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chuntang/Downloads/5395597/"/>
    </mc:Choice>
  </mc:AlternateContent>
  <xr:revisionPtr revIDLastSave="0" documentId="13_ncr:1_{C09A359A-8BE5-4E41-A019-25F400A33323}" xr6:coauthVersionLast="47" xr6:coauthVersionMax="47" xr10:uidLastSave="{00000000-0000-0000-0000-000000000000}"/>
  <bookViews>
    <workbookView xWindow="-160" yWindow="500" windowWidth="36040" windowHeight="21020" activeTab="5" xr2:uid="{00000000-000D-0000-FFFF-FFFF00000000}"/>
  </bookViews>
  <sheets>
    <sheet name="Sheet1" sheetId="11" r:id="rId1"/>
    <sheet name="Table S1" sheetId="7" r:id="rId2"/>
    <sheet name="Table S2" sheetId="8" r:id="rId3"/>
    <sheet name="Table S3" sheetId="9" r:id="rId4"/>
    <sheet name="Table S4" sheetId="10" r:id="rId5"/>
    <sheet name="Sheet2" sheetId="12" r:id="rId6"/>
    <sheet name="Table S5" sheetId="6" r:id="rId7"/>
  </sheets>
  <definedNames>
    <definedName name="_xlnm._FilterDatabase" localSheetId="1" hidden="1">'Table S1'!$A$2:$M$1218</definedName>
    <definedName name="_xlnm._FilterDatabase" localSheetId="6" hidden="1">'Table S5'!$D$1:$AA$4220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220" i="6" l="1"/>
  <c r="H4219" i="6"/>
  <c r="H4218" i="6"/>
  <c r="H4217" i="6"/>
  <c r="H4216" i="6"/>
  <c r="H4215" i="6"/>
  <c r="H4214" i="6"/>
  <c r="H4213" i="6"/>
  <c r="H4212" i="6"/>
  <c r="H4211" i="6"/>
  <c r="H4210" i="6"/>
  <c r="H4209" i="6"/>
  <c r="H4208" i="6"/>
  <c r="H4207" i="6"/>
  <c r="H4206" i="6"/>
  <c r="H4205" i="6"/>
  <c r="H4204" i="6"/>
  <c r="H1431" i="6"/>
  <c r="H4203" i="6"/>
  <c r="H4202" i="6"/>
  <c r="H4201" i="6"/>
  <c r="H1430" i="6"/>
  <c r="H4200" i="6"/>
  <c r="H4199" i="6"/>
  <c r="H4198" i="6"/>
  <c r="H1429" i="6"/>
  <c r="H4197" i="6"/>
  <c r="H4196" i="6"/>
  <c r="H4195" i="6"/>
  <c r="H4194" i="6"/>
  <c r="H4193" i="6"/>
  <c r="H4192" i="6"/>
  <c r="H1428" i="6"/>
  <c r="H4191" i="6"/>
  <c r="H4190" i="6"/>
  <c r="H1427" i="6"/>
  <c r="H1426" i="6"/>
  <c r="H1425" i="6"/>
  <c r="H1424" i="6"/>
  <c r="H1423" i="6"/>
  <c r="H4189" i="6"/>
  <c r="H4188" i="6"/>
  <c r="H4187" i="6"/>
  <c r="H4186" i="6"/>
  <c r="H4185" i="6"/>
  <c r="H4184" i="6"/>
  <c r="H4183" i="6"/>
  <c r="H4182" i="6"/>
  <c r="H4181" i="6"/>
  <c r="H4180" i="6"/>
  <c r="H4179" i="6"/>
  <c r="H4178" i="6"/>
  <c r="H4177" i="6"/>
  <c r="H4176" i="6"/>
  <c r="H4175" i="6"/>
  <c r="H4174" i="6"/>
  <c r="H4173" i="6"/>
  <c r="H4172" i="6"/>
  <c r="H4171" i="6"/>
  <c r="H4170" i="6"/>
  <c r="H1422" i="6"/>
  <c r="H1421" i="6"/>
  <c r="H1420" i="6"/>
  <c r="H1419" i="6"/>
  <c r="H1418" i="6"/>
  <c r="H4169" i="6"/>
  <c r="H4168" i="6"/>
  <c r="H4167" i="6"/>
  <c r="H1417" i="6"/>
  <c r="H4166" i="6"/>
  <c r="H4165" i="6"/>
  <c r="H1416" i="6"/>
  <c r="H4164" i="6"/>
  <c r="H4163" i="6"/>
  <c r="H4162" i="6"/>
  <c r="H4161" i="6"/>
  <c r="H4160" i="6"/>
  <c r="H4159" i="6"/>
  <c r="H4158" i="6"/>
  <c r="H4157" i="6"/>
  <c r="H4156" i="6"/>
  <c r="H4155" i="6"/>
  <c r="H4154" i="6"/>
  <c r="H4153" i="6"/>
  <c r="H1415" i="6"/>
  <c r="H4152" i="6"/>
  <c r="H1414" i="6"/>
  <c r="H1413" i="6"/>
  <c r="H1412" i="6"/>
  <c r="H4151" i="6"/>
  <c r="H1411" i="6"/>
  <c r="H1410" i="6"/>
  <c r="H1409" i="6"/>
  <c r="H1408" i="6"/>
  <c r="H1407" i="6"/>
  <c r="H1406" i="6"/>
  <c r="H4150" i="6"/>
  <c r="H1405" i="6"/>
  <c r="H1404" i="6"/>
  <c r="H1403" i="6"/>
  <c r="H4149" i="6"/>
  <c r="H1402" i="6"/>
  <c r="H1401" i="6"/>
  <c r="H4148" i="6"/>
  <c r="H4147" i="6"/>
  <c r="H1400" i="6"/>
  <c r="H1399" i="6"/>
  <c r="H4146" i="6"/>
  <c r="H1398" i="6"/>
  <c r="H1397" i="6"/>
  <c r="H1396" i="6"/>
  <c r="H1395" i="6"/>
  <c r="H1394" i="6"/>
  <c r="H1393" i="6"/>
  <c r="H1392" i="6"/>
  <c r="H1391" i="6"/>
  <c r="H1390" i="6"/>
  <c r="H1389" i="6"/>
  <c r="H1388" i="6"/>
  <c r="H1387" i="6"/>
  <c r="H4145" i="6"/>
  <c r="H1386" i="6"/>
  <c r="H1385" i="6"/>
  <c r="H1384" i="6"/>
  <c r="H1383" i="6"/>
  <c r="H1382" i="6"/>
  <c r="H1381" i="6"/>
  <c r="H1380" i="6"/>
  <c r="H1379" i="6"/>
  <c r="H1378" i="6"/>
  <c r="H4144" i="6"/>
  <c r="H4143" i="6"/>
  <c r="H1377" i="6"/>
  <c r="H1376" i="6"/>
  <c r="H4142" i="6"/>
  <c r="H1375" i="6"/>
  <c r="H4141" i="6"/>
  <c r="H4140" i="6"/>
  <c r="H1374" i="6"/>
  <c r="H1373" i="6"/>
  <c r="H1372" i="6"/>
  <c r="H1371" i="6"/>
  <c r="H1370" i="6"/>
  <c r="H1369" i="6"/>
  <c r="H1368" i="6"/>
  <c r="H1367" i="6"/>
  <c r="H1366" i="6"/>
  <c r="H1365" i="6"/>
  <c r="H1364" i="6"/>
  <c r="H1363" i="6"/>
  <c r="H1362" i="6"/>
  <c r="H4139" i="6"/>
  <c r="H1361" i="6"/>
  <c r="H1360" i="6"/>
  <c r="H1359" i="6"/>
  <c r="H1358" i="6"/>
  <c r="H1357" i="6"/>
  <c r="H1356" i="6"/>
  <c r="H1355" i="6"/>
  <c r="H1354" i="6"/>
  <c r="H4138" i="6"/>
  <c r="H1353" i="6"/>
  <c r="H4137" i="6"/>
  <c r="H1352" i="6"/>
  <c r="H1351" i="6"/>
  <c r="H1350" i="6"/>
  <c r="H1349" i="6"/>
  <c r="H1348" i="6"/>
  <c r="H1347" i="6"/>
  <c r="H4136" i="6"/>
  <c r="H4135" i="6"/>
  <c r="H1346" i="6"/>
  <c r="H1345" i="6"/>
  <c r="H1344" i="6"/>
  <c r="H1343" i="6"/>
  <c r="H1342" i="6"/>
  <c r="H1341" i="6"/>
  <c r="H1340" i="6"/>
  <c r="H1339" i="6"/>
  <c r="H1338" i="6"/>
  <c r="H1337" i="6"/>
  <c r="H1336" i="6"/>
  <c r="H1335" i="6"/>
  <c r="H1334" i="6"/>
  <c r="H1333" i="6"/>
  <c r="H1332" i="6"/>
  <c r="H1331" i="6"/>
  <c r="H4134" i="6"/>
  <c r="H1330" i="6"/>
  <c r="H1329" i="6"/>
  <c r="H1328" i="6"/>
  <c r="H1327" i="6"/>
  <c r="H4133" i="6"/>
  <c r="H4132" i="6"/>
  <c r="H4131" i="6"/>
  <c r="H4130" i="6"/>
  <c r="H4129" i="6"/>
  <c r="H4128" i="6"/>
  <c r="H4127" i="6"/>
  <c r="H4126" i="6"/>
  <c r="H4125" i="6"/>
  <c r="H4124" i="6"/>
  <c r="H4123" i="6"/>
  <c r="H4122" i="6"/>
  <c r="H4121" i="6"/>
  <c r="H4120" i="6"/>
  <c r="H4119" i="6"/>
  <c r="H4118" i="6"/>
  <c r="H4117" i="6"/>
  <c r="H4116" i="6"/>
  <c r="H4115" i="6"/>
  <c r="H4114" i="6"/>
  <c r="H4113" i="6"/>
  <c r="H4112" i="6"/>
  <c r="H4111" i="6"/>
  <c r="H4110" i="6"/>
  <c r="H4109" i="6"/>
  <c r="H1326" i="6"/>
  <c r="H4108" i="6"/>
  <c r="H1325" i="6"/>
  <c r="H4107" i="6"/>
  <c r="H4106" i="6"/>
  <c r="H1324" i="6"/>
  <c r="H1323" i="6"/>
  <c r="H1322" i="6"/>
  <c r="H1321" i="6"/>
  <c r="H1320" i="6"/>
  <c r="H1319" i="6"/>
  <c r="H1318" i="6"/>
  <c r="H4105" i="6"/>
  <c r="H4104" i="6"/>
  <c r="H4103" i="6"/>
  <c r="H1317" i="6"/>
  <c r="H1316" i="6"/>
  <c r="H1315" i="6"/>
  <c r="H1314" i="6"/>
  <c r="H1313" i="6"/>
  <c r="H4102" i="6"/>
  <c r="H1312" i="6"/>
  <c r="H4101" i="6"/>
  <c r="H1311" i="6"/>
  <c r="H4100" i="6"/>
  <c r="H1310" i="6"/>
  <c r="H1309" i="6"/>
  <c r="H1308" i="6"/>
  <c r="H1307" i="6"/>
  <c r="H4099" i="6"/>
  <c r="H1306" i="6"/>
  <c r="H4098" i="6"/>
  <c r="H1305" i="6"/>
  <c r="H4097" i="6"/>
  <c r="H1304" i="6"/>
  <c r="H1303" i="6"/>
  <c r="H1302" i="6"/>
  <c r="H1301" i="6"/>
  <c r="H1300" i="6"/>
  <c r="H1299" i="6"/>
  <c r="H1298" i="6"/>
  <c r="H1297" i="6"/>
  <c r="H4096" i="6"/>
  <c r="H1296" i="6"/>
  <c r="H4095" i="6"/>
  <c r="H1295" i="6"/>
  <c r="H1294" i="6"/>
  <c r="H1293" i="6"/>
  <c r="H1292" i="6"/>
  <c r="H4094" i="6"/>
  <c r="H1291" i="6"/>
  <c r="H4093" i="6"/>
  <c r="H4092" i="6"/>
  <c r="H1290" i="6"/>
  <c r="H1289" i="6"/>
  <c r="H4091" i="6"/>
  <c r="H4090" i="6"/>
  <c r="H4089" i="6"/>
  <c r="H4088" i="6"/>
  <c r="H4087" i="6"/>
  <c r="H4086" i="6"/>
  <c r="H4085" i="6"/>
  <c r="H4084" i="6"/>
  <c r="H4083" i="6"/>
  <c r="H4082" i="6"/>
  <c r="H4081" i="6"/>
  <c r="H4080" i="6"/>
  <c r="H4079" i="6"/>
  <c r="H4078" i="6"/>
  <c r="H1288" i="6"/>
  <c r="H4077" i="6"/>
  <c r="H1287" i="6"/>
  <c r="H4076" i="6"/>
  <c r="H4075" i="6"/>
  <c r="H4074" i="6"/>
  <c r="H4073" i="6"/>
  <c r="H4072" i="6"/>
  <c r="H4071" i="6"/>
  <c r="H4070" i="6"/>
  <c r="H4069" i="6"/>
  <c r="H4068" i="6"/>
  <c r="H4067" i="6"/>
  <c r="H4066" i="6"/>
  <c r="H4065" i="6"/>
  <c r="H4064" i="6"/>
  <c r="H4063" i="6"/>
  <c r="H4062" i="6"/>
  <c r="H4061" i="6"/>
  <c r="H4060" i="6"/>
  <c r="H4059" i="6"/>
  <c r="H4058" i="6"/>
  <c r="H4057" i="6"/>
  <c r="H4056" i="6"/>
  <c r="H4055" i="6"/>
  <c r="H4054" i="6"/>
  <c r="H4053" i="6"/>
  <c r="H4052" i="6"/>
  <c r="H1286" i="6"/>
  <c r="H4051" i="6"/>
  <c r="H4050" i="6"/>
  <c r="H1285" i="6"/>
  <c r="H4049" i="6"/>
  <c r="H4048" i="6"/>
  <c r="H1284" i="6"/>
  <c r="H1283" i="6"/>
  <c r="H4047" i="6"/>
  <c r="H1282" i="6"/>
  <c r="H1281" i="6"/>
  <c r="H1280" i="6"/>
  <c r="H4046" i="6"/>
  <c r="H1279" i="6"/>
  <c r="H1278" i="6"/>
  <c r="H1277" i="6"/>
  <c r="H1276" i="6"/>
  <c r="H1275" i="6"/>
  <c r="H1274" i="6"/>
  <c r="H4045" i="6"/>
  <c r="H1273" i="6"/>
  <c r="H1272" i="6"/>
  <c r="H1271" i="6"/>
  <c r="H1270" i="6"/>
  <c r="H1269" i="6"/>
  <c r="H1268" i="6"/>
  <c r="H4044" i="6"/>
  <c r="H1267" i="6"/>
  <c r="H1266" i="6"/>
  <c r="H1265" i="6"/>
  <c r="H1264" i="6"/>
  <c r="H1263" i="6"/>
  <c r="H1262" i="6"/>
  <c r="H1261" i="6"/>
  <c r="H1260" i="6"/>
  <c r="H1259" i="6"/>
  <c r="H4043" i="6"/>
  <c r="H1258" i="6"/>
  <c r="H1257" i="6"/>
  <c r="H1256" i="6"/>
  <c r="H1255" i="6"/>
  <c r="H1254" i="6"/>
  <c r="H1253" i="6"/>
  <c r="H1252" i="6"/>
  <c r="H1251" i="6"/>
  <c r="H1250" i="6"/>
  <c r="H1249" i="6"/>
  <c r="H1248" i="6"/>
  <c r="H1247" i="6"/>
  <c r="H4042" i="6"/>
  <c r="H4041" i="6"/>
  <c r="H4040" i="6"/>
  <c r="H4039" i="6"/>
  <c r="H1246" i="6"/>
  <c r="H1245" i="6"/>
  <c r="H1244" i="6"/>
  <c r="H1243" i="6"/>
  <c r="H1242" i="6"/>
  <c r="H1241" i="6"/>
  <c r="H1240" i="6"/>
  <c r="H1239" i="6"/>
  <c r="H1238" i="6"/>
  <c r="H4038" i="6"/>
  <c r="H1237" i="6"/>
  <c r="H1236" i="6"/>
  <c r="H1235" i="6"/>
  <c r="H1234" i="6"/>
  <c r="H1233" i="6"/>
  <c r="H4037" i="6"/>
  <c r="H1232" i="6"/>
  <c r="H4036" i="6"/>
  <c r="H1231" i="6"/>
  <c r="H1230" i="6"/>
  <c r="H1229" i="6"/>
  <c r="H1228" i="6"/>
  <c r="H1227" i="6"/>
  <c r="H1226" i="6"/>
  <c r="H1225" i="6"/>
  <c r="H1224" i="6"/>
  <c r="H1223" i="6"/>
  <c r="H4035" i="6"/>
  <c r="H4034" i="6"/>
  <c r="H4033" i="6"/>
  <c r="H4032" i="6"/>
  <c r="H4031" i="6"/>
  <c r="H4030" i="6"/>
  <c r="H1222" i="6"/>
  <c r="H4029" i="6"/>
  <c r="H1221" i="6"/>
  <c r="H1220" i="6"/>
  <c r="H1219" i="6"/>
  <c r="H4028" i="6"/>
  <c r="H4027" i="6"/>
  <c r="H1218" i="6"/>
  <c r="H4026" i="6"/>
  <c r="H4025" i="6"/>
  <c r="H4024" i="6"/>
  <c r="H1217" i="6"/>
  <c r="H1216" i="6"/>
  <c r="H1215" i="6"/>
  <c r="H1214" i="6"/>
  <c r="H4023" i="6"/>
  <c r="H4022" i="6"/>
  <c r="H4021" i="6"/>
  <c r="H1213" i="6"/>
  <c r="H1212" i="6"/>
  <c r="H4020" i="6"/>
  <c r="H1211" i="6"/>
  <c r="H1210" i="6"/>
  <c r="H1209" i="6"/>
  <c r="H1208" i="6"/>
  <c r="H1207" i="6"/>
  <c r="H1206" i="6"/>
  <c r="H1205" i="6"/>
  <c r="H1204" i="6"/>
  <c r="H1203" i="6"/>
  <c r="H1202" i="6"/>
  <c r="H1201" i="6"/>
  <c r="H1200" i="6"/>
  <c r="H4019" i="6"/>
  <c r="H1199" i="6"/>
  <c r="H1198" i="6"/>
  <c r="H1197" i="6"/>
  <c r="H1196" i="6"/>
  <c r="H1195" i="6"/>
  <c r="H4018" i="6"/>
  <c r="H4017" i="6"/>
  <c r="H4016" i="6"/>
  <c r="H1194" i="6"/>
  <c r="H4015" i="6"/>
  <c r="H4014" i="6"/>
  <c r="H4013" i="6"/>
  <c r="H4012" i="6"/>
  <c r="H1193" i="6"/>
  <c r="H4011" i="6"/>
  <c r="H1192" i="6"/>
  <c r="H1191" i="6"/>
  <c r="H4010" i="6"/>
  <c r="H4009" i="6"/>
  <c r="H1190" i="6"/>
  <c r="H4008" i="6"/>
  <c r="H1189" i="6"/>
  <c r="H1188" i="6"/>
  <c r="H4007" i="6"/>
  <c r="H4006" i="6"/>
  <c r="H4005" i="6"/>
  <c r="H4004" i="6"/>
  <c r="H4003" i="6"/>
  <c r="H4002" i="6"/>
  <c r="H4001" i="6"/>
  <c r="H4000" i="6"/>
  <c r="H3999" i="6"/>
  <c r="H3998" i="6"/>
  <c r="H3997" i="6"/>
  <c r="H3996" i="6"/>
  <c r="H3995" i="6"/>
  <c r="H3994" i="6"/>
  <c r="H1187" i="6"/>
  <c r="H3993" i="6"/>
  <c r="H3992" i="6"/>
  <c r="H1186" i="6"/>
  <c r="H3991" i="6"/>
  <c r="H3990" i="6"/>
  <c r="H3989" i="6"/>
  <c r="H3988" i="6"/>
  <c r="H3987" i="6"/>
  <c r="H3986" i="6"/>
  <c r="H3985" i="6"/>
  <c r="H3984" i="6"/>
  <c r="H3983" i="6"/>
  <c r="H3982" i="6"/>
  <c r="H1185" i="6"/>
  <c r="H3981" i="6"/>
  <c r="H3980" i="6"/>
  <c r="H3979" i="6"/>
  <c r="H3978" i="6"/>
  <c r="H3977" i="6"/>
  <c r="H3976" i="6"/>
  <c r="H3975" i="6"/>
  <c r="H3974" i="6"/>
  <c r="H1184" i="6"/>
  <c r="H1183" i="6"/>
  <c r="H3973" i="6"/>
  <c r="H1182" i="6"/>
  <c r="H1181" i="6"/>
  <c r="H1180" i="6"/>
  <c r="H1179" i="6"/>
  <c r="H3972" i="6"/>
  <c r="H1178" i="6"/>
  <c r="H1177" i="6"/>
  <c r="H3971" i="6"/>
  <c r="H3970" i="6"/>
  <c r="H3969" i="6"/>
  <c r="H3968" i="6"/>
  <c r="H3967" i="6"/>
  <c r="H1176" i="6"/>
  <c r="H3966" i="6"/>
  <c r="H3965" i="6"/>
  <c r="H3964" i="6"/>
  <c r="H1175" i="6"/>
  <c r="H1174" i="6"/>
  <c r="H3963" i="6"/>
  <c r="H3962" i="6"/>
  <c r="H1173" i="6"/>
  <c r="H1172" i="6"/>
  <c r="H1171" i="6"/>
  <c r="H1170" i="6"/>
  <c r="H3961" i="6"/>
  <c r="H3960" i="6"/>
  <c r="H1169" i="6"/>
  <c r="H1168" i="6"/>
  <c r="H3959" i="6"/>
  <c r="H3958" i="6"/>
  <c r="H3957" i="6"/>
  <c r="H3956" i="6"/>
  <c r="H3955" i="6"/>
  <c r="H3954" i="6"/>
  <c r="H3953" i="6"/>
  <c r="H3952" i="6"/>
  <c r="H3951" i="6"/>
  <c r="H3950" i="6"/>
  <c r="H3949" i="6"/>
  <c r="H3948" i="6"/>
  <c r="H3947" i="6"/>
  <c r="H3946" i="6"/>
  <c r="H3945" i="6"/>
  <c r="H3944" i="6"/>
  <c r="H1167" i="6"/>
  <c r="H1166" i="6"/>
  <c r="H1165" i="6"/>
  <c r="H3943" i="6"/>
  <c r="H3942" i="6"/>
  <c r="H3941" i="6"/>
  <c r="H3940" i="6"/>
  <c r="H3939" i="6"/>
  <c r="H3938" i="6"/>
  <c r="H3937" i="6"/>
  <c r="H3936" i="6"/>
  <c r="H3935" i="6"/>
  <c r="H3934" i="6"/>
  <c r="H3933" i="6"/>
  <c r="H3932" i="6"/>
  <c r="H3931" i="6"/>
  <c r="H3930" i="6"/>
  <c r="H3929" i="6"/>
  <c r="H3928" i="6"/>
  <c r="H3927" i="6"/>
  <c r="H3926" i="6"/>
  <c r="H3925" i="6"/>
  <c r="H3924" i="6"/>
  <c r="H3923" i="6"/>
  <c r="H3922" i="6"/>
  <c r="H3921" i="6"/>
  <c r="H3920" i="6"/>
  <c r="H3919" i="6"/>
  <c r="H3918" i="6"/>
  <c r="H3917" i="6"/>
  <c r="H3916" i="6"/>
  <c r="H3915" i="6"/>
  <c r="H3914" i="6"/>
  <c r="H3913" i="6"/>
  <c r="H3912" i="6"/>
  <c r="H3911" i="6"/>
  <c r="H3910" i="6"/>
  <c r="H3909" i="6"/>
  <c r="H3908" i="6"/>
  <c r="H3907" i="6"/>
  <c r="H3906" i="6"/>
  <c r="H3905" i="6"/>
  <c r="H3904" i="6"/>
  <c r="H3903" i="6"/>
  <c r="H3902" i="6"/>
  <c r="H3901" i="6"/>
  <c r="H3900" i="6"/>
  <c r="H3899" i="6"/>
  <c r="H3898" i="6"/>
  <c r="H3897" i="6"/>
  <c r="H3896" i="6"/>
  <c r="H1164" i="6"/>
  <c r="H3895" i="6"/>
  <c r="H3894" i="6"/>
  <c r="H3893" i="6"/>
  <c r="H3892" i="6"/>
  <c r="H3891" i="6"/>
  <c r="H1163" i="6"/>
  <c r="H3890" i="6"/>
  <c r="H1162" i="6"/>
  <c r="H3889" i="6"/>
  <c r="H3888" i="6"/>
  <c r="H3887" i="6"/>
  <c r="H1161" i="6"/>
  <c r="H1160" i="6"/>
  <c r="H1159" i="6"/>
  <c r="H1158" i="6"/>
  <c r="H1157" i="6"/>
  <c r="H3886" i="6"/>
  <c r="H3885" i="6"/>
  <c r="H3884" i="6"/>
  <c r="H3883" i="6"/>
  <c r="H3882" i="6"/>
  <c r="H3881" i="6"/>
  <c r="H3880" i="6"/>
  <c r="H3879" i="6"/>
  <c r="H1156" i="6"/>
  <c r="H3878" i="6"/>
  <c r="H3877" i="6"/>
  <c r="H3876" i="6"/>
  <c r="H1155" i="6"/>
  <c r="H1154" i="6"/>
  <c r="H1153" i="6"/>
  <c r="H3875" i="6"/>
  <c r="H3874" i="6"/>
  <c r="H1152" i="6"/>
  <c r="H1151" i="6"/>
  <c r="H3873" i="6"/>
  <c r="H1150" i="6"/>
  <c r="H1149" i="6"/>
  <c r="H3872" i="6"/>
  <c r="H1148" i="6"/>
  <c r="H1147" i="6"/>
  <c r="H3871" i="6"/>
  <c r="H1146" i="6"/>
  <c r="H3870" i="6"/>
  <c r="H3869" i="6"/>
  <c r="H1145" i="6"/>
  <c r="H3868" i="6"/>
  <c r="H1144" i="6"/>
  <c r="H1143" i="6"/>
  <c r="H3867" i="6"/>
  <c r="H3866" i="6"/>
  <c r="H1142" i="6"/>
  <c r="H3865" i="6"/>
  <c r="H1141" i="6"/>
  <c r="H1140" i="6"/>
  <c r="H1139" i="6"/>
  <c r="H1138" i="6"/>
  <c r="H1137" i="6"/>
  <c r="H1136" i="6"/>
  <c r="H1135" i="6"/>
  <c r="H1134" i="6"/>
  <c r="H1133" i="6"/>
  <c r="H1132" i="6"/>
  <c r="H1131" i="6"/>
  <c r="H1130" i="6"/>
  <c r="H1129" i="6"/>
  <c r="H1128" i="6"/>
  <c r="H1127" i="6"/>
  <c r="H1126" i="6"/>
  <c r="H1125" i="6"/>
  <c r="H1124" i="6"/>
  <c r="H1123" i="6"/>
  <c r="H1122" i="6"/>
  <c r="H1121" i="6"/>
  <c r="H1120" i="6"/>
  <c r="H1119" i="6"/>
  <c r="H1118" i="6"/>
  <c r="H1117" i="6"/>
  <c r="H1116" i="6"/>
  <c r="H1115" i="6"/>
  <c r="H1114" i="6"/>
  <c r="H3864" i="6"/>
  <c r="H3863" i="6"/>
  <c r="H3862" i="6"/>
  <c r="H3861" i="6"/>
  <c r="H3860" i="6"/>
  <c r="H3859" i="6"/>
  <c r="H3858" i="6"/>
  <c r="H3857" i="6"/>
  <c r="H3856" i="6"/>
  <c r="H3855" i="6"/>
  <c r="H3854" i="6"/>
  <c r="H3853" i="6"/>
  <c r="H3852" i="6"/>
  <c r="H3851" i="6"/>
  <c r="H3850" i="6"/>
  <c r="H3849" i="6"/>
  <c r="H3848" i="6"/>
  <c r="H3847" i="6"/>
  <c r="H3846" i="6"/>
  <c r="H3845" i="6"/>
  <c r="H3844" i="6"/>
  <c r="H3843" i="6"/>
  <c r="H3842" i="6"/>
  <c r="H1113" i="6"/>
  <c r="H1112" i="6"/>
  <c r="H3841" i="6"/>
  <c r="H3840" i="6"/>
  <c r="H3839" i="6"/>
  <c r="H3838" i="6"/>
  <c r="H3837" i="6"/>
  <c r="H1111" i="6"/>
  <c r="H3836" i="6"/>
  <c r="H3835" i="6"/>
  <c r="H3834" i="6"/>
  <c r="H3833" i="6"/>
  <c r="H3832" i="6"/>
  <c r="H3831" i="6"/>
  <c r="H1110" i="6"/>
  <c r="H3830" i="6"/>
  <c r="H3829" i="6"/>
  <c r="H3828" i="6"/>
  <c r="H3827" i="6"/>
  <c r="H3826" i="6"/>
  <c r="H3825" i="6"/>
  <c r="H3824" i="6"/>
  <c r="H3823" i="6"/>
  <c r="H3822" i="6"/>
  <c r="H3821" i="6"/>
  <c r="H3820" i="6"/>
  <c r="H1109" i="6"/>
  <c r="H1108" i="6"/>
  <c r="H1107" i="6"/>
  <c r="H1106" i="6"/>
  <c r="H3819" i="6"/>
  <c r="H1105" i="6"/>
  <c r="H3818" i="6"/>
  <c r="H1104" i="6"/>
  <c r="H3817" i="6"/>
  <c r="H1103" i="6"/>
  <c r="H1102" i="6"/>
  <c r="H1101" i="6"/>
  <c r="H1100" i="6"/>
  <c r="H1099" i="6"/>
  <c r="H1098" i="6"/>
  <c r="H1097" i="6"/>
  <c r="H1096" i="6"/>
  <c r="H3816" i="6"/>
  <c r="H1095" i="6"/>
  <c r="H1094" i="6"/>
  <c r="H1093" i="6"/>
  <c r="H3815" i="6"/>
  <c r="H1092" i="6"/>
  <c r="H1091" i="6"/>
  <c r="H1090" i="6"/>
  <c r="H1089" i="6"/>
  <c r="H1088" i="6"/>
  <c r="H1087" i="6"/>
  <c r="H1086" i="6"/>
  <c r="H3814" i="6"/>
  <c r="H1085" i="6"/>
  <c r="H3813" i="6"/>
  <c r="H3812" i="6"/>
  <c r="H3811" i="6"/>
  <c r="H3810" i="6"/>
  <c r="H3809" i="6"/>
  <c r="H3808" i="6"/>
  <c r="H3807" i="6"/>
  <c r="H3806" i="6"/>
  <c r="H1084" i="6"/>
  <c r="H1083" i="6"/>
  <c r="H1082" i="6"/>
  <c r="H1081" i="6"/>
  <c r="H1080" i="6"/>
  <c r="H1079" i="6"/>
  <c r="H1078" i="6"/>
  <c r="H3805" i="6"/>
  <c r="H1077" i="6"/>
  <c r="H3804" i="6"/>
  <c r="H1076" i="6"/>
  <c r="H1075" i="6"/>
  <c r="H1074" i="6"/>
  <c r="H3803" i="6"/>
  <c r="H3802" i="6"/>
  <c r="H1073" i="6"/>
  <c r="H3801" i="6"/>
  <c r="H1072" i="6"/>
  <c r="H1071" i="6"/>
  <c r="H1070" i="6"/>
  <c r="H3800" i="6"/>
  <c r="H3799" i="6"/>
  <c r="H1069" i="6"/>
  <c r="H1068" i="6"/>
  <c r="H3798" i="6"/>
  <c r="H1067" i="6"/>
  <c r="H3797" i="6"/>
  <c r="H3796" i="6"/>
  <c r="H3795" i="6"/>
  <c r="H1066" i="6"/>
  <c r="H1065" i="6"/>
  <c r="H3794" i="6"/>
  <c r="H1064" i="6"/>
  <c r="H3793" i="6"/>
  <c r="H3792" i="6"/>
  <c r="H3791" i="6"/>
  <c r="H3790" i="6"/>
  <c r="H3789" i="6"/>
  <c r="H3788" i="6"/>
  <c r="H1063" i="6"/>
  <c r="H3787" i="6"/>
  <c r="H3786" i="6"/>
  <c r="H3785" i="6"/>
  <c r="H1062" i="6"/>
  <c r="H3784" i="6"/>
  <c r="H1061" i="6"/>
  <c r="H1060" i="6"/>
  <c r="H3783" i="6"/>
  <c r="H3782" i="6"/>
  <c r="H1059" i="6"/>
  <c r="H3781" i="6"/>
  <c r="H3780" i="6"/>
  <c r="H3779" i="6"/>
  <c r="H1058" i="6"/>
  <c r="H3778" i="6"/>
  <c r="H3777" i="6"/>
  <c r="H3776" i="6"/>
  <c r="H1057" i="6"/>
  <c r="H3775" i="6"/>
  <c r="H1056" i="6"/>
  <c r="H3774" i="6"/>
  <c r="H3773" i="6"/>
  <c r="H3772" i="6"/>
  <c r="H3771" i="6"/>
  <c r="H1055" i="6"/>
  <c r="H3770" i="6"/>
  <c r="H3769" i="6"/>
  <c r="H3768" i="6"/>
  <c r="H3767" i="6"/>
  <c r="H1054" i="6"/>
  <c r="H1053" i="6"/>
  <c r="H1052" i="6"/>
  <c r="H1051" i="6"/>
  <c r="H1050" i="6"/>
  <c r="H3766" i="6"/>
  <c r="H1049" i="6"/>
  <c r="H1048" i="6"/>
  <c r="H1047" i="6"/>
  <c r="H1046" i="6"/>
  <c r="H1045" i="6"/>
  <c r="H3765" i="6"/>
  <c r="H3764" i="6"/>
  <c r="H3763" i="6"/>
  <c r="H3762" i="6"/>
  <c r="H3761" i="6"/>
  <c r="H3760" i="6"/>
  <c r="H3759" i="6"/>
  <c r="H3758" i="6"/>
  <c r="H3757" i="6"/>
  <c r="H3756" i="6"/>
  <c r="H3755" i="6"/>
  <c r="H3754" i="6"/>
  <c r="H3753" i="6"/>
  <c r="H3752" i="6"/>
  <c r="H3751" i="6"/>
  <c r="H3750" i="6"/>
  <c r="H3749" i="6"/>
  <c r="H3748" i="6"/>
  <c r="H3747" i="6"/>
  <c r="H1044" i="6"/>
  <c r="H1043" i="6"/>
  <c r="H1042" i="6"/>
  <c r="H1041" i="6"/>
  <c r="H1040" i="6"/>
  <c r="H1039" i="6"/>
  <c r="H3746" i="6"/>
  <c r="H3745" i="6"/>
  <c r="H1038" i="6"/>
  <c r="H1037" i="6"/>
  <c r="H1036" i="6"/>
  <c r="H3744" i="6"/>
  <c r="H1035" i="6"/>
  <c r="H1034" i="6"/>
  <c r="H3743" i="6"/>
  <c r="H3742" i="6"/>
  <c r="H3741" i="6"/>
  <c r="H3740" i="6"/>
  <c r="H3739" i="6"/>
  <c r="H3738" i="6"/>
  <c r="H3737" i="6"/>
  <c r="H3736" i="6"/>
  <c r="H1033" i="6"/>
  <c r="H3735" i="6"/>
  <c r="H3734" i="6"/>
  <c r="H3733" i="6"/>
  <c r="H3732" i="6"/>
  <c r="H3731" i="6"/>
  <c r="H3730" i="6"/>
  <c r="H3729" i="6"/>
  <c r="H3728" i="6"/>
  <c r="H3727" i="6"/>
  <c r="H3726" i="6"/>
  <c r="H3725" i="6"/>
  <c r="H3724" i="6"/>
  <c r="H3723" i="6"/>
  <c r="H3722" i="6"/>
  <c r="H3721" i="6"/>
  <c r="H3720" i="6"/>
  <c r="H3719" i="6"/>
  <c r="H3718" i="6"/>
  <c r="H3717" i="6"/>
  <c r="H3716" i="6"/>
  <c r="H1032" i="6"/>
  <c r="H1031" i="6"/>
  <c r="H3715" i="6"/>
  <c r="H3714" i="6"/>
  <c r="H3713" i="6"/>
  <c r="H3712" i="6"/>
  <c r="H3711" i="6"/>
  <c r="H3710" i="6"/>
  <c r="H3709" i="6"/>
  <c r="H3708" i="6"/>
  <c r="H3707" i="6"/>
  <c r="H3706" i="6"/>
  <c r="H1030" i="6"/>
  <c r="H3705" i="6"/>
  <c r="H1029" i="6"/>
  <c r="H3704" i="6"/>
  <c r="H3703" i="6"/>
  <c r="H3702" i="6"/>
  <c r="H3701" i="6"/>
  <c r="H3700" i="6"/>
  <c r="H3699" i="6"/>
  <c r="H3698" i="6"/>
  <c r="H3697" i="6"/>
  <c r="H1028" i="6"/>
  <c r="H1027" i="6"/>
  <c r="H1026" i="6"/>
  <c r="H1025" i="6"/>
  <c r="H1024" i="6"/>
  <c r="H3696" i="6"/>
  <c r="H3695" i="6"/>
  <c r="H3694" i="6"/>
  <c r="H3693" i="6"/>
  <c r="H3692" i="6"/>
  <c r="H3691" i="6"/>
  <c r="H3690" i="6"/>
  <c r="H3689" i="6"/>
  <c r="H3688" i="6"/>
  <c r="H3687" i="6"/>
  <c r="H3686" i="6"/>
  <c r="H3685" i="6"/>
  <c r="H3684" i="6"/>
  <c r="H3683" i="6"/>
  <c r="H3682" i="6"/>
  <c r="H3681" i="6"/>
  <c r="H3680" i="6"/>
  <c r="H3679" i="6"/>
  <c r="H3678" i="6"/>
  <c r="H3677" i="6"/>
  <c r="H3676" i="6"/>
  <c r="H3675" i="6"/>
  <c r="H3674" i="6"/>
  <c r="H3673" i="6"/>
  <c r="H3672" i="6"/>
  <c r="H3671" i="6"/>
  <c r="H3670" i="6"/>
  <c r="H3669" i="6"/>
  <c r="H3668" i="6"/>
  <c r="H1023" i="6"/>
  <c r="H3667" i="6"/>
  <c r="H3666" i="6"/>
  <c r="H3665" i="6"/>
  <c r="H3664" i="6"/>
  <c r="H1022" i="6"/>
  <c r="H3663" i="6"/>
  <c r="H1021" i="6"/>
  <c r="H1020" i="6"/>
  <c r="H1019" i="6"/>
  <c r="H3662" i="6"/>
  <c r="H3661" i="6"/>
  <c r="H3660" i="6"/>
  <c r="H3659" i="6"/>
  <c r="H3658" i="6"/>
  <c r="H3657" i="6"/>
  <c r="H3656" i="6"/>
  <c r="H3655" i="6"/>
  <c r="H3654" i="6"/>
  <c r="H3653" i="6"/>
  <c r="H3652" i="6"/>
  <c r="H3651" i="6"/>
  <c r="H3650" i="6"/>
  <c r="H1018" i="6"/>
  <c r="H3649" i="6"/>
  <c r="H3648" i="6"/>
  <c r="H3647" i="6"/>
  <c r="H3646" i="6"/>
  <c r="H3645" i="6"/>
  <c r="H3644" i="6"/>
  <c r="H3643" i="6"/>
  <c r="H3642" i="6"/>
  <c r="H1017" i="6"/>
  <c r="H3641" i="6"/>
  <c r="H3640" i="6"/>
  <c r="H3639" i="6"/>
  <c r="H1016" i="6"/>
  <c r="H3638" i="6"/>
  <c r="H3637" i="6"/>
  <c r="H3636" i="6"/>
  <c r="H3635" i="6"/>
  <c r="H3634" i="6"/>
  <c r="H3633" i="6"/>
  <c r="H3632" i="6"/>
  <c r="H3631" i="6"/>
  <c r="H3630" i="6"/>
  <c r="H3629" i="6"/>
  <c r="H3628" i="6"/>
  <c r="H3627" i="6"/>
  <c r="H3626" i="6"/>
  <c r="H3625" i="6"/>
  <c r="H3624" i="6"/>
  <c r="H3623" i="6"/>
  <c r="H3622" i="6"/>
  <c r="H3621" i="6"/>
  <c r="H3620" i="6"/>
  <c r="H3619" i="6"/>
  <c r="H3618" i="6"/>
  <c r="H3617" i="6"/>
  <c r="H3616" i="6"/>
  <c r="H3615" i="6"/>
  <c r="H3614" i="6"/>
  <c r="H3613" i="6"/>
  <c r="H3612" i="6"/>
  <c r="H3611" i="6"/>
  <c r="H3610" i="6"/>
  <c r="H3609" i="6"/>
  <c r="H3608" i="6"/>
  <c r="H3607" i="6"/>
  <c r="H3606" i="6"/>
  <c r="H3605" i="6"/>
  <c r="H3604" i="6"/>
  <c r="H3603" i="6"/>
  <c r="H3602" i="6"/>
  <c r="H3601" i="6"/>
  <c r="H3600" i="6"/>
  <c r="H3599" i="6"/>
  <c r="H3598" i="6"/>
  <c r="H3597" i="6"/>
  <c r="H3596" i="6"/>
  <c r="H3595" i="6"/>
  <c r="H3594" i="6"/>
  <c r="H3593" i="6"/>
  <c r="H3592" i="6"/>
  <c r="H3591" i="6"/>
  <c r="H3590" i="6"/>
  <c r="H3589" i="6"/>
  <c r="H3588" i="6"/>
  <c r="H3587" i="6"/>
  <c r="H3586" i="6"/>
  <c r="H1015" i="6"/>
  <c r="H1014" i="6"/>
  <c r="H3585" i="6"/>
  <c r="H3584" i="6"/>
  <c r="H3583" i="6"/>
  <c r="H3582" i="6"/>
  <c r="H3581" i="6"/>
  <c r="H3580" i="6"/>
  <c r="H3579" i="6"/>
  <c r="H3578" i="6"/>
  <c r="H3577" i="6"/>
  <c r="H3576" i="6"/>
  <c r="H3575" i="6"/>
  <c r="H3574" i="6"/>
  <c r="H3573" i="6"/>
  <c r="H3572" i="6"/>
  <c r="H3571" i="6"/>
  <c r="H3570" i="6"/>
  <c r="H3569" i="6"/>
  <c r="H3568" i="6"/>
  <c r="H3567" i="6"/>
  <c r="H3566" i="6"/>
  <c r="H3565" i="6"/>
  <c r="H3564" i="6"/>
  <c r="H3563" i="6"/>
  <c r="H3562" i="6"/>
  <c r="H3561" i="6"/>
  <c r="H3560" i="6"/>
  <c r="H3559" i="6"/>
  <c r="H3558" i="6"/>
  <c r="H3557" i="6"/>
  <c r="H3556" i="6"/>
  <c r="H3555" i="6"/>
  <c r="H1013" i="6"/>
  <c r="H3554" i="6"/>
  <c r="H3553" i="6"/>
  <c r="H3552" i="6"/>
  <c r="H3551" i="6"/>
  <c r="H3550" i="6"/>
  <c r="H3549" i="6"/>
  <c r="H3548" i="6"/>
  <c r="H3547" i="6"/>
  <c r="H3546" i="6"/>
  <c r="H1012" i="6"/>
  <c r="H3545" i="6"/>
  <c r="H3544" i="6"/>
  <c r="H3543" i="6"/>
  <c r="H3542" i="6"/>
  <c r="H3541" i="6"/>
  <c r="H3540" i="6"/>
  <c r="H3539" i="6"/>
  <c r="H3538" i="6"/>
  <c r="H1011" i="6"/>
  <c r="H1010" i="6"/>
  <c r="H3537" i="6"/>
  <c r="H3536" i="6"/>
  <c r="H3535" i="6"/>
  <c r="H3534" i="6"/>
  <c r="H3533" i="6"/>
  <c r="H3532" i="6"/>
  <c r="H3531" i="6"/>
  <c r="H3530" i="6"/>
  <c r="H3529" i="6"/>
  <c r="H3528" i="6"/>
  <c r="H3527" i="6"/>
  <c r="H3526" i="6"/>
  <c r="H3525" i="6"/>
  <c r="H3524" i="6"/>
  <c r="H3523" i="6"/>
  <c r="H3522" i="6"/>
  <c r="H3521" i="6"/>
  <c r="H1009" i="6"/>
  <c r="H1008" i="6"/>
  <c r="H3520" i="6"/>
  <c r="H1007" i="6"/>
  <c r="H1006" i="6"/>
  <c r="H3519" i="6"/>
  <c r="H3518" i="6"/>
  <c r="H1005" i="6"/>
  <c r="H3517" i="6"/>
  <c r="H1004" i="6"/>
  <c r="H3516" i="6"/>
  <c r="H3515" i="6"/>
  <c r="H3514" i="6"/>
  <c r="H3513" i="6"/>
  <c r="H3512" i="6"/>
  <c r="H1003" i="6"/>
  <c r="H1002" i="6"/>
  <c r="H1001" i="6"/>
  <c r="H1000" i="6"/>
  <c r="H999" i="6"/>
  <c r="H998" i="6"/>
  <c r="H997" i="6"/>
  <c r="H3511" i="6"/>
  <c r="H3510" i="6"/>
  <c r="H996" i="6"/>
  <c r="H995" i="6"/>
  <c r="H3509" i="6"/>
  <c r="H994" i="6"/>
  <c r="H993" i="6"/>
  <c r="H992" i="6"/>
  <c r="H991" i="6"/>
  <c r="H990" i="6"/>
  <c r="H989" i="6"/>
  <c r="H988" i="6"/>
  <c r="H987" i="6"/>
  <c r="H3508" i="6"/>
  <c r="H3507" i="6"/>
  <c r="H3506" i="6"/>
  <c r="H986" i="6"/>
  <c r="H985" i="6"/>
  <c r="H984" i="6"/>
  <c r="H3505" i="6"/>
  <c r="H983" i="6"/>
  <c r="H3504" i="6"/>
  <c r="H3503" i="6"/>
  <c r="H3502" i="6"/>
  <c r="H3501" i="6"/>
  <c r="H3500" i="6"/>
  <c r="H3499" i="6"/>
  <c r="H3498" i="6"/>
  <c r="H3497" i="6"/>
  <c r="H3496" i="6"/>
  <c r="H3495" i="6"/>
  <c r="H3494" i="6"/>
  <c r="H3493" i="6"/>
  <c r="H3492" i="6"/>
  <c r="H982" i="6"/>
  <c r="H981" i="6"/>
  <c r="H3491" i="6"/>
  <c r="H3490" i="6"/>
  <c r="H3489" i="6"/>
  <c r="H3488" i="6"/>
  <c r="H3487" i="6"/>
  <c r="H3486" i="6"/>
  <c r="H3485" i="6"/>
  <c r="H3484" i="6"/>
  <c r="H3483" i="6"/>
  <c r="H3482" i="6"/>
  <c r="H3481" i="6"/>
  <c r="H3480" i="6"/>
  <c r="H3479" i="6"/>
  <c r="H3478" i="6"/>
  <c r="H3477" i="6"/>
  <c r="H3476" i="6"/>
  <c r="H3475" i="6"/>
  <c r="H3474" i="6"/>
  <c r="H3473" i="6"/>
  <c r="H3472" i="6"/>
  <c r="H980" i="6"/>
  <c r="H979" i="6"/>
  <c r="H978" i="6"/>
  <c r="H3471" i="6"/>
  <c r="H977" i="6"/>
  <c r="H976" i="6"/>
  <c r="H975" i="6"/>
  <c r="H3470" i="6"/>
  <c r="H3469" i="6"/>
  <c r="H3468" i="6"/>
  <c r="H3467" i="6"/>
  <c r="H3466" i="6"/>
  <c r="H3465" i="6"/>
  <c r="H3464" i="6"/>
  <c r="H3463" i="6"/>
  <c r="H3462" i="6"/>
  <c r="H3461" i="6"/>
  <c r="H3460" i="6"/>
  <c r="H3459" i="6"/>
  <c r="H3458" i="6"/>
  <c r="H3457" i="6"/>
  <c r="H3456" i="6"/>
  <c r="H974" i="6"/>
  <c r="H973" i="6"/>
  <c r="H3455" i="6"/>
  <c r="H3454" i="6"/>
  <c r="H3453" i="6"/>
  <c r="H3452" i="6"/>
  <c r="H3451" i="6"/>
  <c r="H3450" i="6"/>
  <c r="H3449" i="6"/>
  <c r="H3448" i="6"/>
  <c r="H3447" i="6"/>
  <c r="H3446" i="6"/>
  <c r="H3445" i="6"/>
  <c r="H3444" i="6"/>
  <c r="H3443" i="6"/>
  <c r="H3442" i="6"/>
  <c r="H3441" i="6"/>
  <c r="H3440" i="6"/>
  <c r="H3439" i="6"/>
  <c r="H3438" i="6"/>
  <c r="H3437" i="6"/>
  <c r="H3436" i="6"/>
  <c r="H972" i="6"/>
  <c r="H3435" i="6"/>
  <c r="H3434" i="6"/>
  <c r="H3433" i="6"/>
  <c r="H3432" i="6"/>
  <c r="H3431" i="6"/>
  <c r="H3430" i="6"/>
  <c r="H3429" i="6"/>
  <c r="H3428" i="6"/>
  <c r="H3427" i="6"/>
  <c r="H3426" i="6"/>
  <c r="H3425" i="6"/>
  <c r="H3424" i="6"/>
  <c r="H3423" i="6"/>
  <c r="H3422" i="6"/>
  <c r="H3421" i="6"/>
  <c r="H971" i="6"/>
  <c r="H970" i="6"/>
  <c r="H3420" i="6"/>
  <c r="H969" i="6"/>
  <c r="H3419" i="6"/>
  <c r="H3418" i="6"/>
  <c r="H968" i="6"/>
  <c r="H967" i="6"/>
  <c r="H966" i="6"/>
  <c r="H3417" i="6"/>
  <c r="H965" i="6"/>
  <c r="H3416" i="6"/>
  <c r="H964" i="6"/>
  <c r="H3415" i="6"/>
  <c r="H3414" i="6"/>
  <c r="H3413" i="6"/>
  <c r="H3412" i="6"/>
  <c r="H3411" i="6"/>
  <c r="H3410" i="6"/>
  <c r="H3409" i="6"/>
  <c r="H3408" i="6"/>
  <c r="H3407" i="6"/>
  <c r="H3406" i="6"/>
  <c r="H3405" i="6"/>
  <c r="H3404" i="6"/>
  <c r="H3403" i="6"/>
  <c r="H3402" i="6"/>
  <c r="H3401" i="6"/>
  <c r="H3400" i="6"/>
  <c r="H963" i="6"/>
  <c r="H3399" i="6"/>
  <c r="H3398" i="6"/>
  <c r="H3397" i="6"/>
  <c r="H3396" i="6"/>
  <c r="H3395" i="6"/>
  <c r="H3394" i="6"/>
  <c r="H3393" i="6"/>
  <c r="H3392" i="6"/>
  <c r="H3391" i="6"/>
  <c r="H3390" i="6"/>
  <c r="H3389" i="6"/>
  <c r="H3388" i="6"/>
  <c r="H3387" i="6"/>
  <c r="H3386" i="6"/>
  <c r="H3385" i="6"/>
  <c r="H3384" i="6"/>
  <c r="H3383" i="6"/>
  <c r="H3382" i="6"/>
  <c r="H3381" i="6"/>
  <c r="H3380" i="6"/>
  <c r="H3379" i="6"/>
  <c r="H3378" i="6"/>
  <c r="H3377" i="6"/>
  <c r="H3376" i="6"/>
  <c r="H3375" i="6"/>
  <c r="H962" i="6"/>
  <c r="H3374" i="6"/>
  <c r="H961" i="6"/>
  <c r="H3373" i="6"/>
  <c r="H3372" i="6"/>
  <c r="H960" i="6"/>
  <c r="H959" i="6"/>
  <c r="H3371" i="6"/>
  <c r="H3370" i="6"/>
  <c r="H958" i="6"/>
  <c r="H957" i="6"/>
  <c r="H3369" i="6"/>
  <c r="H3368" i="6"/>
  <c r="H956" i="6"/>
  <c r="H955" i="6"/>
  <c r="H3367" i="6"/>
  <c r="H3366" i="6"/>
  <c r="H3365" i="6"/>
  <c r="H954" i="6"/>
  <c r="H953" i="6"/>
  <c r="H952" i="6"/>
  <c r="H951" i="6"/>
  <c r="H950" i="6"/>
  <c r="H949" i="6"/>
  <c r="H3364" i="6"/>
  <c r="H3363" i="6"/>
  <c r="H3362" i="6"/>
  <c r="H3361" i="6"/>
  <c r="H3360" i="6"/>
  <c r="H948" i="6"/>
  <c r="H947" i="6"/>
  <c r="H3359" i="6"/>
  <c r="H3358" i="6"/>
  <c r="H946" i="6"/>
  <c r="H3357" i="6"/>
  <c r="H945" i="6"/>
  <c r="H944" i="6"/>
  <c r="H943" i="6"/>
  <c r="H942" i="6"/>
  <c r="H941" i="6"/>
  <c r="H940" i="6"/>
  <c r="H939" i="6"/>
  <c r="H3356" i="6"/>
  <c r="H3355" i="6"/>
  <c r="H938" i="6"/>
  <c r="H937" i="6"/>
  <c r="H3354" i="6"/>
  <c r="H3353" i="6"/>
  <c r="H936" i="6"/>
  <c r="H3352" i="6"/>
  <c r="H3351" i="6"/>
  <c r="H3350" i="6"/>
  <c r="H3349" i="6"/>
  <c r="H3348" i="6"/>
  <c r="H3347" i="6"/>
  <c r="H3346" i="6"/>
  <c r="H3345" i="6"/>
  <c r="H3344" i="6"/>
  <c r="H3343" i="6"/>
  <c r="H3342" i="6"/>
  <c r="H3341" i="6"/>
  <c r="H3340" i="6"/>
  <c r="H3339" i="6"/>
  <c r="H3338" i="6"/>
  <c r="H3337" i="6"/>
  <c r="H3336" i="6"/>
  <c r="H3335" i="6"/>
  <c r="H3334" i="6"/>
  <c r="H3333" i="6"/>
  <c r="H935" i="6"/>
  <c r="H3332" i="6"/>
  <c r="H3331" i="6"/>
  <c r="H934" i="6"/>
  <c r="H3330" i="6"/>
  <c r="H3329" i="6"/>
  <c r="H3328" i="6"/>
  <c r="H3327" i="6"/>
  <c r="H933" i="6"/>
  <c r="H3326" i="6"/>
  <c r="H3325" i="6"/>
  <c r="H3324" i="6"/>
  <c r="H3323" i="6"/>
  <c r="H3322" i="6"/>
  <c r="H3321" i="6"/>
  <c r="H3320" i="6"/>
  <c r="H3319" i="6"/>
  <c r="H3318" i="6"/>
  <c r="H3317" i="6"/>
  <c r="H3316" i="6"/>
  <c r="H3315" i="6"/>
  <c r="H3314" i="6"/>
  <c r="H3313" i="6"/>
  <c r="H3312" i="6"/>
  <c r="H932" i="6"/>
  <c r="H3311" i="6"/>
  <c r="H931" i="6"/>
  <c r="H3310" i="6"/>
  <c r="H3309" i="6"/>
  <c r="H3308" i="6"/>
  <c r="H3307" i="6"/>
  <c r="H3306" i="6"/>
  <c r="H3305" i="6"/>
  <c r="H3304" i="6"/>
  <c r="H3303" i="6"/>
  <c r="H930" i="6"/>
  <c r="H929" i="6"/>
  <c r="H3302" i="6"/>
  <c r="H3301" i="6"/>
  <c r="H3300" i="6"/>
  <c r="H3299" i="6"/>
  <c r="H928" i="6"/>
  <c r="H3298" i="6"/>
  <c r="H927" i="6"/>
  <c r="H926" i="6"/>
  <c r="H3297" i="6"/>
  <c r="H3296" i="6"/>
  <c r="H3295" i="6"/>
  <c r="H3294" i="6"/>
  <c r="H3293" i="6"/>
  <c r="H925" i="6"/>
  <c r="H924" i="6"/>
  <c r="H923" i="6"/>
  <c r="H922" i="6"/>
  <c r="H3292" i="6"/>
  <c r="H921" i="6"/>
  <c r="H920" i="6"/>
  <c r="H3291" i="6"/>
  <c r="H3290" i="6"/>
  <c r="H3289" i="6"/>
  <c r="H3288" i="6"/>
  <c r="H3287" i="6"/>
  <c r="H3286" i="6"/>
  <c r="H919" i="6"/>
  <c r="H3285" i="6"/>
  <c r="H918" i="6"/>
  <c r="H3284" i="6"/>
  <c r="H3283" i="6"/>
  <c r="H917" i="6"/>
  <c r="H3282" i="6"/>
  <c r="H3281" i="6"/>
  <c r="H3280" i="6"/>
  <c r="H3279" i="6"/>
  <c r="H3278" i="6"/>
  <c r="H3277" i="6"/>
  <c r="H3276" i="6"/>
  <c r="H3275" i="6"/>
  <c r="H3274" i="6"/>
  <c r="H3273" i="6"/>
  <c r="H3272" i="6"/>
  <c r="H3271" i="6"/>
  <c r="H3270" i="6"/>
  <c r="H3269" i="6"/>
  <c r="H3268" i="6"/>
  <c r="H916" i="6"/>
  <c r="H915" i="6"/>
  <c r="H3267" i="6"/>
  <c r="H3266" i="6"/>
  <c r="H914" i="6"/>
  <c r="H913" i="6"/>
  <c r="H3265" i="6"/>
  <c r="H912" i="6"/>
  <c r="H3264" i="6"/>
  <c r="H911" i="6"/>
  <c r="H910" i="6"/>
  <c r="H3263" i="6"/>
  <c r="H909" i="6"/>
  <c r="H908" i="6"/>
  <c r="H3262" i="6"/>
  <c r="H907" i="6"/>
  <c r="H3261" i="6"/>
  <c r="H3260" i="6"/>
  <c r="H3259" i="6"/>
  <c r="H3258" i="6"/>
  <c r="H3257" i="6"/>
  <c r="H3256" i="6"/>
  <c r="H3255" i="6"/>
  <c r="H3254" i="6"/>
  <c r="H3253" i="6"/>
  <c r="H3252" i="6"/>
  <c r="H3251" i="6"/>
  <c r="H3250" i="6"/>
  <c r="H3249" i="6"/>
  <c r="H3248" i="6"/>
  <c r="H3247" i="6"/>
  <c r="H3246" i="6"/>
  <c r="H3245" i="6"/>
  <c r="H3244" i="6"/>
  <c r="H3243" i="6"/>
  <c r="H3242" i="6"/>
  <c r="H3241" i="6"/>
  <c r="H3240" i="6"/>
  <c r="H3239" i="6"/>
  <c r="H3238" i="6"/>
  <c r="H3237" i="6"/>
  <c r="H3236" i="6"/>
  <c r="H3235" i="6"/>
  <c r="H3234" i="6"/>
  <c r="H3233" i="6"/>
  <c r="H3232" i="6"/>
  <c r="H3231" i="6"/>
  <c r="H3230" i="6"/>
  <c r="H3229" i="6"/>
  <c r="H3228" i="6"/>
  <c r="H3227" i="6"/>
  <c r="H3226" i="6"/>
  <c r="H3225" i="6"/>
  <c r="H3224" i="6"/>
  <c r="H3223" i="6"/>
  <c r="H3222" i="6"/>
  <c r="H3221" i="6"/>
  <c r="H3220" i="6"/>
  <c r="H906" i="6"/>
  <c r="H3219" i="6"/>
  <c r="H3218" i="6"/>
  <c r="H3217" i="6"/>
  <c r="H3216" i="6"/>
  <c r="H3215" i="6"/>
  <c r="H3214" i="6"/>
  <c r="H3213" i="6"/>
  <c r="H3212" i="6"/>
  <c r="H905" i="6"/>
  <c r="H3211" i="6"/>
  <c r="H3210" i="6"/>
  <c r="H3209" i="6"/>
  <c r="H3208" i="6"/>
  <c r="H3207" i="6"/>
  <c r="H3206" i="6"/>
  <c r="H3205" i="6"/>
  <c r="H3204" i="6"/>
  <c r="H3203" i="6"/>
  <c r="H3202" i="6"/>
  <c r="H3201" i="6"/>
  <c r="H3200" i="6"/>
  <c r="H3199" i="6"/>
  <c r="H3198" i="6"/>
  <c r="H3197" i="6"/>
  <c r="H3196" i="6"/>
  <c r="H3195" i="6"/>
  <c r="H3194" i="6"/>
  <c r="H3193" i="6"/>
  <c r="H3192" i="6"/>
  <c r="H3191" i="6"/>
  <c r="H3190" i="6"/>
  <c r="H3189" i="6"/>
  <c r="H3188" i="6"/>
  <c r="H3187" i="6"/>
  <c r="H3186" i="6"/>
  <c r="H3185" i="6"/>
  <c r="H904" i="6"/>
  <c r="H903" i="6"/>
  <c r="H3184" i="6"/>
  <c r="H902" i="6"/>
  <c r="H901" i="6"/>
  <c r="H3183" i="6"/>
  <c r="H900" i="6"/>
  <c r="H899" i="6"/>
  <c r="H3182" i="6"/>
  <c r="H3181" i="6"/>
  <c r="H3180" i="6"/>
  <c r="H898" i="6"/>
  <c r="H897" i="6"/>
  <c r="H896" i="6"/>
  <c r="H3179" i="6"/>
  <c r="H895" i="6"/>
  <c r="H3178" i="6"/>
  <c r="H3177" i="6"/>
  <c r="H3176" i="6"/>
  <c r="H3175" i="6"/>
  <c r="H3174" i="6"/>
  <c r="H894" i="6"/>
  <c r="H3173" i="6"/>
  <c r="H893" i="6"/>
  <c r="H3172" i="6"/>
  <c r="H3171" i="6"/>
  <c r="H3170" i="6"/>
  <c r="H892" i="6"/>
  <c r="H3169" i="6"/>
  <c r="H3168" i="6"/>
  <c r="H3167" i="6"/>
  <c r="H3166" i="6"/>
  <c r="H3165" i="6"/>
  <c r="H3164" i="6"/>
  <c r="H891" i="6"/>
  <c r="H3163" i="6"/>
  <c r="H890" i="6"/>
  <c r="H3162" i="6"/>
  <c r="H3161" i="6"/>
  <c r="H3160" i="6"/>
  <c r="H3159" i="6"/>
  <c r="H3158" i="6"/>
  <c r="H3157" i="6"/>
  <c r="H3156" i="6"/>
  <c r="H3155" i="6"/>
  <c r="H889" i="6"/>
  <c r="H3154" i="6"/>
  <c r="H3153" i="6"/>
  <c r="H3152" i="6"/>
  <c r="H3151" i="6"/>
  <c r="H3150" i="6"/>
  <c r="H3149" i="6"/>
  <c r="H3148" i="6"/>
  <c r="H3147" i="6"/>
  <c r="H3146" i="6"/>
  <c r="H3145" i="6"/>
  <c r="H888" i="6"/>
  <c r="H3144" i="6"/>
  <c r="H887" i="6"/>
  <c r="H3143" i="6"/>
  <c r="H3142" i="6"/>
  <c r="H886" i="6"/>
  <c r="H885" i="6"/>
  <c r="H884" i="6"/>
  <c r="H883" i="6"/>
  <c r="H3141" i="6"/>
  <c r="H882" i="6"/>
  <c r="H3140" i="6"/>
  <c r="H881" i="6"/>
  <c r="H880" i="6"/>
  <c r="H3139" i="6"/>
  <c r="H879" i="6"/>
  <c r="H878" i="6"/>
  <c r="H3138" i="6"/>
  <c r="H877" i="6"/>
  <c r="H3137" i="6"/>
  <c r="H3136" i="6"/>
  <c r="H876" i="6"/>
  <c r="H875" i="6"/>
  <c r="H874" i="6"/>
  <c r="H3135" i="6"/>
  <c r="H873" i="6"/>
  <c r="H3134" i="6"/>
  <c r="H3133" i="6"/>
  <c r="H3132" i="6"/>
  <c r="H3131" i="6"/>
  <c r="H3130" i="6"/>
  <c r="H3129" i="6"/>
  <c r="H3128" i="6"/>
  <c r="H3127" i="6"/>
  <c r="H3126" i="6"/>
  <c r="H3125" i="6"/>
  <c r="H3124" i="6"/>
  <c r="H872" i="6"/>
  <c r="H3123" i="6"/>
  <c r="H871" i="6"/>
  <c r="H870" i="6"/>
  <c r="H3122" i="6"/>
  <c r="H869" i="6"/>
  <c r="H3121" i="6"/>
  <c r="H3120" i="6"/>
  <c r="H3119" i="6"/>
  <c r="H868" i="6"/>
  <c r="H3118" i="6"/>
  <c r="H3117" i="6"/>
  <c r="H3116" i="6"/>
  <c r="H3115" i="6"/>
  <c r="H3114" i="6"/>
  <c r="H3113" i="6"/>
  <c r="H3112" i="6"/>
  <c r="H867" i="6"/>
  <c r="H866" i="6"/>
  <c r="H3111" i="6"/>
  <c r="H3110" i="6"/>
  <c r="H3109" i="6"/>
  <c r="H3108" i="6"/>
  <c r="H3107" i="6"/>
  <c r="H865" i="6"/>
  <c r="H864" i="6"/>
  <c r="H3106" i="6"/>
  <c r="H3105" i="6"/>
  <c r="H3104" i="6"/>
  <c r="H3103" i="6"/>
  <c r="H3102" i="6"/>
  <c r="H3101" i="6"/>
  <c r="H3100" i="6"/>
  <c r="H3099" i="6"/>
  <c r="H3098" i="6"/>
  <c r="H3097" i="6"/>
  <c r="H3096" i="6"/>
  <c r="H3095" i="6"/>
  <c r="H3094" i="6"/>
  <c r="H3093" i="6"/>
  <c r="H3092" i="6"/>
  <c r="H3091" i="6"/>
  <c r="H863" i="6"/>
  <c r="H862" i="6"/>
  <c r="H3090" i="6"/>
  <c r="H3089" i="6"/>
  <c r="H3088" i="6"/>
  <c r="H3087" i="6"/>
  <c r="H3086" i="6"/>
  <c r="H3085" i="6"/>
  <c r="H3084" i="6"/>
  <c r="H3083" i="6"/>
  <c r="H861" i="6"/>
  <c r="H860" i="6"/>
  <c r="H3082" i="6"/>
  <c r="H3081" i="6"/>
  <c r="H3080" i="6"/>
  <c r="H3079" i="6"/>
  <c r="H3078" i="6"/>
  <c r="H3077" i="6"/>
  <c r="H3076" i="6"/>
  <c r="H3075" i="6"/>
  <c r="H3074" i="6"/>
  <c r="H3073" i="6"/>
  <c r="H3072" i="6"/>
  <c r="H3071" i="6"/>
  <c r="H3070" i="6"/>
  <c r="H3069" i="6"/>
  <c r="H3068" i="6"/>
  <c r="H3067" i="6"/>
  <c r="H859" i="6"/>
  <c r="H3066" i="6"/>
  <c r="H3065" i="6"/>
  <c r="H3064" i="6"/>
  <c r="H3063" i="6"/>
  <c r="H3062" i="6"/>
  <c r="H3061" i="6"/>
  <c r="H3060" i="6"/>
  <c r="H3059" i="6"/>
  <c r="H3058" i="6"/>
  <c r="H3057" i="6"/>
  <c r="H3056" i="6"/>
  <c r="H3055" i="6"/>
  <c r="H3054" i="6"/>
  <c r="H3053" i="6"/>
  <c r="H3052" i="6"/>
  <c r="H3051" i="6"/>
  <c r="H3050" i="6"/>
  <c r="H3049" i="6"/>
  <c r="H3048" i="6"/>
  <c r="H3047" i="6"/>
  <c r="H3046" i="6"/>
  <c r="H3045" i="6"/>
  <c r="H3044" i="6"/>
  <c r="H3043" i="6"/>
  <c r="H3042" i="6"/>
  <c r="H3041" i="6"/>
  <c r="H3040" i="6"/>
  <c r="H3039" i="6"/>
  <c r="H3038" i="6"/>
  <c r="H3037" i="6"/>
  <c r="H3036" i="6"/>
  <c r="H3035" i="6"/>
  <c r="H858" i="6"/>
  <c r="H857" i="6"/>
  <c r="H3034" i="6"/>
  <c r="H3033" i="6"/>
  <c r="H3032" i="6"/>
  <c r="H3031" i="6"/>
  <c r="H856" i="6"/>
  <c r="H3030" i="6"/>
  <c r="H855" i="6"/>
  <c r="H3029" i="6"/>
  <c r="H3028" i="6"/>
  <c r="H3027" i="6"/>
  <c r="H3026" i="6"/>
  <c r="H3025" i="6"/>
  <c r="H3024" i="6"/>
  <c r="H3023" i="6"/>
  <c r="H3022" i="6"/>
  <c r="H3021" i="6"/>
  <c r="H3020" i="6"/>
  <c r="H3019" i="6"/>
  <c r="H3018" i="6"/>
  <c r="H3017" i="6"/>
  <c r="H3016" i="6"/>
  <c r="H3015" i="6"/>
  <c r="H3014" i="6"/>
  <c r="H3013" i="6"/>
  <c r="H3012" i="6"/>
  <c r="H3011" i="6"/>
  <c r="H3010" i="6"/>
  <c r="H3009" i="6"/>
  <c r="H3008" i="6"/>
  <c r="H3007" i="6"/>
  <c r="H3006" i="6"/>
  <c r="H3005" i="6"/>
  <c r="H3004" i="6"/>
  <c r="H3003" i="6"/>
  <c r="H3002" i="6"/>
  <c r="H3001" i="6"/>
  <c r="H3000" i="6"/>
  <c r="H2999" i="6"/>
  <c r="H2998" i="6"/>
  <c r="H2997" i="6"/>
  <c r="H2996" i="6"/>
  <c r="H2995" i="6"/>
  <c r="H2994" i="6"/>
  <c r="H2993" i="6"/>
  <c r="H2992" i="6"/>
  <c r="H2991" i="6"/>
  <c r="H854" i="6"/>
  <c r="H2990" i="6"/>
  <c r="H2989" i="6"/>
  <c r="H853" i="6"/>
  <c r="H2988" i="6"/>
  <c r="H852" i="6"/>
  <c r="H851" i="6"/>
  <c r="H2987" i="6"/>
  <c r="H2986" i="6"/>
  <c r="H2985" i="6"/>
  <c r="H2984" i="6"/>
  <c r="H2983" i="6"/>
  <c r="H2982" i="6"/>
  <c r="H2981" i="6"/>
  <c r="H2980" i="6"/>
  <c r="H850" i="6"/>
  <c r="H2979" i="6"/>
  <c r="H2978" i="6"/>
  <c r="H2977" i="6"/>
  <c r="H2976" i="6"/>
  <c r="H2975" i="6"/>
  <c r="H2974" i="6"/>
  <c r="H2973" i="6"/>
  <c r="H2972" i="6"/>
  <c r="H2971" i="6"/>
  <c r="H2970" i="6"/>
  <c r="H2969" i="6"/>
  <c r="H2968" i="6"/>
  <c r="H2967" i="6"/>
  <c r="H849" i="6"/>
  <c r="H2966" i="6"/>
  <c r="H2965" i="6"/>
  <c r="H2964" i="6"/>
  <c r="H2963" i="6"/>
  <c r="H848" i="6"/>
  <c r="H847" i="6"/>
  <c r="H846" i="6"/>
  <c r="H2962" i="6"/>
  <c r="H845" i="6"/>
  <c r="H2961" i="6"/>
  <c r="H2960" i="6"/>
  <c r="H844" i="6"/>
  <c r="H843" i="6"/>
  <c r="H842" i="6"/>
  <c r="H841" i="6"/>
  <c r="H840" i="6"/>
  <c r="H839" i="6"/>
  <c r="H838" i="6"/>
  <c r="H837" i="6"/>
  <c r="H2959" i="6"/>
  <c r="H2958" i="6"/>
  <c r="H836" i="6"/>
  <c r="H835" i="6"/>
  <c r="H834" i="6"/>
  <c r="H833" i="6"/>
  <c r="H832" i="6"/>
  <c r="H831" i="6"/>
  <c r="H830" i="6"/>
  <c r="H2957" i="6"/>
  <c r="H2956" i="6"/>
  <c r="H2955" i="6"/>
  <c r="H829" i="6"/>
  <c r="H2954" i="6"/>
  <c r="H2953" i="6"/>
  <c r="H2952" i="6"/>
  <c r="H2951" i="6"/>
  <c r="H2950" i="6"/>
  <c r="H2949" i="6"/>
  <c r="H2948" i="6"/>
  <c r="H828" i="6"/>
  <c r="H2947" i="6"/>
  <c r="H2946" i="6"/>
  <c r="H2945" i="6"/>
  <c r="H2944" i="6"/>
  <c r="H2943" i="6"/>
  <c r="H827" i="6"/>
  <c r="H2942" i="6"/>
  <c r="H2941" i="6"/>
  <c r="H2940" i="6"/>
  <c r="H2939" i="6"/>
  <c r="H2938" i="6"/>
  <c r="H2937" i="6"/>
  <c r="H2936" i="6"/>
  <c r="H2935" i="6"/>
  <c r="H2934" i="6"/>
  <c r="H2933" i="6"/>
  <c r="H826" i="6"/>
  <c r="H2932" i="6"/>
  <c r="H2931" i="6"/>
  <c r="H2930" i="6"/>
  <c r="H2929" i="6"/>
  <c r="H2928" i="6"/>
  <c r="H2927" i="6"/>
  <c r="H2926" i="6"/>
  <c r="H825" i="6"/>
  <c r="H2925" i="6"/>
  <c r="H2924" i="6"/>
  <c r="H2923" i="6"/>
  <c r="H2922" i="6"/>
  <c r="H2921" i="6"/>
  <c r="H2920" i="6"/>
  <c r="H2919" i="6"/>
  <c r="H2918" i="6"/>
  <c r="H2917" i="6"/>
  <c r="H2916" i="6"/>
  <c r="H2915" i="6"/>
  <c r="H2914" i="6"/>
  <c r="H2913" i="6"/>
  <c r="H2912" i="6"/>
  <c r="H2911" i="6"/>
  <c r="H2910" i="6"/>
  <c r="H2909" i="6"/>
  <c r="H824" i="6"/>
  <c r="H2908" i="6"/>
  <c r="H2907" i="6"/>
  <c r="H823" i="6"/>
  <c r="H2906" i="6"/>
  <c r="H2905" i="6"/>
  <c r="H2904" i="6"/>
  <c r="H2903" i="6"/>
  <c r="H822" i="6"/>
  <c r="H2902" i="6"/>
  <c r="H821" i="6"/>
  <c r="H2901" i="6"/>
  <c r="H2900" i="6"/>
  <c r="H2899" i="6"/>
  <c r="H820" i="6"/>
  <c r="H2898" i="6"/>
  <c r="H2897" i="6"/>
  <c r="H819" i="6"/>
  <c r="H818" i="6"/>
  <c r="H817" i="6"/>
  <c r="H816" i="6"/>
  <c r="H815" i="6"/>
  <c r="H2896" i="6"/>
  <c r="H814" i="6"/>
  <c r="H813" i="6"/>
  <c r="H2895" i="6"/>
  <c r="H2894" i="6"/>
  <c r="H2893" i="6"/>
  <c r="H812" i="6"/>
  <c r="H811" i="6"/>
  <c r="H810" i="6"/>
  <c r="H809" i="6"/>
  <c r="H2892" i="6"/>
  <c r="H808" i="6"/>
  <c r="H807" i="6"/>
  <c r="H2891" i="6"/>
  <c r="H2890" i="6"/>
  <c r="H2889" i="6"/>
  <c r="H2888" i="6"/>
  <c r="H2887" i="6"/>
  <c r="H2886" i="6"/>
  <c r="H2885" i="6"/>
  <c r="H2884" i="6"/>
  <c r="H2883" i="6"/>
  <c r="H2882" i="6"/>
  <c r="H2881" i="6"/>
  <c r="H2880" i="6"/>
  <c r="H2879" i="6"/>
  <c r="H2878" i="6"/>
  <c r="H2877" i="6"/>
  <c r="H2876" i="6"/>
  <c r="H2875" i="6"/>
  <c r="H2874" i="6"/>
  <c r="H2873" i="6"/>
  <c r="H2872" i="6"/>
  <c r="H2871" i="6"/>
  <c r="H2870" i="6"/>
  <c r="H2869" i="6"/>
  <c r="H2868" i="6"/>
  <c r="H2867" i="6"/>
  <c r="H2866" i="6"/>
  <c r="H806" i="6"/>
  <c r="H2865" i="6"/>
  <c r="H2864" i="6"/>
  <c r="H805" i="6"/>
  <c r="H2863" i="6"/>
  <c r="H804" i="6"/>
  <c r="H803" i="6"/>
  <c r="H802" i="6"/>
  <c r="H2862" i="6"/>
  <c r="H801" i="6"/>
  <c r="H2861" i="6"/>
  <c r="H2860" i="6"/>
  <c r="H800" i="6"/>
  <c r="H799" i="6"/>
  <c r="H2859" i="6"/>
  <c r="H2858" i="6"/>
  <c r="H2857" i="6"/>
  <c r="H2856" i="6"/>
  <c r="H798" i="6"/>
  <c r="H2855" i="6"/>
  <c r="H797" i="6"/>
  <c r="H2854" i="6"/>
  <c r="H2853" i="6"/>
  <c r="H2852" i="6"/>
  <c r="H2851" i="6"/>
  <c r="H2850" i="6"/>
  <c r="H2849" i="6"/>
  <c r="H2848" i="6"/>
  <c r="H796" i="6"/>
  <c r="H2847" i="6"/>
  <c r="H2846" i="6"/>
  <c r="H2845" i="6"/>
  <c r="H2844" i="6"/>
  <c r="H2843" i="6"/>
  <c r="H2842" i="6"/>
  <c r="H2841" i="6"/>
  <c r="H2840" i="6"/>
  <c r="H795" i="6"/>
  <c r="H2839" i="6"/>
  <c r="H2838" i="6"/>
  <c r="H2837" i="6"/>
  <c r="H2836" i="6"/>
  <c r="H2835" i="6"/>
  <c r="H2834" i="6"/>
  <c r="H2833" i="6"/>
  <c r="H794" i="6"/>
  <c r="H2832" i="6"/>
  <c r="H2831" i="6"/>
  <c r="H2830" i="6"/>
  <c r="H793" i="6"/>
  <c r="H792" i="6"/>
  <c r="H791" i="6"/>
  <c r="H790" i="6"/>
  <c r="H2829" i="6"/>
  <c r="H789" i="6"/>
  <c r="H2828" i="6"/>
  <c r="H788" i="6"/>
  <c r="H787" i="6"/>
  <c r="H786" i="6"/>
  <c r="H2827" i="6"/>
  <c r="H785" i="6"/>
  <c r="H784" i="6"/>
  <c r="H2826" i="6"/>
  <c r="H783" i="6"/>
  <c r="H782" i="6"/>
  <c r="H781" i="6"/>
  <c r="H2825" i="6"/>
  <c r="H2824" i="6"/>
  <c r="H780" i="6"/>
  <c r="H2823" i="6"/>
  <c r="H2822" i="6"/>
  <c r="H2821" i="6"/>
  <c r="H2820" i="6"/>
  <c r="H2819" i="6"/>
  <c r="H2818" i="6"/>
  <c r="H2817" i="6"/>
  <c r="H2816" i="6"/>
  <c r="H2815" i="6"/>
  <c r="H779" i="6"/>
  <c r="H2814" i="6"/>
  <c r="H2813" i="6"/>
  <c r="H2812" i="6"/>
  <c r="H2811" i="6"/>
  <c r="H2810" i="6"/>
  <c r="H2809" i="6"/>
  <c r="H778" i="6"/>
  <c r="H777" i="6"/>
  <c r="H776" i="6"/>
  <c r="H2808" i="6"/>
  <c r="H2807" i="6"/>
  <c r="H2806" i="6"/>
  <c r="H2805" i="6"/>
  <c r="H2804" i="6"/>
  <c r="H2803" i="6"/>
  <c r="H2802" i="6"/>
  <c r="H2801" i="6"/>
  <c r="H2800" i="6"/>
  <c r="H2799" i="6"/>
  <c r="H775" i="6"/>
  <c r="H2798" i="6"/>
  <c r="H774" i="6"/>
  <c r="H2797" i="6"/>
  <c r="H2796" i="6"/>
  <c r="H2795" i="6"/>
  <c r="H2794" i="6"/>
  <c r="H773" i="6"/>
  <c r="H2793" i="6"/>
  <c r="H2792" i="6"/>
  <c r="H2791" i="6"/>
  <c r="H2790" i="6"/>
  <c r="H772" i="6"/>
  <c r="H771" i="6"/>
  <c r="H770" i="6"/>
  <c r="H2789" i="6"/>
  <c r="H2788" i="6"/>
  <c r="H2787" i="6"/>
  <c r="H769" i="6"/>
  <c r="H2786" i="6"/>
  <c r="H2785" i="6"/>
  <c r="H2784" i="6"/>
  <c r="H2783" i="6"/>
  <c r="H2782" i="6"/>
  <c r="H2781" i="6"/>
  <c r="H2780" i="6"/>
  <c r="H2779" i="6"/>
  <c r="H2778" i="6"/>
  <c r="H2777" i="6"/>
  <c r="H768" i="6"/>
  <c r="H2776" i="6"/>
  <c r="H2775" i="6"/>
  <c r="H767" i="6"/>
  <c r="H2774" i="6"/>
  <c r="H2773" i="6"/>
  <c r="H2772" i="6"/>
  <c r="H2771" i="6"/>
  <c r="H2770" i="6"/>
  <c r="H2769" i="6"/>
  <c r="H2768" i="6"/>
  <c r="H2767" i="6"/>
  <c r="H2766" i="6"/>
  <c r="H2765" i="6"/>
  <c r="H766" i="6"/>
  <c r="H2764" i="6"/>
  <c r="H2763" i="6"/>
  <c r="H765" i="6"/>
  <c r="H764" i="6"/>
  <c r="H2762" i="6"/>
  <c r="H763" i="6"/>
  <c r="H762" i="6"/>
  <c r="H761" i="6"/>
  <c r="H2761" i="6"/>
  <c r="H2760" i="6"/>
  <c r="H760" i="6"/>
  <c r="H759" i="6"/>
  <c r="H758" i="6"/>
  <c r="H2759" i="6"/>
  <c r="H757" i="6"/>
  <c r="H2758" i="6"/>
  <c r="H2757" i="6"/>
  <c r="H2756" i="6"/>
  <c r="H756" i="6"/>
  <c r="H2755" i="6"/>
  <c r="H755" i="6"/>
  <c r="H754" i="6"/>
  <c r="H2754" i="6"/>
  <c r="H2753" i="6"/>
  <c r="H2752" i="6"/>
  <c r="H753" i="6"/>
  <c r="H752" i="6"/>
  <c r="H2751" i="6"/>
  <c r="H2750" i="6"/>
  <c r="H2749" i="6"/>
  <c r="H2748" i="6"/>
  <c r="H2747" i="6"/>
  <c r="H751" i="6"/>
  <c r="H2746" i="6"/>
  <c r="H2745" i="6"/>
  <c r="H2744" i="6"/>
  <c r="H2743" i="6"/>
  <c r="H2742" i="6"/>
  <c r="H2741" i="6"/>
  <c r="H2740" i="6"/>
  <c r="H2739" i="6"/>
  <c r="H2738" i="6"/>
  <c r="H2737" i="6"/>
  <c r="H2736" i="6"/>
  <c r="H2735" i="6"/>
  <c r="H750" i="6"/>
  <c r="H2734" i="6"/>
  <c r="H749" i="6"/>
  <c r="H2733" i="6"/>
  <c r="H2732" i="6"/>
  <c r="H748" i="6"/>
  <c r="H747" i="6"/>
  <c r="H746" i="6"/>
  <c r="H745" i="6"/>
  <c r="H2731" i="6"/>
  <c r="H744" i="6"/>
  <c r="H743" i="6"/>
  <c r="H742" i="6"/>
  <c r="H741" i="6"/>
  <c r="H740" i="6"/>
  <c r="H739" i="6"/>
  <c r="H2730" i="6"/>
  <c r="H2729" i="6"/>
  <c r="H738" i="6"/>
  <c r="H737" i="6"/>
  <c r="H736" i="6"/>
  <c r="H2728" i="6"/>
  <c r="H2727" i="6"/>
  <c r="H2726" i="6"/>
  <c r="H2725" i="6"/>
  <c r="H2724" i="6"/>
  <c r="H2723" i="6"/>
  <c r="H2722" i="6"/>
  <c r="H2721" i="6"/>
  <c r="H2720" i="6"/>
  <c r="H2719" i="6"/>
  <c r="H2718" i="6"/>
  <c r="H2717" i="6"/>
  <c r="H2716" i="6"/>
  <c r="H735" i="6"/>
  <c r="H2715" i="6"/>
  <c r="H2714" i="6"/>
  <c r="H2713" i="6"/>
  <c r="H2712" i="6"/>
  <c r="H2711" i="6"/>
  <c r="H2710" i="6"/>
  <c r="H2709" i="6"/>
  <c r="H2708" i="6"/>
  <c r="H2707" i="6"/>
  <c r="H2706" i="6"/>
  <c r="H734" i="6"/>
  <c r="H733" i="6"/>
  <c r="H732" i="6"/>
  <c r="H2705" i="6"/>
  <c r="H2704" i="6"/>
  <c r="H2703" i="6"/>
  <c r="H2702" i="6"/>
  <c r="H2701" i="6"/>
  <c r="H2700" i="6"/>
  <c r="H2699" i="6"/>
  <c r="H2698" i="6"/>
  <c r="H2697" i="6"/>
  <c r="H2696" i="6"/>
  <c r="H2695" i="6"/>
  <c r="H2694" i="6"/>
  <c r="H2693" i="6"/>
  <c r="H2692" i="6"/>
  <c r="H2691" i="6"/>
  <c r="H2690" i="6"/>
  <c r="H2689" i="6"/>
  <c r="H2688" i="6"/>
  <c r="H731" i="6"/>
  <c r="H2687" i="6"/>
  <c r="H2686" i="6"/>
  <c r="H730" i="6"/>
  <c r="H2685" i="6"/>
  <c r="H729" i="6"/>
  <c r="H2684" i="6"/>
  <c r="H2683" i="6"/>
  <c r="H728" i="6"/>
  <c r="H2682" i="6"/>
  <c r="H2681" i="6"/>
  <c r="H2680" i="6"/>
  <c r="H2679" i="6"/>
  <c r="H727" i="6"/>
  <c r="H2678" i="6"/>
  <c r="H2677" i="6"/>
  <c r="H2676" i="6"/>
  <c r="H726" i="6"/>
  <c r="H2675" i="6"/>
  <c r="H2674" i="6"/>
  <c r="H2673" i="6"/>
  <c r="H2672" i="6"/>
  <c r="H2671" i="6"/>
  <c r="H2670" i="6"/>
  <c r="H2669" i="6"/>
  <c r="H2668" i="6"/>
  <c r="H2667" i="6"/>
  <c r="H2666" i="6"/>
  <c r="H2665" i="6"/>
  <c r="H2664" i="6"/>
  <c r="H2663" i="6"/>
  <c r="H2662" i="6"/>
  <c r="H2661" i="6"/>
  <c r="H2660" i="6"/>
  <c r="H2659" i="6"/>
  <c r="H2658" i="6"/>
  <c r="H2657" i="6"/>
  <c r="H2656" i="6"/>
  <c r="H2655" i="6"/>
  <c r="H2654" i="6"/>
  <c r="H2653" i="6"/>
  <c r="H2652" i="6"/>
  <c r="H2651" i="6"/>
  <c r="H2650" i="6"/>
  <c r="H2649" i="6"/>
  <c r="H725" i="6"/>
  <c r="H724" i="6"/>
  <c r="H2648" i="6"/>
  <c r="H723" i="6"/>
  <c r="H722" i="6"/>
  <c r="H2647" i="6"/>
  <c r="H2646" i="6"/>
  <c r="H721" i="6"/>
  <c r="H720" i="6"/>
  <c r="H719" i="6"/>
  <c r="H718" i="6"/>
  <c r="H717" i="6"/>
  <c r="H2645" i="6"/>
  <c r="H2644" i="6"/>
  <c r="H2643" i="6"/>
  <c r="H2642" i="6"/>
  <c r="H716" i="6"/>
  <c r="H715" i="6"/>
  <c r="H714" i="6"/>
  <c r="H2641" i="6"/>
  <c r="H713" i="6"/>
  <c r="H2640" i="6"/>
  <c r="H712" i="6"/>
  <c r="H711" i="6"/>
  <c r="H2639" i="6"/>
  <c r="H710" i="6"/>
  <c r="H709" i="6"/>
  <c r="H2638" i="6"/>
  <c r="H2637" i="6"/>
  <c r="H2636" i="6"/>
  <c r="H708" i="6"/>
  <c r="H2635" i="6"/>
  <c r="H2634" i="6"/>
  <c r="H2633" i="6"/>
  <c r="H2632" i="6"/>
  <c r="H2631" i="6"/>
  <c r="H2630" i="6"/>
  <c r="H2629" i="6"/>
  <c r="H2628" i="6"/>
  <c r="H2627" i="6"/>
  <c r="H2626" i="6"/>
  <c r="H2625" i="6"/>
  <c r="H2624" i="6"/>
  <c r="H2623" i="6"/>
  <c r="H2622" i="6"/>
  <c r="H2621" i="6"/>
  <c r="H2620" i="6"/>
  <c r="H2619" i="6"/>
  <c r="H2618" i="6"/>
  <c r="H2617" i="6"/>
  <c r="H2616" i="6"/>
  <c r="H2615" i="6"/>
  <c r="H2614" i="6"/>
  <c r="H707" i="6"/>
  <c r="H2613" i="6"/>
  <c r="H2612" i="6"/>
  <c r="H2611" i="6"/>
  <c r="H2610" i="6"/>
  <c r="H2609" i="6"/>
  <c r="H2608" i="6"/>
  <c r="H706" i="6"/>
  <c r="H705" i="6"/>
  <c r="H704" i="6"/>
  <c r="H2607" i="6"/>
  <c r="H2606" i="6"/>
  <c r="H703" i="6"/>
  <c r="H2605" i="6"/>
  <c r="H702" i="6"/>
  <c r="H701" i="6"/>
  <c r="H2604" i="6"/>
  <c r="H2603" i="6"/>
  <c r="H700" i="6"/>
  <c r="H699" i="6"/>
  <c r="H2602" i="6"/>
  <c r="H698" i="6"/>
  <c r="H697" i="6"/>
  <c r="H2601" i="6"/>
  <c r="H696" i="6"/>
  <c r="H695" i="6"/>
  <c r="H694" i="6"/>
  <c r="H693" i="6"/>
  <c r="H692" i="6"/>
  <c r="H691" i="6"/>
  <c r="H690" i="6"/>
  <c r="H689" i="6"/>
  <c r="H2600" i="6"/>
  <c r="H688" i="6"/>
  <c r="H2599" i="6"/>
  <c r="H687" i="6"/>
  <c r="H2598" i="6"/>
  <c r="H2597" i="6"/>
  <c r="H686" i="6"/>
  <c r="H685" i="6"/>
  <c r="H684" i="6"/>
  <c r="H683" i="6"/>
  <c r="H682" i="6"/>
  <c r="H681" i="6"/>
  <c r="H680" i="6"/>
  <c r="H2596" i="6"/>
  <c r="H2595" i="6"/>
  <c r="H2594" i="6"/>
  <c r="H2593" i="6"/>
  <c r="H679" i="6"/>
  <c r="H2592" i="6"/>
  <c r="H2591" i="6"/>
  <c r="H2590" i="6"/>
  <c r="H2589" i="6"/>
  <c r="H678" i="6"/>
  <c r="H2588" i="6"/>
  <c r="H677" i="6"/>
  <c r="H2587" i="6"/>
  <c r="H2586" i="6"/>
  <c r="H2585" i="6"/>
  <c r="H2584" i="6"/>
  <c r="H2583" i="6"/>
  <c r="H2582" i="6"/>
  <c r="H2581" i="6"/>
  <c r="H2580" i="6"/>
  <c r="H2579" i="6"/>
  <c r="H2578" i="6"/>
  <c r="H676" i="6"/>
  <c r="H2577" i="6"/>
  <c r="H675" i="6"/>
  <c r="H2576" i="6"/>
  <c r="H2575" i="6"/>
  <c r="H2574" i="6"/>
  <c r="H2573" i="6"/>
  <c r="H2572" i="6"/>
  <c r="H2571" i="6"/>
  <c r="H2570" i="6"/>
  <c r="H2569" i="6"/>
  <c r="H674" i="6"/>
  <c r="H673" i="6"/>
  <c r="H672" i="6"/>
  <c r="H2568" i="6"/>
  <c r="H671" i="6"/>
  <c r="H2567" i="6"/>
  <c r="H2566" i="6"/>
  <c r="H2565" i="6"/>
  <c r="H2564" i="6"/>
  <c r="H2563" i="6"/>
  <c r="H2562" i="6"/>
  <c r="H2561" i="6"/>
  <c r="H2560" i="6"/>
  <c r="H670" i="6"/>
  <c r="H2559" i="6"/>
  <c r="H2558" i="6"/>
  <c r="H669" i="6"/>
  <c r="H2557" i="6"/>
  <c r="H2556" i="6"/>
  <c r="H2555" i="6"/>
  <c r="H2554" i="6"/>
  <c r="H2553" i="6"/>
  <c r="H2552" i="6"/>
  <c r="H2551" i="6"/>
  <c r="H2550" i="6"/>
  <c r="H2549" i="6"/>
  <c r="H2548" i="6"/>
  <c r="H2547" i="6"/>
  <c r="H2546" i="6"/>
  <c r="H668" i="6"/>
  <c r="H2545" i="6"/>
  <c r="H667" i="6"/>
  <c r="H2544" i="6"/>
  <c r="H2543" i="6"/>
  <c r="H2542" i="6"/>
  <c r="H2541" i="6"/>
  <c r="H2540" i="6"/>
  <c r="H2539" i="6"/>
  <c r="H2538" i="6"/>
  <c r="H2537" i="6"/>
  <c r="H2536" i="6"/>
  <c r="H2535" i="6"/>
  <c r="H666" i="6"/>
  <c r="H665" i="6"/>
  <c r="H664" i="6"/>
  <c r="H663" i="6"/>
  <c r="H662" i="6"/>
  <c r="H661" i="6"/>
  <c r="H660" i="6"/>
  <c r="H659" i="6"/>
  <c r="H2534" i="6"/>
  <c r="H2533" i="6"/>
  <c r="H2532" i="6"/>
  <c r="H658" i="6"/>
  <c r="H2531" i="6"/>
  <c r="H657" i="6"/>
  <c r="H656" i="6"/>
  <c r="H2530" i="6"/>
  <c r="H2529" i="6"/>
  <c r="H2528" i="6"/>
  <c r="H2527" i="6"/>
  <c r="H655" i="6"/>
  <c r="H2526" i="6"/>
  <c r="H2525" i="6"/>
  <c r="H2524" i="6"/>
  <c r="H2523" i="6"/>
  <c r="H2522" i="6"/>
  <c r="H2521" i="6"/>
  <c r="H2520" i="6"/>
  <c r="H2519" i="6"/>
  <c r="H2518" i="6"/>
  <c r="H2517" i="6"/>
  <c r="H2516" i="6"/>
  <c r="H654" i="6"/>
  <c r="H2515" i="6"/>
  <c r="H2514" i="6"/>
  <c r="H2513" i="6"/>
  <c r="H2512" i="6"/>
  <c r="H653" i="6"/>
  <c r="H652" i="6"/>
  <c r="H651" i="6"/>
  <c r="H650" i="6"/>
  <c r="H649" i="6"/>
  <c r="H648" i="6"/>
  <c r="H647" i="6"/>
  <c r="H646" i="6"/>
  <c r="H645" i="6"/>
  <c r="H2511" i="6"/>
  <c r="H644" i="6"/>
  <c r="H643" i="6"/>
  <c r="H2510" i="6"/>
  <c r="H2509" i="6"/>
  <c r="H2508" i="6"/>
  <c r="H2507" i="6"/>
  <c r="H2506" i="6"/>
  <c r="H2505" i="6"/>
  <c r="H2504" i="6"/>
  <c r="H2503" i="6"/>
  <c r="H2502" i="6"/>
  <c r="H2501" i="6"/>
  <c r="H2500" i="6"/>
  <c r="H2499" i="6"/>
  <c r="H2498" i="6"/>
  <c r="H2497" i="6"/>
  <c r="H2496" i="6"/>
  <c r="H2495" i="6"/>
  <c r="H2494" i="6"/>
  <c r="H2493" i="6"/>
  <c r="H2492" i="6"/>
  <c r="H2491" i="6"/>
  <c r="H2490" i="6"/>
  <c r="H642" i="6"/>
  <c r="H2489" i="6"/>
  <c r="H2488" i="6"/>
  <c r="H2487" i="6"/>
  <c r="H641" i="6"/>
  <c r="H2486" i="6"/>
  <c r="H640" i="6"/>
  <c r="H2485" i="6"/>
  <c r="H639" i="6"/>
  <c r="H638" i="6"/>
  <c r="H637" i="6"/>
  <c r="H2484" i="6"/>
  <c r="H2483" i="6"/>
  <c r="H2482" i="6"/>
  <c r="H2481" i="6"/>
  <c r="H2480" i="6"/>
  <c r="H2479" i="6"/>
  <c r="H2478" i="6"/>
  <c r="H2477" i="6"/>
  <c r="H2476" i="6"/>
  <c r="H2475" i="6"/>
  <c r="H2474" i="6"/>
  <c r="H2473" i="6"/>
  <c r="H2472" i="6"/>
  <c r="H2471" i="6"/>
  <c r="H2470" i="6"/>
  <c r="H2469" i="6"/>
  <c r="H2468" i="6"/>
  <c r="H2467" i="6"/>
  <c r="H2466" i="6"/>
  <c r="H2465" i="6"/>
  <c r="H2464" i="6"/>
  <c r="H2463" i="6"/>
  <c r="H2462" i="6"/>
  <c r="H2461" i="6"/>
  <c r="H2460" i="6"/>
  <c r="H2459" i="6"/>
  <c r="H2458" i="6"/>
  <c r="H2457" i="6"/>
  <c r="H2456" i="6"/>
  <c r="H2455" i="6"/>
  <c r="H2454" i="6"/>
  <c r="H2453" i="6"/>
  <c r="H2452" i="6"/>
  <c r="H636" i="6"/>
  <c r="H2451" i="6"/>
  <c r="H2450" i="6"/>
  <c r="H2449" i="6"/>
  <c r="H2448" i="6"/>
  <c r="H635" i="6"/>
  <c r="H634" i="6"/>
  <c r="H633" i="6"/>
  <c r="H632" i="6"/>
  <c r="H631" i="6"/>
  <c r="H630" i="6"/>
  <c r="H629" i="6"/>
  <c r="H628" i="6"/>
  <c r="H627" i="6"/>
  <c r="H2447" i="6"/>
  <c r="H2446" i="6"/>
  <c r="H2445" i="6"/>
  <c r="H2444" i="6"/>
  <c r="H2443" i="6"/>
  <c r="H2442" i="6"/>
  <c r="H2441" i="6"/>
  <c r="H2440" i="6"/>
  <c r="H2439" i="6"/>
  <c r="H2438" i="6"/>
  <c r="H2437" i="6"/>
  <c r="H2436" i="6"/>
  <c r="H2435" i="6"/>
  <c r="H2434" i="6"/>
  <c r="H2433" i="6"/>
  <c r="H2432" i="6"/>
  <c r="H2431" i="6"/>
  <c r="H2430" i="6"/>
  <c r="H2429" i="6"/>
  <c r="H626" i="6"/>
  <c r="H625" i="6"/>
  <c r="H2428" i="6"/>
  <c r="H624" i="6"/>
  <c r="H2427" i="6"/>
  <c r="H623" i="6"/>
  <c r="H622" i="6"/>
  <c r="H2426" i="6"/>
  <c r="H2425" i="6"/>
  <c r="H621" i="6"/>
  <c r="H2424" i="6"/>
  <c r="H620" i="6"/>
  <c r="H619" i="6"/>
  <c r="H2423" i="6"/>
  <c r="H2422" i="6"/>
  <c r="H618" i="6"/>
  <c r="H2421" i="6"/>
  <c r="H2420" i="6"/>
  <c r="H2419" i="6"/>
  <c r="H2418" i="6"/>
  <c r="H2417" i="6"/>
  <c r="H2416" i="6"/>
  <c r="H2415" i="6"/>
  <c r="H2414" i="6"/>
  <c r="H617" i="6"/>
  <c r="H616" i="6"/>
  <c r="H2413" i="6"/>
  <c r="H615" i="6"/>
  <c r="H614" i="6"/>
  <c r="H613" i="6"/>
  <c r="H2412" i="6"/>
  <c r="H612" i="6"/>
  <c r="H2411" i="6"/>
  <c r="H611" i="6"/>
  <c r="H610" i="6"/>
  <c r="H609" i="6"/>
  <c r="H608" i="6"/>
  <c r="H607" i="6"/>
  <c r="H606" i="6"/>
  <c r="H605" i="6"/>
  <c r="H604" i="6"/>
  <c r="H603" i="6"/>
  <c r="H602" i="6"/>
  <c r="H2410" i="6"/>
  <c r="H2409" i="6"/>
  <c r="H601" i="6"/>
  <c r="H600" i="6"/>
  <c r="H599" i="6"/>
  <c r="H598" i="6"/>
  <c r="H597" i="6"/>
  <c r="H596" i="6"/>
  <c r="H595" i="6"/>
  <c r="H594" i="6"/>
  <c r="H2408" i="6"/>
  <c r="H593" i="6"/>
  <c r="H592" i="6"/>
  <c r="H591" i="6"/>
  <c r="H2407" i="6"/>
  <c r="H2406" i="6"/>
  <c r="H590" i="6"/>
  <c r="H589" i="6"/>
  <c r="H588" i="6"/>
  <c r="H587" i="6"/>
  <c r="H586" i="6"/>
  <c r="H2405" i="6"/>
  <c r="H2404" i="6"/>
  <c r="H585" i="6"/>
  <c r="H584" i="6"/>
  <c r="H2403" i="6"/>
  <c r="H583" i="6"/>
  <c r="H2402" i="6"/>
  <c r="H2401" i="6"/>
  <c r="H2400" i="6"/>
  <c r="H582" i="6"/>
  <c r="H2399" i="6"/>
  <c r="H2398" i="6"/>
  <c r="H581" i="6"/>
  <c r="H580" i="6"/>
  <c r="H2397" i="6"/>
  <c r="H579" i="6"/>
  <c r="H578" i="6"/>
  <c r="H2396" i="6"/>
  <c r="H2395" i="6"/>
  <c r="H2394" i="6"/>
  <c r="H2393" i="6"/>
  <c r="H577" i="6"/>
  <c r="H2392" i="6"/>
  <c r="H2391" i="6"/>
  <c r="H2390" i="6"/>
  <c r="H2389" i="6"/>
  <c r="H576" i="6"/>
  <c r="H2388" i="6"/>
  <c r="H2387" i="6"/>
  <c r="H2386" i="6"/>
  <c r="H575" i="6"/>
  <c r="H2385" i="6"/>
  <c r="H2384" i="6"/>
  <c r="H2383" i="6"/>
  <c r="H2382" i="6"/>
  <c r="H2381" i="6"/>
  <c r="H574" i="6"/>
  <c r="H573" i="6"/>
  <c r="H572" i="6"/>
  <c r="H571" i="6"/>
  <c r="H2380" i="6"/>
  <c r="H570" i="6"/>
  <c r="H2379" i="6"/>
  <c r="H569" i="6"/>
  <c r="H568" i="6"/>
  <c r="H2378" i="6"/>
  <c r="H2377" i="6"/>
  <c r="H567" i="6"/>
  <c r="H2376" i="6"/>
  <c r="H2375" i="6"/>
  <c r="H2374" i="6"/>
  <c r="H2373" i="6"/>
  <c r="H2372" i="6"/>
  <c r="H2371" i="6"/>
  <c r="H2370" i="6"/>
  <c r="H2369" i="6"/>
  <c r="H2368" i="6"/>
  <c r="H2367" i="6"/>
  <c r="H566" i="6"/>
  <c r="H2366" i="6"/>
  <c r="H2365" i="6"/>
  <c r="H565" i="6"/>
  <c r="H2364" i="6"/>
  <c r="H564" i="6"/>
  <c r="H2363" i="6"/>
  <c r="H2362" i="6"/>
  <c r="H2361" i="6"/>
  <c r="H2360" i="6"/>
  <c r="H563" i="6"/>
  <c r="H562" i="6"/>
  <c r="H561" i="6"/>
  <c r="H560" i="6"/>
  <c r="H2359" i="6"/>
  <c r="H2358" i="6"/>
  <c r="H2357" i="6"/>
  <c r="H559" i="6"/>
  <c r="H558" i="6"/>
  <c r="H2356" i="6"/>
  <c r="H2355" i="6"/>
  <c r="H2354" i="6"/>
  <c r="H2353" i="6"/>
  <c r="H557" i="6"/>
  <c r="H2352" i="6"/>
  <c r="H2351" i="6"/>
  <c r="H556" i="6"/>
  <c r="H555" i="6"/>
  <c r="H2350" i="6"/>
  <c r="H554" i="6"/>
  <c r="H2349" i="6"/>
  <c r="H2348" i="6"/>
  <c r="H553" i="6"/>
  <c r="H552" i="6"/>
  <c r="H551" i="6"/>
  <c r="H550" i="6"/>
  <c r="H2347" i="6"/>
  <c r="H549" i="6"/>
  <c r="H548" i="6"/>
  <c r="H2346" i="6"/>
  <c r="H547" i="6"/>
  <c r="H2345" i="6"/>
  <c r="H2344" i="6"/>
  <c r="H2343" i="6"/>
  <c r="H2342" i="6"/>
  <c r="H546" i="6"/>
  <c r="H545" i="6"/>
  <c r="H544" i="6"/>
  <c r="H543" i="6"/>
  <c r="H542" i="6"/>
  <c r="H541" i="6"/>
  <c r="H540" i="6"/>
  <c r="H2341" i="6"/>
  <c r="H2340" i="6"/>
  <c r="H2339" i="6"/>
  <c r="H539" i="6"/>
  <c r="H538" i="6"/>
  <c r="H2338" i="6"/>
  <c r="H537" i="6"/>
  <c r="H2337" i="6"/>
  <c r="H2336" i="6"/>
  <c r="H536" i="6"/>
  <c r="H2335" i="6"/>
  <c r="H2334" i="6"/>
  <c r="H535" i="6"/>
  <c r="H2333" i="6"/>
  <c r="H534" i="6"/>
  <c r="H533" i="6"/>
  <c r="H532" i="6"/>
  <c r="H531" i="6"/>
  <c r="H2332" i="6"/>
  <c r="H2331" i="6"/>
  <c r="H2330" i="6"/>
  <c r="H2329" i="6"/>
  <c r="H2328" i="6"/>
  <c r="H2327" i="6"/>
  <c r="H530" i="6"/>
  <c r="H529" i="6"/>
  <c r="H2326" i="6"/>
  <c r="H2325" i="6"/>
  <c r="H2324" i="6"/>
  <c r="H528" i="6"/>
  <c r="H527" i="6"/>
  <c r="H526" i="6"/>
  <c r="H525" i="6"/>
  <c r="H2323" i="6"/>
  <c r="H524" i="6"/>
  <c r="H523" i="6"/>
  <c r="H522" i="6"/>
  <c r="H2322" i="6"/>
  <c r="H2321" i="6"/>
  <c r="H2320" i="6"/>
  <c r="H521" i="6"/>
  <c r="H2319" i="6"/>
  <c r="H520" i="6"/>
  <c r="H2318" i="6"/>
  <c r="H519" i="6"/>
  <c r="H518" i="6"/>
  <c r="H517" i="6"/>
  <c r="H516" i="6"/>
  <c r="H515" i="6"/>
  <c r="H514" i="6"/>
  <c r="H2317" i="6"/>
  <c r="H2316" i="6"/>
  <c r="H513" i="6"/>
  <c r="H512" i="6"/>
  <c r="H2315" i="6"/>
  <c r="H511" i="6"/>
  <c r="H510" i="6"/>
  <c r="H509" i="6"/>
  <c r="H508" i="6"/>
  <c r="H507" i="6"/>
  <c r="H506" i="6"/>
  <c r="H2314" i="6"/>
  <c r="H2313" i="6"/>
  <c r="H2312" i="6"/>
  <c r="H2311" i="6"/>
  <c r="H2310" i="6"/>
  <c r="H2309" i="6"/>
  <c r="H2308" i="6"/>
  <c r="H2307" i="6"/>
  <c r="H2306" i="6"/>
  <c r="H2305" i="6"/>
  <c r="H2304" i="6"/>
  <c r="H2303" i="6"/>
  <c r="H2302" i="6"/>
  <c r="H505" i="6"/>
  <c r="H504" i="6"/>
  <c r="H503" i="6"/>
  <c r="H502" i="6"/>
  <c r="H501" i="6"/>
  <c r="H500" i="6"/>
  <c r="H499" i="6"/>
  <c r="H498" i="6"/>
  <c r="H2301" i="6"/>
  <c r="H497" i="6"/>
  <c r="H496" i="6"/>
  <c r="H495" i="6"/>
  <c r="H494" i="6"/>
  <c r="H493" i="6"/>
  <c r="H492" i="6"/>
  <c r="H2300" i="6"/>
  <c r="H2299" i="6"/>
  <c r="H2298" i="6"/>
  <c r="H2297" i="6"/>
  <c r="H2296" i="6"/>
  <c r="H2295" i="6"/>
  <c r="H2294" i="6"/>
  <c r="H2293" i="6"/>
  <c r="H2292" i="6"/>
  <c r="H2291" i="6"/>
  <c r="H2290" i="6"/>
  <c r="H2289" i="6"/>
  <c r="H2288" i="6"/>
  <c r="H2287" i="6"/>
  <c r="H2286" i="6"/>
  <c r="H2285" i="6"/>
  <c r="H2284" i="6"/>
  <c r="H2283" i="6"/>
  <c r="H2282" i="6"/>
  <c r="H2281" i="6"/>
  <c r="H2280" i="6"/>
  <c r="H2279" i="6"/>
  <c r="H2278" i="6"/>
  <c r="H2277" i="6"/>
  <c r="H2276" i="6"/>
  <c r="H2275" i="6"/>
  <c r="H2274" i="6"/>
  <c r="H2273" i="6"/>
  <c r="H2272" i="6"/>
  <c r="H2271" i="6"/>
  <c r="H2270" i="6"/>
  <c r="H2269" i="6"/>
  <c r="H2268" i="6"/>
  <c r="H2267" i="6"/>
  <c r="H2266" i="6"/>
  <c r="H2265" i="6"/>
  <c r="H2264" i="6"/>
  <c r="H2263" i="6"/>
  <c r="H2262" i="6"/>
  <c r="H2261" i="6"/>
  <c r="H2260" i="6"/>
  <c r="H2259" i="6"/>
  <c r="H2258" i="6"/>
  <c r="H2257" i="6"/>
  <c r="H2256" i="6"/>
  <c r="H2255" i="6"/>
  <c r="H2254" i="6"/>
  <c r="H2253" i="6"/>
  <c r="H2252" i="6"/>
  <c r="H2251" i="6"/>
  <c r="H2250" i="6"/>
  <c r="H2249" i="6"/>
  <c r="H2248" i="6"/>
  <c r="H491" i="6"/>
  <c r="H2247" i="6"/>
  <c r="H2246" i="6"/>
  <c r="H2245" i="6"/>
  <c r="H2244" i="6"/>
  <c r="H2243" i="6"/>
  <c r="H2242" i="6"/>
  <c r="H2241" i="6"/>
  <c r="H2240" i="6"/>
  <c r="H2239" i="6"/>
  <c r="H2238" i="6"/>
  <c r="H2237" i="6"/>
  <c r="H490" i="6"/>
  <c r="H489" i="6"/>
  <c r="H488" i="6"/>
  <c r="H2236" i="6"/>
  <c r="H2235" i="6"/>
  <c r="H2234" i="6"/>
  <c r="H487" i="6"/>
  <c r="H2233" i="6"/>
  <c r="H2232" i="6"/>
  <c r="H2231" i="6"/>
  <c r="H486" i="6"/>
  <c r="H2230" i="6"/>
  <c r="H2229" i="6"/>
  <c r="H2228" i="6"/>
  <c r="H2227" i="6"/>
  <c r="H2226" i="6"/>
  <c r="H2225" i="6"/>
  <c r="H2224" i="6"/>
  <c r="H485" i="6"/>
  <c r="H2223" i="6"/>
  <c r="H2222" i="6"/>
  <c r="H484" i="6"/>
  <c r="H2221" i="6"/>
  <c r="H2220" i="6"/>
  <c r="H2219" i="6"/>
  <c r="H2218" i="6"/>
  <c r="H2217" i="6"/>
  <c r="H483" i="6"/>
  <c r="H2216" i="6"/>
  <c r="H2215" i="6"/>
  <c r="H2214" i="6"/>
  <c r="H2213" i="6"/>
  <c r="H482" i="6"/>
  <c r="H2212" i="6"/>
  <c r="H2211" i="6"/>
  <c r="H2210" i="6"/>
  <c r="H2209" i="6"/>
  <c r="H2208" i="6"/>
  <c r="H2207" i="6"/>
  <c r="H2206" i="6"/>
  <c r="H2205" i="6"/>
  <c r="H2204" i="6"/>
  <c r="H2203" i="6"/>
  <c r="H2202" i="6"/>
  <c r="H2201" i="6"/>
  <c r="H2200" i="6"/>
  <c r="H2199" i="6"/>
  <c r="H2198" i="6"/>
  <c r="H2197" i="6"/>
  <c r="H2196" i="6"/>
  <c r="H2195" i="6"/>
  <c r="H2194" i="6"/>
  <c r="H2193" i="6"/>
  <c r="H2192" i="6"/>
  <c r="H2191" i="6"/>
  <c r="H2190" i="6"/>
  <c r="H2189" i="6"/>
  <c r="H481" i="6"/>
  <c r="H2188" i="6"/>
  <c r="H2187" i="6"/>
  <c r="H480" i="6"/>
  <c r="H2186" i="6"/>
  <c r="H2185" i="6"/>
  <c r="H2184" i="6"/>
  <c r="H479" i="6"/>
  <c r="H2183" i="6"/>
  <c r="H478" i="6"/>
  <c r="H2182" i="6"/>
  <c r="H2181" i="6"/>
  <c r="H2180" i="6"/>
  <c r="H2179" i="6"/>
  <c r="H2178" i="6"/>
  <c r="H477" i="6"/>
  <c r="H2177" i="6"/>
  <c r="H476" i="6"/>
  <c r="H2176" i="6"/>
  <c r="H475" i="6"/>
  <c r="H474" i="6"/>
  <c r="H473" i="6"/>
  <c r="H472" i="6"/>
  <c r="H471" i="6"/>
  <c r="H2175" i="6"/>
  <c r="H2174" i="6"/>
  <c r="H2173" i="6"/>
  <c r="H2172" i="6"/>
  <c r="H2171" i="6"/>
  <c r="H2170" i="6"/>
  <c r="H2169" i="6"/>
  <c r="H2168" i="6"/>
  <c r="H2167" i="6"/>
  <c r="H2166" i="6"/>
  <c r="H2165" i="6"/>
  <c r="H2164" i="6"/>
  <c r="H2163" i="6"/>
  <c r="H2162" i="6"/>
  <c r="H2161" i="6"/>
  <c r="H2160" i="6"/>
  <c r="H2159" i="6"/>
  <c r="H2158" i="6"/>
  <c r="H2157" i="6"/>
  <c r="H2156" i="6"/>
  <c r="H2155" i="6"/>
  <c r="H2154" i="6"/>
  <c r="H2153" i="6"/>
  <c r="H2152" i="6"/>
  <c r="H2151" i="6"/>
  <c r="H2150" i="6"/>
  <c r="H2149" i="6"/>
  <c r="H2148" i="6"/>
  <c r="H2147" i="6"/>
  <c r="H2146" i="6"/>
  <c r="H2145" i="6"/>
  <c r="H2144" i="6"/>
  <c r="H2143" i="6"/>
  <c r="H2142" i="6"/>
  <c r="H2141" i="6"/>
  <c r="H2140" i="6"/>
  <c r="H2139" i="6"/>
  <c r="H2138" i="6"/>
  <c r="H2137" i="6"/>
  <c r="H2136" i="6"/>
  <c r="H2135" i="6"/>
  <c r="H2134" i="6"/>
  <c r="H470" i="6"/>
  <c r="H469" i="6"/>
  <c r="H468" i="6"/>
  <c r="H2133" i="6"/>
  <c r="H2132" i="6"/>
  <c r="H2131" i="6"/>
  <c r="H2130" i="6"/>
  <c r="H2129" i="6"/>
  <c r="H2128" i="6"/>
  <c r="H2127" i="6"/>
  <c r="H2126" i="6"/>
  <c r="H2125" i="6"/>
  <c r="H2124" i="6"/>
  <c r="H2123" i="6"/>
  <c r="H2122" i="6"/>
  <c r="H467" i="6"/>
  <c r="H2121" i="6"/>
  <c r="H2120" i="6"/>
  <c r="H2119" i="6"/>
  <c r="H2118" i="6"/>
  <c r="H466" i="6"/>
  <c r="H2117" i="6"/>
  <c r="H2116" i="6"/>
  <c r="H465" i="6"/>
  <c r="H2115" i="6"/>
  <c r="H2114" i="6"/>
  <c r="H2113" i="6"/>
  <c r="H464" i="6"/>
  <c r="H2112" i="6"/>
  <c r="H463" i="6"/>
  <c r="H462" i="6"/>
  <c r="H2111" i="6"/>
  <c r="H2110" i="6"/>
  <c r="H2109" i="6"/>
  <c r="H461" i="6"/>
  <c r="H460" i="6"/>
  <c r="H459" i="6"/>
  <c r="H458" i="6"/>
  <c r="H457" i="6"/>
  <c r="H456" i="6"/>
  <c r="H455" i="6"/>
  <c r="H454" i="6"/>
  <c r="H453" i="6"/>
  <c r="H452" i="6"/>
  <c r="H451" i="6"/>
  <c r="H450" i="6"/>
  <c r="H449" i="6"/>
  <c r="H448" i="6"/>
  <c r="H447" i="6"/>
  <c r="H446" i="6"/>
  <c r="H2108" i="6"/>
  <c r="H445" i="6"/>
  <c r="H444" i="6"/>
  <c r="H2107" i="6"/>
  <c r="H2106" i="6"/>
  <c r="H2105" i="6"/>
  <c r="H443" i="6"/>
  <c r="H442" i="6"/>
  <c r="H441" i="6"/>
  <c r="H2104" i="6"/>
  <c r="H440" i="6"/>
  <c r="H2103" i="6"/>
  <c r="H2102" i="6"/>
  <c r="H2101" i="6"/>
  <c r="H2100" i="6"/>
  <c r="H439" i="6"/>
  <c r="H2099" i="6"/>
  <c r="H438" i="6"/>
  <c r="H437" i="6"/>
  <c r="H436" i="6"/>
  <c r="H435" i="6"/>
  <c r="H434" i="6"/>
  <c r="H433" i="6"/>
  <c r="H432" i="6"/>
  <c r="H431" i="6"/>
  <c r="H2098" i="6"/>
  <c r="H2097" i="6"/>
  <c r="H430" i="6"/>
  <c r="H2096" i="6"/>
  <c r="H429" i="6"/>
  <c r="H428" i="6"/>
  <c r="H2095" i="6"/>
  <c r="H2094" i="6"/>
  <c r="H427" i="6"/>
  <c r="H2093" i="6"/>
  <c r="H2092" i="6"/>
  <c r="H2091" i="6"/>
  <c r="H2090" i="6"/>
  <c r="H426" i="6"/>
  <c r="H425" i="6"/>
  <c r="H424" i="6"/>
  <c r="H2089" i="6"/>
  <c r="H2088" i="6"/>
  <c r="H2087" i="6"/>
  <c r="H2086" i="6"/>
  <c r="H2085" i="6"/>
  <c r="H2084" i="6"/>
  <c r="H2083" i="6"/>
  <c r="H2082" i="6"/>
  <c r="H423" i="6"/>
  <c r="H2081" i="6"/>
  <c r="H422" i="6"/>
  <c r="H421" i="6"/>
  <c r="H420" i="6"/>
  <c r="H2080" i="6"/>
  <c r="H419" i="6"/>
  <c r="H2079" i="6"/>
  <c r="H2078" i="6"/>
  <c r="H418" i="6"/>
  <c r="H2077" i="6"/>
  <c r="H2076" i="6"/>
  <c r="H2075" i="6"/>
  <c r="H2074" i="6"/>
  <c r="H2073" i="6"/>
  <c r="H2072" i="6"/>
  <c r="H2071" i="6"/>
  <c r="H2070" i="6"/>
  <c r="H2069" i="6"/>
  <c r="H2068" i="6"/>
  <c r="H2067" i="6"/>
  <c r="H2066" i="6"/>
  <c r="H2065" i="6"/>
  <c r="H417" i="6"/>
  <c r="H2064" i="6"/>
  <c r="H416" i="6"/>
  <c r="H415" i="6"/>
  <c r="H414" i="6"/>
  <c r="H413" i="6"/>
  <c r="H412" i="6"/>
  <c r="H411" i="6"/>
  <c r="H2063" i="6"/>
  <c r="H410" i="6"/>
  <c r="H2062" i="6"/>
  <c r="H2061" i="6"/>
  <c r="H2060" i="6"/>
  <c r="H2059" i="6"/>
  <c r="H2058" i="6"/>
  <c r="H2057" i="6"/>
  <c r="H2056" i="6"/>
  <c r="H2055" i="6"/>
  <c r="H2054" i="6"/>
  <c r="H2053" i="6"/>
  <c r="H2052" i="6"/>
  <c r="H2051" i="6"/>
  <c r="H2050" i="6"/>
  <c r="H2049" i="6"/>
  <c r="H2048" i="6"/>
  <c r="H2047" i="6"/>
  <c r="H2046" i="6"/>
  <c r="H2045" i="6"/>
  <c r="H2044" i="6"/>
  <c r="H2043" i="6"/>
  <c r="H2042" i="6"/>
  <c r="H2041" i="6"/>
  <c r="H2040" i="6"/>
  <c r="H2039" i="6"/>
  <c r="H2038" i="6"/>
  <c r="H2037" i="6"/>
  <c r="H2036" i="6"/>
  <c r="H2035" i="6"/>
  <c r="H2034" i="6"/>
  <c r="H2033" i="6"/>
  <c r="H409" i="6"/>
  <c r="H408" i="6"/>
  <c r="H2032" i="6"/>
  <c r="H407" i="6"/>
  <c r="H406" i="6"/>
  <c r="H405" i="6"/>
  <c r="H2031" i="6"/>
  <c r="H2030" i="6"/>
  <c r="H404" i="6"/>
  <c r="H2029" i="6"/>
  <c r="H2028" i="6"/>
  <c r="H2027" i="6"/>
  <c r="H2026" i="6"/>
  <c r="H2025" i="6"/>
  <c r="H2024" i="6"/>
  <c r="H2023" i="6"/>
  <c r="H2022" i="6"/>
  <c r="H2021" i="6"/>
  <c r="H2020" i="6"/>
  <c r="H2019" i="6"/>
  <c r="H2018" i="6"/>
  <c r="H2017" i="6"/>
  <c r="H2016" i="6"/>
  <c r="H2015" i="6"/>
  <c r="H2014" i="6"/>
  <c r="H2013" i="6"/>
  <c r="H403" i="6"/>
  <c r="H2012" i="6"/>
  <c r="H402" i="6"/>
  <c r="H2011" i="6"/>
  <c r="H2010" i="6"/>
  <c r="H2009" i="6"/>
  <c r="H2008" i="6"/>
  <c r="H2007" i="6"/>
  <c r="H2006" i="6"/>
  <c r="H2005" i="6"/>
  <c r="H2004" i="6"/>
  <c r="H2003" i="6"/>
  <c r="H2002" i="6"/>
  <c r="H2001" i="6"/>
  <c r="H2000" i="6"/>
  <c r="H1999" i="6"/>
  <c r="H1998" i="6"/>
  <c r="H1997" i="6"/>
  <c r="H1996" i="6"/>
  <c r="H1995" i="6"/>
  <c r="H1994" i="6"/>
  <c r="H401" i="6"/>
  <c r="H1993" i="6"/>
  <c r="H1992" i="6"/>
  <c r="H1991" i="6"/>
  <c r="H1990" i="6"/>
  <c r="H400" i="6"/>
  <c r="H1989" i="6"/>
  <c r="H1988" i="6"/>
  <c r="H1987" i="6"/>
  <c r="H1986" i="6"/>
  <c r="H1985" i="6"/>
  <c r="H1984" i="6"/>
  <c r="H1983" i="6"/>
  <c r="H1982" i="6"/>
  <c r="H1981" i="6"/>
  <c r="H1980" i="6"/>
  <c r="H1979" i="6"/>
  <c r="H1978" i="6"/>
  <c r="H1977" i="6"/>
  <c r="H1976" i="6"/>
  <c r="H1975" i="6"/>
  <c r="H1974" i="6"/>
  <c r="H1973" i="6"/>
  <c r="H1972" i="6"/>
  <c r="H1971" i="6"/>
  <c r="H1970" i="6"/>
  <c r="H1969" i="6"/>
  <c r="H1968" i="6"/>
  <c r="H1967" i="6"/>
  <c r="H1966" i="6"/>
  <c r="H1965" i="6"/>
  <c r="H1964" i="6"/>
  <c r="H1963" i="6"/>
  <c r="H1962" i="6"/>
  <c r="H1961" i="6"/>
  <c r="H1960" i="6"/>
  <c r="H1959" i="6"/>
  <c r="H1958" i="6"/>
  <c r="H1957" i="6"/>
  <c r="H1956" i="6"/>
  <c r="H1955" i="6"/>
  <c r="H1954" i="6"/>
  <c r="H1953" i="6"/>
  <c r="H1952" i="6"/>
  <c r="H1951" i="6"/>
  <c r="H399" i="6"/>
  <c r="H1950" i="6"/>
  <c r="H1949" i="6"/>
  <c r="H398" i="6"/>
  <c r="H397" i="6"/>
  <c r="H1948" i="6"/>
  <c r="H1947" i="6"/>
  <c r="H396" i="6"/>
  <c r="H1946" i="6"/>
  <c r="H1945" i="6"/>
  <c r="H1944" i="6"/>
  <c r="H1943" i="6"/>
  <c r="H1942" i="6"/>
  <c r="H1941" i="6"/>
  <c r="H1940" i="6"/>
  <c r="H1939" i="6"/>
  <c r="H395" i="6"/>
  <c r="H394" i="6"/>
  <c r="H1938" i="6"/>
  <c r="H393" i="6"/>
  <c r="H1937" i="6"/>
  <c r="H1936" i="6"/>
  <c r="H392" i="6"/>
  <c r="H1935" i="6"/>
  <c r="H1934" i="6"/>
  <c r="H391" i="6"/>
  <c r="H1933" i="6"/>
  <c r="H1932" i="6"/>
  <c r="H1931" i="6"/>
  <c r="H1930" i="6"/>
  <c r="H390" i="6"/>
  <c r="H1929" i="6"/>
  <c r="H1928" i="6"/>
  <c r="H1927" i="6"/>
  <c r="H1926" i="6"/>
  <c r="H389" i="6"/>
  <c r="H1925" i="6"/>
  <c r="H1924" i="6"/>
  <c r="H388" i="6"/>
  <c r="H1923" i="6"/>
  <c r="H1922" i="6"/>
  <c r="H1921" i="6"/>
  <c r="H1920" i="6"/>
  <c r="H1919" i="6"/>
  <c r="H1918" i="6"/>
  <c r="H1917" i="6"/>
  <c r="H1916" i="6"/>
  <c r="H1915" i="6"/>
  <c r="H1914" i="6"/>
  <c r="H1913" i="6"/>
  <c r="H387" i="6"/>
  <c r="H1912" i="6"/>
  <c r="H386" i="6"/>
  <c r="H1911" i="6"/>
  <c r="H1910" i="6"/>
  <c r="H1909" i="6"/>
  <c r="H385" i="6"/>
  <c r="H1908" i="6"/>
  <c r="H1907" i="6"/>
  <c r="H384" i="6"/>
  <c r="H1906" i="6"/>
  <c r="H383" i="6"/>
  <c r="H1905" i="6"/>
  <c r="H382" i="6"/>
  <c r="H381" i="6"/>
  <c r="H1904" i="6"/>
  <c r="H380" i="6"/>
  <c r="H379" i="6"/>
  <c r="H1903" i="6"/>
  <c r="H1902" i="6"/>
  <c r="H1901" i="6"/>
  <c r="H378" i="6"/>
  <c r="H1900" i="6"/>
  <c r="H1899" i="6"/>
  <c r="H1898" i="6"/>
  <c r="H377" i="6"/>
  <c r="H1897" i="6"/>
  <c r="H1896" i="6"/>
  <c r="H1895" i="6"/>
  <c r="H1894" i="6"/>
  <c r="H1893" i="6"/>
  <c r="H1892" i="6"/>
  <c r="H1891" i="6"/>
  <c r="H376" i="6"/>
  <c r="H1890" i="6"/>
  <c r="H375" i="6"/>
  <c r="H374" i="6"/>
  <c r="H1889" i="6"/>
  <c r="H373" i="6"/>
  <c r="H372" i="6"/>
  <c r="H371" i="6"/>
  <c r="H370" i="6"/>
  <c r="H369" i="6"/>
  <c r="H368" i="6"/>
  <c r="H1888" i="6"/>
  <c r="H1887" i="6"/>
  <c r="H367" i="6"/>
  <c r="H1886" i="6"/>
  <c r="H1885" i="6"/>
  <c r="H1884" i="6"/>
  <c r="H1883" i="6"/>
  <c r="H366" i="6"/>
  <c r="H1882" i="6"/>
  <c r="H365" i="6"/>
  <c r="H364" i="6"/>
  <c r="H363" i="6"/>
  <c r="H362" i="6"/>
  <c r="H1881" i="6"/>
  <c r="H361" i="6"/>
  <c r="H360" i="6"/>
  <c r="H1880" i="6"/>
  <c r="H359" i="6"/>
  <c r="H358" i="6"/>
  <c r="H357" i="6"/>
  <c r="H1879" i="6"/>
  <c r="H1878" i="6"/>
  <c r="H356" i="6"/>
  <c r="H355" i="6"/>
  <c r="H1877" i="6"/>
  <c r="H354" i="6"/>
  <c r="H1876" i="6"/>
  <c r="H1875" i="6"/>
  <c r="H353" i="6"/>
  <c r="H352" i="6"/>
  <c r="H1874" i="6"/>
  <c r="H351" i="6"/>
  <c r="H350" i="6"/>
  <c r="H1873" i="6"/>
  <c r="H349" i="6"/>
  <c r="H1872" i="6"/>
  <c r="H1871" i="6"/>
  <c r="H348" i="6"/>
  <c r="H1870" i="6"/>
  <c r="H1869" i="6"/>
  <c r="H1868" i="6"/>
  <c r="H1867" i="6"/>
  <c r="H1866" i="6"/>
  <c r="H1865" i="6"/>
  <c r="H1864" i="6"/>
  <c r="H1863" i="6"/>
  <c r="H1862" i="6"/>
  <c r="H1861" i="6"/>
  <c r="H1860" i="6"/>
  <c r="H1859" i="6"/>
  <c r="H347" i="6"/>
  <c r="H1858" i="6"/>
  <c r="H1857" i="6"/>
  <c r="H346" i="6"/>
  <c r="H1856" i="6"/>
  <c r="H1855" i="6"/>
  <c r="H1854" i="6"/>
  <c r="H345" i="6"/>
  <c r="H1853" i="6"/>
  <c r="H1852" i="6"/>
  <c r="H344" i="6"/>
  <c r="H343" i="6"/>
  <c r="H342" i="6"/>
  <c r="H341" i="6"/>
  <c r="H340" i="6"/>
  <c r="H339" i="6"/>
  <c r="H338" i="6"/>
  <c r="H337" i="6"/>
  <c r="H1851" i="6"/>
  <c r="H336" i="6"/>
  <c r="H335" i="6"/>
  <c r="H1850" i="6"/>
  <c r="H1849" i="6"/>
  <c r="H334" i="6"/>
  <c r="H333" i="6"/>
  <c r="H1848" i="6"/>
  <c r="H1847" i="6"/>
  <c r="H1846" i="6"/>
  <c r="H1845" i="6"/>
  <c r="H332" i="6"/>
  <c r="H331" i="6"/>
  <c r="H330" i="6"/>
  <c r="H329" i="6"/>
  <c r="H328" i="6"/>
  <c r="H1844" i="6"/>
  <c r="H1843" i="6"/>
  <c r="H327" i="6"/>
  <c r="H326" i="6"/>
  <c r="H325" i="6"/>
  <c r="H324" i="6"/>
  <c r="H323" i="6"/>
  <c r="H322" i="6"/>
  <c r="H321" i="6"/>
  <c r="H320" i="6"/>
  <c r="H319" i="6"/>
  <c r="H318" i="6"/>
  <c r="H1842" i="6"/>
  <c r="H1841" i="6"/>
  <c r="H317" i="6"/>
  <c r="H316" i="6"/>
  <c r="H315" i="6"/>
  <c r="H1840" i="6"/>
  <c r="H1839" i="6"/>
  <c r="H314" i="6"/>
  <c r="H313" i="6"/>
  <c r="H1838" i="6"/>
  <c r="H312" i="6"/>
  <c r="H311" i="6"/>
  <c r="H310" i="6"/>
  <c r="H1837" i="6"/>
  <c r="H309" i="6"/>
  <c r="H308" i="6"/>
  <c r="H307" i="6"/>
  <c r="H1836" i="6"/>
  <c r="H306" i="6"/>
  <c r="H1835" i="6"/>
  <c r="H305" i="6"/>
  <c r="H1834" i="6"/>
  <c r="H1833" i="6"/>
  <c r="H304" i="6"/>
  <c r="H303" i="6"/>
  <c r="H302" i="6"/>
  <c r="H1832" i="6"/>
  <c r="H1831" i="6"/>
  <c r="H1830" i="6"/>
  <c r="H1829" i="6"/>
  <c r="H1828" i="6"/>
  <c r="H301" i="6"/>
  <c r="H300" i="6"/>
  <c r="H299" i="6"/>
  <c r="H298" i="6"/>
  <c r="H297" i="6"/>
  <c r="H296" i="6"/>
  <c r="H295" i="6"/>
  <c r="H1827" i="6"/>
  <c r="H294" i="6"/>
  <c r="H1826" i="6"/>
  <c r="H293" i="6"/>
  <c r="H292" i="6"/>
  <c r="H291" i="6"/>
  <c r="H290" i="6"/>
  <c r="H289" i="6"/>
  <c r="H288" i="6"/>
  <c r="H287" i="6"/>
  <c r="H1825" i="6"/>
  <c r="H286" i="6"/>
  <c r="H285" i="6"/>
  <c r="H284" i="6"/>
  <c r="H1824" i="6"/>
  <c r="H283" i="6"/>
  <c r="H1823" i="6"/>
  <c r="H282" i="6"/>
  <c r="H281" i="6"/>
  <c r="H1822" i="6"/>
  <c r="H280" i="6"/>
  <c r="H1821" i="6"/>
  <c r="H1820" i="6"/>
  <c r="H279" i="6"/>
  <c r="H278" i="6"/>
  <c r="H1819" i="6"/>
  <c r="H1818" i="6"/>
  <c r="H1817" i="6"/>
  <c r="H1816" i="6"/>
  <c r="H1815" i="6"/>
  <c r="H1814" i="6"/>
  <c r="H277" i="6"/>
  <c r="H1813" i="6"/>
  <c r="H1812" i="6"/>
  <c r="H1811" i="6"/>
  <c r="H1810" i="6"/>
  <c r="H1809" i="6"/>
  <c r="H1808" i="6"/>
  <c r="H1807" i="6"/>
  <c r="H1806" i="6"/>
  <c r="H1805" i="6"/>
  <c r="H1804" i="6"/>
  <c r="H1803" i="6"/>
  <c r="H1802" i="6"/>
  <c r="H1801" i="6"/>
  <c r="H1800" i="6"/>
  <c r="H1799" i="6"/>
  <c r="H276" i="6"/>
  <c r="H1798" i="6"/>
  <c r="H1797" i="6"/>
  <c r="H1796" i="6"/>
  <c r="H1795" i="6"/>
  <c r="H1794" i="6"/>
  <c r="H1793" i="6"/>
  <c r="H1792" i="6"/>
  <c r="H1791" i="6"/>
  <c r="H1790" i="6"/>
  <c r="H1789" i="6"/>
  <c r="H1788" i="6"/>
  <c r="H1787" i="6"/>
  <c r="H1786" i="6"/>
  <c r="H1785" i="6"/>
  <c r="H1784" i="6"/>
  <c r="H1783" i="6"/>
  <c r="H275" i="6"/>
  <c r="H274" i="6"/>
  <c r="H1782" i="6"/>
  <c r="H1781" i="6"/>
  <c r="H1780" i="6"/>
  <c r="H273" i="6"/>
  <c r="H272" i="6"/>
  <c r="H271" i="6"/>
  <c r="H1779" i="6"/>
  <c r="H270" i="6"/>
  <c r="H1778" i="6"/>
  <c r="H1777" i="6"/>
  <c r="H1776" i="6"/>
  <c r="H269" i="6"/>
  <c r="H1775" i="6"/>
  <c r="H1774" i="6"/>
  <c r="H1773" i="6"/>
  <c r="H1772" i="6"/>
  <c r="H1771" i="6"/>
  <c r="H1770" i="6"/>
  <c r="H1769" i="6"/>
  <c r="H268" i="6"/>
  <c r="H1768" i="6"/>
  <c r="H1767" i="6"/>
  <c r="H267" i="6"/>
  <c r="H1766" i="6"/>
  <c r="H1765" i="6"/>
  <c r="H266" i="6"/>
  <c r="H1764" i="6"/>
  <c r="H1763" i="6"/>
  <c r="H1762" i="6"/>
  <c r="H1761" i="6"/>
  <c r="H1760" i="6"/>
  <c r="H1759" i="6"/>
  <c r="H1758" i="6"/>
  <c r="H1757" i="6"/>
  <c r="H1756" i="6"/>
  <c r="H1755" i="6"/>
  <c r="H1754" i="6"/>
  <c r="H1753" i="6"/>
  <c r="H1752" i="6"/>
  <c r="H1751" i="6"/>
  <c r="H1750" i="6"/>
  <c r="H1749" i="6"/>
  <c r="H1748" i="6"/>
  <c r="H1747" i="6"/>
  <c r="H1746" i="6"/>
  <c r="H265" i="6"/>
  <c r="H1745" i="6"/>
  <c r="H1744" i="6"/>
  <c r="H264" i="6"/>
  <c r="H1743" i="6"/>
  <c r="H1742" i="6"/>
  <c r="H1741" i="6"/>
  <c r="H263" i="6"/>
  <c r="H262" i="6"/>
  <c r="H261" i="6"/>
  <c r="H260" i="6"/>
  <c r="H259" i="6"/>
  <c r="H258" i="6"/>
  <c r="H257" i="6"/>
  <c r="H256" i="6"/>
  <c r="H255" i="6"/>
  <c r="H254" i="6"/>
  <c r="H253" i="6"/>
  <c r="H252" i="6"/>
  <c r="H251" i="6"/>
  <c r="H250" i="6"/>
  <c r="H249" i="6"/>
  <c r="H1740" i="6"/>
  <c r="H1739" i="6"/>
  <c r="H248" i="6"/>
  <c r="H247" i="6"/>
  <c r="H1738" i="6"/>
  <c r="H246" i="6"/>
  <c r="H245" i="6"/>
  <c r="H244" i="6"/>
  <c r="H243" i="6"/>
  <c r="H242" i="6"/>
  <c r="H241" i="6"/>
  <c r="H240" i="6"/>
  <c r="H1737" i="6"/>
  <c r="H1736" i="6"/>
  <c r="H239" i="6"/>
  <c r="H1735" i="6"/>
  <c r="H238" i="6"/>
  <c r="H1734" i="6"/>
  <c r="H1733" i="6"/>
  <c r="H1732" i="6"/>
  <c r="H237" i="6"/>
  <c r="H236" i="6"/>
  <c r="H235" i="6"/>
  <c r="H234" i="6"/>
  <c r="H1731" i="6"/>
  <c r="H233" i="6"/>
  <c r="H232" i="6"/>
  <c r="H231" i="6"/>
  <c r="H1730" i="6"/>
  <c r="H230" i="6"/>
  <c r="H229" i="6"/>
  <c r="H1729" i="6"/>
  <c r="H1728" i="6"/>
  <c r="H1727" i="6"/>
  <c r="H1726" i="6"/>
  <c r="H1725" i="6"/>
  <c r="H1724" i="6"/>
  <c r="H1723" i="6"/>
  <c r="H1722" i="6"/>
  <c r="H1721" i="6"/>
  <c r="H1720" i="6"/>
  <c r="H1719" i="6"/>
  <c r="H1718" i="6"/>
  <c r="H1717" i="6"/>
  <c r="H1716" i="6"/>
  <c r="H1715" i="6"/>
  <c r="H1714" i="6"/>
  <c r="H1713" i="6"/>
  <c r="H1712" i="6"/>
  <c r="H1711" i="6"/>
  <c r="H1710" i="6"/>
  <c r="H1709" i="6"/>
  <c r="H1708" i="6"/>
  <c r="H1707" i="6"/>
  <c r="H1706" i="6"/>
  <c r="H1705" i="6"/>
  <c r="H1704" i="6"/>
  <c r="H1703" i="6"/>
  <c r="H1702" i="6"/>
  <c r="H1701" i="6"/>
  <c r="H1700" i="6"/>
  <c r="H1699" i="6"/>
  <c r="H1698" i="6"/>
  <c r="H1697" i="6"/>
  <c r="H1696" i="6"/>
  <c r="H1695" i="6"/>
  <c r="H1694" i="6"/>
  <c r="H1693" i="6"/>
  <c r="H1692" i="6"/>
  <c r="H1691" i="6"/>
  <c r="H228" i="6"/>
  <c r="H1690" i="6"/>
  <c r="H1689" i="6"/>
  <c r="H1688" i="6"/>
  <c r="H227" i="6"/>
  <c r="H1687" i="6"/>
  <c r="H1686" i="6"/>
  <c r="H1685" i="6"/>
  <c r="H226" i="6"/>
  <c r="H1684" i="6"/>
  <c r="H1683" i="6"/>
  <c r="H1682" i="6"/>
  <c r="H1681" i="6"/>
  <c r="H1680" i="6"/>
  <c r="H1679" i="6"/>
  <c r="H225" i="6"/>
  <c r="H1678" i="6"/>
  <c r="H224" i="6"/>
  <c r="H1677" i="6"/>
  <c r="H1676" i="6"/>
  <c r="H223" i="6"/>
  <c r="H1675" i="6"/>
  <c r="H1674" i="6"/>
  <c r="H1673" i="6"/>
  <c r="H1672" i="6"/>
  <c r="H222" i="6"/>
  <c r="H1671" i="6"/>
  <c r="H1670" i="6"/>
  <c r="H1669" i="6"/>
  <c r="H1668" i="6"/>
  <c r="H221" i="6"/>
  <c r="H1667" i="6"/>
  <c r="H1666" i="6"/>
  <c r="H1665" i="6"/>
  <c r="H1664" i="6"/>
  <c r="H1663" i="6"/>
  <c r="H1662" i="6"/>
  <c r="H1661" i="6"/>
  <c r="H1660" i="6"/>
  <c r="H1659" i="6"/>
  <c r="H1658" i="6"/>
  <c r="H1657" i="6"/>
  <c r="H1656" i="6"/>
  <c r="H220" i="6"/>
  <c r="H219" i="6"/>
  <c r="H218" i="6"/>
  <c r="H217" i="6"/>
  <c r="H216" i="6"/>
  <c r="H215" i="6"/>
  <c r="H214" i="6"/>
  <c r="H213" i="6"/>
  <c r="H212" i="6"/>
  <c r="H211" i="6"/>
  <c r="H1655" i="6"/>
  <c r="H1654" i="6"/>
  <c r="H210" i="6"/>
  <c r="H209" i="6"/>
  <c r="H208" i="6"/>
  <c r="H1653" i="6"/>
  <c r="H207" i="6"/>
  <c r="H206" i="6"/>
  <c r="H205" i="6"/>
  <c r="H1652" i="6"/>
  <c r="H1651" i="6"/>
  <c r="H1650" i="6"/>
  <c r="H204" i="6"/>
  <c r="H203" i="6"/>
  <c r="H202" i="6"/>
  <c r="H201" i="6"/>
  <c r="H200" i="6"/>
  <c r="H199" i="6"/>
  <c r="H1649" i="6"/>
  <c r="H198" i="6"/>
  <c r="H1648" i="6"/>
  <c r="H197" i="6"/>
  <c r="H196" i="6"/>
  <c r="H195" i="6"/>
  <c r="H194" i="6"/>
  <c r="H1647" i="6"/>
  <c r="H193" i="6"/>
  <c r="H192" i="6"/>
  <c r="H191" i="6"/>
  <c r="H190" i="6"/>
  <c r="H189" i="6"/>
  <c r="H188" i="6"/>
  <c r="H187" i="6"/>
  <c r="H186" i="6"/>
  <c r="H185" i="6"/>
  <c r="H184" i="6"/>
  <c r="H183" i="6"/>
  <c r="H182" i="6"/>
  <c r="H181" i="6"/>
  <c r="H1646" i="6"/>
  <c r="H180" i="6"/>
  <c r="H179" i="6"/>
  <c r="H178" i="6"/>
  <c r="H1645" i="6"/>
  <c r="H1644" i="6"/>
  <c r="H177" i="6"/>
  <c r="H1643" i="6"/>
  <c r="H1642" i="6"/>
  <c r="H176" i="6"/>
  <c r="H175" i="6"/>
  <c r="H174" i="6"/>
  <c r="H173" i="6"/>
  <c r="H172" i="6"/>
  <c r="H171" i="6"/>
  <c r="H1641" i="6"/>
  <c r="H1640" i="6"/>
  <c r="H1639" i="6"/>
  <c r="H1638" i="6"/>
  <c r="H1637" i="6"/>
  <c r="H1636" i="6"/>
  <c r="H1635" i="6"/>
  <c r="H170" i="6"/>
  <c r="H169" i="6"/>
  <c r="H168" i="6"/>
  <c r="H167" i="6"/>
  <c r="H166" i="6"/>
  <c r="H1634" i="6"/>
  <c r="H165" i="6"/>
  <c r="H1633" i="6"/>
  <c r="H164" i="6"/>
  <c r="H1632" i="6"/>
  <c r="H163" i="6"/>
  <c r="H162" i="6"/>
  <c r="H1631" i="6"/>
  <c r="H161" i="6"/>
  <c r="H160" i="6"/>
  <c r="H159" i="6"/>
  <c r="H158" i="6"/>
  <c r="H1630" i="6"/>
  <c r="H1629" i="6"/>
  <c r="H157" i="6"/>
  <c r="H156" i="6"/>
  <c r="H1628" i="6"/>
  <c r="H1627" i="6"/>
  <c r="H155" i="6"/>
  <c r="H154" i="6"/>
  <c r="H1626" i="6"/>
  <c r="H1625" i="6"/>
  <c r="H153" i="6"/>
  <c r="H1624" i="6"/>
  <c r="H152" i="6"/>
  <c r="H151" i="6"/>
  <c r="H150" i="6"/>
  <c r="H149" i="6"/>
  <c r="H148" i="6"/>
  <c r="H147" i="6"/>
  <c r="H1623" i="6"/>
  <c r="H146" i="6"/>
  <c r="H145" i="6"/>
  <c r="H144" i="6"/>
  <c r="H1622" i="6"/>
  <c r="H143" i="6"/>
  <c r="H142" i="6"/>
  <c r="H141" i="6"/>
  <c r="H140" i="6"/>
  <c r="H139" i="6"/>
  <c r="H138" i="6"/>
  <c r="H137" i="6"/>
  <c r="H1621" i="6"/>
  <c r="H136" i="6"/>
  <c r="H1620" i="6"/>
  <c r="H1619" i="6"/>
  <c r="H1618" i="6"/>
  <c r="H135" i="6"/>
  <c r="H1617" i="6"/>
  <c r="H134" i="6"/>
  <c r="H133" i="6"/>
  <c r="H132" i="6"/>
  <c r="H131" i="6"/>
  <c r="H130" i="6"/>
  <c r="H129" i="6"/>
  <c r="H128" i="6"/>
  <c r="H1616" i="6"/>
  <c r="H127" i="6"/>
  <c r="H126" i="6"/>
  <c r="H1615" i="6"/>
  <c r="H125" i="6"/>
  <c r="H1614" i="6"/>
  <c r="H1613" i="6"/>
  <c r="H1612" i="6"/>
  <c r="H1611" i="6"/>
  <c r="H124" i="6"/>
  <c r="H123" i="6"/>
  <c r="H122" i="6"/>
  <c r="H121" i="6"/>
  <c r="H120" i="6"/>
  <c r="H119" i="6"/>
  <c r="H118" i="6"/>
  <c r="H117" i="6"/>
  <c r="H116" i="6"/>
  <c r="H1610" i="6"/>
  <c r="H115" i="6"/>
  <c r="H114" i="6"/>
  <c r="H113" i="6"/>
  <c r="H112" i="6"/>
  <c r="H111" i="6"/>
  <c r="H110" i="6"/>
  <c r="H109" i="6"/>
  <c r="H1609" i="6"/>
  <c r="H1608" i="6"/>
  <c r="H108" i="6"/>
  <c r="H107" i="6"/>
  <c r="H106" i="6"/>
  <c r="H1607" i="6"/>
  <c r="H105" i="6"/>
  <c r="H104" i="6"/>
  <c r="H103" i="6"/>
  <c r="H102" i="6"/>
  <c r="H101" i="6"/>
  <c r="H100" i="6"/>
  <c r="H99" i="6"/>
  <c r="H1606" i="6"/>
  <c r="H1605" i="6"/>
  <c r="H98" i="6"/>
  <c r="H97" i="6"/>
  <c r="H96" i="6"/>
  <c r="H95" i="6"/>
  <c r="H94" i="6"/>
  <c r="H93" i="6"/>
  <c r="H92" i="6"/>
  <c r="H91" i="6"/>
  <c r="H90" i="6"/>
  <c r="H89" i="6"/>
  <c r="H88" i="6"/>
  <c r="H87" i="6"/>
  <c r="H86" i="6"/>
  <c r="H85" i="6"/>
  <c r="H84" i="6"/>
  <c r="H83" i="6"/>
  <c r="H82" i="6"/>
  <c r="H81" i="6"/>
  <c r="H80" i="6"/>
  <c r="H79" i="6"/>
  <c r="H78" i="6"/>
  <c r="H77" i="6"/>
  <c r="H76" i="6"/>
  <c r="H75" i="6"/>
  <c r="H74" i="6"/>
  <c r="H73" i="6"/>
  <c r="H1604" i="6"/>
  <c r="H1603" i="6"/>
  <c r="H72" i="6"/>
  <c r="H1602" i="6"/>
  <c r="H71" i="6"/>
  <c r="H1601" i="6"/>
  <c r="H70" i="6"/>
  <c r="H1600" i="6"/>
  <c r="H69" i="6"/>
  <c r="H1599" i="6"/>
  <c r="H1598" i="6"/>
  <c r="H1597" i="6"/>
  <c r="H1596" i="6"/>
  <c r="H1595" i="6"/>
  <c r="H1594" i="6"/>
  <c r="H1593" i="6"/>
  <c r="H1592" i="6"/>
  <c r="H1591" i="6"/>
  <c r="H1590" i="6"/>
  <c r="H1589" i="6"/>
  <c r="H68" i="6"/>
  <c r="H1588" i="6"/>
  <c r="H1587" i="6"/>
  <c r="H1586" i="6"/>
  <c r="H1585" i="6"/>
  <c r="H1584" i="6"/>
  <c r="H1583" i="6"/>
  <c r="H1582" i="6"/>
  <c r="H1581" i="6"/>
  <c r="H1580" i="6"/>
  <c r="H1579" i="6"/>
  <c r="H1578" i="6"/>
  <c r="H1577" i="6"/>
  <c r="H1576" i="6"/>
  <c r="H1575" i="6"/>
  <c r="H1574" i="6"/>
  <c r="H1573" i="6"/>
  <c r="H1572" i="6"/>
  <c r="H1571" i="6"/>
  <c r="H1570" i="6"/>
  <c r="H1569" i="6"/>
  <c r="H1568" i="6"/>
  <c r="H1567" i="6"/>
  <c r="H1566" i="6"/>
  <c r="H1565" i="6"/>
  <c r="H1564" i="6"/>
  <c r="H1563" i="6"/>
  <c r="H1562" i="6"/>
  <c r="H1561" i="6"/>
  <c r="H1560" i="6"/>
  <c r="H1559" i="6"/>
  <c r="H67" i="6"/>
  <c r="H1558" i="6"/>
  <c r="H66" i="6"/>
  <c r="H1557" i="6"/>
  <c r="H65" i="6"/>
  <c r="H64" i="6"/>
  <c r="H1556" i="6"/>
  <c r="H63" i="6"/>
  <c r="H1555" i="6"/>
  <c r="H1554" i="6"/>
  <c r="H1553" i="6"/>
  <c r="H1552" i="6"/>
  <c r="H1551" i="6"/>
  <c r="H1550" i="6"/>
  <c r="H1549" i="6"/>
  <c r="H62" i="6"/>
  <c r="H1548" i="6"/>
  <c r="H1547" i="6"/>
  <c r="H61" i="6"/>
  <c r="H60" i="6"/>
  <c r="H1546" i="6"/>
  <c r="H59" i="6"/>
  <c r="H1545" i="6"/>
  <c r="H1544" i="6"/>
  <c r="H1543" i="6"/>
  <c r="H1542" i="6"/>
  <c r="H1541" i="6"/>
  <c r="H1540" i="6"/>
  <c r="H1539" i="6"/>
  <c r="H1538" i="6"/>
  <c r="H1537" i="6"/>
  <c r="H58" i="6"/>
  <c r="H57" i="6"/>
  <c r="H56" i="6"/>
  <c r="H55" i="6"/>
  <c r="H54" i="6"/>
  <c r="H53" i="6"/>
  <c r="H1536" i="6"/>
  <c r="H52" i="6"/>
  <c r="H51" i="6"/>
  <c r="H50" i="6"/>
  <c r="H49" i="6"/>
  <c r="H48" i="6"/>
  <c r="H47" i="6"/>
  <c r="H46" i="6"/>
  <c r="H45" i="6"/>
  <c r="H44" i="6"/>
  <c r="H1535" i="6"/>
  <c r="H43" i="6"/>
  <c r="H1534" i="6"/>
  <c r="H1533" i="6"/>
  <c r="H1532" i="6"/>
  <c r="H1531" i="6"/>
  <c r="H42" i="6"/>
  <c r="H1530" i="6"/>
  <c r="H41" i="6"/>
  <c r="H40" i="6"/>
  <c r="H1529" i="6"/>
  <c r="H39" i="6"/>
  <c r="H38" i="6"/>
  <c r="H1528" i="6"/>
  <c r="H1527" i="6"/>
  <c r="H1526" i="6"/>
  <c r="H1525" i="6"/>
  <c r="H37" i="6"/>
  <c r="H36" i="6"/>
  <c r="H35" i="6"/>
  <c r="H34" i="6"/>
  <c r="H33" i="6"/>
  <c r="H32" i="6"/>
  <c r="H31" i="6"/>
  <c r="H1524" i="6"/>
  <c r="H1523" i="6"/>
  <c r="H1522" i="6"/>
  <c r="H1521" i="6"/>
  <c r="H1520" i="6"/>
  <c r="H1519" i="6"/>
  <c r="H1518" i="6"/>
  <c r="H1517" i="6"/>
  <c r="H1516" i="6"/>
  <c r="H30" i="6"/>
  <c r="H1515" i="6"/>
  <c r="H1514" i="6"/>
  <c r="H1513" i="6"/>
  <c r="H1512" i="6"/>
  <c r="H1511" i="6"/>
  <c r="H1510" i="6"/>
  <c r="H1509" i="6"/>
  <c r="H29" i="6"/>
  <c r="H1508" i="6"/>
  <c r="H1507" i="6"/>
  <c r="H1506" i="6"/>
  <c r="H1505" i="6"/>
  <c r="H28" i="6"/>
  <c r="H1504" i="6"/>
  <c r="H1503" i="6"/>
  <c r="H1502" i="6"/>
  <c r="H1501" i="6"/>
  <c r="H1500" i="6"/>
  <c r="H27" i="6"/>
  <c r="H1499" i="6"/>
  <c r="H1498" i="6"/>
  <c r="H1497" i="6"/>
  <c r="H1496" i="6"/>
  <c r="H1495" i="6"/>
  <c r="H26" i="6"/>
  <c r="H1494" i="6"/>
  <c r="H25" i="6"/>
  <c r="H24" i="6"/>
  <c r="H1493" i="6"/>
  <c r="H1492" i="6"/>
  <c r="H23" i="6"/>
  <c r="H1491" i="6"/>
  <c r="H1490" i="6"/>
  <c r="H22" i="6"/>
  <c r="H21" i="6"/>
  <c r="H1489" i="6"/>
  <c r="H1488" i="6"/>
  <c r="H1487" i="6"/>
  <c r="H1486" i="6"/>
  <c r="H1485" i="6"/>
  <c r="H1484" i="6"/>
  <c r="H1483" i="6"/>
  <c r="H1482" i="6"/>
  <c r="H20" i="6"/>
  <c r="H19" i="6"/>
  <c r="H18" i="6"/>
  <c r="H17" i="6"/>
  <c r="H16" i="6"/>
  <c r="H1481" i="6"/>
  <c r="H1480" i="6"/>
  <c r="H15" i="6"/>
  <c r="H14" i="6"/>
  <c r="H1479" i="6"/>
  <c r="H1478" i="6"/>
  <c r="H1477" i="6"/>
  <c r="H1476" i="6"/>
  <c r="H1475" i="6"/>
  <c r="H1474" i="6"/>
  <c r="H1473" i="6"/>
  <c r="H1472" i="6"/>
  <c r="H13" i="6"/>
  <c r="H12" i="6"/>
  <c r="H1471" i="6"/>
  <c r="H11" i="6"/>
  <c r="H10" i="6"/>
  <c r="H9" i="6"/>
  <c r="H1470" i="6"/>
  <c r="H1469" i="6"/>
  <c r="H1468" i="6"/>
  <c r="H8" i="6"/>
  <c r="H7" i="6"/>
  <c r="H1467" i="6"/>
  <c r="H6" i="6"/>
  <c r="H5" i="6"/>
  <c r="H4" i="6"/>
  <c r="H1466" i="6"/>
  <c r="H3" i="6"/>
  <c r="H1465" i="6"/>
  <c r="H1464" i="6"/>
  <c r="H1463" i="6"/>
  <c r="H1462" i="6"/>
  <c r="H1461" i="6"/>
  <c r="H1460" i="6"/>
  <c r="H1459" i="6"/>
  <c r="H1458" i="6"/>
  <c r="H1457" i="6"/>
  <c r="H1456" i="6"/>
  <c r="H1455" i="6"/>
  <c r="H1454" i="6"/>
  <c r="H1453" i="6"/>
  <c r="H1452" i="6"/>
  <c r="H1451" i="6"/>
  <c r="H1450" i="6"/>
  <c r="H1449" i="6"/>
  <c r="H1448" i="6"/>
  <c r="H1447" i="6"/>
  <c r="H1446" i="6"/>
  <c r="H1445" i="6"/>
  <c r="H1444" i="6"/>
  <c r="H1443" i="6"/>
  <c r="H1442" i="6"/>
  <c r="H1441" i="6"/>
  <c r="H1440" i="6"/>
  <c r="H1439" i="6"/>
  <c r="H1438" i="6"/>
  <c r="H1437" i="6"/>
  <c r="H1436" i="6"/>
  <c r="H1435" i="6"/>
  <c r="H2" i="6"/>
  <c r="H1434" i="6"/>
  <c r="H1433" i="6"/>
  <c r="H1432" i="6"/>
</calcChain>
</file>

<file path=xl/sharedStrings.xml><?xml version="1.0" encoding="utf-8"?>
<sst xmlns="http://schemas.openxmlformats.org/spreadsheetml/2006/main" count="95660" uniqueCount="10899">
  <si>
    <t>log2FC</t>
  </si>
  <si>
    <t>Pvalue</t>
  </si>
  <si>
    <t>Master Protein Accession</t>
  </si>
  <si>
    <t>Master Protein Description</t>
  </si>
  <si>
    <t>Subcellular Location</t>
  </si>
  <si>
    <t>Q14108</t>
  </si>
  <si>
    <t>Lysosome membrane protein 2 (85 kDa lysosomal membrane sialoglycoprotein) (LGP85) (CD36 antigen-like 2) (Lysosome membrane protein II) (LIMP II) (Scavenger receptor class B member 2) (CD antigen CD36)</t>
  </si>
  <si>
    <t>SUBCELLULAR LOCATION: Lysosome membrane {ECO:0000269|PubMed:17897319, ECO:0000269|PubMed:18022370, ECO:0000269|PubMed:7509809}; Multi-pass membrane protein {ECO:0000269|PubMed:17897319, ECO:0000269|PubMed:18022370, ECO:0000269|PubMed:7509809}.</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</si>
  <si>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</si>
  <si>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</si>
  <si>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</si>
  <si>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P55209</t>
  </si>
  <si>
    <t>Nucleosome assembly protein 1-like 1 (NAP-1-related protein) (hNRP)</t>
  </si>
  <si>
    <t>SUBCELLULAR LOCATION: Nucleus {ECO:0000269|PubMed:17081065}. Melanosome {ECO:0000269|PubMed:17081065}. Cytoplasm {ECO:0000250|UniProtKB:P28656}. Note=Identified by mass spectrometry in melanosome fractions from stage I to stage IV.</t>
  </si>
  <si>
    <t>P38571</t>
  </si>
  <si>
    <t>Lysosomal acid lipase/cholesteryl ester hydrolase (Acid cholesteryl ester hydrolase) (LAL) (EC 3.1.1.13) (Cholesteryl esterase) (Lipase A) (Sterol esterase)</t>
  </si>
  <si>
    <t>SUBCELLULAR LOCATION: Lysosome {ECO:0000250|UniProtKB:Q64194}.</t>
  </si>
  <si>
    <t>Q5BJF2</t>
  </si>
  <si>
    <t>Sigma intracellular receptor 2 (Sigma-2 receptor) (Sigma2 receptor) (Meningioma-associated protein 30) (Transmembrane protein 97)</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</si>
  <si>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</si>
  <si>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Q9C0H2</t>
  </si>
  <si>
    <t>Protein tweety homolog 3 (hTTY3)</t>
  </si>
  <si>
    <t>SUBCELLULAR LOCATION: Cell membrane {ECO:0000269|PubMed:15010458}; Multi-pass membrane protein {ECO:0000269|PubMed:15010458}.</t>
  </si>
  <si>
    <t>P61916</t>
  </si>
  <si>
    <t>NPC intracellular cholesterol transporter 2 (Epididymal secretory protein E1) (Human epididymis-specific protein 1) (He1) (Niemann-Pick disease type C2 protein)</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</si>
  <si>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</si>
  <si>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Q15012</t>
  </si>
  <si>
    <t>Lysosomal-associated transmembrane protein 4A (Golgi 4-transmembrane-spanning transporter MTP)</t>
  </si>
  <si>
    <t>SUBCELLULAR LOCATION: Endomembrane system {ECO:0000305}; Multi-pass membrane protein {ECO:0000305}. Note=May reside in an intracellular membrane-bound compartment. {ECO:0000305}.</t>
  </si>
  <si>
    <t>O43493</t>
  </si>
  <si>
    <t>Trans-Golgi network integral membrane protein 2 (Trans-Golgi network glycoprotein 46) (TGN38 homolog) (hTGN46) (Trans-Golgi network glycoprotein 48) (hTGN48) (Trans-Golgi network glycoprotein 51) (hTGN51) (Trans-Golgi network protein 2)</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</si>
  <si>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</si>
  <si>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O60637</t>
  </si>
  <si>
    <t>Tetraspanin-3 (Tspan-3) (Tetraspanin TM4-A) (Transmembrane 4 superfamily member 8)</t>
  </si>
  <si>
    <t>SUBCELLULAR LOCATION: Membrane {ECO:0000305}; Multi-pass membrane protein {ECO:0000305}.</t>
  </si>
  <si>
    <t>P28799</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</si>
  <si>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</si>
  <si>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</si>
  <si>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Q99733</t>
  </si>
  <si>
    <t>Nucleosome assembly protein 1-like 4 (Nucleosome assembly protein 2) (NAP-2)</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</si>
  <si>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</si>
  <si>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P01023</t>
  </si>
  <si>
    <t>Alpha-2-macroglobulin (Alpha-2-M) (C3 and PZP-like alpha-2-macroglobulin domain-containing protein 5)</t>
  </si>
  <si>
    <t>SUBCELLULAR LOCATION: Secreted {ECO:0000269|PubMed:6203908}.</t>
  </si>
  <si>
    <t>Q9NRY6</t>
  </si>
  <si>
    <t>Phospholipid scramblase 3 (PL scramblase 3) (Ca(2+)-dependent phospholipid scramblase 3)</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</si>
  <si>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</si>
  <si>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O60830</t>
  </si>
  <si>
    <t>Mitochondrial import inner membrane translocase subunit Tim17-B</t>
  </si>
  <si>
    <t>SUBCELLULAR LOCATION: Mitochondrion inner membrane; Multi-pass membrane protein.</t>
  </si>
  <si>
    <t>P07099</t>
  </si>
  <si>
    <t>Epoxide hydrolase 1 (EC 3.3.2.9) (Epoxide hydratase) (Microsomal epoxide hydrolase) (mEH)</t>
  </si>
  <si>
    <t>SUBCELLULAR LOCATION: Microsome membrane {ECO:0000269|PubMed:24958911}; Single-pass type III membrane protein {ECO:0000255}. Endoplasmic reticulum membrane {ECO:0000250|UniProtKB:P07687}; Single-pass type III membrane protein {ECO:0000250|UniProtKB:P07687}.</t>
  </si>
  <si>
    <t>P07339</t>
  </si>
  <si>
    <t>Cathepsin D (EC 3.4.23.5) [Cleaved into: Cathepsin D light chain; Cathepsin D heavy chain]</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</si>
  <si>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</si>
  <si>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Q9NY26</t>
  </si>
  <si>
    <t>Zinc transporter ZIP1 (Solute carrier family 39 member 1) (Zinc-iron-regulated transporter-like) (Zrt- and Irt-like protein 1) (ZIP-1) (hZIP1)</t>
  </si>
  <si>
    <t>SUBCELLULAR LOCATION: Cell membrane {ECO:0000269|PubMed:11696349}; Multi-pass membrane protein {ECO:0000269|PubMed:11696349}. Endoplasmic reticulum membrane {ECO:0000269|PubMed:11696349}; Multi-pass membrane protein {ECO:0000269|PubMed:11696349}. Note=Shows a vesicular localization corresponding partially to the endoplasmic reticulum in several epithelial cell lines.</t>
  </si>
  <si>
    <t>Q9UHX1</t>
  </si>
  <si>
    <t>Poly(U)-binding-splicing factor PUF60 (60 kDa poly(U)-binding-splicing factor) (FUSE-binding protein-interacting repressor) (FBP-interacting repressor) (Ro-binding protein 1) (RoBP1) (Siah-binding protein 1) (Siah-BP1)</t>
  </si>
  <si>
    <t>SUBCELLULAR LOCATION: Nucleus {ECO:0000269|PubMed:10668799, ECO:0000269|PubMed:17579712}. Note=Colocalizes partially with TROVE2.</t>
  </si>
  <si>
    <t>P25116</t>
  </si>
  <si>
    <t>Proteinase-activated receptor 1 (PAR-1) (Coagulation factor II receptor) (Thrombin receptor)</t>
  </si>
  <si>
    <t>SUBCELLULAR LOCATION: Cell membrane; Multi-pass membrane protein.</t>
  </si>
  <si>
    <t>Q8IZJ3</t>
  </si>
  <si>
    <t>C3 and PZP-like alpha-2-macroglobulin domain-containing protein 8</t>
  </si>
  <si>
    <t>SUBCELLULAR LOCATION: Secreted {ECO:0000305|PubMed:15177561}. Cell membrane {ECO:0000269|PubMed:15177561}; Peripheral membrane protein {ECO:0000269|PubMed:15177561}; Extracellular side {ECO:0000269|PubMed:15177561}.</t>
  </si>
  <si>
    <t>P42785</t>
  </si>
  <si>
    <t>Lysosomal Pro-X carboxypeptidase (EC 3.4.16.2) (Angiotensinase C) (Lysosomal carboxypeptidase C) (Proline carboxypeptidase) (Prolylcarboxypeptidase) (PRCP)</t>
  </si>
  <si>
    <t>SUBCELLULAR LOCATION: Lysosome.</t>
  </si>
  <si>
    <t>Q8N357</t>
  </si>
  <si>
    <t>Solute carrier family 35 member F6 (ANT2-binding protein) (ANT2BP) (Transport and Golgi organization 9 homolog)</t>
  </si>
  <si>
    <t>SUBCELLULAR LOCATION: Mitochondrion. Lysosome membrane; Multi-pass membrane protein.</t>
  </si>
  <si>
    <t>Q9NQX7</t>
  </si>
  <si>
    <t>Integral membrane protein 2C (Cerebral protein 14) (Transmembrane protein BRI3) [Cleaved into: CT-BRI3]</t>
  </si>
  <si>
    <t>SUBCELLULAR LOCATION: Lysosome membrane {ECO:0000250}; Single-pass type II membrane protein {ECO:0000250}. Cell membrane {ECO:0000269|PubMed:19114711}; Single-pass type II membrane protein {ECO:0000269|PubMed:19114711}.</t>
  </si>
  <si>
    <t>P08247</t>
  </si>
  <si>
    <t>Synaptophysin (Major synaptic vesicle protein p38)</t>
  </si>
  <si>
    <t>SUBCELLULAR LOCATION: Cytoplasmic vesicle, secretory vesicle, synaptic vesicle membrane {ECO:0000269|PubMed:18662323}; Multi-pass membrane protein {ECO:0000255}. Cell junction, synapse, synaptosome {ECO:0000269|PubMed:18662323}.</t>
  </si>
  <si>
    <t>Q06033</t>
  </si>
  <si>
    <t>Inter-alpha-trypsin inhibitor heavy chain H3 (ITI heavy chain H3) (ITI-HC3) (Inter-alpha-inhibitor heavy chain 3) (Serum-derived hyaluronan-associated protein) (SHAP)</t>
  </si>
  <si>
    <t>SUBCELLULAR LOCATION: Secreted.</t>
  </si>
  <si>
    <t>P11279</t>
  </si>
  <si>
    <t>Lysosome-associated membrane glycoprotein 1 (LAMP-1) (Lysosome-associated membrane protein 1) (CD107 antigen-like family member A) (CD antigen CD107a)</t>
  </si>
  <si>
    <t>SUBCELLULAR LOCATION: Cell membrane {ECO:0000250|UniProtKB:P05300}; Single-pass type I membrane protein {ECO:0000255}. Endosome membrane; Single-pass type I membrane protein {ECO:0000255}. Lysosome membrane {ECO:0000269|PubMed:16176980, ECO:0000269|PubMed:17897319}; Single-pass type I membrane protein {ECO:0000255}. Late endosome {ECO:0000269|PubMed:16176980}. Note=This protein shuttles between lysosomes, endosomes, and the plasma membrane (By similarity). Colocalizes with OSBPL1A at the late endosome (PubMed:16176980). {ECO:0000250|UniProtKB:P05300, ECO:0000269|PubMed:16176980, ECO:0000269|PubMed:17897319}.</t>
  </si>
  <si>
    <t>P51795</t>
  </si>
  <si>
    <t>H(+)/Cl(-) exchange transporter 5 (Chloride channel protein 5) (ClC-5) (Chloride transporter ClC-5)</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</si>
  <si>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</si>
  <si>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Q9NYH9</t>
  </si>
  <si>
    <t>U3 small nucleolar RNA-associated protein 6 homolog (Hepatocellular carcinoma-associated antigen 66) (Multiple hat domains protein)</t>
  </si>
  <si>
    <t>SUBCELLULAR LOCATION: Nucleus, nucleolus {ECO:0000269|PubMed:12429849}.</t>
  </si>
  <si>
    <t>O43597</t>
  </si>
  <si>
    <t>Protein sprouty homolog 2 (Spry-2)</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</si>
  <si>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</si>
  <si>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Q8IV08</t>
  </si>
  <si>
    <t>5'-3' exonuclease PLD3 (EC 3.1.16.1) (Choline phosphatase 3) (HindIII K4L homolog) (Hu-K4) (Phosphatidylcholine-hydrolyzing phospholipase D3) (Phospholipase D3) (PLD 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</si>
  <si>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</si>
  <si>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Q9UHG3</t>
  </si>
  <si>
    <t>Prenylcysteine oxidase 1 (EC 1.8.3.5) (Prenylcysteine lyase)</t>
  </si>
  <si>
    <t>O43760</t>
  </si>
  <si>
    <t>Synaptogyrin-2 (Cellugyrin)</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</si>
  <si>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</si>
  <si>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Q6UX15</t>
  </si>
  <si>
    <t>Layilin</t>
  </si>
  <si>
    <t>SUBCELLULAR LOCATION: Membrane {ECO:0000305}; Single-pass type I membrane protein {ECO:0000305}. Note=Colocalizes with TLN1 at the membrane ruffles. {ECO:0000250}.</t>
  </si>
  <si>
    <t>Q14117</t>
  </si>
  <si>
    <t>Dihydropyrimidinase (DHP) (DHPase) (EC 3.5.2.2) (Dihydropyrimidine amidohydrolase) (Hydantoinase)</t>
  </si>
  <si>
    <t>O95772</t>
  </si>
  <si>
    <t>STARD3 N-terminal-like protein (MLN64 N-terminal domain homolog)</t>
  </si>
  <si>
    <t>SUBCELLULAR LOCATION: Late endosome membrane {ECO:0000269|PubMed:24105263}; Multi-pass membrane protein {ECO:0000255}. Note=Localizes to contact sites between the endoplasmic reticulum and late endosomes: associates with the endoplasmic reticulum membrane via interaction with VAPA and VAPB. {ECO:0000269|PubMed:24105263}.</t>
  </si>
  <si>
    <t>Q13501</t>
  </si>
  <si>
    <t>Sequestosome-1 (EBI3-associated protein of 60 kDa) (EBIAP) (p60) (Phosphotyrosine-independent ligand for the Lck SH2 domain of 62 kDa) (Ubiquitin-binding protein p62)</t>
  </si>
  <si>
    <t>SUBCELLULAR LOCATION: Cytoplasm, cytosol {ECO:0000269|PubMed:20168092, ECO:0000269|PubMed:22792322}.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</si>
  <si>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O15260</t>
  </si>
  <si>
    <t>Surfeit locus protein 4</t>
  </si>
  <si>
    <t>SUBCELLULAR LOCATION: Endoplasmic reticulum membrane {ECO:0000269|PubMed:15308636, ECO:0000269|PubMed:18287528}; Multi-pass membrane protein {ECO:0000255}. Endoplasmic reticulum-Golgi intermediate compartment membrane {ECO:0000269|PubMed:18287528}; Multi-pass membrane protein {ECO:0000255}. Golgi apparatus membrane {ECO:0000269|PubMed:18287528}; Multi-pass membrane protein {ECO:0000255}. Note=Cycles between the endoplasmic reticulum and the Golgi. {ECO:0000269|PubMed:18287528}.</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</si>
  <si>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</si>
  <si>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</si>
  <si>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</si>
  <si>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</si>
  <si>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</si>
  <si>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Q8WUM9</t>
  </si>
  <si>
    <t>Sodium-dependent phosphate transporter 1 (Gibbon ape leukemia virus receptor 1) (GLVR-1) (Leukemia virus receptor 1 homolog) (Phosphate transporter 1) (PiT-1) (Solute carrier family 20 member 1)</t>
  </si>
  <si>
    <t>SUBCELLULAR LOCATION: Membrane; Multi-pass membrane protein.</t>
  </si>
  <si>
    <t>O43852</t>
  </si>
  <si>
    <t>Calumenin (Crocalbin) (IEF SSP 9302)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</si>
  <si>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</si>
  <si>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O15240</t>
  </si>
  <si>
    <t>Neurosecretory protein VGF [Cleaved into: Neuroendocrine regulatory peptide-1 (NERP-1); Neuroendocrine regulatory peptide-2 (NERP-2); VGF-derived peptide TLQP-21; VGF-derived peptide TLQP-62; Antimicrobial peptide VGF[554-577]]</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</si>
  <si>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</si>
  <si>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</si>
  <si>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</si>
  <si>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</si>
  <si>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Q9NRX5</t>
  </si>
  <si>
    <t>Serine incorporator 1 (Tumor differentially expressed protein 1-like) (Tumor differentially expressed protein 2)</t>
  </si>
  <si>
    <t>SUBCELLULAR LOCATION: Endoplasmic reticulum membrane {ECO:0000250|UniProtKB:Q7TNK0}; Multi-pass membrane protein {ECO:0000250|UniProtKB:Q7TNK0}.</t>
  </si>
  <si>
    <t>P02649</t>
  </si>
  <si>
    <t>Apolipoprotein E (Apo-E)</t>
  </si>
  <si>
    <t>SUBCELLULAR LOCATION: Secreted {ECO:0000269|PubMed:2498325}. Secreted, extracellular space {ECO:0000269|PubMed:8340399}. Secreted, extracellular space, extracellular matrix {ECO:0000269|PubMed:9488694}.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{ECO:0000269|PubMed:1911868, ECO:0000269|PubMed:8340399, ECO:0000269|PubMed:9488694}.</t>
  </si>
  <si>
    <t>P50281</t>
  </si>
  <si>
    <t>Matrix metalloproteinase-14 (MMP-14) (EC 3.4.24.80) (MMP-X1) (Membrane-type matrix metalloproteinase 1) (MT-MMP 1) (MTMMP1) (Membrane-type-1 matrix metalloproteinase) (MT1-MMP) (MT1MMP)</t>
  </si>
  <si>
    <t>SUBCELLULAR LOCATION: Membrane {ECO:0000305}; Single-pass type I membrane protein {ECO:0000305}. Melanosome. Cytoplasm. Note=Identified by mass spectrometry in melanosome fractions from stage I to stage IV. Forms a complex with BST2 and localizes to the cytoplasm.</t>
  </si>
  <si>
    <t>P55786</t>
  </si>
  <si>
    <t>Puromycin-sensitive aminopeptidase (PSA) (EC 3.4.11.14) (Cytosol alanyl aminopeptidase) (AAP-S)</t>
  </si>
  <si>
    <t>SUBCELLULAR LOCATION: Cytoplasm, cytosol {ECO:0000269|PubMed:10978616}. Nucleus {ECO:0000305}.</t>
  </si>
  <si>
    <t>Q92896</t>
  </si>
  <si>
    <t>Golgi apparatus protein 1 (CFR-1) (Cysteine-rich fibroblast growth factor receptor) (E-selectin ligand 1) (ESL-1) (Golgi sialoglycoprotein MG-160)</t>
  </si>
  <si>
    <t>SUBCELLULAR LOCATION: Golgi apparatus membrane {ECO:0000269|PubMed:2355176}; Single-pass type I membrane protein {ECO:0000255}. Postsynaptic Golgi apparatus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</si>
  <si>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Q86VP1</t>
  </si>
  <si>
    <t>Tax1-binding protein 1 (TRAF6-binding protein)</t>
  </si>
  <si>
    <t>Q68D91</t>
  </si>
  <si>
    <t>Metallo-beta-lactamase domain-containing protein 2 (EC 3.-.-.-)</t>
  </si>
  <si>
    <t>O00461</t>
  </si>
  <si>
    <t>Golgi integral membrane protein 4 (Golgi integral membrane protein, cis) (GIMPc) (Golgi phosphoprotein 4) (Golgi-localized phosphoprotein of 130 kDa) (Golgi phosphoprotein of 130 kDa)</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</si>
  <si>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</si>
  <si>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P15586</t>
  </si>
  <si>
    <t>N-acetylglucosamine-6-sulfatase (EC 3.1.6.14) (Glucosamine-6-sulfatase) (G6S)</t>
  </si>
  <si>
    <t>P07858</t>
  </si>
  <si>
    <t>Cathepsin B (EC 3.4.22.1) (APP secretase) (APPS) (Cathepsin B1) [Cleaved into: Cathepsin B light chain; Cathepsin B heavy chain]</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</si>
  <si>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</si>
  <si>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P12763</t>
  </si>
  <si>
    <t>Alpha-2-HS-glycoprotein (Asialofetuin) (Fetuin-A)</t>
  </si>
  <si>
    <t>Q8N961</t>
  </si>
  <si>
    <t>Ankyrin repeat and BTB/POZ domain-containing protein 2</t>
  </si>
  <si>
    <t>Q96S97</t>
  </si>
  <si>
    <t>Myeloid-associated differentiation marker (Protein SB135)</t>
  </si>
  <si>
    <t>P45880</t>
  </si>
  <si>
    <t>Voltage-dependent anion-selective channel protein 2 (VDAC-2) (hVDAC2) (Outer mitochondrial membrane protein porin 2)</t>
  </si>
  <si>
    <t>SUBCELLULAR LOCATION: Mitochondrion outer membrane {ECO:0000269|PubMed:7539795}.</t>
  </si>
  <si>
    <t>P35237</t>
  </si>
  <si>
    <t>Serpin B6 (Cytoplasmic antiproteinase) (CAP) (Peptidase inhibitor 6) (PI-6) (Placental thrombin inhibitor)</t>
  </si>
  <si>
    <t>SUBCELLULAR LOCATION: Cytoplasm {ECO:0000269|PubMed:14670919, ECO:0000269|PubMed:17761692, ECO:0000269|PubMed:20451170, ECO:0000269|PubMed:8486644}.</t>
  </si>
  <si>
    <t>O75976</t>
  </si>
  <si>
    <t>Carboxypeptidase D (EC 3.4.17.22) (Metallocarboxypeptidase D) (gp180)</t>
  </si>
  <si>
    <t>SUBCELLULAR LOCATION: Cell membrane {ECO:0000250|UniProtKB:Q90240}; Single-pass type I membrane protein {ECO:0000255}.</t>
  </si>
  <si>
    <t>Q15293</t>
  </si>
  <si>
    <t>Reticulocalbin-1</t>
  </si>
  <si>
    <t>SUBCELLULAR LOCATION: Endoplasmic reticulum lumen.</t>
  </si>
  <si>
    <t>O96000</t>
  </si>
  <si>
    <t>NADH dehydrogenase [ubiquinone] 1 beta subcomplex subunit 10 (Complex I-PDSW) (CI-PDSW) (NADH-ubiquinone oxidoreductase PDSW subunit)</t>
  </si>
  <si>
    <t>SUBCELLULAR LOCATION: Mitochondrion inner membrane {ECO:0000305|PubMed:12611891}; Peripheral membrane protein {ECO:0000305}; Matrix side {ECO:0000305}.</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</si>
  <si>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</si>
  <si>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</si>
  <si>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SUBCELLULAR LOCATION: Membrane; Single-pass type I membrane protein.</t>
  </si>
  <si>
    <t>O00592</t>
  </si>
  <si>
    <t>Podocalyxin (GCTM-2 antigen) (Gp200) (Podocalyxin-like protein 1) (PC) (PCLP-1)</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</si>
  <si>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</si>
  <si>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Q15392</t>
  </si>
  <si>
    <t>Delta(24)-sterol reductase (EC 1.3.1.72) (24-dehydrocholesterol reductase) (3-beta-hydroxysterol Delta-24-reductase) (Diminuto/dwarf1 homolog) (Seladin-1)</t>
  </si>
  <si>
    <t>SUBCELLULAR LOCATION: Endoplasmic reticulum membrane {ECO:0000269|PubMed:11007892, ECO:0000269|PubMed:22010141}; Single-pass membrane protein {ECO:0000255}. Golgi apparatus membrane {ECO:0000269|PubMed:11007892}; Single-pass membrane protein {ECO:0000255}.</t>
  </si>
  <si>
    <t>O43657</t>
  </si>
  <si>
    <t>Tetraspanin-6 (Tspan-6) (A15 homolog) (Putative NF-kappa-B-activating protein 321) (T245 protein) (Tetraspanin TM4-D) (Transmembrane 4 superfamily member 6)</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</si>
  <si>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</si>
  <si>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</si>
  <si>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SUBCELLULAR LOCATION: Nucleus {ECO:0000269|PubMed:20668449, ECO:0000269|PubMed:24090352}. Note=Predominantly nuclear (PubMed:24090352).</t>
  </si>
  <si>
    <t>O14773</t>
  </si>
  <si>
    <t>Tripeptidyl-peptidase 1 (TPP-1) (EC 3.4.14.9) (Cell growth-inhibiting gene 1 protein) (Lysosomal pepstatin-insensitive protease) (LPIC) (Tripeptidyl aminopeptidase) (Tripeptidyl-peptidase I) (TPP-I)</t>
  </si>
  <si>
    <t>SUBCELLULAR LOCATION: Lysosome {ECO:0000269|PubMed:19941651}. Melanosome {ECO:0000269|PubMed:12643545}. Note=Identified by mass spectrometry in melanosome fractions from stage I to stage IV. {ECO:0000269|PubMed:12643545}.</t>
  </si>
  <si>
    <t>Q9HB40</t>
  </si>
  <si>
    <t>Retinoid-inducible serine carboxypeptidase (EC 3.4.16.-) (Serine carboxypeptidase 1)</t>
  </si>
  <si>
    <t>SUBCELLULAR LOCATION: Secreted {ECO:0000305}.</t>
  </si>
  <si>
    <t>Q02818</t>
  </si>
  <si>
    <t>Nucleobindin-1 (CALNUC)</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</si>
  <si>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</si>
  <si>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Q8WTV0</t>
  </si>
  <si>
    <t>Scavenger receptor class B member 1 (SRB1) (CD36 and LIMPII analogous 1) (CLA-1) (CD36 antigen-like 1) (Collagen type I receptor, thrombospondin receptor-like 1) (SR-BI) (CD antigen CD36)</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</si>
  <si>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</si>
  <si>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P27105</t>
  </si>
  <si>
    <t>Erythrocyte band 7 integral membrane protein (Protein 7.2b) (Stomatin)</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</si>
  <si>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</si>
  <si>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O00560</t>
  </si>
  <si>
    <t>Syntenin-1 (Melanoma differentiation-associated protein 9) (MDA-9) (Pro-TGF-alpha cytoplasmic domain-interacting protein 18) (TACIP18) (Scaffold protein Pbp1) (Syndecan-binding protein 1)</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</si>
  <si>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</si>
  <si>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Q86XX4</t>
  </si>
  <si>
    <t>Extracellular matrix protein FRAS1</t>
  </si>
  <si>
    <t>SUBCELLULAR LOCATION: Cell membrane {ECO:0000305}; Single-pass type I membrane protein {ECO:0000305}; Extracellular side {ECO:0000305}.</t>
  </si>
  <si>
    <t>Q13137</t>
  </si>
  <si>
    <t>Calcium-binding and coiled-coil domain-containing protein 2 (Antigen nuclear dot 52 kDa protein) (Nuclear domain 10 protein NDP52) (Nuclear domain 10 protein 52) (Nuclear dot protein 52)</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</si>
  <si>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</si>
  <si>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P48509</t>
  </si>
  <si>
    <t>CD151 antigen (GP27) (Membrane glycoprotein SFA-1) (Platelet-endothelial tetraspan antigen 3) (PETA-3) (Tetraspanin-24) (Tspan-24) (CD antigen CD151)</t>
  </si>
  <si>
    <t>P08962</t>
  </si>
  <si>
    <t>CD63 antigen (Granulophysin) (Lysosomal-associated membrane protein 3) (LAMP-3) (Melanoma-associated antigen ME491) (OMA81H) (Ocular melanoma-associated antigen) (Tetraspanin-30) (Tspan-30) (CD antigen CD63)</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</si>
  <si>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</si>
  <si>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Q14739</t>
  </si>
  <si>
    <t>Delta(14)-sterol reductase LBR (Delta-14-SR) (EC 1.3.1.70) (3-beta-hydroxysterol Delta (14)-reductase) (C-14 sterol reductase) (C14SR) (Integral nuclear envelope inner membrane protein) (LMN2R) (Lamin-B receptor) (Sterol C14-reductase)</t>
  </si>
  <si>
    <t>SUBCELLULAR LOCATION: Nucleus inner membrane {ECO:0000269|PubMed:8157662}; Multi-pass membrane protein {ECO:0000255}. Endoplasmic reticulum membrane {ECO:0000269|PubMed:21327084}. Cytoplasm {ECO:0000269|PubMed:21327084}. Nucleus {ECO:0000269|PubMed:21327084}. Note=Nucleus; nuclear rim. {ECO:0000269|PubMed:21327084}.</t>
  </si>
  <si>
    <t>P08473</t>
  </si>
  <si>
    <t>Neprilysin (EC 3.4.24.11) (Atriopeptidase) (Common acute lymphocytic leukemia antigen) (CALLA) (Enkephalinase) (Neutral endopeptidase 24.11) (NEP) (Neutral endopeptidase) (Skin fibroblast elastase) (SFE) (CD antigen CD10)</t>
  </si>
  <si>
    <t>SUBCELLULAR LOCATION: Cell membrane; Single-pass type II membrane protein.</t>
  </si>
  <si>
    <t>Q86Y82</t>
  </si>
  <si>
    <t>Syntaxin-12</t>
  </si>
  <si>
    <t>SUBCELLULAR LOCATION: Endosome membrane; Single-pass type IV membrane protein {ECO:0000250|UniProtKB:G3V7P1}. Golgi apparatus membrane; Single-pass type IV membrane protein {ECO:0000250|UniProtKB:G3V7P1}. Endomembrane system {ECO:0000305}; Single-pass type IV membrane protein {ECO:0000305}; Cytoplasmic side {ECO:0000305}. Early endosome membrane {ECO:0000250|UniProtKB:G3V7P1}; Single-pass type IV membrane protein {ECO:0000305}. Recycling endosome membrane {ECO:0000250|UniProtKB:G3V7P1}; Single-pass type IV membrane protein {ECO:0000250|UniProtKB:G3V7P1}.</t>
  </si>
  <si>
    <t>O15118</t>
  </si>
  <si>
    <t>NPC intracellular cholesterol transporter 1 (Niemann-Pick C1 protein)</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</si>
  <si>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</si>
  <si>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Q8N119</t>
  </si>
  <si>
    <t>Matrix metalloproteinase-21 (MMP-21) (EC 3.4.24.-)</t>
  </si>
  <si>
    <t>P29279</t>
  </si>
  <si>
    <t>CCN family member 2 (Cellular communication network factor 2) (Connective tissue growth factor) (Hypertrophic chondrocyte-specific protein 24) (Insulin-like growth factor-binding protein 8) (IBP-8) (IGF-binding protein 8) (IGFBP-8)</t>
  </si>
  <si>
    <t>SUBCELLULAR LOCATION: Secreted, extracellular space, extracellular matrix {ECO:0000250|UniProtKB:P29268}. Secreted {ECO:0000250|UniProtKB:P29268}.</t>
  </si>
  <si>
    <t>P05121</t>
  </si>
  <si>
    <t>Plasminogen activator inhibitor 1 (PAI) (PAI-1) (Endothelial plasminogen activator inhibitor) (Serpin E1)</t>
  </si>
  <si>
    <t>SUBCELLULAR LOCATION: Secreted {ECO:0000269|PubMed:2430793}.</t>
  </si>
  <si>
    <t>P61421</t>
  </si>
  <si>
    <t>V-type proton ATPase subunit d 1 (V-ATPase subunit d 1) (32 kDa accessory protein) (V-ATPase 40 kDa accessory protein) (V-ATPase AC39 subunit) (p39) (Vacuolar proton pump subunit d 1)</t>
  </si>
  <si>
    <t>SUBCELLULAR LOCATION: Membrane {ECO:0000305|PubMed:21844891}; Peripheral membrane protein {ECO:0000305|PubMed:21844891}; Cytoplasmic side {ECO:0000305|PubMed:21844891}. Note=Localizes to centrosome and the base of the cilium.</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</si>
  <si>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</si>
  <si>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</si>
  <si>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</si>
  <si>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</si>
  <si>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</si>
  <si>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</si>
  <si>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P13521</t>
  </si>
  <si>
    <t>Secretogranin-2 (Chromogranin-C) (Secretogranin II) (SgII) [Cleaved into: Secretoneurin (SN); Manserin]</t>
  </si>
  <si>
    <t>SUBCELLULAR LOCATION: Secreted. Note=Neuroendocrine and endocrine secretory granules.</t>
  </si>
  <si>
    <t>O60831</t>
  </si>
  <si>
    <t>PRA1 family protein 2</t>
  </si>
  <si>
    <t>SUBCELLULAR LOCATION: Endosome membrane {ECO:0000305|PubMed:17975142}; Multi-pass membrane protein {ECO:0000305|PubMed:17975142}.</t>
  </si>
  <si>
    <t>Q9H6X2</t>
  </si>
  <si>
    <t>Anthrax toxin receptor 1 (Tumor endothelial marker 8)</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</si>
  <si>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Colocalizes with actin at the base of lamellipodia.</t>
  </si>
  <si>
    <t>P21796</t>
  </si>
  <si>
    <t>Voltage-dependent anion-selective channel protein 1 (VDAC-1) (hVDAC1) (Outer mitochondrial membrane protein porin 1) (Plasmalemmal porin) (Porin 31HL) (Porin 31HM)</t>
  </si>
  <si>
    <t>SUBCELLULAR LOCATION: Mitochondrion outer membrane {ECO:0000269|PubMed:7539795}; Multi-pass membrane protein {ECO:0000269|PubMed:18755977, ECO:0000269|PubMed:18832158}. Cell membrane {ECO:0000269|PubMed:25168729, ECO:0000269|PubMed:25296756}; Multi-pass membrane protein {ECO:0000269|PubMed:18755977, ECO:0000269|PubMed:18832158}. Membrane raft {ECO:0000269|PubMed:25168729}; Multi-pass membrane protein {ECO:0000269|PubMed:18755977, ECO:0000269|PubMed:18832158}.</t>
  </si>
  <si>
    <t>Q8N511</t>
  </si>
  <si>
    <t>Transmembrane protein 199</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</si>
  <si>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</si>
  <si>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Q9BRK5</t>
  </si>
  <si>
    <t>45 kDa calcium-binding protein (Cab45) (Stromal cell-derived factor 4) (SDF-4)</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</si>
  <si>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</si>
  <si>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P11117</t>
  </si>
  <si>
    <t>Lysosomal acid phosphatase (LAP) (EC 3.1.3.2)</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</si>
  <si>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</si>
  <si>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P26572</t>
  </si>
  <si>
    <t>Alpha-1,3-mannosyl-glycoprotein 2-beta-N-acetylglucosaminyltransferase (EC 2.4.1.101) (N-glycosyl-oligosaccharide-glycoprotein N-acetylglucosaminyltransferase I) (GNT-I) (GlcNAc-T I)</t>
  </si>
  <si>
    <t>SUBCELLULAR LOCATION: Golgi apparatus membrane {ECO:0000269|PubMed:20378551}; Single-pass type II membrane protein {ECO:0000305}. Cytoplasm, perinuclear region {ECO:0000269|PubMed:30983867}. Note=Co-localizes with BRI3 isoform 1 at the perinuclear region. {ECO:0000269|PubMed:30983867}.</t>
  </si>
  <si>
    <t>Q13641</t>
  </si>
  <si>
    <t>Trophoblast glycoprotein (5T4 oncofetal antigen) (5T4 oncofetal trophoblast glycoprotein) (5T4 oncotrophoblast glycoprotein) (M6P1) (Wnt-activated inhibitory factor 1) (WAIF1)</t>
  </si>
  <si>
    <t>SUBCELLULAR LOCATION: Cell membrane {ECO:0000269|PubMed:24582434}; Single-pass type I membrane protein {ECO:0000269|PubMed:24582434}.</t>
  </si>
  <si>
    <t>P02794</t>
  </si>
  <si>
    <t>Ferritin heavy chain (Ferritin H subunit) (EC 1.16.3.1) (Cell proliferation-inducing gene 15 protein) [Cleaved into: Ferritin heavy chain, N-terminally processed]</t>
  </si>
  <si>
    <t>O43854</t>
  </si>
  <si>
    <t>EGF-like repeat and discoidin I-like domain-containing protein 3 (Developmentally-regulated endothelial cell locus 1 protein) (Integrin-binding protein DEL1)</t>
  </si>
  <si>
    <t>P30519</t>
  </si>
  <si>
    <t>Heme oxygenase 2 (HO-2) (EC 1.14.14.18)</t>
  </si>
  <si>
    <t>SUBCELLULAR LOCATION: Microsome. Endoplasmic reticulum.</t>
  </si>
  <si>
    <t>O60462</t>
  </si>
  <si>
    <t>Neuropilin-2 (Vascular endothelial cell growth factor 165 receptor 2)</t>
  </si>
  <si>
    <t>SUBCELLULAR LOCATION: Membrane {ECO:0000269|PubMed:11112349}; Single-pass type I membrane protein {ECO:0000269|PubMed:11112349}.; SUBCELLULAR LOCATION: [Isoform s9]: Secreted {ECO:0000269|PubMed:11112349}.</t>
  </si>
  <si>
    <t>P02786</t>
  </si>
  <si>
    <t>Transferrin receptor protein 1 (TR) (TfR) (TfR1) (Trfr) (T9) (p90) (CD antigen CD71) [Cleaved into: Transferrin receptor protein 1, serum form (sTfR)]</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</si>
  <si>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</si>
  <si>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Q6P1A2</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</si>
  <si>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</si>
  <si>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SUBCELLULAR LOCATION: Endoplasmic reticulum membrane {ECO:0000269|PubMed:18195019}; Multi-pass membrane protein {ECO:0000255}.</t>
  </si>
  <si>
    <t>Q7Z7N9</t>
  </si>
  <si>
    <t>Transmembrane protein 179B</t>
  </si>
  <si>
    <t>Q8NDV1</t>
  </si>
  <si>
    <t>Alpha-N-acetylgalactosaminide alpha-2,6-sialyltransferase 3 (EC 2.4.99.7) (GalNAc alpha-2,6-sialyltransferase III) (ST6GalNAc III) (ST6GalNAcIII) (STY) (Sialyltransferase 7C) (SIAT7-C)</t>
  </si>
  <si>
    <t>SUBCELLULAR LOCATION: Golgi apparatus membrane {ECO:0000305}; Single-pass type II membrane protein {ECO:0000305}.</t>
  </si>
  <si>
    <t>Q8NCH0</t>
  </si>
  <si>
    <t>Carbohydrate sulfotransferase 14 (EC 2.8.2.35) (Dermatan 4-sulfotransferase 1) (D4ST-1) (hD4ST1)</t>
  </si>
  <si>
    <t>SUBCELLULAR LOCATION: Golgi apparatus membrane {ECO:0000250}; Single-pass type II membrane protein {ECO:0000250}.</t>
  </si>
  <si>
    <t>P49189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</si>
  <si>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</si>
  <si>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SUBCELLULAR LOCATION: Cytoplasm, cytosol {ECO:0000250|UniProtKB:Q9JLJ3}.</t>
  </si>
  <si>
    <t>P16278</t>
  </si>
  <si>
    <t>Beta-galactosidase (EC 3.2.1.23) (Acid beta-galactosidase) (Lactase) (Elastin receptor 1)</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</si>
  <si>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</si>
  <si>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</si>
  <si>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</si>
  <si>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Postsynaptic Golgi apparatus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</si>
  <si>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P00750</t>
  </si>
  <si>
    <t>Tissue-type plasminogen activator (t-PA) (t-plasminogen activator) (tPA) (EC 3.4.21.68) (Alteplase) (Reteplase) [Cleaved into: Tissue-type plasminogen activator chain A; Tissue-type plasminogen activator chain B]</t>
  </si>
  <si>
    <t>SUBCELLULAR LOCATION: Secreted, extracellular space.</t>
  </si>
  <si>
    <t>A8MWY0</t>
  </si>
  <si>
    <t>Endosome/lysosome-associated apoptosis and autophagy regulator family member 2 (Estrogen-induced gene 121-like protein) (hEIG121L)</t>
  </si>
  <si>
    <t>SUBCELLULAR LOCATION: Cell membrane {ECO:0000250|UniProtKB:Q6DDW2}; Single-pass type I membrane protein {ECO:0000255}.</t>
  </si>
  <si>
    <t>Q92973</t>
  </si>
  <si>
    <t>Transportin-1 (Importin beta-2) (Karyopherin beta-2) (M9 region interaction protein) (MIP)</t>
  </si>
  <si>
    <t>SUBCELLULAR LOCATION: Cytoplasm. Nucleus.</t>
  </si>
  <si>
    <t>P53365</t>
  </si>
  <si>
    <t>Arfaptin-2 (ADP-ribosylation factor-interacting protein 2) (Partner of RAC1) (Protein POR1)</t>
  </si>
  <si>
    <t>SUBCELLULAR LOCATION: Golgi apparatus {ECO:0000269|PubMed:22981988}. Golgi apparatus, trans-Golgi network membrane {ECO:0000269|PubMed:21239483, ECO:0000269|PubMed:22679020, ECO:0000269|PubMed:26507660, ECO:0000269|PubMed:31204568}.</t>
  </si>
  <si>
    <t>O00584</t>
  </si>
  <si>
    <t>Ribonuclease T2 (EC 4.6.1.19) (Ribonuclease 6)</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</si>
  <si>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</si>
  <si>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Q99805</t>
  </si>
  <si>
    <t>Transmembrane 9 superfamily member 2 (p76)</t>
  </si>
  <si>
    <t>SUBCELLULAR LOCATION: Endosome membrane {ECO:0000305|PubMed:9729438}; Multi-pass membrane protein {ECO:0000255}. Postsynaptic Golgi apparatus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</si>
  <si>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P53985</t>
  </si>
  <si>
    <t>Monocarboxylate transporter 1 (MCT 1) (Solute carrier family 16 member 1)</t>
  </si>
  <si>
    <t>SUBCELLULAR LOCATION: Cell membrane {ECO:0000269|PubMed:15505343, ECO:0000269|PubMed:17127621, ECO:0000269|PubMed:24390345}; Multi-pass membrane protein {ECO:0000269|PubMed:15505343, ECO:0000269|PubMed:17127621, ECO:0000269|PubMed:24390345}.</t>
  </si>
  <si>
    <t>Q9UBP4</t>
  </si>
  <si>
    <t>Dickkopf-related protein 3 (Dickkopf-3) (Dkk-3) (hDkk-3)</t>
  </si>
  <si>
    <t>O00622</t>
  </si>
  <si>
    <t>CCN family member 1 (Cellular communication network factor 1) (Cysteine-rich angiogenic inducer 61) (Insulin-like growth factor-binding protein 10) (IBP-10) (IGF-binding protein 10) (IGFBP-10) (Protein CYR61) (Protein GIG1)</t>
  </si>
  <si>
    <t>P26006</t>
  </si>
  <si>
    <t>Integrin alpha-3 (CD49 antigen-like family member C) (FRP-2) (Galactoprotein B3) (GAPB3) (VLA-3 subunit alpha) (CD antigen CD49c) [Cleaved into: Integrin alpha-3 heavy chain; Integrin alpha-3 light chain]</t>
  </si>
  <si>
    <t>SUBCELLULAR LOCATION: Cell membrane {ECO:0000269|PubMed:15611341};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</si>
  <si>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Q07960</t>
  </si>
  <si>
    <t>Rho GTPase-activating protein 1 (CDC42 GTPase-activating protein) (GTPase-activating protein rhoGAP) (Rho-related small GTPase protein activator) (Rho-type GTPase-activating protein 1) (p50-RhoGAP)</t>
  </si>
  <si>
    <t>SUBCELLULAR LOCATION: Cytoplasm.</t>
  </si>
  <si>
    <t>P27797</t>
  </si>
  <si>
    <t>Calreticulin (CRP55) (Calregulin) (Endoplasmic reticulum resident protein 60) (ERp60) (HACBP) (grp60)</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</si>
  <si>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Note=Also found in cell surface (T cells), cytosol and extracellular matrix (PubMed:10358038). Associated with the lytic granules in the cytolytic T-lymphocytes. {ECO:0000269|PubMed:10358038, ECO:0000269|PubMed:8418194}.</t>
  </si>
  <si>
    <t>O95395</t>
  </si>
  <si>
    <t>Beta-1,3-galactosyl-O-glycosyl-glycoprotein beta-1,6-N-acetylglucosaminyltransferase 3 (EC 2.4.1.102) (EC 2.4.1.148) (EC 2.4.1.150) (C2GnT-mucin type) (C2GnT-M) (hC2GnT-M) (Core 2/core 4 beta-1,6-N-acetylglucosaminyltransferase) (C2/4GnT)</t>
  </si>
  <si>
    <t>Q14257</t>
  </si>
  <si>
    <t>Reticulocalbin-2 (Calcium-binding protein ERC-55) (E6-binding protein) (E6BP)</t>
  </si>
  <si>
    <t>Q06136</t>
  </si>
  <si>
    <t>3-ketodihydrosphingosine reductase (KDS reductase) (EC 1.1.1.102) (3-dehydrosphinganine reductase) (Follicular variant translocation protein 1) (FVT-1) (Short chain dehydrogenase/reductase family 35C member 1)</t>
  </si>
  <si>
    <t>SUBCELLULAR LOCATION: Endoplasmic reticulum membrane {ECO:0000269|PubMed:15328338}; Multi-pass membrane protein {ECO:0000269|PubMed:15328338}.</t>
  </si>
  <si>
    <t>P04062</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</si>
  <si>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</si>
  <si>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</si>
  <si>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P50897</t>
  </si>
  <si>
    <t>Palmitoyl-protein thioesterase 1 (PPT-1) (EC 3.1.2.22) (Palmitoyl-protein hydrolase 1)</t>
  </si>
  <si>
    <t>SUBCELLULAR LOCATION: Lysosome {ECO:0000269|PubMed:19941651}. Secreted {ECO:0000250|UniProtKB:P45478}.</t>
  </si>
  <si>
    <t>P08183</t>
  </si>
  <si>
    <t>ATP-dependent translocase ABCB1 (ATP-binding cassette sub-family B member 1) (Multidrug resistance protein 1) (EC 7.6.2.2) (P-glycoprotein 1) (Phospholipid transporter ABCB1) (EC 7.6.2.1) (CD antigen CD243)</t>
  </si>
  <si>
    <t>SUBCELLULAR LOCATION: Cell membrane {ECO:0000250}; Multi-pass membrane protein {ECO:0000255|PROSITE-ProRule:PRU00441}. Apical cell membrane {ECO:0000269|PubMed:8898203}.</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</si>
  <si>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</si>
  <si>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</si>
  <si>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Q9NZV1</t>
  </si>
  <si>
    <t>Cysteine-rich motor neuron 1 protein (CRIM-1) (Cysteine-rich repeat-containing protein S52) [Cleaved into: Processed cysteine-rich motor neuron 1 protein]</t>
  </si>
  <si>
    <t>SUBCELLULAR LOCATION: [Processed cysteine-rich motor neuron 1 protein]: Secreted.; SUBCELLULAR LOCATION: Cell membrane {ECO:0000269|PubMed:12805376}; Single-pass type I membrane protein {ECO:0000269|PubMed:12805376}.</t>
  </si>
  <si>
    <t>P05023</t>
  </si>
  <si>
    <t>Sodium/potassium-transporting ATPase subunit alpha-1 (Na(+)/K(+) ATPase alpha-1 subunit) (EC 7.2.2.13) (Sodium pump subunit alpha-1)</t>
  </si>
  <si>
    <t>SUBCELLULAR LOCATION: Cell membrane, sarcolemma {ECO:0000269|PubMed:7711835}; Multi-pass membrane protein {ECO:0000255}. Melanosome {ECO:0000269|PubMed:17081065}. Note=Identified by mass spectrometry in melanosome fractions from stage I to stage IV. {ECO:0000269|PubMed:17081065}.</t>
  </si>
  <si>
    <t>P05556</t>
  </si>
  <si>
    <t>Integrin beta-1 (Fibronectin receptor subunit beta) (Glycoprotein IIa) (GPIIA) (VLA-4 subunit beta) (CD antigen CD29)</t>
  </si>
  <si>
    <t>SUBCELLULAR LOCATION: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 Cell junction {ECO:0000250}. Note=In cardiac muscle, isoform 5 is found in costameres and intercalated disks. {ECO:0000250}.</t>
  </si>
  <si>
    <t>Q6UXD5</t>
  </si>
  <si>
    <t>Seizure 6-like protein 2</t>
  </si>
  <si>
    <t>SUBCELLULAR LOCATION: Cell membrane {ECO:0000269|PubMed:16863507}; Single-pass type I membrane protein {ECO:0000269|PubMed:16863507}. Endoplasmic reticulum membrane {ECO:0000250}; Single-pass type I membrane protein {ECO:0000250}. Note=Detected on cell surface of lung-cancer.</t>
  </si>
  <si>
    <t>Q06481</t>
  </si>
  <si>
    <t>Amyloid-like protein 2 (APLP-2) (APPH) (Amyloid protein homolog) (CDEI box-binding protein) (CDEBP)</t>
  </si>
  <si>
    <t>SUBCELLULAR LOCATION: Cell membrane {ECO:0000305}; Single-pass type I membrane protein {ECO:0000305}. Nucleus {ECO:0000305}.</t>
  </si>
  <si>
    <t>P10643</t>
  </si>
  <si>
    <t>Complement component C7</t>
  </si>
  <si>
    <t>Q8TCT9</t>
  </si>
  <si>
    <t>Minor histocompatibility antigen H13 (EC 3.4.23.-) (Intramembrane protease 1) (IMP-1) (IMPAS-1) (hIMP1) (Presenilin-like protein 3) (Signal peptide peptidase)</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</si>
  <si>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</si>
  <si>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</si>
  <si>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</si>
  <si>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SUBCELLULAR LOCATION: Cell membrane {ECO:0000269|PubMed:18201965, ECO:0000269|PubMed:20223752, ECO:0000269|PubMed:9659899}; Single-pass type I membrane protein {ECO:0000269|PubMed:18201965, ECO:0000269|PubMed:20223752, ECO:0000269|PubMed:9659899}.</t>
  </si>
  <si>
    <t>Q8N682</t>
  </si>
  <si>
    <t>DNA damage-regulated autophagy modulator protein 1 (Damage-regulated autophagy modulator)</t>
  </si>
  <si>
    <t>SUBCELLULAR LOCATION: Lysosome membrane {ECO:0000269|PubMed:16839881}; Multi-pass membrane protein {ECO:0000269|PubMed:16839881}.</t>
  </si>
  <si>
    <t>O96005</t>
  </si>
  <si>
    <t>Cleft lip and palate transmembrane protein 1</t>
  </si>
  <si>
    <t>P30613</t>
  </si>
  <si>
    <t>Pyruvate kinase PKLR (EC 2.7.1.40) (Pyruvate kinase 1) (Pyruvate kinase isozymes L/R) (R-type/L-type pyruvate kinase) (Red cell/liver pyruvate kinase)</t>
  </si>
  <si>
    <t>P04114</t>
  </si>
  <si>
    <t>Apolipoprotein B-100 (Apo B-100) [Cleaved into: Apolipoprotein B-48 (Apo B-48)]</t>
  </si>
  <si>
    <t>SUBCELLULAR LOCATION: Cytoplasm {ECO:0000269|PubMed:22580899}. Secreted {ECO:0000269|PubMed:22580899, ECO:0000269|PubMed:26224785}.</t>
  </si>
  <si>
    <t>P02452</t>
  </si>
  <si>
    <t>Collagen alpha-1(I) chain (Alpha-1 type I collagen)</t>
  </si>
  <si>
    <t>SUBCELLULAR LOCATION: Secreted, extracellular space, extracellular matrix {ECO:0000255|PROSITE-ProRule:PRU00793}.</t>
  </si>
  <si>
    <t>P53794</t>
  </si>
  <si>
    <t>Sodium/myo-inositol cotransporter (Na(+)/myo-inositol cotransporter) (Sodium/myo-inositol transporter 1) (SMIT1) (Solute carrier family 5 member 3)</t>
  </si>
  <si>
    <t>O43772</t>
  </si>
  <si>
    <t>Mitochondrial carnitine/acylcarnitine carrier protein (Carnitine/acylcarnitine translocase) (CAC) (Solute carrier family 25 member 20)</t>
  </si>
  <si>
    <t>Q86VY9</t>
  </si>
  <si>
    <t>Transmembrane protein 200A</t>
  </si>
  <si>
    <t>Q9Y2R0</t>
  </si>
  <si>
    <t>Cytochrome c oxidase assembly factor 3 homolog, mitochondrial (Coiled-coil domain-containing protein 56) (Mitochondrial translation regulation assembly intermediate of cytochrome c oxidase protein of 12 kDa)</t>
  </si>
  <si>
    <t>SUBCELLULAR LOCATION: Mitochondrion inner membrane {ECO:0000269|PubMed:23260140}; Single-pass membrane protein {ECO:0000269|PubMed:23260140}.</t>
  </si>
  <si>
    <t>Q7L0J3</t>
  </si>
  <si>
    <t>Synaptic vesicle glycoprotein 2A</t>
  </si>
  <si>
    <t>SUBCELLULAR LOCATION: Cell junction, synapse,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</si>
  <si>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Q6PGP7</t>
  </si>
  <si>
    <t>Tetratricopeptide repeat protein 37 (TPR repeat protein 37) (SKI3 homolog) (Ski3) (Tricho-hepatic-enteric syndrome protein) (Thespin)</t>
  </si>
  <si>
    <t>SUBCELLULAR LOCATION: Cytoplasm {ECO:0000269|PubMed:16024656}. Nucleus {ECO:0000269|PubMed:16024656}.</t>
  </si>
  <si>
    <t>Q9BXR6</t>
  </si>
  <si>
    <t>Complement factor H-related protein 5 (FHR-5)</t>
  </si>
  <si>
    <t>P05067</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</si>
  <si>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</si>
  <si>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[Soluble APP-beta]: Secreted {ECO:0000269|PubMed:10656250, ECO:0000269|PubMed:2649245}.; SUBCELLULAR LOCATION: [Amyloid-beta protein 42]: Cell surface.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</si>
  <si>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Q8TB61</t>
  </si>
  <si>
    <t>Adenosine 3'-phospho 5'-phosphosulfate transporter 1 (PAPS transporter 1) (Putative MAPK-activating protein PM15) (Putative NF-kappa-B-activating protein 48) (Solute carrier family 35 member B2)</t>
  </si>
  <si>
    <t>SUBCELLULAR LOCATION: Golgi apparatus membrane {ECO:0000269|PubMed:12716889}; Multi-pass membrane protein {ECO:0000269|PubMed:12716889}.</t>
  </si>
  <si>
    <t>Q13685</t>
  </si>
  <si>
    <t>Angio-associated migratory cell protein</t>
  </si>
  <si>
    <t>SUBCELLULAR LOCATION: Cell membrane. Cytoplasm.</t>
  </si>
  <si>
    <t>P29992</t>
  </si>
  <si>
    <t>Guanine nucleotide-binding protein subunit alpha-11 (G alpha-11) (G-protein subunit alpha-11) (Guanine nucleotide-binding protein G(y) subunit alpha)</t>
  </si>
  <si>
    <t>SUBCELLULAR LOCATION: Cell membrane {ECO:0000305|PubMed:18703424}; Lipid-anchor {ECO:0000305|PubMed:18703424}. Cytoplasm {ECO:0000269|PubMed:18703424}. Note=In testicular cells, expressed exclusively in the cytoplasm.</t>
  </si>
  <si>
    <t>Q03135</t>
  </si>
  <si>
    <t>Caveolin-1</t>
  </si>
  <si>
    <t>SUBCELLULAR LOCATION: Golgi apparatus membrane; Peripheral membrane protein. Cell membrane; Peripheral membrane protein. Membrane, caveola {ECO:0000269|PubMed:19262564, ECO:0000269|PubMed:25588833}; Peripheral membrane protein. Membrane raft {ECO:0000269|PubMed:25893292}. Golgi apparatus, trans-Golgi network {ECO:0000250|UniProtKB:P33724}. Note=Colocalized with DPP4 in membrane rafts. Potential hairpin-like structure in the membrane. Membrane protein of caveolae.</t>
  </si>
  <si>
    <t>Q92542</t>
  </si>
  <si>
    <t>Nicastrin</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</si>
  <si>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</si>
  <si>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Q15113</t>
  </si>
  <si>
    <t>Procollagen C-endopeptidase enhancer 1 (Procollagen COOH-terminal proteinase enhancer 1) (PCPE-1) (Procollagen C-proteinase enhancer 1) (Type 1 procollagen C-proteinase enhancer protein) (Type I procollagen COOH-terminal proteinase enhancer)</t>
  </si>
  <si>
    <t>Q96K49</t>
  </si>
  <si>
    <t>Transmembrane protein 87B</t>
  </si>
  <si>
    <t>SUBCELLULAR LOCATION: Golgi apparatus membrane {ECO:0000305|PubMed:26157166}; Multi-pass membrane protein {ECO:0000255}.</t>
  </si>
  <si>
    <t>Q93050</t>
  </si>
  <si>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</si>
  <si>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SUBCELLULAR LOCATION: Cytoplasmic vesicle membrane; Multi-pass membrane protein. Melanosome. Note=Coated vesicle. Identified by mass spectrometry in melanosome fractions from stage I to stage IV.</t>
  </si>
  <si>
    <t>Q96QD8</t>
  </si>
  <si>
    <t>Sodium-coupled neutral amino acid transporter 2 (Amino acid transporter A2) (Protein 40-9-1) (Solute carrier family 38 member 2) (System A amino acid transporter 2) (System A transporter 1) (System N amino acid transporter 2)</t>
  </si>
  <si>
    <t>SUBCELLULAR LOCATION: Cell membrane {ECO:0000269|PubMed:15561425, ECO:0000269|PubMed:16616430}; Multi-pass membrane protein {ECO:0000269|PubMed:15561425, ECO:0000269|PubMed:16616430}. Note=Insulin promotes recruitment to the plasma membrane from a pool localized in the trans-Golgi network or endosomes (By similarity). Enriched in the somatodendritic compartment of neurons, it is also detected at the axonal shaft but excluded from the nerve terminal. {ECO:0000250}.</t>
  </si>
  <si>
    <t>Q8NHP8</t>
  </si>
  <si>
    <t>Putative phospholipase B-like 2 (EC 3.1.1.-) (76 kDa protein) (p76) (LAMA-like protein 2) (Lamina ancestor homolog 2) (Phospholipase B domain-containing protein 2) [Cleaved into: Putative phospholipase B-like 2 32 kDa form; Putative phospholipase B-like 2 45 kDa form]</t>
  </si>
  <si>
    <t>SUBCELLULAR LOCATION: Lysosome lumen {ECO:0000269|PubMed:17105447}.</t>
  </si>
  <si>
    <t>Q9UBM7</t>
  </si>
  <si>
    <t>7-dehydrocholesterol reductase (7-DHC reductase) (EC 1.3.1.21) (Delta7-sterol reductase) (Sterol Delta(7)-reductase) (Sterol reductase SR-2)</t>
  </si>
  <si>
    <t>SUBCELLULAR LOCATION: Endoplasmic reticulum membrane {ECO:0000269|PubMed:9878250}; Multi-pass membrane protein {ECO:0000255}.</t>
  </si>
  <si>
    <t>O15031</t>
  </si>
  <si>
    <t>Plexin-B2 (MM1)</t>
  </si>
  <si>
    <t>SUBCELLULAR LOCATION: Cell membrane {ECO:0000269|PubMed:12533544}; Single-pass type I membrane protein {ECO:0000255}.</t>
  </si>
  <si>
    <t>P00974</t>
  </si>
  <si>
    <t>Pancreatic trypsin inhibitor (Aprotinin) (Basic protease inhibitor) (BPI) (BPTI)</t>
  </si>
  <si>
    <t>Q9BTY2</t>
  </si>
  <si>
    <t>Plasma alpha-L-fucosidase (EC 3.2.1.51) (Alpha-L-fucoside fucohydrolase 2) (Alpha-L-fucosidase 2)</t>
  </si>
  <si>
    <t>P10253</t>
  </si>
  <si>
    <t>Lysosomal alpha-glucosidase (EC 3.2.1.20) (Acid maltase) (Aglucosidase alfa) [Cleaved into: 76 kDa lysosomal alpha-glucosidase; 70 kDa lysosomal alpha-glucosidase]</t>
  </si>
  <si>
    <t>SUBCELLULAR LOCATION: Lysosome {ECO:0000269|PubMed:17897319}. Lysosome membrane {ECO:0000269|PubMed:17897319}.</t>
  </si>
  <si>
    <t>Q9H1Z9</t>
  </si>
  <si>
    <t>Tetraspanin-10 (Tspan-10) (Oculospanin)</t>
  </si>
  <si>
    <t>P26022</t>
  </si>
  <si>
    <t>Pentraxin-related protein PTX3 (Pentaxin-related protein PTX3) (Tumor necrosis factor alpha-induced protein 5) (TNF alpha-induced protein 5) (Tumor necrosis factor-inducible gene 14 protein) (TSG-14)</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</si>
  <si>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</si>
  <si>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</si>
  <si>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SUBCELLULAR LOCATION: Nucleus {ECO:0000255|PROSITE-ProRule:PRU00089, ECO:0000269|PubMed:21280142}.</t>
  </si>
  <si>
    <t>P08754</t>
  </si>
  <si>
    <t>Guanine nucleotide-binding protein G(i) subunit alpha (G(i) alpha-3)</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</si>
  <si>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</si>
  <si>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Q8IZV5</t>
  </si>
  <si>
    <t>Retinol dehydrogenase 10 (EC 1.1.1.300) (Short chain dehydrogenase/reductase family 16C member 4)</t>
  </si>
  <si>
    <t>SUBCELLULAR LOCATION: Microsome membrane {ECO:0000305}; Single-pass membrane protein {ECO:0000305}. Endoplasmic reticulum membrane {ECO:0000305}; Single-pass membrane protein {ECO:0000305}.</t>
  </si>
  <si>
    <t>O43688</t>
  </si>
  <si>
    <t>Phospholipid phosphatase 2 (EC 3.1.3.-) (EC 3.1.3.4) (Lipid phosphate phosphohydrolase 2) (PAP2-gamma) (PAP2-G) (Phosphatidate phosphohydrolase type 2c) (Phosphatidic acid phosphatase 2c) (PAP-2c) (PAP2c)</t>
  </si>
  <si>
    <t>SUBCELLULAR LOCATION: Membrane {ECO:0000269|PubMed:16467304, ECO:0000269|PubMed:9705349}; Multi-pass membrane protein {ECO:0000255}. Cell membrane {ECO:0000269|PubMed:16467304, ECO:0000269|PubMed:9705349}; Multi-pass membrane protein {ECO:0000255}. Early endosome membrane {ECO:0000269|PubMed:16467304}; Multi-pass membrane protein {ECO:0000255}. Endoplasmic reticulum membrane {ECO:0000269|PubMed:16467304}; Multi-pass membrane protein {ECO:0000255}.</t>
  </si>
  <si>
    <t>P20645</t>
  </si>
  <si>
    <t>Cation-dependent mannose-6-phosphate receptor (CD Man-6-P receptor) (CD-MPR) (46 kDa mannose 6-phosphate receptor) (MPR 46)</t>
  </si>
  <si>
    <t>SUBCELLULAR LOCATION: Lysosome membrane; Single-pass type I membrane protein.</t>
  </si>
  <si>
    <t>P21964</t>
  </si>
  <si>
    <t>Catechol O-methyltransferase (EC 2.1.1.6)</t>
  </si>
  <si>
    <t>SUBCELLULAR LOCATION: [Isoform Soluble]: Cytoplasm {ECO:0000269|PubMed:11559542}.; SUBCELLULAR LOCATION: [Isoform Membrane-bound]: Cell membrane {ECO:0000269|PubMed:21846718}; Single-pass type II membrane protein {ECO:0000269|PubMed:21846718}; Extracellular side {ECO:0000269|PubMed:21846718}.</t>
  </si>
  <si>
    <t>P27824</t>
  </si>
  <si>
    <t>Calnexin (IP90) (Major histocompatibility complex class I antigen-binding protein p88) (p90)</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</si>
  <si>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</si>
  <si>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P29317</t>
  </si>
  <si>
    <t>Ephrin type-A receptor 2 (EC 2.7.10.1) (Epithelial cell kinase) (Tyrosine-protein kinase receptor ECK)</t>
  </si>
  <si>
    <t>SUBCELLULAR LOCATION: Cell membrane {ECO:0000269|PubMed:18794797, ECO:0000269|PubMed:19573808, ECO:0000269|PubMed:20223987, ECO:0000269|PubMed:20861311};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</si>
  <si>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O75844</t>
  </si>
  <si>
    <t>CAAX prenyl protease 1 homolog (EC 3.4.24.84) (Farnesylated proteins-converting enzyme 1) (FACE-1) (Prenyl protein-specific endoprotease 1) (Zinc metalloproteinase Ste24 homolog)</t>
  </si>
  <si>
    <t>SUBCELLULAR LOCATION: Endoplasmic reticulum membrane {ECO:0000269|PubMed:23539603}; Multi-pass membrane protein {ECO:0000269|PubMed:23539603}. Nucleus inner membrane {ECO:0000269|PubMed:23539603}; Multi-pass membrane protein {ECO:0000269|PubMed:23539603}.</t>
  </si>
  <si>
    <t>Q9H3N1</t>
  </si>
  <si>
    <t>Thioredoxin-related transmembrane protein 1 (Thioredoxin domain-containing protein 1) (Transmembrane Trx-related protein)</t>
  </si>
  <si>
    <t>SUBCELLULAR LOCATION: Membrane {ECO:0000305}; Single-pass type I membrane protein {ECO:0000305}. Endoplasmic reticulum membrane {ECO:0000305}; Single-pass type I membrane protein {ECO:0000305}. Note=Predominantly found in the endoplasmic reticulum. {ECO:0000269|PubMed:11152479}.</t>
  </si>
  <si>
    <t>Q9P0T7</t>
  </si>
  <si>
    <t>Transmembrane protein 9 (Dermal papilla-derived protein 4)</t>
  </si>
  <si>
    <t>SUBCELLULAR LOCATION: Late endosome membrane {ECO:0000269|PubMed:12359240}; Single-pass type I membrane protein {ECO:0000269|PubMed:12359240}. Lysosome membrane {ECO:0000269|PubMed:12359240}; Single-pass type I membrane protein {ECO:0000269|PubMed:12359240}.</t>
  </si>
  <si>
    <t>Q14764</t>
  </si>
  <si>
    <t>Major vault protein (MVP) (Lung resistance-related protein)</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</si>
  <si>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</si>
  <si>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P42892</t>
  </si>
  <si>
    <t>Endothelin-converting enzyme 1 (ECE-1) (EC 3.4.24.71)</t>
  </si>
  <si>
    <t>Q7L576</t>
  </si>
  <si>
    <t>Cytoplasmic FMR1-interacting protein 1 (Specifically Rac1-associated protein 1) (Sra-1) (p140sra-1)</t>
  </si>
  <si>
    <t>SUBCELLULAR LOCATION: Cytoplasm {ECO:0000250|UniProtKB:Q7TMB8}. Cytoplasm, perinuclear region {ECO:0000250|UniProtKB:Q7TMB8}. Cell projection, lamellipodium {ECO:0000250|UniProtKB:Q7TMB8}. Cell projection, ruffle {ECO:0000250|UniProtKB:Q7TMB8}. Cell junction, synapse, synaptosome {ECO:0000250|UniProtKB:Q7TMB8}. Note=Highly expressed in the perinuclear region (By similarity). Enriched in synaptosomes (By similarity). Also enriched in membrane ruffles and at the tips of lamellipodia (By similarity). {ECO:0000250|UniProtKB:Q7TMB8}.</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</si>
  <si>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</si>
  <si>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</si>
  <si>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SUBCELLULAR LOCATION: Cell membrane; Single-pass type I membrane protein. Cytoplasmic vesicle. Lysosome lumen. Note=After ligand binding, the autophosphorylated receptor is ubiquitinated and internalized, leading to its degradation.</t>
  </si>
  <si>
    <t>Q99873</t>
  </si>
  <si>
    <t>Protein arginine N-methyltransferase 1 (EC 2.1.1.319) (Histone-arginine N-methyltransferase PRMT1) (Interferon receptor 1-bound protein 4)</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</si>
  <si>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</si>
  <si>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P04899</t>
  </si>
  <si>
    <t>Guanine nucleotide-binding protein G(i) subunit alpha-2 (Adenylate cyclase-inhibiting G alpha protein)</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</si>
  <si>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</si>
  <si>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O00743</t>
  </si>
  <si>
    <t>Serine/threonine-protein phosphatase 6 catalytic subunit (PP6C) (EC 3.1.3.16) [Cleaved into: Serine/threonine-protein phosphatase 6 catalytic subunit, N-terminally processed]</t>
  </si>
  <si>
    <t>SUBCELLULAR LOCATION: Mitochondrion {ECO:0000269|PubMed:29053956}. Cytoplasm {ECO:0000269|PubMed:16769727, ECO:0000269|PubMed:17568194}.</t>
  </si>
  <si>
    <t>Q9UMX5</t>
  </si>
  <si>
    <t>Neudesin (Cell immortalization-related protein 2) (Neuron-derived neurotrophic factor) (Protein GIG47) (Secreted protein of unknown function) (SPUF protein)</t>
  </si>
  <si>
    <t>SUBCELLULAR LOCATION: Secreted, extracellular space {ECO:0000269|PubMed:31536960}. Mitochondrion {ECO:0000269|PubMed:31536960}. Endoplasmic reticulum {ECO:0000269|PubMed:31536960}. Note=Localized to mitochondria and endoplasmic reticulum by PINK1 and PARK7. {ECO:0000269|PubMed:31536960}.</t>
  </si>
  <si>
    <t>Q8NI35</t>
  </si>
  <si>
    <t>InaD-like protein (Inadl protein) (hINADL) (Channel-interacting PDZ domain-containing protein) (Pals1-associated tight junction protein) (Protein associated to tight junctions)</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</si>
  <si>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tight junctions in epithelial cells (PubMed:22006950). Also found at the apical plasma membrane (PubMed:11964389). Localized in the paranodal region of myelinating Schwann cells (By similarity). {ECO:0000250|UniProtKB:Q63ZW7, ECO:0000269|PubMed:11964389, ECO:0000269|PubMed:22006950}.</t>
  </si>
  <si>
    <t>Q96BD6</t>
  </si>
  <si>
    <t>SPRY domain-containing SOCS box protein 1 (SSB-1)</t>
  </si>
  <si>
    <t>SUBCELLULAR LOCATION: Cytoplasm {ECO:0000305}. Cytoplasm, cytosol {ECO:0000269|PubMed:21199876}. Note=Exhibits a diffuse cytosolic localization. {ECO:0000269|PubMed:21199876}.</t>
  </si>
  <si>
    <t>O60888</t>
  </si>
  <si>
    <t>Protein CutA (Acetylcholinesterase-associated protein) (Brain acetylcholinesterase putative membrane anchor)</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</si>
  <si>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</si>
  <si>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</si>
  <si>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</si>
  <si>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Q9NR48</t>
  </si>
  <si>
    <t>Histone-lysine N-methyltransferase ASH1L (EC 2.1.1.-) (EC 2.1.1.359) (ASH1-like protein) (huASH1) (Absent small and homeotic disks protein 1 homolog) (Lysine N-methyltransferase 2H)</t>
  </si>
  <si>
    <t>SUBCELLULAR LOCATION: Nucleus {ECO:0000269|PubMed:10860993}. Cell junction, tight junction {ECO:0000269|PubMed:10860993}. Chromosome {ECO:0000305|PubMed:10860993}. Note=The relevance of tight junction localization is however unclear. {ECO:0000269|PubMed:10860993}.</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</si>
  <si>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</si>
  <si>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</si>
  <si>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</si>
  <si>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P00441</t>
  </si>
  <si>
    <t>Superoxide dismutase [Cu-Zn] (EC 1.15.1.1) (Superoxide dismutase 1) (hSod1)</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</si>
  <si>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</si>
  <si>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P07996</t>
  </si>
  <si>
    <t>Thrombospondin-1 (Glycoprotein G)</t>
  </si>
  <si>
    <t>SUBCELLULAR LOCATION: Secreted {ECO:0000269|PubMed:6777381}. Cell surface {ECO:0000269|PubMed:6777381}. Secreted, extracellular space, extracellular matrix {ECO:0000269|PubMed:6341993}. Endoplasmic reticulum {ECO:0000250|UniProtKB:P35441}. Sarcoplasmic reticulum {ECO:0000250|UniProtKB:P35441}. Note=Secreted by thrombin-activated platelets and binds to the cell surface in the presence of extracellular Ca(2+) (PubMed:6777381). Incorporated into the extracellular matrix of fibroblasts (PubMed:6341993). Also detected in the endoplasmic reticulum and sarcoplasmic reticulum where it plays a role in the ER stress response (By similarity). {ECO:0000250|UniProtKB:P35441, ECO:0000269|PubMed:6341993, ECO:0000269|PubMed:6777381}.</t>
  </si>
  <si>
    <t>Q13308</t>
  </si>
  <si>
    <t>Inactive tyrosine-protein kinase 7 (Colon carcinoma kinase 4) (CCK-4) (Protein-tyrosine kinase 7) (Pseudo tyrosine kinase receptor 7) (Tyrosine-protein kinase-like 7)</t>
  </si>
  <si>
    <t>SUBCELLULAR LOCATION: Membrane {ECO:0000269|PubMed:20837484}; Single-pass type I membrane protein {ECO:0000269|PubMed:20837484}. Cell junction {ECO:0000269|PubMed:20837484}. Note=Colocalizes with MMP14 at cell junctions. Also localizes at the leading edge of migrating cells.</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</si>
  <si>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</si>
  <si>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</si>
  <si>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SUBCELLULAR LOCATION: Endoplasmic reticulum membrane {ECO:0000269|PubMed:23510452}; Multi-pass membrane protein {ECO:0000255}. Note=Localized in specific membrane structures termed mitochondria-associated membranes (MAMs) which connect the endoplasmic reticulum (ER) and the mitochondria. {ECO:0000269|PubMed:23510452}.</t>
  </si>
  <si>
    <t>P08670</t>
  </si>
  <si>
    <t>Vimentin</t>
  </si>
  <si>
    <t>SUBCELLULAR LOCATION: Cytoplasm {ECO:0000269|PubMed:21465480, ECO:0000269|PubMed:29496907}. Cytoplasm, cytoskeleton {ECO:0000269|PubMed:18408015, ECO:0000269|PubMed:29496907}. Nucleus matrix {ECO:0000250|UniProtKB:P31000}. Cell membrane {ECO:0000250|UniProtKB:P20152}.</t>
  </si>
  <si>
    <t>P54802</t>
  </si>
  <si>
    <t>Alpha-N-acetylglucosaminidase (EC 3.2.1.50) (N-acetyl-alpha-glucosaminidase) (NAG) [Cleaved into: Alpha-N-acetylglucosaminidase 82 kDa form; Alpha-N-acetylglucosaminidase 77 kDa form]</t>
  </si>
  <si>
    <t>O00410</t>
  </si>
  <si>
    <t>Importin-5 (Imp5) (Importin subunit beta-3) (Karyopherin beta-3) (Ran-binding protein 5) (RanBP5)</t>
  </si>
  <si>
    <t>SUBCELLULAR LOCATION: Cytoplasm. Nucleus. Nucleus, nucleolus. Note=Nucleus; nuclear rim. Found particularly in the nuclear rim and nucleolus.</t>
  </si>
  <si>
    <t>Q13011</t>
  </si>
  <si>
    <t>Delta(3,5)-Delta(2,4)-dienoyl-CoA isomerase, mitochondrial (EC 5.3.3.-)</t>
  </si>
  <si>
    <t>SUBCELLULAR LOCATION: Mitochondrion {ECO:0000250|UniProtKB:Q62651}. Peroxisome {ECO:0000250|UniProtKB:Q62651}.</t>
  </si>
  <si>
    <t>Q69YL0</t>
  </si>
  <si>
    <t>Protein NCBP2AS2 (Hypoxia-induced angiogenesis regulator) (NCBP2 antisense gene protein 2)</t>
  </si>
  <si>
    <t>P61026</t>
  </si>
  <si>
    <t>Ras-related protein Rab-10 (EC 3.6.5.2)</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</si>
  <si>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</si>
  <si>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P51149</t>
  </si>
  <si>
    <t>Ras-related protein Rab-7a</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</si>
  <si>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Cytoplasmic vesicle {ECO:0000250|UniProtKB:P51150}.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{ECO:0000250|UniProtKB:P51150, ECO:0000269|PubMed:16176980, ECO:0000269|PubMed:21255211}.</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</si>
  <si>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</si>
  <si>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</si>
  <si>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</si>
  <si>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Q32P28</t>
  </si>
  <si>
    <t>Prolyl 3-hydroxylase 1 (EC 1.14.11.7) (Growth suppressor 1) (Leucine- and proline-enriched proteoglycan 1) (Leprecan-1)</t>
  </si>
  <si>
    <t>SUBCELLULAR LOCATION: [Isoform 1]: Endoplasmic reticulum.; SUBCELLULAR LOCATION: Secreted, extracellular space, extracellular matrix {ECO:0000250}. Note=Secreted into the extracellular matrix as a chondroitin sulfate proteoglycan (CSPG). {ECO:0000269|PubMed:19088120}.</t>
  </si>
  <si>
    <t>P15144</t>
  </si>
  <si>
    <t>Aminopeptidase N (AP-N) (hAPN) (EC 3.4.11.2) (Alanyl aminopeptidase) (Aminopeptidase M) (AP-M) (Microsomal aminopeptidase) (Myeloid plasma membrane glycoprotein CD13) (gp150) (CD antigen CD13)</t>
  </si>
  <si>
    <t>SUBCELLULAR LOCATION: Cell membrane {ECO:0000269|PubMed:2564851, ECO:0000269|PubMed:9056417}; Single-pass type II membrane protein {ECO:0000305|PubMed:1350662}. Note=Also found as a soluble form. {ECO:0000269|PubMed:7902291}.</t>
  </si>
  <si>
    <t>Q9H2M9</t>
  </si>
  <si>
    <t>Rab3 GTPase-activating protein non-catalytic subunit (RGAP-iso) (Rab3 GTPase-activating protein 150 kDa subunit) (Rab3-GAP p150) (Rab3-GAP150) (Rab3-GAP regulatory subunit)</t>
  </si>
  <si>
    <t>SUBCELLULAR LOCATION: Cytoplasm. Note=In neurons, it is enriched in the synaptic soluble fraction.</t>
  </si>
  <si>
    <t>Q99698</t>
  </si>
  <si>
    <t>Lysosomal-trafficking regulator (Beige homolog)</t>
  </si>
  <si>
    <t>SUBCELLULAR LOCATION: Cytoplasm {ECO:0000305}.</t>
  </si>
  <si>
    <t>O43242</t>
  </si>
  <si>
    <t>26S proteasome non-ATPase regulatory subunit 3 (26S proteasome regulatory subunit RPN3) (26S proteasome regulatory subunit S3) (Proteasome subunit p58)</t>
  </si>
  <si>
    <t>P09493</t>
  </si>
  <si>
    <t>Tropomyosin alpha-1 chain (Alpha-tropomyosin) (Tropomyosin-1)</t>
  </si>
  <si>
    <t>SUBCELLULAR LOCATION: Cytoplasm, cytoskeleton {ECO:0000250|UniProtKB:P04692}. Note=Associates with F-actin stress fibers. {ECO:0000250|UniProtKB:P04692}.</t>
  </si>
  <si>
    <t>Q9BZQ8</t>
  </si>
  <si>
    <t>Protein Niban 1 (Cell growth-inhibiting gene 39 protein) (Protein FAM129A)</t>
  </si>
  <si>
    <t>SUBCELLULAR LOCATION: Cytoplasm {ECO:0000269|PubMed:16949643}. Membrane {ECO:0000305}; Lipid-anchor {ECO:0000305}.</t>
  </si>
  <si>
    <t>Q16654</t>
  </si>
  <si>
    <t>[Pyruvate dehydrogenase (acetyl-transferring)] kinase isozyme 4, mitochondrial (EC 2.7.11.2) (Pyruvate dehydrogenase kinase isoform 4)</t>
  </si>
  <si>
    <t>SUBCELLULAR LOCATION: Mitochondrion matrix.</t>
  </si>
  <si>
    <t>P48444</t>
  </si>
  <si>
    <t>Coatomer subunit delta (Archain) (Delta-coat protein) (Delta-COP)</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</si>
  <si>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</si>
  <si>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Q9BT88</t>
  </si>
  <si>
    <t>Synaptotagmin-11 (Synaptotagmin XI) (SytXI)</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</si>
  <si>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Cell junction, synapse,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</si>
  <si>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P14314</t>
  </si>
  <si>
    <t>Glucosidase 2 subunit beta (80K-H protein) (Glucosidase II subunit beta) (Protein kinase C substrate 60.1 kDa protein heavy chain) (PKCSH)</t>
  </si>
  <si>
    <t>SUBCELLULAR LOCATION: Endoplasmic reticulum {ECO:0000255|PROSITE-ProRule:PRU10138, ECO:0000305|PubMed:10929008}.</t>
  </si>
  <si>
    <t>Q9Y277</t>
  </si>
  <si>
    <t>Voltage-dependent anion-selective channel protein 3 (VDAC-3) (hVDAC3) (Outer mitochondrial membrane protein porin 3)</t>
  </si>
  <si>
    <t>SUBCELLULAR LOCATION: Mitochondrion outer membrane.</t>
  </si>
  <si>
    <t>O95864</t>
  </si>
  <si>
    <t>Acyl-CoA 6-desaturase (EC 1.14.19.3) (Delta(6) fatty acid desaturase) (D6D) (Delta(6) desaturase) (Delta-6 desaturase) (Fatty acid desaturase 2)</t>
  </si>
  <si>
    <t>SUBCELLULAR LOCATION: Endoplasmic reticulum membrane {ECO:0000305}; Multi-pass membrane protein {ECO:0000305}.</t>
  </si>
  <si>
    <t>P07951</t>
  </si>
  <si>
    <t>Tropomyosin beta chain (Beta-tropomyosin) (Tropomyosin-2)</t>
  </si>
  <si>
    <t>SUBCELLULAR LOCATION: Cytoplasm, cytoskeleton {ECO:0000250|UniProtKB:P58775}. Note=Associates with F-actin stress fibers. {ECO:0000250|UniProtKB:P58775}.</t>
  </si>
  <si>
    <t>P16615</t>
  </si>
  <si>
    <t>Sarcoplasmic/endoplasmic reticulum calcium ATPase 2 (SERCA2) (SR Ca(2+)-ATPase 2) (EC 7.2.2.10) (Calcium pump 2) (Calcium-transporting ATPase sarcoplasmic reticulum type, slow twitch skeletal muscle isoform) (Endoplasmic reticulum class 1/2 Ca(2+) ATPase)</t>
  </si>
  <si>
    <t>SUBCELLULAR LOCATION: Endoplasmic reticulum membrane {ECO:0000250|UniProtKB:O55143}; Multi-pass membrane protein {ECO:0000255}. Sarcoplasmic reticulum membrane {ECO:0000250|UniProtKB:O55143}; Multi-pass membrane protein {ECO:0000255}.</t>
  </si>
  <si>
    <t>P17405</t>
  </si>
  <si>
    <t>Sphingomyelin phosphodiesterase (EC 3.1.4.12) (Acid sphingomyelinase) (aSMase)</t>
  </si>
  <si>
    <t>SUBCELLULAR LOCATION: Lysosome {ECO:0000269|PubMed:18815062, ECO:0000269|PubMed:27659707}. Secreted {ECO:0000269|PubMed:25920558, ECO:0000269|PubMed:27659707, ECO:0000269|PubMed:8702487}.</t>
  </si>
  <si>
    <t>Q96QK1</t>
  </si>
  <si>
    <t>Vacuolar protein sorting-associated protein 35 (hVPS35) (Maternal-embryonic 3) (Vesicle protein sorting 35)</t>
  </si>
  <si>
    <t>SUBCELLULAR LOCATION: Cytoplasm. Membrane; Peripheral membrane protein. Endosome {ECO:0000269|PubMed:15078903, ECO:0000269|PubMed:28892079}. Early endosome {ECO:0000305}. Late endosome {ECO:0000305}. Note=Localizes to tubular profiles adjacent to endosomes. {ECO:0000269|PubMed:15078903}.</t>
  </si>
  <si>
    <t>O95872</t>
  </si>
  <si>
    <t>G patch domain and ankyrin repeat-containing protein 1 (Ankyrin repeat domain-containing protein 59) (G patch domain-containing protein 10) (HLA-B-associated transcript 4) (Protein G5)</t>
  </si>
  <si>
    <t>P06756</t>
  </si>
  <si>
    <t>Integrin alpha-V (Vitronectin receptor) (Vitronectin receptor subunit alpha) (CD antigen CD51) [Cleaved into: Integrin alpha-V heavy chain; Integrin alpha-V light chain]</t>
  </si>
  <si>
    <t>SUBCELLULAR LOCATION: Cell membrane; Single-pass type I membrane protein. Cell junction, focal adhesion {ECO:0000269|PubMed:17158881}.</t>
  </si>
  <si>
    <t>Q8NBS9</t>
  </si>
  <si>
    <t>Thioredoxin domain-containing protein 5 (Endoplasmic reticulum resident protein 46) (ER protein 46) (ERp46) (Thioredoxin-like protein p46)</t>
  </si>
  <si>
    <t>SUBCELLULAR LOCATION: Endoplasmic reticulum lumen {ECO:0000255|PROSITE-ProRule:PRU10138}.</t>
  </si>
  <si>
    <t>O15498</t>
  </si>
  <si>
    <t>Synaptobrevin homolog YKT6 (EC 2.3.1.-)</t>
  </si>
  <si>
    <t>SUBCELLULAR LOCATION: Cytoplasm, cytosol. Cytoplasmic vesicle membrane; Lipid-anchor; Cytoplasmic side. Golgi apparatus membrane; Lipid-anchor; Cytoplasmic side. Note=Probably cycles through vesicles between Golgi and endosomes.</t>
  </si>
  <si>
    <t>P00533</t>
  </si>
  <si>
    <t>Epidermal growth factor receptor (EC 2.7.10.1) (Proto-oncogene c-ErbB-1) (Receptor tyrosine-protein kinase erbB-1)</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</si>
  <si>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ECO:0000269|PubMed:20551055, ECO:0000269|PubMed:20674546}. Note=In response to EGF, translocated from the cell membrane to the nucleus via Golgi and ER (PubMed:20674546). Endocytosed upon activation by ligand (PubMed:2790960, PubMed:17182860, PubMed:27153536). Colocalized with GPER1 in the nucleus of estrogen agonist-induced cancer-associated fibroblasts (CAF) (PubMed:20551055). {ECO:0000269|PubMed:17182860, ECO:0000269|PubMed:20674546, ECO:0000269|PubMed:27153536, ECO:0000269|PubMed:2790960}.; SUBCELLULAR LOCATION: [Isoform 2]: Secreted.</t>
  </si>
  <si>
    <t>Q9UBB4</t>
  </si>
  <si>
    <t>Ataxin-10 (Brain protein E46 homolog) (Spinocerebellar ataxia type 10 protein)</t>
  </si>
  <si>
    <t>SUBCELLULAR LOCATION: Cytoplasm, perinuclear region {ECO:0000269|PubMed:16498633}.</t>
  </si>
  <si>
    <t>Q8NBJ5</t>
  </si>
  <si>
    <t>Procollagen galactosyltransferase 1 (EC 2.4.1.50) (Collagen beta(1-O)galactosyltransferase 1) (ColGalT 1) (Glycosyltransferase 25 family member 1) (Hydroxylysine galactosyltransferase 1)</t>
  </si>
  <si>
    <t>SUBCELLULAR LOCATION: Endoplasmic reticulum lumen {ECO:0000255|PROSITE-ProRule:PRU10138, ECO:0000269|PubMed:20470363}. Note=Colocalized with PLOD3 and mannose binding lectin/MBL2. {ECO:0000269|PubMed:20470363}.</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</si>
  <si>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</si>
  <si>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</si>
  <si>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SUBCELLULAR LOCATION: [Polypeptide N-acetylgalactosaminyltransferase 1]: Golgi apparatus, Golgi stack membrane; Single-pass type II membrane protein.; SUBCELLULAR LOCATION: [Polypeptide N-acetylgalactosaminyltransferase 1 soluble form]: Secreted.</t>
  </si>
  <si>
    <t>Q9UPU5</t>
  </si>
  <si>
    <t>Ubiquitin carboxyl-terminal hydrolase 24 (EC 3.4.19.12) (Deubiquitinating enzyme 24) (Ubiquitin thioesterase 24) (Ubiquitin-specific-processing protease 24)</t>
  </si>
  <si>
    <t>Q9NQC3</t>
  </si>
  <si>
    <t>Reticulon-4 (Foocen) (Neurite outgrowth inhibitor) (Nogo protein) (Neuroendocrine-specific protein) (NSP) (Neuroendocrine-specific protein C homolog) (RTN-x) (Reticulon-5)</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</si>
  <si>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</si>
  <si>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Q99550</t>
  </si>
  <si>
    <t>M-phase phosphoprotein 9</t>
  </si>
  <si>
    <t>SUBCELLULAR LOCATION: Cytoplasm, cytoskeleton, microtubule organizing center, centrosome, centriole. Golgi apparatus membrane {ECO:0000305}; Peripheral membrane protein {ECO:0000305}. Note=Localizes to the distal and proximal end of centriole pairs in duplicated centrosomes. In ciliated cells, localizes to the distal and proximal end of daughter centriole and proximal of the mother centriole but not in the distal end of the mother centriole.</t>
  </si>
  <si>
    <t>Q08380</t>
  </si>
  <si>
    <t>Galectin-3-binding protein (Basement membrane autoantigen p105) (Lectin galactoside-binding soluble 3-binding protein) (Mac-2-binding protein) (MAC2BP) (Mac-2 BP) (Tumor-associated antigen 90K)</t>
  </si>
  <si>
    <t>SUBCELLULAR LOCATION: Secreted {ECO:0000269|PubMed:8390986}. Secreted, extracellular space, extracellular matrix {ECO:0000269|PubMed:9501082}.</t>
  </si>
  <si>
    <t>P61970</t>
  </si>
  <si>
    <t>Nuclear transport factor 2 (NTF-2) (Placental protein 15) (PP15)</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</si>
  <si>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</si>
  <si>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Q14165</t>
  </si>
  <si>
    <t>Malectin</t>
  </si>
  <si>
    <t>SUBCELLULAR LOCATION: Endoplasmic reticulum membrane {ECO:0000250}; Single-pass type I membrane protein {ECO:0000250}.</t>
  </si>
  <si>
    <t>Q8TEX9</t>
  </si>
  <si>
    <t>Importin-4 (Imp4) (Importin-4b) (Imp4b) (Ran-binding protein 4) (RanBP4)</t>
  </si>
  <si>
    <t>SUBCELLULAR LOCATION: Cytoplasm {ECO:0000250}. Nucleus {ECO:0000250}.</t>
  </si>
  <si>
    <t>Q12907</t>
  </si>
  <si>
    <t>Vesicular integral-membrane protein VIP36 (Glycoprotein GP36b) (Lectin mannose-binding 2) (Vesicular integral-membrane protein 36) (VIP36)</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</si>
  <si>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</si>
  <si>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O43847</t>
  </si>
  <si>
    <t>Nardilysin (EC 3.4.24.61) (N-arginine dibasic convertase) (NRD convertase) (NRD-C) (Nardilysin convertase)</t>
  </si>
  <si>
    <t>P49755</t>
  </si>
  <si>
    <t>Transmembrane emp24 domain-containing protein 10 (21 kDa transmembrane-trafficking protein) (S31III125) (S31I125) (Tmp-21-I) (Transmembrane protein Tmp21) (p23) (p24 family protein delta-1) (p24delta1) (p24delta)</t>
  </si>
  <si>
    <t>SUBCELLULAR LOCATION: Golgi apparatus, cis-Golgi network membrane; Single-pass type I membrane protein. Melanosome. Endoplasmic reticulum membrane; Single-pass type I membrane protein. Endoplasmic reticulum-Golgi intermediate compartment membrane; Single-pass type I membrane protein. Cytoplasmic vesicle, secretory vesicle membrane {ECO:0000250}; Single-pass type I membrane protein {ECO:0000250}. Cell membrane {ECO:0000250}. Golgi apparatus, trans-Golgi network membrane {ECO:0000250}; Single-pass type I membrane protein {ECO:0000250}. Note=Identified by mass spectrometry in melanosome fractions from stage I to stage IV. Cycles between compartments of the early secretatory pathway.</t>
  </si>
  <si>
    <t>Q9UBS8</t>
  </si>
  <si>
    <t>E3 ubiquitin-protein ligase RNF14 (EC 2.3.2.31) (Androgen receptor-associated protein 54) (HFB30) (RING finger protein 14) (Triad2 protein)</t>
  </si>
  <si>
    <t>SUBCELLULAR LOCATION: Cytoplasm {ECO:0000269|PubMed:9853615}. Nucleus {ECO:0000269|PubMed:9853615}.</t>
  </si>
  <si>
    <t>P28072</t>
  </si>
  <si>
    <t>Proteasome subunit beta type-6 (EC 3.4.25.1) (Macropain delta chain) (Multicatalytic endopeptidase complex delta chain) (Proteasome delta chain) (Proteasome subunit Y)</t>
  </si>
  <si>
    <t>SUBCELLULAR LOCATION: Cytoplasm {ECO:0000269|PubMed:12181345}. Nucleus {ECO:0000269|PubMed:12181345}.</t>
  </si>
  <si>
    <t>Q07065</t>
  </si>
  <si>
    <t>Cytoskeleton-associated protein 4 (63-kDa cytoskeleton-linking membrane protein) (Climp-63) (p63)</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</si>
  <si>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</si>
  <si>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P27338</t>
  </si>
  <si>
    <t>Amine oxidase [flavin-containing] B (EC 1.4.3.4) (Monoamine oxidase type B) (MAO-B)</t>
  </si>
  <si>
    <t>SUBCELLULAR LOCATION: Mitochondrion outer membrane; Single-pass type IV membrane protein; Cytoplasmic side.</t>
  </si>
  <si>
    <t>P62070</t>
  </si>
  <si>
    <t>Ras-related protein R-Ras2 (EC 3.6.5.-) (Ras-like protein TC21) (Teratocarcinoma oncogene)</t>
  </si>
  <si>
    <t>SUBCELLULAR LOCATION: Cell membrane {ECO:0000269|PubMed:31130282}; Lipid-anchor {ECO:0000269|PubMed:15308774}; Cytoplasmic side. Golgi apparatus membrane {ECO:0000269|PubMed:31130282}; Lipid-anchor {ECO:0000269|PubMed:15308774}.</t>
  </si>
  <si>
    <t>O95373</t>
  </si>
  <si>
    <t>Importin-7 (Imp7) (Ran-binding protein 7) (RanBP7)</t>
  </si>
  <si>
    <t>P23396</t>
  </si>
  <si>
    <t>40S ribosomal protein S3 (EC 4.2.99.18) (Small ribosomal subunit protein uS3)</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</si>
  <si>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</si>
  <si>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O43776</t>
  </si>
  <si>
    <t>Asparagine--tRNA ligase, cytoplasmic (EC 6.1.1.22) (Asparaginyl-tRNA synthetase) (AsnRS) (Asparaginyl-tRNA synthetase 1)</t>
  </si>
  <si>
    <t>SUBCELLULAR LOCATION: Cytoplasm {ECO:0000305|PubMed:9421509}.</t>
  </si>
  <si>
    <t>P12081</t>
  </si>
  <si>
    <t>Histidine--tRNA ligase, cytoplasmic (EC 6.1.1.21) (Histidyl-tRNA synthetase) (HisRS)</t>
  </si>
  <si>
    <t>SUBCELLULAR LOCATION: Cytoplasm {ECO:0000250|UniProtKB:F1Q5D5}.</t>
  </si>
  <si>
    <t>Q9P1Z2</t>
  </si>
  <si>
    <t>Calcium-binding and coiled-coil domain-containing protein 1 (Calphoglin) (Coiled-coil coactivator protein) (Sarcoma antigen NY-SAR-3)</t>
  </si>
  <si>
    <t>SUBCELLULAR LOCATION: Cytoplasm. Nucleus. Note=Shuttles between nucleus and cytoplasm. {ECO:0000250}.</t>
  </si>
  <si>
    <t>Q9BVC6</t>
  </si>
  <si>
    <t>Transmembrane protein 109 (Mitsugumin-23) (Mg23)</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</si>
  <si>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</si>
  <si>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Q7Z4F1</t>
  </si>
  <si>
    <t>Low-density lipoprotein receptor-related protein 10 (LRP-10)</t>
  </si>
  <si>
    <t>SUBCELLULAR LOCATION: Membrane {ECO:0000305}; Single-pass type I membrane protein {ECO:0000305}. Membrane, coated pit {ECO:0000250}.</t>
  </si>
  <si>
    <t>Q99567</t>
  </si>
  <si>
    <t>Nuclear pore complex protein Nup88 (88 kDa nucleoporin) (Nucleoporin Nup88)</t>
  </si>
  <si>
    <t>SUBCELLULAR LOCATION: Nucleus, nuclear pore complex {ECO:0000269|PubMed:30543681}.</t>
  </si>
  <si>
    <t>Q9UI46</t>
  </si>
  <si>
    <t>Dynein intermediate chain 1, axonemal (Axonemal dynein intermediate chain 1)</t>
  </si>
  <si>
    <t>SUBCELLULAR LOCATION: Cytoplasm, cytoskeleton, cilium axoneme. Cell projection, cilium {ECO:0000269|PubMed:27120127}.</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</si>
  <si>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</si>
  <si>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</si>
  <si>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SUBCELLULAR LOCATION: Cytoplasm {ECO:0000269|PubMed:21081503, ECO:0000269|PubMed:21917714, ECO:0000269|PubMed:22269951}. Nucleus {ECO:0000269|PubMed:18404153, ECO:0000269|PubMed:21081503, ECO:0000269|PubMed:21917714, ECO:0000269|PubMed:22269951}. Golgi apparatus {ECO:0000269|PubMed:20421892}.</t>
  </si>
  <si>
    <t>P55010</t>
  </si>
  <si>
    <t>Eukaryotic translation initiation factor 5 (eIF-5)</t>
  </si>
  <si>
    <t>Q96CG8</t>
  </si>
  <si>
    <t>Collagen triple helix repeat-containing protein 1</t>
  </si>
  <si>
    <t>SUBCELLULAR LOCATION: Secreted, extracellular space, extracellular matrix {ECO:0000250}.</t>
  </si>
  <si>
    <t>Q9NX76</t>
  </si>
  <si>
    <t>CKLF-like MARVEL transmembrane domain-containing protein 6 (Chemokine-like factor superfamily member 6)</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</si>
  <si>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</si>
  <si>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</si>
  <si>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</si>
  <si>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SUBCELLULAR LOCATION: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</si>
  <si>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P08238</t>
  </si>
  <si>
    <t>Heat shock protein HSP 90-beta (HSP 90) (Heat shock 84 kDa) (HSP 84) (HSP84)</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</si>
  <si>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</si>
  <si>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Q9NRX4</t>
  </si>
  <si>
    <t>14 kDa phosphohistidine phosphatase (EC 3.9.1.3) (Phosphohistidine phosphatase 1) (PHPT1) (Protein histidine phosphatase) (PHP) (Protein janus-A homolog)</t>
  </si>
  <si>
    <t>SUBCELLULAR LOCATION: Cytoplasm {ECO:0000250}.</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</si>
  <si>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</si>
  <si>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</si>
  <si>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SUBCELLULAR LOCATION: Cell junction {ECO:0000269|PubMed:8700514}. Cell membrane {ECO:0000269|PubMed:8700514}; Single-pass type I membrane protein {ECO:0000269|PubMed:8700514}.</t>
  </si>
  <si>
    <t>Q13162</t>
  </si>
  <si>
    <t>Peroxiredoxin-4 (EC 1.11.1.24) (Antioxidant enzyme AOE372) (AOE37-2) (Peroxiredoxin IV) (Prx-IV) (Thioredoxin peroxidase AO372) (Thioredoxin-dependent peroxide reductase A0372) (Thioredoxin-dependent peroxiredoxin 4)</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</si>
  <si>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</si>
  <si>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Q8WUM4</t>
  </si>
  <si>
    <t>Programmed cell death 6-interacting protein (PDCD6-interacting protein) (ALG-2-interacting protein 1) (ALG-2-interacting protein X) (Hp95)</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</si>
  <si>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</si>
  <si>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P67936</t>
  </si>
  <si>
    <t>Tropomyosin alpha-4 chain (TM30p1) (Tropomyosin-4)</t>
  </si>
  <si>
    <t>SUBCELLULAR LOCATION: Cytoplasm, cytoskeleton {ECO:0000250|UniProtKB:P09495}. Note=Associates with F-actin stress fibers. {ECO:0000250|UniProtKB:P09495}.</t>
  </si>
  <si>
    <t>P30533</t>
  </si>
  <si>
    <t>Alpha-2-macroglobulin receptor-associated protein (Alpha-2-MRAP) (Low density lipoprotein receptor-related protein-associated protein 1) (RAP)</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</si>
  <si>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</si>
  <si>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Q13423</t>
  </si>
  <si>
    <t>NAD(P) transhydrogenase, mitochondrial (EC 7.1.1.1) (Nicotinamide nucleotide transhydrogenase) (Pyridine nucleotide transhydrogenase)</t>
  </si>
  <si>
    <t>SUBCELLULAR LOCATION: Mitochondrion inner membrane {ECO:0000305}; Multi-pass membrane protein {ECO:0000305}; Matrix side {ECO:0000305}.</t>
  </si>
  <si>
    <t>Q86VE9</t>
  </si>
  <si>
    <t>Serine incorporator 5</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</si>
  <si>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</si>
  <si>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P46977</t>
  </si>
  <si>
    <t>Dolichyl-diphosphooligosaccharide--protein glycosyltransferase subunit STT3A (Oligosaccharyl transferase subunit STT3A) (STT3-A) (EC 2.4.99.18) (B5) (Integral membrane protein 1) (Transmembrane protein TMC)</t>
  </si>
  <si>
    <t>SUBCELLULAR LOCATION: Endoplasmic reticulum {ECO:0000269|PubMed:12887896}. Endoplasmic reticulum membrane {ECO:0000250|UniProtKB:P46978}; Multi-pass membrane protein {ECO:0000250|UniProtKB:P46978}.</t>
  </si>
  <si>
    <t>Q13126</t>
  </si>
  <si>
    <t>S-methyl-5'-thioadenosine phosphorylase (EC 2.4.2.28) (5'-methylthioadenosine phosphorylase) (MTA phosphorylase) (MTAP) (MTAPase)</t>
  </si>
  <si>
    <t>SUBCELLULAR LOCATION: Cytoplasm. Nucleus {ECO:0000255|HAMAP-Rule:MF_03155}.</t>
  </si>
  <si>
    <t>P36639</t>
  </si>
  <si>
    <t>7,8-dihydro-8-oxoguanine triphosphatase (EC 3.6.1.55) (2-hydroxy-dATP diphosphatase) (EC 3.6.1.56) (8-oxo-dGTPase) (Nucleoside diphosphate-linked moiety X motif 1) (Nudix motif 1)</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</si>
  <si>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Variant Met-124 has decreased efficiency in translocation to mitochondria (PubMed:16607562). {ECO:0000269|PubMed:16607562, ECO:0000269|PubMed:7782328}.; SUBCELLULAR LOCATION: [Isoform p26]: Mitochondrion matrix {ECO:0000269|PubMed:16607562}.</t>
  </si>
  <si>
    <t>P35580</t>
  </si>
  <si>
    <t>Myosin-10 (Cellular myosin heavy chain, type B) (Myosin heavy chain 10) (Myosin heavy chain, non-muscle IIb) (Non-muscle myosin heavy chain B) (NMMHC-B) (Non-muscle myosin heavy chain IIb) (NMMHC II-b) (NMMHC-IIB)</t>
  </si>
  <si>
    <t>SUBCELLULAR LOCATION: Cell projection, lamellipodium {ECO:0000269|PubMed:20052411, ECO:0000269|PubMed:22480440}. Note=Colocalizes with MCC at the leading edge of migrating cells.</t>
  </si>
  <si>
    <t>O15294</t>
  </si>
  <si>
    <t>UDP-N-acetylglucosamine--peptide N-acetylglucosaminyltransferase 110 kDa subunit (EC 2.4.1.255) (O-GlcNAc transferase subunit p110) (O-linked N-acetylglucosamine transferase 110 kDa subunit) (OGT)</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</si>
  <si>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</si>
  <si>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Q14974</t>
  </si>
  <si>
    <t>Importin subunit beta-1 (Importin-90) (Karyopherin subunit beta-1) (Nuclear factor p97) (Pore targeting complex 97 kDa subunit) (PTAC97)</t>
  </si>
  <si>
    <t>SUBCELLULAR LOCATION: Cytoplasm {ECO:0000269|PubMed:11891849}. Nucleus envelope {ECO:0000269|PubMed:11891849}.</t>
  </si>
  <si>
    <t>P30837</t>
  </si>
  <si>
    <t>Aldehyde dehydrogenase X, mitochondrial (EC 1.2.1.3) (Aldehyde dehydrogenase 5) (Aldehyde dehydrogenase family 1 member B1)</t>
  </si>
  <si>
    <t>Q8TBZ2</t>
  </si>
  <si>
    <t>MYCBP-associated protein (AMAM-1) (AMY-1-binding protein 1) (AMAP-1)</t>
  </si>
  <si>
    <t>SUBCELLULAR LOCATION: Cytoplasm {ECO:0000269|PubMed:12151104}. Membrane {ECO:0000250|UniProtKB:Q69CM7}. Note=Colocalizes with MYCBP in the cytoplasm. {ECO:0000250|UniProtKB:Q69CM7, ECO:0000269|PubMed:12151104}.</t>
  </si>
  <si>
    <t>O60443</t>
  </si>
  <si>
    <t>Gasdermin-E (Inversely correlated with estrogen receptor expression 1) (ICERE-1) (Non-syndromic hearing impairment protein 5) [Cleaved into: Gasdermin-E, N-terminal (GSDME-NT); Gasdermin-E, C-terminal (GSDME-CT)]</t>
  </si>
  <si>
    <t>SUBCELLULAR LOCATION: [Gasdermin-E, N-terminal]: Cell membrane {ECO:0000269|PubMed:28045099, ECO:0000269|PubMed:28459430}.; SUBCELLULAR LOCATION: [Gasdermin-E]: Cytoplasm, cytosol {ECO:0000250|UniProtKB:P57764, ECO:0000269|PubMed:28045099}.</t>
  </si>
  <si>
    <t>Q14254</t>
  </si>
  <si>
    <t>Flotillin-2 (Epidermal surface antigen) (ESA) (Membrane component chromosome 17 surface marker 1)</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</si>
  <si>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</si>
  <si>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O95831</t>
  </si>
  <si>
    <t>Apoptosis-inducing factor 1, mitochondrial (EC 1.6.99.-) (Programmed cell death protein 8)</t>
  </si>
  <si>
    <t>SUBCELLULAR LOCATION: Mitochondrion intermembrane space {ECO:0000269|PubMed:15775970, ECO:0000269|PubMed:24914854, ECO:0000269|PubMed:26004228}. Mitochondrion inner membrane. Cytoplasm {ECO:0000269|PubMed:15775970}. Nucleus {ECO:0000269|PubMed:15775970, ECO:0000269|PubMed:17094969}.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Colocalizes with EIF3G in the nucleus and perinuclear region (PubMed:17094969). {ECO:0000269|PubMed:15775970, ECO:0000269|PubMed:17094969}.;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</si>
  <si>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Q01469</t>
  </si>
  <si>
    <t>Fatty acid-binding protein 5 (Epidermal-type fatty acid-binding protein) (E-FABP) (Fatty acid-binding protein, epidermal) (Psoriasis-associated fatty acid-binding protein homolog) (PA-FABP)</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</si>
  <si>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</si>
  <si>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Q9BRA2</t>
  </si>
  <si>
    <t>Thioredoxin domain-containing protein 17 (14 kDa thioredoxin-related protein) (TRP14) (Protein 42-9-9) (Thioredoxin-like protein 5)</t>
  </si>
  <si>
    <t>SUBCELLULAR LOCATION: Cytoplasm {ECO:0000269|PubMed:14607844}.</t>
  </si>
  <si>
    <t>P41440</t>
  </si>
  <si>
    <t>Reduced folate transporter (FOLT) (Intestinal folate carrier 1) (IFC-1) (Placental folate transporter) (Reduced folate carrier protein) (RFC) (hRFC) (Reduced folate transporter 1) (RFT-1) (Solute carrier family 19 member 1) (hSLC19A1)</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</si>
  <si>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</si>
  <si>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Q9UBQ0</t>
  </si>
  <si>
    <t>Vacuolar protein sorting-associated protein 29 (hVPS29) (PEP11 homolog) (Vesicle protein sorting 29)</t>
  </si>
  <si>
    <t>SUBCELLULAR LOCATION: Cytoplasm. Membrane; Peripheral membrane protein. Endosome membrane {ECO:0000250|UniProtKB:Q9QZ88}; Peripheral membrane protein {ECO:0000250|UniProtKB:Q9QZ88}. Early endosome {ECO:0000305}. Late endosome {ECO:0000305}.</t>
  </si>
  <si>
    <t>P50579</t>
  </si>
  <si>
    <t>Methionine aminopeptidase 2 (MAP 2) (MetAP 2) (EC 3.4.11.18) (Initiation factor 2-associated 67 kDa glycoprotein) (p67) (p67eIF2) (Peptidase M)</t>
  </si>
  <si>
    <t>SUBCELLULAR LOCATION: Cytoplasm {ECO:0000255|HAMAP-Rule:MF_03175, ECO:0000269|PubMed:21537465}. Note=About 30% of expressed METAP2 associates with polysomes.</t>
  </si>
  <si>
    <t>O00429</t>
  </si>
  <si>
    <t>Dynamin-1-like protein (EC 3.6.5.5) (Dnm1p/Vps1p-like protein) (DVLP) (Dynamin family member proline-rich carboxyl-terminal domain less) (Dymple) (Dynamin-like protein) (Dynamin-like protein 4) (Dynamin-like protein IV) (HdynIV) (Dynamin-related protein 1)</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</si>
  <si>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t>
  </si>
  <si>
    <t>Q9Y4K0</t>
  </si>
  <si>
    <t>Lysyl oxidase homolog 2 (EC 1.4.3.13) (Lysyl oxidase-like protein 2) (Lysyl oxidase-related protein 2) (Lysyl oxidase-related protein WS9-14)</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</si>
  <si>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</si>
  <si>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O00231</t>
  </si>
  <si>
    <t>26S proteasome non-ATPase regulatory subunit 11 (26S proteasome regulatory subunit RPN6) (26S proteasome regulatory subunit S9) (26S proteasome regulatory subunit p44.5)</t>
  </si>
  <si>
    <t>SUBCELLULAR LOCATION: Nucleus {ECO:0000250}. Cytoplasm, cytosol {ECO:0000250}.</t>
  </si>
  <si>
    <t>Q13045</t>
  </si>
  <si>
    <t>Protein flightless-1 homolog</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</si>
  <si>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</si>
  <si>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P62258</t>
  </si>
  <si>
    <t>14-3-3 protein epsilon (14-3-3E)</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</si>
  <si>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</si>
  <si>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</si>
  <si>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</si>
  <si>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</si>
  <si>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P49419</t>
  </si>
  <si>
    <t>Alpha-aminoadipic semialdehyde dehydrogenase (Alpha-AASA dehydrogenase) (EC 1.2.1.31) (Aldehyde dehydrogenase family 7 member A1) (EC 1.2.1.3) (Antiquitin-1) (Betaine aldehyde dehydrogenase) (EC 1.2.1.8) (Delta1-piperideine-6-carboxylate dehydrogenase) (P6c dehydrogenase)</t>
  </si>
  <si>
    <t>SUBCELLULAR LOCATION: Cytoplasm, cytosol {ECO:0000269|PubMed:20207735}. Nucleus {ECO:0000269|PubMed:20207735}.; SUBCELLULAR LOCATION: [Isoform 1]: Mitochondrion {ECO:0000269|PubMed:20207735}.</t>
  </si>
  <si>
    <t>P13667</t>
  </si>
  <si>
    <t>Protein disulfide-isomerase A4 (EC 5.3.4.1) (Endoplasmic reticulum resident protein 70) (ER protein 70) (ERp70) (Endoplasmic reticulum resident protein 72) (ER protein 72) (ERp-72) (ERp72)</t>
  </si>
  <si>
    <t>SUBCELLULAR LOCATION: Endoplasmic reticulum lumen {ECO:0000269|PubMed:12643545}. Melanosome {ECO:0000269|PubMed:17081065}. Note=Identified by mass spectrometry in melanosome fractions from stage I to stage IV (PubMed:17081065). {ECO:0000269|PubMed:17081065}.</t>
  </si>
  <si>
    <t>O75153</t>
  </si>
  <si>
    <t>Clustered mitochondria protein homolog</t>
  </si>
  <si>
    <t>SUBCELLULAR LOCATION: Cytoplasm {ECO:0000255|HAMAP-Rule:MF_03013}. Cytoplasmic granule {ECO:0000269|PubMed:25349259}. Note=A fraction colocalizes with tyrosinated tubulin and can be detected close to mitochondria. {ECO:0000269|PubMed:25349259}.</t>
  </si>
  <si>
    <t>Q9UL15</t>
  </si>
  <si>
    <t>BAG family molecular chaperone regulator 5 (BAG-5) (Bcl-2-associated athanogene 5)</t>
  </si>
  <si>
    <t>Q12765</t>
  </si>
  <si>
    <t>Secernin-1</t>
  </si>
  <si>
    <t>O75531</t>
  </si>
  <si>
    <t>Barrier-to-autointegration factor (Breakpoint cluster region protein 1) [Cleaved into: Barrier-to-autointegration factor, N-terminally processed]</t>
  </si>
  <si>
    <t>SUBCELLULAR LOCATION: [Barrier-to-autointegration factor]: Nucleus {ECO:0000269|PubMed:16495336, ECO:0000269|PubMed:24600006}. Cytoplasm {ECO:0000269|PubMed:16495336, ECO:0000269|PubMed:24600006}. Chromosome {ECO:0000269|PubMed:16495336}. Nucleus envelope {ECO:0000269|PubMed:24600006}. Note=Significantly enriched at the nuclear inner membrane, diffusely throughout the nucleus during interphase and concentrated at the chromosomes during the M-phase. The phosphorylated form (by VRK1 or vaccinia virus B1 kinase) shows a cytoplasmic localization whereas the unphosphorylated form locates almost exclusively in the nucleus (PubMed:24600006, PubMed:16495336). May be included in HIV-1 virions via its interaction with viral GAG polyprotein. {ECO:0000269|PubMed:16495336, ECO:0000269|PubMed:24600006}.</t>
  </si>
  <si>
    <t>P02795</t>
  </si>
  <si>
    <t>Metallothionein-2 (MT-2) (Metallothionein-2A) (Metallothionein-II) (MT-II)</t>
  </si>
  <si>
    <t>Q15436</t>
  </si>
  <si>
    <t>Protein transport protein Sec23A (hSec23A) (SEC23-related protein A)</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</si>
  <si>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</si>
  <si>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P62633</t>
  </si>
  <si>
    <t>Cellular nucleic acid-binding protein (CNBP) (Zinc finger protein 9)</t>
  </si>
  <si>
    <t>SUBCELLULAR LOCATION: Cytoplasm {ECO:0000250}. Endoplasmic reticulum {ECO:0000250}.</t>
  </si>
  <si>
    <t>Q00325</t>
  </si>
  <si>
    <t>Phosphate carrier protein, mitochondrial (Phosphate transport protein) (PTP) (Solute carrier family 25 member 3)</t>
  </si>
  <si>
    <t>Q9P2E5</t>
  </si>
  <si>
    <t>Chondroitin sulfate glucuronyltransferase (EC 2.4.1.226) (CSGlcA-T) (Chondroitin glucuronyltransferase) (Chondroitin polymerizing factor 2) (ChPF-2) (Chondroitin synthase 3) (ChSy-3) (N-acetylgalactosaminyl-proteoglycan 3-beta-glucuronosyltransferase)</t>
  </si>
  <si>
    <t>SUBCELLULAR LOCATION: Golgi apparatus, Golgi stack membrane {ECO:0000305}; Single-pass type II membrane protein {ECO:0000305}.</t>
  </si>
  <si>
    <t>P17858</t>
  </si>
  <si>
    <t>ATP-dependent 6-phosphofructokinase, liver type (ATP-PFK) (PFK-L) (EC 2.7.1.11) (6-phosphofructokinase type B) (Phosphofructo-1-kinase isozyme B) (PFK-B) (Phosphohexokinase)</t>
  </si>
  <si>
    <t>SUBCELLULAR LOCATION: Cytoplasm {ECO:0000255|HAMAP-Rule:MF_03184}.</t>
  </si>
  <si>
    <t>P13637</t>
  </si>
  <si>
    <t>Sodium/potassium-transporting ATPase subunit alpha-3 (Na(+)/K(+) ATPase alpha-3 subunit) (EC 7.2.2.13) (Na(+)/K(+) ATPase alpha(III) subunit) (Sodium pump subunit alpha-3)</t>
  </si>
  <si>
    <t>SUBCELLULAR LOCATION: Cell membrane {ECO:0000269|PubMed:7711835}; Multi-pass membrane protein {ECO:0000269|PubMed:7711835}.</t>
  </si>
  <si>
    <t>Q99436</t>
  </si>
  <si>
    <t>Proteasome subunit beta type-7 (EC 3.4.25.1) (Macropain chain Z) (Multicatalytic endopeptidase complex chain Z) (Proteasome subunit Z)</t>
  </si>
  <si>
    <t>SUBCELLULAR LOCATION: Cytoplasm {ECO:0000269|PubMed:12181345, ECO:0000269|PubMed:18549262}. Nucleus {ECO:0000269|PubMed:12181345, ECO:0000269|PubMed:18549262}.</t>
  </si>
  <si>
    <t>Q04637</t>
  </si>
  <si>
    <t>Eukaryotic translation initiation factor 4 gamma 1 (eIF-4-gamma 1) (eIF-4G 1) (eIF-4G1) (p220)</t>
  </si>
  <si>
    <t>SUBCELLULAR LOCATION: Cytoplasm, Stress granule {ECO:0000269|PubMed:22872150}.</t>
  </si>
  <si>
    <t>Q92696</t>
  </si>
  <si>
    <t>Geranylgeranyl transferase type-2 subunit alpha (EC 2.5.1.60) (Geranylgeranyl transferase type II subunit alpha) (Rab geranyl-geranyltransferase subunit alpha) (Rab GG transferase alpha) (Rab GGTase alpha) (Rab geranylgeranyltransferase subunit alpha)</t>
  </si>
  <si>
    <t>Q9BTV4</t>
  </si>
  <si>
    <t>Transmembrane protein 43 (Protein LUMA)</t>
  </si>
  <si>
    <t>SUBCELLULAR LOCATION: Endoplasmic reticulum {ECO:0000250}.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 {ECO:0000250}.</t>
  </si>
  <si>
    <t>P60842</t>
  </si>
  <si>
    <t>Eukaryotic initiation factor 4A-I (eIF-4A-I) (eIF4A-I) (EC 3.6.4.13) (ATP-dependent RNA helicase eIF4A-1)</t>
  </si>
  <si>
    <t>Q01813</t>
  </si>
  <si>
    <t>ATP-dependent 6-phosphofructokinase, platelet type (ATP-PFK) (PFK-P) (EC 2.7.1.11) (6-phosphofructokinase type C) (Phosphofructo-1-kinase isozyme C) (PFK-C) (Phosphohexokinase)</t>
  </si>
  <si>
    <t>P09622</t>
  </si>
  <si>
    <t>Dihydrolipoyl dehydrogenase, mitochondrial (EC 1.8.1.4) (Dihydrolipoamide dehydrogenase) (Glycine cleavage system L protein)</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</si>
  <si>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</si>
  <si>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P54920</t>
  </si>
  <si>
    <t>Alpha-soluble NSF attachment protein (SNAP-alpha) (N-ethylmaleimide-sensitive factor attachment protein alpha)</t>
  </si>
  <si>
    <t>SUBCELLULAR LOCATION: Cell membrane {ECO:0000269|PubMed:15980433}; Peripheral membrane protein {ECO:0000305|PubMed:15029241}.</t>
  </si>
  <si>
    <t>P52292</t>
  </si>
  <si>
    <t>Importin subunit alpha-1 (Karyopherin subunit alpha-2) (RAG cohort protein 1) (SRP1-alpha)</t>
  </si>
  <si>
    <t>SUBCELLULAR LOCATION: Cytoplasm {ECO:0000269|PubMed:7604027}. Nucleus {ECO:0000269|PubMed:7604027}.; SUBCELLULAR LOCATION: Endoplasmic reticulum membrane. Golgi apparatus membrane {ECO:0000269|PubMed:17596301}. Note=(Microbial infection) Retained in ER/Golgi membranes upon interaction with SARS-COV virus ORF6 protein. {ECO:0000269|PubMed:17596301}.</t>
  </si>
  <si>
    <t>P06865</t>
  </si>
  <si>
    <t>Beta-hexosaminidase subunit alpha (EC 3.2.1.52) (Beta-N-acetylhexosaminidase subunit alpha) (Hexosaminidase subunit A) (N-acetyl-beta-glucosaminidase subunit alpha)</t>
  </si>
  <si>
    <t>P62495</t>
  </si>
  <si>
    <t>Eukaryotic peptide chain release factor subunit 1 (Eukaryotic release factor 1) (eRF1) (Protein Cl1) (TB3-1)</t>
  </si>
  <si>
    <t>SUBCELLULAR LOCATION: Cytoplasm {ECO:0000269|PubMed:24486019}.</t>
  </si>
  <si>
    <t>Q15819</t>
  </si>
  <si>
    <t>Ubiquitin-conjugating enzyme E2 variant 2 (DDVit 1) (Enterocyte differentiation-associated factor 1) (EDAF-1) (Enterocyte differentiation-promoting factor 1) (EDPF-1) (MMS2 homolog) (Vitamin D3-inducible protein)</t>
  </si>
  <si>
    <t>P06400</t>
  </si>
  <si>
    <t>Retinoblastoma-associated protein (p105-Rb) (p110-RB1) (pRb) (Rb) (pp110)</t>
  </si>
  <si>
    <t>SUBCELLULAR LOCATION: Nucleus {ECO:0000269|PubMed:20940255}. Note=During keratinocyte differentiation, acetylation by KAT2B/PCAF is required for nuclear localization. {ECO:0000269|PubMed:20940255}.</t>
  </si>
  <si>
    <t>P49257</t>
  </si>
  <si>
    <t>Protein ERGIC-53 (ER-Golgi intermediate compartment 53 kDa protein) (Gp58) (Intracellular mannose-specific lectin MR60) (Lectin mannose-binding 1)</t>
  </si>
  <si>
    <t>SUBCELLULAR LOCATION: Endoplasmic reticulum-Golgi intermediate compartment membrane; Single-pass type I membrane protein. Golgi apparatus membrane; Single-pass membrane protein. Endoplasmic reticulum membrane; Single-pass type I membrane protein.</t>
  </si>
  <si>
    <t>Q92616</t>
  </si>
  <si>
    <t>eIF-2-alpha kinase activator GCN1 (GCN1 eIF-2-alpha kinase activator homolog) (GCN1-like protein 1) (General control of amino-acid synthesis 1-like protein 1) (Translational activator GCN1) (HsGCN1)</t>
  </si>
  <si>
    <t>SUBCELLULAR LOCATION: Cytoplasm {ECO:0000250|UniProtKB:E9PVA8}. Note=Associates with ribosomes in undifferentiated neuroblastoma cells and increases after neuronal differentiation. {ECO:0000250|UniProtKB:E9PVA8}.</t>
  </si>
  <si>
    <t>Q67FW5</t>
  </si>
  <si>
    <t>UDP-GlcNAc:betaGal beta-1,3-N-acetylglucosaminyltransferase-like protein 1 (BGnT-like protein 1) (Beta1,3-N-acetylglucosaminyltransferase-like protein 1) (Beta3Gn-T-like protein 1) (Beta3GnTL1) (EC 2.4.1.-) (Beta-1,3-N-acetylglucosaminyltransferase 8) (BGnT-8) (Beta-1,3-Gn-T8) (Beta3Gn-T8)</t>
  </si>
  <si>
    <t>P11177</t>
  </si>
  <si>
    <t>Pyruvate dehydrogenase E1 component subunit beta, mitochondrial (PDHE1-B) (EC 1.2.4.1)</t>
  </si>
  <si>
    <t>Q07812</t>
  </si>
  <si>
    <t>Apoptosis regulator BAX (Bcl-2-like protein 4) (Bcl2-L-4)</t>
  </si>
  <si>
    <t>SUBCELLULAR LOCATION: [Isoform Alpha]: Mitochondrion outer membrane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SUBCELLULAR LOCATION: [Isoform Beta]: Cytoplasm.; SUBCELLULAR LOCATION: [Isoform Gamma]: Cytoplasm.; SUBCELLULAR LOCATION: [Isoform Delta]: Cytoplasm {ECO:0000305}.</t>
  </si>
  <si>
    <t>P07237</t>
  </si>
  <si>
    <t>Protein disulfide-isomerase (PDI) (EC 5.3.4.1) (Cellular thyroid hormone-binding protein) (Prolyl 4-hydroxylase subunit beta) (p55)</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</si>
  <si>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</si>
  <si>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P55735</t>
  </si>
  <si>
    <t>Protein SEC13 homolog (GATOR complex protein SEC13) (SEC13-like protein 1) (SEC13-related protein)</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</si>
  <si>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</si>
  <si>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P25788</t>
  </si>
  <si>
    <t>Proteasome subunit alpha type-3 (EC 3.4.25.1) (Macropain subunit C8) (Multicatalytic endopeptidase complex subunit C8) (Proteasome component C8)</t>
  </si>
  <si>
    <t>P23634</t>
  </si>
  <si>
    <t>Plasma membrane calcium-transporting ATPase 4 (PMCA4) (EC 7.2.2.10) (Matrix-remodeling-associated protein 1) (Plasma membrane calcium ATPase isoform 4) (Plasma membrane calcium pump isoform 4)</t>
  </si>
  <si>
    <t>SUBCELLULAR LOCATION: Cell membrane {ECO:0000269|PubMed:2137451}; Multi-pass membrane protein {ECO:0000255}. Cell projection, cilium, flagellum membrane {ECO:0000250|UniProtKB:Q6Q477}; Multi-pass membrane protein {ECO:0000255}.</t>
  </si>
  <si>
    <t>Q9BXJ9</t>
  </si>
  <si>
    <t>N-alpha-acetyltransferase 15, NatA auxiliary subunit (Gastric cancer antigen Ga19) (N-terminal acetyltransferase) (NMDA receptor-regulated protein 1) (Protein tubedown-1) (Tbdn100)</t>
  </si>
  <si>
    <t>SUBCELLULAR LOCATION: Cytoplasm. Nucleus. Note=Mainly cytoplasmic, nuclear in some cases. Present in the free cytosolic and cytoskeleton-bound polysomes, but not in the membrane-bound polysomes.</t>
  </si>
  <si>
    <t>P51572</t>
  </si>
  <si>
    <t>B-cell receptor-associated protein 31 (BCR-associated protein 31) (Bap31) (6C6-AG tumor-associated antigen) (Protein CDM) (p28)</t>
  </si>
  <si>
    <t>SUBCELLULAR LOCATION: Endoplasmic reticulum membrane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{ECO:0000269|PubMed:9396746}.</t>
  </si>
  <si>
    <t>P35613</t>
  </si>
  <si>
    <t>Basigin (5F7) (Collagenase stimulatory factor) (Extracellular matrix metalloproteinase inducer) (EMMPRIN) (Leukocyte activation antigen M6) (OK blood group antigen) (Tumor cell-derived collagenase stimulatory factor) (TCSF) (CD antigen CD147)</t>
  </si>
  <si>
    <t>SUBCELLULAR LOCATION: Cell membrane {ECO:0000269|PubMed:15946952, ECO:0000269|PubMed:17127621, ECO:0000269|PubMed:21536654, ECO:0000269|PubMed:26195724, ECO:0000269|PubMed:28409866}; Single-pass type I membrane protein {ECO:0000303|PubMed:15946952}. Melanosome {ECO:0000269|PubMed:17081065}. Note=Identified by mass spectrometry in melanosome fractions from stage I to stage IV. In spermatozoa, localized on the principal piece of caput and in the middle piece during transit in the corpus and cauda epididymides (By similarity). {ECO:0000250|UniProtKB:P18572, ECO:0000269|PubMed:17081065}.</t>
  </si>
  <si>
    <t>Q08379</t>
  </si>
  <si>
    <t>Golgin subfamily A member 2 (130 kDa cis-Golgi matrix protein) (GM130) (GM130 autoantigen) (Golgin-95)</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</si>
  <si>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</si>
  <si>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P13489</t>
  </si>
  <si>
    <t>Ribonuclease inhibitor (Placental ribonuclease inhibitor) (Placental RNase inhibitor) (Ribonuclease/angiogenin inhibitor 1) (RAI)</t>
  </si>
  <si>
    <t>O75396</t>
  </si>
  <si>
    <t>Vesicle-trafficking protein SEC22b (ER-Golgi SNARE of 24 kDa) (ERS-24) (ERS24) (SEC22 vesicle-trafficking protein homolog B) (SEC22 vesicle-trafficking protein-like 1)</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</si>
  <si>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</si>
  <si>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O75165</t>
  </si>
  <si>
    <t>DnaJ homolog subfamily C member 13 (Required for receptor-mediated endocytosis 8) (RME-8)</t>
  </si>
  <si>
    <t>SUBCELLULAR LOCATION: Early endosome {ECO:0000269|PubMed:18256511}. Early endosome membrane {ECO:0000305}; Peripheral membrane protein {ECO:0000269|PubMed:18256511}. Endosome membrane {ECO:0000269|PubMed:24643499}.</t>
  </si>
  <si>
    <t>Q00535</t>
  </si>
  <si>
    <t>Cyclin-dependent-like kinase 5 (EC 2.7.11.1) (Cell division protein kinase 5) (Serine/threonine-protein kinase PSSALRE) (Tau protein kinase II catalytic subunit) (TPKII catalytic subunit)</t>
  </si>
  <si>
    <t>SUBCELLULAR LOCATION: [Isoform 1]: Cytoplasm. Cell membrane; Peripheral membrane protein. Perikaryon. Cell projection, lamellipodium {ECO:0000250}. Cell projection, growth cone {ECO:0000250}. Cell junction, synapse, postsynaptic density {ECO:0000250}.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</si>
  <si>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A0FGR8</t>
  </si>
  <si>
    <t>Extended synaptotagmin-2 (E-Syt2) (Chr2Syt)</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</si>
  <si>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</si>
  <si>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Q9UPZ6</t>
  </si>
  <si>
    <t>Thrombospondin type-1 domain-containing protein 7A [Cleaved into: Thrombospondin type-1 domain-containing protein 7A, soluble form]</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</si>
  <si>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</si>
  <si>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P60660</t>
  </si>
  <si>
    <t>Myosin light polypeptide 6 (17 kDa myosin light chain) (LC17) (Myosin light chain 3) (MLC-3) (Myosin light chain alkali 3) (Myosin light chain A3) (Smooth muscle and nonmuscle myosin light chain alkali 6)</t>
  </si>
  <si>
    <t>Q9HBH5</t>
  </si>
  <si>
    <t>Retinol dehydrogenase 14 (EC 1.1.1.300) (Alcohol dehydrogenase PAN2) (Short chain dehydrogenase/reductase family 7C member 4)</t>
  </si>
  <si>
    <t>Q9H3K6</t>
  </si>
  <si>
    <t>BolA-like protein 2</t>
  </si>
  <si>
    <t>SUBCELLULAR LOCATION: Cytoplasm {ECO:0000269|PubMed:22746225}. Nucleus {ECO:0000269|PubMed:22746225}.</t>
  </si>
  <si>
    <t>P22059</t>
  </si>
  <si>
    <t>Oxysterol-binding protein 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</si>
  <si>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</si>
  <si>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Q16623</t>
  </si>
  <si>
    <t>Syntaxin-1A (Neuron-specific antigen HPC-1)</t>
  </si>
  <si>
    <t>SUBCELLULAR LOCATION: Cytoplasmic vesicle, secretory vesicle, synaptic vesicle membrane {ECO:0000250|UniProtKB:O35526}; Single-pass type IV membrane protein {ECO:0000250|UniProtKB:O35526}. Cell junction, synapse, synaptosome {ECO:0000250|UniProtKB:O35526}. Cell membrane {ECO:0000250|UniProtKB:P32851}. Note=Colocalizes with KCNB1 at the cell membrane. {ECO:0000250|UniProtKB:P32851}.; SUBCELLULAR LOCATION: [Isoform 2]: Secreted {ECO:0000305}.</t>
  </si>
  <si>
    <t>P14209</t>
  </si>
  <si>
    <t>CD99 antigen (12E7) (E2 antigen) (Protein MIC2) (T-cell surface glycoprotein E2) (CD antigen CD99)</t>
  </si>
  <si>
    <t>SUBCELLULAR LOCATION: Membrane {ECO:0000305}; Single-pass type I membrane protein {ECO:0000305}.</t>
  </si>
  <si>
    <t>P0DN79</t>
  </si>
  <si>
    <t>Cystathionine beta-synthase-like protein (EC 4.2.1.22) (Beta-thionase) (Serine sulfhydrase)</t>
  </si>
  <si>
    <t>SUBCELLULAR LOCATION: Cytoplasm {ECO:0000250|UniProtKB:P35520}. Nucleus {ECO:0000250|UniProtKB:P35520}.</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</si>
  <si>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</si>
  <si>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</si>
  <si>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SUBCELLULAR LOCATION: Nucleus. Cytoplasm. Endoplasmic reticulum. Note=Translocates to the cytoplasm during the process of neuritogenesis (By similarity). Shuttles between nucleus and cytoplasm. {ECO:0000250}.</t>
  </si>
  <si>
    <t>Q13200</t>
  </si>
  <si>
    <t>26S proteasome non-ATPase regulatory subunit 2 (26S proteasome regulatory subunit RPN1) (26S proteasome regulatory subunit S2) (26S proteasome subunit p97) (Protein 55.11) (Tumor necrosis factor type 1 receptor-associated protein 2)</t>
  </si>
  <si>
    <t>O75533</t>
  </si>
  <si>
    <t>Splicing factor 3B subunit 1 (Pre-mRNA-splicing factor SF3b 155 kDa subunit) (SF3b155) (Spliceosome-associated protein 155) (SAP 155)</t>
  </si>
  <si>
    <t>SUBCELLULAR LOCATION: Nucleus {ECO:0000269|PubMed:27720643, ECO:0000269|PubMed:28541300}. Nucleus speckle. Note=During mitosis, transiently dispersed from the nuclear speckles to the cytoplasm.</t>
  </si>
  <si>
    <t>P43246</t>
  </si>
  <si>
    <t>DNA mismatch repair protein Msh2 (hMSH2) (MutS protein homolog 2)</t>
  </si>
  <si>
    <t>SUBCELLULAR LOCATION: Nucleus {ECO:0000269|PubMed:26300262}. Chromosome {ECO:0000269|PubMed:26300262}.</t>
  </si>
  <si>
    <t>P12268</t>
  </si>
  <si>
    <t>Inosine-5'-monophosphate dehydrogenase 2 (IMP dehydrogenase 2) (IMPD 2) (IMPDH 2) (EC 1.1.1.205) (IMPDH-II)</t>
  </si>
  <si>
    <t>SUBCELLULAR LOCATION: Cytoplasm {ECO:0000255|HAMAP-Rule:MF_03156, ECO:0000269|PubMed:14766016}. Nucleus {ECO:0000255|HAMAP-Rule:MF_03156, ECO:0000269|PubMed:14766016}.</t>
  </si>
  <si>
    <t>Q9NTK5</t>
  </si>
  <si>
    <t>Obg-like ATPase 1 (DNA damage-regulated overexpressed in cancer 45) (DOC45) (GTP-binding protein 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</si>
  <si>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</si>
  <si>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P09211</t>
  </si>
  <si>
    <t>Glutathione S-transferase P (EC 2.5.1.18) (GST class-pi) (GSTP1-1)</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</si>
  <si>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</si>
  <si>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Q15363</t>
  </si>
  <si>
    <t>Transmembrane emp24 domain-containing protein 2 (Membrane protein p24A) (p24) (p24 family protein beta-1) (p24beta1)</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</si>
  <si>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</si>
  <si>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P50454</t>
  </si>
  <si>
    <t>Serpin H1 (47 kDa heat shock protein) (Arsenic-transactivated protein 3) (AsTP3) (Cell proliferation-inducing gene 14 protein) (Collagen-binding protein) (Colligin) (Rheumatoid arthritis-related antigen RA-A47)</t>
  </si>
  <si>
    <t>P30153</t>
  </si>
  <si>
    <t>Serine/threonine-protein phosphatase 2A 65 kDa regulatory subunit A alpha isoform (Medium tumor antigen-associated 61 kDa protein) (PP2A subunit A isoform PR65-alpha) (PP2A subunit A isoform R1-alpha)</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</si>
  <si>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</si>
  <si>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</si>
  <si>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</si>
  <si>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SUBCELLULAR LOCATION: Nucleus {ECO:0000269|PubMed:22442688}. Chromosome {ECO:0000269|PubMed:22442688}.</t>
  </si>
  <si>
    <t>O75935</t>
  </si>
  <si>
    <t>Dynactin subunit 3 (Dynactin complex subunit 22 kDa subunit) (p22)</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</si>
  <si>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</si>
  <si>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Q9HDC9</t>
  </si>
  <si>
    <t>Adipocyte plasma membrane-associated protein (Protein BSCv)</t>
  </si>
  <si>
    <t>SUBCELLULAR LOCATION: Membrane {ECO:0000269|PubMed:18513186}; Single-pass type II membrane protein {ECO:0000269|PubMed:18513186}.</t>
  </si>
  <si>
    <t>O43633</t>
  </si>
  <si>
    <t>Charged multivesicular body protein 2a (Chromatin-modifying protein 2a) (CHMP2a) (Putative breast adenocarcinoma marker BC-2) (Vacuolar protein sorting-associated protein 2-1) (Vps2-1) (hVps2-1)</t>
  </si>
  <si>
    <t>SUBCELLULAR LOCATION: Late endosome membrane {ECO:0000269|PubMed:16730941, ECO:0000269|PubMed:17853893}; Peripheral membrane protein {ECO:0000269|PubMed:16730941, ECO:0000269|PubMed:17853893}; Cytoplasmic side {ECO:0000269|PubMed:16730941, ECO:0000269|PubMed:17853893}. Note=Localizes to the midbody of dividing cells. Localized in two distinct rings on either side of the Fleming body.</t>
  </si>
  <si>
    <t>P05026</t>
  </si>
  <si>
    <t>Sodium/potassium-transporting ATPase subunit beta-1 (Sodium/potassium-dependent ATPase subunit beta-1)</t>
  </si>
  <si>
    <t>SUBCELLULAR LOCATION: Cell membrane {ECO:0000255}; Single-pass type II membrane protein {ECO:0000255}. Cell membrane, sarcolemma {ECO:0000250|UniProtKB:P14094}. Note=Colocalizes with OBSCN at the intercalated disk and sarcolemma in cardiomyocytes. Localizes in long striations at the level of Z and M lines. {ECO:0000250|UniProtKB:P14094}.</t>
  </si>
  <si>
    <t>O00232</t>
  </si>
  <si>
    <t>26S proteasome non-ATPase regulatory subunit 12 (26S proteasome regulatory subunit RPN5) (26S proteasome regulatory subunit p55)</t>
  </si>
  <si>
    <t>O14964</t>
  </si>
  <si>
    <t>Hepatocyte growth factor-regulated tyrosine kinase substrate (Hrs) (Protein pp110)</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</si>
  <si>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</si>
  <si>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P58546</t>
  </si>
  <si>
    <t>Myotrophin (Protein V-1)</t>
  </si>
  <si>
    <t>SUBCELLULAR LOCATION: Cytoplasm {ECO:0000305}. Nucleus {ECO:0000250}. Cytoplasm, perinuclear region {ECO:0000250}.</t>
  </si>
  <si>
    <t>Q9Y2Q0</t>
  </si>
  <si>
    <t>Phospholipid-transporting ATPase IA (EC 7.6.2.1) (ATPase class I type 8A member 1) (Chromaffin granule ATPase II) (P4-ATPase flippase complex alpha subunit ATP8A1)</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</si>
  <si>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plasma membrane (PubMed:20947505). Localizes to plasma membranes of red blood cells (By similarity). {ECO:0000250|UniProtKB:P70704, ECO:0000269|PubMed:20947505}.</t>
  </si>
  <si>
    <t>Q9ULC3</t>
  </si>
  <si>
    <t>Ras-related protein Rab-23</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</si>
  <si>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</si>
  <si>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O75718</t>
  </si>
  <si>
    <t>Cartilage-associated protein</t>
  </si>
  <si>
    <t>P07942</t>
  </si>
  <si>
    <t>Laminin subunit beta-1 (Laminin B1 chain) (Laminin-1 subunit beta) (Laminin-10 subunit beta) (Laminin-12 subunit beta) (Laminin-2 subunit beta) (Laminin-6 subunit beta) (Laminin-8 subunit beta)</t>
  </si>
  <si>
    <t>SUBCELLULAR LOCATION: Secreted, extracellular space, extracellular matrix, basement membrane. Note=Major component.</t>
  </si>
  <si>
    <t>Q70UQ0</t>
  </si>
  <si>
    <t>Inhibitor of nuclear factor kappa-B kinase-interacting protein (I kappa-B kinase-interacting protein) (IKBKB-interacting protein) (IKK-interacting protein)</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</si>
  <si>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</si>
  <si>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P39656</t>
  </si>
  <si>
    <t>Dolichyl-diphosphooligosaccharide--protein glycosyltransferase 48 kDa subunit (DDOST 48 kDa subunit) (Oligosaccharyl transferase 48 kDa subunit)</t>
  </si>
  <si>
    <t>SUBCELLULAR LOCATION: Endoplasmic reticulum membrane {ECO:0000250|UniProtKB:Q29381}; Single-pass type I membrane protein {ECO:0000250|UniProtKB:Q29381}.</t>
  </si>
  <si>
    <t>P56192</t>
  </si>
  <si>
    <t>Methionine--tRNA ligase, cytoplasmic (EC 6.1.1.10) (Methionyl-tRNA synthetase) (MetRS)</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</si>
  <si>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</si>
  <si>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P48681</t>
  </si>
  <si>
    <t>Nestin</t>
  </si>
  <si>
    <t>Q6FI81</t>
  </si>
  <si>
    <t>Anamorsin (Cytokine-induced apoptosis inhibitor 1) (Fe-S cluster assembly protein DRE2 homolog)</t>
  </si>
  <si>
    <t>SUBCELLULAR LOCATION: Cytoplasm {ECO:0000255|HAMAP-Rule:MF_03115, ECO:0000269|PubMed:16957168, ECO:0000269|PubMed:29848660}. Nucleus {ECO:0000255|HAMAP-Rule:MF_03115, ECO:0000269|PubMed:16957168}. Mitochondrion intermembrane space {ECO:0000255|HAMAP-Rule:MF_03115, ECO:0000269|PubMed:21700214}.</t>
  </si>
  <si>
    <t>Q12769</t>
  </si>
  <si>
    <t>Nuclear pore complex protein Nup160 (160 kDa nucleoporin) (Nucleoporin Nup160)</t>
  </si>
  <si>
    <t>SUBCELLULAR LOCATION: Nucleus, nuclear pore complex {ECO:0000269|PubMed:11564755, ECO:0000269|PubMed:11684705}.</t>
  </si>
  <si>
    <t>P21980</t>
  </si>
  <si>
    <t>Protein-glutamine gamma-glutamyltransferase 2 (EC 2.3.2.13) (Tissue transglutaminase) (Transglutaminase C) (TG(C)) (TGC) (TGase C) (Transglutaminase H) (TGase H) (Transglutaminase-2) (TGase-2)</t>
  </si>
  <si>
    <t>Q9Y6C2</t>
  </si>
  <si>
    <t>EMILIN-1 (Elastin microfibril interface-located protein 1) (Elastin microfibril interfacer 1)</t>
  </si>
  <si>
    <t>SUBCELLULAR LOCATION: Secreted, extracellular space, extracellular matrix {ECO:0000269|PubMed:26462740}. Note=Found mainly at the interface between amorphous elastin and microfibrils. {ECO:0000303|PubMed:10625608}.</t>
  </si>
  <si>
    <t>O14657</t>
  </si>
  <si>
    <t>Torsin-1B (Torsin ATPase-1B) (EC 3.6.4.-) (Torsin family 1 member B)</t>
  </si>
  <si>
    <t>SUBCELLULAR LOCATION: Endoplasmic reticulum lumen {ECO:0000269|PubMed:15147511}. Nucleus membrane {ECO:0000269|PubMed:15147511}.</t>
  </si>
  <si>
    <t>Q9HBL0</t>
  </si>
  <si>
    <t>Tensin-1</t>
  </si>
  <si>
    <t>SUBCELLULAR LOCATION: Cell surface {ECO:0000269|PubMed:21768292}. Cell junction, focal adhesion {ECO:0000269|PubMed:21768292}. Cytoplasm, cytoskeleton {ECO:0000269|PubMed:21768292}. Note=Localized at cell periphery preferentially to fibrillar adhesions than focal adhesions. Translocates from the cell edge to cell center in an ITGB1BP1-dependent manner.</t>
  </si>
  <si>
    <t>P12955</t>
  </si>
  <si>
    <t>Xaa-Pro dipeptidase (X-Pro dipeptidase) (EC 3.4.13.9) (Imidodipeptidase) (Peptidase D) (Proline dipeptidase) (Prolidase)</t>
  </si>
  <si>
    <t>P18084</t>
  </si>
  <si>
    <t>Integrin beta-5</t>
  </si>
  <si>
    <t>Q9BR76</t>
  </si>
  <si>
    <t>Coronin-1B (Coronin-2)</t>
  </si>
  <si>
    <t>SUBCELLULAR LOCATION: Cytoplasm, cytoskeleton {ECO:0000269|PubMed:16027158}. Cytoplasm, cytoskeleton, stress fiber {ECO:0000269|PubMed:16027158}. Note=Localized to the leading edge in fibroblasts, as well as weakly along actin stress fibers. {ECO:0000269|PubMed:16027158}.</t>
  </si>
  <si>
    <t>P04843</t>
  </si>
  <si>
    <t>Dolichyl-diphosphooligosaccharide--protein glycosyltransferase subunit 1 (Dolichyl-diphosphooligosaccharide--protein glycosyltransferase 67 kDa subunit) (Ribophorin I) (RPN-I) (Ribophorin-1)</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</si>
  <si>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</si>
  <si>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O43396</t>
  </si>
  <si>
    <t>Thioredoxin-like protein 1 (32 kDa thioredoxin-related protein)</t>
  </si>
  <si>
    <t>SUBCELLULAR LOCATION: Cytoplasm {ECO:0000269|PubMed:19349277}. Nucleus {ECO:0000269|PubMed:19349277}. Note=At least 85% of the cellular TXNL1 is proteasome-associated.</t>
  </si>
  <si>
    <t>Q9NR30</t>
  </si>
  <si>
    <t>Nucleolar RNA helicase 2 (EC 3.6.4.13) (DEAD box protein 21) (Gu-alpha) (Nucleolar RNA helicase Gu) (Nucleolar RNA helicase II) (RH II/Gu)</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</si>
  <si>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</si>
  <si>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Q86VP6</t>
  </si>
  <si>
    <t>Cullin-associated NEDD8-dissociated protein 1 (Cullin-associated and neddylation-dissociated protein 1) (TBP-interacting protein of 120 kDa A) (TBP-interacting protein 120A) (p120 CAND1)</t>
  </si>
  <si>
    <t>SUBCELLULAR LOCATION: Cytoplasm {ECO:0000269|PubMed:21249194}. Nucleus {ECO:0000269|PubMed:21249194}. Note=Predominantly cytoplasmic.</t>
  </si>
  <si>
    <t>O00264</t>
  </si>
  <si>
    <t>Membrane-associated progesterone receptor component 1 (mPR) (Dap1) (IZA)</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</si>
  <si>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t>
  </si>
  <si>
    <t>O75348</t>
  </si>
  <si>
    <t>V-type proton ATPase subunit G 1 (V-ATPase subunit G 1) (V-ATPase 13 kDa subunit 1) (Vacuolar proton pump subunit G 1) (Vacuolar proton pump subunit M16)</t>
  </si>
  <si>
    <t>O00154</t>
  </si>
  <si>
    <t>Cytosolic acyl coenzyme A thioester hydrolase (EC 3.1.2.2) (Acyl-CoA thioesterase 7) (Brain acyl-CoA hydrolase) (BACH) (hBACH) (CTE-IIa) (CTE-II) (Long chain acyl-CoA thioester hydrolase)</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</si>
  <si>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</si>
  <si>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Q99497</t>
  </si>
  <si>
    <t>Parkinson disease protein 7 (Maillard deglycase) (Oncogene DJ1) (Parkinsonism-associated deglycase) (Protein DJ-1) (DJ-1) (Protein/nucleic acid deglycase DJ-1) (EC 3.1.2.-) (EC 3.5.1.-) (EC 3.5.1.124)</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</si>
  <si>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</si>
  <si>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Q14789</t>
  </si>
  <si>
    <t>Golgin subfamily B member 1 (372 kDa Golgi complex-associated protein) (GCP372) (Giantin) (Macrogolgin)</t>
  </si>
  <si>
    <t>SUBCELLULAR LOCATION: Golgi apparatus membrane; Single-pass type I membrane protein.</t>
  </si>
  <si>
    <t>P07900</t>
  </si>
  <si>
    <t>Heat shock protein HSP 90-alpha (Heat shock 86 kDa) (HSP 86) (HSP86) (Lipopolysaccharide-associated protein 2) (LAP-2) (LPS-associated protein 2) (Renal carcinoma antigen NY-REN-38)</t>
  </si>
  <si>
    <t>SUBCELLULAR LOCATION: Nucleus {ECO:0000250|UniProtKB:P07901}. Cytoplasm {ECO:0000250|UniProtKB:P07901}. Melanosome {ECO:0000269|PubMed:17081065}. Cell membrane {ECO:0000269|PubMed:11276205}. Note=Identified by mass spectrometry in melanosome fractions from stage I to stage IV.</t>
  </si>
  <si>
    <t>Q9NTZ6</t>
  </si>
  <si>
    <t>RNA-binding protein 12 (RNA-binding motif protein 12) (SH3/WW domain anchor protein in the nucleus) (SWAN)</t>
  </si>
  <si>
    <t>SUBCELLULAR LOCATION: Nucleus {ECO:0000269|PubMed:9853615}.</t>
  </si>
  <si>
    <t>Q96A65</t>
  </si>
  <si>
    <t>Exocyst complex component 4 (Exocyst complex component Sec8)</t>
  </si>
  <si>
    <t>SUBCELLULAR LOCATION: Midbody, Midbody ring {ECO:0000269|PubMed:16213214}. Cell projection {ECO:0000250|UniProtKB:Q62824}. Note=Colocalizes with CNTRL/centriolin at the midbody ring (PubMed:16213214). Localizes at the leading edge of migrating cells (By similarity). {ECO:0000250|UniProtKB:Q62824, ECO:0000269|PubMed:16213214}.</t>
  </si>
  <si>
    <t>P35606</t>
  </si>
  <si>
    <t>Coatomer subunit beta' (Beta'-coat protein) (Beta'-COP) (p102)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</si>
  <si>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</si>
  <si>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Q16891</t>
  </si>
  <si>
    <t>MICOS complex subunit MIC60 (Cell proliferation-inducing gene 4/52 protein) (Mitochondrial inner membrane protein) (Mitofilin) (p87/89)</t>
  </si>
  <si>
    <t>SUBCELLULAR LOCATION: Mitochondrion inner membrane {ECO:0000269|PubMed:25764979, ECO:0000269|PubMed:25997101}; Single-pass membrane protein {ECO:0000255}. Mitochondrion {ECO:0000269|PubMed:25781180}.</t>
  </si>
  <si>
    <t>P54136</t>
  </si>
  <si>
    <t>Arginine--tRNA ligase, cytoplasmic (EC 6.1.1.19) (Arginyl-tRNA synthetase) (ArgRS)</t>
  </si>
  <si>
    <t>SUBCELLULAR LOCATION: Cytoplasm {ECO:0000269|PubMed:10791971, ECO:0000269|PubMed:16055448, ECO:0000269|PubMed:16430231}. Cytoplasm, cytosol {ECO:0000269|PubMed:19289464}.</t>
  </si>
  <si>
    <t>O96008</t>
  </si>
  <si>
    <t>Mitochondrial import receptor subunit TOM40 homolog (Protein Haymaker) (Translocase of outer membrane 40 kDa subunit homolog) (p38.5)</t>
  </si>
  <si>
    <t>SUBCELLULAR LOCATION: Mitochondrion outer membrane {ECO:0000269|PubMed:15644312}; Multi-pass membrane protein {ECO:0000255}.</t>
  </si>
  <si>
    <t>P47897</t>
  </si>
  <si>
    <t>Glutamine--tRNA ligase (EC 6.1.1.18) (Glutaminyl-tRNA synthetase) (GlnRS)</t>
  </si>
  <si>
    <t>SUBCELLULAR LOCATION: Cytoplasm, cytosol {ECO:0000269|PubMed:19289464}. Cytoplasm {ECO:0000269|PubMed:10791971, ECO:0000269|PubMed:24656866}.</t>
  </si>
  <si>
    <t>P17987</t>
  </si>
  <si>
    <t>T-complex protein 1 subunit alpha (TCP-1-alpha) (CCT-alpha)</t>
  </si>
  <si>
    <t>SUBCELLULAR LOCATION: Cytoplasm, cytosol {ECO:0000269|PubMed:1630492}. Cytoplasm, cytoskeleton, microtubule organizing center, centrosome {ECO:0000269|PubMed:14654843, ECO:0000269|PubMed:20080638}.</t>
  </si>
  <si>
    <t>Q9NUQ9</t>
  </si>
  <si>
    <t>CYFIP-related Rac1 interactor B (L1)</t>
  </si>
  <si>
    <t>SUBCELLULAR LOCATION: Membrane {ECO:0000305}; Lipid-anchor {ECO:0000305}. Mitochondrion {ECO:0000269|PubMed:29059164}.</t>
  </si>
  <si>
    <t>P04844</t>
  </si>
  <si>
    <t>Dolichyl-diphosphooligosaccharide--protein glycosyltransferase subunit 2 (Dolichyl-diphosphooligosaccharide--protein glycosyltransferase 63 kDa subunit) (RIBIIR) (Ribophorin II) (RPN-II) (Ribophorin-2)</t>
  </si>
  <si>
    <t>SUBCELLULAR LOCATION: Endoplasmic reticulum {ECO:0000250|UniProtKB:F1PCT7}. Endoplasmic reticulum membrane; Multi-pass membrane protein {ECO:0000305}.</t>
  </si>
  <si>
    <t>Q5THK1</t>
  </si>
  <si>
    <t>Protein PRR14L (Proline rich 14-like protein)</t>
  </si>
  <si>
    <t>Q16352</t>
  </si>
  <si>
    <t>Alpha-internexin (Alpha-Inx) (66 kDa neurofilament protein) (NF-66) (Neurofilament-66) (Neurofilament 5)</t>
  </si>
  <si>
    <t>O14524</t>
  </si>
  <si>
    <t>Nuclear envelope integral membrane protein 1</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</si>
  <si>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</si>
  <si>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Q13724</t>
  </si>
  <si>
    <t>Mannosyl-oligosaccharide glucosidase (EC 3.2.1.106) (Processing A-glucosidase I)</t>
  </si>
  <si>
    <t>SUBCELLULAR LOCATION: Endoplasmic reticulum membrane; Single-pass type II membrane protein.</t>
  </si>
  <si>
    <t>Q99720</t>
  </si>
  <si>
    <t>Sigma non-opioid intracellular receptor 1 (Aging-associated gene 8 protein) (SR31747-binding protein) (SR-BP) (Sigma 1-type opioid receptor) (SIG-1R) (Sigma1-receptor) (Sigma1R) (hSigmaR1)</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</si>
  <si>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Cell junction, synapse,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</si>
  <si>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Q9Y4L1</t>
  </si>
  <si>
    <t>Hypoxia up-regulated protein 1 (150 kDa oxygen-regulated protein) (ORP-150) (170 kDa glucose-regulated protein) (GRP-170)</t>
  </si>
  <si>
    <t>O14579</t>
  </si>
  <si>
    <t>Coatomer subunit epsilon (Epsilon-coat protein) (Epsilon-COP)</t>
  </si>
  <si>
    <t>P50990</t>
  </si>
  <si>
    <t>T-complex protein 1 subunit theta (TCP-1-theta) (CCT-theta) (Chaperonin containing T-complex polypeptide 1 subunit 8) (Renal carcinoma antigen NY-REN-15)</t>
  </si>
  <si>
    <t>SUBCELLULAR LOCATION: Cytoplasm {ECO:0000269|PubMed:20080638}. Cytoplasm, cytoskeleton, microtubule organizing center, centrosome {ECO:0000269|PubMed:14654843, ECO:0000269|PubMed:20080638}. Cytoplasm, cytoskeleton, cilium basal body {ECO:0000250|UniProtKB:P42932}.</t>
  </si>
  <si>
    <t>Q02880</t>
  </si>
  <si>
    <t>DNA topoisomerase 2-beta (EC 5.6.2.2) (DNA topoisomerase II, beta isozyme)</t>
  </si>
  <si>
    <t>SUBCELLULAR LOCATION: Cytoplasm. Nucleus, nucleolus.</t>
  </si>
  <si>
    <t>O60763</t>
  </si>
  <si>
    <t>General vesicular transport factor p115 (Protein USO1 homolog) (Transcytosis-associated protein) (TAP) (Vesicle-docking protein)</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</si>
  <si>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</si>
  <si>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Q9NRW7</t>
  </si>
  <si>
    <t>Vacuolar protein sorting-associated protein 45 (h-VPS45) (hlVps45)</t>
  </si>
  <si>
    <t>SUBCELLULAR LOCATION: Golgi apparatus membrane {ECO:0000250}; Peripheral membrane protein {ECO:0000250}. Endosome membrane {ECO:0000250}; Peripheral membrane protein {ECO:0000250}. Note=Associated with Golgi/endosomal vesicles and the trans-Golgi network. {ECO:0000250}.</t>
  </si>
  <si>
    <t>Q9H2F5</t>
  </si>
  <si>
    <t>Enhancer of polycomb homolog 1</t>
  </si>
  <si>
    <t>SUBCELLULAR LOCATION: Nucleus {ECO:0000269|PubMed:10976108}.</t>
  </si>
  <si>
    <t>A1L0T0</t>
  </si>
  <si>
    <t>2-hydroxyacyl-CoA lyase 2 (EC 4.1.2.-) (Acetolactate synthase-like protein) (IlvB-like protein)</t>
  </si>
  <si>
    <t>SUBCELLULAR LOCATION: Endoplasmic reticulum membrane {ECO:0000269|PubMed:28289220}; Single-pass membrane protein {ECO:0000255}.</t>
  </si>
  <si>
    <t>P25786</t>
  </si>
  <si>
    <t>Proteasome subunit alpha type-1 (EC 3.4.25.1) (30 kDa prosomal protein) (PROS-30) (Macropain subunit C2) (Multicatalytic endopeptidase complex subunit C2) (Proteasome component C2) (Proteasome nu chain)</t>
  </si>
  <si>
    <t>Q9BTW9</t>
  </si>
  <si>
    <t>Tubulin-specific chaperone D (Beta-tubulin cofactor D) (tfcD) (SSD-1) (Tubulin-folding cofactor D)</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</si>
  <si>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</si>
  <si>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P20618</t>
  </si>
  <si>
    <t>Proteasome subunit beta type-1 (EC 3.4.25.1) (Macropain subunit C5) (Multicatalytic endopeptidase complex subunit C5) (Proteasome component C5) (Proteasome gamma chain)</t>
  </si>
  <si>
    <t>P36543</t>
  </si>
  <si>
    <t>V-type proton ATPase subunit E 1 (V-ATPase subunit E 1) (V-ATPase 31 kDa subunit) (p31) (Vacuolar proton pump subunit E 1)</t>
  </si>
  <si>
    <t>Q9UIG0</t>
  </si>
  <si>
    <t>Tyrosine-protein kinase BAZ1B (EC 2.7.10.2) (Bromodomain adjacent to zinc finger domain protein 1B) (Williams syndrome transcription factor) (Williams-Beuren syndrome chromosomal region 10 protein) (Williams-Beuren syndrome chromosomal region 9 protein) (hWALp2)</t>
  </si>
  <si>
    <t>SUBCELLULAR LOCATION: Nucleus {ECO:0000255|PROSITE-ProRule:PRU00063, ECO:0000255|PROSITE-ProRule:PRU00475, ECO:0000269|PubMed:11980720, ECO:0000269|PubMed:15543136}. Note=Accumulates in pericentromeric heterochromatin during replication. Targeted to replication foci throughout S phase via its association with PCNA.</t>
  </si>
  <si>
    <t>Q9NSB8</t>
  </si>
  <si>
    <t>Homer protein homolog 2 (Homer-2) (Cupidin)</t>
  </si>
  <si>
    <t>SUBCELLULAR LOCATION: Cytoplasm {ECO:0000269|PubMed:25816005}. Cell membrane {ECO:0000250|UniProtKB:O88801}. Cell junction, synapse, postsynaptic density. Cell junction, synapse. Cell projection, stereocilium {ECO:0000250|UniProtKB:Q9QWW1}. Note=Postsynaptic density of neuronal cells. The stabilization and clustering of the metabotropic glutamate receptors appears to be mediated by isoform 1 and isoform 2 at the cell surface.</t>
  </si>
  <si>
    <t>Q15046</t>
  </si>
  <si>
    <t>Lysine--tRNA ligase (EC 2.7.7.-) (EC 6.1.1.6) (Lysyl-tRNA synthetase) (LysRS)</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</si>
  <si>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</si>
  <si>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P08133</t>
  </si>
  <si>
    <t>Annexin A6 (67 kDa calelectrin) (Annexin VI) (Annexin-6) (Calphobindin-II) (CPB-II) (Chromobindin-20) (Lipocortin VI) (Protein III) (p68) (p70)</t>
  </si>
  <si>
    <t>SUBCELLULAR LOCATION: Cytoplasm {ECO:0000250}. Melanosome {ECO:0000269|PubMed:17081065}. Note=Identified by mass spectrometry in melanosome fractions from stage I to stage IV.</t>
  </si>
  <si>
    <t>Q14697</t>
  </si>
  <si>
    <t>Neutral alpha-glucosidase AB (EC 3.2.1.207) (Alpha-glucosidase 2) (Glucosidase II subunit alpha)</t>
  </si>
  <si>
    <t>SUBCELLULAR LOCATION: Endoplasmic reticulum {ECO:0000305|PubMed:10929008}. Golgi apparatus {ECO:0000250|UniProtKB:P79403}. Melanosome {ECO:0000269|PubMed:17081065}. Note=Identified by mass spectrometry in melanosome fractions from stage I to stage IV. {ECO:0000269|PubMed:17081065}.</t>
  </si>
  <si>
    <t>P17655</t>
  </si>
  <si>
    <t>Calpain-2 catalytic subunit (EC 3.4.22.53) (Calcium-activated neutral proteinase 2) (CANP 2) (Calpain M-type) (Calpain large polypeptide L2) (Calpain-2 large subunit) (Millimolar-calpain) (M-calpain)</t>
  </si>
  <si>
    <t>SUBCELLULAR LOCATION: Cytoplasm. Cell membrane. Note=Translocates to the plasma membrane upon Ca(2+) binding.</t>
  </si>
  <si>
    <t>P14625</t>
  </si>
  <si>
    <t>Endoplasmin (94 kDa glucose-regulated protein) (GRP-94) (Heat shock protein 90 kDa beta member 1) (Tumor rejection antigen 1) (gp96 homolog)</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</si>
  <si>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</si>
  <si>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Q13418</t>
  </si>
  <si>
    <t>Integrin-linked protein kinase (EC 2.7.11.1) (59 kDa serine/threonine-protein kinase) (ILK-1) (ILK-2) (p59ILK)</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</si>
  <si>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</si>
  <si>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P10155</t>
  </si>
  <si>
    <t>60 kDa SS-A/Ro ribonucleoprotein (60 kDa Ro protein) (60 kDa ribonucleoprotein Ro) (Ro60) (RoRNP) (Ro 60 kDa autoantigen) (Ro60 autoantigen) (Sjoegren syndrome antigen A2) (Sjoegren syndrome type A antigen) (SS-A) (TROVE domain family member 2)</t>
  </si>
  <si>
    <t>SUBCELLULAR LOCATION: Cytoplasm {ECO:0000269|PubMed:17289661}. Note=Localized in cytoplasmic mRNP granules containing untranslated mRNAs.</t>
  </si>
  <si>
    <t>P05198</t>
  </si>
  <si>
    <t>Eukaryotic translation initiation factor 2 subunit 1 (Eukaryotic translation initiation factor 2 subunit alpha) (eIF-2-alpha) (eIF-2A) (eIF-2alpha)</t>
  </si>
  <si>
    <t>SUBCELLULAR LOCATION: Cytoplasm, Stress granule {ECO:0000250|UniProtKB:Q6ZWX6}. Note=Colocalizes with NANOS3 in the stress granules. {ECO:0000250|UniProtKB:Q6ZWX6}.</t>
  </si>
  <si>
    <t>Q04760</t>
  </si>
  <si>
    <t>Lactoylglutathione lyase (EC 4.4.1.5) (Aldoketomutase) (Glyoxalase I) (Glx I) (Ketone-aldehyde mutase) (Methylglyoxalase) (S-D-lactoylglutathione methylglyoxal lyase)</t>
  </si>
  <si>
    <t>P35579</t>
  </si>
  <si>
    <t>Myosin-9 (Cellular myosin heavy chain, type A) (Myosin heavy chain 9) (Myosin heavy chain, non-muscle IIa) (Non-muscle myosin heavy chain A) (NMMHC-A) (Non-muscle myosin heavy chain IIa) (NMMHC II-a) (NMMHC-IIA)</t>
  </si>
  <si>
    <t>SUBCELLULAR LOCATION: Cytoplasm, cytoskeleton {ECO:0000250|UniProtKB:Q8VDD5}.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</si>
  <si>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Q9BS26</t>
  </si>
  <si>
    <t>Endoplasmic reticulum resident protein 44 (ER protein 44) (ERp44) (Thioredoxin domain-containing protein 4)</t>
  </si>
  <si>
    <t>SUBCELLULAR LOCATION: Endoplasmic reticulum lumen {ECO:0000269|PubMed:11847130, ECO:0000269|PubMed:15652484}.</t>
  </si>
  <si>
    <t>P54578</t>
  </si>
  <si>
    <t>Ubiquitin carboxyl-terminal hydrolase 14 (EC 3.4.19.12) (Deubiquitinating enzyme 14) (Ubiquitin thioesterase 14) (Ubiquitin-specific-processing protease 14)</t>
  </si>
  <si>
    <t>SUBCELLULAR LOCATION: Cytoplasm {ECO:0000269|PubMed:19106094}. Cell membrane {ECO:0000269|PubMed:19106094}; Peripheral membrane protein {ECO:0000269|PubMed:19106094}.</t>
  </si>
  <si>
    <t>Q9NZM1</t>
  </si>
  <si>
    <t>Myoferlin (Fer-1-like protein 3)</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</si>
  <si>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</si>
  <si>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Q9BY08</t>
  </si>
  <si>
    <t>Emopamil-binding protein-like (Emopamil-binding-related protein)</t>
  </si>
  <si>
    <t>SUBCELLULAR LOCATION: Endoplasmic reticulum membrane {ECO:0000269|PubMed:12760743}; Multi-pass membrane protein {ECO:0000269|PubMed:12760743}.</t>
  </si>
  <si>
    <t>Q9Y2J4</t>
  </si>
  <si>
    <t>Angiomotin-like protein 2 (Leman coiled-coil protein) (LCCP)</t>
  </si>
  <si>
    <t>SUBCELLULAR LOCATION: Recycling endosome {ECO:0000250}.</t>
  </si>
  <si>
    <t>P61011</t>
  </si>
  <si>
    <t>Signal recognition particle 54 kDa protein (SRP54) (EC 3.6.5.-)</t>
  </si>
  <si>
    <t>SUBCELLULAR LOCATION: Nucleus speckle {ECO:0000269|PubMed:14729963}. Cytoplasm {ECO:0000269|PubMed:14729963, ECO:0000269|PubMed:29914977}. Endoplasmic reticulum {ECO:0000269|PubMed:29914977}.</t>
  </si>
  <si>
    <t>P43034</t>
  </si>
  <si>
    <t>Platelet-activating factor acetylhydrolase IB subunit alpha (Lissencephaly-1 protein) (LIS-1) (PAF acetylhydrolase 45 kDa subunit) (PAF-AH 45 kDa subunit) (PAF-AH alpha) (PAFAH alpha)</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</si>
  <si>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</si>
  <si>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P23528</t>
  </si>
  <si>
    <t>Cofilin-1 (18 kDa phosphoprotein) (p18) (Cofilin, non-muscle isoform)</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</si>
  <si>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</si>
  <si>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P24386</t>
  </si>
  <si>
    <t>Rab proteins geranylgeranyltransferase component A 1 (Choroideremia protein) (Rab escort protein 1) (REP-1) (TCD protein)</t>
  </si>
  <si>
    <t>SUBCELLULAR LOCATION: Cytoplasm, cytosol {ECO:0000269|PubMed:7957092}.</t>
  </si>
  <si>
    <t>P51570</t>
  </si>
  <si>
    <t>Galactokinase (EC 2.7.1.6) (Galactose kinase)</t>
  </si>
  <si>
    <t>Q05329</t>
  </si>
  <si>
    <t>Glutamate decarboxylase 2 (EC 4.1.1.15) (65 kDa glutamic acid decarboxylase) (GAD-65) (Glutamate decarboxylase 65 kDa isoform)</t>
  </si>
  <si>
    <t>SUBCELLULAR LOCATION: Cytoplasm, cytosol {ECO:0000269|PubMed:12356867}. Cytoplasmic vesicle {ECO:0000269|PubMed:12356867}. Cell junction, synapse, presynaptic cell membrane {ECO:0000269|PubMed:12356867}; Lipid-anchor {ECO:0000269|PubMed:12356867}. Golgi apparatus membrane {ECO:0000269|PubMed:12356867}; Peripheral membrane protein {ECO:0000269|PubMed:12356867}; Cytoplasmic side {ECO:0000269|PubMed:12356867}. Note=Associated to cytoplasmic vesicles. In neurons, cytosolic leaflet of Golgi membranes and presynaptic clusters.</t>
  </si>
  <si>
    <t>P78371</t>
  </si>
  <si>
    <t>T-complex protein 1 subunit beta (TCP-1-beta) (CCT-beta)</t>
  </si>
  <si>
    <t>SUBCELLULAR LOCATION: Cytoplasm {ECO:0000269|PubMed:20080638}.</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</si>
  <si>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</si>
  <si>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</si>
  <si>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SUBCELLULAR LOCATION: Cytoplasm {ECO:0000269|PubMed:17081065}. Melanosome {ECO:0000269|PubMed:17081065}. Note=Identified by mass spectrometry in melanosome fractions from stage I to stage IV.</t>
  </si>
  <si>
    <t>P27348</t>
  </si>
  <si>
    <t>14-3-3 protein theta (14-3-3 protein T-cell) (14-3-3 protein tau) (Protein HS1)</t>
  </si>
  <si>
    <t>SUBCELLULAR LOCATION: Cytoplasm. Note=In neurons, axonally transported to the nerve terminals.</t>
  </si>
  <si>
    <t>O95562</t>
  </si>
  <si>
    <t>Vesicle transport protein SFT2B (SFT2 domain-containing protein 2)</t>
  </si>
  <si>
    <t>SUBCELLULAR LOCATION: Membrane {ECO:0000255}; Multi-pass membrane protein {ECO:0000255}.</t>
  </si>
  <si>
    <t>Q15029</t>
  </si>
  <si>
    <t>116 kDa U5 small nuclear ribonucleoprotein component (Elongation factor Tu GTP-binding domain-containing protein 2) (SNU114 homolog) (hSNU114) (U5 snRNP-specific protein, 116 kDa) (U5-116 kDa)</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</si>
  <si>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</si>
  <si>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Q13561</t>
  </si>
  <si>
    <t>Dynactin subunit 2 (50 kDa dynein-associated polypeptide) (Dynactin complex 50 kDa subunit) (DCTN-50) (p50 dynamitin)</t>
  </si>
  <si>
    <t>SUBCELLULAR LOCATION: Cytoplasm, cytoskeleton, microtubule organizing center, centrosome {ECO:0000269|PubMed:14654843, ECO:0000269|PubMed:8647893}. Membrane {ECO:0000269|PubMed:8647893}; Peripheral membrane protein {ECO:0000269|PubMed:8647893}.</t>
  </si>
  <si>
    <t>Q96AY3</t>
  </si>
  <si>
    <t>Peptidyl-prolyl cis-trans isomerase FKBP10 (PPIase FKBP10) (EC 5.2.1.8) (65 kDa FK506-binding protein) (65 kDa FKBP) (FKBP-65) (FK506-binding protein 10) (FKBP-10) (Immunophilin FKBP65) (Rotamase)</t>
  </si>
  <si>
    <t>Q15181</t>
  </si>
  <si>
    <t>Inorganic pyrophosphatase (EC 3.6.1.1) (Pyrophosphate phospho-hydrolase) (PPase)</t>
  </si>
  <si>
    <t>P13798</t>
  </si>
  <si>
    <t>Acylamino-acid-releasing enzyme (AARE) (EC 3.4.19.1) (Acyl-peptide hydrolase) (APH) (Acylaminoacyl-peptidase) (Oxidized protein hydrolase) (OPH)</t>
  </si>
  <si>
    <t>Q96AQ6</t>
  </si>
  <si>
    <t>Pre-B-cell leukemia transcription factor-interacting protein 1 (Hematopoietic PBX-interacting protein)</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</si>
  <si>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</si>
  <si>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P04920</t>
  </si>
  <si>
    <t>Anion exchange protein 2 (AE 2) (Anion exchanger 2) (Non-erythroid band 3-like protein) (BND3L) (Solute carrier family 4 member 2)</t>
  </si>
  <si>
    <t>P27635</t>
  </si>
  <si>
    <t>60S ribosomal protein L10 (Laminin receptor homolog) (Large ribosomal subunit protein uL16) (Protein QM) (Ribosomal protein L10) (Tumor suppressor QM)</t>
  </si>
  <si>
    <t>Q9UNE7</t>
  </si>
  <si>
    <t>E3 ubiquitin-protein ligase CHIP (EC 2.3.2.27) (Antigen NY-CO-7) (CLL-associated antigen KW-8) (Carboxy terminus of Hsp70-interacting protein) (RING-type E3 ubiquitin transferase CHIP) (STIP1 homology and U box-containing protein 1)</t>
  </si>
  <si>
    <t>SUBCELLULAR LOCATION: Cytoplasm {ECO:0000269|PubMed:10330192, ECO:0000269|PubMed:17369820, ECO:0000269|PubMed:23973223}. Nucleus {ECO:0000269|PubMed:23973223}. Note=Translocates to the nucleus in response to inflammatory signals in regulatory T-cells (Treg). {ECO:0000269|PubMed:23973223}.</t>
  </si>
  <si>
    <t>O95302</t>
  </si>
  <si>
    <t>Peptidyl-prolyl cis-trans isomerase FKBP9 (PPIase FKBP9) (EC 5.2.1.8) (63 kDa FK506-binding protein) (63 kDa FKBP) (FKBP-63) (FK506-binding protein 9) (FKBP-9) (Rotamase)</t>
  </si>
  <si>
    <t>SUBCELLULAR LOCATION: Endoplasmic reticulum {ECO:0000255|PROSITE-ProRule:PRU10138}.</t>
  </si>
  <si>
    <t>O60568</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</si>
  <si>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</si>
  <si>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</si>
  <si>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O15173</t>
  </si>
  <si>
    <t>Membrane-associated progesterone receptor component 2 (Progesterone membrane-binding protein) (Steroid receptor protein DG6)</t>
  </si>
  <si>
    <t>SUBCELLULAR LOCATION: Membrane {ECO:0000305|PubMed:23793472}; Single-pass membrane protein {ECO:0000305}. Nucleus envelope {ECO:0000269|PubMed:27754849, ECO:0000269|PubMed:28111073}. Endoplasmic reticulum {ECO:0000269|PubMed:27754849}.</t>
  </si>
  <si>
    <t>Q86SR1</t>
  </si>
  <si>
    <t>Polypeptide N-acetylgalactosaminyltransferase 10 (EC 2.4.1.41) (Polypeptide GalNAc transferase 10) (GalNAc-T10) (pp-GaNTase 10) (Protein-UDP acetylgalactosaminyltransferase 10) (UDP-GalNAc:polypeptide N-acetylgalactosaminyltransferase 10)</t>
  </si>
  <si>
    <t>Q14152</t>
  </si>
  <si>
    <t>Eukaryotic translation initiation factor 3 subunit A (eIF3a) (Eukaryotic translation initiation factor 3 subunit 10) (eIF-3-theta) (eIF3 p167) (eIF3 p180) (eIF3 p185)</t>
  </si>
  <si>
    <t>SUBCELLULAR LOCATION: Cytoplasm {ECO:0000255|HAMAP-Rule:MF_03000, ECO:0000269|PubMed:9150439}.</t>
  </si>
  <si>
    <t>P22234</t>
  </si>
  <si>
    <t>Multifunctional protein ADE2 [Includes: Phosphoribosylaminoimidazole-succinocarboxamide synthase (EC 6.3.2.6) (SAICAR synthetase); Phosphoribosylaminoimidazole carboxylase (EC 4.1.1.21) (AIR carboxylase) (AIRC)]</t>
  </si>
  <si>
    <t>P35080</t>
  </si>
  <si>
    <t>Profilin-2 (Profilin II)</t>
  </si>
  <si>
    <t>SUBCELLULAR LOCATION: Cytoplasm, cytoskeleton.</t>
  </si>
  <si>
    <t>Q13257</t>
  </si>
  <si>
    <t>Mitotic spindle assembly checkpoint protein MAD2A (HsMAD2) (Mitotic arrest deficient 2-like protein 1) (MAD2-like protein 1)</t>
  </si>
  <si>
    <t>SUBCELLULAR LOCATION: Nucleus. Chromosome, centromere, kinetochore. Cytoplasm.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{ECO:0000305}.</t>
  </si>
  <si>
    <t>Q9UPN3</t>
  </si>
  <si>
    <t>Microtubule-actin cross-linking factor 1, isoforms 1/2/3/5 (620 kDa actin-binding protein) (ABP620) (Actin cross-linking family protein 7) (Macrophin-1) (Trabeculin-alpha)</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</si>
  <si>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</si>
  <si>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</si>
  <si>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</si>
  <si>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</si>
  <si>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P50995</t>
  </si>
  <si>
    <t>Annexin A11 (56 kDa autoantigen) (Annexin XI) (Annexin-11) (Calcyclin-associated annexin 50) (CAP-50)</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</si>
  <si>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</si>
  <si>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Q15185</t>
  </si>
  <si>
    <t>Prostaglandin E synthase 3 (EC 5.3.99.3) (Cytosolic prostaglandin E2 synthase) (cPGES) (Hsp90 co-chaperone) (Progesterone receptor complex p23) (Telomerase-binding protein p23)</t>
  </si>
  <si>
    <t>SUBCELLULAR LOCATION: Cytoplasm {ECO:0000250|UniProtKB:Q3ZBF7}.</t>
  </si>
  <si>
    <t>Q9P258</t>
  </si>
  <si>
    <t>Protein RCC2 (RCC1-like protein TD-60) (Telophase disk protein of 60 kDa)</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</si>
  <si>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</si>
  <si>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P10599</t>
  </si>
  <si>
    <t>Thioredoxin (Trx) (ATL-derived factor) (ADF) (Surface-associated sulphydryl protein) (SASP) (allergen Hom s Trx)</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</si>
  <si>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</si>
  <si>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O75347</t>
  </si>
  <si>
    <t>Tubulin-specific chaperone A (TCP1-chaperonin cofactor A) (Tubulin-folding cofactor A) (CFA)</t>
  </si>
  <si>
    <t>P59998</t>
  </si>
  <si>
    <t>Actin-related protein 2/3 complex subunit 4 (Arp2/3 complex 20 kDa subunit) (p20-ARC)</t>
  </si>
  <si>
    <t>SUBCELLULAR LOCATION: Cytoplasm, cytoskeleton {ECO:0000269|PubMed:9359840}. Cell projection {ECO:0000269|PubMed:9359840}. Nucleus {ECO:0000269|PubMed:29925947}.</t>
  </si>
  <si>
    <t>P53621</t>
  </si>
  <si>
    <t>Coatomer subunit alpha (Alpha-coat protein) (Alpha-COP) (HEP-COP) (HEPCOP) [Cleaved into: Xenin (Xenopsin-related peptide); Proxenin]</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</si>
  <si>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</si>
  <si>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O15143</t>
  </si>
  <si>
    <t>Actin-related protein 2/3 complex subunit 1B (Arp2/3 complex 41 kDa subunit) (p41-ARC)</t>
  </si>
  <si>
    <t>SUBCELLULAR LOCATION: Cytoplasm, cytoskeleton {ECO:0000269|PubMed:11741539, ECO:0000269|PubMed:9230079}. Nucleus {ECO:0000269|PubMed:29925947}.</t>
  </si>
  <si>
    <t>P12277</t>
  </si>
  <si>
    <t>Creatine kinase B-type (EC 2.7.3.2) (Brain creatine kinase) (B-CK) (Creatine kinase B chain) (Creatine phosphokinase B-type) (CPK-B)</t>
  </si>
  <si>
    <t>P49721</t>
  </si>
  <si>
    <t>Proteasome subunit beta type-2 (EC 3.4.25.1) (Macropain subunit C7-I) (Multicatalytic endopeptidase complex subunit C7-I) (Proteasome component C7-I)</t>
  </si>
  <si>
    <t>P46060</t>
  </si>
  <si>
    <t>Ran GTPase-activating protein 1 (RanGAP1)</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</si>
  <si>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</si>
  <si>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Q99460</t>
  </si>
  <si>
    <t>26S proteasome non-ATPase regulatory subunit 1 (26S proteasome regulatory subunit RPN2) (26S proteasome regulatory subunit S1) (26S proteasome subunit p112)</t>
  </si>
  <si>
    <t>Q49AN0</t>
  </si>
  <si>
    <t>Cryptochrome-2</t>
  </si>
  <si>
    <t>SUBCELLULAR LOCATION: Cytoplasm {ECO:0000269|PubMed:9801304}. Nucleus {ECO:0000269|PubMed:22798407, ECO:0000269|PubMed:9801304}. Note=Translocated to the nucleus through interaction with other Clock proteins such as PER2 or ARNTL.</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</si>
  <si>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</si>
  <si>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</si>
  <si>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</si>
  <si>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</si>
  <si>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SUBCELLULAR LOCATION: Cytoplasm {ECO:0000269|PubMed:19135894}. Cell projection, growth cone {ECO:0000269|PubMed:24607389}.</t>
  </si>
  <si>
    <t>Q14203</t>
  </si>
  <si>
    <t>Dynactin subunit 1 (150 kDa dynein-associated polypeptide) (DAP-150) (DP-150) (p135) (p150-glued)</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</si>
  <si>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</si>
  <si>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O14828</t>
  </si>
  <si>
    <t>Secretory carrier-associated membrane protein 3 (Secretory carrier membrane protein 3)</t>
  </si>
  <si>
    <t>O00425</t>
  </si>
  <si>
    <t>Insulin-like growth factor 2 mRNA-binding protein 3 (IGF2 mRNA-binding protein 3) (IMP-3) (IGF-II mRNA-binding protein 3) (KH domain-containing protein overexpressed in cancer) (hKOC) (VICKZ family member 3)</t>
  </si>
  <si>
    <t>SUBCELLULAR LOCATION: 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</si>
  <si>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O15460</t>
  </si>
  <si>
    <t>Prolyl 4-hydroxylase subunit alpha-2 (4-PH alpha-2) (EC 1.14.11.2) (Procollagen-proline,2-oxoglutarate-4-dioxygenase subunit alpha-2)</t>
  </si>
  <si>
    <t>P13639</t>
  </si>
  <si>
    <t>Elongation factor 2 (EF-2)</t>
  </si>
  <si>
    <t>SUBCELLULAR LOCATION: Cytoplasm {ECO:0000269|PubMed:25064856}. Nucleus {ECO:0000269|PubMed:24648518}. Note=Phosphorylation by CSK promotes cleavage and SUMOylation-dependent nuclear translocation of the C-terminal cleavage product. {ECO:0000269|PubMed:24648518}.</t>
  </si>
  <si>
    <t>Q9Y230</t>
  </si>
  <si>
    <t>RuvB-like 2 (EC 3.6.4.12) (48 kDa TATA box-binding protein-interacting protein) (48 kDa TBP-interacting protein) (51 kDa erythrocyte cytosolic protein) (ECP-51) (INO80 complex subunit J) (Repressing pontin 52) (Reptin 52) (TIP49b) (TIP60-associated protein 54-beta) (TAP54-beta)</t>
  </si>
  <si>
    <t>SUBCELLULAR LOCATION: Nucleus matrix. Nucleus, nucleoplasm. Cytoplasm. Membrane. Note=Mainly localized in the nucleus, associated with nuclear matrix or in the nuclear cytosol. Although it is also present in the cytoplasm and associated with the cell membranes.</t>
  </si>
  <si>
    <t>O14656</t>
  </si>
  <si>
    <t>Torsin-1A (Dystonia 1 protein) (Torsin ATPase-1A) (EC 3.6.4.-) (Torsin family 1 member A)</t>
  </si>
  <si>
    <t>SUBCELLULAR LOCATION: Endoplasmic reticulum lumen. Nucleus membrane; Peripheral membrane protein.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</si>
  <si>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O15269</t>
  </si>
  <si>
    <t>Serine palmitoyltransferase 1 (EC 2.3.1.50) (Long chain base biosynthesis protein 1) (LCB 1) (Serine-palmitoyl-CoA transferase 1) (SPT 1) (SPT1)</t>
  </si>
  <si>
    <t>SUBCELLULAR LOCATION: Endoplasmic reticulum membrane {ECO:0000250|UniProtKB:O35704}; Single-pass membrane protein {ECO:0000250|UniProtKB:O35704}.</t>
  </si>
  <si>
    <t>Q96SZ5</t>
  </si>
  <si>
    <t>2-aminoethanethiol dioxygenase (EC 1.13.11.19) (Cysteamine dioxygenase)</t>
  </si>
  <si>
    <t>P17301</t>
  </si>
  <si>
    <t>Integrin alpha-2 (CD49 antigen-like family member B) (Collagen receptor) (Platelet membrane glycoprotein Ia) (GPIa) (VLA-2 subunit alpha) (CD antigen CD49b)</t>
  </si>
  <si>
    <t>Q9UBI6</t>
  </si>
  <si>
    <t>Guanine nucleotide-binding protein G(I)/G(S)/G(O) subunit gamma-12</t>
  </si>
  <si>
    <t>SUBCELLULAR LOCATION: Cell membrane {ECO:0000305}; Lipid-anchor {ECO:0000305}; Cytoplasmic side {ECO:0000305}.</t>
  </si>
  <si>
    <t>P11216</t>
  </si>
  <si>
    <t>Glycogen phosphorylase, brain form (EC 2.4.1.1)</t>
  </si>
  <si>
    <t>P51148</t>
  </si>
  <si>
    <t>Ras-related protein Rab-5C (L1880) (RAB5L)</t>
  </si>
  <si>
    <t>SUBCELLULAR LOCATION: Cell membrane {ECO:0000250}; Lipid-anchor {ECO:0000250}; Cytoplasmic side {ECO:0000250}. Early endosome membrane {ECO:0000250}; Lipid-anchor {ECO:0000250}. Melanosome {ECO:0000269|PubMed:17081065}. Note=Identified by mass spectrometry in melanosome fractions from stage I to stage IV.</t>
  </si>
  <si>
    <t>P63104</t>
  </si>
  <si>
    <t>14-3-3 protein zeta/delta (Protein kinase C inhibitor protein 1) (KCIP-1)</t>
  </si>
  <si>
    <t>SUBCELLULAR LOCATION: Cytoplasm {ECO:0000269|PubMed:17081065}. Melanosome {ECO:0000269|PubMed:17081065}. Note=Located to stage I to stage IV melanosomes.</t>
  </si>
  <si>
    <t>P33176</t>
  </si>
  <si>
    <t>Kinesin-1 heavy chain (Conventional kinesin heavy chain) (Ubiquitous kinesin heavy chain) (UKHC)</t>
  </si>
  <si>
    <t>SUBCELLULAR LOCATION: Cytoplasm, cytoskeleton {ECO:0000250|UniProtKB:Q2PQA9}. Note=Uniformly distributed between soma and neurites in hippocampal neurons. {ECO:0000250|UniProtKB:Q2PQA9}.</t>
  </si>
  <si>
    <t>P08758</t>
  </si>
  <si>
    <t>Annexin A5 (Anchorin CII) (Annexin V) (Annexin-5) (Calphobindin I) (CBP-I) (Endonexin II) (Lipocortin V) (Placental anticoagulant protein 4) (PP4) (Placental anticoagulant protein I) (PAP-I) (Thromboplastin inhibitor) (Vascular anticoagulant-alpha) (VAC-alpha)</t>
  </si>
  <si>
    <t>Q92878</t>
  </si>
  <si>
    <t>DNA repair protein RAD50 (hRAD50) (EC 3.6.-.-)</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</si>
  <si>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</si>
  <si>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O95847</t>
  </si>
  <si>
    <t>Mitochondrial uncoupling protein 4 (UCP 4) (Solute carrier family 25 member 27)</t>
  </si>
  <si>
    <t>Q9BVK6</t>
  </si>
  <si>
    <t>Transmembrane emp24 domain-containing protein 9 (GMP25) (Glycoprotein 25L2) (p24 family protein alpha-2) (p24alpha2) (p25)</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</si>
  <si>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</si>
  <si>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P21589</t>
  </si>
  <si>
    <t>5'-nucleotidase (5'-NT) (EC 3.1.3.5) (Ecto-5'-nucleotidase) (CD antigen CD73)</t>
  </si>
  <si>
    <t>SUBCELLULAR LOCATION: Cell membrane; Lipid-anchor, GPI-anchor.</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</si>
  <si>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</si>
  <si>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</si>
  <si>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{ECO:0000269|PubMed:10777491, ECO:0000269|PubMed:11673459}.</t>
  </si>
  <si>
    <t>P62857</t>
  </si>
  <si>
    <t>40S ribosomal protein S28 (Small ribosomal subunit protein eS28)</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</si>
  <si>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</si>
  <si>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P53367</t>
  </si>
  <si>
    <t>Arfaptin-1 (ADP-ribosylation factor-interacting protein 1)</t>
  </si>
  <si>
    <t>SUBCELLULAR LOCATION: Golgi apparatus {ECO:0000269|PubMed:22981988}. Golgi apparatus, trans-Golgi network membrane {ECO:0000269|PubMed:21239483}.</t>
  </si>
  <si>
    <t>O14980</t>
  </si>
  <si>
    <t>Exportin-1 (Exp1) (Chromosome region maintenance 1 protein homolog)</t>
  </si>
  <si>
    <t>SUBCELLULAR LOCATION: Cytoplasm. Nucleus, nucleoplasm. Nucleus, Cajal body. Nucleus, nucleolus. Note=Located in the nucleoplasm, Cajal bodies and nucleoli. Shuttles between the nucleus/nucleolus and the cytoplasm.</t>
  </si>
  <si>
    <t>P62333</t>
  </si>
  <si>
    <t>26S proteasome regulatory subunit 10B (26S proteasome AAA-ATPase subunit RPT4) (Proteasome 26S subunit ATPase 6) (Proteasome subunit p42)</t>
  </si>
  <si>
    <t>O43813</t>
  </si>
  <si>
    <t>Glutathione S-transferase LANCL1 (EC 2.5.1.18) (40 kDa erythrocyte membrane protein) (p40) (LanC-like protein 1)</t>
  </si>
  <si>
    <t>SUBCELLULAR LOCATION: Cytoplasm {ECO:0000269|PubMed:15811525}. Cell membrane {ECO:0000269|PubMed:10944443, ECO:0000269|PubMed:16979580}; Peripheral membrane protein {ECO:0000269|PubMed:10944443}.</t>
  </si>
  <si>
    <t>Q9H013</t>
  </si>
  <si>
    <t>Disintegrin and metalloproteinase domain-containing protein 19 (ADAM 19) (EC 3.4.24.-) (Meltrin-beta) (Metalloprotease and disintegrin dendritic antigen marker) (MADDAM)</t>
  </si>
  <si>
    <t>P48147</t>
  </si>
  <si>
    <t>Prolyl endopeptidase (PE) (EC 3.4.21.26) (Post-proline cleaving enzyme)</t>
  </si>
  <si>
    <t>P40939</t>
  </si>
  <si>
    <t>Trifunctional enzyme subunit alpha, mitochondrial (78 kDa gastrin-binding protein) (Monolysocardiolipin acyltransferase) (EC 2.3.1.-) (TP-alpha) [Includes: Long-chain enoyl-CoA hydratase (EC 4.2.1.17); Long chain 3-hydroxyacyl-CoA dehydrogenase (EC 1.1.1.211)]</t>
  </si>
  <si>
    <t>SUBCELLULAR LOCATION: Mitochondrion {ECO:0000269|PubMed:29915090}. Mitochondrion inner membrane {ECO:0000269|PubMed:29915090}. Note=Protein stability and association with mitochondrion inner membrane do not require HADHB. {ECO:0000269|PubMed:29915090}.</t>
  </si>
  <si>
    <t>P62241</t>
  </si>
  <si>
    <t>40S ribosomal protein S8 (Small ribosomal subunit protein eS8)</t>
  </si>
  <si>
    <t>SUBCELLULAR LOCATION: Cytoplasm {ECO:0000269|PubMed:17289661}. Membrane {ECO:0000305}; Lipid-anchor {ECO:0000305}. Note=Localized in cytoplasmic mRNP granules containing untranslated mRNAs.</t>
  </si>
  <si>
    <t>P08559</t>
  </si>
  <si>
    <t>Pyruvate dehydrogenase E1 component subunit alpha, somatic form, mitochondrial (EC 1.2.4.1) (PDHE1-A type I)</t>
  </si>
  <si>
    <t>Q9P2D3</t>
  </si>
  <si>
    <t>HEAT repeat-containing protein 5B</t>
  </si>
  <si>
    <t>P27708</t>
  </si>
  <si>
    <t>CAD protein [Includes: Glutamine-dependent carbamoyl-phosphate synthase (EC 6.3.5.5); Aspartate carbamoyltransferase (EC 2.1.3.2); Dihydroorotase (EC 3.5.2.3)]</t>
  </si>
  <si>
    <t>SUBCELLULAR LOCATION: Cytoplasm {ECO:0000269|PubMed:15890648}. Nucleus {ECO:0000269|PubMed:15890648}. Note=Cytosolic and unphosphorylated in resting cells, translocates to the nucleus in response to EGF stimulation, nuclear import promotes optimal cell growth.</t>
  </si>
  <si>
    <t>P62136</t>
  </si>
  <si>
    <t>Serine/threonine-protein phosphatase PP1-alpha catalytic subunit (PP-1A) (EC 3.1.3.16)</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</si>
  <si>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</si>
  <si>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Q6NZI2</t>
  </si>
  <si>
    <t>Caveolae-associated protein 1 (Cavin-1) (Polymerase I and transcript release factor)</t>
  </si>
  <si>
    <t>SUBCELLULAR LOCATION: Membrane, caveola {ECO:0000269|PubMed:15242332, ECO:0000269|PubMed:18056712, ECO:0000269|PubMed:19525939}. Cell membrane {ECO:0000269|PubMed:15242332, ECO:0000269|PubMed:17026959, ECO:0000269|PubMed:18056712}. Microsome {ECO:0000269|PubMed:15242332, ECO:0000269|PubMed:17026959}. Endoplasmic reticulum {ECO:0000250|UniProtKB:P85125}. Cytoplasm, cytosol {ECO:0000269|PubMed:15242332}. Mitochondrion {ECO:0000269|PubMed:15242332, ECO:0000269|PubMed:17026959}. Nucleus {ECO:0000269|PubMed:15242332, ECO:0000269|PubMed:17026959}. Note=Translocates to the cytoplasm from the caveolae upon insulin stimulation (PubMed:17026959). Colocalizes with CAV1 in lipid rafts in adipocytes. Localizes in the caveolae in a caveolin-dependent manner (By similarity). {ECO:0000250|UniProtKB:O54724, ECO:0000269|PubMed:17026959}.</t>
  </si>
  <si>
    <t>P30048</t>
  </si>
  <si>
    <t>Thioredoxin-dependent peroxide reductase, mitochondrial (EC 1.11.1.24) (Antioxidant protein 1) (AOP-1) (HBC189) (Peroxiredoxin III) (Prx-III) (Peroxiredoxin-3) (Protein MER5 homolog) (Thioredoxin-dependent peroxiredoxin 3)</t>
  </si>
  <si>
    <t>SUBCELLULAR LOCATION: Mitochondrion {ECO:0000250|UniProtKB:P35705}. Cytoplasm {ECO:0000305|PubMed:12492477}. Early endosome {ECO:0000269|PubMed:15750338}. Note=Localizes to early endosomes in a RPS6KC1-dependent manner. {ECO:0000269|PubMed:15750338}.</t>
  </si>
  <si>
    <t>P19623</t>
  </si>
  <si>
    <t>Spermidine synthase (SPDSY) (EC 2.5.1.16) (Putrescine aminopropyltransferase)</t>
  </si>
  <si>
    <t>Q15084</t>
  </si>
  <si>
    <t>Protein disulfide-isomerase A6 (EC 5.3.4.1) (Endoplasmic reticulum protein 5) (ER protein 5) (ERp5) (Protein disulfide isomerase P5) (Thioredoxin domain-containing protein 7)</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</si>
  <si>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</si>
  <si>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</si>
  <si>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</si>
  <si>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</si>
  <si>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P46821</t>
  </si>
  <si>
    <t>Microtubule-associated protein 1B (MAP-1B) [Cleaved into: MAP1B heavy chain; MAP1 light chain LC1]</t>
  </si>
  <si>
    <t>SUBCELLULAR LOCATION: Cytoplasm, cytoskeleton {ECO:0000269|PubMed:18195017}. Cytoplasm {ECO:0000269|PubMed:18195017}. Cell junction, synapse {ECO:0000250}. Cell projection, dendritic spine {ECO:0000250}. Note=Colocalizes with DAPK1 in the microtubules and cortical actin fibers. {ECO:0000250}.; SUBCELLULAR LOCATION: [MAP1 light chain LC1]: Cytoplasm {ECO:0000250|UniProtKB:P14873}.</t>
  </si>
  <si>
    <t>P23526</t>
  </si>
  <si>
    <t>Adenosylhomocysteinase (AdoHcyase) (EC 3.3.1.1) (S-adenosyl-L-homocysteine hydrolase)</t>
  </si>
  <si>
    <t>O75063</t>
  </si>
  <si>
    <t>Glycosaminoglycan xylosylkinase (EC 2.7.1.-) (Xylose kinase)</t>
  </si>
  <si>
    <t>SUBCELLULAR LOCATION: Golgi apparatus membrane {ECO:0000269|PubMed:19473117}; Single-pass type II membrane protein {ECO:0000269|PubMed:19473117}.</t>
  </si>
  <si>
    <t>P11142</t>
  </si>
  <si>
    <t>Heat shock cognate 71 kDa protein (Heat shock 70 kDa protein 8) (Lipopolysaccharide-associated protein 1) (LAP-1) (LPS-associated protein 1)</t>
  </si>
  <si>
    <t>SUBCELLULAR LOCATION: Cytoplasm. Melanosome. Nucleus, nucleolus. Cell membrane. Note=Localized in cytoplasmic mRNP granules containing untranslated mRNAs. Translocates rapidly from the cytoplasm to the nuclei, and especially to the nucleoli, upon heat shock.</t>
  </si>
  <si>
    <t>P31946</t>
  </si>
  <si>
    <t>14-3-3 protein beta/alpha (Protein 1054) (Protein kinase C inhibitor protein 1) (KCIP-1) [Cleaved into: 14-3-3 protein beta/alpha, N-terminally processed]</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</si>
  <si>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</si>
  <si>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Q02809</t>
  </si>
  <si>
    <t>Procollagen-lysine,2-oxoglutarate 5-dioxygenase 1 (EC 1.14.11.4) (Lysyl hydroxylase 1) (LH1)</t>
  </si>
  <si>
    <t>SUBCELLULAR LOCATION: Rough endoplasmic reticulum membrane; Peripheral membrane protein; Lumenal side.</t>
  </si>
  <si>
    <t>P48449</t>
  </si>
  <si>
    <t>Lanosterol synthase (EC 5.4.99.7) (2,3-epoxysqualene--lanosterol cyclase) (Oxidosqualene--lanosterol cyclase) (OSC) (hOSC)</t>
  </si>
  <si>
    <t>SUBCELLULAR LOCATION: Endoplasmic reticulum membrane {ECO:0000269|PubMed:14766201, ECO:0000269|PubMed:15525992, ECO:0000269|PubMed:30401459}; Peripheral membrane protein {ECO:0000269|PubMed:14766201, ECO:0000269|PubMed:15525992}.</t>
  </si>
  <si>
    <t>Q04917</t>
  </si>
  <si>
    <t>14-3-3 protein eta (Protein AS1)</t>
  </si>
  <si>
    <t>Q9BSJ8</t>
  </si>
  <si>
    <t>Extended synaptotagmin-1 (E-Syt1) (Membrane-bound C2 domain-containing protein)</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</si>
  <si>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</si>
  <si>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P48059</t>
  </si>
  <si>
    <t>LIM and senescent cell antigen-like-containing domain protein 1 (Particularly interesting new Cys-His protein 1) (PINCH-1) (Renal carcinoma antigen NY-REN-48)</t>
  </si>
  <si>
    <t>SUBCELLULAR LOCATION: Cell junction, focal adhesion. Cell membrane; Peripheral membrane protein; Cytoplasmic side.</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</si>
  <si>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</si>
  <si>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</si>
  <si>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</si>
  <si>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P52209</t>
  </si>
  <si>
    <t>6-phosphogluconate dehydrogenase, decarboxylating (EC 1.1.1.44)</t>
  </si>
  <si>
    <t>O94979</t>
  </si>
  <si>
    <t>Protein transport protein Sec31A (ABP125) (ABP130) (SEC31-like protein 1) (SEC31-related protein A) (Web1-like protein)</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</si>
  <si>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</si>
  <si>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</si>
  <si>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</si>
  <si>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SUBCELLULAR LOCATION: Nucleus {ECO:0000255|PROSITE-ProRule:PRU00358, ECO:0000269|PubMed:12176013, ECO:0000269|PubMed:23404503}. Note=Enriched at pericentric heterochromatin (PH). This localization is dependent on the interaction with H3K9me3 (By similarity). {ECO:0000250}.</t>
  </si>
  <si>
    <t>Q08211</t>
  </si>
  <si>
    <t>ATP-dependent RNA helicase A (EC 3.6.4.13) (DEAH box protein 9) (DExH-box helicase 9) (Leukophysin) (LKP) (Nuclear DNA helicase II) (NDH II) (RNA helicase A)</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</si>
  <si>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</si>
  <si>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O95881</t>
  </si>
  <si>
    <t>Thioredoxin domain-containing protein 12 (EC 1.8.4.2) (Endoplasmic reticulum resident protein 18) (ER protein 18) (ERp18) (Endoplasmic reticulum resident protein 19) (ER protein 19) (ERp19) (Thioredoxin-like protein p19) (hTLP19)</t>
  </si>
  <si>
    <t>SUBCELLULAR LOCATION: Endoplasmic reticulum lumen {ECO:0000269|PubMed:12761212}.</t>
  </si>
  <si>
    <t>P61158</t>
  </si>
  <si>
    <t>Actin-related protein 3 (Actin-like protein 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</si>
  <si>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</si>
  <si>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P28066</t>
  </si>
  <si>
    <t>Proteasome subunit alpha type-5 (EC 3.4.25.1) (Macropain zeta chain) (Multicatalytic endopeptidase complex zeta chain) (Proteasome zeta chain)</t>
  </si>
  <si>
    <t>P49368</t>
  </si>
  <si>
    <t>T-complex protein 1 subunit gamma (TCP-1-gamma) (CCT-gamma) (hTRiC5)</t>
  </si>
  <si>
    <t>P30040</t>
  </si>
  <si>
    <t>Endoplasmic reticulum resident protein 29 (ERp29) (Endoplasmic reticulum resident protein 28) (ERp28) (Endoplasmic reticulum resident protein 31) (ERp31)</t>
  </si>
  <si>
    <t>SUBCELLULAR LOCATION: Endoplasmic reticulum lumen. Melanosome. Note=Identified by mass spectrometry in melanosome fractions from stage I to stage IV.</t>
  </si>
  <si>
    <t>P84098</t>
  </si>
  <si>
    <t>60S ribosomal protein L19 (Large ribosomal subunit protein eL19)</t>
  </si>
  <si>
    <t>P49023</t>
  </si>
  <si>
    <t>Paxillin</t>
  </si>
  <si>
    <t>SUBCELLULAR LOCATION: Cytoplasm, cytoskeleton {ECO:0000269|PubMed:20489202}. Cell junction, focal adhesion {ECO:0000269|PubMed:20489202, ECO:0000269|PubMed:23128389}. Cytoplasm, cell cortex {ECO:0000250|UniProtKB:Q8VI36}. Note=Colocalizes with integrins at the cell periphery. Colocalize with PXN to membrane ruffles and the leading edge of migrating cells (PubMed:23128389). {ECO:0000250, ECO:0000269|PubMed:23128389}.</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</si>
  <si>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</si>
  <si>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</si>
  <si>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SUBCELLULAR LOCATION: Endoplasmic reticulum membrane {ECO:0000305}; Single-pass type II membrane protein {ECO:0000305}.</t>
  </si>
  <si>
    <t>Q16401</t>
  </si>
  <si>
    <t>26S proteasome non-ATPase regulatory subunit 5 (26S protease subunit S5 basic) (26S proteasome subunit S5B)</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</si>
  <si>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</si>
  <si>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</si>
  <si>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Q9UBX3</t>
  </si>
  <si>
    <t>Mitochondrial dicarboxylate carrier (Solute carrier family 25 member 10)</t>
  </si>
  <si>
    <t>Q9BYT8</t>
  </si>
  <si>
    <t>Neurolysin, mitochondrial (EC 3.4.24.16) (Angiotensin-binding protein) (Microsomal endopeptidase) (MEP) (Mitochondrial oligopeptidase M) (Neurotensin endopeptidase)</t>
  </si>
  <si>
    <t>SUBCELLULAR LOCATION: Mitochondrion intermembrane space {ECO:0000250}. Cytoplasm {ECO:0000250}.</t>
  </si>
  <si>
    <t>Q14204</t>
  </si>
  <si>
    <t>Cytoplasmic dynein 1 heavy chain 1 (Cytoplasmic dynein heavy chain 1) (Dynein heavy chain, cytosolic)</t>
  </si>
  <si>
    <t>Q99832</t>
  </si>
  <si>
    <t>T-complex protein 1 subunit eta (TCP-1-eta) (CCT-eta) (HIV-1 Nef-interacting protein) [Cleaved into: T-complex protein 1 subunit eta, N-terminally processed]</t>
  </si>
  <si>
    <t>SUBCELLULAR LOCATION: Cytoplasm {ECO:0000250|UniProtKB:P80313}.</t>
  </si>
  <si>
    <t>Q9UHB9</t>
  </si>
  <si>
    <t>Signal recognition particle subunit SRP68 (SRP68) (Signal recognition particle 68 kDa protein)</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</si>
  <si>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</si>
  <si>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</si>
  <si>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O95342</t>
  </si>
  <si>
    <t>Bile salt export pump (EC 7.6.2.-) (ATP-binding cassette sub-family B member 11)</t>
  </si>
  <si>
    <t>P12429</t>
  </si>
  <si>
    <t>Annexin A3 (35-alpha calcimedin) (Annexin III) (Annexin-3) (Inositol 1,2-cyclic phosphate 2-phosphohydrolase) (Lipocortin III) (Placental anticoagulant protein III) (PAP-III)</t>
  </si>
  <si>
    <t>Q06124</t>
  </si>
  <si>
    <t>Tyrosine-protein phosphatase non-receptor type 11 (EC 3.1.3.48) (Protein-tyrosine phosphatase 1D) (PTP-1D) (Protein-tyrosine phosphatase 2C) (PTP-2C) (SH-PTP2) (SHP-2) (Shp2) (SH-PTP3)</t>
  </si>
  <si>
    <t>SUBCELLULAR LOCATION: Cytoplasm {ECO:0000269|PubMed:26742426}. Nucleus {ECO:0000269|PubMed:26742426}.</t>
  </si>
  <si>
    <t>P31321</t>
  </si>
  <si>
    <t>cAMP-dependent protein kinase type I-beta regulatory subunit</t>
  </si>
  <si>
    <t>SUBCELLULAR LOCATION: Cell membrane {ECO:0000269|PubMed:23115245}.</t>
  </si>
  <si>
    <t>Q9Y6M5</t>
  </si>
  <si>
    <t>Zinc transporter 1 (ZnT-1) (Solute carrier family 30 member 1)</t>
  </si>
  <si>
    <t>SUBCELLULAR LOCATION: Cell membrane {ECO:0000305}; Multi-pass membrane protein {ECO:0000305}.</t>
  </si>
  <si>
    <t>P52789</t>
  </si>
  <si>
    <t>Hexokinase-2 (EC 2.7.1.1) (Hexokinase type II) (HK II) (Hexokinase-B) (Muscle form hexokinase)</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</si>
  <si>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</si>
  <si>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O75475</t>
  </si>
  <si>
    <t>PC4 and SFRS1-interacting protein (CLL-associated antigen KW-7) (Dense fine speckles 70 kDa protein) (DFS 70) (Lens epithelium-derived growth factor) (Transcriptional coactivator p75/p52)</t>
  </si>
  <si>
    <t>SUBCELLULAR LOCATION: Nucleus {ECO:0000269|PubMed:15642333, ECO:0000269|PubMed:9885563}. Note=Remains chromatin-associated throughout the cell cycle.</t>
  </si>
  <si>
    <t>P49773</t>
  </si>
  <si>
    <t>Histidine triad nucleotide-binding protein 1 (EC 3.-.-.-) (Adenosine 5'-monophosphoramidase) (Protein kinase C inhibitor 1) (Protein kinase C-interacting protein 1) (PKCI-1)</t>
  </si>
  <si>
    <t>SUBCELLULAR LOCATION: Cytoplasm. Nucleus. Note=Interaction with CDK7 leads to a more nuclear localization.</t>
  </si>
  <si>
    <t>Q96KN3</t>
  </si>
  <si>
    <t>Homeobox protein PKNOX2 (Homeobox protein PREP-2) (PBX/knotted homeobox 2)</t>
  </si>
  <si>
    <t>SUBCELLULAR LOCATION: Nucleus {ECO:0000255|PROSITE-ProRule:PRU00108, ECO:0000269|PubMed:11549286}.</t>
  </si>
  <si>
    <t>Q9HAV4</t>
  </si>
  <si>
    <t>Exportin-5 (Exp5) (Ran-binding protein 21)</t>
  </si>
  <si>
    <t>SUBCELLULAR LOCATION: Nucleus {ECO:0000269|PubMed:11777942}. Cytoplasm {ECO:0000269|PubMed:11777942}. Note=Shuttles between the nucleus and the cytoplasm.</t>
  </si>
  <si>
    <t>P31948</t>
  </si>
  <si>
    <t>Stress-induced-phosphoprotein 1 (STI1) (Hsc70/Hsp90-organizing protein) (Hop) (Renal carcinoma antigen NY-REN-11) (Transformation-sensitive protein IEF SSP 3521)</t>
  </si>
  <si>
    <t>SUBCELLULAR LOCATION: Cytoplasm {ECO:0000250|UniProtKB:Q60864}. Nucleus {ECO:0000250|UniProtKB:Q60864}.</t>
  </si>
  <si>
    <t>Q9UNM6</t>
  </si>
  <si>
    <t>26S proteasome non-ATPase regulatory subunit 13 (26S proteasome regulatory subunit RPN9) (26S proteasome regulatory subunit S11) (26S proteasome regulatory subunit p40.5)</t>
  </si>
  <si>
    <t>Q12906</t>
  </si>
  <si>
    <t>Interleukin enhancer-binding factor 3 (Double-stranded RNA-binding protein 76) (DRBP76) (M-phase phosphoprotein 4) (MPP4) (Nuclear factor associated with dsRNA) (NFAR) (Nuclear factor of activated T-cells 90 kDa) (NF-AT-90) (Translational control protein 80) (TCP80)</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</si>
  <si>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</si>
  <si>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P13674</t>
  </si>
  <si>
    <t>Prolyl 4-hydroxylase subunit alpha-1 (4-PH alpha-1) (EC 1.14.11.2) (Procollagen-proline,2-oxoglutarate-4-dioxygenase subunit alpha-1)</t>
  </si>
  <si>
    <t>Q8TDZ2</t>
  </si>
  <si>
    <t>[F-actin]-monooxygenase MICAL1 (EC 1.14.13.225) (Molecule interacting with CasL protein 1) (MICAL-1) (NEDD9-interacting protein with calponin homology and LIM domains)</t>
  </si>
  <si>
    <t>SUBCELLULAR LOCATION: Cytoplasm. Cytoplasm, cytoskeleton. Midbody {ECO:0000269|PubMed:28230050}. Note=Accumulates transiently at the abscission site before abscission occurs. {ECO:0000269|PubMed:28230050}.</t>
  </si>
  <si>
    <t>Q56VL3</t>
  </si>
  <si>
    <t>OCIA domain-containing protein 2 (Ovarian carcinoma immunoreactive antigen-like protein)</t>
  </si>
  <si>
    <t>SUBCELLULAR LOCATION: Endosome {ECO:0000305}.</t>
  </si>
  <si>
    <t>Q6PIU2</t>
  </si>
  <si>
    <t>Neutral cholesterol ester hydrolase 1 (NCEH) (EC 3.1.1.-) (Arylacetamide deacetylase-like 1)</t>
  </si>
  <si>
    <t>SUBCELLULAR LOCATION: Cell membrane {ECO:0000269|PubMed:17052608, ECO:0000305|PubMed:12149457}; Single-pass type II membrane protein {ECO:0000305|PubMed:12149457}. Microsome {ECO:0000250|UniProtKB:Q8BLF1}.</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</si>
  <si>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</si>
  <si>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</si>
  <si>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SUBCELLULAR LOCATION: Cytoplasm {ECO:0000269|PubMed:17156811, ECO:0000269|PubMed:26347139}.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</si>
  <si>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P53396</t>
  </si>
  <si>
    <t>ATP-citrate synthase (EC 2.3.3.8) (ATP-citrate (pro-S-)-lyase) (ACL) (Citrate cleavage enzyme)</t>
  </si>
  <si>
    <t>SUBCELLULAR LOCATION: Cytoplasm, cytosol {ECO:0000269|PubMed:9116495}.</t>
  </si>
  <si>
    <t>P61160</t>
  </si>
  <si>
    <t>Actin-related protein 2 (Actin-like protein 2)</t>
  </si>
  <si>
    <t>SUBCELLULAR LOCATION: Cytoplasm, cytoskeleton {ECO:0000269|PubMed:9000076}. Cell projection {ECO:0000269|PubMed:9000076}. Nucleus {ECO:0000269|PubMed:17220302, ECO:0000269|PubMed:29925947}.</t>
  </si>
  <si>
    <t>O75534</t>
  </si>
  <si>
    <t>Cold shock domain-containing protein E1 (N-ras upstream gene protein) (Protein UNR)</t>
  </si>
  <si>
    <t>SUBCELLULAR LOCATION: Cytoplasm. Cytoplasm, Stress granule {ECO:0000305|PubMed:29395067}.</t>
  </si>
  <si>
    <t>P31689</t>
  </si>
  <si>
    <t>DnaJ homolog subfamily A member 1 (DnaJ protein homolog 2) (HSDJ) (Heat shock 40 kDa protein 4) (Heat shock protein J2) (HSJ-2) (Human DnaJ protein 2) (hDj-2)</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</si>
  <si>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</si>
  <si>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P46459</t>
  </si>
  <si>
    <t>Vesicle-fusing ATPase (EC 3.6.4.6) (N-ethylmaleimide-sensitive fusion protein) (NEM-sensitive fusion protein) (Vesicular-fusion protein NSF)</t>
  </si>
  <si>
    <t>P09936</t>
  </si>
  <si>
    <t>Ubiquitin carboxyl-terminal hydrolase isozyme L1 (UCH-L1) (EC 3.4.19.12) (Neuron cytoplasmic protein 9.5) (PGP 9.5) (PGP9.5) (Ubiquitin thioesterase L1)</t>
  </si>
  <si>
    <t>SUBCELLULAR LOCATION: Cytoplasm {ECO:0000269|PubMed:19261853}. Endoplasmic reticulum membrane {ECO:0000269|PubMed:19261853}; Lipid-anchor {ECO:0000269|PubMed:19261853}. Note=About 30% of total UCHL1 is associated with membranes in brain.</t>
  </si>
  <si>
    <t>Q9NYU2</t>
  </si>
  <si>
    <t>UDP-glucose:glycoprotein glucosyltransferase 1 (UGT1) (hUGT1) (EC 2.4.1.-) (UDP--Glc:glycoprotein glucosyltransferase) (UDP-glucose ceramide glucosyltransferase-like 1)</t>
  </si>
  <si>
    <t>SUBCELLULAR LOCATION: Endoplasmic reticulum lumen {ECO:0000255|PROSITE-ProRule:PRU10138, ECO:0000269|PubMed:10694380}. Endoplasmic reticulum-Golgi intermediate compartment {ECO:0000255|PROSITE-ProRule:PRU10138, ECO:0000269|PubMed:10694380}.</t>
  </si>
  <si>
    <t>P47756</t>
  </si>
  <si>
    <t>F-actin-capping protein subunit beta (CapZ beta)</t>
  </si>
  <si>
    <t>SUBCELLULAR LOCATION: Cytoplasm, cytoskeleton {ECO:0000250}. Cytoplasm, myofibril, sarcomere {ECO:0000250}.</t>
  </si>
  <si>
    <t>Q14315</t>
  </si>
  <si>
    <t>Filamin-C (FLN-C) (FLNc) (ABP-280-like protein) (ABP-L) (Actin-binding-like protein) (Filamin-2) (Gamma-filamin)</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</si>
  <si>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</si>
  <si>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P43304</t>
  </si>
  <si>
    <t>Glycerol-3-phosphate dehydrogenase, mitochondrial (GPD-M) (GPDH-M) (EC 1.1.5.3) (mitohondrial glycerophosphate dehydrogenase gene) (mGDH) (mtGPD)</t>
  </si>
  <si>
    <t>SUBCELLULAR LOCATION: Mitochondrion.</t>
  </si>
  <si>
    <t>P00767</t>
  </si>
  <si>
    <t>Chymotrypsinogen B (EC 3.4.21.1) [Cleaved into: Chymotrypsin B chain A; Chymotrypsin B chain B; Chymotrypsin B chain C]</t>
  </si>
  <si>
    <t>Q9P2X0</t>
  </si>
  <si>
    <t>Dolichol-phosphate mannosyltransferase subunit 3 (Dolichol-phosphate mannose synthase subunit 3) (DPM synthase subunit 3) (Dolichyl-phosphate beta-D-mannosyltransferase subunit 3) (Mannose-P-dolichol synthase subunit 3) (MPD synthase subunit 3) (Prostin-1)</t>
  </si>
  <si>
    <t>SUBCELLULAR LOCATION: Endoplasmic reticulum membrane; Multi-pass membrane protein.</t>
  </si>
  <si>
    <t>P23786</t>
  </si>
  <si>
    <t>Carnitine O-palmitoyltransferase 2, mitochondrial (EC 2.3.1.21) (Carnitine palmitoyltransferase II) (CPT II)</t>
  </si>
  <si>
    <t>SUBCELLULAR LOCATION: Mitochondrion inner membrane; Peripheral membrane protein; Matrix side.</t>
  </si>
  <si>
    <t>P62979</t>
  </si>
  <si>
    <t>Ubiquitin-40S ribosomal protein S27a (Ubiquitin carboxyl extension protein 80) [Cleaved into: Ubiquitin; 40S ribosomal protein S27a (Small ribosomal subunit protein eS31)]</t>
  </si>
  <si>
    <t>SUBCELLULAR LOCATION: [Ubiquitin]: Cytoplasm {ECO:0000250}. Nucleus {ECO:0000250}.</t>
  </si>
  <si>
    <t>Q08209</t>
  </si>
  <si>
    <t>Serine/threonine-protein phosphatase 2B catalytic subunit alpha isoform (EC 3.1.3.16) (CAM-PRP catalytic subunit) (Calmodulin-dependent calcineurin A subunit alpha isoform)</t>
  </si>
  <si>
    <t>SUBCELLULAR LOCATION: Cytoplasm {ECO:0000269|PubMed:19154138, ECO:0000269|PubMed:22343722}. Cell membrane {ECO:0000269|PubMed:22343722};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</si>
  <si>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P09496</t>
  </si>
  <si>
    <t>Clathrin light chain A (Lca)</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</si>
  <si>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</si>
  <si>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P48643</t>
  </si>
  <si>
    <t>T-complex protein 1 subunit epsilon (TCP-1-epsilon) (CCT-epsilon)</t>
  </si>
  <si>
    <t>SUBCELLULAR LOCATION: Cytoplasm {ECO:0000269|PubMed:20080638}. Cytoplasm, cytoskeleton, microtubule organizing center, centrosome {ECO:0000269|PubMed:14654843, ECO:0000269|PubMed:20080638}.</t>
  </si>
  <si>
    <t>Q16222</t>
  </si>
  <si>
    <t>UDP-N-acetylhexosamine pyrophosphorylase (Antigen X) (AGX) (Sperm-associated antigen 2) [Includes: UDP-N-acetylgalactosamine pyrophosphorylase (EC 2.7.7.83) (AGX-1); UDP-N-acetylglucosamine pyrophosphorylase (EC 2.7.7.23) (AGX-2)]</t>
  </si>
  <si>
    <t>SUBCELLULAR LOCATION: Cytoplasm. Note=In spermatozoa, localized to the principal piece of the tail, the neck region of the head and to a lesser extent, the midpiece of the tail.</t>
  </si>
  <si>
    <t>P07741</t>
  </si>
  <si>
    <t>Adenine phosphoribosyltransferase (APRT) (EC 2.4.2.7)</t>
  </si>
  <si>
    <t>P04792</t>
  </si>
  <si>
    <t>Heat shock protein beta-1 (HspB1) (28 kDa heat shock protein) (Estrogen-regulated 24 kDa protein) (Heat shock 27 kDa protein) (HSP 27) (Stress-responsive protein 27) (SRP27)</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</si>
  <si>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</si>
  <si>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P02461</t>
  </si>
  <si>
    <t>Collagen alpha-1(III) chain</t>
  </si>
  <si>
    <t>Q04446</t>
  </si>
  <si>
    <t>1,4-alpha-glucan-branching enzyme (EC 2.4.1.18) (Brancher enzyme) (Glycogen-branching enzyme)</t>
  </si>
  <si>
    <t>Q6PJF5</t>
  </si>
  <si>
    <t>Inactive rhomboid protein 2 (iRhom2) (Rhomboid 5 homolog 2) (Rhomboid family member 2) (Rhomboid veinlet-like protein 5) (Rhomboid veinlet-like protein 6)</t>
  </si>
  <si>
    <t>SUBCELLULAR LOCATION: Endoplasmic reticulum membrane {ECO:0000250|UniProtKB:Q80WQ6}; Multi-pass membrane protein {ECO:0000250|UniProtKB:Q80WQ6}. Cell membrane {ECO:0000269|PubMed:22265016, ECO:0000269|PubMed:29897333}.</t>
  </si>
  <si>
    <t>H7BZ55</t>
  </si>
  <si>
    <t>Putative ciliary rootlet coiled-coil protein 2</t>
  </si>
  <si>
    <t>P49736</t>
  </si>
  <si>
    <t>DNA replication licensing factor MCM2 (EC 3.6.4.12) (Minichromosome maintenance protein 2 homolog) (Nuclear protein BM28)</t>
  </si>
  <si>
    <t>SUBCELLULAR LOCATION: Nucleus {ECO:0000269|PubMed:8175912}.</t>
  </si>
  <si>
    <t>Q16658</t>
  </si>
  <si>
    <t>Fascin (55 kDa actin-bundling protein) (Singed-like protein) (p55)</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</si>
  <si>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</si>
  <si>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P06748</t>
  </si>
  <si>
    <t>Nucleophosmin (NPM) (Nucleolar phosphoprotein B23) (Nucleolar protein NO38) (Numatrin)</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</si>
  <si>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</si>
  <si>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P18621</t>
  </si>
  <si>
    <t>60S ribosomal protein L17 (60S ribosomal protein L23) (Large ribosomal subunit protein uL22) (PD-1)</t>
  </si>
  <si>
    <t>O43617</t>
  </si>
  <si>
    <t>Trafficking protein particle complex subunit 3 (BET3 homolog)</t>
  </si>
  <si>
    <t>SUBCELLULAR LOCATION: Golgi apparatus, cis-Golgi network {ECO:0000250}. Endoplasmic reticulum {ECO:0000250}.</t>
  </si>
  <si>
    <t>Q13596</t>
  </si>
  <si>
    <t>Sorting nexin-1</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</si>
  <si>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</si>
  <si>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P51858</t>
  </si>
  <si>
    <t>Hepatoma-derived growth factor (HDGF) (High mobility group protein 1-like 2) (HMG-1L2)</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</si>
  <si>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</si>
  <si>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P06753</t>
  </si>
  <si>
    <t>Tropomyosin alpha-3 chain (Gamma-tropomyosin) (Tropomyosin-3) (Tropomyosin-5) (hTM5)</t>
  </si>
  <si>
    <t>SUBCELLULAR LOCATION: Cytoplasm, cytoskeleton {ECO:0000305}.</t>
  </si>
  <si>
    <t>C9JH25</t>
  </si>
  <si>
    <t>Proline-rich transmembrane protein 4</t>
  </si>
  <si>
    <t>O75083</t>
  </si>
  <si>
    <t>WD repeat-containing protein 1 (Actin-interacting protein 1) (AIP1) (NORI-1)</t>
  </si>
  <si>
    <t>SUBCELLULAR LOCATION: Cytoplasm, cytoskeleton {ECO:0000250|UniProtKB:Q5RKI0}. Cell projection, podosome {ECO:0000269|PubMed:22721921}. Cell junction {ECO:0000269|PubMed:25792565}.</t>
  </si>
  <si>
    <t>P48735</t>
  </si>
  <si>
    <t>Isocitrate dehydrogenase [NADP], mitochondrial (IDH) (EC 1.1.1.42) (ICD-M) (IDP) (NADP(+)-specific ICDH) (Oxalosuccinate decarboxylase)</t>
  </si>
  <si>
    <t>P62906</t>
  </si>
  <si>
    <t>60S ribosomal protein L10a (CSA-19) (Large ribosomal subunit protein uL1) (Neural precursor cell expressed developmentally down-regulated protein 6) (NEDD-6)</t>
  </si>
  <si>
    <t>P33908</t>
  </si>
  <si>
    <t>Mannosyl-oligosaccharide 1,2-alpha-mannosidase IA (EC 3.2.1.113) (Man(9)-alpha-mannosidase) (Man9-mannosidase) (Mannosidase alpha class 1A member 1) (Processing alpha-1,2-mannosidase IA) (Alpha-1,2-mannosidase IA)</t>
  </si>
  <si>
    <t>SUBCELLULAR LOCATION: Golgi apparatus membrane; Single-pass type II membrane protein.</t>
  </si>
  <si>
    <t>P55072</t>
  </si>
  <si>
    <t>Transitional endoplasmic reticulum ATPase (TER ATPase) (EC 3.6.4.6) (15S Mg(2+)-ATPase p97 subunit) (Valosin-containing protein) (VCP)</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</si>
  <si>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</si>
  <si>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Q5T4S7</t>
  </si>
  <si>
    <t>E3 ubiquitin-protein ligase UBR4 (EC 2.3.2.27) (600 kDa retinoblastoma protein-associated factor) (N-recognin-4) (RING-type E3 ubiquitin transferase UBR4) (Retinoblastoma-associated factor of 600 kDa) (RBAF600) (p600) (Zinc finger UBR1-type protein 1)</t>
  </si>
  <si>
    <t>SUBCELLULAR LOCATION: Membrane {ECO:0000305}; Multi-pass membrane protein {ECO:0000305}. Cytoplasm. Cytoplasm, cytoskeleton. Nucleus. Note=Concentrates at the leading edge of membrane structures involved in actin motility.</t>
  </si>
  <si>
    <t>P49792</t>
  </si>
  <si>
    <t>E3 SUMO-protein ligase RanBP2 (EC 2.3.2.-) (358 kDa nucleoporin) (Nuclear pore complex protein Nup358) (Nucleoporin Nup358) (Ran-binding protein 2) (RanBP2) (p270)</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</si>
  <si>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</si>
  <si>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Q9H6L5</t>
  </si>
  <si>
    <t>Reticulophagy regulator 1 (Reticulophagy receptor 1)</t>
  </si>
  <si>
    <t>SUBCELLULAR LOCATION: Golgi apparatus, cis-Golgi network membrane {ECO:0000250|UniProtKB:Q8VE91}; Multi-pass membrane protein {ECO:0000255}. Endoplasmic reticulum membrane {ECO:0000269|PubMed:26040720}; Multi-pass membrane protein {ECO:0000255}.</t>
  </si>
  <si>
    <t>Q15717</t>
  </si>
  <si>
    <t>ELAV-like protein 1 (Hu-antigen R) (HuR)</t>
  </si>
  <si>
    <t>SUBCELLULAR LOCATION: Cytoplasm {ECO:0000269|PubMed:14517288, ECO:0000269|PubMed:17632515, ECO:0000269|PubMed:18285462, ECO:0000269|PubMed:19029303}. Nucleus {ECO:0000269|PubMed:14517288, ECO:0000269|PubMed:17632515, ECO:0000269|PubMed:18285462}. Cytoplasm, Stress granule {ECO:0000250|UniProtKB:P70372}.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</si>
  <si>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Q9UL46</t>
  </si>
  <si>
    <t>Proteasome activator complex subunit 2 (11S regulator complex subunit beta) (REG-beta) (Activator of multicatalytic protease subunit 2) (Proteasome activator 28 subunit beta) (PA28b) (PA28beta)</t>
  </si>
  <si>
    <t>P05089</t>
  </si>
  <si>
    <t>Arginase-1 (EC 3.5.3.1) (Liver-type arginase) (Type I arginase)</t>
  </si>
  <si>
    <t>SUBCELLULAR LOCATION: Cytoplasm {ECO:0000269|PubMed:16141327}. Cytoplasmic granule {ECO:0000269|PubMed:15546957}. Note=Localized in azurophil granules of neutrophils (PubMed:15546957). {ECO:0000269|PubMed:15546957}.</t>
  </si>
  <si>
    <t>P06744</t>
  </si>
  <si>
    <t>Glucose-6-phosphate isomerase (GPI) (EC 5.3.1.9) (Autocrine motility factor) (AMF) (Neuroleukin) (NLK) (Phosphoglucose isomerase) (PGI) (Phosphohexose isomerase) (PHI) (Sperm antigen 36) (SA-36)</t>
  </si>
  <si>
    <t>SUBCELLULAR LOCATION: Cytoplasm {ECO:0000269|PubMed:11437381}. Secreted {ECO:0000269|PubMed:11437381}.</t>
  </si>
  <si>
    <t>P32119</t>
  </si>
  <si>
    <t>Peroxiredoxin-2 (EC 1.11.1.24) (Natural killer cell-enhancing factor B) (NKEF-B) (PRP) (Thiol-specific antioxidant protein) (TSA) (Thioredoxin peroxidase 1) (Thioredoxin-dependent peroxide reductase 1) (Thioredoxin-dependent peroxiredoxin 2)</t>
  </si>
  <si>
    <t>SUBCELLULAR LOCATION: Cytoplasm {ECO:0000269|PubMed:9497357}.</t>
  </si>
  <si>
    <t>P16949</t>
  </si>
  <si>
    <t>Stathmin (Leukemia-associated phosphoprotein p18) (Metablastin) (Oncoprotein 18) (Op18) (Phosphoprotein p19) (pp19) (Prosolin) (Protein Pr22) (pp17)</t>
  </si>
  <si>
    <t>P10644</t>
  </si>
  <si>
    <t>cAMP-dependent protein kinase type I-alpha regulatory subunit (Tissue-specific extinguisher 1) (TSE1)</t>
  </si>
  <si>
    <t>Q15021</t>
  </si>
  <si>
    <t>Condensin complex subunit 1 (Chromosome condensation-related SMC-associated protein 1) (Chromosome-associated protein D2) (hCAP-D2) (Non-SMC condensin I complex subunit D2) (XCAP-D2 homolog)</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</si>
  <si>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</si>
  <si>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P45974</t>
  </si>
  <si>
    <t>Ubiquitin carboxyl-terminal hydrolase 5 (EC 3.4.19.12) (Deubiquitinating enzyme 5) (Isopeptidase T) (Ubiquitin thioesterase 5) (Ubiquitin-specific-processing protease 5)</t>
  </si>
  <si>
    <t>P49321</t>
  </si>
  <si>
    <t>Nuclear autoantigenic sperm protein (NASP)</t>
  </si>
  <si>
    <t>SUBCELLULAR LOCATION: Cytoplasm {ECO:0000250|UniProtKB:Q99MD9}. Nucleus {ECO:0000250|UniProtKB:Q99MD9}.</t>
  </si>
  <si>
    <t>Q15019</t>
  </si>
  <si>
    <t>Septin-2 (Neural precursor cell expressed developmentally down-regulated protein 5) (NEDD-5)</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</si>
  <si>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</si>
  <si>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P07737</t>
  </si>
  <si>
    <t>Profilin-1 (Epididymis tissue protein Li 184a) (Profilin I)</t>
  </si>
  <si>
    <t>P62249</t>
  </si>
  <si>
    <t>40S ribosomal protein S16 (Small ribosomal subunit protein uS9)</t>
  </si>
  <si>
    <t>P60900</t>
  </si>
  <si>
    <t>Proteasome subunit alpha type-6 (EC 3.4.25.1) (27 kDa prosomal protein) (PROS-27) (p27K) (Macropain iota chain) (Multicatalytic endopeptidase complex iota chain) (Proteasome iota chain)</t>
  </si>
  <si>
    <t>SUBCELLULAR LOCATION: Cytoplasm {ECO:0000269|PubMed:12181345}. Nucleus {ECO:0000269|PubMed:12181345}. Note=Colocalizes with TRIM5 in cytoplasmic bodies. {ECO:0000250|UniProtKB:Q9QUM9}.</t>
  </si>
  <si>
    <t>Q9Y490</t>
  </si>
  <si>
    <t>Talin-1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</si>
  <si>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</si>
  <si>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O75821</t>
  </si>
  <si>
    <t>Eukaryotic translation initiation factor 3 subunit G (eIF3g) (Eukaryotic translation initiation factor 3 RNA-binding subunit) (eIF-3 RNA-binding subunit) (Eukaryotic translation initiation factor 3 subunit 4) (eIF-3-delta) (eIF3 p42) (eIF3 p44)</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</si>
  <si>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</si>
  <si>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P07195</t>
  </si>
  <si>
    <t>L-lactate dehydrogenase B chain (LDH-B) (EC 1.1.1.27) (LDH heart subunit) (LDH-H) (Renal carcinoma antigen NY-REN-46)</t>
  </si>
  <si>
    <t>Q15393</t>
  </si>
  <si>
    <t>Splicing factor 3B subunit 3 (Pre-mRNA-splicing factor SF3b 130 kDa subunit) (SF3b130) (STAF130) (Spliceosome-associated protein 130) (SAP 130)</t>
  </si>
  <si>
    <t>SUBCELLULAR LOCATION: Nucleus {ECO:0000269|PubMed:10490618, ECO:0000269|PubMed:11564863, ECO:0000269|PubMed:27720643, ECO:0000269|PubMed:28541300, ECO:0000269|PubMed:28781166}.</t>
  </si>
  <si>
    <t>Q14566</t>
  </si>
  <si>
    <t>DNA replication licensing factor MCM6 (EC 3.6.4.12) (p105MCM)</t>
  </si>
  <si>
    <t>SUBCELLULAR LOCATION: Nucleus. Note=Binds to chromatin during G1 and detach from it during S phase.</t>
  </si>
  <si>
    <t>P00338</t>
  </si>
  <si>
    <t>L-lactate dehydrogenase A chain (LDH-A) (EC 1.1.1.27) (Cell proliferation-inducing gene 19 protein) (LDH muscle subunit) (LDH-M) (Renal carcinoma antigen NY-REN-59)</t>
  </si>
  <si>
    <t>Q9Y3Z3</t>
  </si>
  <si>
    <t>Deoxynucleoside triphosphate triphosphohydrolase SAMHD1 (dNTPase) (EC 3.1.5.-) (Dendritic cell-derived IFNG-induced protein) (DCIP) (Monocyte protein 5) (MOP-5) (SAM domain and HD domain-containing protein 1) (hSAMHD1)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</si>
  <si>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</si>
  <si>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Q53GQ0</t>
  </si>
  <si>
    <t>Very-long-chain 3-oxoacyl-CoA reductase (EC 1.1.1.330) (17-beta-hydroxysteroid dehydrogenase 12) (17-beta-HSD 12) (3-ketoacyl-CoA reductase) (KAR) (Estradiol 17-beta-dehydrogenase 12) (EC 1.1.1.62) (Short chain dehydrogenase/reductase family 12C member 1)</t>
  </si>
  <si>
    <t>SUBCELLULAR LOCATION: Endoplasmic reticulum membrane {ECO:0000269|PubMed:12482854}; Multi-pass membrane protein {ECO:0000269|PubMed:12482854}.</t>
  </si>
  <si>
    <t>Q14195</t>
  </si>
  <si>
    <t>Dihydropyrimidinase-related protein 3 (DRP-3) (Collapsin response mediator protein 4) (CRMP-4) (Unc-33-like phosphoprotein 1) (ULIP-1)</t>
  </si>
  <si>
    <t>SUBCELLULAR LOCATION: Cytoplasm {ECO:0000250}. Cell projection, growth cone {ECO:0000250}. Note=Colocalizes with synaptic vesicle protein 2 in the central region of the growth cone. {ECO:0000250}.</t>
  </si>
  <si>
    <t>Q14517</t>
  </si>
  <si>
    <t>Protocadherin Fat 1 (Cadherin family member 7) (Cadherin-related tumor suppressor homolog) (Protein fat homolog) [Cleaved into: Protocadherin Fat 1, nuclear form]</t>
  </si>
  <si>
    <t>SUBCELLULAR LOCATION: Cell membrane {ECO:0000269|PubMed:15922730}; Single-pass type I membrane protein {ECO:0000269|PubMed:15922730}. Nucleus {ECO:0000269|PubMed:15922730}. Cytoplasm, perinuclear region {ECO:0000269|PubMed:15922730}.</t>
  </si>
  <si>
    <t>Q9P2J5</t>
  </si>
  <si>
    <t>Leucine--tRNA ligase, cytoplasmic (EC 6.1.1.4) (Leucyl-tRNA synthetase) (LeuRS)</t>
  </si>
  <si>
    <t>Q9Y4W6</t>
  </si>
  <si>
    <t>AFG3-like protein 2 (EC 3.4.24.-) (Paraplegin-like protein)</t>
  </si>
  <si>
    <t>SUBCELLULAR LOCATION: Mitochondrion {ECO:0000269|PubMed:10395799, ECO:0000269|PubMed:22354088}. Mitochondrion inner membrane {ECO:0000250|UniProtKB:Q8JZQ2}; Multi-pass membrane protein {ECO:0000255}.</t>
  </si>
  <si>
    <t>P31943</t>
  </si>
  <si>
    <t>Heterogeneous nuclear ribonucleoprotein H (hnRNP H) [Cleaved into: Heterogeneous nuclear ribonucleoprotein H, N-terminally processed]</t>
  </si>
  <si>
    <t>SUBCELLULAR LOCATION: Nucleus, nucleoplasm.</t>
  </si>
  <si>
    <t>Q96SJ8</t>
  </si>
  <si>
    <t>Tetraspanin-18 (Tspan-18)</t>
  </si>
  <si>
    <t>Q8TCT0</t>
  </si>
  <si>
    <t>Ceramide kinase (hCERK) (EC 2.7.1.138) (Acylsphingosine kinase) (Lipid kinase 4) (LK4)</t>
  </si>
  <si>
    <t>SUBCELLULAR LOCATION: Cytoplasm {ECO:0000269|PubMed:19168031}. Cell membrane {ECO:0000269|PubMed:16269826, ECO:0000269|PubMed:19168031}; Peripheral membrane protein {ECO:0000269|PubMed:19168031}.</t>
  </si>
  <si>
    <t>O15144</t>
  </si>
  <si>
    <t>Actin-related protein 2/3 complex subunit 2 (Arp2/3 complex 34 kDa subunit) (p34-ARC)</t>
  </si>
  <si>
    <t>SUBCELLULAR LOCATION: Cytoplasm, cytoskeleton {ECO:0000269|PubMed:9230079}. Cell projection {ECO:0000269|PubMed:9230079}. Cell junction, synapse, synaptosome {ECO:0000250|UniProtKB:Q9CVB6}. Nucleus {ECO:0000269|PubMed:29925947}.</t>
  </si>
  <si>
    <t>Q9Y2A7</t>
  </si>
  <si>
    <t>Nck-associated protein 1 (NAP 1) (Membrane-associated protein HEM-2) (p125Nap1)</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</si>
  <si>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</si>
  <si>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Q8N6R0</t>
  </si>
  <si>
    <t>eEF1A lysine and N-terminal methyltransferase (eEF1A-KNMT) (Methyltransferase-like protein 13) [Includes: eEF1A lysine methyltransferase (EC 2.1.1.-); eEF1A N-terminal methyltransferase (EC 2.1.1.-)]</t>
  </si>
  <si>
    <t>P62937</t>
  </si>
  <si>
    <t>Peptidyl-prolyl cis-trans isomerase A (PPIase A) (EC 5.2.1.8) (Cyclophilin A) (Cyclosporin A-binding protein) (Rotamase A) [Cleaved into: Peptidyl-prolyl cis-trans isomerase A, N-terminally processed]</t>
  </si>
  <si>
    <t>SUBCELLULAR LOCATION: Cytoplasm {ECO:0000269|PubMed:16527992}. Secreted {ECO:0000269|PubMed:16527992}. Note=Secretion occurs in response to oxidative stress in vascular smooth muscle through a vesicular secretory pathway that involves actin remodeling and myosin II activation, and mediates ERK1/2 activation.</t>
  </si>
  <si>
    <t>Q9HA64</t>
  </si>
  <si>
    <t>Ketosamine-3-kinase (EC 2.7.1.172) (Fructosamine-3-kinase-related protein) (FN3K-RP) (FN3K-related protein) (Protein-psicosamine 3-kinase FN3KRP) (EC 2.7.1.-)</t>
  </si>
  <si>
    <t>Q16643</t>
  </si>
  <si>
    <t>Drebrin (Developmentally-regulated brain protein)</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</si>
  <si>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</si>
  <si>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P04406</t>
  </si>
  <si>
    <t>Glyceraldehyde-3-phosphate dehydrogenase (GAPDH) (EC 1.2.1.12) (Peptidyl-cysteine S-nitrosylase GAPDH) (EC 2.6.99.-)</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</si>
  <si>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</si>
  <si>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Q6ZMG9</t>
  </si>
  <si>
    <t>Ceramide synthase 6 (CerS6) (EC 2.3.1.-) (LAG1 longevity assurance homolog 6)</t>
  </si>
  <si>
    <t>SUBCELLULAR LOCATION: Endoplasmic reticulum membrane {ECO:0000250|UniProtKB:Q8C172}; Multi-pass membrane protein {ECO:0000250|UniProtKB:Q8C172}.</t>
  </si>
  <si>
    <t>P12004</t>
  </si>
  <si>
    <t>Proliferating cell nuclear antigen (PCNA) (Cyclin)</t>
  </si>
  <si>
    <t>SUBCELLULAR LOCATION: Nucleus {ECO:0000269|PubMed:24115439, ECO:0000269|PubMed:24939902}. Note=Colocalizes with CREBBP, EP300 and POLD1 to sites of DNA damage (PubMed:24939902). Forms nuclear foci representing sites of ongoing DNA replication and vary in morphology and number during S phase. Together with APEX2, is redistributed in discrete nuclear foci in presence of oxidative DNA damaging agents. {ECO:0000269|PubMed:24939902}.</t>
  </si>
  <si>
    <t>Q16543</t>
  </si>
  <si>
    <t>Hsp90 co-chaperone Cdc37 (Hsp90 chaperone protein kinase-targeting subunit) (p50Cdc37) [Cleaved into: Hsp90 co-chaperone Cdc37, N-terminally processed]</t>
  </si>
  <si>
    <t>SUBCELLULAR LOCATION: Cytoplasm {ECO:0000269|PubMed:9482106}.</t>
  </si>
  <si>
    <t>O60506</t>
  </si>
  <si>
    <t>Heterogeneous nuclear ribonucleoprotein Q (hnRNP Q) (Glycine- and tyrosine-rich RNA-binding protein) (GRY-RBP) (NS1-associated protein 1) (Synaptotagmin-binding, cytoplasmic RNA-interacting protein)</t>
  </si>
  <si>
    <t>SUBCELLULAR LOCATION: Cytoplasm {ECO:0000269|PubMed:11574476, ECO:0000269|PubMed:17289661, ECO:0000269|PubMed:19029303}.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</si>
  <si>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Q13951</t>
  </si>
  <si>
    <t>Core-binding factor subunit beta (CBF-beta) (Polyomavirus enhancer-binding protein 2 beta subunit) (PEA2-beta) (PEBP2-beta) (SL3-3 enhancer factor 1 subunit beta) (SL3/AKV core-binding factor beta subunit)</t>
  </si>
  <si>
    <t>SUBCELLULAR LOCATION: Nucleus {ECO:0000305}.</t>
  </si>
  <si>
    <t>O60610</t>
  </si>
  <si>
    <t>Protein diaphanous homolog 1 (Diaphanous-related formin-1) (DRF1)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</si>
  <si>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</si>
  <si>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P61981</t>
  </si>
  <si>
    <t>14-3-3 protein gamma (Protein kinase C inhibitor protein 1) (KCIP-1) [Cleaved into: 14-3-3 protein gamma, N-terminally processed]</t>
  </si>
  <si>
    <t>P98160</t>
  </si>
  <si>
    <t>Basement membrane-specific heparan sulfate proteoglycan core protein (HSPG) (Perlecan) (PLC) [Cleaved into: Endorepellin; LG3 peptide]</t>
  </si>
  <si>
    <t>SUBCELLULAR LOCATION: Secreted, extracellular space, extracellular matrix, basement membrane.</t>
  </si>
  <si>
    <t>Q99536</t>
  </si>
  <si>
    <t>Synaptic vesicle membrane protein VAT-1 homolog (EC 1.-.-.-)</t>
  </si>
  <si>
    <t>SUBCELLULAR LOCATION: Cytoplasm. Mitochondrion outer membrane; Peripheral membrane protein. Note=The majority is localized in the cytoplasm and a small amount is associated with mitochondria. {ECO:0000250}.</t>
  </si>
  <si>
    <t>P50402</t>
  </si>
  <si>
    <t>Emerin</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</si>
  <si>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</si>
  <si>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P46782</t>
  </si>
  <si>
    <t>40S ribosomal protein S5 (Small ribosomal subunit protein uS7) [Cleaved into: 40S ribosomal protein S5, N-terminally processed]</t>
  </si>
  <si>
    <t>Q9BT78</t>
  </si>
  <si>
    <t>COP9 signalosome complex subunit 4 (SGN4) (Signalosome subunit 4) (JAB1-containing signalosome subunit 4)</t>
  </si>
  <si>
    <t>SUBCELLULAR LOCATION: Cytoplasm {ECO:0000269|PubMed:9535219}. Nucleus {ECO:0000269|PubMed:9535219}. Cytoplasmic vesicle, secretory vesicle, synaptic vesicle {ECO:0000269|PubMed:21102408}.</t>
  </si>
  <si>
    <t>O94925</t>
  </si>
  <si>
    <t>Glutaminase kidney isoform, mitochondrial (GLS) (EC 3.5.1.2) (K-glutaminase) (L-glutamine amidohydrolase) [Cleaved into: Glutaminase kidney isoform, mitochondrial 68 kDa chain; Glutaminase kidney isoform, mitochondrial 65 kDa chain]</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</si>
  <si>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</si>
  <si>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P26640</t>
  </si>
  <si>
    <t>Valine--tRNA ligase (EC 6.1.1.9) (Protein G7a) (Valyl-tRNA synthetase) (ValRS)</t>
  </si>
  <si>
    <t>Q9Y262</t>
  </si>
  <si>
    <t>Eukaryotic translation initiation factor 3 subunit L (eIF3l) (Eukaryotic translation initiation factor 3 subunit 6-interacting protein) (Eukaryotic translation initiation factor 3 subunit E-interacting protein)</t>
  </si>
  <si>
    <t>SUBCELLULAR LOCATION: Cytoplasm {ECO:0000255|HAMAP-Rule:MF_03011}.</t>
  </si>
  <si>
    <t>P09972</t>
  </si>
  <si>
    <t>Fructose-bisphosphate aldolase C (EC 4.1.2.13) (Brain-type aldolase)</t>
  </si>
  <si>
    <t>P05387</t>
  </si>
  <si>
    <t>60S acidic ribosomal protein P2 (Large ribosomal subunit protein P2) (Renal carcinoma antigen NY-REN-44)</t>
  </si>
  <si>
    <t>P60981</t>
  </si>
  <si>
    <t>Destrin (Actin-depolymerizing factor) (ADF)</t>
  </si>
  <si>
    <t>P35222</t>
  </si>
  <si>
    <t>Catenin beta-1 (Beta-catenin)</t>
  </si>
  <si>
    <t>SUBCELLULAR LOCATION: Cytoplasm {ECO:0000269|PubMed:25183871, ECO:0000269|PubMed:29739711}. Nucleus {ECO:0000269|PubMed:24342833, ECO:0000269|PubMed:25183871, ECO:0000269|PubMed:28829046, ECO:0000269|PubMed:29367600, ECO:0000269|PubMed:29739711}. Cytoplasm, cytoskeleton {ECO:0000250|UniProtKB:B6V8E6}. Cell junction, adherens junction {ECO:0000250|UniProtKB:Q02248}. Cell junction {ECO:0000250|UniProtKB:B6V8E6}. Cell membrane {ECO:0000269|PubMed:24342833}. Cytoplasm, cytoskeleton, microtubule organizing center, centrosome. Cytoplasm, cytoskeleton, spindle pole. Cell junction,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</si>
  <si>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Q13464</t>
  </si>
  <si>
    <t>Rho-associated protein kinase 1 (EC 2.7.11.1) (Renal carcinoma antigen NY-REN-35) (Rho-associated, coiled-coil-containing protein kinase 1) (Rho-associated, coiled-coil-containing protein kinase I) (ROCK-I) (p160 ROCK-1) (p160ROCK)</t>
  </si>
  <si>
    <t>SUBCELLULAR LOCATION: Cytoplasm. Cytoplasm, cytoskeleton, microtubule organizing center, centrosome, centriole {ECO:0000250}. Golgi apparatus membrane; Peripheral membrane protein. Cell projection, bleb. Cytoplasm, cytoskeleton {ECO:0000250}. Cell membrane {ECO:0000250}. Cell projection, lamellipodium {ECO:0000250}. Cell projection, ruffle {ECO:0000250}. Note=Associated with the mother centriole and an intercentriolar linker. Colocalizes with ITGB1BP1 and ITGB1 at the cell membrane predominantly in lamellipodia and membrane ruffles, but also in retraction fibers. Localizes at the cell membrane in an ITGB1BP1-dependent manner (By similarity). A small proportion is associated with Golgi membranes. {ECO:0000250}.</t>
  </si>
  <si>
    <t>Q8WUM0</t>
  </si>
  <si>
    <t>Nuclear pore complex protein Nup133 (133 kDa nucleoporin) (Nucleoporin Nup133)</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</si>
  <si>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</si>
  <si>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Q9Y3B3</t>
  </si>
  <si>
    <t>Transmembrane emp24 domain-containing protein 7 (p24 family protein gamma-3) (p24gamma3) (p27)</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</si>
  <si>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</si>
  <si>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</si>
  <si>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</si>
  <si>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P42704</t>
  </si>
  <si>
    <t>Leucine-rich PPR motif-containing protein, mitochondrial (130 kDa leucine-rich protein) (LRP 130) (GP130)</t>
  </si>
  <si>
    <t>SUBCELLULAR LOCATION: Mitochondrion. Nucleus, nucleoplasm. Nucleus inner membrane. Nucleus outer membrane. Note=Seems to be predominantly mitochondrial.</t>
  </si>
  <si>
    <t>P35998</t>
  </si>
  <si>
    <t>26S proteasome regulatory subunit 7 (26S proteasome AAA-ATPase subunit RPT1) (Proteasome 26S subunit ATPase 2) (Protein MSS1)</t>
  </si>
  <si>
    <t>SUBCELLULAR LOCATION: Cytoplasm {ECO:0000269|PubMed:22078707}. Note=Colocalizes with TRIM5 in cytoplasmic bodies. {ECO:0000269|PubMed:22078707}.</t>
  </si>
  <si>
    <t>P18669</t>
  </si>
  <si>
    <t>Phosphoglycerate mutase 1 (EC 5.4.2.11) (EC 5.4.2.4) (BPG-dependent PGAM 1) (Phosphoglycerate mutase isozyme B) (PGAM-B)</t>
  </si>
  <si>
    <t>P50395</t>
  </si>
  <si>
    <t>Rab GDP dissociation inhibitor beta (Rab GDI beta) (Guanosine diphosphate dissociation inhibitor 2) (GDI-2)</t>
  </si>
  <si>
    <t>SUBCELLULAR LOCATION: Cytoplasm {ECO:0000250}. Membrane {ECO:0000250}; Peripheral membrane protein {ECO:0000250}.</t>
  </si>
  <si>
    <t>P07437</t>
  </si>
  <si>
    <t>Tubulin beta chain (Tubulin beta-5 chain)</t>
  </si>
  <si>
    <t>SUBCELLULAR LOCATION: Cytoplasm, cytoskeleton {ECO:0000269|PubMed:26637975}.</t>
  </si>
  <si>
    <t>Q9BSE2</t>
  </si>
  <si>
    <t>Transmembrane protein 79 (Mattrin)</t>
  </si>
  <si>
    <t>SUBCELLULAR LOCATION: Lysosome {ECO:0000250}. Golgi apparatus, trans-Golgi network {ECO:0000250}. Membrane {ECO:0000305}; Multi-pass membrane protein {ECO:0000305}. Note=Colocalized with TGOLN2 in the trans-Golgi network. Colocalized with LAMP1 in the lysosome (By similarity). {ECO:0000250}.</t>
  </si>
  <si>
    <t>O15321</t>
  </si>
  <si>
    <t>Transmembrane 9 superfamily member 1 (MP70 protein family member) (hMP70)</t>
  </si>
  <si>
    <t>SUBCELLULAR LOCATION: Lysosome membrane {ECO:0000269|PubMed:19029833}; Multi-pass membrane protein {ECO:0000269|PubMed:19029833}. Cytoplasmic vesicle, autophagosome membrane {ECO:0000269|PubMed:19029833}; Multi-pass membrane protein {ECO:0000269|PubMed:19029833}.</t>
  </si>
  <si>
    <t>Q9Y487</t>
  </si>
  <si>
    <t>V-type proton ATPase 116 kDa subunit a2 (V-ATPase 116 kDa subunit a2) (Lysosomal H(+)-transporting ATPase V0 subunit a2) (TJ6) (Vacuolar proton translocating ATPase 116 kDa subunit a isoform 2)</t>
  </si>
  <si>
    <t>SUBCELLULAR LOCATION: Cell membrane; Multi-pass membrane protein. Endosome membrane. Note=In kidney proximal tubules, also detected in subapical vesicles. {ECO:0000250}.</t>
  </si>
  <si>
    <t>P55060</t>
  </si>
  <si>
    <t>Exportin-2 (Exp2) (Cellular apoptosis susceptibility protein) (Chromosome segregation 1-like protein) (Importin-alpha re-exporter)</t>
  </si>
  <si>
    <t>SUBCELLULAR LOCATION: Cytoplasm {ECO:0000269|PubMed:9323134}. Nucleus {ECO:0000269|PubMed:9323134}. Note=Shuttles between the nucleus and the cytoplasm. {ECO:0000269|PubMed:9323134}.</t>
  </si>
  <si>
    <t>Q9Y678</t>
  </si>
  <si>
    <t>Coatomer subunit gamma-1 (Gamma-1-coat protein) (Gamma-1-COP)</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</si>
  <si>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</si>
  <si>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O75643</t>
  </si>
  <si>
    <t>U5 small nuclear ribonucleoprotein 200 kDa helicase (EC 3.6.4.13) (Activating signal cointegrator 1 complex subunit 3-like 1) (BRR2 homolog) (U5 snRNP-specific 200 kDa protein) (U5-200KD)</t>
  </si>
  <si>
    <t>SUBCELLULAR LOCATION: Nucleus {ECO:0000269|PubMed:28502770, ECO:0000269|PubMed:28781166, ECO:0000269|PubMed:29301961, ECO:0000269|PubMed:29360106, ECO:0000269|PubMed:29361316, ECO:0000269|PubMed:30315277, ECO:0000269|PubMed:30705154, ECO:0000269|PubMed:30728453, ECO:0000269|PubMed:9539711}.</t>
  </si>
  <si>
    <t>P23919</t>
  </si>
  <si>
    <t>Thymidylate kinase (EC 2.7.4.9) (dTMP kinase)</t>
  </si>
  <si>
    <t>Q9UHV9</t>
  </si>
  <si>
    <t>Prefoldin subunit 2</t>
  </si>
  <si>
    <t>SUBCELLULAR LOCATION: Nucleus {ECO:0000269|PubMed:17936702}. Cytoplasm {ECO:0000269|PubMed:17936702}. Mitochondrion {ECO:0000269|PubMed:17936702}.</t>
  </si>
  <si>
    <t>P12814</t>
  </si>
  <si>
    <t>Alpha-actinin-1 (Alpha-actinin cytoskeletal isoform) (F-actin cross-linking protein) (Non-muscle alpha-actinin-1)</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</si>
  <si>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</si>
  <si>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P84157</t>
  </si>
  <si>
    <t>Matrix-remodeling-associated protein 7</t>
  </si>
  <si>
    <t>SUBCELLULAR LOCATION: Membrane {ECO:0000305}; Single-pass membrane protein {ECO:0000305}.</t>
  </si>
  <si>
    <t>P35268</t>
  </si>
  <si>
    <t>60S ribosomal protein L22 (EBER-associated protein) (EAP) (Epstein-Barr virus small RNA-associated protein) (Heparin-binding protein HBp15) (Large ribosomal subunit protein eL22)</t>
  </si>
  <si>
    <t>P78417</t>
  </si>
  <si>
    <t>Glutathione S-transferase omega-1 (GSTO-1) (EC 2.5.1.18) (Glutathione S-transferase omega 1-1) (GSTO 1-1) (Glutathione-dependent dehydroascorbate reductase) (EC 1.8.5.1) (Monomethylarsonic acid reductase) (MMA(V) reductase) (EC 1.20.4.2) (S-(Phenacyl)glutathione reductase) (SPG-R)</t>
  </si>
  <si>
    <t>SUBCELLULAR LOCATION: Cytoplasm, cytosol {ECO:0000269|PubMed:11511179}.</t>
  </si>
  <si>
    <t>P14618</t>
  </si>
  <si>
    <t>Pyruvate kinase PKM (EC 2.7.1.40) (Cytosolic thyroid hormone-binding protein) (CTHBP) (Opa-interacting protein 3) (OIP-3) (Pyruvate kinase 2/3) (Pyruvate kinase muscle isozyme) (Thyroid hormone-binding protein 1) (THBP1) (Tumor M2-PK) (p58)</t>
  </si>
  <si>
    <t>SUBCELLULAR LOCATION: Cytoplasm {ECO:0000269|PubMed:25263439}. Nucleus {ECO:0000269|PubMed:17308100, ECO:0000269|PubMed:18191611}. Note=Translocates to the nucleus in response to different apoptotic stimuli. Nuclear translocation is sufficient to induce cell death that is caspase independent, isoform-specific and independent of its enzymatic activity. {ECO:0000269|PubMed:17308100}.</t>
  </si>
  <si>
    <t>Q14247</t>
  </si>
  <si>
    <t>Src substrate cortactin (Amplaxin) (Oncogene EMS1)</t>
  </si>
  <si>
    <t>SUBCELLULAR LOCATION: Cytoplasm, cytoskeleton {ECO:0000269|PubMed:12151401}. Cell projection, lamellipodium {ECO:0000269|PubMed:12151401}.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</si>
  <si>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Q15643</t>
  </si>
  <si>
    <t>Thyroid receptor-interacting protein 11 (TR-interacting protein 11) (TRIP-11) (Clonal evolution-related gene on chromosome 14 protein) (Golgi-associated microtubule-binding protein 210) (GMAP-210) (Trip230)</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</si>
  <si>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</si>
  <si>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P43487</t>
  </si>
  <si>
    <t>Ran-specific GTPase-activating protein (Ran-binding protein 1) (RanBP1)</t>
  </si>
  <si>
    <t>P14324</t>
  </si>
  <si>
    <t>Farnesyl pyrophosphate synthase (FPP synthase) (FPS) (EC 2.5.1.10) ((2E,6E)-farnesyl diphosphate synthase) (Dimethylallyltranstransferase) (EC 2.5.1.1) (Farnesyl diphosphate synthase) (Geranyltranstransferase)</t>
  </si>
  <si>
    <t>P43686</t>
  </si>
  <si>
    <t>26S proteasome regulatory subunit 6B (26S proteasome AAA-ATPase subunit RPT3) (MB67-interacting protein) (MIP224) (Proteasome 26S subunit ATPase 4) (Tat-binding protein 7) (TBP-7)</t>
  </si>
  <si>
    <t>Q9Y696</t>
  </si>
  <si>
    <t>Chloride intracellular channel protein 4 (Intracellular chloride ion channel protein p64H1)</t>
  </si>
  <si>
    <t>SUBCELLULAR LOCATION: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</si>
  <si>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Q9Y2B0</t>
  </si>
  <si>
    <t>Protein canopy homolog 2 (MIR-interacting saposin-like protein) (Putative secreted protein Zsig9) (Transmembrane protein 4)</t>
  </si>
  <si>
    <t>O95816</t>
  </si>
  <si>
    <t>BAG family molecular chaperone regulator 2 (BAG-2) (Bcl-2-associated athanogene 2)</t>
  </si>
  <si>
    <t>P30041</t>
  </si>
  <si>
    <t>Peroxiredoxin-6 (EC 1.11.1.27) (1-Cys peroxiredoxin) (1-Cys PRX) (24 kDa protein) (Acidic calcium-independent phospholipase A2) (aiPLA2) (EC 3.1.1.4) (Antioxidant protein 2) (Glutathione-dependent peroxiredoxin) (Liver 2D page spot 40) (Non-selenium glutathione peroxidase) (NSGPx) (Red blood cells page spot 12)</t>
  </si>
  <si>
    <t>SUBCELLULAR LOCATION: Cytoplasm {ECO:0000269|PubMed:16186110, ECO:0000269|PubMed:19188445, ECO:0000269|PubMed:9497358}. Lysosome {ECO:0000250|UniProtKB:O35244}. Note=Also found in lung secretory organelles (lamellar bodies). {ECO:0000250|UniProtKB:O35244}.</t>
  </si>
  <si>
    <t>P49915</t>
  </si>
  <si>
    <t>GMP synthase [glutamine-hydrolyzing] (EC 6.3.5.2) (GMP synthetase) (Glutamine amidotransferase)</t>
  </si>
  <si>
    <t>Q16795</t>
  </si>
  <si>
    <t>NADH dehydrogenase [ubiquinone] 1 alpha subcomplex subunit 9, mitochondrial (Complex I-39kD) (CI-39kD) (NADH-ubiquinone oxidoreductase 39 kDa subunit)</t>
  </si>
  <si>
    <t>SUBCELLULAR LOCATION: Mitochondrion matrix {ECO:0000305|PubMed:12611891}.</t>
  </si>
  <si>
    <t>Q86UP2</t>
  </si>
  <si>
    <t>Kinectin (CG-1 antigen) (Kinesin receptor)</t>
  </si>
  <si>
    <t>SUBCELLULAR LOCATION: Endoplasmic reticulum membrane; Single-pass type II membrane protein. Note=Vesicle membrane protein anchored to the endoplasmic reticulum.</t>
  </si>
  <si>
    <t>P23284</t>
  </si>
  <si>
    <t>Peptidyl-prolyl cis-trans isomerase B (PPIase B) (EC 5.2.1.8) (CYP-S1) (Cyclophilin B) (Rotamase B) (S-cyclophilin) (SCYLP)</t>
  </si>
  <si>
    <t>SUBCELLULAR LOCATION: Endoplasmic reticulum lumen {ECO:0000269|PubMed:1530944}. Melanosome {ECO:0000269|PubMed:17081065}. Note=Identified by mass spectrometry in melanosome fractions from stage I to stage IV (PubMed:17081065). {ECO:0000269|PubMed:17081065}.</t>
  </si>
  <si>
    <t>P12236</t>
  </si>
  <si>
    <t>ADP/ATP translocase 3 (ADP,ATP carrier protein 3) (ADP,ATP carrier protein, isoform T2) (ANT 2) (Adenine nucleotide translocator 3) (ANT 3) (Solute carrier family 25 member 6) [Cleaved into: ADP/ATP translocase 3, N-terminally processed]</t>
  </si>
  <si>
    <t>SUBCELLULAR LOCATION: Mitochondrion inner membrane; Multi-pass membrane protein. Note=The complex formed with ARL2BP, ARL2 and SLC25A6 is expressed in mitochondria. {ECO:0000250}.</t>
  </si>
  <si>
    <t>P07954</t>
  </si>
  <si>
    <t>Fumarate hydratase, mitochondrial (Fumarase) (HsFH) (EC 4.2.1.2)</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</si>
  <si>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</si>
  <si>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P55084</t>
  </si>
  <si>
    <t>Trifunctional enzyme subunit beta, mitochondrial (TP-beta) [Includes: 3-ketoacyl-CoA thiolase (EC 2.3.1.155) (EC 2.3.1.16) (Acetyl-CoA acyltransferase) (Beta-ketothiolase)]</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</si>
  <si>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</si>
  <si>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P17812</t>
  </si>
  <si>
    <t>CTP synthase 1 (EC 6.3.4.2) (CTP synthetase 1) (UTP--ammonia ligase 1)</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</si>
  <si>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</si>
  <si>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P49588</t>
  </si>
  <si>
    <t>Alanine--tRNA ligase, cytoplasmic (EC 6.1.1.7) (Alanyl-tRNA synthetase) (AlaRS) (Renal carcinoma antigen NY-REN-42)</t>
  </si>
  <si>
    <t>SUBCELLULAR LOCATION: Cytoplasm {ECO:0000255|HAMAP-Rule:MF_03133, ECO:0000269|PubMed:27911835}.</t>
  </si>
  <si>
    <t>Q969Z0</t>
  </si>
  <si>
    <t>FAST kinase domain-containing protein 4 (Cell cycle progression restoration protein 2) (Cell cycle progression protein 2) (Protein TBRG4) (Transforming growth factor beta regulator 4)</t>
  </si>
  <si>
    <t>SUBCELLULAR LOCATION: Mitochondrion matrix {ECO:0000269|PubMed:20869947, ECO:0000269|PubMed:28335001}.</t>
  </si>
  <si>
    <t>Q06323</t>
  </si>
  <si>
    <t>Proteasome activator complex subunit 1 (11S regulator complex subunit alpha) (REG-alpha) (Activator of multicatalytic protease subunit 1) (Interferon gamma up-regulated I-5111 protein) (IGUP I-5111) (Proteasome activator 28 subunit alpha) (PA28a) (PA28alpha)</t>
  </si>
  <si>
    <t>Q9H3U1</t>
  </si>
  <si>
    <t>Protein unc-45 homolog A (Unc-45A) (GCUNC-45) (Smooth muscle cell-associated protein 1) (SMAP-1)</t>
  </si>
  <si>
    <t>SUBCELLULAR LOCATION: Cytoplasm {ECO:0000269|PubMed:16478993}. Cytoplasm, perinuclear region {ECO:0000269|PubMed:16478993}. Nucleus {ECO:0000269|PubMed:16478993}. Note=Predominant in the perinuclear region. Little protein in the nucleus.</t>
  </si>
  <si>
    <t>Q6IA86</t>
  </si>
  <si>
    <t>Elongator complex protein 2 (ELP2) (SHINC-2) (STAT3-interacting protein 1) (StIP1)</t>
  </si>
  <si>
    <t>SUBCELLULAR LOCATION: Cytoplasm {ECO:0000269|PubMed:11714725, ECO:0000269|PubMed:11818576}. Nucleus {ECO:0000269|PubMed:11714725, ECO:0000269|PubMed:11818576}.</t>
  </si>
  <si>
    <t>Q9UJU6</t>
  </si>
  <si>
    <t>Drebrin-like protein (Cervical SH3P7) (Cervical mucin-associated protein) (Drebrin-F) (HPK1-interacting protein of 55 kDa) (HIP-55) (SH3 domain-containing protein 7)</t>
  </si>
  <si>
    <t>SUBCELLULAR LOCATION: Cytoplasm, cytoskeleton {ECO:0000250|UniProtKB:Q62418}. Cell projection, lamellipodium {ECO:0000250|UniProtKB:Q62418}. Cell projection, ruffle {ECO:0000250|UniProtKB:Q62418}. Cytoplasm, cell cortex {ECO:0000250|UniProtKB:Q62418}. Cytoplasm, cytosol {ECO:0000250|UniProtKB:Q9JHL4}. Cell junction,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Cell junction, synapse, postsynaptic density {ECO:0000250|UniProtKB:Q9JHL4}. Note=Associates with lamellipodial actin and membrane ruffles. Colocalizes with actin and cortactin at podosome dots and podosome rosettes. {ECO:0000250|UniProtKB:Q62418, ECO:0000250|UniProtKB:Q9JHL4}.</t>
  </si>
  <si>
    <t>Q9NSE4</t>
  </si>
  <si>
    <t>Isoleucine--tRNA ligase, mitochondrial (EC 6.1.1.5) (Isoleucyl-tRNA synthetase) (IleRS)</t>
  </si>
  <si>
    <t>SUBCELLULAR LOCATION: Mitochondrion matrix {ECO:0000250}.</t>
  </si>
  <si>
    <t>P17980</t>
  </si>
  <si>
    <t>26S proteasome regulatory subunit 6A (26S proteasome AAA-ATPase subunit RPT5) (Proteasome 26S subunit ATPase 3) (Proteasome subunit P50) (Tat-binding protein 1) (TBP-1)</t>
  </si>
  <si>
    <t>SUBCELLULAR LOCATION: Cytoplasm {ECO:0000305}. Nucleus {ECO:0000305}. Note=Colocalizes with TRIM5 in the cytoplasmic bodies. {ECO:0000250|UniProtKB:O88685}.</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</si>
  <si>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</si>
  <si>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</si>
  <si>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P41250</t>
  </si>
  <si>
    <t>Glycine--tRNA ligase (EC 6.1.1.14) (Diadenosine tetraphosphate synthetase) (Ap4A synthetase) (EC 2.7.7.-) (Glycyl-tRNA synthetase) (GlyRS) (Glycyl-tRNA synthetase 1)</t>
  </si>
  <si>
    <t>SUBCELLULAR LOCATION: Cytoplasm {ECO:0000269|PubMed:17035524}. Mitochondrion {ECO:0000250|UniProtKB:Q9CZD3}. Cell projection, axon {ECO:0000269|PubMed:17035524, ECO:0000269|PubMed:25168514}.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t>
  </si>
  <si>
    <t>Q12797</t>
  </si>
  <si>
    <t>Aspartyl/asparaginyl beta-hydroxylase (EC 1.14.11.16) (Aspartate beta-hydroxylase) (ASP beta-hydroxylase) (Peptide-aspartate beta-dioxygenase)</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</si>
  <si>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</si>
  <si>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P48556</t>
  </si>
  <si>
    <t>26S proteasome non-ATPase regulatory subunit 8 (26S proteasome regulatory subunit RPN12) (26S proteasome regulatory subunit S14) (p31)</t>
  </si>
  <si>
    <t>P62826</t>
  </si>
  <si>
    <t>GTP-binding nuclear protein Ran (Androgen receptor-associated protein 24) (GTPase Ran) (Ras-like protein TC4) (Ras-related nuclear protein)</t>
  </si>
  <si>
    <t>SUBCELLULAR LOCATION: Nucleus {ECO:0000269|PubMed:10679025, ECO:0000269|PubMed:12194828, ECO:0000269|PubMed:31075303, ECO:0000269|PubMed:8421051, ECO:0000269|PubMed:8896452, ECO:0000269|PubMed:9351834, ECO:0000269|PubMed:9822603}. Nucleus envelope {ECO:0000269|PubMed:8896452, ECO:0000269|PubMed:9822603}. Cytoplasm, cytosol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</si>
  <si>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Q9NXL9</t>
  </si>
  <si>
    <t>DNA helicase MCM9 (hMCM9) (EC 3.6.4.12) (Mini-chromosome maintenance deficient domain-containing protein 1) (Minichromosome maintenance 9)</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</si>
  <si>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</si>
  <si>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P25398</t>
  </si>
  <si>
    <t>40S ribosomal protein S12 (Small ribosomal subunit protein eS12)</t>
  </si>
  <si>
    <t>P42765</t>
  </si>
  <si>
    <t>3-ketoacyl-CoA thiolase, mitochondrial (EC 2.3.1.16) (Acetyl-CoA acetyltransferase) (EC 2.3.1.9) (Acetyl-CoA acyltransferase) (Acyl-CoA hydrolase, mitochondrial) (EC 3.1.2.-) (EC 3.1.2.1) (EC 3.1.2.2) (Beta-ketothiolase) (Mitochondrial 3-oxoacyl-CoA thiolase) (T1)</t>
  </si>
  <si>
    <t>SUBCELLULAR LOCATION: Mitochondrion {ECO:0000269|PubMed:18371312}.</t>
  </si>
  <si>
    <t>Q12792</t>
  </si>
  <si>
    <t>Twinfilin-1 (Protein A6) (Protein tyrosine kinase 9)</t>
  </si>
  <si>
    <t>SUBCELLULAR LOCATION: Cytoplasm. Cytoplasm, cytoskeleton {ECO:0000250}. Note=Diffuse cytoplasmic localization with perinuclear and G-actin-rich cortical actin structures sublocalization. Also found at membrane ruffles and cell-cell contacts (By similarity). {ECO:0000250}.</t>
  </si>
  <si>
    <t>P60174</t>
  </si>
  <si>
    <t>Triosephosphate isomerase (TIM) (EC 5.3.1.1) (Methylglyoxal synthase) (EC 4.2.3.3) (Triose-phosphate isomerase)</t>
  </si>
  <si>
    <t>SUBCELLULAR LOCATION: Cytoplasm {ECO:0000255|PROSITE-ProRule:PRU10127}.</t>
  </si>
  <si>
    <t>Q05682</t>
  </si>
  <si>
    <t>Caldesmon (CDM)</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</si>
  <si>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</si>
  <si>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P06493</t>
  </si>
  <si>
    <t>Cyclin-dependent kinase 1 (CDK1) (EC 2.7.11.22) (EC 2.7.11.23) (Cell division control protein 2 homolog) (Cell division protein kinase 1) (p34 protein kinase)</t>
  </si>
  <si>
    <t>SUBCELLULAR LOCATION: Nucleus. Cytoplasm. Mitochondrion.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</si>
  <si>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Q8N1G4</t>
  </si>
  <si>
    <t>Leucine-rich repeat-containing protein 47</t>
  </si>
  <si>
    <t>O15027</t>
  </si>
  <si>
    <t>Protein transport protein Sec16A (SEC16 homolog A) (p250)</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</si>
  <si>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</si>
  <si>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P00390</t>
  </si>
  <si>
    <t>Glutathione reductase, mitochondrial (GR) (GRase) (EC 1.8.1.7)</t>
  </si>
  <si>
    <t>SUBCELLULAR LOCATION: [Isoform Mitochondrial]: Mitochondrion.; SUBCELLULAR LOCATION: [Isoform Cytoplasmic]: Cytoplasm.</t>
  </si>
  <si>
    <t>P52907</t>
  </si>
  <si>
    <t>F-actin-capping protein subunit alpha-1 (CapZ alpha-1)</t>
  </si>
  <si>
    <t>SUBCELLULAR LOCATION: Cytoplasm, cytoskeleton {ECO:0000250}.</t>
  </si>
  <si>
    <t>P54652</t>
  </si>
  <si>
    <t>Heat shock-related 70 kDa protein 2 (Heat shock 70 kDa protein 2)</t>
  </si>
  <si>
    <t>SUBCELLULAR LOCATION: Cytoplasm, cytoskeleton, spindle {ECO:0000250|UniProtKB:P17156}. Note=Colocalizes with SHCBP1L at spindle during the meiosis process. {ECO:0000250|UniProtKB:P17156}.</t>
  </si>
  <si>
    <t>P40227</t>
  </si>
  <si>
    <t>T-complex protein 1 subunit zeta (TCP-1-zeta) (Acute morphine dependence-related protein 2) (CCT-zeta-1) (HTR3) (Tcp20)</t>
  </si>
  <si>
    <t>SUBCELLULAR LOCATION: Cytoplasm {ECO:0000269|PubMed:8034610}.</t>
  </si>
  <si>
    <t>Q13813</t>
  </si>
  <si>
    <t>Spectrin alpha chain, non-erythrocytic 1 (Alpha-II spectrin) (Fodrin alpha chain) (Spectrin, non-erythroid alpha subunit)</t>
  </si>
  <si>
    <t>SUBCELLULAR LOCATION: Cytoplasm, cytoskeleton. Cytoplasm, cell cortex. Note=Expressed along the cell membrane in podocytes and presumptive tubule cells during glomerulogenesis and is expressed along lateral cell margins in tubule cells. {ECO:0000250}.</t>
  </si>
  <si>
    <t>P15311</t>
  </si>
  <si>
    <t>Ezrin (Cytovillin) (Villin-2) (p81)</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</si>
  <si>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</si>
  <si>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Q96AE4</t>
  </si>
  <si>
    <t>Far upstream element-binding protein 1 (FBP) (FUSE-binding protein 1) (DNA helicase V) (hDH V)</t>
  </si>
  <si>
    <t>Q99829</t>
  </si>
  <si>
    <t>Copine-1 (Chromobindin 17) (Copine I)</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</si>
  <si>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</si>
  <si>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O43707</t>
  </si>
  <si>
    <t>Alpha-actinin-4 (Non-muscle alpha-actinin 4)</t>
  </si>
  <si>
    <t>SUBCELLULAR LOCATION: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</si>
  <si>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Q00610</t>
  </si>
  <si>
    <t>Clathrin heavy chain 1 (Clathrin heavy chain on chromosome 17) (CLH-17)</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</si>
  <si>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</si>
  <si>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P26641</t>
  </si>
  <si>
    <t>Elongation factor 1-gamma (EF-1-gamma) (eEF-1B gamma)</t>
  </si>
  <si>
    <t>P60228</t>
  </si>
  <si>
    <t>Eukaryotic translation initiation factor 3 subunit E (eIF3e) (Eukaryotic translation initiation factor 3 subunit 6) (Viral integration site protein INT-6 homolog) (eIF-3 p48)</t>
  </si>
  <si>
    <t>SUBCELLULAR LOCATION: Cytoplasm. Nucleus, PML body.</t>
  </si>
  <si>
    <t>Q99729</t>
  </si>
  <si>
    <t>Heterogeneous nuclear ribonucleoprotein A/B (hnRNP A/B) (APOBEC1-binding protein 1) (ABBP-1)</t>
  </si>
  <si>
    <t>SUBCELLULAR LOCATION: Nucleus {ECO:0000269|PubMed:17289661}. Cytoplasm {ECO:0000269|PubMed:17289661}. Note=Localized in cytoplasmic mRNP granules containing untranslated mRNAs.</t>
  </si>
  <si>
    <t>P53041</t>
  </si>
  <si>
    <t>Serine/threonine-protein phosphatase 5 (PP5) (EC 3.1.3.16) (Protein phosphatase T) (PP-T) (PPT)</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</si>
  <si>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</si>
  <si>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O75369</t>
  </si>
  <si>
    <t>Filamin-B (FLN-B) (ABP-278) (ABP-280 homolog) (Actin-binding-like protein) (Beta-filamin) (Filamin homolog 1) (Fh1) (Filamin-3) (Thyroid autoantigen) (Truncated actin-binding protein) (Truncated ABP)</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</si>
  <si>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</si>
  <si>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O00299</t>
  </si>
  <si>
    <t>Chloride intracellular channel protein 1 (Chloride channel ABP) (Nuclear chloride ion channel 27) (NCC27) (Regulatory nuclear chloride ion channel protein) (hRNCC)</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</si>
  <si>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</si>
  <si>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Q7L8J4</t>
  </si>
  <si>
    <t>SH3 domain-binding protein 5-like (SH3BP-5-like)</t>
  </si>
  <si>
    <t>P35637</t>
  </si>
  <si>
    <t>RNA-binding protein FUS (75 kDa DNA-pairing protein) (Oncogene FUS) (Oncogene TLS) (POMp75) (Translocated in liposarcoma protein)</t>
  </si>
  <si>
    <t>SUBCELLULAR LOCATION: Nucleus {ECO:0000269|PubMed:19251627, ECO:0000269|PubMed:19251628, ECO:0000269|PubMed:24204307, ECO:0000269|PubMed:25453086, ECO:0000269|PubMed:30354839}. Note=Displays a punctate pattern inside the nucleus and is excluded from nucleoli. {ECO:0000269|PubMed:25453086}.</t>
  </si>
  <si>
    <t>Q92598</t>
  </si>
  <si>
    <t>Heat shock protein 105 kDa (Antigen NY-CO-25) (Heat shock 110 kDa protein)</t>
  </si>
  <si>
    <t>SUBCELLULAR LOCATION: Cytoplasm {ECO:0000269|PubMed:9931472}.</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</si>
  <si>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</si>
  <si>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</si>
  <si>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SUBCELLULAR LOCATION: Cytoplasm {ECO:0000269|PubMed:19713937}. Nucleus {ECO:0000269|PubMed:19713937}. Note=Mainly expressed in the cytoplasm of most tissues, except in the nucleus of spermatogonia, primary spermatocytes and neuronal cells (By similarity). Predominantly cytosolic or perinuclear in some colorectal carcinoma cells. {ECO:0000250|UniProtKB:Q7TMY8}.</t>
  </si>
  <si>
    <t>Q9ULV4</t>
  </si>
  <si>
    <t>Coronin-1C (Coronin-3) (hCRNN4)</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</si>
  <si>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</si>
  <si>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P61803</t>
  </si>
  <si>
    <t>Dolichyl-diphosphooligosaccharide--protein glycosyltransferase subunit DAD1 (Oligosaccharyl transferase subunit DAD1) (Defender against cell death 1) (DAD-1)</t>
  </si>
  <si>
    <t>SUBCELLULAR LOCATION: Endoplasmic reticulum membrane; Multi-pass membrane protein {ECO:0000305}.</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</si>
  <si>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</si>
  <si>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</si>
  <si>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P26038</t>
  </si>
  <si>
    <t>Moesin (Membrane-organizing extension spike protein)</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</si>
  <si>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</si>
  <si>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P29144</t>
  </si>
  <si>
    <t>Tripeptidyl-peptidase 2 (TPP-2) (EC 3.4.14.10) (Tripeptidyl aminopeptidase) (Tripeptidyl-peptidase II) (TPP-II)</t>
  </si>
  <si>
    <t>SUBCELLULAR LOCATION: Cytoplasm {ECO:0000269|PubMed:19747897}. Nucleus {ECO:0000269|PubMed:19747897}. Note=Translocates to the nucleus in responce to gamma-irradiation.</t>
  </si>
  <si>
    <t>Q6P5R6</t>
  </si>
  <si>
    <t>60S ribosomal protein L22-like 1 (Large ribosomal subunit protein eL22-like 1)</t>
  </si>
  <si>
    <t>Q5T6V5</t>
  </si>
  <si>
    <t>Queuosine salvage protein</t>
  </si>
  <si>
    <t>Q14194</t>
  </si>
  <si>
    <t>Dihydropyrimidinase-related protein 1 (DRP-1) (Collapsin response mediator protein 1) (CRMP-1) (Inactive dihydropyrimidinase) (Unc-33-like phosphoprotein 3) (ULIP-3)</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</si>
  <si>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</si>
  <si>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P15121</t>
  </si>
  <si>
    <t>Aldo-keto reductase family 1 member B1 (EC 1.1.1.300) (EC 1.1.1.372) (EC 1.1.1.54) (Aldehyde reductase) (Aldose reductase) (AR) (EC 1.1.1.21)</t>
  </si>
  <si>
    <t>Q92734</t>
  </si>
  <si>
    <t>Protein TFG (TRK-fused gene protein)</t>
  </si>
  <si>
    <t>SUBCELLULAR LOCATION: Endoplasmic reticulum {ECO:0000269|PubMed:27813252}. Note=Localizes to endoplasmic reticulum exit site (ERES), also known as transitional endoplasmic reticulum (tER) (PubMed:27813252, PubMed:21478858). {ECO:0000269|PubMed:21478858, ECO:0000269|PubMed:27813252}.</t>
  </si>
  <si>
    <t>Q969H8</t>
  </si>
  <si>
    <t>Myeloid-derived growth factor (MYDGF)</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</si>
  <si>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</si>
  <si>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Q9BUT1</t>
  </si>
  <si>
    <t>3-hydroxybutyrate dehydrogenase type 2 (EC 1.1.1.-) (EC 1.1.1.30) (Dehydrogenase/reductase SDR family member 6) (Oxidoreductase UCPA) (R-beta-hydroxybutyrate dehydrogenase) (Short chain dehydrogenase/reductase family 15C member 1)</t>
  </si>
  <si>
    <t>SUBCELLULAR LOCATION: Cytoplasm {ECO:0000269|PubMed:16380372}.</t>
  </si>
  <si>
    <t>P61106</t>
  </si>
  <si>
    <t>Ras-related protein Rab-14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</si>
  <si>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</si>
  <si>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P23246</t>
  </si>
  <si>
    <t>Splicing factor, proline- and glutamine-rich (100 kDa DNA-pairing protein) (hPOMp100) (DNA-binding p52/p100 complex, 100 kDa subunit) (Polypyrimidine tract-binding protein-associated-splicing factor) (PSF) (PTB-associated-splicing factor)</t>
  </si>
  <si>
    <t>SUBCELLULAR LOCATION: Nucleus speckle {ECO:0000269|PubMed:25765647}. Nucleus matrix {ECO:0000269|PubMed:10653975, ECO:0000269|PubMed:19439179, ECO:0000269|PubMed:9848648}. Cytoplasm {ECO:0000269|PubMed:19439179}. Note=Predominantly in nuclear matrix. {ECO:0000269|PubMed:19439179}.</t>
  </si>
  <si>
    <t>O15254</t>
  </si>
  <si>
    <t>Peroxisomal acyl-coenzyme A oxidase 3 (EC 1.3.3.6) (Branched-chain acyl-CoA oxidase) (BRCACox) (Pristanoyl-CoA oxidase)</t>
  </si>
  <si>
    <t>SUBCELLULAR LOCATION: Peroxisome {ECO:0000305}.</t>
  </si>
  <si>
    <t>P48637</t>
  </si>
  <si>
    <t>Glutathione synthetase (GSH synthetase) (GSH-S) (EC 6.3.2.3) (Glutathione synthase)</t>
  </si>
  <si>
    <t>Q8IWS0</t>
  </si>
  <si>
    <t>PHD finger protein 6 (PHD-like zinc finger protein)</t>
  </si>
  <si>
    <t>SUBCELLULAR LOCATION: Nucleus. Nucleus, nucleolus. Chromosome, centromere, kinetochore {ECO:0000269|PubMed:20813266}. Note=Nuclear, it particularly localizes to the nucleolus.</t>
  </si>
  <si>
    <t>Q16555</t>
  </si>
  <si>
    <t>Dihydropyrimidinase-related protein 2 (DRP-2) (Collapsin response mediator protein 2) (CRMP-2) (N2A3) (Unc-33-like phosphoprotein 2) (ULIP-2)</t>
  </si>
  <si>
    <t>SUBCELLULAR LOCATION: Cytoplasm, cytosol {ECO:0000269|PubMed:20801876}. Cytoplasm, cytoskeleton {ECO:0000269|PubMed:20801876}. Membrane {ECO:0000269|PubMed:20801876}. Note=Tightly but non-covalently associated with membranes.</t>
  </si>
  <si>
    <t>Q14CZ7</t>
  </si>
  <si>
    <t>FAST kinase domain-containing protein 3, mitochondrial</t>
  </si>
  <si>
    <t>SUBCELLULAR LOCATION: Mitochondrion {ECO:0000269|PubMed:20869947, ECO:0000269|PubMed:27789713}.</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</si>
  <si>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</si>
  <si>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</si>
  <si>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SUBCELLULAR LOCATION: 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</si>
  <si>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O15355</t>
  </si>
  <si>
    <t>Protein phosphatase 1G (EC 3.1.3.16) (Protein phosphatase 1C) (Protein phosphatase 2C isoform gamma) (PP2C-gamma) (Protein phosphatase magnesium-dependent 1 gamma)</t>
  </si>
  <si>
    <t>SUBCELLULAR LOCATION: Cytoplasm {ECO:0000305}. Membrane {ECO:0000305}; Lipid-anchor {ECO:0000305}.</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</si>
  <si>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</si>
  <si>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</si>
  <si>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P14868</t>
  </si>
  <si>
    <t>Aspartate--tRNA ligase, cytoplasmic (EC 6.1.1.12) (Aspartyl-tRNA synthetase) (AspRS) (Cell proliferation-inducing gene 40 protein)</t>
  </si>
  <si>
    <t>SUBCELLULAR LOCATION: Cytoplasm, cytosol {ECO:0000269|PubMed:19289464}.</t>
  </si>
  <si>
    <t>Q01082</t>
  </si>
  <si>
    <t>Spectrin beta chain, non-erythrocytic 1 (Beta-II spectrin) (Fodrin beta chain) (Spectrin, non-erythroid beta chain 1)</t>
  </si>
  <si>
    <t>SUBCELLULAR LOCATION: Cytoplasm, cytoskeleton {ECO:0000250}. Cytoplasm, myofibril, sarcomere, M line {ECO:0000250}. Note=Colocalizes with ANK2 in a distinct intracellular compartment of neonatal cardiomyocytes. {ECO:0000250}.; SUBCELLULAR LOCATION: [Isoform 2]: Cell membrane {ECO:0000250}; Peripheral membrane protein {ECO:0000250}; Cytoplasmic side {ECO:0000250}.</t>
  </si>
  <si>
    <t>O94906</t>
  </si>
  <si>
    <t>Pre-mRNA-processing factor 6 (Androgen receptor N-terminal domain-transactivating protein 1) (ANT-1) (PRP6 homolog) (U5 snRNP-associated 102 kDa protein) (U5-102 kDa protein)</t>
  </si>
  <si>
    <t>SUBCELLULAR LOCATION: Nucleus, nucleoplasm {ECO:0000269|PubMed:10561546, ECO:0000269|PubMed:26912367, ECO:0000269|PubMed:28781166}. Nucleus speckle {ECO:0000269|PubMed:21549338}. Note=Localized in splicing speckles. {ECO:0000269|PubMed:21549338}.</t>
  </si>
  <si>
    <t>O75390</t>
  </si>
  <si>
    <t>Citrate synthase, mitochondrial (EC 2.3.3.1) (Citrate (Si)-synthase)</t>
  </si>
  <si>
    <t>P49411</t>
  </si>
  <si>
    <t>Elongation factor Tu, mitochondrial (EF-Tu) (P43)</t>
  </si>
  <si>
    <t>SUBCELLULAR LOCATION: Mitochondrion {ECO:0000269|PubMed:22749352}.</t>
  </si>
  <si>
    <t>Q9Y6M9</t>
  </si>
  <si>
    <t>NADH dehydrogenase [ubiquinone] 1 beta subcomplex subunit 9 (Complex I-B22) (CI-B22) (LYR motif-containing protein 3) (NADH-ubiquinone oxidoreductase B22 subunit)</t>
  </si>
  <si>
    <t>P35270</t>
  </si>
  <si>
    <t>Sepiapterin reductase (SPR) (EC 1.1.1.153)</t>
  </si>
  <si>
    <t>O15212</t>
  </si>
  <si>
    <t>Prefoldin subunit 6 (Protein Ke2)</t>
  </si>
  <si>
    <t>Q9UNH7</t>
  </si>
  <si>
    <t>Sorting nexin-6 (TRAF4-associated factor 2) [Cleaved into: Sorting nexin-6, N-terminally processed]</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</si>
  <si>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</si>
  <si>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Q5D1E8</t>
  </si>
  <si>
    <t>Endoribonuclease ZC3H12A (EC 3.1.-.-) (Monocyte chemotactic protein-induced protein 1) (MCP-induced protein 1) (MCPIP-1) (Regnase-1) (Reg1) (Zinc finger CCCH domain-containing protein 12A)</t>
  </si>
  <si>
    <t>SUBCELLULAR LOCATION: Nucleus {ECO:0000269|PubMed:16574901}. Cytoplasm {ECO:0000269|PubMed:18178554, ECO:0000269|PubMed:19909337, ECO:0000269|PubMed:22055188}. Cytoplasm, P-body {ECO:0000269|PubMed:22055188, ECO:0000269|PubMed:26134560}. Rough endoplasmic reticulum membrane {ECO:0000250|UniProtKB:Q5D1E7}; Peripheral membrane protein {ECO:0000250|UniProtKB:Q5D1E7}; Cytoplasmic side {ECO:0000250|UniProtKB:Q5D1E7}. Cytoplasmic granule {ECO:0000250|UniProtKB:Q5D1E7}. Note=Predominantly localized in the cytoplasm. Colocalizes with GW182 on many granule-like structures, probably corresponding to cytoplasmic GW bodies (GWBs), also called processing bodies (P bodies). Colocalizes with calnexin on the surface of the rough endoplasmic reticulum (RER) membrane and with translationally active polysomes (By similarity). Colocalizes with ZC3H12D in cytoplasmic mRNA processing P-body, also known as GW bodies (GWBs) (PubMed:22055188, PubMed:26134560). {ECO:0000269|PubMed:22055188, ECO:0000269|PubMed:26134560}.</t>
  </si>
  <si>
    <t>P52565</t>
  </si>
  <si>
    <t>Rho GDP-dissociation inhibitor 1 (Rho GDI 1) (Rho-GDI alpha)</t>
  </si>
  <si>
    <t>SUBCELLULAR LOCATION: Cytoplasm {ECO:0000269|PubMed:23434736}.</t>
  </si>
  <si>
    <t>Q9UNL2</t>
  </si>
  <si>
    <t>Translocon-associated protein subunit gamma (TRAP-gamma) (Signal sequence receptor subunit gamma) (SSR-gamma)</t>
  </si>
  <si>
    <t>P14174</t>
  </si>
  <si>
    <t>Macrophage migration inhibitory factor (MIF) (EC 5.3.2.1) (Glycosylation-inhibiting factor) (GIF) (L-dopachrome isomerase) (L-dopachrome tautomerase) (EC 5.3.3.12) (Phenylpyruvate tautomerase)</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</si>
  <si>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</si>
  <si>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P02769</t>
  </si>
  <si>
    <t>Albumin (BSA) (allergen Bos d 6)</t>
  </si>
  <si>
    <t>Q9UPN4</t>
  </si>
  <si>
    <t>Centrosomal protein of 131 kDa (5-azacytidine-induced protein 1) (Pre-acrosome localization protein 1)</t>
  </si>
  <si>
    <t>SUBCELLULAR LOCATION: Cytoplasm, cytoskeleton, microtubule organizing center, centrosome {ECO:0000269|PubMed:14654843, ECO:0000269|PubMed:27224062}. Cytoplasm, cytoskeleton, microtubule organizing center, centrosome, centriolar satellite {ECO:0000269|PubMed:26297806, ECO:0000269|PubMed:26616734}.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</si>
  <si>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P62913</t>
  </si>
  <si>
    <t>60S ribosomal protein L11 (CLL-associated antigen KW-12) (Large ribosomal subunit protein uL5)</t>
  </si>
  <si>
    <t>SUBCELLULAR LOCATION: Nucleus, nucleolus {ECO:0000269|PubMed:27829214}. Cytoplasm {ECO:0000250|UniProtKB:Q9CXW4}.</t>
  </si>
  <si>
    <t>Q10713</t>
  </si>
  <si>
    <t>Mitochondrial-processing peptidase subunit alpha (Alpha-MPP) (Inactive zinc metalloprotease alpha) (P-55)</t>
  </si>
  <si>
    <t>SUBCELLULAR LOCATION: Mitochondrion matrix {ECO:0000250|UniProtKB:P20069}. Mitochondrion inner membrane {ECO:0000269|PubMed:25808372}.</t>
  </si>
  <si>
    <t>Q86UE4</t>
  </si>
  <si>
    <t>Protein LYRIC (3D3/LYRIC) (Astrocyte elevated gene-1 protein) (AEG-1) (Lysine-rich CEACAM1 co-isolated protein) (Metadherin) (Metastasis adhesion protein)</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</si>
  <si>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</si>
  <si>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O00505</t>
  </si>
  <si>
    <t>Importin subunit alpha-4 (Importin alpha Q2) (Qip2) (Karyopherin subunit alpha-3) (SRP1-gamma)</t>
  </si>
  <si>
    <t>Q9HAT2</t>
  </si>
  <si>
    <t>Sialate O-acetylesterase (EC 3.1.1.53) (H-Lse) (Sialic acid-specific 9-O-acetylesterase)</t>
  </si>
  <si>
    <t>SUBCELLULAR LOCATION: Lysosome {ECO:0000305}. Secreted.</t>
  </si>
  <si>
    <t>Q86X55</t>
  </si>
  <si>
    <t>Histone-arginine methyltransferase CARM1 (EC 2.1.1.319) (Coactivator-associated arginine methyltransferase 1) (Protein arginine N-methyltransferase 4)</t>
  </si>
  <si>
    <t>SUBCELLULAR LOCATION: Nucleus. Cytoplasm. Note=Mainly nuclear during the G1, S and G2 phases of the cell cycle. Cytoplasmic during mitosis, after breakup of the nuclear membrane.</t>
  </si>
  <si>
    <t>Q15746</t>
  </si>
  <si>
    <t>Myosin light chain kinase, smooth muscle (MLCK) (smMLCK) (EC 2.7.11.18) (Kinase-related protein) (KRP) (Telokin) [Cleaved into: Myosin light chain kinase, smooth muscle, deglutamylated form]</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</si>
  <si>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</si>
  <si>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</si>
  <si>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</si>
  <si>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P22314</t>
  </si>
  <si>
    <t>Ubiquitin-like modifier-activating enzyme 1 (EC 6.2.1.45) (Protein A1S9) (Ubiquitin-activating enzyme E1)</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</si>
  <si>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</si>
  <si>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P15880</t>
  </si>
  <si>
    <t>40S ribosomal protein S2 (40S ribosomal protein S4) (Protein LLRep3) (Small ribosomal subunit protein uS5)</t>
  </si>
  <si>
    <t>P28838</t>
  </si>
  <si>
    <t>Cytosol aminopeptidase (EC 3.4.11.1) (Leucine aminopeptidase 3) (LAP-3) (Leucyl aminopeptidase) (Peptidase S) (Proline aminopeptidase) (EC 3.4.11.5) (Prolyl aminopeptidase)</t>
  </si>
  <si>
    <t>P57737</t>
  </si>
  <si>
    <t>Coronin-7 (Crn7) (70 kDa WD repeat tumor rejection antigen homolog)</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</si>
  <si>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</si>
  <si>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Q96JJ3</t>
  </si>
  <si>
    <t>Engulfment and cell motility protein 2 (Protein ced-12 homolog A) (hCed-12A)</t>
  </si>
  <si>
    <t>SUBCELLULAR LOCATION: Cytoplasm {ECO:0000269|PubMed:20679435}. Cytoplasm, cytosol {ECO:0000269|PubMed:20679435}. Membrane {ECO:0000269|PubMed:20679435}.</t>
  </si>
  <si>
    <t>Q9UQ80</t>
  </si>
  <si>
    <t>Proliferation-associated protein 2G4 (Cell cycle protein p38-2G4 homolog) (hG4-1) (ErbB3-binding protein 1)</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</si>
  <si>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</si>
  <si>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P09382</t>
  </si>
  <si>
    <t>Galectin-1 (Gal-1) (14 kDa laminin-binding protein) (HLBP14) (14 kDa lectin) (Beta-galactoside-binding lectin L-14-I) (Galaptin) (HBL) (HPL) (Lactose-binding lectin 1) (Lectin galactoside-binding soluble 1) (Putative MAPK-activating protein PM12) (S-Lac lectin 1)</t>
  </si>
  <si>
    <t>SUBCELLULAR LOCATION: Secreted, extracellular space, extracellular matrix {ECO:0000269|PubMed:14617626}.</t>
  </si>
  <si>
    <t>O95573</t>
  </si>
  <si>
    <t>Long-chain-fatty-acid--CoA ligase 3 (EC 6.2.1.3) (Arachidonate--CoA ligase) (EC 6.2.1.15) (Long-chain acyl-CoA synthetase 3) (LACS 3)</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</si>
  <si>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</si>
  <si>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P31949</t>
  </si>
  <si>
    <t>Protein S100-A11 (Calgizzarin) (Metastatic lymph node gene 70 protein) (MLN 70) (Protein S100-C) (S100 calcium-binding protein A11) [Cleaved into: Protein S100-A11, N-terminally processed]</t>
  </si>
  <si>
    <t>SUBCELLULAR LOCATION: Cytoplasm {ECO:0000269|PubMed:18618420}. Nucleus {ECO:0000269|PubMed:18618420}.</t>
  </si>
  <si>
    <t>O43390</t>
  </si>
  <si>
    <t>Heterogeneous nuclear ribonucleoprotein R (hnRNP R)</t>
  </si>
  <si>
    <t>SUBCELLULAR LOCATION: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</si>
  <si>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P49748</t>
  </si>
  <si>
    <t>Very long-chain specific acyl-CoA dehydrogenase, mitochondrial (VLCAD) (EC 1.3.8.9)</t>
  </si>
  <si>
    <t>SUBCELLULAR LOCATION: Mitochondrion inner membrane.</t>
  </si>
  <si>
    <t>Q8N1F7</t>
  </si>
  <si>
    <t>Nuclear pore complex protein Nup93 (93 kDa nucleoporin) (Nucleoporin Nup93)</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</si>
  <si>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</si>
  <si>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Q14980</t>
  </si>
  <si>
    <t>Nuclear mitotic apparatus protein 1 (Nuclear matrix protein-22) (NMP-22) (Nuclear mitotic apparatus protein) (NuMA protein) (SP-H antigen)</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</si>
  <si>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</si>
  <si>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Q9H7D7</t>
  </si>
  <si>
    <t>WD repeat-containing protein 26 (CUL4- and DDB1-associated WDR protein 2) (Myocardial ischemic preconditioning up-regulated protein 2)</t>
  </si>
  <si>
    <t>SUBCELLULAR LOCATION: Cytoplasm {ECO:0000269|PubMed:15378603}. Nucleus {ECO:0000269|PubMed:29911972}. Mitochondrion {ECO:0000250|UniProtKB:F1LTR1}.</t>
  </si>
  <si>
    <t>P18206</t>
  </si>
  <si>
    <t>Vinculin (Metavinculin) (MV)</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</si>
  <si>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</si>
  <si>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P78527</t>
  </si>
  <si>
    <t>DNA-dependent protein kinase catalytic subunit (DNA-PK catalytic subunit) (DNA-PKcs) (EC 2.7.11.1) (DNPK1) (p460)</t>
  </si>
  <si>
    <t>SUBCELLULAR LOCATION: Nucleus {ECO:0000269|PubMed:12231622, ECO:0000269|PubMed:14734805, ECO:0000269|PubMed:22002106}. Nucleus, nucleolus {ECO:0000269|PubMed:22002106, ECO:0000269|PubMed:32103174}.</t>
  </si>
  <si>
    <t>P50991</t>
  </si>
  <si>
    <t>T-complex protein 1 subunit delta (TCP-1-delta) (CCT-delta) (Stimulator of TAR RNA-binding)</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</si>
  <si>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</si>
  <si>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P41252</t>
  </si>
  <si>
    <t>Isoleucine--tRNA ligase, cytoplasmic (EC 6.1.1.5) (Isoleucyl-tRNA synthetase) (IRS) (IleRS)</t>
  </si>
  <si>
    <t>SUBCELLULAR LOCATION: Cytoplasm {ECO:0000269|PubMed:27426735, ECO:0000269|PubMed:7721108}. Cytoplasm, cytosol {ECO:0000269|PubMed:19289464}.</t>
  </si>
  <si>
    <t>O95372</t>
  </si>
  <si>
    <t>Acyl-protein thioesterase 2 (APT-2) (EC 3.1.2.-) (Lysophospholipase II) (LPL-II) (LysoPLA II)</t>
  </si>
  <si>
    <t>SUBCELLULAR LOCATION: Cytoplasm {ECO:0000269|PubMed:25301951}.</t>
  </si>
  <si>
    <t>Q9UQR1</t>
  </si>
  <si>
    <t>Zinc finger protein 148 (Transcription factor ZBP-89) (Zinc finger DNA-binding protein 89)</t>
  </si>
  <si>
    <t>SUBCELLULAR LOCATION: Nucleus.</t>
  </si>
  <si>
    <t>P00367</t>
  </si>
  <si>
    <t>Glutamate dehydrogenase 1, mitochondrial (GDH 1) (EC 1.4.1.3)</t>
  </si>
  <si>
    <t>P62888</t>
  </si>
  <si>
    <t>60S ribosomal protein L30 (Large ribosomal subunit protein eL30)</t>
  </si>
  <si>
    <t>Q9NVH1</t>
  </si>
  <si>
    <t>DnaJ homolog subfamily C member 11</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</si>
  <si>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</si>
  <si>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P43243</t>
  </si>
  <si>
    <t>Matrin-3</t>
  </si>
  <si>
    <t>SUBCELLULAR LOCATION: Nucleus matrix.</t>
  </si>
  <si>
    <t>Q9UMS4</t>
  </si>
  <si>
    <t>Pre-mRNA-processing factor 19 (EC 2.3.2.27) (Nuclear matrix protein 200) (PRP19/PSO4 homolog) (hPso4) (RING-type E3 ubiquitin transferase PRP19) (Senescence evasion factor)</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</si>
  <si>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</si>
  <si>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Q96HA4</t>
  </si>
  <si>
    <t>Uncharacterized protein C1orf159</t>
  </si>
  <si>
    <t>P60866</t>
  </si>
  <si>
    <t>40S ribosomal protein S20 (Small ribosomal subunit protein uS10)</t>
  </si>
  <si>
    <t>P52597</t>
  </si>
  <si>
    <t>Heterogeneous nuclear ribonucleoprotein F (hnRNP F) (Nucleolin-like protein mcs94-1) [Cleaved into: Heterogeneous nuclear ribonucleoprotein F, N-terminally processed]</t>
  </si>
  <si>
    <t>O60832</t>
  </si>
  <si>
    <t>H/ACA ribonucleoprotein complex subunit DKC1 (EC 5.4.99.-) (CBF5 homolog) (Dyskerin) (Nopp140-associated protein of 57 kDa) (Nucleolar protein NAP57) (Nucleolar protein family A member 4) (snoRNP protein DKC1)</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</si>
  <si>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</si>
  <si>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P20073</t>
  </si>
  <si>
    <t>Annexin A7 (Annexin VII) (Annexin-7) (Synexin)</t>
  </si>
  <si>
    <t>O14979</t>
  </si>
  <si>
    <t>Heterogeneous nuclear ribonucleoprotein D-like (hnRNP D-like) (hnRNP DL) (AU-rich element RNA-binding factor) (JKT41-binding protein) (Protein laAUF1)</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</si>
  <si>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</si>
  <si>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P04040</t>
  </si>
  <si>
    <t>Catalase (EC 1.11.1.6)</t>
  </si>
  <si>
    <t>SUBCELLULAR LOCATION: Peroxisome.</t>
  </si>
  <si>
    <t>P04083</t>
  </si>
  <si>
    <t>Annexin A1 (Annexin I) (Annexin-1) (Calpactin II) (Calpactin-2) (Chromobindin-9) (Lipocortin I) (Phospholipase A2 inhibitory protein) (p35)</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</si>
  <si>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ECO:0000269|PubMed:8557678}.</t>
  </si>
  <si>
    <t>Q9HB71</t>
  </si>
  <si>
    <t>Calcyclin-binding protein (CacyBP) (hCacyBP) (S100A6-binding protein) (Siah-interacting protein)</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</si>
  <si>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</si>
  <si>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P46063</t>
  </si>
  <si>
    <t>ATP-dependent DNA helicase Q1 (EC 3.6.4.12) (DNA helicase, RecQ-like type 1) (RecQ1) (DNA-dependent ATPase Q1) (RecQ protein-like 1)</t>
  </si>
  <si>
    <t>SUBCELLULAR LOCATION: Nucleus {ECO:0000269|PubMed:7961977}.</t>
  </si>
  <si>
    <t>Q9HA65</t>
  </si>
  <si>
    <t>TBC1 domain family member 17</t>
  </si>
  <si>
    <t>SUBCELLULAR LOCATION: Cytoplasmic vesicle, autophagosome {ECO:0000269|PubMed:24752605}.</t>
  </si>
  <si>
    <t>P08237</t>
  </si>
  <si>
    <t>ATP-dependent 6-phosphofructokinase, muscle type (ATP-PFK) (PFK-M) (EC 2.7.1.11) (6-phosphofructokinase type A) (Phosphofructo-1-kinase isozyme A) (PFK-A) (Phosphohexokinase)</t>
  </si>
  <si>
    <t>P57740</t>
  </si>
  <si>
    <t>Nuclear pore complex protein Nup107 (107 kDa nucleoporin) (Nucleoporin Nup107)</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</si>
  <si>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</si>
  <si>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Q15417</t>
  </si>
  <si>
    <t>Calponin-3 (Calponin, acidic isoform)</t>
  </si>
  <si>
    <t>Q8WYL5</t>
  </si>
  <si>
    <t>Protein phosphatase Slingshot homolog 1 (EC 3.1.3.16) (EC 3.1.3.48) (SSH-like protein 1) (SSH-1L) (hSSH-1L)</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</si>
  <si>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</si>
  <si>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P19388</t>
  </si>
  <si>
    <t>DNA-directed RNA polymerases I, II, and III subunit RPABC1 (RNA polymerases I, II, and III subunit ABC1) (DNA-directed RNA polymerase II 23 kDa polypeptide) (DNA-directed RNA polymerase II subunit E) (RPB5 homolog) (XAP4)</t>
  </si>
  <si>
    <t>SUBCELLULAR LOCATION: Nucleus {ECO:0000269|PubMed:9852112}.</t>
  </si>
  <si>
    <t>Q03252</t>
  </si>
  <si>
    <t>Lamin-B2</t>
  </si>
  <si>
    <t>SUBCELLULAR LOCATION: Nucleus inner membrane; Lipid-anchor; Nucleoplasmic side.</t>
  </si>
  <si>
    <t>P11413</t>
  </si>
  <si>
    <t>Glucose-6-phosphate 1-dehydrogenase (G6PD) (EC 1.1.1.49)</t>
  </si>
  <si>
    <t>SUBCELLULAR LOCATION: Cytoplasm, cytosol {ECO:0000269|PubMed:743300}. Membrane; Peripheral membrane protein {ECO:0000269|PubMed:743300}.</t>
  </si>
  <si>
    <t>Q15366</t>
  </si>
  <si>
    <t>Poly(rC)-binding protein 2 (Alpha-CP2) (Heterogeneous nuclear ribonucleoprotein E2) (hnRNP E2)</t>
  </si>
  <si>
    <t>SUBCELLULAR LOCATION: Nucleus {ECO:0000269|PubMed:19029303}. Cytoplasm {ECO:0000269|PubMed:19029303}. Note=Loosely bound in the nucleus. May shuttle between the nucleus and the cytoplasm.</t>
  </si>
  <si>
    <t>Q9Y5B9</t>
  </si>
  <si>
    <t>FACT complex subunit SPT16 (Chromatin-specific transcription elongation factor 140 kDa subunit) (FACT 140 kDa subunit) (FACTp140) (Facilitates chromatin transcription complex subunit SPT16) (hSPT16)</t>
  </si>
  <si>
    <t>SUBCELLULAR LOCATION: Nucleus {ECO:0000269|PubMed:10421373}. Chromosome {ECO:0000269|PubMed:10421373}. Note=Colocalizes with RNA polymerase II on chromatin. Recruited to actively transcribed loci.</t>
  </si>
  <si>
    <t>Q13509</t>
  </si>
  <si>
    <t>Tubulin beta-3 chain (Tubulin beta-4 chain) (Tubulin beta-III)</t>
  </si>
  <si>
    <t>SUBCELLULAR LOCATION: Cytoplasm, cytoskeleton {ECO:0000250|UniProtKB:Q9ERD7}. Cell projection, lamellipodium {ECO:0000250|UniProtKB:Q9ERD7}. Cell projection, filopodium {ECO:0000250|UniProtKB:Q9ERD7}.</t>
  </si>
  <si>
    <t>P00558</t>
  </si>
  <si>
    <t>Phosphoglycerate kinase 1 (EC 2.7.2.3) (Cell migration-inducing gene 10 protein) (Primer recognition protein 2) (PRP 2)</t>
  </si>
  <si>
    <t>P16152</t>
  </si>
  <si>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</si>
  <si>
    <t>Q12788</t>
  </si>
  <si>
    <t>Transducin beta-like protein 3 (WD repeat-containing protein SAZD)</t>
  </si>
  <si>
    <t>Q9C0E2</t>
  </si>
  <si>
    <t>Exportin-4 (Exp4)</t>
  </si>
  <si>
    <t>SUBCELLULAR LOCATION: Cytoplasm {ECO:0000269|PubMed:16449645}. Nucleus {ECO:0000269|PubMed:16449645}. Note=Shuttles between the nucleus and the cytoplasm.</t>
  </si>
  <si>
    <t>Q08170</t>
  </si>
  <si>
    <t>Serine/arginine-rich splicing factor 4 (Pre-mRNA-splicing factor SRP75) (SRP001LB) (Splicing factor, arginine/serine-rich 4)</t>
  </si>
  <si>
    <t>SUBCELLULAR LOCATION: Nucleus speckle {ECO:0000269|PubMed:14578391}.</t>
  </si>
  <si>
    <t>P46940</t>
  </si>
  <si>
    <t>Ras GTPase-activating-like protein IQGAP1 (p195)</t>
  </si>
  <si>
    <t>SUBCELLULAR LOCATION: Cell membrane {ECO:0000269|PubMed:15355962, ECO:0000269|PubMed:29033352}. Nucleus {ECO:0000269|PubMed:20883816, ECO:0000269|PubMed:29033352}. Cytoplasm {ECO:0000269|PubMed:20883816, ECO:0000269|PubMed:29033352}. Note=Subcellular distribution is regulated by the cell cycle, nuclear levels increase at G1/S phase (PubMed:20883816). {ECO:0000269|PubMed:20883816}.</t>
  </si>
  <si>
    <t>Q15365</t>
  </si>
  <si>
    <t>Poly(rC)-binding protein 1 (Alpha-CP1) (Heterogeneous nuclear ribonucleoprotein E1) (hnRNP E1) (Nucleic acid-binding protein SUB2.3)</t>
  </si>
  <si>
    <t>SUBCELLULAR LOCATION: Nucleus. Cytoplasm. Note=Loosely bound in the nucleus. May shuttle between the nucleus and the cytoplasm.</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</si>
  <si>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</si>
  <si>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</si>
  <si>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SUBCELLULAR LOCATION: Nucleus {ECO:0000269|PubMed:22442688, ECO:0000269|PubMed:32103174}. Nucleus, nucleolus {ECO:0000269|PubMed:22002106, ECO:0000269|PubMed:32103174}. Chromosome {ECO:0000269|PubMed:22442688}.</t>
  </si>
  <si>
    <t>O43143</t>
  </si>
  <si>
    <t>Pre-mRNA-splicing factor ATP-dependent RNA helicase DHX15 (EC 3.6.4.13) (ATP-dependent RNA helicase #46) (DEAH box protein 15)</t>
  </si>
  <si>
    <t>SUBCELLULAR LOCATION: Nucleus. Nucleus, nucleolus.</t>
  </si>
  <si>
    <t>Q92499</t>
  </si>
  <si>
    <t>ATP-dependent RNA helicase DDX1 (EC 3.6.4.13) (DEAD box protein 1) (DEAD box protein retinoblastoma) (DBP-RB)</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</si>
  <si>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</si>
  <si>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Q9NSD9</t>
  </si>
  <si>
    <t>Phenylalanine--tRNA ligase beta subunit (EC 6.1.1.20) (Phenylalanyl-tRNA synthetase beta subunit) (PheRS)</t>
  </si>
  <si>
    <t>SUBCELLULAR LOCATION: Cytoplasm {ECO:0000305|PubMed:29573043}.</t>
  </si>
  <si>
    <t>P35609</t>
  </si>
  <si>
    <t>Alpha-actinin-2 (Alpha-actinin skeletal muscle isoform 2) (F-actin cross-linking protein)</t>
  </si>
  <si>
    <t>SUBCELLULAR LOCATION: Cytoplasm, myofibril, sarcomere, Z line {ECO:0000269|PubMed:11171996, ECO:0000269|PubMed:19932097, ECO:0000269|PubMed:30701273}. Note=Colocalizes with MYOZ1 and FLNC at the Z-lines of skeletal muscle.</t>
  </si>
  <si>
    <t>O76021</t>
  </si>
  <si>
    <t>Ribosomal L1 domain-containing protein 1 (CATX-11) (Cellular senescence-inhibited gene protein) (Protein PBK1)</t>
  </si>
  <si>
    <t>SUBCELLULAR LOCATION: Nucleus, nucleolus {ECO:0000269|PubMed:11790298, ECO:0000269|PubMed:12429849, ECO:0000269|PubMed:18678645, ECO:0000269|PubMed:22419112}. Note=Colocalizes with ING1 in the nucleolus after UV stress. {ECO:0000269|PubMed:22419112}.</t>
  </si>
  <si>
    <t>Q9UJS0</t>
  </si>
  <si>
    <t>Calcium-binding mitochondrial carrier protein Aralar2 (Citrin) (Mitochondrial aspartate glutamate carrier 2) (Solute carrier family 25 member 13)</t>
  </si>
  <si>
    <t>SUBCELLULAR LOCATION: Mitochondrion inner membrane {ECO:0000269|PubMed:10642534}; Multi-pass membrane protein {ECO:0000269|PubMed:10642534}.</t>
  </si>
  <si>
    <t>P56381</t>
  </si>
  <si>
    <t>ATP synthase subunit epsilon, mitochondrial (ATPase subunit epsilon) (ATP synthase F1 subunit epsilon)</t>
  </si>
  <si>
    <t>SUBCELLULAR LOCATION: Mitochondrion. Mitochondrion inner membrane.</t>
  </si>
  <si>
    <t>O95433</t>
  </si>
  <si>
    <t>Activator of 90 kDa heat shock protein ATPase homolog 1 (AHA1) (p38)</t>
  </si>
  <si>
    <t>SUBCELLULAR LOCATION: Cytoplasm, cytosol {ECO:0000269|PubMed:11554768}. Endoplasmic reticulum {ECO:0000269|PubMed:11554768}. Note=May transiently interact with the endoplasmic reticulum.</t>
  </si>
  <si>
    <t>P55036</t>
  </si>
  <si>
    <t>26S proteasome non-ATPase regulatory subunit 4 (26S proteasome regulatory subunit RPN10) (26S proteasome regulatory subunit S5A) (Antisecretory factor 1) (AF) (ASF) (Multiubiquitin chain-binding protein)</t>
  </si>
  <si>
    <t>Q9Y4G6</t>
  </si>
  <si>
    <t>Talin-2</t>
  </si>
  <si>
    <t>SUBCELLULAR LOCATION: Cytoplasm {ECO:0000269|PubMed:27223613}. Cell junction, focal adhesion {ECO:0000269|PubMed:12422219}. Cell junction, synapse {ECO:0000269|PubMed:12422219}. Cell membrane; Peripheral membrane protein; Cytoplasmic side {ECO:0000269|PubMed:12422219}. Cytoplasm, cytoskeleton {ECO:0000269|PubMed:12422219}. Note=Focal adhesion plaques and synapses (PubMed:12422219). {ECO:0000269|PubMed:12422219}.</t>
  </si>
  <si>
    <t>Q5T749</t>
  </si>
  <si>
    <t>Keratinocyte proline-rich protein (hKPRP)</t>
  </si>
  <si>
    <t>Q96HS1</t>
  </si>
  <si>
    <t>Serine/threonine-protein phosphatase PGAM5, mitochondrial (EC 3.1.3.16) (Bcl-XL-binding protein v68) (Phosphoglycerate mutase family member 5)</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</si>
  <si>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</si>
  <si>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P53007</t>
  </si>
  <si>
    <t>Tricarboxylate transport protein, mitochondrial (Citrate transport protein) (CTP) (Solute carrier family 25 member 1) (Tricarboxylate carrier protein)</t>
  </si>
  <si>
    <t>SUBCELLULAR LOCATION: Mitochondrion inner membrane {ECO:0000250|UniProtKB:Q8JZU2}; Multi-pass membrane protein {ECO:0000255}.</t>
  </si>
  <si>
    <t>O00159</t>
  </si>
  <si>
    <t>Unconventional myosin-Ic (Myosin I beta) (MMI-beta) (MMIb)</t>
  </si>
  <si>
    <t>SUBCELLULAR LOCATION: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SUBCELLULAR LOCATION: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</si>
  <si>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O75400</t>
  </si>
  <si>
    <t>Pre-mRNA-processing factor 40 homolog A (Fas ligand-associated factor 1) (Formin-binding protein 11) (Formin-binding protein 3) (Huntingtin yeast partner A) (Huntingtin-interacting protein 10) (HIP-10) (Huntingtin-interacting protein A) (Renal carcinoma antigen NY-REN-6)</t>
  </si>
  <si>
    <t>SUBCELLULAR LOCATION: Nucleus speckle {ECO:0000250}. Nucleus matrix {ECO:0000269|PubMed:16391387}. Note=Colocalizes with AKAP8L in the nuclear matrix. {ECO:0000250}.</t>
  </si>
  <si>
    <t>O95336</t>
  </si>
  <si>
    <t>6-phosphogluconolactonase (6PGL) (EC 3.1.1.31)</t>
  </si>
  <si>
    <t>P21333</t>
  </si>
  <si>
    <t>Filamin-A (FLN-A) (Actin-binding protein 280) (ABP-280) (Alpha-filamin) (Endothelial actin-binding protein) (Filamin-1) (Non-muscle filamin)</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</si>
  <si>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</si>
  <si>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Q7Z4V5</t>
  </si>
  <si>
    <t>Hepatoma-derived growth factor-related protein 2 (HDGF-related protein 2) (HRP-2) (Hepatoma-derived growth factor 2) (HDGF-2)</t>
  </si>
  <si>
    <t>SUBCELLULAR LOCATION: Nucleus {ECO:0000250|UniProtKB:Q3UMU9}.</t>
  </si>
  <si>
    <t>Q9HAU5</t>
  </si>
  <si>
    <t>Regulator of nonsense transcripts 2 (Nonsense mRNA reducing factor 2) (Up-frameshift suppressor 2 homolog) (hUpf2)</t>
  </si>
  <si>
    <t>SUBCELLULAR LOCATION: Cytoplasm, perinuclear region {ECO:0000269|PubMed:11073994, ECO:0000269|PubMed:11113196, ECO:0000269|PubMed:11163187}.</t>
  </si>
  <si>
    <t>O15371</t>
  </si>
  <si>
    <t>Eukaryotic translation initiation factor 3 subunit D (eIF3d) (Eukaryotic translation initiation factor 3 subunit 7) (eIF-3-zeta) (eIF3 p66)</t>
  </si>
  <si>
    <t>SUBCELLULAR LOCATION: Cytoplasm {ECO:0000255|HAMAP-Rule:MF_03003}.</t>
  </si>
  <si>
    <t>Q9HAV7</t>
  </si>
  <si>
    <t>GrpE protein homolog 1, mitochondrial (HMGE) (Mt-GrpE#1)</t>
  </si>
  <si>
    <t>SUBCELLULAR LOCATION: Mitochondrion matrix {ECO:0000269|PubMed:11311562}.</t>
  </si>
  <si>
    <t>Q8IY81</t>
  </si>
  <si>
    <t>pre-rRNA 2'-O-ribose RNA methyltransferase FTSJ3 (EC 2.1.1.-) (Protein ftsJ homolog 3) (Putative rRNA methyltransferase 3)</t>
  </si>
  <si>
    <t>SUBCELLULAR LOCATION: Nucleus, nucleolus {ECO:0000255|HAMAP-Rule:MF_03163, ECO:0000269|PubMed:12429849, ECO:0000269|PubMed:22195017}.</t>
  </si>
  <si>
    <t>Q5JRX3</t>
  </si>
  <si>
    <t>Presequence protease, mitochondrial (hPreP) (EC 3.4.24.-) (Pitrilysin metalloproteinase 1) (Metalloprotease 1) (hMP1)</t>
  </si>
  <si>
    <t>SUBCELLULAR LOCATION: Mitochondrion matrix {ECO:0000269|PubMed:16849325, ECO:0000269|PubMed:19196155}.</t>
  </si>
  <si>
    <t>O95347</t>
  </si>
  <si>
    <t>Structural maintenance of chromosomes protein 2 (SMC protein 2) (SMC-2) (Chromosome-associated protein E) (hCAP-E) (XCAP-E homolog)</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</si>
  <si>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</si>
  <si>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P17844</t>
  </si>
  <si>
    <t>Probable ATP-dependent RNA helicase DDX5 (EC 3.6.4.13) (DEAD box protein 5) (RNA helicase p68)</t>
  </si>
  <si>
    <t>SUBCELLULAR LOCATION: Nucleus {ECO:0000269|PubMed:22034099}. Nucleus, nucleolus {ECO:0000269|PubMed:10837141, ECO:0000269|PubMed:1996094}.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</si>
  <si>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Q9UNF0</t>
  </si>
  <si>
    <t>Protein kinase C and casein kinase substrate in neurons protein 2 (Syndapin-2) (Syndapin-II) (SdpII)</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</si>
  <si>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</si>
  <si>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Q9H299</t>
  </si>
  <si>
    <t>SH3 domain-binding glutamic acid-rich-like protein 3 (SH3 domain-binding protein 1) (SH3BP-1)</t>
  </si>
  <si>
    <t>P50479</t>
  </si>
  <si>
    <t>PDZ and LIM domain protein 4 (LIM protein RIL) (Reversion-induced LIM protein)</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</si>
  <si>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Cell junction,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</si>
  <si>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Q13404</t>
  </si>
  <si>
    <t>Ubiquitin-conjugating enzyme E2 variant 1 (UEV-1) (CROC-1) (TRAF6-regulated IKK activator 1 beta Uev1A)</t>
  </si>
  <si>
    <t>SUBCELLULAR LOCATION: Nucleus {ECO:0000269|PubMed:11076860, ECO:0000269|PubMed:9305758}. Note=Excluded from the nucleolus.</t>
  </si>
  <si>
    <t>Q96RP9</t>
  </si>
  <si>
    <t>Elongation factor G, mitochondrial (EF-Gmt) (Elongation factor G 1, mitochondrial) (mEF-G 1) (Elongation factor G1) (hEFG1)</t>
  </si>
  <si>
    <t>SUBCELLULAR LOCATION: Mitochondrion {ECO:0000255|HAMAP-Rule:MF_03061}.</t>
  </si>
  <si>
    <t>O15230</t>
  </si>
  <si>
    <t>Laminin subunit alpha-5 (Laminin-10 subunit alpha) (Laminin-11 subunit alpha) (Laminin-15 subunit alpha)</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</si>
  <si>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</si>
  <si>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</si>
  <si>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P24534</t>
  </si>
  <si>
    <t>Elongation factor 1-beta (EF-1-beta)</t>
  </si>
  <si>
    <t>Q3MHD2</t>
  </si>
  <si>
    <t>Protein LSM12 homolog</t>
  </si>
  <si>
    <t>O43670</t>
  </si>
  <si>
    <t>BUB3-interacting and GLEBS motif-containing protein ZNF207 (BuGZ) (hBuGZ) (Zinc finger protein 207)</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</si>
  <si>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</si>
  <si>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Q00341</t>
  </si>
  <si>
    <t>Vigilin (High density lipoprotein-binding protein) (HDL-binding protein)</t>
  </si>
  <si>
    <t>SUBCELLULAR LOCATION: Cytoplasm {ECO:0000269|PubMed:8605996}. Nucleus {ECO:0000269|PubMed:8605996}.</t>
  </si>
  <si>
    <t>O95292</t>
  </si>
  <si>
    <t>Vesicle-associated membrane protein-associated protein B/C (VAMP-B/VAMP-C) (VAMP-associated protein B/C) (VAP-B/VAP-C)</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</si>
  <si>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</si>
  <si>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Q99426</t>
  </si>
  <si>
    <t>Tubulin-folding cofactor B (Cytoskeleton-associated protein 1) (Cytoskeleton-associated protein CKAPI) (Tubulin-specific chaperone B)</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</si>
  <si>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</si>
  <si>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P23368</t>
  </si>
  <si>
    <t>NAD-dependent malic enzyme, mitochondrial (NAD-ME) (EC 1.1.1.38) (Malic enzyme 2)</t>
  </si>
  <si>
    <t>P62244</t>
  </si>
  <si>
    <t>40S ribosomal protein S15a (Small ribosomal subunit protein uS8)</t>
  </si>
  <si>
    <t>O60701</t>
  </si>
  <si>
    <t>UDP-glucose 6-dehydrogenase (UDP-Glc dehydrogenase) (UDP-GlcDH) (UDPGDH) (EC 1.1.1.22)</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</si>
  <si>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</si>
  <si>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</si>
  <si>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SUBCELLULAR LOCATION: Mitochondrion matrix {ECO:0000269|PubMed:9537447}. Cell membrane {ECO:0000269|PubMed:9537447}. Note=Exposure to alcohol promotes translocation to the cell membrane. {ECO:0000269|PubMed:9537447}.</t>
  </si>
  <si>
    <t>P37837</t>
  </si>
  <si>
    <t>Transaldolase (EC 2.2.1.2)</t>
  </si>
  <si>
    <t>Q9Y613</t>
  </si>
  <si>
    <t>FH1/FH2 domain-containing protein 1 (Formin homolog overexpressed in spleen 1) (FHOS) (Formin homology 2 domain-containing protein 1)</t>
  </si>
  <si>
    <t>SUBCELLULAR LOCATION: Cytoplasm. Cytoplasm, cytoskeleton. Cell projection, bleb. Note=Predominantly cytoplasmic.</t>
  </si>
  <si>
    <t>Q9P273</t>
  </si>
  <si>
    <t>Teneurin-3 (Ten-3) (Protein Odd Oz/ten-m homolog 3) (Tenascin-M3) (Ten-m3) (Teneurin transmembrane protein 3)</t>
  </si>
  <si>
    <t>SUBCELLULAR LOCATION: Cell membrane {ECO:0000250|UniProtKB:Q9WTS6}; Single-pass membrane protein {ECO:0000250|UniProtKB:Q9WTS6}. Cell projection, axon {ECO:0000250|UniProtKB:Q9WTS6}.</t>
  </si>
  <si>
    <t>P54577</t>
  </si>
  <si>
    <t>Tyrosine--tRNA ligase, cytoplasmic (EC 6.1.1.1) (Tyrosyl-tRNA synthetase) (TyrRS) [Cleaved into: Tyrosine--tRNA ligase, cytoplasmic, N-terminally processed]</t>
  </si>
  <si>
    <t>SUBCELLULAR LOCATION: Cytoplasm {ECO:0000269|PubMed:16429158}.</t>
  </si>
  <si>
    <t>Q14160</t>
  </si>
  <si>
    <t>Protein scribble homolog (Scribble) (hScrib) (Protein LAP4)</t>
  </si>
  <si>
    <t>SUBCELLULAR LOCATION: Cell membrane {ECO:0000269|PubMed:28169360}; Peripheral membrane protein. Cell junction {ECO:0000269|PubMed:27380321}. Cell junction, adherens junction. Cell projection, lamellipodium. Cytoplasm. Cell junction, synapse, postsynapse {ECO:0000269|PubMed:15182672}. Cell junction, synapse,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</si>
  <si>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Q00839</t>
  </si>
  <si>
    <t>Heterogeneous nuclear ribonucleoprotein U (hnRNP U) (GRIP120) (Nuclear p120 ribonucleoprotein) (Scaffold-attachment factor A) (SAF-A) (p120) (pp120)</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</si>
  <si>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</si>
  <si>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P20700</t>
  </si>
  <si>
    <t>Lamin-B1</t>
  </si>
  <si>
    <t>P60468</t>
  </si>
  <si>
    <t>Protein transport protein Sec61 subunit beta</t>
  </si>
  <si>
    <t>SUBCELLULAR LOCATION: Endoplasmic reticulum membrane {ECO:0000269|PubMed:27044890}; Single-pass membrane protein {ECO:0000255}.</t>
  </si>
  <si>
    <t>Q01995</t>
  </si>
  <si>
    <t>Transgelin (22 kDa actin-binding protein) (Protein WS3-10) (Smooth muscle protein 22-alpha) (SM22-alpha)</t>
  </si>
  <si>
    <t>P61978</t>
  </si>
  <si>
    <t>Heterogeneous nuclear ribonucleoprotein K (hnRNP K) (Transformation up-regulated nuclear protein) (TUNP)</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</si>
  <si>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</si>
  <si>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Q12959</t>
  </si>
  <si>
    <t>Disks large homolog 1 (Synapse-associated protein 97) (SAP-97) (SAP97) (hDlg)</t>
  </si>
  <si>
    <t>SUBCELLULAR LOCATION: Membrane {ECO:0000269|PubMed:10859302, ECO:0000269|PubMed:11723125, ECO:0000269|PubMed:8922391}; Peripheral membrane protein {ECO:0000269|PubMed:8922391}. Basolateral cell membrane {ECO:0000269|PubMed:12807908}. Endoplasmic reticulum membrane {ECO:0000250|UniProtKB:Q62696}. Cell junction, synapse, postsynaptic density {ECO:0000250|UniProtKB:Q62696}. Cell junction,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</si>
  <si>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O15145</t>
  </si>
  <si>
    <t>Actin-related protein 2/3 complex subunit 3 (Arp2/3 complex 21 kDa subunit) (p21-ARC)</t>
  </si>
  <si>
    <t>SUBCELLULAR LOCATION: Cytoplasm, cytoskeleton {ECO:0000269|PubMed:9230079, ECO:0000269|PubMed:9359840}. Cell projection {ECO:0000269|PubMed:9230079, ECO:0000269|PubMed:9359840}. Nucleus {ECO:0000269|PubMed:29925947}.</t>
  </si>
  <si>
    <t>P37023</t>
  </si>
  <si>
    <t>Serine/threonine-protein kinase receptor R3 (SKR3) (EC 2.7.11.30) (Activin receptor-like kinase 1) (ALK-1) (TGF-B superfamily receptor type I) (TSR-I)</t>
  </si>
  <si>
    <t>SUBCELLULAR LOCATION: Cell membrane {ECO:0000269|PubMed:26176610}; Single-pass type I membrane protein {ECO:0000255}.</t>
  </si>
  <si>
    <t>P62280</t>
  </si>
  <si>
    <t>40S ribosomal protein S11 (Small ribosomal subunit protein uS17)</t>
  </si>
  <si>
    <t>P13797</t>
  </si>
  <si>
    <t>Plastin-3 (T-plastin)</t>
  </si>
  <si>
    <t>Q01130</t>
  </si>
  <si>
    <t>Serine/arginine-rich splicing factor 2 (Protein PR264) (Splicing component, 35 kDa) (Splicing factor SC35) (SC-35) (Splicing factor, arginine/serine-rich 2)</t>
  </si>
  <si>
    <t>SUBCELLULAR LOCATION: Nucleus {ECO:0000269|PubMed:21157427}. Nucleus, nucleoplasm {ECO:0000269|PubMed:21157427}. Nucleus speckle {ECO:0000269|PubMed:21157427}. Note=Phosphorylation by SRPK2 provokes its redistribution from the nuclear specke to nucleoplasm.</t>
  </si>
  <si>
    <t>Q15233</t>
  </si>
  <si>
    <t>Non-POU domain-containing octamer-binding protein (NonO protein) (54 kDa nuclear RNA- and DNA-binding protein) (55 kDa nuclear protein) (DNA-binding p52/p100 complex, 52 kDa subunit) (NMT55) (p54(nrb)) (p54nrb)</t>
  </si>
  <si>
    <t>SUBCELLULAR LOCATION: Nucleus. Nucleus, nucleolus. Nucleus speckle. Note=Detected in punctate subnuclear structures often located adjacent to splicing speckles, called paraspeckles.</t>
  </si>
  <si>
    <t>P13861</t>
  </si>
  <si>
    <t>cAMP-dependent protein kinase type II-alpha regulatory subunit</t>
  </si>
  <si>
    <t>SUBCELLULAR LOCATION: Cytoplasm {ECO:0000269|PubMed:21423175}. Cell membrane {ECO:0000269|PubMed:21423175}. Note=Colocalizes with PJA2 in the cytoplasm and the cell membrane.</t>
  </si>
  <si>
    <t>P07355</t>
  </si>
  <si>
    <t>Annexin A2 (Annexin II) (Annexin-2) (Calpactin I heavy chain) (Calpactin-1 heavy chain) (Chromobindin-8) (Lipocortin II) (Placental anticoagulant protein IV) (PAP-IV) (Protein I) (p36)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</si>
  <si>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</si>
  <si>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P00492</t>
  </si>
  <si>
    <t>Hypoxanthine-guanine phosphoribosyltransferase (HGPRT) (HGPRTase) (EC 2.4.2.8)</t>
  </si>
  <si>
    <t>O75815</t>
  </si>
  <si>
    <t>Breast cancer anti-estrogen resistance protein 3 (Novel SH2-containing protein 2) (SH2 domain-containing protein 3B)</t>
  </si>
  <si>
    <t>SUBCELLULAR LOCATION: Cytoplasm {ECO:0000250|UniProtKB:Q9QZK2}. Cell junction, focal adhesion {ECO:0000250|UniProtKB:Q9QZK2}. Note=Localization to focal adhesions depends on interaction with PTPRA. {ECO:0000250|UniProtKB:Q9QZK2}.</t>
  </si>
  <si>
    <t>P34932</t>
  </si>
  <si>
    <t>Heat shock 70 kDa protein 4 (HSP70RY) (Heat shock 70-related protein APG-2)</t>
  </si>
  <si>
    <t>Q96CN7</t>
  </si>
  <si>
    <t>Isochorismatase domain-containing protein 1</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</si>
  <si>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</si>
  <si>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</si>
  <si>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</si>
  <si>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Q969V3</t>
  </si>
  <si>
    <t>Nicalin (Nicastrin-like protein)</t>
  </si>
  <si>
    <t>SUBCELLULAR LOCATION: Endoplasmic reticulum membrane {ECO:0000269|PubMed:15257293, ECO:0000269|PubMed:20538592}; Single-pass membrane protein {ECO:0000269|PubMed:15257293, ECO:0000269|PubMed:20538592}.</t>
  </si>
  <si>
    <t>P00568</t>
  </si>
  <si>
    <t>Adenylate kinase isoenzyme 1 (AK 1) (EC 2.7.4.3) (EC 2.7.4.6) (ATP-AMP transphosphorylase 1) (ATP:AMP phosphotransferase) (Adenylate monophosphate kinase) (Myokinase)</t>
  </si>
  <si>
    <t>Q9Y266</t>
  </si>
  <si>
    <t>Nuclear migration protein nudC (Nuclear distribution protein C homolog)</t>
  </si>
  <si>
    <t>SUBCELLULAR LOCATION: 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</si>
  <si>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Q06830</t>
  </si>
  <si>
    <t>Peroxiredoxin-1 (EC 1.11.1.24) (Natural killer cell-enhancing factor A) (NKEF-A) (Proliferation-associated gene protein) (PAG) (Thioredoxin peroxidase 2) (Thioredoxin-dependent peroxide reductase 2) (Thioredoxin-dependent peroxiredoxin 1)</t>
  </si>
  <si>
    <t>SUBCELLULAR LOCATION: Cytoplasm {ECO:0000269|PubMed:17081065, ECO:0000269|PubMed:9497357}. Melanosome {ECO:0000269|PubMed:17081065}. Note=Identified by mass spectrometry in melanosome fractions from stage I to stage IV.</t>
  </si>
  <si>
    <t>P09525</t>
  </si>
  <si>
    <t>Annexin A4 (35-beta calcimedin) (Annexin IV) (Annexin-4) (Carbohydrate-binding protein p33/p41) (Chromobindin-4) (Endonexin I) (Lipocortin IV) (P32.5) (PP4-X) (Placental anticoagulant protein II) (PAP-II) (Protein II)</t>
  </si>
  <si>
    <t>Q5JTZ9</t>
  </si>
  <si>
    <t>Alanine--tRNA ligase, mitochondrial (EC 6.1.1.7) (Alanyl-tRNA synthetase) (AlaRS)</t>
  </si>
  <si>
    <t>SUBCELLULAR LOCATION: Mitochondrion {ECO:0000255|HAMAP-Rule:MF_03133, ECO:0000269|PubMed:21549344}.</t>
  </si>
  <si>
    <t>Q96KR1</t>
  </si>
  <si>
    <t>Zinc finger RNA-binding protein (hZFR) (M-phase phosphoprotein homolog)</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</si>
  <si>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</si>
  <si>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Q13772</t>
  </si>
  <si>
    <t>Nuclear receptor coactivator 4 (NCoA-4) (Androgen receptor coactivator 70 kDa protein) (70 kDa AR-activator) (70 kDa androgen receptor coactivator) (Androgen receptor-associated protein of 70 kDa) (Ret-activating protein ELE1)</t>
  </si>
  <si>
    <t>Q15149</t>
  </si>
  <si>
    <t>Plectin (PCN) (PLTN) (Hemidesmosomal protein 1) (HD1) (Plectin-1)</t>
  </si>
  <si>
    <t>SUBCELLULAR LOCATION: Cytoplasm, cytoskeleton {ECO:0000269|PubMed:12482924}. Cell junction, hemidesmosome {ECO:0000269|PubMed:12482924}.</t>
  </si>
  <si>
    <t>O15511</t>
  </si>
  <si>
    <t>Actin-related protein 2/3 complex subunit 5 (Arp2/3 complex 16 kDa subunit) (p16-ARC)</t>
  </si>
  <si>
    <t>SUBCELLULAR LOCATION: Cytoplasm, cytoskeleton {ECO:0000269|PubMed:9230079}. Cell projection {ECO:0000269|PubMed:9230079}. Nucleus {ECO:0000269|PubMed:29925947}.</t>
  </si>
  <si>
    <t>Q92626</t>
  </si>
  <si>
    <t>Peroxidasin homolog (EC 1.11.1.7) (Melanoma-associated antigen MG50) (Vascular peroxidase 1) (p53-responsive gene 2 protein)</t>
  </si>
  <si>
    <t>SUBCELLULAR LOCATION: Secreted, extracellular space, extracellular matrix {ECO:0000269|PubMed:19590037, ECO:0000269|Ref.8}. Note=Enriched in the peritubular space of fibrotic kidneys.</t>
  </si>
  <si>
    <t>Q9HCC0</t>
  </si>
  <si>
    <t>Methylcrotonoyl-CoA carboxylase beta chain, mitochondrial (MCCase subunit beta) (EC 6.4.1.4) (3-methylcrotonyl-CoA carboxylase 2) (3-methylcrotonyl-CoA carboxylase non-biotin-containing subunit) (3-methylcrotonyl-CoA:carbon dioxide ligase subunit beta)</t>
  </si>
  <si>
    <t>SUBCELLULAR LOCATION: Mitochondrion matrix {ECO:0000269|PubMed:11170888, ECO:0000269|PubMed:16023992}.</t>
  </si>
  <si>
    <t>Q12849</t>
  </si>
  <si>
    <t>G-rich sequence factor 1 (GRSF-1)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</si>
  <si>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</si>
  <si>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Q8IWZ5</t>
  </si>
  <si>
    <t>Tripartite motif-containing protein 42</t>
  </si>
  <si>
    <t>Q9NZN4</t>
  </si>
  <si>
    <t>EH domain-containing protein 2 (PAST homolog 2)</t>
  </si>
  <si>
    <t>SUBCELLULAR LOCATION: Cell membrane {ECO:0000269|PubMed:17233914}; Peripheral membrane protein {ECO:0000250|UniProtKB:Q8BH64}; Cytoplasmic side {ECO:0000250|UniProtKB:Q8BH64}. Membrane, caveola {ECO:0000269|PubMed:22323287}; Peripheral membrane protein {ECO:0000250|UniProtKB:Q8BH64}; Cytoplasmic side {ECO:0000250|UniProtKB:Q8BH64}. Endosome membrane {ECO:0000250|UniProtKB:Q4V8H8}; Peripheral membrane protein {ECO:0000250|UniProtKB:Q4V8H8}; Cytoplasmic side {ECO:0000250|UniProtKB:Q4V8H8}. Cytoplasm, cytosol {ECO:0000250|UniProtKB:Q8BH64}. Note=Colocalizes with GLUT4 in intracellular tubulovesicular structures that are associated with cortical F-actin. Colocalizes with FER1L5 at plasma membrane in myoblasts and myotubes. {ECO:0000250|UniProtKB:Q8BH64}.</t>
  </si>
  <si>
    <t>Q8NI36</t>
  </si>
  <si>
    <t>WD repeat-containing protein 36 (T-cell activation WD repeat-containing protein) (TA-WDRP)</t>
  </si>
  <si>
    <t>SUBCELLULAR LOCATION: Nucleus, nucleolus {ECO:0000269|PubMed:21051332, ECO:0000269|PubMed:22002106}.</t>
  </si>
  <si>
    <t>Q9BVL2</t>
  </si>
  <si>
    <t>Nucleoporin p58/p45 (58 kDa nucleoporin) (Nucleoporin-like protein 1)</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</si>
  <si>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</si>
  <si>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Q9Y2X3</t>
  </si>
  <si>
    <t>Nucleolar protein 58 (Nucleolar protein 5)</t>
  </si>
  <si>
    <t>SUBCELLULAR LOCATION: Nucleus, nucleolus. Nucleus, nucleoplasm {ECO:0000305}.</t>
  </si>
  <si>
    <t>Q14157</t>
  </si>
  <si>
    <t>Ubiquitin-associated protein 2-like (Protein NICE-4)</t>
  </si>
  <si>
    <t>SUBCELLULAR LOCATION: Cytoplasm, Stress granule {ECO:0000305|PubMed:29395067}.</t>
  </si>
  <si>
    <t>P04075</t>
  </si>
  <si>
    <t>Fructose-bisphosphate aldolase A (EC 4.1.2.13) (Lung cancer antigen NY-LU-1) (Muscle-type aldolase)</t>
  </si>
  <si>
    <t>SUBCELLULAR LOCATION: Cytoplasm, myofibril, sarcomere, I band. Cytoplasm, myofibril, sarcomere, M line. Note=In skeletal muscle, accumulates around the M line and within the I band, colocalizing with FBP2 on both sides of the Z line in the absence of Ca(2+). {ECO:0000250}.</t>
  </si>
  <si>
    <t>Q9P035</t>
  </si>
  <si>
    <t>Very-long-chain (3R)-3-hydroxyacyl-CoA dehydratase 3 (EC 4.2.1.134) (3-hydroxyacyl-CoA dehydratase 3) (HACD3) (Butyrate-induced protein 1) (B-ind1) (hB-ind1) (Protein-tyrosine phosphatase-like A domain-containing protein 1)</t>
  </si>
  <si>
    <t>SUBCELLULAR LOCATION: Endoplasmic reticulum membrane {ECO:0000269|PubMed:18554506}; Multi-pass membrane protein {ECO:0000269|PubMed:18554506}.</t>
  </si>
  <si>
    <t>P34897</t>
  </si>
  <si>
    <t>Serine hydroxymethyltransferase, mitochondrial (SHMT) (EC 2.1.2.1) (Glycine hydroxymethyltransferase) (Serine methylase)</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</si>
  <si>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</si>
  <si>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P62701</t>
  </si>
  <si>
    <t>40S ribosomal protein S4, X isoform (SCR10) (Single copy abundant mRNA protein) (Small ribosomal subunit protein eS4)</t>
  </si>
  <si>
    <t>P37802</t>
  </si>
  <si>
    <t>Transgelin-2 (Epididymis tissue protein Li 7e) (SM22-alpha homolog)</t>
  </si>
  <si>
    <t>P62829</t>
  </si>
  <si>
    <t>60S ribosomal protein L23 (60S ribosomal protein L17) (Large ribosomal subunit protein uL14)</t>
  </si>
  <si>
    <t>P20916</t>
  </si>
  <si>
    <t>Myelin-associated glycoprotein (Siglec-4a)</t>
  </si>
  <si>
    <t>SUBCELLULAR LOCATION: Cell membrane {ECO:0000269|PubMed:26179919}; Single-pass type I membrane protein {ECO:0000269|PubMed:26179919}. Membrane raft {ECO:0000250|UniProtKB:P07722}.</t>
  </si>
  <si>
    <t>Q9Y224</t>
  </si>
  <si>
    <t>RNA transcription, translation and transport factor protein (CLE7 homolog) (CLE) (hCLE)</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</si>
  <si>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</si>
  <si>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Q99714</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</si>
  <si>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</si>
  <si>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SUBCELLULAR LOCATION: Mitochondrion {ECO:0000269|PubMed:12917011, ECO:0000269|PubMed:18984158}.</t>
  </si>
  <si>
    <t>Q9BXP5</t>
  </si>
  <si>
    <t>Serrate RNA effector molecule homolog (Arsenite-resistance protein 2)</t>
  </si>
  <si>
    <t>SUBCELLULAR LOCATION: Nucleus, nucleoplasm {ECO:0000250}. Cytoplasm {ECO:0000250}. Note=Predominantly nuclear. Shuttles between the nucleus and the cytoplasm in a CRM1-dependent way (By similarity). {ECO:0000250}.</t>
  </si>
  <si>
    <t>P51665</t>
  </si>
  <si>
    <t>26S proteasome non-ATPase regulatory subunit 7 (26S proteasome regulatory subunit RPN8) (26S proteasome regulatory subunit S12) (Mov34 protein homolog) (Proteasome subunit p40)</t>
  </si>
  <si>
    <t>Q09666</t>
  </si>
  <si>
    <t>Neuroblast differentiation-associated protein AHNAK (Desmoyokin)</t>
  </si>
  <si>
    <t>O15020</t>
  </si>
  <si>
    <t>Spectrin beta chain, non-erythrocytic 2 (Beta-III spectrin) (Spinocerebellar ataxia 5 protein)</t>
  </si>
  <si>
    <t>SUBCELLULAR LOCATION: Cytoplasm, cytoskeleton. Cytoplasm, cell cortex.</t>
  </si>
  <si>
    <t>P06703</t>
  </si>
  <si>
    <t>Protein S100-A6 (Calcyclin) (Growth factor-inducible protein 2A9) (MLN 4) (Prolactin receptor-associated protein) (PRA) (S100 calcium-binding protein A6)</t>
  </si>
  <si>
    <t>SUBCELLULAR LOCATION: Nucleus envelope. Cytoplasm. Cell membrane; Peripheral membrane protein; Cytoplasmic side.</t>
  </si>
  <si>
    <t>Q13185</t>
  </si>
  <si>
    <t>Chromobox protein homolog 3 (HECH) (Heterochromatin protein 1 homolog gamma) (HP1 gamma) (Modifier 2 protein)</t>
  </si>
  <si>
    <t>SUBCELLULAR LOCATION: Nucleus {ECO:0000305}. Note=Associates with euchromatin and is largely excluded from constitutive heterochromatin. May be associated with microtubules and mitotic poles during mitosis (Potential). {ECO:0000305}.</t>
  </si>
  <si>
    <t>Q15942</t>
  </si>
  <si>
    <t>Zyxin (Zyxin-2)</t>
  </si>
  <si>
    <t>SUBCELLULAR LOCATION: Cytoplasm. Cytoplasm, cytoskeleton. Nucleus. Cell junction, focal adhesion. Note=Associates with the actin cytoskeleton near the adhesion plaques. Enters the nucleus in the presence of HESX1.</t>
  </si>
  <si>
    <t>Q9BYE3</t>
  </si>
  <si>
    <t>Late cornified envelope protein 3D (Late envelope protein 16) (Small proline-rich-like epidermal differentiation complex protein 6A) (Small proline-rich-like epidermal differentiation complex protein 6B)</t>
  </si>
  <si>
    <t>Q9UNW1</t>
  </si>
  <si>
    <t>Multiple inositol polyphosphate phosphatase 1 (EC 3.1.3.62) (2,3-bisphosphoglycerate 3-phosphatase) (2,3-BPG phosphatase) (EC 3.1.3.80) (Inositol (1,3,4,5)-tetrakisphosphate 3-phosphatase) (Ins(1,3,4,5)P(4) 3-phosphatase)</t>
  </si>
  <si>
    <t>SUBCELLULAR LOCATION: Endoplasmic reticulum lumen {ECO:0000250|UniProtKB:O35217}.</t>
  </si>
  <si>
    <t>Q96A33</t>
  </si>
  <si>
    <t>Coiled-coil domain-containing protein 47 (Calumin)</t>
  </si>
  <si>
    <t>SUBCELLULAR LOCATION: Endoplasmic reticulum membrane {ECO:0000269|PubMed:30401460}. Rough endoplasmic reticulum membrane {ECO:0000250|UniProtKB:Q9D024}.</t>
  </si>
  <si>
    <t>P40925</t>
  </si>
  <si>
    <t>Malate dehydrogenase, cytoplasmic (EC 1.1.1.37) (Cytosolic malate dehydrogenase) (Diiodophenylpyruvate reductase) (EC 1.1.1.96)</t>
  </si>
  <si>
    <t>Q7KZF4</t>
  </si>
  <si>
    <t>Staphylococcal nuclease domain-containing protein 1 (EC 3.1.31.1) (100 kDa coactivator) (EBNA2 coactivator p100) (Tudor domain-containing protein 11) (p100 co-activator)</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</si>
  <si>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</si>
  <si>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Q15722</t>
  </si>
  <si>
    <t>Leukotriene B4 receptor 1 (LTB4-R 1) (LTB4-R1) (Chemoattractant receptor-like 1) (G-protein coupled receptor 16) (P2Y purinoceptor 7) (P2Y7)</t>
  </si>
  <si>
    <t>P63220</t>
  </si>
  <si>
    <t>40S ribosomal protein S21 (Small ribosomal subunit protein eS21)</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</si>
  <si>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</si>
  <si>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Q9NY33</t>
  </si>
  <si>
    <t>Dipeptidyl peptidase 3 (EC 3.4.14.4) (Dipeptidyl aminopeptidase III) (Dipeptidyl arylamidase III) (Dipeptidyl peptidase III) (DPP III) (Enkephalinase B)</t>
  </si>
  <si>
    <t>SUBCELLULAR LOCATION: Cytoplasm, cytosol {ECO:0000269|PubMed:1515063, ECO:0000269|PubMed:3233187}.</t>
  </si>
  <si>
    <t>P49593</t>
  </si>
  <si>
    <t>Protein phosphatase 1F (EC 3.1.3.16) (Ca(2+)/calmodulin-dependent protein kinase phosphatase) (CaM-kinase phosphatase) (CaMKPase) (Partner of PIX 2) (Protein fem-2 homolog) (hFem-2)</t>
  </si>
  <si>
    <t>Q14721</t>
  </si>
  <si>
    <t>Potassium voltage-gated channel subfamily B member 1 (Delayed rectifier potassium channel 1) (DRK1) (h-DRK1) (Voltage-gated potassium channel subunit Kv2.1)</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</si>
  <si>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Cell junction, synapse, postsynaptic cell membrane {ECO:0000250|UniProtKB:P15387}. Cell junction, synapse {ECO:0000250|UniProtKB:P15387}. Cell junction,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</si>
  <si>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O95996</t>
  </si>
  <si>
    <t>Adenomatous polyposis coli protein 2 (Adenomatous polyposis coli protein-like) (APC-like)</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</si>
  <si>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</si>
  <si>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Q7KZ85</t>
  </si>
  <si>
    <t>Transcription elongation factor SPT6 (hSPT6) (Histone chaperone suppressor of Ty6) (Tat-cotransactivator 2 protein) (Tat-CT2 protein)</t>
  </si>
  <si>
    <t>P62314</t>
  </si>
  <si>
    <t>Small nuclear ribonucleoprotein Sm D1 (Sm-D1) (Sm-D autoantigen) (snRNP core protein D1)</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</si>
  <si>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</si>
  <si>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O75843</t>
  </si>
  <si>
    <t>AP-1 complex subunit gamma-like 2 (Gamma2-adaptin) (G2ad)</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</si>
  <si>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</si>
  <si>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P37173</t>
  </si>
  <si>
    <t>TGF-beta receptor type-2 (TGFR-2) (EC 2.7.11.30) (TGF-beta type II receptor) (Transforming growth factor-beta receptor type II) (TGF-beta receptor type II) (TbetaR-II)</t>
  </si>
  <si>
    <t>SUBCELLULAR LOCATION: Cell membrane {ECO:0000269|PubMed:1310899, ECO:0000269|PubMed:25893292}; Single-pass type I membrane protein {ECO:0000269|PubMed:1310899}. Membrane raft {ECO:0000269|PubMed:25893292}.</t>
  </si>
  <si>
    <t>P06733</t>
  </si>
  <si>
    <t>Alpha-enolase (EC 4.2.1.11) (2-phospho-D-glycerate hydro-lyase) (C-myc promoter-binding protein) (Enolase 1) (MBP-1) (MPB-1) (Non-neural enolase) (NNE) (Phosphopyruvate hydratase) (Plasminogen-binding protein)</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</si>
  <si>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</si>
  <si>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Q8N8S7</t>
  </si>
  <si>
    <t>Protein enabled homolog</t>
  </si>
  <si>
    <t>SUBCELLULAR LOCATION: Cytoplasm. Cytoplasm, cytoskeleton {ECO:0000250}. Cell projection, lamellipodium {ECO:0000250}. Cell projection, filopodium {ECO:0000250}. Cell junction,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</si>
  <si>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P55884</t>
  </si>
  <si>
    <t>Eukaryotic translation initiation factor 3 subunit B (eIF3b) (Eukaryotic translation initiation factor 3 subunit 9) (Prt1 homolog) (hPrt1) (eIF-3-eta) (eIF3 p110) (eIF3 p116)</t>
  </si>
  <si>
    <t>SUBCELLULAR LOCATION: Cytoplasm {ECO:0000255|HAMAP-Rule:MF_03001}.</t>
  </si>
  <si>
    <t>Q9Y520</t>
  </si>
  <si>
    <t>Protein PRRC2C (BAT2 domain-containing protein 1) (HBV X-transactivated gene 2 protein) (HBV XAg-transactivated protein 2) (HLA-B-associated transcript 2-like 2) (Proline-rich and coiled-coil-containing protein 2C)</t>
  </si>
  <si>
    <t>Q9Y3U8</t>
  </si>
  <si>
    <t>60S ribosomal protein L36 (Large ribosomal subunit protein eL36)</t>
  </si>
  <si>
    <t>SUBCELLULAR LOCATION: Cytoplasm, cytosol {ECO:0000269|PubMed:25957688}. Cytoplasm {ECO:0000305|PubMed:23636399, ECO:0000305|PubMed:25901680}. Note=Detected on cytosolic polysomes (PubMed:25957688). {ECO:0000250|UniProtKB:Q2YGT9, ECO:0000269|PubMed:25957688}.</t>
  </si>
  <si>
    <t>P29401</t>
  </si>
  <si>
    <t>Transketolase (TK) (EC 2.2.1.1)</t>
  </si>
  <si>
    <t>Q9NVS9</t>
  </si>
  <si>
    <t>Pyridoxine-5'-phosphate oxidase (EC 1.4.3.5) (Pyridoxamine-phosphate oxidase)</t>
  </si>
  <si>
    <t>Q16181</t>
  </si>
  <si>
    <t>Septin-7 (CDC10 protein homolog)</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</si>
  <si>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</si>
  <si>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Q8N163</t>
  </si>
  <si>
    <t>Cell cycle and apoptosis regulator protein 2 (Cell division cycle and apoptosis regulator protein 2) (DBIRD complex subunit KIAA1967) (Deleted in breast cancer gene 1 protein) (DBC-1) (DBC.1) (NET35) (p30 DBC)</t>
  </si>
  <si>
    <t>SUBCELLULAR LOCATION: Nucleus {ECO:0000269|PubMed:20074560, ECO:0000269|PubMed:20160719, ECO:0000269|PubMed:23352644, ECO:0000269|PubMed:24824780, ECO:0000269|PubMed:24962073, ECO:0000269|PubMed:25661920}. Cytoplasm {ECO:0000269|PubMed:20160719, ECO:0000269|PubMed:24824780}. Note=Recruited to chromatin, post-UV irradiation. Sequestered to the cytoplasm in the presence of MCC. Translocated to the cytoplasm during UV-induced apoptosis. {ECO:0000269|PubMed:20160719, ECO:0000269|PubMed:24824780}.</t>
  </si>
  <si>
    <t>Q08554</t>
  </si>
  <si>
    <t>Desmocollin-1 (Cadherin family member 1) (Desmosomal glycoprotein 2/3) (DG2/DG3)</t>
  </si>
  <si>
    <t>SUBCELLULAR LOCATION: Cell membrane; Single-pass type I membrane protein. Cell junction, desmosome.</t>
  </si>
  <si>
    <t>Q01844</t>
  </si>
  <si>
    <t>RNA-binding protein EWS (EWS oncogene) (Ewing sarcoma breakpoint region 1 protein)</t>
  </si>
  <si>
    <t>SUBCELLULAR LOCATION: Nucleus {ECO:0000269|PubMed:16965792}. Cytoplasm {ECO:0000269|PubMed:16965792}. Cell membrane {ECO:0000269|PubMed:16965792}. Note=Relocates from cytoplasm to ribosomes upon PTK2B/FAK2 activation.</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</si>
  <si>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</si>
  <si>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</si>
  <si>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SUBCELLULAR LOCATION: Nucleus {ECO:0000269|PubMed:10330177, ECO:0000269|PubMed:17178852, ECO:0000269|PubMed:20858735, ECO:0000269|PubMed:23665872, ECO:0000269|PubMed:24741090, ECO:0000269|PubMed:9016654}. Note=Associated with centromeric heterochromatin during cell differentiation through CBX1. {ECO:0000250}.</t>
  </si>
  <si>
    <t>O95155</t>
  </si>
  <si>
    <t>Ubiquitin conjugation factor E4 B (EC 2.3.2.27) (Homozygously deleted in neuroblastoma 1) (RING-type E3 ubiquitin transferase E4 B) (Ubiquitin fusion degradation protein 2)</t>
  </si>
  <si>
    <t>SUBCELLULAR LOCATION: Cytoplasm {ECO:0000269|PubMed:17369820}. Nucleus {ECO:0000250|UniProtKB:Q9ES00}.</t>
  </si>
  <si>
    <t>Q9UI30</t>
  </si>
  <si>
    <t>Multifunctional methyltransferase subunit TRM112-like protein (tRNA methyltransferase 112 homolog)</t>
  </si>
  <si>
    <t>SUBCELLULAR LOCATION: Nucleus, nucleoplasm {ECO:0000269|PubMed:25851604}. Cytoplasm, perinuclear region {ECO:0000269|PubMed:25851604}. Note=Localizes to a polarized perinuclear structure, overlapping partially with the Golgi and lysosomes (PubMed:25851604). {ECO:0000269|PubMed:25851604}.</t>
  </si>
  <si>
    <t>P31040</t>
  </si>
  <si>
    <t>Succinate dehydrogenase [ubiquinone] flavoprotein subunit, mitochondrial (EC 1.3.5.1) (Flavoprotein subunit of complex II) (Fp)</t>
  </si>
  <si>
    <t>SUBCELLULAR LOCATION: Mitochondrion inner membrane {ECO:0000250|UniProtKB:Q0QF01}; Peripheral membrane protein {ECO:0000250|UniProtKB:Q0QF01}; Matrix side {ECO:0000250|UniProtKB:Q0QF01}.</t>
  </si>
  <si>
    <t>P23193</t>
  </si>
  <si>
    <t>Transcription elongation factor A protein 1 (Transcription elongation factor S-II protein 1) (Transcription elongation factor TFIIS.o)</t>
  </si>
  <si>
    <t>P31930</t>
  </si>
  <si>
    <t>Cytochrome b-c1 complex subunit 1, mitochondrial (Complex III subunit 1) (Core protein I) (Ubiquinol-cytochrome-c reductase complex core protein 1)</t>
  </si>
  <si>
    <t>SUBCELLULAR LOCATION: Mitochondrion inner membrane {ECO:0000250|UniProtKB:P07256}; Peripheral membrane protein {ECO:0000250|UniProtKB:P07256}; Matrix side {ECO:0000250|UniProtKB:P07256}.</t>
  </si>
  <si>
    <t>O95394</t>
  </si>
  <si>
    <t>Phosphoacetylglucosamine mutase (PAGM) (EC 5.4.2.3) (Acetylglucosamine phosphomutase) (N-acetylglucosamine-phosphate mutase) (Phosphoglucomutase-3) (PGM 3)</t>
  </si>
  <si>
    <t>P14866</t>
  </si>
  <si>
    <t>Heterogeneous nuclear ribonucleoprotein L (hnRNP L)</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</si>
  <si>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</si>
  <si>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Q8TDM6</t>
  </si>
  <si>
    <t>Disks large homolog 5 (Discs large protein P-dlg) (Placenta and prostate DLG)</t>
  </si>
  <si>
    <t>SUBCELLULAR LOCATION: Cell junction {ECO:0000269|PubMed:12657639, ECO:0000269|PubMed:28169360}. Cell membrane {ECO:0000269|PubMed:12657639}; Peripheral membrane protein {ECO:0000269|PubMed:12657639}. Cell junction, synapse, postsynaptic density {ECO:0000250|UniProtKB:E9Q9R9}. Cytoplasm, cytoskeleton, cilium basal body {ECO:0000250|UniProtKB:E9Q9R9}. Note=Localized at sites of cell-cell contact.</t>
  </si>
  <si>
    <t>P26639</t>
  </si>
  <si>
    <t>Threonine--tRNA ligase 1, cytoplasmic (EC 6.1.1.3) (Threonyl-tRNA synthetase) (ThrRS) (Threonyl-tRNA synthetase 1)</t>
  </si>
  <si>
    <t>SUBCELLULAR LOCATION: Cytoplasm {ECO:0000250|UniProtKB:Q9D0R2}.</t>
  </si>
  <si>
    <t>Q9UHD8</t>
  </si>
  <si>
    <t>Septin-9 (MLL septin-like fusion protein MSF-A) (MLL septin-like fusion protein) (Ovarian/Breast septin) (Ov/Br septin) (Septin D1)</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</si>
  <si>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</si>
  <si>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P24539</t>
  </si>
  <si>
    <t>ATP synthase F(0) complex subunit B1, mitochondrial (ATP synthase peripheral stalk-membrane subunit b) (ATP synthase proton-transporting mitochondrial F(0) complex subunit B1) (ATP synthase subunit b) (ATPase subunit b)</t>
  </si>
  <si>
    <t>Q15042</t>
  </si>
  <si>
    <t>Rab3 GTPase-activating protein catalytic subunit (RAB3 GTPase-activating protein 130 kDa subunit) (Rab3-GAP p130) (Rab3-GAP)</t>
  </si>
  <si>
    <t>SUBCELLULAR LOCATION: Cytoplasm {ECO:0000269|PubMed:9852129}. Note=In neurons, it is enriched in the synaptic soluble fraction.</t>
  </si>
  <si>
    <t>Q9NRW1</t>
  </si>
  <si>
    <t>Ras-related protein Rab-6B</t>
  </si>
  <si>
    <t>SUBCELLULAR LOCATION: Golgi apparatus membrane {ECO:0000269|PubMed:17707369, ECO:0000269|PubMed:18044744}; Lipid-anchor {ECO:0000305}. Endoplasmic reticulum-Golgi intermediate compartment {ECO:0000269|PubMed:17707369}. Cytoplasmic vesicle {ECO:0000269|PubMed:17707369}. Note=Colocalizes with BICD1 at vesicular structures that align along microtubules. {ECO:0000269|PubMed:17707369}.</t>
  </si>
  <si>
    <t>Q9BV38</t>
  </si>
  <si>
    <t>WD repeat-containing protein 18</t>
  </si>
  <si>
    <t>SUBCELLULAR LOCATION: Nucleus, nucleolus {ECO:0000269|PubMed:21326211}. Nucleus, nucleoplasm {ECO:0000250|UniProtKB:Q4VBE8}. Cytoplasm {ECO:0000250|UniProtKB:Q4VBE8}. Note=Mainly found in the nucleoplasm, with low levels detected in the cytoplasmic and chromatin fractions. {ECO:0000250|UniProtKB:Q4VBE8}.</t>
  </si>
  <si>
    <t>Q9NVA2</t>
  </si>
  <si>
    <t>Septin-11</t>
  </si>
  <si>
    <t>SUBCELLULAR LOCATION: Cytoplasm, cytoskeleton. Cell junction, synapse. Cell projection, dendritic spine. Cell projection, axon {ECO:0000250}. Note=Partly colocalizes with stress fibers and microtubules. During bacterial infection, displays a collar shape structure next to actin at the pole of invading bacteria.</t>
  </si>
  <si>
    <t>A0AVT1</t>
  </si>
  <si>
    <t>Ubiquitin-like modifier-activating enzyme 6 (Ubiquitin-activating enzyme 6) (EC 6.2.1.45) (Monocyte protein 4) (MOP-4) (Ubiquitin-activating enzyme E1-like protein 2) (E1-L2)</t>
  </si>
  <si>
    <t>P78347</t>
  </si>
  <si>
    <t>General transcription factor II-I (GTFII-I) (TFII-I) (Bruton tyrosine kinase-associated protein 135) (BAP-135) (BTK-associated protein 135) (SRF-Phox1-interacting protein) (SPIN) (Williams-Beuren syndrome chromosomal region 6 protein)</t>
  </si>
  <si>
    <t>SUBCELLULAR LOCATION: Cytoplasm {ECO:0000269|PubMed:10373551}. Nucleus {ECO:0000255|PROSITE-ProRule:PRU00484, ECO:0000269|PubMed:10373551}. Note=Colocalizes with BTK in the cytoplasm.</t>
  </si>
  <si>
    <t>P46109</t>
  </si>
  <si>
    <t>Crk-like protein</t>
  </si>
  <si>
    <t>P62851</t>
  </si>
  <si>
    <t>40S ribosomal protein S25 (Small ribosomal subunit protein eS25)</t>
  </si>
  <si>
    <t>P42694</t>
  </si>
  <si>
    <t>Probable helicase with zinc finger domain (EC 3.6.4.-) (Down-regulated in human cancers protein)</t>
  </si>
  <si>
    <t>P12694</t>
  </si>
  <si>
    <t>2-oxoisovalerate dehydrogenase subunit alpha, mitochondrial (EC 1.2.4.4) (Branched-chain alpha-keto acid dehydrogenase E1 component alpha chain) (BCKDE1A) (BCKDH E1-alpha)</t>
  </si>
  <si>
    <t>Q7L2E3</t>
  </si>
  <si>
    <t>ATP-dependent RNA helicase DHX30 (EC 3.6.4.13) (DEAH box protein 30)</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</si>
  <si>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</si>
  <si>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Q92945</t>
  </si>
  <si>
    <t>Far upstream element-binding protein 2 (FUSE-binding protein 2) (KH type-splicing regulatory protein) (KSRP) (p75)</t>
  </si>
  <si>
    <t>SUBCELLULAR LOCATION: Nucleus {ECO:0000269|PubMed:19198587}. Cytoplasm {ECO:0000269|PubMed:19198587}. Note=A small proportion is also found in the cytoplasm of neuronal cell bodies and dendrites. {ECO:0000250}.</t>
  </si>
  <si>
    <t>Q52LJ0</t>
  </si>
  <si>
    <t>Protein FAM98B</t>
  </si>
  <si>
    <t>SUBCELLULAR LOCATION: Nucleus {ECO:0000269|PubMed:24608264}. Cytoplasm {ECO:0000269|PubMed:24608264}.</t>
  </si>
  <si>
    <t>P25787</t>
  </si>
  <si>
    <t>Proteasome subunit alpha type-2 (EC 3.4.25.1) (Macropain subunit C3) (Multicatalytic endopeptidase complex subunit C3) (Proteasome component C3)</t>
  </si>
  <si>
    <t>SUBCELLULAR LOCATION: Cytoplasm {ECO:0000269|PubMed:12181345}. Nucleus {ECO:0000269|PubMed:12181345}. Note=Colocalizes with TRIM5 in cytoplasmic bodies. {ECO:0000250|UniProtKB:P49722}.</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</si>
  <si>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</si>
  <si>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</si>
  <si>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</si>
  <si>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P40926</t>
  </si>
  <si>
    <t>Malate dehydrogenase, mitochondrial (EC 1.1.1.37)</t>
  </si>
  <si>
    <t>SUBCELLULAR LOCATION: Mitochondrion matrix {ECO:0000250|UniProtKB:P04636}.</t>
  </si>
  <si>
    <t>P10809</t>
  </si>
  <si>
    <t>60 kDa heat shock protein, mitochondrial (EC 5.6.1.7) (60 kDa chaperonin) (Chaperonin 60) (CPN60) (Heat shock protein 60) (HSP-60) (Hsp60) (HuCHA60) (Mitochondrial matrix protein P1) (P60 lymphocyte protein)</t>
  </si>
  <si>
    <t>Q6KB66</t>
  </si>
  <si>
    <t>Keratin, type II cytoskeletal 80 (Cytokeratin-80) (CK-80) (Keratin-80) (K80) (Type-II keratin Kb20)</t>
  </si>
  <si>
    <t>O95202</t>
  </si>
  <si>
    <t>Mitochondrial proton/calcium exchanger protein (Leucine zipper-EF-hand-containing transmembrane protein 1)</t>
  </si>
  <si>
    <t>SUBCELLULAR LOCATION: Mitochondrion inner membrane {ECO:0000269|PubMed:14706454, ECO:0000269|PubMed:15138253, ECO:0000269|PubMed:18628306, ECO:0000269|PubMed:19797662}; Single-pass membrane protein {ECO:0000269|PubMed:14706454, ECO:0000269|PubMed:15138253, ECO:0000269|PubMed:18628306}.</t>
  </si>
  <si>
    <t>P62266</t>
  </si>
  <si>
    <t>40S ribosomal protein S23 (Small ribosomal subunit protein uS12)</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</si>
  <si>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</si>
  <si>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P51991</t>
  </si>
  <si>
    <t>Heterogeneous nuclear ribonucleoprotein A3 (hnRNP A3)</t>
  </si>
  <si>
    <t>SUBCELLULAR LOCATION: Nucleus {ECO:0000250}. Note=Component of ribonucleosomes.</t>
  </si>
  <si>
    <t>Q9BQG0</t>
  </si>
  <si>
    <t>Myb-binding protein 1A</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</si>
  <si>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</si>
  <si>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O94788</t>
  </si>
  <si>
    <t>Retinal dehydrogenase 2 (RALDH 2) (RalDH2) (EC 1.2.1.36) (Aldehyde dehydrogenase family 1 member A2) (Retinaldehyde-specific dehydrogenase type 2) (RALDH(II))</t>
  </si>
  <si>
    <t>Q15843</t>
  </si>
  <si>
    <t>NEDD8 (Neddylin) (Neural precursor cell expressed developmentally down-regulated protein 8) (NEDD-8) (Ubiquitin-like protein Nedd8)</t>
  </si>
  <si>
    <t>SUBCELLULAR LOCATION: Nucleus {ECO:0000269|PubMed:9353319}. Note=Mainly nuclear.</t>
  </si>
  <si>
    <t>P33993</t>
  </si>
  <si>
    <t>DNA replication licensing factor MCM7 (EC 3.6.4.12) (CDC47 homolog) (P1.1-MCM3)</t>
  </si>
  <si>
    <t>SUBCELLULAR LOCATION: Nucleus {ECO:0000250}.</t>
  </si>
  <si>
    <t>Q05193</t>
  </si>
  <si>
    <t>Dynamin-1 (EC 3.6.5.5)</t>
  </si>
  <si>
    <t>SUBCELLULAR LOCATION: Cytoplasm {ECO:0000269|PubMed:15703209}. Cytoplasm, cytoskeleton {ECO:0000269|PubMed:15703209}. Note=Microtubule-associated.</t>
  </si>
  <si>
    <t>Q9NQZ2</t>
  </si>
  <si>
    <t>Something about silencing protein 10 (Charged amino acid-rich leucine zipper 1) (CRL1) (Disrupter of silencing SAS10) (UTP3 homolog)</t>
  </si>
  <si>
    <t>P61247</t>
  </si>
  <si>
    <t>40S ribosomal protein S3a (Small ribosomal subunit protein eS1) (v-fos transformation effector protein) (Fte-1)</t>
  </si>
  <si>
    <t>SUBCELLULAR LOCATION: Cytoplasm {ECO:0000255|HAMAP-Rule:MF_03122, ECO:0000269|PubMed:17289661}. Nucleus {ECO:0000255|HAMAP-Rule:MF_03122}. Note=Localized in cytoplasmic mRNP granules containing untranslated mRNAs.</t>
  </si>
  <si>
    <t>O75116</t>
  </si>
  <si>
    <t>Rho-associated protein kinase 2 (EC 2.7.11.1) (Rho kinase 2) (Rho-associated, coiled-coil-containing protein kinase 2) (Rho-associated, coiled-coil-containing protein kinase II) (ROCK-II) (p164 ROCK-2)</t>
  </si>
  <si>
    <t>SUBCELLULAR LOCATION: Cytoplasm. Cell membrane {ECO:0000250}; Peripheral membrane protein {ECO:0000250}. Nucleus. Cytoplasm, cytoskeleton, microtubule organizing center, centrosome. Note=Cytoplasmic, and associated with actin microfilaments and the plasma membrane. {ECO:0000250}.</t>
  </si>
  <si>
    <t>P19367</t>
  </si>
  <si>
    <t>Hexokinase-1 (EC 2.7.1.1) (Brain form hexokinase) (Hexokinase type I) (HK I) (Hexokinase-A)</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</si>
  <si>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</si>
  <si>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</si>
  <si>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</si>
  <si>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SUBCELLULAR LOCATION: Mitochondrion inner membrane {ECO:0000269|PubMed:26297558, ECO:0000269|PubMed:26320891}.</t>
  </si>
  <si>
    <t>O00442</t>
  </si>
  <si>
    <t>RNA 3'-terminal phosphate cyclase (RNA cyclase) (RNA-3'-phosphate cyclase) (EC 6.5.1.4) (RNA terminal phosphate cyclase domain-containing protein 1) (RTC domain-containing protein 1)</t>
  </si>
  <si>
    <t>Q02252</t>
  </si>
  <si>
    <t>Methylmalonate-semialdehyde dehydrogenase [acylating], mitochondrial (MMSDH) (Malonate-semialdehyde dehydrogenase [acylating]) (EC 1.2.1.18) (EC 1.2.1.27) (Aldehyde dehydrogenase family 6 member A1)</t>
  </si>
  <si>
    <t>P62195</t>
  </si>
  <si>
    <t>26S proteasome regulatory subunit 8 (26S proteasome AAA-ATPase subunit RPT6) (Proteasome 26S subunit ATPase 5) (Proteasome subunit p45) (Thyroid hormone receptor-interacting protein 1) (TRIP1) (p45/SUG)</t>
  </si>
  <si>
    <t>SUBCELLULAR LOCATION: Cytoplasm {ECO:0000305}. Nucleus {ECO:0000305}.</t>
  </si>
  <si>
    <t>Q96A49</t>
  </si>
  <si>
    <t>Synapse-associated protein 1 (BSD domain-containing signal transducer and Akt interactor protein) (BSTA)</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</si>
  <si>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Cell junction, synapse, presynaptic cell membrane {ECO:0000250|UniProtKB:Q9D5V6}. Cell junction, synapse,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</si>
  <si>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Q14103</t>
  </si>
  <si>
    <t>Heterogeneous nuclear ribonucleoprotein D0 (hnRNP D0) (AU-rich element RNA-binding protein 1)</t>
  </si>
  <si>
    <t>SUBCELLULAR LOCATION: Nucleus. Cytoplasm. Note=Localized in cytoplasmic mRNP granules containing untranslated mRNAs. Component of ribonucleosomes. Cytoplasmic localization oscillates diurnally.</t>
  </si>
  <si>
    <t>Q9Y6K9</t>
  </si>
  <si>
    <t>NF-kappa-B essential modulator (NEMO) (FIP-3) (IkB kinase-associated protein 1) (IKKAP1) (Inhibitor of nuclear factor kappa-B kinase subunit gamma) (I-kappa-B kinase subunit gamma) (IKK-gamma) (IKKG) (IkB kinase subunit gamma) (NF-kappa-B essential modifier)</t>
  </si>
  <si>
    <t>SUBCELLULAR LOCATION: Cytoplasm {ECO:0000269|PubMed:14651848}. Nucleus {ECO:0000269|PubMed:14651848}. Note=Sumoylated NEMO accumulates in the nucleus in response to genotoxic stress.</t>
  </si>
  <si>
    <t>Q9Y3D6</t>
  </si>
  <si>
    <t>Mitochondrial fission 1 protein (FIS1 homolog) (hFis1) (Tetratricopeptide repeat protein 11) (TPR repeat protein 11)</t>
  </si>
  <si>
    <t>SUBCELLULAR LOCATION: Mitochondrion outer membrane; Single-pass membrane protein. Peroxisome membrane; Single-pass membrane protein.</t>
  </si>
  <si>
    <t>P38646</t>
  </si>
  <si>
    <t>Stress-70 protein, mitochondrial (75 kDa glucose-regulated protein) (GRP-75) (Heat shock 70 kDa protein 9) (Mortalin) (MOT) (Peptide-binding protein 74) (PBP74)</t>
  </si>
  <si>
    <t>SUBCELLULAR LOCATION: Mitochondrion {ECO:0000269|PubMed:22002106, ECO:0000269|PubMed:26702583}. Nucleus, nucleolus {ECO:0000269|PubMed:22002106}.</t>
  </si>
  <si>
    <t>Q9H0D6</t>
  </si>
  <si>
    <t>5'-3' exoribonuclease 2 (EC 3.1.13.-) (DHM1-like protein) (DHP protein)</t>
  </si>
  <si>
    <t>P05386</t>
  </si>
  <si>
    <t>60S acidic ribosomal protein P1 (Large ribosomal subunit protein P1)</t>
  </si>
  <si>
    <t>Q9NWN3</t>
  </si>
  <si>
    <t>F-box only protein 34</t>
  </si>
  <si>
    <t>A0A1B0GUI7</t>
  </si>
  <si>
    <t>Putative uncharacterized protein BRD3OS (BRD3 opposite strand protein) (Long intergenic non-protein coding RNA 94) (Non-protein coding RNA 94)</t>
  </si>
  <si>
    <t>O14818</t>
  </si>
  <si>
    <t>Proteasome subunit alpha type-7 (EC 3.4.25.1) (Proteasome subunit RC6-1) (Proteasome subunit XAPC7)</t>
  </si>
  <si>
    <t>P62269</t>
  </si>
  <si>
    <t>40S ribosomal protein S18 (Ke-3) (Ke3) (Small ribosomal subunit protein uS13)</t>
  </si>
  <si>
    <t>Q02543</t>
  </si>
  <si>
    <t>60S ribosomal protein L18a (Large ribosomal subunit protein eL20)</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</si>
  <si>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</si>
  <si>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</si>
  <si>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</si>
  <si>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Q15056</t>
  </si>
  <si>
    <t>Eukaryotic translation initiation factor 4H (eIF-4H) (Williams-Beuren syndrome chromosomal region 1 protein)</t>
  </si>
  <si>
    <t>SUBCELLULAR LOCATION: Cytoplasm, perinuclear region {ECO:0000250}.</t>
  </si>
  <si>
    <t>P05388</t>
  </si>
  <si>
    <t>60S acidic ribosomal protein P0 (60S ribosomal protein L10E) (Large ribosomal subunit protein uL10)</t>
  </si>
  <si>
    <t>SUBCELLULAR LOCATION: Nucleus {ECO:0000269|PubMed:19188445}. Cytoplasm {ECO:0000269|PubMed:19188445}. Note=Localized in cytoplasmic mRNP granules containing untranslated mRNAs (PubMed:19188445, PubMed:17289661). {ECO:0000269|PubMed:17289661, ECO:0000269|PubMed:19188445}.</t>
  </si>
  <si>
    <t>P22087</t>
  </si>
  <si>
    <t>rRNA 2'-O-methyltransferase fibrillarin (EC 2.1.1.-) (34 kDa nucleolar scleroderma antigen) (Histone-glutamine methyltransferase) (U6 snRNA 2'-O-methyltransferase fibrillarin)</t>
  </si>
  <si>
    <t>SUBCELLULAR LOCATION: Nucleus, nucleolus {ECO:0000269|PubMed:14583623, ECO:0000269|PubMed:19208757, ECO:0000269|PubMed:2026646, ECO:0000269|PubMed:2414294, ECO:0000269|PubMed:24352239}. Nucleus, nucleoplasm {ECO:0000250|UniProtKB:P35550}. Note=Fibrillar region of the nucleolus.</t>
  </si>
  <si>
    <t>P56182</t>
  </si>
  <si>
    <t>Ribosomal RNA processing protein 1 homolog A (Novel nuclear protein 1) (NNP-1) (Nucleolar protein Nop52) (RRP1-like protein)</t>
  </si>
  <si>
    <t>SUBCELLULAR LOCATION: Nucleus, nucleolus {ECO:0000269|PubMed:12429849, ECO:0000269|PubMed:9192856}.</t>
  </si>
  <si>
    <t>P06576</t>
  </si>
  <si>
    <t>ATP synthase subunit beta, mitochondrial (EC 7.1.2.2) (ATP synthase F1 subunit beta)</t>
  </si>
  <si>
    <t>SUBCELLULAR LOCATION: Mitochondrion inner membrane {ECO:0000250|UniProtKB:P00829}; Peripheral membrane protein {ECO:0000250|UniProtKB:P00829}; Matrix side {ECO:0000250|UniProtKB:P00829}.</t>
  </si>
  <si>
    <t>P09960</t>
  </si>
  <si>
    <t>Leukotriene A-4 hydrolase (LTA-4 hydrolase) (EC 3.3.2.6) (Leukotriene A(4) hydrolase)</t>
  </si>
  <si>
    <t>P54727</t>
  </si>
  <si>
    <t>UV excision repair protein RAD23 homolog B (HR23B) (hHR23B) (XP-C repair-complementing complex 58 kDa protein) (p58)</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</si>
  <si>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</si>
  <si>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Q15388</t>
  </si>
  <si>
    <t>Mitochondrial import receptor subunit TOM20 homolog (Mitochondrial 20 kDa outer membrane protein) (Outer mitochondrial membrane receptor Tom20)</t>
  </si>
  <si>
    <t>SUBCELLULAR LOCATION: Mitochondrion outer membrane {ECO:0000269|PubMed:25764979, ECO:0000269|PubMed:25997101}; Single-pass membrane protein {ECO:0000255}.</t>
  </si>
  <si>
    <t>Q99848</t>
  </si>
  <si>
    <t>Probable rRNA-processing protein EBP2 (EBNA1-binding protein 2) (Nucleolar protein p40)</t>
  </si>
  <si>
    <t>SUBCELLULAR LOCATION: Nucleus, nucleolus {ECO:0000269|PubMed:19170763, ECO:0000269|PubMed:2879624}. Note=Associated with the nucleolus in an RNA-dependent manner.</t>
  </si>
  <si>
    <t>Q00059</t>
  </si>
  <si>
    <t>Transcription factor A, mitochondrial (mtTFA) (Mitochondrial transcription factor 1) (MtTF1) (Transcription factor 6) (TCF-6) (Transcription factor 6-like 2)</t>
  </si>
  <si>
    <t>SUBCELLULAR LOCATION: Mitochondrion {ECO:0000269|PubMed:1737790, ECO:0000269|PubMed:18063578, ECO:0000269|PubMed:22841477, ECO:0000269|PubMed:29445193}. Mitochondrion matrix, mitochondrion nucleoid {ECO:0000269|PubMed:18063578}.</t>
  </si>
  <si>
    <t>P39748</t>
  </si>
  <si>
    <t>Flap endonuclease 1 (FEN-1) (EC 3.1.-.-) (DNase IV) (Flap structure-specific endonuclease 1) (Maturation factor 1) (MF1) (hFEN-1)</t>
  </si>
  <si>
    <t>SUBCELLULAR LOCATION: [Isoform 1]: Nucleus, nucleolus. Nucleus, nucleoplasm. Note=Resides mostly in the nucleoli and relocalizes to the nucleoplasm upon DNA damage.; SUBCELLULAR LOCATION: [Isoform FENMIT]: Mitochondrion {ECO:0000255|HAMAP-Rule:MF_03140, ECO:0000269|PubMed:23675412}.</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</si>
  <si>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</si>
  <si>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</si>
  <si>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t>
  </si>
  <si>
    <t>Q9BTE3</t>
  </si>
  <si>
    <t>Mini-chromosome maintenance complex-binding protein (MCM-BP) (MCM-binding protein)</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</si>
  <si>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</si>
  <si>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Q7L014</t>
  </si>
  <si>
    <t>Probable ATP-dependent RNA helicase DDX46 (EC 3.6.4.13) (DEAD box protein 46) (PRP5 homolog)</t>
  </si>
  <si>
    <t>SUBCELLULAR LOCATION: Nucleus speckle {ECO:0000269|PubMed:12234937}. Nucleus, Cajal body {ECO:0000269|PubMed:12234937}. Membrane {ECO:0000305}; Lipid-anchor {ECO:0000305}. Note=Present in Cajal bodies (CBs) and nuclear speckles.</t>
  </si>
  <si>
    <t>P62277</t>
  </si>
  <si>
    <t>40S ribosomal protein S13 (Small ribosomal subunit protein uS15)</t>
  </si>
  <si>
    <t>Q8TEH3</t>
  </si>
  <si>
    <t>DENN domain-containing protein 1A (Connecdenn 1) (Connecdenn) (Protein FAM31A)</t>
  </si>
  <si>
    <t>SUBCELLULAR LOCATION: Cytoplasmic vesicle, clathrin-coated vesicle membrane {ECO:0000269|PubMed:20154091, ECO:0000269|PubMed:20937701}; Peripheral membrane protein {ECO:0000269|PubMed:20937701}. Cell junction, synapse, presynaptic cell membrane {ECO:0000269|PubMed:20937701}. Note=Associates to membranes via lipid-binding activity. {ECO:0000250|UniProtKB:Q8K382}.</t>
  </si>
  <si>
    <t>P52272</t>
  </si>
  <si>
    <t>Heterogeneous nuclear ribonucleoprotein M (hnRNP M)</t>
  </si>
  <si>
    <t>SUBCELLULAR LOCATION: Nucleus, nucleolus {ECO:0000269|Ref.5}.</t>
  </si>
  <si>
    <t>P39019</t>
  </si>
  <si>
    <t>40S ribosomal protein S19 (Small ribosomal subunit protein eS19)</t>
  </si>
  <si>
    <t>SUBCELLULAR LOCATION: Nucleus {ECO:0000269|PubMed:12586610, ECO:0000269|PubMed:17517689}. Note=Located more specifically in the nucleoli.</t>
  </si>
  <si>
    <t>P02545</t>
  </si>
  <si>
    <t>Prelamin-A/C [Cleaved into: Lamin-A/C (70 kDa lamin) (Renal carcinoma antigen NY-REN-32)]</t>
  </si>
  <si>
    <t>SUBCELLULAR LOCATION: Nucleus {ECO:0000269|PubMed:15372542}. Nucleus envelope {ECO:0000269|PubMed:29599122}. Nucleus lamina. Nucleus, nucleoplasm.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</si>
  <si>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Q9UQE7</t>
  </si>
  <si>
    <t>Structural maintenance of chromosomes protein 3 (SMC protein 3) (SMC-3) (Basement membrane-associated chondroitin proteoglycan) (Bamacan) (Chondroitin sulfate proteoglycan 6) (Chromosome-associated polypeptide) (hCAP)</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</si>
  <si>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</si>
  <si>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P46778</t>
  </si>
  <si>
    <t>60S ribosomal protein L21 (Large ribosomal subunit protein eL21)</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</si>
  <si>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</si>
  <si>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P48739</t>
  </si>
  <si>
    <t>Phosphatidylinositol transfer protein beta isoform (PI-TP-beta) (PtdIns transfer protein beta) (PtdInsTP beta)</t>
  </si>
  <si>
    <t>SUBCELLULAR LOCATION: Cytoplasm {ECO:0000250}. Golgi apparatus {ECO:0000250}.</t>
  </si>
  <si>
    <t>Q9NR45</t>
  </si>
  <si>
    <t>Sialic acid synthase (N-acetylneuraminate synthase) (EC 2.5.1.56) (N-acetylneuraminate-9-phosphate synthase) (EC 2.5.1.57) (N-acetylneuraminic acid phosphate synthase) (N-acetylneuraminic acid synthase)</t>
  </si>
  <si>
    <t>Q53FA7</t>
  </si>
  <si>
    <t>Quinone oxidoreductase PIG3 (EC 1.-.-.-) (Tumor protein p53-inducible protein 3) (p53-induced gene 3 protein)</t>
  </si>
  <si>
    <t>P15924</t>
  </si>
  <si>
    <t>Desmoplakin (DP) (250/210 kDa paraneoplastic pemphigus antigen)</t>
  </si>
  <si>
    <t>SUBCELLULAR LOCATION: Cell junction, desmosome {ECO:0000269|PubMed:12802069}. Cytoplasm, cytoskeleton {ECO:0000269|PubMed:12802069}. Cell membrane {ECO:0000250|UniProtKB:E9Q557}. Note=Innermost portion of the desmosomal plaque. Colocalizes with epidermal KRT5-KRT14 and simple KRT8-KRT18 keratins and VIM intermediate filaments network (PubMed:12802069). Localizes at the intercalated disk in cardiomyocytes (By similarity). {ECO:0000250|UniProtKB:E9Q557, ECO:0000269|PubMed:12802069}.</t>
  </si>
  <si>
    <t>Q0VGL1</t>
  </si>
  <si>
    <t>Ragulator complex protein LAMTOR4 (Late endosomal/lysosomal adaptor and MAPK and MTOR activator 4) [Cleaved into: Ragulator complex protein LAMTOR4, N-terminally processed]</t>
  </si>
  <si>
    <t>SUBCELLULAR LOCATION: Lysosome {ECO:0000269|PubMed:22980980}.</t>
  </si>
  <si>
    <t>Q04837</t>
  </si>
  <si>
    <t>Single-stranded DNA-binding protein, mitochondrial (Mt-SSB) (MtSSB) (PWP1-interacting protein 17)</t>
  </si>
  <si>
    <t>SUBCELLULAR LOCATION: Mitochondrion {ECO:0000269|PubMed:18063578}. Mitochondrion matrix, mitochondrion nucleoid {ECO:0000269|PubMed:18063578}.</t>
  </si>
  <si>
    <t>P25311</t>
  </si>
  <si>
    <t>Zinc-alpha-2-glycoprotein (Zn-alpha-2-GP) (Zn-alpha-2-glycoprotein)</t>
  </si>
  <si>
    <t>Q9P2E9</t>
  </si>
  <si>
    <t>Ribosome-binding protein 1 (180 kDa ribosome receptor homolog) (RRp) (ES/130-related protein) (Ribosome receptor protein)</t>
  </si>
  <si>
    <t>SUBCELLULAR LOCATION: Endoplasmic reticulum membrane {ECO:0000250}; Single-pass type III membrane protein {ECO:0000250}.</t>
  </si>
  <si>
    <t>O15014</t>
  </si>
  <si>
    <t>Zinc finger protein 609</t>
  </si>
  <si>
    <t>SUBCELLULAR LOCATION: [Isoform 2]: Nucleus {ECO:0000269|PubMed:28344082}.</t>
  </si>
  <si>
    <t>P25705</t>
  </si>
  <si>
    <t>ATP synthase subunit alpha, mitochondrial (ATP synthase F1 subunit alpha)</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</si>
  <si>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</si>
  <si>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Q01518</t>
  </si>
  <si>
    <t>Adenylyl cyclase-associated protein 1 (CAP 1)</t>
  </si>
  <si>
    <t>SUBCELLULAR LOCATION: Cell membrane {ECO:0000250}; Peripheral membrane protein {ECO:0000250}.</t>
  </si>
  <si>
    <t>P09651</t>
  </si>
  <si>
    <t>Heterogeneous nuclear ribonucleoprotein A1 (hnRNP A1) (Helix-destabilizing protein) (Single-strand RNA-binding protein) (hnRNP core protein A1) [Cleaved into: Heterogeneous nuclear ribonucleoprotein A1, N-terminally processed]</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</si>
  <si>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t>
  </si>
  <si>
    <t>Q9NZT2</t>
  </si>
  <si>
    <t>Opioid growth factor receptor (OGFr) (Protein 7-60) (Zeta-type opioid receptor)</t>
  </si>
  <si>
    <t>SUBCELLULAR LOCATION: Cytoplasm {ECO:0000250}. Nucleus {ECO:0000250}. Note=The OGF/OGFR complex is probably translocated to the nucleus.</t>
  </si>
  <si>
    <t>Q13823</t>
  </si>
  <si>
    <t>Nucleolar GTP-binding protein 2 (Autoantigen NGP-1)</t>
  </si>
  <si>
    <t>SUBCELLULAR LOCATION: Nucleus, nucleolus {ECO:0000269|PubMed:12429849, ECO:0000269|PubMed:21495629}.</t>
  </si>
  <si>
    <t>Q96AG4</t>
  </si>
  <si>
    <t>Leucine-rich repeat-containing protein 59 (Ribosome-binding protein p34) (p34) [Cleaved into: Leucine-rich repeat-containing protein 59, N-terminally processed]</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</si>
  <si>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</si>
  <si>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Q9UN36</t>
  </si>
  <si>
    <t>Protein NDRG2 (N-myc downstream-regulated gene 2 protein) (Protein Syld709613)</t>
  </si>
  <si>
    <t>SUBCELLULAR LOCATION: Cytoplasm. Cytoplasm, perinuclear region. Cell projection, growth cone {ECO:0000250}. Note=In neurons, seems to concentrate at axonal growth cone. Perinuclear in neurons (By similarity). {ECO:0000250}.</t>
  </si>
  <si>
    <t>P49458</t>
  </si>
  <si>
    <t>Signal recognition particle 9 kDa protein (SRP9)</t>
  </si>
  <si>
    <t>O94919</t>
  </si>
  <si>
    <t>Endonuclease domain-containing 1 protein (EC 3.1.30.-)</t>
  </si>
  <si>
    <t>P53999</t>
  </si>
  <si>
    <t>Activated RNA polymerase II transcriptional coactivator p15 (Positive cofactor 4) (PC4) (SUB1 homolog) (p14)</t>
  </si>
  <si>
    <t>P62318</t>
  </si>
  <si>
    <t>Small nuclear ribonucleoprotein Sm D3 (Sm-D3) (snRNP core protein D3)</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</si>
  <si>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</si>
  <si>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P26196</t>
  </si>
  <si>
    <t>Probable ATP-dependent RNA helicase DDX6 (EC 3.6.4.13) (ATP-dependent RNA helicase p54) (DEAD box protein 6) (Oncogene RCK)</t>
  </si>
  <si>
    <t>SUBCELLULAR LOCATION: Cytoplasm, P-body {ECO:0000269|PubMed:16364915, ECO:0000269|PubMed:16699599, ECO:0000269|PubMed:20616046, ECO:0000269|PubMed:22915799, ECO:0000269|PubMed:26184334, ECO:0000269|PubMed:31422817}. Cytoplasm {ECO:0000269|PubMed:26184334}. Nucleus {ECO:0000269|PubMed:26184334}. Note=Upon cellular stress, relocalizes to stress granules (PubMed:26184334). {ECO:0000269|PubMed:26184334}.</t>
  </si>
  <si>
    <t>P15927</t>
  </si>
  <si>
    <t>Replication protein A 32 kDa subunit (RP-A p32) (Replication factor A protein 2) (RF-A protein 2) (Replication protein A 34 kDa subunit) (RP-A p34)</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</si>
  <si>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</si>
  <si>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Q02878</t>
  </si>
  <si>
    <t>60S ribosomal protein L6 (Large ribosomal subunit protein eL6) (Neoplasm-related protein C140) (Tax-responsive enhancer element-binding protein 107) (TaxREB107)</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</si>
  <si>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</si>
  <si>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Q07955</t>
  </si>
  <si>
    <t>Serine/arginine-rich splicing factor 1 (Alternative-splicing factor 1) (ASF-1) (Splicing factor, arginine/serine-rich 1) (pre-mRNA-splicing factor SF2, P33 subunit)</t>
  </si>
  <si>
    <t>SUBCELLULAR LOCATION: Cytoplasm {ECO:0000269|PubMed:12215544, ECO:0000269|PubMed:20308322, ECO:0000269|PubMed:24449914, ECO:0000269|PubMed:9420331}. Nucleus speckle {ECO:0000269|PubMed:12215544, ECO:0000269|PubMed:20308322, ECO:0000269|PubMed:24449914,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</si>
  <si>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P61604</t>
  </si>
  <si>
    <t>10 kDa heat shock protein, mitochondrial (Hsp10) (10 kDa chaperonin) (Chaperonin 10) (CPN10) (Early-pregnancy factor) (EPF)</t>
  </si>
  <si>
    <t>P36405</t>
  </si>
  <si>
    <t>ADP-ribosylation factor-like protein 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</si>
  <si>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</si>
  <si>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Q6P2Q9</t>
  </si>
  <si>
    <t>Pre-mRNA-processing-splicing factor 8 (220 kDa U5 snRNP-specific protein) (PRP8 homolog) (Splicing factor Prp8) (p220)</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</si>
  <si>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</si>
  <si>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Q5SZB4</t>
  </si>
  <si>
    <t>Uncharacterized protein C9orf50</t>
  </si>
  <si>
    <t>O60264</t>
  </si>
  <si>
    <t>SWI/SNF-related matrix-associated actin-dependent regulator of chromatin subfamily A member 5 (SWI/SNF-related matrix-associated actin-dependent regulator of chromatin A5) (EC 3.6.4.-) (Sucrose nonfermenting protein 2 homolog) (hSNF2H)</t>
  </si>
  <si>
    <t>SUBCELLULAR LOCATION: Nucleus {ECO:0000255|PROSITE-ProRule:PRU00624, ECO:0000269|PubMed:12434153}.</t>
  </si>
  <si>
    <t>Q9NRJ4</t>
  </si>
  <si>
    <t>Tubby-related protein 4 (Tubby superfamily protein) (Tubby-like protein 4)</t>
  </si>
  <si>
    <t>P39023</t>
  </si>
  <si>
    <t>60S ribosomal protein L3 (HIV-1 TAR RNA-binding protein B) (TARBP-B) (Large ribosomal subunit protein uL3)</t>
  </si>
  <si>
    <t>SUBCELLULAR LOCATION: Nucleus, nucleolus {ECO:0000269|PubMed:16963496}. Cytoplasm {ECO:0000269|PubMed:16963496}.</t>
  </si>
  <si>
    <t>P19338</t>
  </si>
  <si>
    <t>Nucleolin (Protein C23)</t>
  </si>
  <si>
    <t>SUBCELLULAR LOCATION: Nucleus, nucleolus. Cytoplasm. Note=Localized in cytoplasmic mRNP granules containing untranslated mRNAs.</t>
  </si>
  <si>
    <t>P22570</t>
  </si>
  <si>
    <t>NADPH:adrenodoxin oxidoreductase, mitochondrial (AR) (Adrenodoxin reductase) (EC 1.18.1.6) (Ferredoxin--NADP(+) reductase) (Ferredoxin reductase)</t>
  </si>
  <si>
    <t>SUBCELLULAR LOCATION: Mitochondrion inner membrane {ECO:0000250|UniProtKB:P48360}; Peripheral membrane protein {ECO:0000305}.</t>
  </si>
  <si>
    <t>Q9HC36</t>
  </si>
  <si>
    <t>rRNA methyltransferase 3, mitochondrial (EC 2.1.1.-) (16S rRNA (guanosine(1370)-2'-O)-methyltransferase) (16S rRNA [Gm1370] 2'-O-methyltransferase) (RNA methyltransferase-like protein 1)</t>
  </si>
  <si>
    <t>SUBCELLULAR LOCATION: Mitochondrion {ECO:0000269|PubMed:24036117, ECO:0000269|PubMed:25009282}.</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</si>
  <si>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</si>
  <si>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</si>
  <si>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</si>
  <si>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Q9NX63</t>
  </si>
  <si>
    <t>MICOS complex subunit MIC19 (Coiled-coil-helix-coiled-coil-helix domain-containing protein 3)</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</si>
  <si>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</si>
  <si>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P23588</t>
  </si>
  <si>
    <t>Eukaryotic translation initiation factor 4B (eIF-4B)</t>
  </si>
  <si>
    <t>Q8IUD6</t>
  </si>
  <si>
    <t>E3 ubiquitin-protein ligase RNF135 (EC 2.3.2.27) (RIG-I E3 ubiquitin ligase) (REUL) (RING finger protein 135) (RING finger protein leading to RIG-I activation) (Riplet) (RING-type E3 ubiquitin transferase RNF135)</t>
  </si>
  <si>
    <t>SUBCELLULAR LOCATION: Cytoplasm {ECO:0000269|PubMed:19484123, ECO:0000269|PubMed:23950712}. Cytoplasm, Stress granule {ECO:0000269|PubMed:23950712}.</t>
  </si>
  <si>
    <t>P81605</t>
  </si>
  <si>
    <t>Dermcidin (EC 3.4.-.-) (Preproteolysin) [Cleaved into: Survival-promoting peptide; DCD-1]</t>
  </si>
  <si>
    <t>Q9Y330</t>
  </si>
  <si>
    <t>Zinc finger and BTB domain-containing protein 12 (Protein G10)</t>
  </si>
  <si>
    <t>Q8NAV2</t>
  </si>
  <si>
    <t>Uncharacterized protein C8orf58</t>
  </si>
  <si>
    <t>Q9H2W6</t>
  </si>
  <si>
    <t>39S ribosomal protein L46, mitochondrial (L46mt) (MRP-L46) (Mitochondrial large ribosomal subunit protein mL46) (P2ECSL)</t>
  </si>
  <si>
    <t>SUBCELLULAR LOCATION: Mitochondrion {ECO:0000269|PubMed:25278503, ECO:0000269|PubMed:25838379, ECO:0000269|PubMed:28892042}.</t>
  </si>
  <si>
    <t>Q9UPT8</t>
  </si>
  <si>
    <t>Zinc finger CCCH domain-containing protein 4</t>
  </si>
  <si>
    <t>O75367</t>
  </si>
  <si>
    <t>Core histone macro-H2A.1 (Histone macroH2A1) (mH2A1) (Histone H2A.y) (H2A/y) (Medulloblastoma antigen MU-MB-50.205)</t>
  </si>
  <si>
    <t>SUBCELLULAR LOCATION: Nucleus {ECO:0000269|PubMed:15621527, ECO:0000269|PubMed:15897469, ECO:0000269|PubMed:9634239}. Chromosome {ECO:0000269|PubMed:15621527, ECO:0000269|PubMed:15897469, ECO:0000269|PubMed:9634239}. Note=Enriched in inactive X chromosome chromatin and in senescence-associated heterochromatin. {ECO:0000269|PubMed:15621527, ECO:0000269|PubMed:15897469, ECO:0000269|PubMed:9634239}.</t>
  </si>
  <si>
    <t>P36871</t>
  </si>
  <si>
    <t>Phosphoglucomutase-1 (PGM 1) (EC 5.4.2.2) (Glucose phosphomutase 1)</t>
  </si>
  <si>
    <t>SUBCELLULAR LOCATION: [Isoform 1]: Cytoplasm.</t>
  </si>
  <si>
    <t>P46776</t>
  </si>
  <si>
    <t>60S ribosomal protein L27a (Large ribosomal subunit protein uL15)</t>
  </si>
  <si>
    <t>P84090</t>
  </si>
  <si>
    <t>Enhancer of rudimentary homolog</t>
  </si>
  <si>
    <t>SUBCELLULAR LOCATION: Nucleus {ECO:0000269|PubMed:23145069}.</t>
  </si>
  <si>
    <t>P62424</t>
  </si>
  <si>
    <t>60S ribosomal protein L7a (Large ribosomal subunit protein eL8) (PLA-X polypeptide) (Surfeit locus protein 3)</t>
  </si>
  <si>
    <t>P09429</t>
  </si>
  <si>
    <t>High mobility group protein B1 (High mobility group protein 1) (HMG-1)</t>
  </si>
  <si>
    <t>SUBCELLULAR LOCATION: Nucleus {ECO:0000269|PubMed:12231511, ECO:0000269|PubMed:17114460, ECO:0000269|PubMed:20819940, ECO:0000269|PubMed:22869893, ECO:0000269|PubMed:27362237}. Chromosome {ECO:0000250|UniProtKB:P10103, ECO:0000250|UniProtKB:P63159, ECO:0000305}. Cytoplasm {ECO:0000269|PubMed:11154118, ECO:0000269|PubMed:12231511, ECO:0000269|PubMed:17114460, ECO:0000269|PubMed:20819940, ECO:0000269|PubMed:22869893}. Secreted {ECO:0000250|UniProtKB:P63158, ECO:0000269|PubMed:12231511, ECO:0000269|PubMed:14532127, ECO:0000269|PubMed:15944249, ECO:0000269|PubMed:19811284, ECO:0000269|PubMed:22869893}.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</si>
  <si>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P46781</t>
  </si>
  <si>
    <t>40S ribosomal protein S9 (Small ribosomal subunit protein uS4)</t>
  </si>
  <si>
    <t>Q9Y305</t>
  </si>
  <si>
    <t>Acyl-coenzyme A thioesterase 9, mitochondrial (Acyl-CoA thioesterase 9) (EC 3.1.2.-) (Acyl-CoA thioester hydrolase 9)</t>
  </si>
  <si>
    <t>SUBCELLULAR LOCATION: Mitochondrion {ECO:0000250}.</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</si>
  <si>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</si>
  <si>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</si>
  <si>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</si>
  <si>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uc</t>
  </si>
  <si>
    <t>P62081</t>
  </si>
  <si>
    <t>40S ribosomal protein S7 (Small ribosomal subunit protein eS7)</t>
  </si>
  <si>
    <t>SUBCELLULAR LOCATION: Cytoplasm, cytoskeleton, microtubule organizing center, centrosome {ECO:0000269|PubMed:14654843, ECO:0000269|PubMed:20873783}. Note=Colocalizes with NEK6 in the centrosome. {ECO:0000269|PubMed:20873783}.</t>
  </si>
  <si>
    <t>P05141</t>
  </si>
  <si>
    <t>ADP/ATP translocase 2 (ADP,ATP carrier protein 2) (ADP,ATP carrier protein, fibroblast isoform) (Adenine nucleotide translocator 2) (ANT 2) (Solute carrier family 25 member 5) [Cleaved into: ADP/ATP translocase 2, N-terminally processed]</t>
  </si>
  <si>
    <t>O43150</t>
  </si>
  <si>
    <t>Arf-GAP with SH3 domain, ANK repeat and PH domain-containing protein 2 (Development and differentiation-enhancing factor 2) (Paxillin-associated protein with ARF GAP activity 3) (PAG3) (Pyk2 C-terminus-associated protein) (PAP)</t>
  </si>
  <si>
    <t>SUBCELLULAR LOCATION: Cytoplasm. Golgi apparatus, Golgi stack membrane; Peripheral membrane protein. Cell membrane; Peripheral membrane protein. Note=Colocalizes with F-actin and ARF6 in phagocytic cups.</t>
  </si>
  <si>
    <t>Q8N159</t>
  </si>
  <si>
    <t>N-acetylglutamate synthase, mitochondrial (EC 2.3.1.1) (Amino-acid acetyltransferase) [Cleaved into: N-acetylglutamate synthase long form; N-acetylglutamate synthase short form; N-acetylglutamate synthase conserved domain form]</t>
  </si>
  <si>
    <t>SUBCELLULAR LOCATION: Mitochondrion matrix {ECO:0000305|PubMed:7126172}.</t>
  </si>
  <si>
    <t>P46777</t>
  </si>
  <si>
    <t>60S ribosomal protein L5 (Large ribosomal subunit protein uL18)</t>
  </si>
  <si>
    <t>SUBCELLULAR LOCATION: Cytoplasm {ECO:0000269|PubMed:15469983, ECO:0000269|Ref.7}. Nucleus, nucleolus {ECO:0000269|PubMed:15469983, ECO:0000269|Ref.7}.</t>
  </si>
  <si>
    <t>Q8NEB9</t>
  </si>
  <si>
    <t>Phosphatidylinositol 3-kinase catalytic subunit type 3 (PI3-kinase type 3) (PI3K type 3) (PtdIns-3-kinase type 3) (EC 2.7.1.137) (Phosphatidylinositol 3-kinase p100 subunit) (Phosphoinositide-3-kinase class 3) (hVps34)</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</si>
  <si>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(Probable). Localizes also to discrete punctae along the ciliary axoneme and to the base of the ciliary axoneme (By similarity). {ECO:0000250|UniProtKB:Q6PF93, ECO:0000305|PubMed:14617358}.</t>
  </si>
  <si>
    <t>P09874</t>
  </si>
  <si>
    <t>Poly [ADP-ribose] polymerase 1 (PARP-1) (EC 2.4.2.30) (ADP-ribosyltransferase diphtheria toxin-like 1) (ARTD1) (DNA ADP-ribosyltransferase PARP1) (EC 2.4.2.-) (NAD(+) ADP-ribosyltransferase 1) (ADPRT 1) (Poly[ADP-ribose] synthase 1) (Protein poly-ADP-ribosyltransferase PARP1) (EC 2.4.2.-)</t>
  </si>
  <si>
    <t>SUBCELLULAR LOCATION: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</si>
  <si>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P08621</t>
  </si>
  <si>
    <t>U1 small nuclear ribonucleoprotein 70 kDa (U1 snRNP 70 kDa) (U1-70K) (snRNP70)</t>
  </si>
  <si>
    <t>SUBCELLULAR LOCATION: Nucleus speckle {ECO:0000269|PubMed:17656373}. Nucleus, nucleoplasm {ECO:0000269|PubMed:17656373, ECO:0000269|PubMed:21113136}. Note=Colocalizes with SCNM1 and LUC7L2 in nuclear speckles. {ECO:0000250|UniProtKB:Q62376}.</t>
  </si>
  <si>
    <t>Q13868</t>
  </si>
  <si>
    <t>Exosome complex component RRP4 (Exosome component 2) (Ribosomal RNA-processing protein 4)</t>
  </si>
  <si>
    <t>SUBCELLULAR LOCATION: Cytoplasm. Nucleus, nucleolus. Nucleus.</t>
  </si>
  <si>
    <t>P05455</t>
  </si>
  <si>
    <t>Lupus La protein (La autoantigen) (La ribonucleoprotein) (Sjoegren syndrome type B antigen) (SS-B)</t>
  </si>
  <si>
    <t>P35232</t>
  </si>
  <si>
    <t>Prohibitin</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</si>
  <si>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</si>
  <si>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P62263</t>
  </si>
  <si>
    <t>40S ribosomal protein S14 (Small ribosomal subunit protein uS11)</t>
  </si>
  <si>
    <t>P17017</t>
  </si>
  <si>
    <t>Zinc finger protein 14 (Gonadotropin-inducible ovary transcription repressor 4) (GIOT-4) (Zinc finger protein KOX6)</t>
  </si>
  <si>
    <t>Q8N1N4</t>
  </si>
  <si>
    <t>Keratin, type II cytoskeletal 78 (Cytokeratin-78) (CK-78) (Keratin-5b) (Keratin-78) (K78) (Type-II keratin Kb40)</t>
  </si>
  <si>
    <t>P22626</t>
  </si>
  <si>
    <t>Heterogeneous nuclear ribonucleoproteins A2/B1 (hnRNP A2/B1)</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</si>
  <si>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</si>
  <si>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O94776</t>
  </si>
  <si>
    <t>Metastasis-associated protein MTA2 (Metastasis-associated 1-like 1) (MTA1-L1 protein) (p53 target protein in deacetylase complex)</t>
  </si>
  <si>
    <t>SUBCELLULAR LOCATION: Nucleus {ECO:0000255|PROSITE-ProRule:PRU00512, ECO:0000255|PROSITE-ProRule:PRU00624}.</t>
  </si>
  <si>
    <t>P50914</t>
  </si>
  <si>
    <t>60S ribosomal protein L14 (CAG-ISL 7) (Large ribosomal subunit protein eL14)</t>
  </si>
  <si>
    <t>P35527</t>
  </si>
  <si>
    <t>Keratin, type I cytoskeletal 9 (Cytokeratin-9) (CK-9) (Keratin-9) (K9)</t>
  </si>
  <si>
    <t>P32969</t>
  </si>
  <si>
    <t>60S ribosomal protein L9 (Large ribosomal subunit protein uL6)</t>
  </si>
  <si>
    <t>P18077</t>
  </si>
  <si>
    <t>60S ribosomal protein L35a (Cell growth-inhibiting gene 33 protein) (Large ribosomal subunit protein eL33)</t>
  </si>
  <si>
    <t>Q13838</t>
  </si>
  <si>
    <t>Spliceosome RNA helicase DDX39B (EC 3.6.4.13) (56 kDa U2AF65-associated protein) (ATP-dependent RNA helicase p47) (DEAD box protein UAP56) (HLA-B-associated transcript 1 protein)</t>
  </si>
  <si>
    <t>SUBCELLULAR LOCATION: Nucleus. Nucleus speckle. Cytoplasm. Note=Can translocate to the cytoplasm in the presence of MX1. TREX complex assembly seems to occur in regions surrounding nuclear speckles known as perispeckles.</t>
  </si>
  <si>
    <t>P61626</t>
  </si>
  <si>
    <t>Lysozyme C (EC 3.2.1.17) (1,4-beta-N-acetylmuramidase C)</t>
  </si>
  <si>
    <t>Q9BWM7</t>
  </si>
  <si>
    <t>Sideroflexin-3</t>
  </si>
  <si>
    <t>SUBCELLULAR LOCATION: Mitochondrion membrane {ECO:0000269|PubMed:30442778, ECO:0000269|Ref.4}; Multi-pass membrane protein {ECO:0000255}.</t>
  </si>
  <si>
    <t>P31944</t>
  </si>
  <si>
    <t>Caspase-14 (CASP-14) (EC 3.4.22.-) [Cleaved into: Caspase-14 subunit p17, mature form; Caspase-14 subunit p10, mature form; Caspase-14 subunit p20, intermediate form; Caspase-14 subunit p8, intermediate form]</t>
  </si>
  <si>
    <t>SUBCELLULAR LOCATION: Cytoplasm {ECO:0000269|PubMed:11175259, ECO:0000269|PubMed:12200134, ECO:0000269|PubMed:22825846}. Nucleus {ECO:0000269|PubMed:11175259}.</t>
  </si>
  <si>
    <t>Q9H7N4</t>
  </si>
  <si>
    <t>Splicing factor, arginine/serine-rich 19 (SR-related C-terminal domain-associated factor 1) (SR-related and CTD-associated factor 1) (SR-related-CTD-associated factor) (SCAF) (Serine arginine-rich pre-mRNA splicing factor SR-A1) (SR-A1)</t>
  </si>
  <si>
    <t>P18124</t>
  </si>
  <si>
    <t>60S ribosomal protein L7 (Large ribosomal subunit protein uL30)</t>
  </si>
  <si>
    <t>P24928</t>
  </si>
  <si>
    <t>DNA-directed RNA polymerase II subunit RPB1 (RNA polymerase II subunit B1) (EC 2.7.7.6) (DNA-directed RNA polymerase II subunit A) (DNA-directed RNA polymerase III largest subunit) (RNA-directed RNA polymerase II subunit RPB1) (EC 2.7.7.48)</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</si>
  <si>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</si>
  <si>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P30050</t>
  </si>
  <si>
    <t>60S ribosomal protein L12 (Large ribosomal subunit protein uL11)</t>
  </si>
  <si>
    <t>Q07020</t>
  </si>
  <si>
    <t>60S ribosomal protein L18 (Large ribosomal subunit protein eL18)</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</si>
  <si>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</si>
  <si>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P42766</t>
  </si>
  <si>
    <t>60S ribosomal protein L35 (Large ribosomal subunit protein uL29)</t>
  </si>
  <si>
    <t>P38117</t>
  </si>
  <si>
    <t>Electron transfer flavoprotein subunit beta (Beta-ETF)</t>
  </si>
  <si>
    <t>SUBCELLULAR LOCATION: Mitochondrion matrix {ECO:0000305|PubMed:25023281, ECO:0000305|PubMed:8504797}.</t>
  </si>
  <si>
    <t>Q8IWA4</t>
  </si>
  <si>
    <t>Mitofusin-1 (EC 3.6.5.-) (Fzo homolog) (Transmembrane GTPase MFN1)</t>
  </si>
  <si>
    <t>SUBCELLULAR LOCATION: Mitochondrion outer membrane {ECO:0000269|PubMed:12759376, ECO:0000305|PubMed:27920125}; Multi-pass membrane protein {ECO:0000305|PubMed:12759376}.; SUBCELLULAR LOCATION: [Isoform 2]: Cytoplasm {ECO:0000269|PubMed:11751411}.</t>
  </si>
  <si>
    <t>P56545</t>
  </si>
  <si>
    <t>C-terminal-binding protein 2 (CtBP2)</t>
  </si>
  <si>
    <t>SUBCELLULAR LOCATION: Nucleus {ECO:0000305}. Cell junction, synapse {ECO:0000250}.</t>
  </si>
  <si>
    <t>Q13247</t>
  </si>
  <si>
    <t>Serine/arginine-rich splicing factor 6 (Pre-mRNA-splicing factor SRP55) (Splicing factor, arginine/serine-rich 6)</t>
  </si>
  <si>
    <t>SUBCELLULAR LOCATION: Nucleus {ECO:0000269|PubMed:12549914, ECO:0000269|PubMed:22767602}. Nucleus speckle {ECO:0000269|PubMed:22767602}.</t>
  </si>
  <si>
    <t>Q9BZE4</t>
  </si>
  <si>
    <t>Nucleolar GTP-binding protein 1 (Chronic renal failure gene protein) (GTP-binding protein NGB)</t>
  </si>
  <si>
    <t>SUBCELLULAR LOCATION: Nucleus, nucleolus {ECO:0000269|PubMed:11316846, ECO:0000269|PubMed:12429849, ECO:0000269|Ref.8}.</t>
  </si>
  <si>
    <t>Q5D862</t>
  </si>
  <si>
    <t>Filaggrin-2 (FLG-2) (Intermediate filament-associated and psoriasis-susceptibility protein) (Ifapsoriasin)</t>
  </si>
  <si>
    <t>SUBCELLULAR LOCATION: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</si>
  <si>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P06396</t>
  </si>
  <si>
    <t>Gelsolin (AGEL) (Actin-depolymerizing factor) (ADF) (Brevin)</t>
  </si>
  <si>
    <t>SUBCELLULAR LOCATION: [Isoform 2]: Cytoplasm, cytoskeleton.; SUBCELLULAR LOCATION: [Isoform 1]: Secreted.</t>
  </si>
  <si>
    <t>P62750</t>
  </si>
  <si>
    <t>60S ribosomal protein L23a (Large ribosomal subunit protein uL23)</t>
  </si>
  <si>
    <t>P26599</t>
  </si>
  <si>
    <t>Polypyrimidine tract-binding protein 1 (PTB) (57 kDa RNA-binding protein PPTB-1) (Heterogeneous nuclear ribonucleoprotein I) (hnRNP I)</t>
  </si>
  <si>
    <t>Q99623</t>
  </si>
  <si>
    <t>Prohibitin-2 (B-cell receptor-associated protein BAP37) (D-prohibitin) (Repressor of estrogen receptor activity)</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</si>
  <si>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</si>
  <si>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Q9UJZ1</t>
  </si>
  <si>
    <t>Stomatin-like protein 2, mitochondrial (SLP-2) (EPB72-like protein 2) (Paraprotein target 7) (Paratarg-7)</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</si>
  <si>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</si>
  <si>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P62805</t>
  </si>
  <si>
    <t>Histone H4</t>
  </si>
  <si>
    <t>SUBCELLULAR LOCATION: Nucleus. Chromosome.</t>
  </si>
  <si>
    <t>P84103</t>
  </si>
  <si>
    <t>Serine/arginine-rich splicing factor 3 (Pre-mRNA-splicing factor SRP20) (Splicing factor, arginine/serine-rich 3)</t>
  </si>
  <si>
    <t>SUBCELLULAR LOCATION: Nucleus {ECO:0000269|PubMed:11336712}. Nucleus speckle {ECO:0000269|PubMed:26876937}. Cytoplasm {ECO:0000269|PubMed:11336712}. Note=Recruited to nuclear speckles following interaction with YTHDC1. {ECO:0000269|PubMed:26876937}.</t>
  </si>
  <si>
    <t>Q6Y7W6</t>
  </si>
  <si>
    <t>GRB10-interacting GYF protein 2 (PERQ amino acid-rich with GYF domain-containing protein 2) (Trinucleotide repeat-containing gene 15 protein)</t>
  </si>
  <si>
    <t>Q96PE2</t>
  </si>
  <si>
    <t>Rho guanine nucleotide exchange factor 17 (164 kDa Rho-specific guanine-nucleotide exchange factor) (p164-RhoGEF) (p164RhoGEF) (Tumor endothelial marker 4)</t>
  </si>
  <si>
    <t>P62861</t>
  </si>
  <si>
    <t>40S ribosomal protein S30 (Small ribosomal subunit protein eS30)</t>
  </si>
  <si>
    <t>P02754</t>
  </si>
  <si>
    <t>Beta-lactoglobulin (Beta-LG) (allergen Bos d 5)</t>
  </si>
  <si>
    <t>O75223</t>
  </si>
  <si>
    <t>Gamma-glutamylcyclotransferase (EC 4.3.2.9) (Cytochrome c-releasing factor 21)</t>
  </si>
  <si>
    <t>P49207</t>
  </si>
  <si>
    <t>60S ribosomal protein L34 (Large ribosomal subunit protein eL34)</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</si>
  <si>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</si>
  <si>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P42695</t>
  </si>
  <si>
    <t>Condensin-2 complex subunit D3 (Non-SMC condensin II complex subunit D3) (hCAP-D3)</t>
  </si>
  <si>
    <t>SUBCELLULAR LOCATION: Nucleus {ECO:0000269|PubMed:14532007}.</t>
  </si>
  <si>
    <t>P62917</t>
  </si>
  <si>
    <t>60S ribosomal protein L8 (Large ribosomal subunit protein uL2)</t>
  </si>
  <si>
    <t>SUBCELLULAR LOCATION: Cytoplasm {ECO:0000303|PubMed:12962325}.</t>
  </si>
  <si>
    <t>Q9HCK4</t>
  </si>
  <si>
    <t>Roundabout homolog 2</t>
  </si>
  <si>
    <t>P62910</t>
  </si>
  <si>
    <t>60S ribosomal protein L32 (Large ribosomal subunit protein eL32)</t>
  </si>
  <si>
    <t>P46779</t>
  </si>
  <si>
    <t>60S ribosomal protein L28 (Large ribosomal subunit protein eL28)</t>
  </si>
  <si>
    <t>Q96CS3</t>
  </si>
  <si>
    <t>FAS-associated factor 2 (Protein ETEA) (UBX domain-containing protein 3B) (UBX domain-containing protein 8)</t>
  </si>
  <si>
    <t>SUBCELLULAR LOCATION: Cytoplasm {ECO:0000269|PubMed:12372427}. Lipid droplet {ECO:0000269|PubMed:19773358, ECO:0000269|PubMed:23297223}. Endoplasmic reticulum {ECO:0000269|PubMed:18711132, ECO:0000269|PubMed:23297223}.</t>
  </si>
  <si>
    <t>P31942</t>
  </si>
  <si>
    <t>Heterogeneous nuclear ribonucleoprotein H3 (hnRNP H3) (Heterogeneous nuclear ribonucleoprotein 2H9) (hnRNP 2H9)</t>
  </si>
  <si>
    <t>SUBCELLULAR LOCATION: Nucleus {ECO:0000269|PubMed:8999868}.</t>
  </si>
  <si>
    <t>P62899</t>
  </si>
  <si>
    <t>60S ribosomal protein L31 (Large ribosomal subunit protein eL31)</t>
  </si>
  <si>
    <t>Q9NPQ8</t>
  </si>
  <si>
    <t>Synembryn-A (Protein Ric-8A)</t>
  </si>
  <si>
    <t>SUBCELLULAR LOCATION: Cytoplasm {ECO:0000250}. Cell membrane {ECO:0000250}. Note=Colocalizes with RIC8A in CA2 hippocampal neurons. Colocalizes with GNAI1 and RGS14 at the plasma membrane (By similarity). {ECO:0000250}.</t>
  </si>
  <si>
    <t>Q9Y6M1</t>
  </si>
  <si>
    <t>Insulin-like growth factor 2 mRNA-binding protein 2 (IGF2 mRNA-binding protein 2) (IMP-2) (Hepatocellular carcinoma autoantigen p62) (IGF-II mRNA-binding protein 2) (VICKZ family member 2)</t>
  </si>
  <si>
    <t>SUBCELLULAR LOCATION: Nucleus. Cytoplasm. Note=Localized in cytoplasmic mRNP granules containing untranslated mRNAs. Localizes at the connecting piece and the tail of the spermatozoa. In response to cellular stress, such as oxidative stress, recruited to stress granules.</t>
  </si>
  <si>
    <t>Q9BPU6</t>
  </si>
  <si>
    <t>Dihydropyrimidinase-related protein 5 (DRP-5) (CRMP3-associated molecule) (CRAM) (Collapsin response mediator protein 5) (CRMP-5) (UNC33-like phosphoprotein 6) (ULIP-6)</t>
  </si>
  <si>
    <t>Q9Y4A5</t>
  </si>
  <si>
    <t>Transformation/transcription domain-associated protein (350/400 kDa PCAF-associated factor) (PAF350/400) (STAF40) (Tra1 homolog)</t>
  </si>
  <si>
    <t>SUBCELLULAR LOCATION: Nucleus {ECO:0000269|PubMed:11564863, ECO:0000269|PubMed:9708738}.</t>
  </si>
  <si>
    <t>P02662</t>
  </si>
  <si>
    <t>Alpha-S1-casein (allergen Bos d 8) [Cleaved into: Antioxidant peptide]</t>
  </si>
  <si>
    <t>Q9H3T2</t>
  </si>
  <si>
    <t>Semaphorin-6C (Semaphorin-Y) (Sema Y)</t>
  </si>
  <si>
    <t>SUBCELLULAR LOCATION: Cell membrane; Single-pass type I membrane protein.</t>
  </si>
  <si>
    <t>Q86YZ3</t>
  </si>
  <si>
    <t>Hornerin</t>
  </si>
  <si>
    <t>SUBCELLULAR LOCATION: Cytoplasmic granule {ECO:0000269|PubMed:21282207}. Note=Found in keratohyalin granules in the granular cells of the epidermis.</t>
  </si>
  <si>
    <t>Q14004</t>
  </si>
  <si>
    <t>Cyclin-dependent kinase 13 (EC 2.7.11.22) (EC 2.7.11.23) (CDC2-related protein kinase 5) (Cell division cycle 2-like protein kinase 5) (Cell division protein kinase 13) (hCDK13) (Cholinesterase-related cell division controller)</t>
  </si>
  <si>
    <t>SUBCELLULAR LOCATION: Nucleus speckle {ECO:0000269|PubMed:16721827}.</t>
  </si>
  <si>
    <t>Q8N4H5</t>
  </si>
  <si>
    <t>Mitochondrial import receptor subunit TOM5 homolog</t>
  </si>
  <si>
    <t>SUBCELLULAR LOCATION: Mitochondrion outer membrane {ECO:0000269|PubMed:18331822}; Single-pass membrane protein {ECO:0000269|PubMed:18331822}.</t>
  </si>
  <si>
    <t>Q9NR99</t>
  </si>
  <si>
    <t>Matrix-remodeling-associated protein 5 (Adhesion protein with leucine-rich repeats and immunoglobulin domains related to perlecan) (Adlican)</t>
  </si>
  <si>
    <t>SUBCELLULAR LOCATION: Secreted {ECO:0000269|PubMed:27599751}.</t>
  </si>
  <si>
    <t>Q9Y3Y2</t>
  </si>
  <si>
    <t>Chromatin target of PRMT1 protein (Friend of PRMT1 protein) (Small arginine- and glycine-rich protein) (SRAG)</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</si>
  <si>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</si>
  <si>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P46087</t>
  </si>
  <si>
    <t>Probable 28S rRNA (cytosine(4447)-C(5))-methyltransferase (EC 2.1.1.-) (Nucleolar protein 1) (Nucleolar protein 2 homolog) (Proliferating-cell nucleolar antigen p120) (Proliferation-associated nucleolar protein p120)</t>
  </si>
  <si>
    <t>P83731</t>
  </si>
  <si>
    <t>60S ribosomal protein L24 (60S ribosomal protein L30) (Large ribosomal subunit protein eL24)</t>
  </si>
  <si>
    <t>Q13085</t>
  </si>
  <si>
    <t>Acetyl-CoA carboxylase 1 (ACC1) (EC 6.4.1.2) (Acetyl-Coenzyme A carboxylase alpha) (ACC-alpha)</t>
  </si>
  <si>
    <t>SUBCELLULAR LOCATION: Cytoplasm, cytosol {ECO:0000250|UniProtKB:Q5SWU9}.</t>
  </si>
  <si>
    <t>Q9P2F6</t>
  </si>
  <si>
    <t>Rho GTPase-activating protein 20 (Rho-type GTPase-activating protein 20)</t>
  </si>
  <si>
    <t>P10412</t>
  </si>
  <si>
    <t>Histone H1.4 (Histone H1b) (Histone H1s-4)</t>
  </si>
  <si>
    <t>SUBCELLULAR LOCATION: Nucleus. Chromosome. Note=Mainly localizes in heterochromatin. Dysplays a punctuate staining pattern in the nucleus.</t>
  </si>
  <si>
    <t>Q96Q91</t>
  </si>
  <si>
    <t>Anion exchange protein 4 (AE 4) (Anion exchanger 4) (Sodium bicarbonate cotransporter 5) (Solute carrier family 4 member 9)</t>
  </si>
  <si>
    <t>P40429</t>
  </si>
  <si>
    <t>60S ribosomal protein L13a (23 kDa highly basic protein) (Large ribosomal subunit protein uL13)</t>
  </si>
  <si>
    <t>SUBCELLULAR LOCATION: Cytoplasm {ECO:0000305|PubMed:14567916}.</t>
  </si>
  <si>
    <t>Q9C093</t>
  </si>
  <si>
    <t>Sperm flagellar protein 2 (Protein KPL2)</t>
  </si>
  <si>
    <t>SUBCELLULAR LOCATION: Cytoplasm {ECO:0000250|UniProtKB:Q8C9J3}. Golgi apparatus {ECO:0000250|UniProtKB:Q8C9J3}. Note=Shows dynamic localization in developing spermatozoa. Localizes to the manchette in step 10-12 elongating spermatids. Detected in the basal body and neck area of step 13-14 spermatids. Localizes to the midpiece of the sperm tail in step 15-16 spermatids. During the epididymal transport of spermatozoa, expression in the sperm tail reduces and becomes concentrated at the distal part of the midpiece. Detected in the Golgi apparatus of late spermatocytes and round spermatids. Detected in the cytoplasm of Sertoli cells. {ECO:0000250|UniProtKB:Q8C9J3}.</t>
  </si>
  <si>
    <t>Q15276</t>
  </si>
  <si>
    <t>Rab GTPase-binding effector protein 1 (Rabaptin-4) (Rabaptin-5) (Rabaptin-5alpha) (Renal carcinoma antigen NY-REN-17)</t>
  </si>
  <si>
    <t>SUBCELLULAR LOCATION: Cytoplasm. Early endosome. Recycling endosome. Cytoplasmic vesicle.</t>
  </si>
  <si>
    <t>P07910</t>
  </si>
  <si>
    <t>Heterogeneous nuclear ribonucleoproteins C1/C2 (hnRNP C1/C2)</t>
  </si>
  <si>
    <t>SUBCELLULAR LOCATION: Nucleus. Note=Component of ribonucleosomes.</t>
  </si>
  <si>
    <t>Q9UPQ4</t>
  </si>
  <si>
    <t>Tripartite motif-containing protein 35 (Hemopoietic lineage switch protein 5)</t>
  </si>
  <si>
    <t>SUBCELLULAR LOCATION: Cytoplasm {ECO:0000269|PubMed:25263439}. Nucleus {ECO:0000250}. Note=Found predominantly in cytoplasm with a granular distribution. Found in punctuate nuclear bodies (By similarity). {ECO:0000250}.</t>
  </si>
  <si>
    <t>P22629</t>
  </si>
  <si>
    <t>Streptavidin</t>
  </si>
  <si>
    <t>Q8N257</t>
  </si>
  <si>
    <t>Histone H2B type 3-B (H2B type 12) (H2B.U histone 1)</t>
  </si>
  <si>
    <t>O75688</t>
  </si>
  <si>
    <t>Protein phosphatase 1B (EC 3.1.3.16) (Protein phosphatase 2C isoform beta) (PP2C-beta)</t>
  </si>
  <si>
    <t>SUBCELLULAR LOCATION: Cytoplasm, cytosol {ECO:0000269|PubMed:22781750}. Membrane {ECO:0000250|UniProtKB:P36993}; Lipid-anchor {ECO:0000250|UniProtKB:P36993}. Note=Weakly associates at the membrane and N-myristoylation mediates the membrane localization. {ECO:0000250|UniProtKB:P36993}.</t>
  </si>
  <si>
    <t>P62847</t>
  </si>
  <si>
    <t>40S ribosomal protein S24 (Small ribosomal subunit protein eS24)</t>
  </si>
  <si>
    <t>Q92522</t>
  </si>
  <si>
    <t>Histone H1.10 (Histone H1x)</t>
  </si>
  <si>
    <t>Q01081</t>
  </si>
  <si>
    <t>Splicing factor U2AF 35 kDa subunit (U2 auxiliary factor 35 kDa subunit) (U2 small nuclear RNA auxiliary factor 1) (U2 snRNP auxiliary factor small subunit)</t>
  </si>
  <si>
    <t>SUBCELLULAR LOCATION: Nucleus {ECO:0000269|PubMed:15096518}. Nucleus speckle {ECO:0000269|PubMed:15096518, ECO:0000269|PubMed:25311244}.</t>
  </si>
  <si>
    <t>P20930</t>
  </si>
  <si>
    <t>Filaggrin</t>
  </si>
  <si>
    <t>SUBCELLULAR LOCATION: Cytoplasmic granule {ECO:0000269|PubMed:16710414}. Note=In the stratum granulosum of the epidermis, localized within keratohyalin granules (PubMed:1429717). In granular keratinocytes and in lower corneocytes, colocalizes with calpain-1/CAPN1 (PubMed:21531719). {ECO:0000269|PubMed:1429717, ECO:0000269|PubMed:21531719}.</t>
  </si>
  <si>
    <t>Q8NC51</t>
  </si>
  <si>
    <t>Plasminogen activator inhibitor 1 RNA-binding protein (PAI1 RNA-binding protein 1) (PAI-RBP1) (SERPINE1 mRNA-binding protein 1)</t>
  </si>
  <si>
    <t>SUBCELLULAR LOCATION: Cytoplasm {ECO:0000269|PubMed:12505151, ECO:0000269|PubMed:28695742}. Nucleus {ECO:0000269|PubMed:12505151, ECO:0000269|PubMed:28695742}. Cytoplasm, perinuclear region {ECO:0000269|PubMed:12505151}.</t>
  </si>
  <si>
    <t>P26373</t>
  </si>
  <si>
    <t>60S ribosomal protein L13 (Breast basic conserved protein 1) (Large ribosomal subunit protein eL13)</t>
  </si>
  <si>
    <t>SUBCELLULAR LOCATION: Cytoplasm {ECO:0000305|PubMed:31630789}.</t>
  </si>
  <si>
    <t>Q9NWH2</t>
  </si>
  <si>
    <t>Transmembrane protein 242</t>
  </si>
  <si>
    <t>P02663</t>
  </si>
  <si>
    <t>Alpha-S2-casein [Cleaved into: Casocidin-1 (Casocidin-I)]</t>
  </si>
  <si>
    <t>P56385</t>
  </si>
  <si>
    <t>ATP synthase subunit e, mitochondrial (ATPase subunit e) (ATP synthase membrane subunit e) [Cleaved into: ATP synthase subunit e, mitochondrial, N-terminally processed]</t>
  </si>
  <si>
    <t>P36578</t>
  </si>
  <si>
    <t>60S ribosomal protein L4 (60S ribosomal protein L1) (Large ribosomal subunit protein uL4)</t>
  </si>
  <si>
    <t>P53801</t>
  </si>
  <si>
    <t>Pituitary tumor-transforming gene 1 protein-interacting protein (Pituitary tumor-transforming gene protein-binding factor) (PBF) (PTTG-binding factor)</t>
  </si>
  <si>
    <t>SUBCELLULAR LOCATION: Membrane {ECO:0000305}; Single-pass type I membrane protein {ECO:0000305}. Cytoplasm {ECO:0000269|PubMed:10781616}. Nucleus {ECO:0000269|PubMed:10781616}. Note=According to PubMed:10781616, it is found in the cytoplasm and the nucleus.</t>
  </si>
  <si>
    <t>P05165</t>
  </si>
  <si>
    <t>Propionyl-CoA carboxylase alpha chain, mitochondrial (PCCase subunit alpha) (EC 6.4.1.3) (Propanoyl-CoA:carbon dioxide ligase subunit alpha)</t>
  </si>
  <si>
    <t>SUBCELLULAR LOCATION: Mitochondrion matrix {ECO:0000269|PubMed:10101253, ECO:0000269|PubMed:16023992}.</t>
  </si>
  <si>
    <t>P02666</t>
  </si>
  <si>
    <t>Beta-casein [Cleaved into: Casoparan; Antioxidant peptide; Casohypotensin]</t>
  </si>
  <si>
    <t>Q9Y3A5</t>
  </si>
  <si>
    <t>Ribosome maturation protein SBDS (Shwachman-Bodian-Diamond syndrome protein)</t>
  </si>
  <si>
    <t>SUBCELLULAR LOCATION: 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</si>
  <si>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P61353</t>
  </si>
  <si>
    <t>60S ribosomal protein L27 (Large ribosomal subunit protein eL27)</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</si>
  <si>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</si>
  <si>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O75683</t>
  </si>
  <si>
    <t>Surfeit locus protein 6</t>
  </si>
  <si>
    <t>SUBCELLULAR LOCATION: Nucleus, nucleoplasm {ECO:0000250}. Nucleus, nucleolus {ECO:0000250}. Note=Granular component of the nucleolus. {ECO:0000250}.</t>
  </si>
  <si>
    <t>Q15050</t>
  </si>
  <si>
    <t>Ribosome biogenesis regulatory protein homolog</t>
  </si>
  <si>
    <t>SUBCELLULAR LOCATION: Nucleus, nucleolus {ECO:0000269|PubMed:12429849, ECO:0000269|Ref.3}.</t>
  </si>
  <si>
    <t>Q6SA08</t>
  </si>
  <si>
    <t>Testis-specific serine/threonine-protein kinase 4 (TSK-4) (TSSK-4) (Testis-specific kinase 4) (EC 2.7.11.1) (Serine/threonine-protein kinase 22E)</t>
  </si>
  <si>
    <t>SUBCELLULAR LOCATION: Cytoplasmic vesicle, secretory vesicle, acrosome {ECO:0000250|UniProtKB:Q9D411}. Cell projection, cilium, flagellum {ECO:0000250|UniProtKB:Q9D411}. Note=In spermatozoa, present in the sperm head and in the flagellum. {ECO:0000250|UniProtKB:Q9D411}.</t>
  </si>
  <si>
    <t>P05204</t>
  </si>
  <si>
    <t>Non-histone chromosomal protein HMG-17 (High mobility group nucleosome-binding domain-containing protein 2)</t>
  </si>
  <si>
    <t>SUBCELLULAR LOCATION: Nucleus {ECO:0000269|PubMed:10739259}. Cytoplasm {ECO:0000269|PubMed:10739259}. Note=Cytoplasmic enrichment upon phosphorylation.</t>
  </si>
  <si>
    <t>Q96RQ3</t>
  </si>
  <si>
    <t>Methylcrotonoyl-CoA carboxylase subunit alpha, mitochondrial (MCCase subunit alpha) (EC 6.4.1.4) (3-methylcrotonyl-CoA carboxylase 1) (3-methylcrotonyl-CoA carboxylase biotin-containing subunit) (3-methylcrotonyl-CoA:carbon dioxide ligase subunit alpha)</t>
  </si>
  <si>
    <t>SUBCELLULAR LOCATION: Mitochondrion matrix {ECO:0000269|PubMed:16023992}.</t>
  </si>
  <si>
    <t>P16402</t>
  </si>
  <si>
    <t>Histone H1.3 (Histone H1c) (Histone H1s-2)</t>
  </si>
  <si>
    <t>SUBCELLULAR LOCATION: Nucleus. Chromosome. Note=According to PubMed:15911621 more commonly found in euchromatin. According to PubMed:10997781 is associated with inactive chromatin.</t>
  </si>
  <si>
    <t>P61927</t>
  </si>
  <si>
    <t>60S ribosomal protein L37 (G1.16) (Large ribosomal subunit protein eL37)</t>
  </si>
  <si>
    <t>P16403</t>
  </si>
  <si>
    <t>Histone H1.2 (Histone H1c) (Histone H1d) (Histone H1s-1)</t>
  </si>
  <si>
    <t>SUBCELLULAR LOCATION: Nucleus. Chromosome. Note=Mainly localizes in euchromatin. Distribution goes in parallel with DNA concentration.</t>
  </si>
  <si>
    <t>P61313</t>
  </si>
  <si>
    <t>60S ribosomal protein L15 (Large ribosomal subunit protein eL15)</t>
  </si>
  <si>
    <t>SUBCELLULAR LOCATION: Membrane {ECO:0000305}; Lipid-anchor {ECO:0000305}.</t>
  </si>
  <si>
    <t>Q08378</t>
  </si>
  <si>
    <t>Golgin subfamily A member 3 (Golgi complex-associated protein of 170 kDa) (GCP170) (Golgin-160)</t>
  </si>
  <si>
    <t>SUBCELLULAR LOCATION: Cytoplasm. Golgi apparatus, Golgi stack membrane; Peripheral membrane protein.</t>
  </si>
  <si>
    <t>P16401</t>
  </si>
  <si>
    <t>Histone H1.5 (Histone H1a) (Histone H1b) (Histone H1s-3)</t>
  </si>
  <si>
    <t>SUBCELLULAR LOCATION: Nucleus. Chromosome. Note=According to PubMed:15911621 more commonly found in heterochromatin. According to PubMed:10997781 associates with actively transcribed chromatin and not heterochromatin.</t>
  </si>
  <si>
    <t>P07305</t>
  </si>
  <si>
    <t>Histone H1.0 (Histone H1') (Histone H1(0)) [Cleaved into: Histone H1.0, N-terminally processed]</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</si>
  <si>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</si>
  <si>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Q6NY19</t>
  </si>
  <si>
    <t>KN motif and ankyrin repeat domain-containing protein 3 (Ankyrin repeat domain-containing protein 47)</t>
  </si>
  <si>
    <t>Q8WY21</t>
  </si>
  <si>
    <t>VPS10 domain-containing receptor SorCS1 (hSorCS)</t>
  </si>
  <si>
    <t>O14559</t>
  </si>
  <si>
    <t>Rho GTPase-activating protein 33 (Rho-type GTPase-activating protein 33) (Sorting nexin-26) (Tc10/CDC42 GTPase-activating protein)</t>
  </si>
  <si>
    <t>Q14839</t>
  </si>
  <si>
    <t>Chromodomain-helicase-DNA-binding protein 4 (CHD-4) (EC 3.6.4.12) (ATP-dependent helicase CHD4) (Mi-2 autoantigen 218 kDa protein) (Mi2-beta)</t>
  </si>
  <si>
    <t>SUBCELLULAR LOCATION: Nucleus {ECO:0000269|PubMed:17626165, ECO:0000269|PubMed:27616479}. Cytoplasm, cytoskeleton, microtubule organizing center, centrosome {ECO:0000269|PubMed:17626165}. Note=Associates with centrosomes in interphase. {ECO:0000250|UniProtKB:Q6PDQ2}.</t>
  </si>
  <si>
    <t>P62753</t>
  </si>
  <si>
    <t>40S ribosomal protein S6 (Phosphoprotein NP33) (Small ribosomal subunit protein eS6)</t>
  </si>
  <si>
    <t>P11498</t>
  </si>
  <si>
    <t>Pyruvate carboxylase, mitochondrial (EC 6.4.1.1) (Pyruvic carboxylase) (PCB)</t>
  </si>
  <si>
    <t>P02668</t>
  </si>
  <si>
    <t>Kappa-casein [Cleaved into: Casoxin-C; Casoxin-6; Casoxin-A; Casoxin-B; Casoplatelin]</t>
  </si>
  <si>
    <t>P47914</t>
  </si>
  <si>
    <t>60S ribosomal protein L29 (Cell surface heparin-binding protein HIP) (Large ribosomal subunit protein eL29)</t>
  </si>
  <si>
    <t>Q9BQN1</t>
  </si>
  <si>
    <t>Protein FAM83C</t>
  </si>
  <si>
    <t>P00761</t>
  </si>
  <si>
    <t>Trypsin (EC 3.4.21.4)</t>
  </si>
  <si>
    <t>P02701</t>
  </si>
  <si>
    <t>Avidin</t>
  </si>
  <si>
    <t>Maste Protein Accession</t>
  </si>
  <si>
    <t>Master Protein Accessions</t>
  </si>
  <si>
    <t>Master Protein Descriptions</t>
  </si>
  <si>
    <t>E9PRG8</t>
  </si>
  <si>
    <t>Uncharacterized protein C11orf98</t>
  </si>
  <si>
    <t>P60983</t>
  </si>
  <si>
    <t>Glia maturation factor beta (GMF-beta)</t>
  </si>
  <si>
    <t>O00193</t>
  </si>
  <si>
    <t>Small acidic protein</t>
  </si>
  <si>
    <t>O00330</t>
  </si>
  <si>
    <t>Pyruvate dehydrogenase protein X component, mitochondrial (Dihydrolipoamide dehydrogenase-binding protein of pyruvate dehydrogenase complex) (E3-binding protein) (E3BP) (Lipoyl-containing pyruvate dehydrogenase complex component X) (proX)</t>
  </si>
  <si>
    <t>Q14149</t>
  </si>
  <si>
    <t>MORC family CW-type zinc finger protein 3 (Nuclear matrix protein 2) (Zinc finger CW-type coiled-coil domain protein 3)</t>
  </si>
  <si>
    <t>SUBCELLULAR LOCATION: Nucleus, nucleoplasm {ECO:0000269|PubMed:11927593, ECO:0000269|PubMed:17332504}. Nucleus matrix {ECO:0000269|PubMed:11927593, ECO:0000269|PubMed:20501696}. Nucleus, PML body {ECO:0000269|PubMed:17332504}. Note=Also found in PML-independent nuclear bodies. Localization to nuclear bodies is ATP-dependent. {ECO:0000269|PubMed:20501696}.</t>
  </si>
  <si>
    <t>Q07866</t>
  </si>
  <si>
    <t>Kinesin light chain 1 (KLC 1)</t>
  </si>
  <si>
    <t>SUBCELLULAR LOCATION: Cell projection, growth cone {ECO:0000250}. Cytoplasmic vesicle {ECO:0000250}. Cytoplasm, cytoskeleton {ECO:0000305|PubMed:14970196}.</t>
  </si>
  <si>
    <t>P09012</t>
  </si>
  <si>
    <t>U1 small nuclear ribonucleoprotein A (U1 snRNP A) (U1-A) (U1A)</t>
  </si>
  <si>
    <t>P11802</t>
  </si>
  <si>
    <t>Cyclin-dependent kinase 4 (EC 2.7.11.22) (Cell division protein kinase 4) (PSK-J3)</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</si>
  <si>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</si>
  <si>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Q7Z7K6</t>
  </si>
  <si>
    <t>Centromere protein V (CENP-V) (Nuclear protein p30) (Proline-rich protein 6)</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</si>
  <si>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</si>
  <si>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</si>
  <si>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</si>
  <si>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</si>
  <si>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Q14956</t>
  </si>
  <si>
    <t>Transmembrane glycoprotein NMB (Hematopoietic growth factor inducible neurokinin-1 type)</t>
  </si>
  <si>
    <t>SUBCELLULAR LOCATION: Cell membrane; Single-pass type I membrane protein {ECO:0000269|PubMed:16489096, ECO:0000269|PubMed:16609006}. Melanosome membrane {ECO:0000269|PubMed:12643545, ECO:0000269|PubMed:17081065}; Single-pass type I membrane protein {ECO:0000305}. Early endosome membrane {ECO:0000269|PubMed:29336782}; Single-pass type I membrane protein {ECO:0000305}. Note=Identified by mass spectrometry in melanosome fractions from stage I to stage IV. {ECO:0000269|PubMed:17081065}.</t>
  </si>
  <si>
    <t>Q8WYA6</t>
  </si>
  <si>
    <t>Beta-catenin-like protein 1 (Nuclear-associated protein) (NAP) (Testis development protein NYD-SP19)</t>
  </si>
  <si>
    <t>SUBCELLULAR LOCATION: [Isoform 1]: Nucleus.; SUBCELLULAR LOCATION: [Isoform 2]: Cytoplasm {ECO:0000305}.</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</si>
  <si>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</si>
  <si>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</si>
  <si>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SUBCELLULAR LOCATION: Cytoplasm {ECO:0000250|UniProtKB:P61085}.</t>
  </si>
  <si>
    <t>P49591</t>
  </si>
  <si>
    <t>Serine--tRNA ligase, cytoplasmic (EC 6.1.1.11) (Seryl-tRNA synthetase) (SerRS) (Seryl-tRNA(Ser/Sec) synthetase)</t>
  </si>
  <si>
    <t>SUBCELLULAR LOCATION: Cytoplasm {ECO:0000269|PubMed:22353712, ECO:0000269|PubMed:28236339}. Nucleus {ECO:0000269|PubMed:22353712}. Note=Predominantly cytoplasmic, but a minor proportion is also found in the nucleus. {ECO:0000269|PubMed:22353712}.</t>
  </si>
  <si>
    <t>P00403</t>
  </si>
  <si>
    <t>Cytochrome c oxidase subunit 2 (EC 7.1.1.9) (Cytochrome c oxidase polypeptide II)</t>
  </si>
  <si>
    <t>SUBCELLULAR LOCATION: Mitochondrion inner membrane {ECO:0000269|PubMed:30030519}; Multi-pass membrane protein {ECO:0000269|PubMed:30030519}.</t>
  </si>
  <si>
    <t>O15347</t>
  </si>
  <si>
    <t>High mobility group protein B3 (High mobility group protein 2a) (HMG-2a) (High mobility group protein 4) (HMG-4)</t>
  </si>
  <si>
    <t>SUBCELLULAR LOCATION: Nucleus {ECO:0000250|UniProtKB:P40618, ECO:0000255|PROSITE-ProRule:PRU00267}. Chromosome {ECO:0000305}. Cytoplasm {ECO:0000250|UniProtKB:O54879}.</t>
  </si>
  <si>
    <t>P17480</t>
  </si>
  <si>
    <t>Nucleolar transcription factor 1 (Autoantigen NOR-90) (Upstream-binding factor 1) (UBF-1)</t>
  </si>
  <si>
    <t>SUBCELLULAR LOCATION: Nucleus, nucleolus {ECO:0000250|UniProtKB:P25976}.</t>
  </si>
  <si>
    <t>Q9C0I4</t>
  </si>
  <si>
    <t>Thrombospondin type-1 domain-containing protein 7B</t>
  </si>
  <si>
    <t>O43172</t>
  </si>
  <si>
    <t>U4/U6 small nuclear ribonucleoprotein Prp4 (PRP4 homolog) (hPrp4) (U4/U6 snRNP 60 kDa protein) (WD splicing factor Prp4)</t>
  </si>
  <si>
    <t>SUBCELLULAR LOCATION: Nucleus {ECO:0000269|PubMed:25383878, ECO:0000269|PubMed:26912367, ECO:0000269|PubMed:28781166, ECO:0000269|PubMed:9257651, ECO:0000269|PubMed:9328476, ECO:0000269|PubMed:9404889}. Nucleus speckle {ECO:0000305}.</t>
  </si>
  <si>
    <t>O43290</t>
  </si>
  <si>
    <t>U4/U6.U5 tri-snRNP-associated protein 1 (SNU66 homolog) (hSnu66) (Squamous cell carcinoma antigen recognized by T-cells 1) (SART-1) (hSART-1) (U4/U6.U5 tri-snRNP-associated 110 kDa protein) (allergen Hom s 1)</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</si>
  <si>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</si>
  <si>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A6NHQ2</t>
  </si>
  <si>
    <t>rRNA/tRNA 2'-O-methyltransferase fibrillarin-like protein 1 (EC 2.1.1.-) (Protein-glutamine methyltransferase)</t>
  </si>
  <si>
    <t>SUBCELLULAR LOCATION: Nucleus, nucleolus. Note=Fibrillar region of the nucleolus. {ECO:0000250}.</t>
  </si>
  <si>
    <t>Q8NEZ5</t>
  </si>
  <si>
    <t>F-box only protein 22 (F-box protein FBX22p44)</t>
  </si>
  <si>
    <t>SUBCELLULAR LOCATION: Cytoplasm, myofibril, sarcomere, Z line {ECO:0000250}.</t>
  </si>
  <si>
    <t>O60231</t>
  </si>
  <si>
    <t>Pre-mRNA-splicing factor ATP-dependent RNA helicase DHX16 (EC 3.6.4.13) (ATP-dependent RNA helicase #3) (DEAH-box protein 16)</t>
  </si>
  <si>
    <t>SUBCELLULAR LOCATION: Nucleus {ECO:0000269|PubMed:20423332, ECO:0000269|PubMed:20841358, ECO:0000269|PubMed:25296192, ECO:0000269|PubMed:29360106}. Nucleus, nucleoplasm {ECO:0000269|PubMed:20423332}.</t>
  </si>
  <si>
    <t>O43678</t>
  </si>
  <si>
    <t>NADH dehydrogenase [ubiquinone] 1 alpha subcomplex subunit 2 (Complex I-B8) (CI-B8) (NADH-ubiquinone oxidoreductase B8 subunit)</t>
  </si>
  <si>
    <t>Q3SXM5</t>
  </si>
  <si>
    <t>Inactive hydroxysteroid dehydrogenase-like protein 1 (Short chain dehydrogenase/reductase family 12C member 3)</t>
  </si>
  <si>
    <t>SUBCELLULAR LOCATION: Mitochondrion {ECO:0000269|PubMed:19026618}.</t>
  </si>
  <si>
    <t>O43399</t>
  </si>
  <si>
    <t>Tumor protein D54 (hD54) (Tumor protein D52-like 2)</t>
  </si>
  <si>
    <t>Q14966</t>
  </si>
  <si>
    <t>Zinc finger protein 638 (Cutaneous T-cell lymphoma-associated antigen se33-1) (CTCL-associated antigen se33-1) (Nuclear protein 220) (Zinc finger matrin-like protein)</t>
  </si>
  <si>
    <t>SUBCELLULAR LOCATION: Nucleus speckle {ECO:0000255|PROSITE-ProRule:PRU00130, ECO:0000269|PubMed:11813260, ECO:0000269|PubMed:8647861}.</t>
  </si>
  <si>
    <t>Q5SYE7</t>
  </si>
  <si>
    <t>NHS-like protein 1</t>
  </si>
  <si>
    <t>O60262</t>
  </si>
  <si>
    <t>Guanine nucleotide-binding protein G(I)/G(S)/G(O) subunit gamma-7</t>
  </si>
  <si>
    <t>Q08752</t>
  </si>
  <si>
    <t>Peptidyl-prolyl cis-trans isomerase D (PPIase D) (EC 5.2.1.8) (40 kDa peptidyl-prolyl cis-trans isomerase) (Cyclophilin-40) (CYP-40) (Cyclophilin-related protein) (Rotamase D)</t>
  </si>
  <si>
    <t>SUBCELLULAR LOCATION: Cytoplasm {ECO:0000269|PubMed:11525244, ECO:0000269|PubMed:18708059}. Nucleus, nucleolus {ECO:0000269|PubMed:11525244, ECO:0000269|PubMed:18708059}. Nucleus, nucleoplasm {ECO:0000269|PubMed:11525244, ECO:0000269|PubMed:18708059}.</t>
  </si>
  <si>
    <t>O60313</t>
  </si>
  <si>
    <t>Dynamin-like 120 kDa protein, mitochondrial (EC 3.6.5.5) (Optic atrophy protein 1) [Cleaved into: Dynamin-like 120 kDa protein, form S1]</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</si>
  <si>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</si>
  <si>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Q8NF37</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</si>
  <si>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</si>
  <si>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</si>
  <si>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O60762</t>
  </si>
  <si>
    <t>Dolichol-phosphate mannosyltransferase subunit 1 (EC 2.4.1.83) (Dolichol-phosphate mannose synthase subunit 1) (DPM synthase subunit 1) (Dolichyl-phosphate beta-D-mannosyltransferase subunit 1) (Mannose-P-dolichol synthase subunit 1) (MPD synthase subunit 1)</t>
  </si>
  <si>
    <t>SUBCELLULAR LOCATION: Endoplasmic reticulum.</t>
  </si>
  <si>
    <t>Q9BUQ8</t>
  </si>
  <si>
    <t>Probable ATP-dependent RNA helicase DDX23 (EC 3.6.4.13) (100 kDa U5 snRNP-specific protein) (DEAD box protein 23) (PRP28 homolog) (U5-100kD)</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</si>
  <si>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</si>
  <si>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Q8WXI3</t>
  </si>
  <si>
    <t>Ankyrin repeat and SOCS box protein 10 (ASB-10)</t>
  </si>
  <si>
    <t>SUBCELLULAR LOCATION: Cytoplasm {ECO:0000269|PubMed:22156576}. Nucleus {ECO:0000269|PubMed:22156576}. Note=In the ciliary body, it is detected in the cytoplasm and perinuclear region of the pigmented ciliary epithelial layer. In the retina, it is detected in the nuclei of retinal ganglion cells.</t>
  </si>
  <si>
    <t>O60841</t>
  </si>
  <si>
    <t>Eukaryotic translation initiation factor 5B (eIF-5B) (EC 3.6.5.3) (Translation initiation factor IF-2)</t>
  </si>
  <si>
    <t>SUBCELLULAR LOCATION: Cytoplasm {ECO:0000250|UniProtKB:Q05D44}.</t>
  </si>
  <si>
    <t>Q969G3</t>
  </si>
  <si>
    <t>SWI/SNF-related matrix-associated actin-dependent regulator of chromatin subfamily E member 1 (BRG1-associated factor 57) (BAF57)</t>
  </si>
  <si>
    <t>SUBCELLULAR LOCATION: Nucleus {ECO:0000255|PROSITE-ProRule:PRU00267, ECO:0000269|PubMed:12192000}.</t>
  </si>
  <si>
    <t>O75170</t>
  </si>
  <si>
    <t>Serine/threonine-protein phosphatase 6 regulatory subunit 2 (SAPS domain family member 2)</t>
  </si>
  <si>
    <t>SUBCELLULAR LOCATION: Cytoplasm {ECO:0000269|PubMed:16769727}.</t>
  </si>
  <si>
    <t>P42167</t>
  </si>
  <si>
    <t>Lamina-associated polypeptide 2, isoforms beta/gamma (Thymopoietin, isoforms beta/gamma) (TP beta/gamma) (Thymopoietin-related peptide isoforms beta/gamma) (TPRP isoforms beta/gamma) [Cleaved into: Thymopoietin (TP) (Splenin); Thymopentin (TP5)]</t>
  </si>
  <si>
    <t>SUBCELLULAR LOCATION: Nucleus inner membrane; Single-pass type II membrane protein. Note=Tightly associated with the nuclear lamina.; SUBCELLULAR LOCATION: [Isoform Zeta]: Cytoplasm {ECO:0000269|PubMed:18403046}.</t>
  </si>
  <si>
    <t>P04066</t>
  </si>
  <si>
    <t>Tissue alpha-L-fucosidase (EC 3.2.1.51) (Alpha-L-fucosidase I) (Alpha-L-fucoside fucohydrolase 1) (Alpha-L-fucosidase 1)</t>
  </si>
  <si>
    <t>SUBCELLULAR LOCATION: Lysosome {ECO:0000269|PubMed:9741689}.</t>
  </si>
  <si>
    <t>Q92804</t>
  </si>
  <si>
    <t>TATA-binding protein-associated factor 2N (68 kDa TATA-binding protein-associated factor) (TAF(II)68) (TAFII68) (RNA-binding protein 56)</t>
  </si>
  <si>
    <t>SUBCELLULAR LOCATION: Nucleus {ECO:0000269|PubMed:19124016}. Cytoplasm {ECO:0000269|PubMed:19124016}. Note=Shuttles from the nucleus to the cytoplasm.</t>
  </si>
  <si>
    <t>Q9Y3I0</t>
  </si>
  <si>
    <t>RNA-splicing ligase RtcB homolog (EC 6.5.1.8) (3'-phosphate/5'-hydroxy nucleic acid ligase)</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</si>
  <si>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</si>
  <si>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O75874</t>
  </si>
  <si>
    <t>Isocitrate dehydrogenase [NADP] cytoplasmic (IDH) (EC 1.1.1.42) (Cytosolic NADP-isocitrate dehydrogenase) (IDP) (NADP(+)-specific ICDH) (Oxalosuccinate decarboxylase)</t>
  </si>
  <si>
    <t>SUBCELLULAR LOCATION: Cytoplasm, cytosol {ECO:0000269|PubMed:10521434}. Peroxisome {ECO:0000269|PubMed:10521434}.</t>
  </si>
  <si>
    <t>O75888</t>
  </si>
  <si>
    <t>Tumor necrosis factor ligand superfamily member 13 (A proliferation-inducing ligand) (APRIL) (TNF- and APOL-related leukocyte expressed ligand 2) (TALL-2) (TNF-related death ligand 1) (TRDL-1) (CD antigen CD256)</t>
  </si>
  <si>
    <t>SUBCELLULAR LOCATION: Secreted {ECO:0000269|PubMed:11571266}.</t>
  </si>
  <si>
    <t>P84243</t>
  </si>
  <si>
    <t>Histone H3.3</t>
  </si>
  <si>
    <t>P09455</t>
  </si>
  <si>
    <t>Retinol-binding protein 1 (Cellular retinol-binding protein) (CRBP) (Cellular retinol-binding protein I) (CRBP-I)</t>
  </si>
  <si>
    <t>SUBCELLULAR LOCATION: Cytoplasm {ECO:0000305|PubMed:22665496}. Lipid droplet {ECO:0000269|PubMed:15632377}.</t>
  </si>
  <si>
    <t>P35241</t>
  </si>
  <si>
    <t>Radixin</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</si>
  <si>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</si>
  <si>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O94875</t>
  </si>
  <si>
    <t>Sorbin and SH3 domain-containing protein 2 (Arg-binding protein 2) (ArgBP2) (Arg/Abl-interacting protein 2) (Sorbin)</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</si>
  <si>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</si>
  <si>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O00571</t>
  </si>
  <si>
    <t>ATP-dependent RNA helicase DDX3X (EC 3.6.4.13) (CAP-Rf) (DEAD box protein 3, X-chromosomal) (DEAD box, X isoform) (DBX) (Helicase-like protein 2) (HLP2)</t>
  </si>
  <si>
    <t>SUBCELLULAR LOCATION: Cell membrane {ECO:0000269|PubMed:23413191, ECO:0000269|PubMed:29899501}. Nucleus {ECO:0000269|PubMed:10329544, ECO:0000269|PubMed:15507209, ECO:0000269|PubMed:16818630, ECO:0000269|PubMed:18596238, ECO:0000269|PubMed:18636090, ECO:0000269|PubMed:22034099, ECO:0000269|PubMed:29899501}.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ECO:0000269|PubMed:30341167}.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Exported from the nucleus partly through the XPO1/CRM1 system and partly through NXF1/TAP (PubMed:15507209, PubMed:18636090, PubMed:18596238).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{ECO:0000269|PubMed:15507209, ECO:0000269|PubMed:18596238, ECO:0000269|PubMed:18636090, ECO:0000269|PubMed:20127681, ECO:0000269|PubMed:21730191, ECO:0000269|PubMed:22034099, ECO:0000269|PubMed:23413191, ECO:0000269|PubMed:28733330, ECO:0000269|PubMed:28842590, ECO:0000269|PubMed:29899501}.</t>
  </si>
  <si>
    <t>Q9Y6C9</t>
  </si>
  <si>
    <t>Mitochondrial carrier homolog 2 (Met-induced mitochondrial protein)</t>
  </si>
  <si>
    <t>SUBCELLULAR LOCATION: Mitochondrion inner membrane {ECO:0000305}; Multi-pass membrane protein {ECO:0000305}.</t>
  </si>
  <si>
    <t>O95180</t>
  </si>
  <si>
    <t>Voltage-dependent T-type calcium channel subunit alpha-1H (Low-voltage-activated calcium channel alpha1 3.2 subunit) (Voltage-gated calcium channel subunit alpha Cav3.2)</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</si>
  <si>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</si>
  <si>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Q9BZD7</t>
  </si>
  <si>
    <t>Transmembrane gamma-carboxyglutamic acid protein 3 (Proline-rich gamma-carboxyglutamic acid protein 3) (Proline-rich Gla protein 3)</t>
  </si>
  <si>
    <t>Q15631</t>
  </si>
  <si>
    <t>Translin (EC 3.1.-.-) (Component 3 of promoter of RISC) (C3PO)</t>
  </si>
  <si>
    <t>SUBCELLULAR LOCATION: Cytoplasm {ECO:0000269|PubMed:11801738}. Nucleus {ECO:0000269|PubMed:11801738}.</t>
  </si>
  <si>
    <t>P60953</t>
  </si>
  <si>
    <t>Cell division control protein 42 homolog (EC 3.6.5.2) (G25K GTP-binding protein)</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</si>
  <si>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</si>
  <si>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Q15814</t>
  </si>
  <si>
    <t>Tubulin-specific chaperone C (Tubulin-folding cofactor C) (CFC)</t>
  </si>
  <si>
    <t>SUBCELLULAR LOCATION: Cytoplasm {ECO:0000269|PubMed:12417528}. Note=Detected predominantly in the photoreceptor connecting cilium.</t>
  </si>
  <si>
    <t>Q04206</t>
  </si>
  <si>
    <t>Transcription factor p65 (Nuclear factor NF-kappa-B p65 subunit) (Nuclear factor of kappa light polypeptide gene enhancer in B-cells 3)</t>
  </si>
  <si>
    <t>SUBCELLULAR LOCATION: Nucleus {ECO:0000269|PubMed:1493333, ECO:0000269|PubMed:15799966, ECO:0000269|PubMed:19058135, ECO:0000269|PubMed:20547752}. Cytoplasm {ECO:0000269|PubMed:1493333, ECO:0000269|PubMed:19058135, ECO:0000269|PubMed:20547752,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</si>
  <si>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P09543</t>
  </si>
  <si>
    <t>2',3'-cyclic-nucleotide 3'-phosphodiesterase (CNP) (CNPase) (EC 3.1.4.37)</t>
  </si>
  <si>
    <t>SUBCELLULAR LOCATION: Membrane; Lipid-anchor. Melanosome. Note=Firmly bound to membrane structures of brain white matter. Identified by mass spectrometry in melanosome fractions from stage I to stage IV.</t>
  </si>
  <si>
    <t>P18085</t>
  </si>
  <si>
    <t>ADP-ribosylation factor 4</t>
  </si>
  <si>
    <t>SUBCELLULAR LOCATION: Golgi apparatus. Membrane {ECO:0000305}; Lipid-anchor {ECO:0000305}.</t>
  </si>
  <si>
    <t>P29692</t>
  </si>
  <si>
    <t>Elongation factor 1-delta (EF-1-delta) (Antigen NY-CO-4)</t>
  </si>
  <si>
    <t>SUBCELLULAR LOCATION: [Isoform 2]: Nucleus {ECO:0000269|PubMed:21597468}.</t>
  </si>
  <si>
    <t>Q86VY4</t>
  </si>
  <si>
    <t>Testis-specific Y-encoded-like protein 5 (TSPY-like protein 5)</t>
  </si>
  <si>
    <t>Q05519</t>
  </si>
  <si>
    <t>Serine/arginine-rich splicing factor 11 (Arginine-rich 54 kDa nuclear protein) (p54) (Splicing factor, arginine/serine-rich 11)</t>
  </si>
  <si>
    <t>SUBCELLULAR LOCATION: Nucleus. Note=Colocalizes with spliceosome components.</t>
  </si>
  <si>
    <t>O14490</t>
  </si>
  <si>
    <t>Disks large-associated protein 1 (DAP-1) (Guanylate kinase-associated protein) (hGKAP) (PSD-95/SAP90-binding protein 1) (SAP90/PSD-95-associated protein 1) (SAPAP1)</t>
  </si>
  <si>
    <t>SUBCELLULAR LOCATION: Cell membrane {ECO:0000250}; Peripheral membrane protein {ECO:0000250}. Cell junction, synapse, postsynaptic density {ECO:0000250}. Cell junction, synapse {ECO:0000250}.</t>
  </si>
  <si>
    <t>P56378</t>
  </si>
  <si>
    <t>ATP synthase subunit ATP5MPL, mitochondrial (6.8 kDa mitochondrial proteolipid protein) (MLQ) (ATP synthase membrane subunit 6.8PL)</t>
  </si>
  <si>
    <t>SUBCELLULAR LOCATION: Mitochondrion membrane {ECO:0000269|PubMed:24330338}; Single-pass membrane protein {ECO:0000255}.</t>
  </si>
  <si>
    <t>P05114</t>
  </si>
  <si>
    <t>Non-histone chromosomal protein HMG-14 (High mobility group nucleosome-binding domain-containing protein 1)</t>
  </si>
  <si>
    <t>SUBCELLULAR LOCATION: Nucleus. Cytoplasm. Note=Cytoplasmic enrichment upon phosphorylation. The RNA edited version localizes to the nucleus.</t>
  </si>
  <si>
    <t>Q14669</t>
  </si>
  <si>
    <t>E3 ubiquitin-protein ligase TRIP12 (EC 2.3.2.26) (E3 ubiquitin-protein ligase for Arf) (ULF) (HECT-type E3 ubiquitin transferase TRIP12) (Thyroid receptor-interacting protein 12) (TR-interacting protein 12) (TRIP-12)</t>
  </si>
  <si>
    <t>SUBCELLULAR LOCATION: Nucleus, nucleoplasm {ECO:0000269|PubMed:20208519}.</t>
  </si>
  <si>
    <t>Q96I59</t>
  </si>
  <si>
    <t>Probable asparagine--tRNA ligase, mitochondrial (EC 6.1.1.22) (Asparaginyl-tRNA synthetase) (AsnRS)</t>
  </si>
  <si>
    <t>SUBCELLULAR LOCATION: Mitochondrion matrix {ECO:0000250}. Mitochondrion {ECO:0000269|PubMed:25807530}.</t>
  </si>
  <si>
    <t>O14813</t>
  </si>
  <si>
    <t>Paired mesoderm homeobox protein 2A (ARIX1 homeodomain protein) (Aristaless homeobox protein homolog) (Paired-like homeobox 2A)</t>
  </si>
  <si>
    <t>SUBCELLULAR LOCATION: Nucleus {ECO:0000255|PROSITE-ProRule:PRU00108}.</t>
  </si>
  <si>
    <t>Q6P161</t>
  </si>
  <si>
    <t>39S ribosomal protein L54, mitochondrial (L54mt) (MRP-L54) (Mitochondrial large ribosomal subunit protein mL54)</t>
  </si>
  <si>
    <t>SUBCELLULAR LOCATION: Mitochondrion {ECO:0000269|PubMed:25838379, ECO:0000269|PubMed:28892042}.</t>
  </si>
  <si>
    <t>P48047</t>
  </si>
  <si>
    <t>ATP synthase subunit O, mitochondrial (ATP synthase peripheral stalk subunit OSCP) (Oligomycin sensitivity conferral protein) (OSCP)</t>
  </si>
  <si>
    <t>SUBCELLULAR LOCATION: Mitochondrion {ECO:0000250}. Mitochondrion inner membrane {ECO:0000250}.</t>
  </si>
  <si>
    <t>P27695</t>
  </si>
  <si>
    <t>DNA-(apurinic or apyrimidinic site) endonuclease (EC 3.1.-.-) (APEX nuclease) (APEN) (Apurinic-apyrimidinic endonuclease 1) (AP endonuclease 1) (APE-1) (REF-1) (Redox factor-1) [Cleaved into: DNA-(apurinic or apyrimidinic site) endonuclease, mitochondrial]</t>
  </si>
  <si>
    <t>SUBCELLULAR LOCATION: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</si>
  <si>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Q14498</t>
  </si>
  <si>
    <t>RNA-binding protein 39 (CAPER alpha) (CAPERalpha) (Hepatocellular carcinoma protein 1) (RNA-binding motif protein 39) (RNA-binding region-containing protein 2) (Splicing factor HCC1)</t>
  </si>
  <si>
    <t>SUBCELLULAR LOCATION: Nucleus speckle {ECO:0000269|PubMed:8227358}. Note=Concentrated in nuclear speckles (PubMed:8227358). Colocalizes with the core spliceosomal snRNP proteins (PubMed:8227358). {ECO:0000269|PubMed:8227358}.</t>
  </si>
  <si>
    <t>Q9Y3B4</t>
  </si>
  <si>
    <t>Splicing factor 3B subunit 6 (Pre-mRNA branch site protein p14) (SF3b 14 kDa subunit) (SF3B14a) (Spliceosome-associated protein, 14-kDa) (Splicing factor 3b, subunit 6, 14kDa)</t>
  </si>
  <si>
    <t>SUBCELLULAR LOCATION: Nucleus {ECO:0000269|PubMed:27720643, ECO:0000269|PubMed:28541300}.</t>
  </si>
  <si>
    <t>O95754</t>
  </si>
  <si>
    <t>Semaphorin-4F (Semaphorin-M) (Sema M) (Semaphorin-W) (Sema W)</t>
  </si>
  <si>
    <t>SUBCELLULAR LOCATION: Cell membrane {ECO:0000305}; Single-pass type I membrane protein {ECO:0000255}. Cell junction, synapse, postsynaptic density {ECO:0000250|UniProtKB:Q9Z143}. Perikaryon {ECO:0000250|UniProtKB:Q9Z123}. Cell projection, dendrite {ECO:0000250|UniProtKB:Q9Z123}. Note=Colocalizes with DLG4 at synapses. {ECO:0000250|UniProtKB:Q9Z123}.</t>
  </si>
  <si>
    <t>P08195</t>
  </si>
  <si>
    <t>4F2 cell-surface antigen heavy chain (4F2hc) (4F2 heavy chain antigen) (Lymphocyte activation antigen 4F2 large subunit) (Solute carrier family 3 member 2) (CD antigen CD98)</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</si>
  <si>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Note=Identified by mass spectrometry in melanosome fractions from stage I to stage IV (PubMed:17081065). Localized at the plasma membrane when associated with SLC7A5 or SLC7A8 (PubMed:9751058, PubMed:11311135). Localized to the apical membrane of placental syncytiotrophoblastic cells (PubMed:11742812). Recruited to lysosomes by LAPTM4B (PubMed:25998567).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</si>
  <si>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Q6YP21</t>
  </si>
  <si>
    <t>Kynurenine--oxoglutarate transaminase 3 (EC 2.6.1.7) (Cysteine-S-conjugate beta-lyase 2) (EC 4.4.1.13) (Kynurenine aminotransferase 3) (Kynurenine aminotransferase III) (KATIII) (Kynurenine--glyoxylate transaminase) (EC 2.6.1.63) (Kynurenine--oxoglutarate transaminase III)</t>
  </si>
  <si>
    <t>Q969X6</t>
  </si>
  <si>
    <t>U3 small nucleolar RNA-associated protein 4 homolog (Cirhin) (UTP4 small subunit processome component)</t>
  </si>
  <si>
    <t>SUBCELLULAR LOCATION: Nucleus, nucleolus {ECO:0000269|PubMed:12429849, ECO:0000269|PubMed:16225863, ECO:0000269|PubMed:24219289}. Chromosome {ECO:0000269|PubMed:20813266}. Note=Found predominantly at the fibrillar center. {ECO:0000269|PubMed:24219289}.</t>
  </si>
  <si>
    <t>P26583</t>
  </si>
  <si>
    <t>High mobility group protein B2 (High mobility group protein 2) (HMG-2)</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</si>
  <si>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</si>
  <si>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P61163</t>
  </si>
  <si>
    <t>Alpha-centractin (Centractin) (ARP1) (Actin-RPV) (Centrosome-associated actin homolog)</t>
  </si>
  <si>
    <t>SUBCELLULAR LOCATION: Cytoplasm, cytoskeleton {ECO:0000250|UniProtKB:P85515}. Cytoplasm, cytoskeleton, microtubule organizing center, centrosome {ECO:0000269|PubMed:14654843}. Cytoplasm, cell cortex {ECO:0000269|PubMed:22327364}.</t>
  </si>
  <si>
    <t>P06730</t>
  </si>
  <si>
    <t>Eukaryotic translation initiation factor 4E (eIF-4E) (eIF4E) (eIF-4F 25 kDa subunit) (mRNA cap-binding protein)</t>
  </si>
  <si>
    <t>SUBCELLULAR LOCATION: Cytoplasm, P-body {ECO:0000269|PubMed:20616046}. Cytoplasm {ECO:0000269|PubMed:21883093}. Cytoplasm, Stress granule {ECO:0000269|PubMed:21883093}.</t>
  </si>
  <si>
    <t>Q63ZE4</t>
  </si>
  <si>
    <t>Solute carrier family 22 member 10 (Organic anion transporter 5)</t>
  </si>
  <si>
    <t>Q9Y5S9</t>
  </si>
  <si>
    <t>RNA-binding protein 8A (Binder of OVCA1-1) (BOV-1) (RNA-binding motif protein 8A) (RNA-binding protein Y14) (Ribonucleoprotein RBM8A)</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</si>
  <si>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</si>
  <si>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Q8N668</t>
  </si>
  <si>
    <t>COMM domain-containing protein 1 (Protein Murr1)</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</si>
  <si>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</si>
  <si>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P08708</t>
  </si>
  <si>
    <t>40S ribosomal protein S17 (Small ribosomal subunit protein eS17)</t>
  </si>
  <si>
    <t>P0C864</t>
  </si>
  <si>
    <t>Putative uncharacterized protein DANCR (Anti-differentiation ncRNA protein) (Differentiation antagonizing non-protein coding RNA) (Small nucleolar RNA host gene protein 13)</t>
  </si>
  <si>
    <t>Q96KV7</t>
  </si>
  <si>
    <t>WD repeat-containing protein 90</t>
  </si>
  <si>
    <t>SUBCELLULAR LOCATION: Cytoplasm, cytoskeleton, microtubule organizing center, centrosome, centriole {ECO:0000269|PubMed:28781053}.</t>
  </si>
  <si>
    <t>Q9Y617</t>
  </si>
  <si>
    <t>Phosphoserine aminotransferase (EC 2.6.1.52) (Phosphohydroxythreonine aminotransferase) (PSAT)</t>
  </si>
  <si>
    <t>Q16836</t>
  </si>
  <si>
    <t>Hydroxyacyl-coenzyme A dehydrogenase, mitochondrial (HCDH) (EC 1.1.1.35) (Medium and short-chain L-3-hydroxyacyl-coenzyme A dehydrogenase) (Short-chain 3-hydroxyacyl-CoA dehydrogenase)</t>
  </si>
  <si>
    <t>Q96Q11</t>
  </si>
  <si>
    <t>CCA tRNA nucleotidyltransferase 1, mitochondrial (EC 2.7.7.72) (Mitochondrial tRNA nucleotidyl transferase, CCA-adding) (mt CCA-adding enzyme) (mt tRNA CCA-diphosphorylase) (mt tRNA CCA-pyrophosphorylase) (mt tRNA adenylyltransferase)</t>
  </si>
  <si>
    <t>SUBCELLULAR LOCATION: Mitochondrion {ECO:0000269|PubMed:11256614}.</t>
  </si>
  <si>
    <t>Q9H936</t>
  </si>
  <si>
    <t>Mitochondrial glutamate carrier 1 (GC-1) (Glutamate/H(+) symporter 1) (Solute carrier family 25 member 22)</t>
  </si>
  <si>
    <t>P62316</t>
  </si>
  <si>
    <t>Small nuclear ribonucleoprotein Sm D2 (Sm-D2) (snRNP core protein D2)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</si>
  <si>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</si>
  <si>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Q9HCD5</t>
  </si>
  <si>
    <t>Nuclear receptor coactivator 5 (NCoA-5) (Coactivator independent of AF-2) (CIA)</t>
  </si>
  <si>
    <t>Q14690</t>
  </si>
  <si>
    <t>Protein RRP5 homolog (NF-kappa-B-binding protein) (NFBP) (Programmed cell death protein 11)</t>
  </si>
  <si>
    <t>SUBCELLULAR LOCATION: Nucleus, nucleolus {ECO:0000269|PubMed:12429849, ECO:0000269|PubMed:14624448, ECO:0000269|PubMed:17654514}.</t>
  </si>
  <si>
    <t>P22392</t>
  </si>
  <si>
    <t>Nucleoside diphosphate kinase B (NDK B) (NDP kinase B) (EC 2.7.4.6) (C-myc purine-binding transcription factor PUF) (Histidine protein kinase NDKB) (EC 2.7.13.3) (nm23-H2)</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</si>
  <si>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</si>
  <si>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</si>
  <si>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</si>
  <si>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</si>
  <si>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P12532</t>
  </si>
  <si>
    <t>Creatine kinase U-type, mitochondrial (EC 2.7.3.2) (Acidic-type mitochondrial creatine kinase) (Mia-CK) (Ubiquitous mitochondrial creatine kinase) (U-MtCK)</t>
  </si>
  <si>
    <t>SUBCELLULAR LOCATION: Mitochondrion inner membrane; Peripheral membrane protein; Intermembrane side.</t>
  </si>
  <si>
    <t>P48163</t>
  </si>
  <si>
    <t>NADP-dependent malic enzyme (NADP-ME) (EC 1.1.1.40) (Malic enzyme 1)</t>
  </si>
  <si>
    <t>SUBCELLULAR LOCATION: Cytoplasm {ECO:0000269|PubMed:8187880}.</t>
  </si>
  <si>
    <t>P11387</t>
  </si>
  <si>
    <t>DNA topoisomerase 1 (EC 5.6.2.1) (DNA topoisomerase I)</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</si>
  <si>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</si>
  <si>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Q8WUY8</t>
  </si>
  <si>
    <t>N-acetyltransferase 14 (EC 2.3.1.-) (K562 cell-derived leucine-zipper-like protein 1)</t>
  </si>
  <si>
    <t>Q9P0U1</t>
  </si>
  <si>
    <t>Mitochondrial import receptor subunit TOM7 homolog (Translocase of outer membrane 7 kDa subunit homolog)</t>
  </si>
  <si>
    <t>SUBCELLULAR LOCATION: Mitochondrion outer membrane {ECO:0000269|PubMed:12198123}; Single-pass membrane protein {ECO:0000269|PubMed:12198123}.</t>
  </si>
  <si>
    <t>P29966</t>
  </si>
  <si>
    <t>Myristoylated alanine-rich C-kinase substrate (MARCKS) (Protein kinase C substrate, 80 kDa protein, light chain) (80K-L protein) (PKCSL)</t>
  </si>
  <si>
    <t>SUBCELLULAR LOCATION: Cytoplasm, cytoskeleton {ECO:0000305}. Membrane {ECO:0000305}; Lipid-anchor {ECO:0000305}.</t>
  </si>
  <si>
    <t>Q9Y2Q9</t>
  </si>
  <si>
    <t>28S ribosomal protein S28, mitochondrial (MRP-S28) (S28mt) (28S ribosomal protein S35, mitochondrial) (MRP-S35) (S35mt) (Mitochondrial small ribosomal subunit protein bS1m)</t>
  </si>
  <si>
    <t>SUBCELLULAR LOCATION: Mitochondrion {ECO:0000269|PubMed:25838379}.</t>
  </si>
  <si>
    <t>P22695</t>
  </si>
  <si>
    <t>Cytochrome b-c1 complex subunit 2, mitochondrial (Complex III subunit 2) (Core protein II) (Ubiquinol-cytochrome-c reductase complex core protein 2)</t>
  </si>
  <si>
    <t>SUBCELLULAR LOCATION: Mitochondrion inner membrane {ECO:0000250|UniProtKB:P07257}; Peripheral membrane protein {ECO:0000250|UniProtKB:P07257}; Matrix side {ECO:0000250|UniProtKB:P07257}.</t>
  </si>
  <si>
    <t>Q9NZZ3</t>
  </si>
  <si>
    <t>Charged multivesicular body protein 5 (Chromatin-modifying protein 5) (SNF7 domain-containing protein 2) (Vacuolar protein sorting-associated protein 60) (Vps60) (hVps60)</t>
  </si>
  <si>
    <t>SUBCELLULAR LOCATION: Cytoplasm, cytosol. Endosome membrane {ECO:0000305}; Peripheral membrane protein {ECO:0000305}. Note=Localizes to the midbody of dividing cells. Localized in two distinct rings on either side of the Fleming body.</t>
  </si>
  <si>
    <t>P16104</t>
  </si>
  <si>
    <t>Histone H2AX (H2a/x) (Histone H2A.X)</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</si>
  <si>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</si>
  <si>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Q6Y1H2</t>
  </si>
  <si>
    <t>Very-long-chain (3R)-3-hydroxyacyl-CoA dehydratase 2 (EC 4.2.1.134) (3-hydroxyacyl-CoA dehydratase 2) (HACD2) (Protein-tyrosine phosphatase-like member B)</t>
  </si>
  <si>
    <t>SUBCELLULAR LOCATION: Endoplasmic reticulum membrane {ECO:0000269|PubMed:15024066, ECO:0000269|PubMed:18554506}; Multi-pass membrane protein {ECO:0000269|PubMed:15024066, ECO:0000269|PubMed:18554506}.</t>
  </si>
  <si>
    <t>P17096</t>
  </si>
  <si>
    <t>High mobility group protein HMG-I/HMG-Y (HMG-I(Y)) (High mobility group AT-hook protein 1) (High mobility group protein A1) (High mobility group protein R)</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</si>
  <si>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</si>
  <si>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</si>
  <si>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</si>
  <si>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P55265</t>
  </si>
  <si>
    <t>Double-stranded RNA-specific adenosine deaminase (DRADA) (EC 3.5.4.37) (136 kDa double-stranded RNA-binding protein) (p136) (Interferon-inducible protein 4) (IFI-4) (K88DSRBP)</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</si>
  <si>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</si>
  <si>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Q12905</t>
  </si>
  <si>
    <t>Interleukin enhancer-binding factor 2 (Nuclear factor of activated T-cells 45 kDa)</t>
  </si>
  <si>
    <t>SUBCELLULAR LOCATION: Nucleus, nucleolus. Cytoplasm. Nucleus. Note=Localized in cytoplasmic mRNP granules containing untranslated mRNAs.</t>
  </si>
  <si>
    <t>Q15691</t>
  </si>
  <si>
    <t>Microtubule-associated protein RP/EB family member 1 (APC-binding protein EB1) (End-binding protein 1) (EB1)</t>
  </si>
  <si>
    <t>SUBCELLULAR LOCATION: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</si>
  <si>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P20674</t>
  </si>
  <si>
    <t>Cytochrome c oxidase subunit 5A, mitochondrial (Cytochrome c oxidase polypeptide Va)</t>
  </si>
  <si>
    <t>SUBCELLULAR LOCATION: Mitochondrion inner membrane {ECO:0000269|PubMed:30030519}; Peripheral membrane protein {ECO:0000269|PubMed:30030519}; Matrix side {ECO:0000269|PubMed:30030519}.</t>
  </si>
  <si>
    <t>P61201</t>
  </si>
  <si>
    <t>COP9 signalosome complex subunit 2 (SGN2) (Signalosome subunit 2) (Alien homolog) (JAB1-containing signalosome subunit 2) (Thyroid receptor-interacting protein 15) (TR-interacting protein 15) (TRIP-15)</t>
  </si>
  <si>
    <t>SUBCELLULAR LOCATION: Cytoplasm {ECO:0000269|PubMed:9535219}. Nucleus {ECO:0000269|PubMed:10207062}.</t>
  </si>
  <si>
    <t>Q96EL3</t>
  </si>
  <si>
    <t>39S ribosomal protein L53, mitochondrial (L53mt) (MRP-L53) (Mitochondrial large ribosomal subunit protein mL53)</t>
  </si>
  <si>
    <t>Q9NVV4</t>
  </si>
  <si>
    <t>Poly(A) RNA polymerase, mitochondrial (PAP) (EC 2.7.7.19) (PAP-associated domain-containing protein 1) (Polynucleotide adenylyltransferase) (Terminal uridylyltransferase 1) (TUTase 1) (mtPAP)</t>
  </si>
  <si>
    <t>SUBCELLULAR LOCATION: Cytoplasm {ECO:0000269|PubMed:18172165}. Mitochondrion {ECO:0000269|PubMed:15547249, ECO:0000269|PubMed:15769737}.</t>
  </si>
  <si>
    <t>Q13435</t>
  </si>
  <si>
    <t>Splicing factor 3B subunit 2 (Pre-mRNA-splicing factor SF3b 145 kDa subunit) (SF3b145) (Spliceosome-associated protein 145) (SAP 145)</t>
  </si>
  <si>
    <t>SUBCELLULAR LOCATION: Nucleus {ECO:0000269|PubMed:27720643, ECO:0000269|PubMed:28541300}. Nucleus speckle {ECO:0000269|PubMed:16923959}.</t>
  </si>
  <si>
    <t>P22307</t>
  </si>
  <si>
    <t>Non-specific lipid-transfer protein (NSL-TP) (EC 2.3.1.176) (Propanoyl-CoA C-acyltransferase) (SCP-chi) (SCPX) (Sterol carrier protein 2) (SCP-2) (Sterol carrier protein X) (SCP-X)</t>
  </si>
  <si>
    <t>SUBCELLULAR LOCATION: Cytoplasm {ECO:0000269|PubMed:17157249}. Mitochondrion {ECO:0000269|PubMed:17157249}. Note=Cytoplasmic in the liver and also associated with mitochondria especially in steroidogenic tissues.; SUBCELLULAR LOCATION: [Isoform SCPx]: Peroxisome. Note=Interaction with PEX5 is essential for peroxisomal import.; SUBCELLULAR LOCATION: [Isoform SCP2]: Mitochondrion {ECO:0000305}.</t>
  </si>
  <si>
    <t>Q92784</t>
  </si>
  <si>
    <t>Zinc finger protein DPF3 (BRG1-associated factor 45C) (BAF45C) (Zinc finger protein cer-d4)</t>
  </si>
  <si>
    <t>Q00796</t>
  </si>
  <si>
    <t>Sorbitol dehydrogenase (SDH) (EC 1.1.1.-) ((R,R)-butanediol dehydrogenase) (EC 1.1.1.4) (L-iditol 2-dehydrogenase) (EC 1.1.1.14) (Polyol dehydrogenase) (Ribitol dehydrogenase) (RDH) (EC 1.1.1.56) (Xylitol dehydrogenase) (XDH) (EC 1.1.1.9)</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</si>
  <si>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</si>
  <si>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Q8N1B4</t>
  </si>
  <si>
    <t>Vacuolar protein sorting-associated protein 52 homolog (SAC2 suppressor of actin mutations 2-like protein)</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</si>
  <si>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</si>
  <si>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Q8IVU3</t>
  </si>
  <si>
    <t>Probable E3 ubiquitin-protein ligase HERC6 (EC 2.3.2.26) (HECT domain and RCC1-like domain-containing protein 6) (HECT-type E3 ubiquitin transferase HERC6)</t>
  </si>
  <si>
    <t>SUBCELLULAR LOCATION: Cytoplasm, cytosol {ECO:0000269|PubMed:15676274}.</t>
  </si>
  <si>
    <t>P50570</t>
  </si>
  <si>
    <t>Dynamin-2 (EC 3.6.5.5)</t>
  </si>
  <si>
    <t>SUBCELLULAR LOCATION: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</si>
  <si>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P28340</t>
  </si>
  <si>
    <t>DNA polymerase delta catalytic subunit (EC 2.7.7.7) (3'-5' exodeoxyribonuclease) (EC 3.1.11.-) (DNA polymerase subunit delta p125)</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</si>
  <si>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</si>
  <si>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O15067</t>
  </si>
  <si>
    <t>Phosphoribosylformylglycinamidine synthase (FGAM synthase) (FGAMS) (EC 6.3.5.3) (Formylglycinamide ribonucleotide amidotransferase) (FGAR amidotransferase) (FGAR-AT) (Formylglycinamide ribotide amidotransferase)</t>
  </si>
  <si>
    <t>Q9H0V1</t>
  </si>
  <si>
    <t>Transmembrane protein 168</t>
  </si>
  <si>
    <t>P36776</t>
  </si>
  <si>
    <t>Lon protease homolog, mitochondrial (EC 3.4.21.53) (LONHs) (Lon protease-like protein) (LONP) (Mitochondrial ATP-dependent protease Lon) (Serine protease 15)</t>
  </si>
  <si>
    <t>SUBCELLULAR LOCATION: Mitochondrion matrix {ECO:0000255|HAMAP-Rule:MF_03120, ECO:0000269|PubMed:7961901}.</t>
  </si>
  <si>
    <t>Q8WWY3</t>
  </si>
  <si>
    <t>U4/U6 small nuclear ribonucleoprotein Prp31 (Pre-mRNA-processing factor 31) (Serologically defined breast cancer antigen NY-BR-99) (U4/U6 snRNP 61 kDa protein) (Protein 61K) (hPrp31)</t>
  </si>
  <si>
    <t>SUBCELLULAR LOCATION: Nucleus {ECO:0000269|PubMed:12444105, ECO:0000269|PubMed:26912367, ECO:0000269|PubMed:28781166}. Nucleus speckle {ECO:0000269|PubMed:11867543}. Nucleus, Cajal body {ECO:0000269|PubMed:11867543}. Note=Predominantly found in speckles and in Cajal bodies. {ECO:0000269|PubMed:11867543}.</t>
  </si>
  <si>
    <t>O43795</t>
  </si>
  <si>
    <t>Unconventional myosin-Ib (MYH-1c) (Myosin I alpha) (MMI-alpha) (MMIa)</t>
  </si>
  <si>
    <t>Q7L1Q6</t>
  </si>
  <si>
    <t>Basic leucine zipper and W2 domain-containing protein 1 (Protein Orf)</t>
  </si>
  <si>
    <t>P26368</t>
  </si>
  <si>
    <t>Splicing factor U2AF 65 kDa subunit (U2 auxiliary factor 65 kDa subunit) (hU2AF(65)) (hU2AF65) (U2 snRNP auxiliary factor large subunit)</t>
  </si>
  <si>
    <t>Q9H307</t>
  </si>
  <si>
    <t>Pinin (140 kDa nuclear and cell adhesion-related phosphoprotein) (Desmosome-associated protein) (Domain-rich serine protein) (DRS protein) (DRSP) (Melanoma metastasis clone A protein) (Nuclear protein SDK3) (SR-like protein)</t>
  </si>
  <si>
    <t>SUBCELLULAR LOCATION: Nucleus speckle. Cell junction, desmosome. Note=Cell-cell contact area, predominantly desmosome of intercellular adherens junction. Not a nucleocytoplasmic shuttling protein.</t>
  </si>
  <si>
    <t>O14880</t>
  </si>
  <si>
    <t>Microsomal glutathione S-transferase 3 (Microsomal GST-3) (Glutathione peroxidase MGST3) (EC 1.11.1.-) (LTC4 synthase MGST3) (EC 4.4.1.20) (Microsomal glutathione S-transferase III) (Microsomal GST-III)</t>
  </si>
  <si>
    <t>SUBCELLULAR LOCATION: Endoplasmic reticulum membrane {ECO:0000305}; Multi-pass membrane protein {ECO:0000305}. Microsome membrane {ECO:0000305}; Multi-pass membrane protein {ECO:0000305}. Microsome membrane {ECO:0000305}; Lipid-anchor {ECO:0000305}. Membrane {ECO:0000269|PubMed:9278457}.</t>
  </si>
  <si>
    <t>P43490</t>
  </si>
  <si>
    <t>Nicotinamide phosphoribosyltransferase (NAmPRTase) (Nampt) (EC 2.4.2.12) (Pre-B-cell colony-enhancing factor 1) (Pre-B cell-enhancing factor) (Visfatin)</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</si>
  <si>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</si>
  <si>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P27449</t>
  </si>
  <si>
    <t>V-type proton ATPase 16 kDa proteolipid subunit (V-ATPase 16 kDa proteolipid subunit) (Vacuolar proton pump 16 kDa proteolipid subunit)</t>
  </si>
  <si>
    <t>SUBCELLULAR LOCATION: Vacuole membrane; Multi-pass membrane protein.</t>
  </si>
  <si>
    <t>P29373</t>
  </si>
  <si>
    <t>Cellular retinoic acid-binding protein 2 (Cellular retinoic acid-binding protein II) (CRABP-II)</t>
  </si>
  <si>
    <t>SUBCELLULAR LOCATION: Cytoplasm. Endoplasmic reticulum. Nucleus. Note=Upon ligand binding, a conformation change exposes a nuclear localization motif and the protein is transported into the nucleus.</t>
  </si>
  <si>
    <t>O95243</t>
  </si>
  <si>
    <t>Methyl-CpG-binding domain protein 4 (EC 3.2.2.-) (Methyl-CpG-binding endonuclease 1) (Methyl-CpG-binding protein MBD4) (Mismatch-specific DNA N-glycosylase)</t>
  </si>
  <si>
    <t>P49959</t>
  </si>
  <si>
    <t>Double-strand break repair protein MRE11 (EC 3.1.-.-) (Double-strand break repair protein MRE11A) (Meiotic recombination 11 homolog 1) (MRE11 homolog 1) (Meiotic recombination 11 homolog A) (MRE11 homolog A)</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</si>
  <si>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</si>
  <si>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P28223</t>
  </si>
  <si>
    <t>5-hydroxytryptamine receptor 2A (5-HT-2) (5-HT-2A) (Serotonin receptor 2A)</t>
  </si>
  <si>
    <t>SUBCELLULAR LOCATION: Cell membrane {ECO:0000269|PubMed:28129538}; Multi-pass membrane protein {ECO:0000305}. Cell projection, dendrite {ECO:0000250|UniProtKB:P35363}. Cell projection, axon {ECO:0000250|UniProtKB:P14842}. Cytoplasmic vesicle {ECO:0000250|UniProtKB:P14842}. Membrane, caveola {ECO:0000250|UniProtKB:P14842}. Cell junction, synapse, presynapse {ECO:0000250|UniProtKB:P14842}.</t>
  </si>
  <si>
    <t>P52926</t>
  </si>
  <si>
    <t>High mobility group protein HMGI-C (High mobility group AT-hook protein 2)</t>
  </si>
  <si>
    <t>Q9Y394</t>
  </si>
  <si>
    <t>Dehydrogenase/reductase SDR family member 7 (EC 1.1.-.-) (Retinal short-chain dehydrogenase/reductase 4) (retSDR4) (Short chain dehydrogenase/reductase family 34C member 1)</t>
  </si>
  <si>
    <t>Q99598</t>
  </si>
  <si>
    <t>Translin-associated protein X (Translin-associated factor X)</t>
  </si>
  <si>
    <t>SUBCELLULAR LOCATION: Cytoplasm, perinuclear region. Golgi apparatus {ECO:0000250}. Nucleus. Note=Accumulate in the Golgi complex of mid-late pachytene spermatocytes (By similarity). Expressed in the cytoplasm in the presence of TSN. {ECO:0000250}.</t>
  </si>
  <si>
    <t>P52701</t>
  </si>
  <si>
    <t>DNA mismatch repair protein Msh6 (hMSH6) (G/T mismatch-binding protein) (GTBP) (GTMBP) (MutS protein homolog 6) (MutS-alpha 160 kDa subunit) (p160)</t>
  </si>
  <si>
    <t>SUBCELLULAR LOCATION: Nucleus {ECO:0000269|PubMed:23622243}. Chromosome {ECO:0000269|PubMed:23622243}. Note=Associates with H3K36me3 via its PWWP domain.</t>
  </si>
  <si>
    <t>P30520</t>
  </si>
  <si>
    <t>Adenylosuccinate synthetase isozyme 2 (AMPSase 2) (AdSS 2) (EC 6.3.4.4) (Adenylosuccinate synthetase, acidic isozyme) (Adenylosuccinate synthetase, liver isozyme) (L-type adenylosuccinate synthetase) (IMP--aspartate ligase 2)</t>
  </si>
  <si>
    <t>SUBCELLULAR LOCATION: Cytoplasm {ECO:0000255|HAMAP-Rule:MF_03127}. Mitochondrion {ECO:0000250|UniProtKB:A4Z6H1}. Note=Partially associated with particulate fractions.</t>
  </si>
  <si>
    <t>P25325</t>
  </si>
  <si>
    <t>3-mercaptopyruvate sulfurtransferase (MST) (EC 2.8.1.2)</t>
  </si>
  <si>
    <t>SUBCELLULAR LOCATION: Cytoplasm {ECO:0000250|UniProtKB:P97532}. Mitochondrion {ECO:0000250|UniProtKB:P97532}. Cell junction, synapse, synaptosome {ECO:0000250|UniProtKB:Q99J99}.</t>
  </si>
  <si>
    <t>Q9NTJ5</t>
  </si>
  <si>
    <t>Phosphatidylinositol-3-phosphatase SAC1 (EC 3.1.3.64) (Phosphatidylinositol-4-phosphate phosphatase) (Suppressor of actin mutations 1-like protein)</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</si>
  <si>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</si>
  <si>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Q5SSJ5</t>
  </si>
  <si>
    <t>Heterochromatin protein 1-binding protein 3 (Protein HP1-BP74)</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</si>
  <si>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</si>
  <si>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P62273</t>
  </si>
  <si>
    <t>40S ribosomal protein S29 (Small ribosomal subunit protein uS14)</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</si>
  <si>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</si>
  <si>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P25205</t>
  </si>
  <si>
    <t>DNA replication licensing factor MCM3 (EC 3.6.4.12) (DNA polymerase alpha holoenzyme-associated protein P1) (P1-MCM3) (RLF subunit beta) (p102)</t>
  </si>
  <si>
    <t>P11166</t>
  </si>
  <si>
    <t>Solute carrier family 2, facilitated glucose transporter member 1 (Glucose transporter type 1, erythrocyte/brain) (GLUT-1) (HepG2 glucose transporter)</t>
  </si>
  <si>
    <t>SUBCELLULAR LOCATION: Cell membrane {ECO:0000269|PubMed:18245775, ECO:0000269|PubMed:19449892, ECO:0000269|PubMed:23219802, ECO:0000269|PubMed:24847886, ECO:0000269|PubMed:25982116, ECO:0000269|PubMed:30197081}; Multi-pass membrane protein {ECO:0000255}. Melanosome {ECO:0000269|PubMed:17081065}.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</si>
  <si>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Q14011</t>
  </si>
  <si>
    <t>Cold-inducible RNA-binding protein (A18 hnRNP) (Glycine-rich RNA-binding protein CIRP)</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</si>
  <si>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</si>
  <si>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P35908</t>
  </si>
  <si>
    <t>Keratin, type II cytoskeletal 2 epidermal (Cytokeratin-2e) (CK-2e) (Epithelial keratin-2e) (Keratin-2 epidermis) (Keratin-2e) (K2e) (Type-II keratin Kb2)</t>
  </si>
  <si>
    <t>O15372</t>
  </si>
  <si>
    <t>Eukaryotic translation initiation factor 3 subunit H (eIF3h) (Eukaryotic translation initiation factor 3 subunit 3) (eIF-3-gamma) (eIF3 p40 subunit)</t>
  </si>
  <si>
    <t>SUBCELLULAR LOCATION: Cytoplasm {ECO:0000255|HAMAP-Rule:MF_03007}.</t>
  </si>
  <si>
    <t>Q8IYU4</t>
  </si>
  <si>
    <t>Ubiquilin-like protein</t>
  </si>
  <si>
    <t>P37108</t>
  </si>
  <si>
    <t>Signal recognition particle 14 kDa protein (SRP14) (18 kDa Alu RNA-binding protein)</t>
  </si>
  <si>
    <t>P61956</t>
  </si>
  <si>
    <t>Small ubiquitin-related modifier 2 (SUMO-2) (HSMT3) (SMT3 homolog 2) (SUMO-3) (Sentrin-2) (Ubiquitin-like protein SMT3B) (Smt3B)</t>
  </si>
  <si>
    <t>SUBCELLULAR LOCATION: Nucleus. Nucleus, PML body.</t>
  </si>
  <si>
    <t>P38159</t>
  </si>
  <si>
    <t>RNA-binding motif protein, X chromosome (Glycoprotein p43) (Heterogeneous nuclear ribonucleoprotein G) (hnRNP G) [Cleaved into: RNA-binding motif protein, X chromosome, N-terminally processed]</t>
  </si>
  <si>
    <t>SUBCELLULAR LOCATION: Nucleus {ECO:0000269|PubMed:19282290, ECO:0000269|PubMed:21327109}. Note=Component of ribonucleosomes. Localizes in numerous small granules in the nucleus.</t>
  </si>
  <si>
    <t>P38507</t>
  </si>
  <si>
    <t>Immunoglobulin G-binding protein A (IgG-binding protein A) (Staphylococcal protein A) (SpA)</t>
  </si>
  <si>
    <t>SUBCELLULAR LOCATION: Secreted, cell wall {ECO:0000255|PROSITE-ProRule:PRU00477}; Peptidoglycan-anchor {ECO:0000255|PROSITE-ProRule:PRU00477}. Note=Anchored to the cell wall by sortase A. {ECO:0000250|UniProtKB:P02976}.</t>
  </si>
  <si>
    <t>P00387</t>
  </si>
  <si>
    <t>NADH-cytochrome b5 reductase 3 (B5R) (Cytochrome b5 reductase) (EC 1.6.2.2) (Diaphorase-1) [Cleaved into: NADH-cytochrome b5 reductase 3 membrane-bound form; NADH-cytochrome b5 reductase 3 soluble form]</t>
  </si>
  <si>
    <t>SUBCELLULAR LOCATION: [Isoform 1]: Endoplasmic reticulum membrane; Lipid-anchor; Cytoplasmic side. Mitochondrion outer membrane; Lipid-anchor; Cytoplasmic side.; SUBCELLULAR LOCATION: [Isoform 2]: Cytoplasm. Note=Produces the soluble form found in erythrocytes.</t>
  </si>
  <si>
    <t>Q7Z4L5</t>
  </si>
  <si>
    <t>Tetratricopeptide repeat protein 21B (TPR repeat protein 21B) (Intraflagellar transport 139 homolog)</t>
  </si>
  <si>
    <t>SUBCELLULAR LOCATION: Cytoplasm, cytoskeleton, cilium axoneme {ECO:0000250|UniProtKB:Q0HA38}.</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</si>
  <si>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</si>
  <si>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</si>
  <si>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</si>
  <si>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P42677</t>
  </si>
  <si>
    <t>40S ribosomal protein S27 (Metallopan-stimulin 1) (MPS-1) (Small ribosomal subunit protein eS27)</t>
  </si>
  <si>
    <t>Q99615</t>
  </si>
  <si>
    <t>DnaJ homolog subfamily C member 7 (Tetratricopeptide repeat protein 2) (TPR repeat protein 2)</t>
  </si>
  <si>
    <t>SUBCELLULAR LOCATION: Cytoplasm {ECO:0000269|PubMed:11573955, ECO:0000269|PubMed:12853476}. Nucleus {ECO:0000269|PubMed:11573955}. Cytoplasm, cytoskeleton {ECO:0000250|UniProtKB:Q9QYI3}. Note=Colocalizes with NR1I3 to microtubules. {ECO:0000250|UniProtKB:Q9QYI3}.</t>
  </si>
  <si>
    <t>Q8TDN6</t>
  </si>
  <si>
    <t>Ribosome biogenesis protein BRX1 homolog (Brix domain-containing protein 2)</t>
  </si>
  <si>
    <t>SUBCELLULAR LOCATION: Nucleus, nucleolus.</t>
  </si>
  <si>
    <t>P78362</t>
  </si>
  <si>
    <t>SRSF protein kinase 2 (EC 2.7.11.1) (SFRS protein kinase 2) (Serine/arginine-rich protein-specific kinase 2) (SR-protein-specific kinase 2) [Cleaved into: SRSF protein kinase 2 N-terminal; SRSF protein kinase 2 C-terminal]</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</si>
  <si>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</si>
  <si>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P46783</t>
  </si>
  <si>
    <t>40S ribosomal protein S10 (Small ribosomal subunit protein eS10)</t>
  </si>
  <si>
    <t>SUBCELLULAR LOCATION: Cytoplasm {ECO:0000269|PubMed:20159986}. Nucleus, nucleolus {ECO:0000269|PubMed:20159986}. Note=Localized in the granular component (GC) region of the nucleolus. Methylation is required for its localization in the GC region. Colocalizes with NPS1 in the GC region of the nucleolus.</t>
  </si>
  <si>
    <t>Q29RF7</t>
  </si>
  <si>
    <t>Sister chromatid cohesion protein PDS5 homolog A (Cell proliferation-inducing gene 54 protein) (Sister chromatid cohesion protein 112) (SCC-112)</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</si>
  <si>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</si>
  <si>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Q12824</t>
  </si>
  <si>
    <t>SWI/SNF-related matrix-associated actin-dependent regulator of chromatin subfamily B member 1 (BRG1-associated factor 47) (BAF47) (Integrase interactor 1 protein) (SNF5 homolog) (hSNF5)</t>
  </si>
  <si>
    <t>P78344</t>
  </si>
  <si>
    <t>Eukaryotic translation initiation factor 4 gamma 2 (eIF-4-gamma 2) (eIF-4G 2) (eIF4G 2) (Death-associated protein 5) (DAP-5) (p97)</t>
  </si>
  <si>
    <t>P48634</t>
  </si>
  <si>
    <t>Protein PRRC2A (HLA-B-associated transcript 2) (Large proline-rich protein BAT2) (Proline-rich and coiled-coil-containing protein 2A) (Protein G2)</t>
  </si>
  <si>
    <t>SUBCELLULAR LOCATION: Cytoplasm {ECO:0000269|PubMed:15752841}. Nucleus {ECO:0000269|PubMed:15752841}.</t>
  </si>
  <si>
    <t>Q6ZVC0</t>
  </si>
  <si>
    <t>Neuronal tyrosine-phosphorylated phosphoinositide-3-kinase adapter 1</t>
  </si>
  <si>
    <t>Q16629</t>
  </si>
  <si>
    <t>Serine/arginine-rich splicing factor 7 (Splicing factor 9G8) (Splicing factor, arginine/serine-rich 7)</t>
  </si>
  <si>
    <t>SUBCELLULAR LOCATION: Nucleus {ECO:0000269|PubMed:11336712}. Cytoplasm {ECO:0000269|PubMed:11336712}.</t>
  </si>
  <si>
    <t>Q9NWB6</t>
  </si>
  <si>
    <t>Arginine and glutamate-rich protein 1</t>
  </si>
  <si>
    <t>SUBCELLULAR LOCATION: Nucleus {ECO:0000269|PubMed:21454576}. Note=Recruited, in an estrogen-dependent manner, to ESR1 target gene promoters. Colocalizes with MED1.</t>
  </si>
  <si>
    <t>Q9Y383</t>
  </si>
  <si>
    <t>Putative RNA-binding protein Luc7-like 2</t>
  </si>
  <si>
    <t>SUBCELLULAR LOCATION: Nucleus speckle {ECO:0000250|UniProtKB:Q7TNC4}. Nucleus, nucleoplasm {ECO:0000250|UniProtKB:Q7TNC4}. Note=Colocalizes with SCNM1 and SNRNP70 in nuclear speckles. {ECO:0000250|UniProtKB:Q7TNC4}.</t>
  </si>
  <si>
    <t>Q15459</t>
  </si>
  <si>
    <t>Splicing factor 3A subunit 1 (SF3a120) (Spliceosome-associated protein 114) (SAP 114)</t>
  </si>
  <si>
    <t>SUBCELLULAR LOCATION: Nucleus {ECO:0000269|PubMed:10882114, ECO:0000269|PubMed:29360106, ECO:0000269|PubMed:30315277}. Nucleus speckle {ECO:0000269|PubMed:21349847}.</t>
  </si>
  <si>
    <t>P49916</t>
  </si>
  <si>
    <t>DNA ligase 3 (EC 6.5.1.1) (DNA ligase III) (Polydeoxyribonucleotide synthase [ATP] 3)</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</si>
  <si>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</si>
  <si>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O75306</t>
  </si>
  <si>
    <t>NADH dehydrogenase [ubiquinone] iron-sulfur protein 2, mitochondrial (EC 7.1.1.2) (Complex I-49kD) (CI-49kD) (NADH-ubiquinone oxidoreductase 49 kDa subunit)</t>
  </si>
  <si>
    <t>SUBCELLULAR LOCATION: Mitochondrion inner membrane {ECO:0000269|PubMed:12611891, ECO:0000269|PubMed:9585441}; Peripheral membrane protein {ECO:0000269|PubMed:12611891}; Matrix side {ECO:0000269|PubMed:12611891}.</t>
  </si>
  <si>
    <t>O43598</t>
  </si>
  <si>
    <t>2'-deoxynucleoside 5'-phosphate N-hydrolase 1 (EC 3.2.2.-) (c-Myc-responsive protein RCL)</t>
  </si>
  <si>
    <t>SUBCELLULAR LOCATION: Cytoplasm {ECO:0000255|HAMAP-Rule:MF_03036, ECO:0000269|PubMed:18726892}. Nucleus {ECO:0000255|HAMAP-Rule:MF_03036}.</t>
  </si>
  <si>
    <t>Q12874</t>
  </si>
  <si>
    <t>Splicing factor 3A subunit 3 (SF3a60) (Spliceosome-associated protein 61) (SAP 61)</t>
  </si>
  <si>
    <t>SUBCELLULAR LOCATION: Nucleus speckle {ECO:0000269|PubMed:8022796}. Nucleus {ECO:0000269|PubMed:10882114, ECO:0000269|PubMed:21349847, ECO:0000269|PubMed:29360106, ECO:0000269|PubMed:30315277}.</t>
  </si>
  <si>
    <t>P52564</t>
  </si>
  <si>
    <t>Dual specificity mitogen-activated protein kinase kinase 6 (MAP kinase kinase 6) (MAPKK 6) (EC 2.7.12.2) (MAPK/ERK kinase 6) (MEK 6) (Stress-activated protein kinase kinase 3) (SAPK kinase 3) (SAPKK-3) (SAPKK3)</t>
  </si>
  <si>
    <t>SUBCELLULAR LOCATION: Nucleus {ECO:0000269|PubMed:9768359}. Cytoplasm {ECO:0000269|PubMed:9768359}. Cytoplasm, cytoskeleton {ECO:0000269|PubMed:9768359}. Note=Binds to microtubules.</t>
  </si>
  <si>
    <t>O00422</t>
  </si>
  <si>
    <t>Histone deacetylase complex subunit SAP18 (18 kDa Sin3-associated polypeptide) (2HOR0202) (Cell growth-inhibiting gene 38 protein) (Sin3-associated polypeptide p18)</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</si>
  <si>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</si>
  <si>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P20794</t>
  </si>
  <si>
    <t>Serine/threonine-protein kinase MAK (EC 2.7.11.1) (Male germ cell-associated kinase)</t>
  </si>
  <si>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</si>
  <si>
    <t>Q05639</t>
  </si>
  <si>
    <t>Elongation factor 1-alpha 2 (EF-1-alpha-2) (Eukaryotic elongation factor 1 A-2) (eEF1A-2) (Statin-S1)</t>
  </si>
  <si>
    <t>Q02978</t>
  </si>
  <si>
    <t>Mitochondrial 2-oxoglutarate/malate carrier protein (OGCP) (Solute carrier family 25 member 11)</t>
  </si>
  <si>
    <t>SUBCELLULAR LOCATION: Mitochondrion inner membrane {ECO:0000250|UniProtKB:P97700}; Multi-pass membrane protein {ECO:0000250|UniProtKB:P97700}.</t>
  </si>
  <si>
    <t>P55075</t>
  </si>
  <si>
    <t>Fibroblast growth factor 8 (FGF-8) (Androgen-induced growth factor) (AIGF) (Heparin-binding growth factor 8) (HBGF-8)</t>
  </si>
  <si>
    <t>P28482</t>
  </si>
  <si>
    <t>Mitogen-activated protein kinase 1 (MAP kinase 1) (MAPK 1) (EC 2.7.11.24) (ERT1) (Extracellular signal-regulated kinase 2) (ERK-2) (MAP kinase isoform p42) (p42-MAPK) (Mitogen-activated protein kinase 2) (MAP kinase 2) (MAPK 2)</t>
  </si>
  <si>
    <t>SUBCELLULAR LOCATION: Cytoplasm, cytoskeleton, spindle {ECO:0000250}. Nucleus. Cytoplasm, cytoskeleton, microtubule organizing center, centrosome. Cytoplasm. Membrane, caveola {ECO:0000250|UniProtKB:P63086}.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</si>
  <si>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P55160</t>
  </si>
  <si>
    <t>Nck-associated protein 1-like (Hematopoietic protein 1) (Membrane-associated protein HEM-1)</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</si>
  <si>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</si>
  <si>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Q6NUK1</t>
  </si>
  <si>
    <t>Calcium-binding mitochondrial carrier protein SCaMC-1 (Mitochondrial ATP-Mg/Pi carrier protein 1) (Mitochondrial Ca(2+)-dependent solute carrier protein 1) (Small calcium-binding mitochondrial carrier protein 1) (Solute carrier family 25 member 24)</t>
  </si>
  <si>
    <t>SUBCELLULAR LOCATION: Mitochondrion inner membrane {ECO:0000269|PubMed:15054102, ECO:0000269|PubMed:15123600, ECO:0000269|PubMed:22015608}; Multi-pass membrane protein {ECO:0000269|PubMed:15054102, ECO:0000269|PubMed:15123600, ECO:0000269|PubMed:22015608}.</t>
  </si>
  <si>
    <t>P55795</t>
  </si>
  <si>
    <t>Heterogeneous nuclear ribonucleoprotein H2 (hnRNP H2) (FTP-3) (Heterogeneous nuclear ribonucleoprotein H') (hnRNP H') [Cleaved into: Heterogeneous nuclear ribonucleoprotein H2, N-terminally processed]</t>
  </si>
  <si>
    <t>P57088</t>
  </si>
  <si>
    <t>Transmembrane protein 33 (Protein DB83) (SHINC-3)</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</si>
  <si>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</si>
  <si>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Q9H9J2</t>
  </si>
  <si>
    <t>39S ribosomal protein L44, mitochondrial (L44mt) (MRP-L44) (EC 3.1.26.-) (Mitochondrial large ribosomal subunit protein mL44)</t>
  </si>
  <si>
    <t>P68402</t>
  </si>
  <si>
    <t>Platelet-activating factor acetylhydrolase IB subunit beta (EC 3.1.1.47) (PAF acetylhydrolase 30 kDa subunit) (PAF-AH 30 kDa subunit) (PAF-AH subunit beta) (PAFAH subunit beta)</t>
  </si>
  <si>
    <t>P82932</t>
  </si>
  <si>
    <t>28S ribosomal protein S6, mitochondrial (MRP-S6) (S6mt) (Mitochondrial small ribosomal subunit protein bS6m)</t>
  </si>
  <si>
    <t>Q9H8H3</t>
  </si>
  <si>
    <t>Methyltransferase-like protein 7A (EC 2.1.1.-) (Protein AAM-B)</t>
  </si>
  <si>
    <t>SUBCELLULAR LOCATION: Lipid droplet {ECO:0000269|PubMed:18477614, ECO:0000269|PubMed:19773358}. Endoplasmic reticulum {ECO:0000269|PubMed:19773358}. Membrane {ECO:0000269|PubMed:18477614}.</t>
  </si>
  <si>
    <t>P25789</t>
  </si>
  <si>
    <t>Proteasome subunit alpha type-4 (EC 3.4.25.1) (Macropain subunit C9) (Multicatalytic endopeptidase complex subunit C9) (Proteasome component C9) (Proteasome subunit L)</t>
  </si>
  <si>
    <t>SUBCELLULAR LOCATION: Cytoplasm {ECO:0000269|PubMed:12181345}. Nucleus {ECO:0000269|PubMed:12181345}. Note=Colocalizes with TRIM5 in the cytoplasmic bodies. {ECO:0000250|UniProtKB:Q9R1P0}.</t>
  </si>
  <si>
    <t>O95861</t>
  </si>
  <si>
    <t>3'(2'),5'-bisphosphate nucleotidase 1 (EC 3.1.3.7) (Bisphosphate 3'-nucleotidase 1) (PAP-inositol 1,4-phosphatase) (PIP)</t>
  </si>
  <si>
    <t>P26358</t>
  </si>
  <si>
    <t>DNA (cytosine-5)-methyltransferase 1 (Dnmt1) (EC 2.1.1.37) (CXXC-type zinc finger protein 9) (DNA methyltransferase HsaI) (DNA MTase HsaI) (M.HsaI) (MCMT)</t>
  </si>
  <si>
    <t>SUBCELLULAR LOCATION: Nucleus {ECO:0000269|PubMed:12145218}.</t>
  </si>
  <si>
    <t>P61088</t>
  </si>
  <si>
    <t>Ubiquitin-conjugating enzyme E2 N (EC 2.3.2.23) (Bendless-like ubiquitin-conjugating enzyme) (E2 ubiquitin-conjugating enzyme N) (Ubc13) (UbcH13) (Ubiquitin carrier protein N) (Ubiquitin-protein ligase N)</t>
  </si>
  <si>
    <t>SUBCELLULAR LOCATION: Nucleus {ECO:0000269|PubMed:19340006}. Cytoplasm {ECO:0000269|PubMed:19340006}.</t>
  </si>
  <si>
    <t>Q13310</t>
  </si>
  <si>
    <t>Polyadenylate-binding protein 4 (PABP-4) (Poly(A)-binding protein 4) (Activated-platelet protein 1) (APP-1) (Inducible poly(A)-binding protein) (iPABP)</t>
  </si>
  <si>
    <t>Q15007</t>
  </si>
  <si>
    <t>Pre-mRNA-splicing regulator WTAP (Female-lethal(2)D homolog) (hFL(2)D) (WT1-associated protein) (Wilms tumor 1-associating protein)</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</si>
  <si>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</si>
  <si>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P20042</t>
  </si>
  <si>
    <t>Eukaryotic translation initiation factor 2 subunit 2 (Eukaryotic translation initiation factor 2 subunit beta) (eIF-2-beta)</t>
  </si>
  <si>
    <t>Q13098</t>
  </si>
  <si>
    <t>COP9 signalosome complex subunit 1 (SGN1) (Signalosome subunit 1) (G protein pathway suppressor 1) (GPS-1) (JAB1-containing signalosome subunit 1) (Protein MFH)</t>
  </si>
  <si>
    <t>SUBCELLULAR LOCATION: Cytoplasm {ECO:0000269|PubMed:9535219}. Nucleus {ECO:0000269|PubMed:9535219}.</t>
  </si>
  <si>
    <t>P61586</t>
  </si>
  <si>
    <t>Transforming protein RhoA (EC 3.6.5.2) (Rho cDNA clone 12) (h12)</t>
  </si>
  <si>
    <t>SUBCELLULAR LOCATION: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</si>
  <si>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Q9UNF1</t>
  </si>
  <si>
    <t>Melanoma-associated antigen D2 (11B6) (Breast cancer-associated gene 1 protein) (BCG-1) (Hepatocellular carcinoma-associated protein JCL-1) (MAGE-D2 antigen)</t>
  </si>
  <si>
    <t>P04424</t>
  </si>
  <si>
    <t>Argininosuccinate lyase (ASAL) (EC 4.3.2.1) (Arginosuccinase)</t>
  </si>
  <si>
    <t>Q8NEE6</t>
  </si>
  <si>
    <t>Dynein regulatory complex subunit 6 (F-box and leucine-rich repeat protein 13) (F-box/LRR-repeat protein 13)</t>
  </si>
  <si>
    <t>SUBCELLULAR LOCATION: Cytoplasm, cytoskeleton, flagellum axoneme {ECO:0000250|UniProtKB:A8JHD7}.</t>
  </si>
  <si>
    <t>P83916</t>
  </si>
  <si>
    <t>Chromobox protein homolog 1 (HP1Hsbeta) (Heterochromatin protein 1 homolog beta) (HP1 beta) (Heterochromatin protein p25) (M31) (Modifier 1 protein) (p25beta)</t>
  </si>
  <si>
    <t>SUBCELLULAR LOCATION: Nucleus {ECO:0000269|PubMed:10460410, ECO:0000269|PubMed:9169582}. Note=Unassociated with chromosomes during mitosis.</t>
  </si>
  <si>
    <t>Q96P70</t>
  </si>
  <si>
    <t>Importin-9 (Imp9) (Ran-binding protein 9) (RanBP9)</t>
  </si>
  <si>
    <t>SUBCELLULAR LOCATION: Cytoplasm {ECO:0000269|PubMed:11823430}. Nucleus {ECO:0000269|PubMed:11823430}.</t>
  </si>
  <si>
    <t>O00186</t>
  </si>
  <si>
    <t>Syntaxin-binding protein 3 (Platelet Sec1 protein) (PSP) (Protein unc-18 homolog 3) (Unc18-3) (Protein unc-18 homolog C) (Unc-18C)</t>
  </si>
  <si>
    <t>SUBCELLULAR LOCATION: Cytoplasm, cytosol {ECO:0000269|PubMed:10194441}. Cell membrane {ECO:0000269|PubMed:10194441}. Note=In platelets, predominantly cytosolic. Low amounts membrane-associated.</t>
  </si>
  <si>
    <t>P62304</t>
  </si>
  <si>
    <t>Small nuclear ribonucleoprotein E (snRNP-E) (Sm protein E) (Sm-E) (SmE)</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</si>
  <si>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</si>
  <si>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P61513</t>
  </si>
  <si>
    <t>60S ribosomal protein L37a (Large ribosomal subunit protein eL43)</t>
  </si>
  <si>
    <t>Q9Y496</t>
  </si>
  <si>
    <t>Kinesin-like protein KIF3A (Microtubule plus end-directed kinesin motor 3A)</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</si>
  <si>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</si>
  <si>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Q2M389</t>
  </si>
  <si>
    <t>WASH complex subunit 4 (Strumpellin and WASH-interacting protein) (SWIP) (WASH complex subunit SWIP)</t>
  </si>
  <si>
    <t>SUBCELLULAR LOCATION: Early endosome {ECO:0000269|PubMed:23676666}.</t>
  </si>
  <si>
    <t>P49756</t>
  </si>
  <si>
    <t>RNA-binding protein 25 (Arg/Glu/Asp-rich protein of 120 kDa) (RED120) (Protein S164) (RNA-binding motif protein 25) (RNA-binding region-containing protein 7)</t>
  </si>
  <si>
    <t>SUBCELLULAR LOCATION: Nucleus speckle. Cytoplasm. Note=Colocalizes predominantly, with SFRS2 and LUC7L3 splicing factors, in nuclear speckles. Cytoplasmic localization is faint.</t>
  </si>
  <si>
    <t>P78316</t>
  </si>
  <si>
    <t>Nucleolar protein 14 (Nucleolar complex protein 14)</t>
  </si>
  <si>
    <t>SUBCELLULAR LOCATION: Nucleus, nucleolus {ECO:0000250}.</t>
  </si>
  <si>
    <t>Q01085</t>
  </si>
  <si>
    <t>Nucleolysin TIAR (TIA-1-related protein)</t>
  </si>
  <si>
    <t>SUBCELLULAR LOCATION: Cytoplasm {ECO:0000250}. Nucleus {ECO:0000250}. Cytoplasmic granule. Note=The cytoplasmic granules are stress granules which are a dense aggregation in the cytosol composed of proteins and RNAs that appear when the cell is under stress. Colocalizes with NANOS3 in the stress granules (By similarity). Cytoplasmic granules of cytolytic T-lymphocytes. {ECO:0000250}.</t>
  </si>
  <si>
    <t>P84085</t>
  </si>
  <si>
    <t>ADP-ribosylation factor 5</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</si>
  <si>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</si>
  <si>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Q9BQ61</t>
  </si>
  <si>
    <t>Telomerase RNA component interacting RNase (EC 3.1.13.-) (Exoribonuclease TRIR)</t>
  </si>
  <si>
    <t>Q0VF96</t>
  </si>
  <si>
    <t>Cingulin-like protein 1 (Junction-associated coiled-coil protein) (Paracingulin)</t>
  </si>
  <si>
    <t>SUBCELLULAR LOCATION: Cell junction, tight junction {ECO:0000250|UniProtKB:Q6AW69}. Note=Localizes to the apical junction complex composed of tight and adherens junctions (PubMed:22891260). In the liver and kidney, it is also found along non-junctional actin filament bundles in addition to the apical junction (By similarity). {ECO:0000250|UniProtKB:Q6AW69, ECO:0000269|PubMed:22891260}.</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</si>
  <si>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</si>
  <si>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</si>
  <si>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</si>
  <si>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Q01105</t>
  </si>
  <si>
    <t>Protein SET (HLA-DR-associated protein II) (Inhibitor of granzyme A-activated DNase) (IGAAD) (PHAPII) (Phosphatase 2A inhibitor I2PP2A) (I-2PP2A) (Template-activating factor I) (TAF-I)</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</si>
  <si>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</si>
  <si>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Q03001</t>
  </si>
  <si>
    <t>Dystonin (230 kDa bullous pemphigoid antigen) (230/240 kDa bullous pemphigoid antigen) (Bullous pemphigoid antigen 1) (BPA) (Bullous pemphigoid antigen) (Dystonia musculorum protein) (Hemidesmosomal plaque protein)</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</si>
  <si>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</si>
  <si>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Q9HC35</t>
  </si>
  <si>
    <t>Echinoderm microtubule-associated protein-like 4 (EMAP-4) (Restrictedly overexpressed proliferation-associated protein) (Ropp 120)</t>
  </si>
  <si>
    <t>Q8WXE1</t>
  </si>
  <si>
    <t>ATR-interacting protein (ATM and Rad3-related-interacting protein)</t>
  </si>
  <si>
    <t>SUBCELLULAR LOCATION: Nucleus {ECO:0000269|PubMed:11721054, ECO:0000269|PubMed:18283122}. Note=Redistributes to discrete nuclear foci upon DNA damage.</t>
  </si>
  <si>
    <t>Q03701</t>
  </si>
  <si>
    <t>CCAAT/enhancer-binding protein zeta (CCAAT-box-binding transcription factor) (CBF) (CCAAT-binding factor)</t>
  </si>
  <si>
    <t>Q04323</t>
  </si>
  <si>
    <t>UBX domain-containing protein 1 (SAPK substrate protein 1) (UBA/UBX 33.3 kDa protein)</t>
  </si>
  <si>
    <t>SUBCELLULAR LOCATION: Cytoplasm {ECO:0000269|PubMed:23545497}.</t>
  </si>
  <si>
    <t>Q9NP79</t>
  </si>
  <si>
    <t>Vacuolar protein sorting-associated protein VTA1 homolog (Dopamine-responsive gene 1 protein) (DRG-1) (LYST-interacting protein 5) (LIP5) (SKD1-binding protein 1) (SBP1)</t>
  </si>
  <si>
    <t>SUBCELLULAR LOCATION: Cytoplasm {ECO:0000269|PubMed:15644320}. Endosome membrane {ECO:0000305|PubMed:15644320}; Peripheral membrane protein {ECO:0000305|PubMed:15644320}.</t>
  </si>
  <si>
    <t>Q07021</t>
  </si>
  <si>
    <t>Complement component 1 Q subcomponent-binding protein, mitochondrial (ASF/SF2-associated protein p32) (Glycoprotein gC1qBP) (C1qBP) (Hyaluronan-binding protein 1) (Mitochondrial matrix protein p32) (gC1q-R protein) (p33) (SF2AP32)</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</si>
  <si>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</si>
  <si>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</si>
  <si>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</si>
  <si>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SUBCELLULAR LOCATION: Cytoplasm {ECO:0000269|PubMed:27866708}.</t>
  </si>
  <si>
    <t>P21912</t>
  </si>
  <si>
    <t>Succinate dehydrogenase [ubiquinone] iron-sulfur subunit, mitochondrial (EC 1.3.5.1) (Iron-sulfur subunit of complex II) (Ip)</t>
  </si>
  <si>
    <t>Q9NUG4</t>
  </si>
  <si>
    <t>Cerebral cavernous malformations 2 protein-like (CCM2-like)</t>
  </si>
  <si>
    <t>Q0VDD8</t>
  </si>
  <si>
    <t>Dynein heavy chain 14, axonemal (Axonemal beta dynein heavy chain 14) (Ciliary dynein heavy chain 14)</t>
  </si>
  <si>
    <t>SUBCELLULAR LOCATION: Cytoplasm, cytoskeleton, cilium axoneme {ECO:0000305}.</t>
  </si>
  <si>
    <t>O60216</t>
  </si>
  <si>
    <t>Double-strand-break repair protein rad21 homolog (hHR21) (Nuclear matrix protein 1) (NXP-1) (SCC1 homolog) [Cleaved into: 64-kDa C-terminal product (64-kDa carboxy-terminal product) (65-kDa carboxy-terminal product)]</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</si>
  <si>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</si>
  <si>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O75947</t>
  </si>
  <si>
    <t>ATP synthase subunit d, mitochondrial (ATPase subunit d) (ATP synthase peripheral stalk subunit d)</t>
  </si>
  <si>
    <t>Q6PI48</t>
  </si>
  <si>
    <t>Aspartate--tRNA ligase, mitochondrial (EC 6.1.1.12) (Aspartyl-tRNA synthetase) (AspRS)</t>
  </si>
  <si>
    <t>SUBCELLULAR LOCATION: Mitochondrion matrix {ECO:0000269|PubMed:15779907}.</t>
  </si>
  <si>
    <t>O14737</t>
  </si>
  <si>
    <t>Programmed cell death protein 5 (TF-1 cell apoptosis-related protein 19) (Protein TFAR19)</t>
  </si>
  <si>
    <t>Q96S55</t>
  </si>
  <si>
    <t>ATPase WRNIP1 (EC 3.6.1.-) (Werner helicase-interacting protein 1)</t>
  </si>
  <si>
    <t>SUBCELLULAR LOCATION: Nucleus {ECO:0000269|PubMed:18842586}. Cytoplasm {ECO:0000269|PubMed:29053956}. Note=Colocalizes with WRN in granular structures in the nucleus. {ECO:0000269|PubMed:18842586, ECO:0000269|PubMed:29053956}.</t>
  </si>
  <si>
    <t>Q8WXA9</t>
  </si>
  <si>
    <t>Splicing regulatory glutamine/lysine-rich protein 1 (Serine/arginine-rich-splicing regulatory protein 86) (SRrp86) (Splicing factor, arginine/serine-rich 12) (Splicing regulatory protein 508) (SRrp508)</t>
  </si>
  <si>
    <t>Q13151</t>
  </si>
  <si>
    <t>Heterogeneous nuclear ribonucleoprotein A0 (hnRNP A0)</t>
  </si>
  <si>
    <t>SUBCELLULAR LOCATION: Nucleus {ECO:0000250}. Note=Component of ribonucleosomes. {ECO:0000250}.</t>
  </si>
  <si>
    <t>O43681</t>
  </si>
  <si>
    <t>ATPase GET3 (EC 3.6.-.-) (Arsenical pump-driving ATPase) (Arsenite-stimulated ATPase) (Guided entry of tail-anchored proteins factor 3, ATPase) (Transmembrane domain recognition complex 40 kDa ATPase subunit) (hARSA-I) (hASNA-I)</t>
  </si>
  <si>
    <t>SUBCELLULAR LOCATION: Cytoplasm. Endoplasmic reticulum. Nucleus, nucleolus.</t>
  </si>
  <si>
    <t>P28074</t>
  </si>
  <si>
    <t>Proteasome subunit beta type-5 (EC 3.4.25.1) (Macropain epsilon chain) (Multicatalytic endopeptidase complex epsilon chain) (Proteasome chain 6) (Proteasome epsilon chain) (Proteasome subunit MB1) (Proteasome subunit X)</t>
  </si>
  <si>
    <t>P62820</t>
  </si>
  <si>
    <t>Ras-related protein Rab-1A (YPT1-related protein)</t>
  </si>
  <si>
    <t>SUBCELLULAR LOCATION: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</si>
  <si>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P46379</t>
  </si>
  <si>
    <t>Large proline-rich protein BAG6 (BAG family molecular chaperone regulator 6) (BCL2-associated athanogene 6) (BAG-6) (HLA-B-associated transcript 3) (Protein G3) (Protein Scythe)</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</si>
  <si>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</si>
  <si>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Q13702</t>
  </si>
  <si>
    <t>43 kDa receptor-associated protein of the synapse (RAPsyn) (43 kDa postsynaptic protein) (Acetylcholine receptor-associated 43 kDa protein) (RING finger protein 205)</t>
  </si>
  <si>
    <t>SUBCELLULAR LOCATION: Cell membrane; Peripheral membrane protein; Cytoplasmic side. Cell junction, synapse, postsynaptic cell membrane; Peripheral membrane protein; Cytoplasmic side. Cytoplasm, cytoskeleton. Note=Cytoplasmic surface of postsynaptic membranes.</t>
  </si>
  <si>
    <t>Q13829</t>
  </si>
  <si>
    <t>BTB/POZ domain-containing adapter for CUL3-mediated RhoA degradation protein 2 (hBACURD2) (BTB/POZ domain-containing protein TNFAIP1) (Protein B12) (Tumor necrosis factor, alpha-induced protein 1, endothelial)</t>
  </si>
  <si>
    <t>SUBCELLULAR LOCATION: Cytoplasm. Nucleus. Endosome. Note=Colocalizes with RHOB in endosomes.</t>
  </si>
  <si>
    <t>Q02040</t>
  </si>
  <si>
    <t>A-kinase anchor protein 17A (AKAP-17A) (721P) (B-lymphocyte antigen) (Protein XE7) (Protein kinase A-anchoring protein 17A) (PRKA17A) (Splicing factor, arginine/serine-rich 17A)</t>
  </si>
  <si>
    <t>SUBCELLULAR LOCATION: Nucleus speckle {ECO:0000269|PubMed:16982639, ECO:0000269|PubMed:19840947}.</t>
  </si>
  <si>
    <t>Q14118</t>
  </si>
  <si>
    <t>Dystroglycan (Dystrophin-associated glycoprotein 1) [Cleaved into: Alpha-dystroglycan (Alpha-DG); Beta-dystroglycan (Beta-DG)]</t>
  </si>
  <si>
    <t>SUBCELLULAR LOCATION: [Alpha-dystroglycan]: Secreted, extracellular space.; SUBCELLULAR LOCATION: [Beta-dystroglycan]: Cell membrane; Single-pass type I membrane protein. Cytoplasm, cytoskeleton. Nucleus, nucleoplasm. Cell membrane, sarcolemma {ECO:0000250}. Cell junction, synapse,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</si>
  <si>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Q14146</t>
  </si>
  <si>
    <t>Unhealthy ribosome biogenesis protein 2 homolog</t>
  </si>
  <si>
    <t>SUBCELLULAR LOCATION: Nucleus, nucleolus {ECO:0000269|PubMed:15635413}.</t>
  </si>
  <si>
    <t>Q14185</t>
  </si>
  <si>
    <t>Dedicator of cytokinesis protein 1 (180 kDa protein downstream of CRK) (DOCK180)</t>
  </si>
  <si>
    <t>SUBCELLULAR LOCATION: Cytoplasm {ECO:0000305}. Membrane {ECO:0000305}. Note=Recruited to membranes via its interaction with phosphatidylinositol 3,4,5-trisphosphate. {ECO:0000305}.</t>
  </si>
  <si>
    <t>Q7Z3U7</t>
  </si>
  <si>
    <t>Protein MON2 homolog (Protein SF21)</t>
  </si>
  <si>
    <t>Q9Y6X1</t>
  </si>
  <si>
    <t>Stress-associated endoplasmic reticulum protein 1 (Ribosome-attached membrane protein 4)</t>
  </si>
  <si>
    <t>SUBCELLULAR LOCATION: Membrane; Single-pass type IV membrane protein. Endoplasmic reticulum membrane {ECO:0000250}; Single-pass membrane protein {ECO:0000250}; Cytoplasmic side {ECO:0000250}.</t>
  </si>
  <si>
    <t>O43615</t>
  </si>
  <si>
    <t>Mitochondrial import inner membrane translocase subunit TIM44</t>
  </si>
  <si>
    <t>SUBCELLULAR LOCATION: Mitochondrion inner membrane {ECO:0000269|PubMed:10339406}; Peripheral membrane protein {ECO:0000269|PubMed:10339406}; Matrix side {ECO:0000269|PubMed:10339406}. Mitochondrion matrix {ECO:0000269|PubMed:10339406}.</t>
  </si>
  <si>
    <t>Q14677</t>
  </si>
  <si>
    <t>Clathrin interactor 1 (Clathrin-interacting protein localized in the trans-Golgi region) (Clint) (Enthoprotin) (Epsin-4) (Epsin-related protein) (EpsinR)</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</si>
  <si>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</si>
  <si>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Q9Y2W1</t>
  </si>
  <si>
    <t>Thyroid hormone receptor-associated protein 3 (BCLAF1 and THRAP3 family member 2) (Thyroid hormone receptor-associated protein complex 150 kDa component) (Trap150)</t>
  </si>
  <si>
    <t>SUBCELLULAR LOCATION: Nucleus {ECO:0000269|PubMed:20123736, ECO:0000269|PubMed:23525231}. Nucleus, nucleoplasm {ECO:0000269|PubMed:24100041}. Nucleus speckle {ECO:0000269|PubMed:24100041}.</t>
  </si>
  <si>
    <t>Q92979</t>
  </si>
  <si>
    <t>Ribosomal RNA small subunit methyltransferase NEP1 (EC 2.1.1.-) (18S rRNA (pseudouridine(1248)-N1)-methyltransferase) (18S rRNA Psi1248 methyltransferase) (Nucleolar protein EMG1 homolog) (Protein C2f) (Ribosome biogenesis protein NEP1)</t>
  </si>
  <si>
    <t>SUBCELLULAR LOCATION: Nucleus, nucleolus {ECO:0000269|PubMed:11935223}.</t>
  </si>
  <si>
    <t>Q15102</t>
  </si>
  <si>
    <t>Platelet-activating factor acetylhydrolase IB subunit gamma (EC 3.1.1.47) (PAF acetylhydrolase 29 kDa subunit) (PAF-AH 29 kDa subunit) (PAF-AH subunit gamma) (PAFAH subunit gamma)</t>
  </si>
  <si>
    <t>O00487</t>
  </si>
  <si>
    <t>26S proteasome non-ATPase regulatory subunit 14 (EC 3.4.19.-) (26S proteasome regulatory subunit RPN11) (26S proteasome-associated PAD1 homolog 1)</t>
  </si>
  <si>
    <t>Q9Y263</t>
  </si>
  <si>
    <t>Phospholipase A-2-activating protein (PLA2P) (PLAP)</t>
  </si>
  <si>
    <t>SUBCELLULAR LOCATION: Nucleus {ECO:0000269|PubMed:28007986}. Cytoplasm {ECO:0000269|PubMed:27753622, ECO:0000269|PubMed:28007986}. Cell junction, synapse {ECO:0000250|UniProtKB:P27612}. Note=Recruited to damaged lysosomes decorated with K48-linked ubiquitin chains. {ECO:0000269|PubMed:27753622}.</t>
  </si>
  <si>
    <t>Q8NE71</t>
  </si>
  <si>
    <t>ATP-binding cassette sub-family F member 1 (ATP-binding cassette 50) (TNF-alpha-stimulated ABC protein)</t>
  </si>
  <si>
    <t>SUBCELLULAR LOCATION: [Isoform 2]: Cytoplasm {ECO:0000269|PubMed:19570978}. Nucleus, nucleoplasm {ECO:0000269|PubMed:19570978}. Nucleus envelope {ECO:0000269|PubMed:19570978}.</t>
  </si>
  <si>
    <t>P82979</t>
  </si>
  <si>
    <t>SAP domain-containing ribonucleoprotein (Cytokine-induced protein of 29 kDa) (Nuclear protein Hcc-1) (Proliferation-associated cytokine-inducible protein CIP29)</t>
  </si>
  <si>
    <t>SUBCELLULAR LOCATION: Nucleus. Nucleus speckle.</t>
  </si>
  <si>
    <t>O94832</t>
  </si>
  <si>
    <t>Unconventional myosin-Id</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</si>
  <si>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</si>
  <si>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</si>
  <si>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</si>
  <si>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</si>
  <si>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P49770</t>
  </si>
  <si>
    <t>Translation initiation factor eIF-2B subunit beta (S20I15) (S20III15) (eIF-2B GDP-GTP exchange factor subunit beta)</t>
  </si>
  <si>
    <t>Q8WUY1</t>
  </si>
  <si>
    <t>Protein THEM6 (Mesenchymal stem cell protein DSCD75) (Thioesterase superfamily member 6)</t>
  </si>
  <si>
    <t>Q12931</t>
  </si>
  <si>
    <t>Heat shock protein 75 kDa, mitochondrial (HSP 75) (TNFR-associated protein 1) (Tumor necrosis factor type 1 receptor-associated protein) (TRAP-1)</t>
  </si>
  <si>
    <t>SUBCELLULAR LOCATION: Mitochondrion {ECO:0000269|PubMed:23564345}. Mitochondrion inner membrane {ECO:0000269|PubMed:23564345}. Mitochondrion matrix {ECO:0000269|PubMed:23564345}.</t>
  </si>
  <si>
    <t>Q2Y0W8</t>
  </si>
  <si>
    <t>Electroneutral sodium bicarbonate exchanger 1 (Electroneutral Na(+)-driven Cl-HCO3 exchanger) (Solute carrier family 4 member 8) (k-NBC3)</t>
  </si>
  <si>
    <t>SUBCELLULAR LOCATION: Membrane {ECO:0000269|PubMed:17715183}; Multi-pass membrane protein {ECO:0000269|PubMed:17715183}.</t>
  </si>
  <si>
    <t>Q49A88</t>
  </si>
  <si>
    <t>Coiled-coil domain-containing protein 14</t>
  </si>
  <si>
    <t>SUBCELLULAR LOCATION: Cytoplasm, cytoskeleton, microtubule organizing center, centrosome, centriolar satellite {ECO:0000269|PubMed:24613305, ECO:0000269|PubMed:26297806}. Note=Colocalizes with PCM1 at centriolar satellites throughout the cell cycle. {ECO:0000269|PubMed:26297806}.</t>
  </si>
  <si>
    <t>Q4G0J3</t>
  </si>
  <si>
    <t>La-related protein 7 (La ribonucleoprotein domain family member 7) (hLARP7) (P-TEFb-interaction protein for 7SK stability) (PIP7S)</t>
  </si>
  <si>
    <t>SUBCELLULAR LOCATION: Nucleus, nucleoplasm {ECO:0000269|PubMed:18483487}.</t>
  </si>
  <si>
    <t>Q8TDQ0</t>
  </si>
  <si>
    <t>Hepatitis A virus cellular receptor 2 (HAVcr-2) (T-cell immunoglobulin and mucin domain-containing protein 3) (TIMD-3) (T-cell immunoglobulin mucin receptor 3) (TIM-3) (T-cell membrane protein 3) (CD antigen CD366)</t>
  </si>
  <si>
    <t>SUBCELLULAR LOCATION: Membrane {ECO:0000305}; Single-pass type I membrane protein {ECO:0000305}. Cell junction {ECO:0000269|PubMed:24337741}. Cell membrane {ECO:0000269|PubMed:30374066}. Note=Localizes to the immunological synapse between CD8+ T-cells and target cells. {ECO:0000269|PubMed:24337741}.</t>
  </si>
  <si>
    <t>Q5H8C1</t>
  </si>
  <si>
    <t>FRAS1-related extracellular matrix protein 1 (Protein QBRICK)</t>
  </si>
  <si>
    <t>SUBCELLULAR LOCATION: Secreted, extracellular space, extracellular matrix, basement membrane {ECO:0000250|UniProtKB:Q684R7}. Note=Localizes at the basement membrane zone of embryonic epidermis and hair follicles. {ECO:0000250|UniProtKB:Q684R7}.</t>
  </si>
  <si>
    <t>Q5K651</t>
  </si>
  <si>
    <t>Sterile alpha motif domain-containing protein 9 (SAM domain-containing protein 9)</t>
  </si>
  <si>
    <t>SUBCELLULAR LOCATION: Cytoplasm {ECO:0000269|PubMed:16960814, ECO:0000269|PubMed:17407603}.</t>
  </si>
  <si>
    <t>O00567</t>
  </si>
  <si>
    <t>Nucleolar protein 56 (Nucleolar protein 5A)</t>
  </si>
  <si>
    <t>SUBCELLULAR LOCATION: Nucleus, nucleolus {ECO:0000269|PubMed:12429849, ECO:0000269|PubMed:12777385, ECO:0000269|PubMed:9372940}. Cytoplasm {ECO:0000250|UniProtKB:Q9D6Z1}. Nucleus, nucleoplasm {ECO:0000305|PubMed:15574333}.</t>
  </si>
  <si>
    <t>Q5T750</t>
  </si>
  <si>
    <t>Skin-specific protein 32</t>
  </si>
  <si>
    <t>Q5VZ89</t>
  </si>
  <si>
    <t>DENN domain-containing protein 4C</t>
  </si>
  <si>
    <t>SUBCELLULAR LOCATION: Cytoplasmic vesicle membrane. Cell membrane. Cytoplasm, cytosol. Note=Associates with SLC2A4/GLUT4 storage vesicles.</t>
  </si>
  <si>
    <t>Q5XKP0</t>
  </si>
  <si>
    <t>MICOS complex subunit MIC13 (Protein P117)</t>
  </si>
  <si>
    <t>SUBCELLULAR LOCATION: Mitochondrion inner membrane {ECO:0000269|PubMed:25997101}; Single-pass membrane protein {ECO:0000255}. Note=Enriched at crista junctions. {ECO:0000269|PubMed:25997101}.</t>
  </si>
  <si>
    <t>Q9H7E2</t>
  </si>
  <si>
    <t>Tudor domain-containing protein 3</t>
  </si>
  <si>
    <t>SUBCELLULAR LOCATION: Cytoplasm {ECO:0000269|PubMed:18632687}. Nucleus {ECO:0000269|PubMed:21172665}. Note=Predominantly cytoplasmic. Associated with actively translating polyribosomes and with mRNA stress granules. {ECO:0000269|PubMed:18632687, ECO:0000269|PubMed:18664458}.</t>
  </si>
  <si>
    <t>Q6BDS2</t>
  </si>
  <si>
    <t>UHRF1-binding protein 1 (ICBP90-binding protein 1) (Ubiquitin-like containing PHD and RING finger domains 1-binding protein 1)</t>
  </si>
  <si>
    <t>Q6NTF9</t>
  </si>
  <si>
    <t>Rhomboid domain-containing protein 2</t>
  </si>
  <si>
    <t>SUBCELLULAR LOCATION: Golgi apparatus, cis-Golgi network membrane {ECO:0000250}; Multi-pass membrane protein {ECO:0000250}.</t>
  </si>
  <si>
    <t>O75439</t>
  </si>
  <si>
    <t>Mitochondrial-processing peptidase subunit beta (EC 3.4.24.64) (Beta-MPP) (P-52)</t>
  </si>
  <si>
    <t>SUBCELLULAR LOCATION: Mitochondrion matrix {ECO:0000269|PubMed:22354088}.</t>
  </si>
  <si>
    <t>P30038</t>
  </si>
  <si>
    <t>Delta-1-pyrroline-5-carboxylate dehydrogenase, mitochondrial (P5C dehydrogenase) (EC 1.2.1.88) (Aldehyde dehydrogenase family 4 member A1) (L-glutamate gamma-semialdehyde dehydrogenase)</t>
  </si>
  <si>
    <t>O43175</t>
  </si>
  <si>
    <t>D-3-phosphoglycerate dehydrogenase (3-PGDH) (EC 1.1.1.95) (2-oxoglutarate reductase) (EC 1.1.1.399) (Malate dehydrogenase) (EC 1.1.1.37)</t>
  </si>
  <si>
    <t>Q9P015</t>
  </si>
  <si>
    <t>39S ribosomal protein L15, mitochondrial (L15mt) (MRP-L15) (Mitochondrial large ribosomal subunit protein uL15m)</t>
  </si>
  <si>
    <t>Q76FK4</t>
  </si>
  <si>
    <t>Nucleolar protein 8 (Nucleolar protein Nop132)</t>
  </si>
  <si>
    <t>SUBCELLULAR LOCATION: Nucleus, nucleolus {ECO:0000269|PubMed:15132771, ECO:0000269|PubMed:16963496}. Note=Localizes in the nucleolar-organizing region during ribosome biogenesis.</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</si>
  <si>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</si>
  <si>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</si>
  <si>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SUBCELLULAR LOCATION: Mitochondrion matrix, mitochondrion nucleoid {ECO:0000269|PubMed:18984158, ECO:0000269|PubMed:23473034}.</t>
  </si>
  <si>
    <t>Q9NVM6</t>
  </si>
  <si>
    <t>DnaJ homolog subfamily C member 17</t>
  </si>
  <si>
    <t>SUBCELLULAR LOCATION: Cytoplasm {ECO:0000250|UniProtKB:D3ZSC8}. Nucleus {ECO:0000250|UniProtKB:D3ZSC8}. Note=Predominantly nuclear. {ECO:0000250|UniProtKB:D3ZSC8}.</t>
  </si>
  <si>
    <t>Q7L1S5</t>
  </si>
  <si>
    <t>Carbohydrate sulfotransferase 9 (EC 2.8.2.-) (GalNAc-4-O-sulfotransferase 2) (GalNAc-4-ST2) (GalNAc4ST-2) (N-acetylgalactosamine-4-O-sulfotransferase 2)</t>
  </si>
  <si>
    <t>SUBCELLULAR LOCATION: [Isoform 1]: Golgi apparatus membrane {ECO:0000250}; Single-pass type II membrane protein {ECO:0000250}.; SUBCELLULAR LOCATION: [Isoform 2]: Secreted {ECO:0000305}.</t>
  </si>
  <si>
    <t>Q9HC38</t>
  </si>
  <si>
    <t>Glyoxalase domain-containing protein 4</t>
  </si>
  <si>
    <t>SUBCELLULAR LOCATION: Mitochondrion {ECO:0000305|PubMed:12897971}.</t>
  </si>
  <si>
    <t>Q7Z4S6</t>
  </si>
  <si>
    <t>Kinesin-like protein KIF21A (Kinesin-like protein KIF2) (Renal carcinoma antigen NY-REN-62)</t>
  </si>
  <si>
    <t>Q86U42</t>
  </si>
  <si>
    <t>Polyadenylate-binding protein 2 (PABP-2) (Poly(A)-binding protein 2) (Nuclear poly(A)-binding protein 1) (Poly(A)-binding protein II) (PABII) (Polyadenylate-binding nuclear protein 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</si>
  <si>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</si>
  <si>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Q86V81</t>
  </si>
  <si>
    <t>THO complex subunit 4 (Tho4) (Ally of AML-1 and LEF-1) (Aly/REF export factor) (Transcriptional coactivator Aly/REF) (bZIP-enhancing factor BEF)</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</si>
  <si>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</si>
  <si>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Q86VS8</t>
  </si>
  <si>
    <t>Protein Hook homolog 3 (h-hook3) (hHK3)</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</si>
  <si>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</si>
  <si>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Q8IUC8</t>
  </si>
  <si>
    <t>Polypeptide N-acetylgalactosaminyltransferase 13 (EC 2.4.1.41) (Polypeptide GalNAc transferase 13) (GalNAc-T13) (pp-GaNTase 13) (Protein-UDP acetylgalactosaminyltransferase 13) (UDP-GalNAc:polypeptide N-acetylgalactosaminyltransferase 13)</t>
  </si>
  <si>
    <t>Q8IVW1</t>
  </si>
  <si>
    <t>ADP-ribosylation factor-like protein 17 (ADP-ribosylation factor 7 variant)</t>
  </si>
  <si>
    <t>SUBCELLULAR LOCATION: Golgi apparatus {ECO:0000250}.</t>
  </si>
  <si>
    <t>Q8IW93</t>
  </si>
  <si>
    <t>Rho guanine nucleotide exchange factor 19 (Ephexin-2)</t>
  </si>
  <si>
    <t>Q8IWZ3</t>
  </si>
  <si>
    <t>Ankyrin repeat and KH domain-containing protein 1 (HIV-1 Vpr-binding ankyrin repeat protein) (Multiple ankyrin repeats single KH domain) (hMASK)</t>
  </si>
  <si>
    <t>SUBCELLULAR LOCATION: Cytoplasm {ECO:0000269|PubMed:16098192, ECO:0000269|PubMed:16956752}.</t>
  </si>
  <si>
    <t>Q8IYB3</t>
  </si>
  <si>
    <t>Serine/arginine repetitive matrix protein 1 (SR-related nuclear matrix protein of 160 kDa) (SRm160) (Ser/Arg-related nuclear matrix protein)</t>
  </si>
  <si>
    <t>SUBCELLULAR LOCATION: Nucleus matrix {ECO:0000269|PubMed:12624182, ECO:0000269|PubMed:9531537}. Nucleus speckle {ECO:0000269|PubMed:11546874, ECO:0000269|PubMed:9531537}.</t>
  </si>
  <si>
    <t>Q8N0W3</t>
  </si>
  <si>
    <t>L-fucose kinase (Fucokinase) (EC 2.7.1.52)</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</si>
  <si>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</si>
  <si>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</si>
  <si>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SUBCELLULAR LOCATION: [Isoform Mitochondrial]: Mitochondrion {ECO:0000269|PubMed:10521424, ECO:0000269|PubMed:10751410}.;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</si>
  <si>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Q8N653</t>
  </si>
  <si>
    <t>Leucine-zipper-like transcriptional regulator 1 (LZTR-1)</t>
  </si>
  <si>
    <t>SUBCELLULAR LOCATION: Endomembrane system {ECO:0000269|PubMed:30442762, ECO:0000269|PubMed:30442766}. Recycling endosome {ECO:0000269|PubMed:30442762}. Golgi apparatus {ECO:0000269|PubMed:16356934, ECO:0000269|PubMed:30481304}.</t>
  </si>
  <si>
    <t>Q6DKI1</t>
  </si>
  <si>
    <t>60S ribosomal protein L7-like 1 (Large ribosomal subunit protein uL30-like 1)</t>
  </si>
  <si>
    <t>Q8NDX6</t>
  </si>
  <si>
    <t>Zinc finger protein 740 (OriLyt TD-element-binding protein 7)</t>
  </si>
  <si>
    <t>Q96A35</t>
  </si>
  <si>
    <t>39S ribosomal protein L24, mitochondrial (L24mt) (MRP-L24) (Mitochondrial large ribosomal subunit protein uL24m)</t>
  </si>
  <si>
    <t>Q8NI08</t>
  </si>
  <si>
    <t>Nuclear receptor coactivator 7 (140 kDa estrogen receptor-associated protein) (Estrogen nuclear receptor coactivator 1)</t>
  </si>
  <si>
    <t>Q8TAD8</t>
  </si>
  <si>
    <t>Smad nuclear-interacting protein 1 (FHA domain-containing protein SNIP1)</t>
  </si>
  <si>
    <t>SUBCELLULAR LOCATION: Nucleus {ECO:0000269|PubMed:10887155, ECO:0000269|PubMed:29360106}.</t>
  </si>
  <si>
    <t>Q9H0S4</t>
  </si>
  <si>
    <t>Probable ATP-dependent RNA helicase DDX47 (EC 3.6.4.13) (DEAD box protein 47)</t>
  </si>
  <si>
    <t>SUBCELLULAR LOCATION: Nucleus, nucleolus {ECO:0000269|PubMed:12429849, ECO:0000269|PubMed:16963496}. Note=Localizes in the nucleolar-organizing region during ribosome biogenesis.</t>
  </si>
  <si>
    <t>Q8TB36</t>
  </si>
  <si>
    <t>Ganglioside-induced differentiation-associated protein 1 (GDAP1)</t>
  </si>
  <si>
    <t>SUBCELLULAR LOCATION: Mitochondrion outer membrane {ECO:0000269|PubMed:15772096, ECO:0000269|PubMed:16172208, ECO:0000269|PubMed:16857173}; Multi-pass membrane protein {ECO:0000269|PubMed:16172208}. Cytoplasm {ECO:0000250|UniProtKB:O88741}.</t>
  </si>
  <si>
    <t>Q9NQ32</t>
  </si>
  <si>
    <t>Uncharacterized protein C11orf16</t>
  </si>
  <si>
    <t>O15078</t>
  </si>
  <si>
    <t>Centrosomal protein of 290 kDa (Cep290) (Bardet-Biedl syndrome 14 protein) (Cancer/testis antigen 87) (CT87) (Nephrocystin-6) (Tumor antigen se2-2)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</si>
  <si>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</si>
  <si>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Q9BQI3</t>
  </si>
  <si>
    <t>Eukaryotic translation initiation factor 2-alpha kinase 1 (EC 2.7.11.1) (Heme-controlled repressor) (HCR) (Heme-regulated eukaryotic initiation factor eIF-2-alpha kinase) (Heme-regulated inhibitor) (hHRI) (Hemin-sensitive initiation factor 2-alpha kinase)</t>
  </si>
  <si>
    <t>Q9H0A0</t>
  </si>
  <si>
    <t>RNA cytidine acetyltransferase (EC 2.3.1.-) (18S rRNA cytosine acetyltransferase) (N-acetyltransferase 10) (N-acetyltransferase-like protein) (hALP)</t>
  </si>
  <si>
    <t>SUBCELLULAR LOCATION: Nucleus, nucleolus {ECO:0000255|HAMAP-Rule:MF_03211, ECO:0000269|PubMed:12429849, ECO:0000269|PubMed:14592445, ECO:0000269|PubMed:19303003, ECO:0000269|PubMed:24786082, ECO:0000269|PubMed:25653167, ECO:0000269|PubMed:30165671}. Midbody {ECO:0000255|HAMAP-Rule:MF_03211, ECO:0000269|PubMed:19303003}. Note=Nucleolar in interphase and redistributes to the perichromosomal layer and to the midbody during telophase. {ECO:0000269|PubMed:19303003}.</t>
  </si>
  <si>
    <t>Q96DI7</t>
  </si>
  <si>
    <t>U5 small nuclear ribonucleoprotein 40 kDa protein (U5 snRNP 40 kDa protein) (U5-40K) (38 kDa-splicing factor) (Prp8-binding protein) (hPRP8BP) (U5 snRNP-specific 40 kDa protein) (WD repeat-containing protein 57)</t>
  </si>
  <si>
    <t>SUBCELLULAR LOCATION: Nucleus {ECO:0000269|PubMed:26912367, ECO:0000269|PubMed:28076346, ECO:0000269|PubMed:28502770, ECO:0000269|PubMed:28781166, ECO:0000269|PubMed:29301961, ECO:0000269|PubMed:29360106, ECO:0000269|PubMed:30315277, ECO:0000269|PubMed:30705154, ECO:0000269|PubMed:9731529}.</t>
  </si>
  <si>
    <t>Q9GZU8</t>
  </si>
  <si>
    <t>PSME3-interacting protein (NEFA-interacting nuclear protein NIP30) (PA28G-interacting protein)</t>
  </si>
  <si>
    <t>SUBCELLULAR LOCATION: Nucleus {ECO:0000269|PubMed:29934401}.</t>
  </si>
  <si>
    <t>Q9NTI5</t>
  </si>
  <si>
    <t>Sister chromatid cohesion protein PDS5 homolog B (Androgen-induced proliferation inhibitor) (Androgen-induced prostate proliferative shutoff-associated protein AS3)</t>
  </si>
  <si>
    <t>SUBCELLULAR LOCATION: Nucleus {ECO:0000250|UniProtKB:Q6TRW4}.</t>
  </si>
  <si>
    <t>Q92733</t>
  </si>
  <si>
    <t>Proline-rich protein PRCC (Papillary renal cell carcinoma translocation-associated gene protein)</t>
  </si>
  <si>
    <t>SUBCELLULAR LOCATION: Nucleus {ECO:0000269|PubMed:11717438}.</t>
  </si>
  <si>
    <t>Q5VTL8</t>
  </si>
  <si>
    <t>Pre-mRNA-splicing factor 38B (Sarcoma antigen NY-SAR-27)</t>
  </si>
  <si>
    <t>P33316</t>
  </si>
  <si>
    <t>Deoxyuridine 5'-triphosphate nucleotidohydrolase, mitochondrial (dUTPase) (EC 3.6.1.23) (dUTP pyrophosphatase)</t>
  </si>
  <si>
    <t>SUBCELLULAR LOCATION: [Isoform 2]: Nucleus {ECO:0000269|PubMed:8631816, ECO:0000269|PubMed:9070952}.; SUBCELLULAR LOCATION: [Isoform 3]: Mitochondrion {ECO:0000269|PubMed:8631816, ECO:0000269|PubMed:9070952}.</t>
  </si>
  <si>
    <t>Q9UBU9</t>
  </si>
  <si>
    <t>Nuclear RNA export factor 1 (Tip-associated protein) (Tip-associating protein) (mRNA export factor TAP)</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</si>
  <si>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</si>
  <si>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P09110</t>
  </si>
  <si>
    <t>3-ketoacyl-CoA thiolase, peroxisomal (EC 2.3.1.16) (Acetyl-CoA acyltransferase) (Beta-ketothiolase) (Peroxisomal 3-oxoacyl-CoA thiolase)</t>
  </si>
  <si>
    <t>Q15257</t>
  </si>
  <si>
    <t>Serine/threonine-protein phosphatase 2A activator (EC 5.2.1.8) (PP2A, subunit B', PR53 isoform) (Phosphotyrosyl phosphatase activator) (PTPA) (Serine/threonine-protein phosphatase 2A regulatory subunit 4) (Serine/threonine-protein phosphatase 2A regulatory subunit B')</t>
  </si>
  <si>
    <t>SUBCELLULAR LOCATION: Cytoplasm {ECO:0000269|PubMed:17333320}. Nucleus {ECO:0000269|PubMed:17333320}.</t>
  </si>
  <si>
    <t>O95747</t>
  </si>
  <si>
    <t>Serine/threonine-protein kinase OSR1 (EC 2.7.11.1) (Oxidative stress-responsive 1 protein)</t>
  </si>
  <si>
    <t>SUBCELLULAR LOCATION: Cytoplasm {ECO:0000269|PubMed:22361696}.</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</si>
  <si>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</si>
  <si>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</si>
  <si>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SUBCELLULAR LOCATION: Nucleus {ECO:0000255|PROSITE-ProRule:PRU00355, ECO:0000269|PubMed:11318604, ECO:0000269|PubMed:26614907}.</t>
  </si>
  <si>
    <t>Q96AT1</t>
  </si>
  <si>
    <t>Uncharacterized protein KIAA1143</t>
  </si>
  <si>
    <t>Q8WUA4</t>
  </si>
  <si>
    <t>General transcription factor 3C polypeptide 2 (TF3C-beta) (Transcription factor IIIC 110 kDa subunit) (TFIIIC 110 kDa subunit) (TFIIIC110) (Transcription factor IIIC subunit beta)</t>
  </si>
  <si>
    <t>O60825</t>
  </si>
  <si>
    <t>6-phosphofructo-2-kinase/fructose-2,6-bisphosphatase 2 (6PF-2-K/Fru-2,6-P2ase 2) (PFK/FBPase 2) (6PF-2-K/Fru-2,6-P2ase heart-type isozyme) [Includes: 6-phosphofructo-2-kinase (EC 2.7.1.105); Fructose-2,6-bisphosphatase (EC 3.1.3.46)]</t>
  </si>
  <si>
    <t>Q96CS2</t>
  </si>
  <si>
    <t>HAUS augmin-like complex subunit 1 (Coiled-coil domain-containing protein 5) (Enhancer of invasion-cluster) (HEI-C)</t>
  </si>
  <si>
    <t>SUBCELLULAR LOCATION: Cytoplasm {ECO:0000305}. Cytoplasm, cytoskeleton, microtubule organizing center, centrosome {ECO:0000269|PubMed:19369198, ECO:0000269|PubMed:19427217}. Cytoplasm, cytoskeleton, spindle {ECO:0000269|PubMed:15082789, ECO:0000269|PubMed:19369198, ECO:0000269|PubMed:19427217}.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{ECO:0000269|PubMed:15082789}.</t>
  </si>
  <si>
    <t>Q13620</t>
  </si>
  <si>
    <t>Cullin-4B (CUL-4B)</t>
  </si>
  <si>
    <t>SUBCELLULAR LOCATION: Nucleus {ECO:0000269|PubMed:18593899, ECO:0000269|PubMed:19801544}.</t>
  </si>
  <si>
    <t>Q96KP4</t>
  </si>
  <si>
    <t>Cytosolic non-specific dipeptidase (EC 3.4.13.18) (CNDP dipeptidase 2) (Carnosine dipeptidase II) (Epididymis secretory protein Li 13) (Glutamate carboxypeptidase-like protein 1) (Peptidase A)</t>
  </si>
  <si>
    <t>SUBCELLULAR LOCATION: Cytoplasm {ECO:0000269|PubMed:12473676, ECO:0000269|PubMed:17121880}.</t>
  </si>
  <si>
    <t>Q96I36</t>
  </si>
  <si>
    <t>Cytochrome c oxidase assembly protein COX14</t>
  </si>
  <si>
    <t>SUBCELLULAR LOCATION: Mitochondrion membrane {ECO:0000269|PubMed:22243966, ECO:0000269|PubMed:22356826}; Single-pass membrane protein {ECO:0000269|PubMed:22243966, ECO:0000269|PubMed:22356826}.</t>
  </si>
  <si>
    <t>Q96MX3</t>
  </si>
  <si>
    <t>Zinc finger protein 48 (Zinc finger protein 553)</t>
  </si>
  <si>
    <t>Q92688</t>
  </si>
  <si>
    <t>Acidic leucine-rich nuclear phosphoprotein 32 family member B (Acidic protein rich in leucines) (Putative HLA-DR-associated protein I-2) (PHAPI2) (Silver-stainable protein SSP29)</t>
  </si>
  <si>
    <t>SUBCELLULAR LOCATION: [Isoform 1]: Nucleus. Note=Accumulates in the nuclei at the S phase. {ECO:0000250}.; SUBCELLULAR LOCATION: [Isoform 2]: Cytoplasm. Note=Lacks a nuclear localization signal.</t>
  </si>
  <si>
    <t>P30084</t>
  </si>
  <si>
    <t>Enoyl-CoA hydratase, mitochondrial (EC 4.2.1.17) (Enoyl-CoA hydratase 1) (Short-chain enoyl-CoA hydratase) (SCEH)</t>
  </si>
  <si>
    <t>P42166</t>
  </si>
  <si>
    <t>Lamina-associated polypeptide 2, isoform alpha (Thymopoietin isoform alpha) (TP alpha) (Thymopoietin-related peptide isoform alpha) (TPRP isoform alpha) [Cleaved into: Thymopoietin (TP) (Splenin); Thymopentin (TP5)]</t>
  </si>
  <si>
    <t>SUBCELLULAR LOCATION: Nucleus. Chromosome. Note=Expressed diffusely throughout the nucleus.</t>
  </si>
  <si>
    <t>Q86U38</t>
  </si>
  <si>
    <t>Nucleolar protein 9</t>
  </si>
  <si>
    <t>Q8TAQ2</t>
  </si>
  <si>
    <t>SWI/SNF complex subunit SMARCC2 (BRG1-associated factor 170) (BAF170) (SWI/SNF complex 170 kDa subunit) (SWI/SNF-related matrix-associated actin-dependent regulator of chromatin subfamily C member 2)</t>
  </si>
  <si>
    <t>Q13867</t>
  </si>
  <si>
    <t>Bleomycin hydrolase (BH) (BLM hydrolase) (BMH) (EC 3.4.22.40)</t>
  </si>
  <si>
    <t>Q9BSI4</t>
  </si>
  <si>
    <t>TERF1-interacting nuclear factor 2 (TRF1-interacting nuclear protein 2)</t>
  </si>
  <si>
    <t>SUBCELLULAR LOCATION: Nucleus {ECO:0000269|PubMed:19279399}. Chromosome, telomere {ECO:0000269|PubMed:19279399}. Note=Associated with telomeres.; SUBCELLULAR LOCATION: [Isoform 1]: Nucleus matrix {ECO:0000269|PubMed:19229133}.</t>
  </si>
  <si>
    <t>Q96EY7</t>
  </si>
  <si>
    <t>Pentatricopeptide repeat domain-containing protein 3, mitochondrial (28S ribosomal protein S39, mitochondrial) (MRP-S39) (Mitochondrial small ribosomal subunit protein mS39) (Transformation-related gene 15 protein) (TRG-15)</t>
  </si>
  <si>
    <t>SUBCELLULAR LOCATION: Mitochondrion {ECO:0000269|PubMed:19427859, ECO:0000269|PubMed:23908630}.</t>
  </si>
  <si>
    <t>O75964</t>
  </si>
  <si>
    <t>ATP synthase subunit g, mitochondrial (ATPase subunit g) (ATP synthase membrane subunit g)</t>
  </si>
  <si>
    <t>Q9BU76</t>
  </si>
  <si>
    <t>Multiple myeloma tumor-associated protein 2 (hMMTAG2)</t>
  </si>
  <si>
    <t>Q9UBT2</t>
  </si>
  <si>
    <t>SUMO-activating enzyme subunit 2 (EC 2.3.2.-) (Anthracycline-associated resistance ARX) (Ubiquitin-like 1-activating enzyme E1B) (Ubiquitin-like modifier-activating enzyme 2)</t>
  </si>
  <si>
    <t>SUBCELLULAR LOCATION: Cytoplasm. Nucleus. Note=Shuttles between the cytoplasm and the nucleus, sumoylation is required either for nuclear translocation or nuclear retention.</t>
  </si>
  <si>
    <t>O43895</t>
  </si>
  <si>
    <t>Xaa-Pro aminopeptidase 2 (EC 3.4.11.9) (Aminoacylproline aminopeptidase) (Membrane-bound aminopeptidase P) (Membrane-bound APP) (Membrane-bound AmP) (mAmP) (X-Pro aminopeptidase 2)</t>
  </si>
  <si>
    <t>SUBCELLULAR LOCATION: Cell membrane {ECO:0000250|UniProtKB:Q95333}; Lipid-anchor, GPI-anchor {ECO:0000250|UniProtKB:Q95333}.</t>
  </si>
  <si>
    <t>Q9BYD1</t>
  </si>
  <si>
    <t>39S ribosomal protein L13, mitochondrial (L13mt) (MRP-L13) (Mitochondrial large ribosomal subunit protein uL13m)</t>
  </si>
  <si>
    <t>Q9BZH6</t>
  </si>
  <si>
    <t>WD repeat-containing protein 11 (Bromodomain and WD repeat-containing protein 2) (WD repeat-containing protein 15)</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</si>
  <si>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Note=Shuttles from the cilium to the nucleus in response to Hh signaling (PubMed:29263200). Might be shuttling between the nucleus and the cytoplasm (PubMed:20887964). {ECO:0000269|PubMed:20887964, ECO:0000269|PubMed:29263200}.</t>
  </si>
  <si>
    <t>Q8IXI1</t>
  </si>
  <si>
    <t>Mitochondrial Rho GTPase 2 (MIRO-2) (hMiro-2) (EC 3.6.5.-) (Ras homolog gene family member T2)</t>
  </si>
  <si>
    <t>SUBCELLULAR LOCATION: Mitochondrion outer membrane {ECO:0000269|PubMed:12482879, ECO:0000269|PubMed:19528298}; Single-pass type IV membrane protein {ECO:0000269|PubMed:12482879, ECO:0000269|PubMed:19528298}. Note=Colocalizes with MGARP and RHOT2 at the mitochondria.</t>
  </si>
  <si>
    <t>Q01955</t>
  </si>
  <si>
    <t>Collagen alpha-3(IV) chain (Goodpasture antigen) [Cleaved into: Tumstatin]</t>
  </si>
  <si>
    <t>SUBCELLULAR LOCATION: Secreted, extracellular space, extracellular matrix, basement membrane. Note=Colocalizes with COL4A4 and COL4A5 in GBM, tubular basement membrane (TBM) and synaptic basal lamina (BL). {ECO:0000250}.</t>
  </si>
  <si>
    <t>Q9H0J4</t>
  </si>
  <si>
    <t>Glutamine-rich protein 2</t>
  </si>
  <si>
    <t>SUBCELLULAR LOCATION: Nucleus membrane {ECO:0000250|UniProtKB:Q3V2A7}. Nucleus {ECO:0000250|UniProtKB:Q3V2A7}. Cytoplasm {ECO:0000250|UniProtKB:Q3V2A7}. Cell projection, cilium, flagellum {ECO:0000269|PubMed:30683861}. Note=Localization varies during spermatozoa development. The protein is distributed in the nuclear membrane of the spermatogonia, in the nucleus of round spermatids, in the nucleus and cytoplasm of early elongating spermatids, in the cytoplasm of late elongating spermatids, and in the flagella of epididymal spermatozoa. {ECO:0000250|UniProtKB:Q3V2A7}.</t>
  </si>
  <si>
    <t>Q9H0K4</t>
  </si>
  <si>
    <t>Radial spoke head protein 6 homolog A (Radial spoke head-like protein 1)</t>
  </si>
  <si>
    <t>SUBCELLULAR LOCATION: Cell projection, cilium, flagellum {ECO:0000250|UniProtKB:Q8CDR2}. Cytoplasm, cytoskeleton, flagellum axoneme {ECO:0000250|UniProtKB:Q8CDR2}.</t>
  </si>
  <si>
    <t>Q9UBE0</t>
  </si>
  <si>
    <t>SUMO-activating enzyme subunit 1 (Ubiquitin-like 1-activating enzyme E1A) [Cleaved into: SUMO-activating enzyme subunit 1, N-terminally processed]</t>
  </si>
  <si>
    <t>SUBCELLULAR LOCATION: Nucleus {ECO:0000269|PubMed:11481243}.</t>
  </si>
  <si>
    <t>P05091</t>
  </si>
  <si>
    <t>Aldehyde dehydrogenase, mitochondrial (EC 1.2.1.3) (ALDH class 2) (ALDH-E2) (ALDHI)</t>
  </si>
  <si>
    <t>Q9NZ01</t>
  </si>
  <si>
    <t>Very-long-chain enoyl-CoA reductase (EC 1.3.1.93) (Synaptic glycoprotein SC2) (Trans-2,3-enoyl-CoA reductase) (TER)</t>
  </si>
  <si>
    <t>SUBCELLULAR LOCATION: Endoplasmic reticulum membrane {ECO:0000269|PubMed:12482854, ECO:0000269|PubMed:24220030}; Multi-pass membrane protein {ECO:0000255}.</t>
  </si>
  <si>
    <t>P52948</t>
  </si>
  <si>
    <t>Nuclear pore complex protein Nup98-Nup96 (EC 3.4.21.-) [Cleaved into: Nuclear pore complex protein Nup98 (98 kDa nucleoporin) (Nucleoporin Nup98) (Nup98); Nuclear pore complex protein Nup96 (96 kDa nucleoporin) (Nucleoporin Nup96) (Nup96)]</t>
  </si>
  <si>
    <t>SUBCELLULAR LOCATION: Nucleus membrane {ECO:0000269|PubMed:10087256, ECO:0000269|PubMed:11106761, ECO:0000269|PubMed:11839768, ECO:0000269|PubMed:12191480, ECO:0000269|PubMed:12802065, ECO:0000269|PubMed:15229283, ECO:0000269|PubMed:20407419, ECO:0000269|PubMed:28221134}; Peripheral membrane protein; Nucleoplasmic side {ECO:0000269|PubMed:11839768}. Nucleus, nuclear pore complex {ECO:0000269|PubMed:11839768, ECO:0000269|PubMed:12802065, ECO:0000269|PubMed:15229283}.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Remains localized to the nuclear membrane after poliovirus (PV) infection (PubMed:11106761). {ECO:0000269|PubMed:11106761, ECO:0000269|PubMed:11839768, ECO:0000269|PubMed:12802065, ECO:0000269|PubMed:28221134}.</t>
  </si>
  <si>
    <t>P07197</t>
  </si>
  <si>
    <t>Neurofilament medium polypeptide (NF-M) (160 kDa neurofilament protein) (Neurofilament 3) (Neurofilament triplet M protein)</t>
  </si>
  <si>
    <t>SUBCELLULAR LOCATION: Cytoplasm, cytoskeleton {ECO:0000250|UniProtKB:P08553}. Cell projection, axon {ECO:0000250|UniProtKB:P08553}.</t>
  </si>
  <si>
    <t>Q14008</t>
  </si>
  <si>
    <t>Cytoskeleton-associated protein 5 (Colonic and hepatic tumor overexpressed gene protein) (Ch-TOG)</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</si>
  <si>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</si>
  <si>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Q09161</t>
  </si>
  <si>
    <t>Nuclear cap-binding protein subunit 1 (80 kDa nuclear cap-binding protein) (CBP80) (NCBP 80 kDa subunit)</t>
  </si>
  <si>
    <t>SUBCELLULAR LOCATION: Nucleus {ECO:0000269|PubMed:19648179}. Cytoplasm {ECO:0000269|PubMed:17289661}. Note=Localized in cytoplasmic mRNP granules containing untranslated mRNAs. {ECO:0000269|PubMed:17289661}.</t>
  </si>
  <si>
    <t>Q9HCS7</t>
  </si>
  <si>
    <t>Pre-mRNA-splicing factor SYF1 (Protein HCNP) (XPA-binding protein 2)</t>
  </si>
  <si>
    <t>SUBCELLULAR LOCATION: Nucleus {ECO:0000269|PubMed:11991638, ECO:0000269|PubMed:25599396, ECO:0000269|PubMed:28076346, ECO:0000269|PubMed:28502770}. Note=Detected in the splicing complex carrying pre-mRNA. {ECO:0000250|UniProtKB:Q99PK0}.</t>
  </si>
  <si>
    <t>Q9HD20</t>
  </si>
  <si>
    <t>Manganese-transporting ATPase 13A1 (EC 7.2.2.-)</t>
  </si>
  <si>
    <t>SUBCELLULAR LOCATION: Endoplasmic reticulum membrane {ECO:0000269|PubMed:24392018}; Multi-pass membrane protein {ECO:0000269|PubMed:24392018}.</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</si>
  <si>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</si>
  <si>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</si>
  <si>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SUBCELLULAR LOCATION: Endoplasmic reticulum lumen {ECO:0000269|PubMed:10827079, ECO:0000269|PubMed:15195998, ECO:0000269|PubMed:15525676, ECO:0000269|PubMed:15544163}. Note=Associated with the ER membrane in a C-terminally epitope-tagged construct.</t>
  </si>
  <si>
    <t>Q9NQ29</t>
  </si>
  <si>
    <t>Putative RNA-binding protein Luc7-like 1 (Putative SR protein LUC7B1) (SR+89)</t>
  </si>
  <si>
    <t>O94966</t>
  </si>
  <si>
    <t>Ubiquitin carboxyl-terminal hydrolase 19 (EC 3.4.19.12) (Deubiquitinating enzyme 19) (Ubiquitin thioesterase 19) (Ubiquitin-specific-processing protease 19) (Zinc finger MYND domain-containing protein 9)</t>
  </si>
  <si>
    <t>SUBCELLULAR LOCATION: Endoplasmic reticulum membrane {ECO:0000269|PubMed:19465887}; Single-pass membrane protein {ECO:0000269|PubMed:19465887}.</t>
  </si>
  <si>
    <t>Q9NR31</t>
  </si>
  <si>
    <t>GTP-binding protein SAR1a (COPII-associated small GTPase)</t>
  </si>
  <si>
    <t>SUBCELLULAR LOCATION: Endoplasmic reticulum {ECO:0000250}. Golgi apparatus {ECO:0000250}.</t>
  </si>
  <si>
    <t>Q96GP6</t>
  </si>
  <si>
    <t>Scavenger receptor class F member 2 (SRECRP-1) (Scavenger receptor expressed by endothelial cells 2 protein) (SREC-II)</t>
  </si>
  <si>
    <t>P12270</t>
  </si>
  <si>
    <t>Nucleoprotein TPR (Megator) (NPC-associated intranuclear protein) (Translocated promoter region protein)</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</si>
  <si>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</si>
  <si>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Q7L5D6</t>
  </si>
  <si>
    <t>Golgi to ER traffic protein 4 homolog (Conserved edge-expressed protein) (Transmembrane domain recognition complex 35 kDa subunit) (TRC35)</t>
  </si>
  <si>
    <t>SUBCELLULAR LOCATION: Cytoplasm, cytosol {ECO:0000269|PubMed:20676083, ECO:0000269|PubMed:21636303, ECO:0000269|PubMed:29042515}.</t>
  </si>
  <si>
    <t>Q9NTJ3</t>
  </si>
  <si>
    <t>Structural maintenance of chromosomes protein 4 (SMC protein 4) (SMC-4) (Chromosome-associated polypeptide C) (hCAP-C) (XCAP-C homolog)</t>
  </si>
  <si>
    <t>Q8WUD4</t>
  </si>
  <si>
    <t>Coiled-coil domain-containing protein 12</t>
  </si>
  <si>
    <t>Q9ULH4</t>
  </si>
  <si>
    <t>Leucine-rich repeat and fibronectin type-III domain-containing protein 2 (Synaptic adhesion-like molecule 1)</t>
  </si>
  <si>
    <t>SUBCELLULAR LOCATION: Membrane; Single-pass type I membrane protein. Cell junction, synapse. Cell junction, synapse, postsynaptic cell membrane {ECO:0000250}.</t>
  </si>
  <si>
    <t>Q9P2D0</t>
  </si>
  <si>
    <t>Inhibitor of Bruton tyrosine kinase (IBtk)</t>
  </si>
  <si>
    <t>SUBCELLULAR LOCATION: Cytoplasm. Membrane; Peripheral membrane protein. Note=Translocates to the plasma membrane upon IgM stimulation.; SUBCELLULAR LOCATION: [Isoform 2]: Nucleus.</t>
  </si>
  <si>
    <t>Q9Y6E2</t>
  </si>
  <si>
    <t>Basic leucine zipper and W2 domain-containing protein 2</t>
  </si>
  <si>
    <t>Q9NX14</t>
  </si>
  <si>
    <t>NADH dehydrogenase [ubiquinone] 1 beta subcomplex subunit 11, mitochondrial (Complex I-ESSS) (CI-ESSS) (NADH-ubiquinone oxidoreductase ESSS subunit) (Neuronal protein 17.3) (Np17.3) (p17.3)</t>
  </si>
  <si>
    <t>SUBCELLULAR LOCATION: Mitochondrion inner membrane {ECO:0000305|PubMed:12611891}; Single-pass membrane protein {ECO:0000305}.</t>
  </si>
  <si>
    <t>P33992</t>
  </si>
  <si>
    <t>DNA replication licensing factor MCM5 (EC 3.6.4.12) (CDC46 homolog) (P1-CDC46)</t>
  </si>
  <si>
    <t>SUBCELLULAR LOCATION: Nucleus {ECO:0000269|PubMed:28198391}. Cytoplasm, cytosol {ECO:0000269|PubMed:28198391}.</t>
  </si>
  <si>
    <t>O00746</t>
  </si>
  <si>
    <t>Nucleoside diphosphate kinase, mitochondrial (NDK) (NDP kinase, mitochondrial) (EC 2.7.4.6) (Nucleoside diphosphate kinase D) (NDPKD) (nm23-H4)</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</si>
  <si>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</si>
  <si>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O43747</t>
  </si>
  <si>
    <t>AP-1 complex subunit gamma-1 (Adaptor protein complex AP-1 subunit gamma-1) (Adaptor-related protein complex 1 subunit gamma-1) (Clathrin assembly protein complex 1 gamma-1 large chain) (Gamma1-adaptin) (Golgi adaptor HA1/AP1 adaptin subunit gamma-1)</t>
  </si>
  <si>
    <t>SUBCELLULAR LOCATION: Golgi apparatus {ECO:0000269|PubMed:12773381}. Cytoplasmic vesicle, clathrin-coated vesicle membrane {ECO:0000269|PubMed:12773381}; Peripheral membrane protein {ECO:0000269|PubMed:12773381}; Cytoplasmic side {ECO:0000269|PubMed:12773381}. Note=Component of the coat surrounding the cytoplasmic face of coated vesicles located at the Golgi complex.</t>
  </si>
  <si>
    <t>Q9P2R7</t>
  </si>
  <si>
    <t>Succinate--CoA ligase [ADP-forming] subunit beta, mitochondrial (EC 6.2.1.5) (ATP-specific succinyl-CoA synthetase subunit beta) (A-SCS) (Succinyl-CoA synthetase beta-A chain) (SCS-betaA)</t>
  </si>
  <si>
    <t>SUBCELLULAR LOCATION: Mitochondrion {ECO:0000255|HAMAP-Rule:MF_03220, ECO:0000269|PubMed:15877282, ECO:0000269|PubMed:17287286, ECO:0000269|PubMed:25944712}.</t>
  </si>
  <si>
    <t>Q9H3S7</t>
  </si>
  <si>
    <t>Tyrosine-protein phosphatase non-receptor type 23 (EC 3.1.3.48) (His domain-containing protein tyrosine phosphatase) (HD-PTP) (Protein tyrosine phosphatase TD14) (PTP-TD14)</t>
  </si>
  <si>
    <t>SUBCELLULAR LOCATION: Nucleus. Cytoplasm. Cytoplasmic vesicle. Endosome. Cytoplasm, cytoskeleton, cilium basal body. Early endosome.</t>
  </si>
  <si>
    <t>Q6NV74</t>
  </si>
  <si>
    <t>CRACD-like protein</t>
  </si>
  <si>
    <t>Q9UBB9</t>
  </si>
  <si>
    <t>Tuftelin-interacting protein 11 (Septin and tuftelin-interacting protein 1) (STIP-1)</t>
  </si>
  <si>
    <t>SUBCELLULAR LOCATION: Cytoplasm {ECO:0000250}. Nucleus {ECO:0000250}. Note=In the nucleus localizes to unique speckle domains in close proximity to nuclear speckles and not identical to paraspeckles. {ECO:0000250}.</t>
  </si>
  <si>
    <t>O94855</t>
  </si>
  <si>
    <t>Protein transport protein Sec24D (SEC24-related protein D)</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</si>
  <si>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</si>
  <si>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Q8N806</t>
  </si>
  <si>
    <t>Putative E3 ubiquitin-protein ligase UBR7 (EC 2.3.2.27) (N-recognin-7) (RING-type E3 ubiquitin transferase UBR7)</t>
  </si>
  <si>
    <t>Q9NQ55</t>
  </si>
  <si>
    <t>Suppressor of SWI4 1 homolog (Ssf-1) (Brix domain-containing protein 3) (Peter Pan homolog)</t>
  </si>
  <si>
    <t>Q9H2U2</t>
  </si>
  <si>
    <t>Inorganic pyrophosphatase 2, mitochondrial (EC 3.6.1.1) (Pyrophosphatase SID6-306) (Pyrophosphate phospho-hydrolase 2) (PPase 2)</t>
  </si>
  <si>
    <t>SUBCELLULAR LOCATION: Mitochondrion {ECO:0000305}.</t>
  </si>
  <si>
    <t>Q9UFW8</t>
  </si>
  <si>
    <t>CGG triplet repeat-binding protein 1 (CGG-binding protein 1) (20 kDa CGG-binding protein) (p20-CGGBP DNA-binding protein)</t>
  </si>
  <si>
    <t>SUBCELLULAR LOCATION: Nucleus {ECO:0000269|PubMed:9201980}.</t>
  </si>
  <si>
    <t>O94760</t>
  </si>
  <si>
    <t>N(G),N(G)-dimethylarginine dimethylaminohydrolase 1 (DDAH-1) (Dimethylarginine dimethylaminohydrolase 1) (EC 3.5.3.18) (DDAHI) (Dimethylargininase-1)</t>
  </si>
  <si>
    <t>Q13428</t>
  </si>
  <si>
    <t>Treacle protein (Treacher Collins syndrome protein)</t>
  </si>
  <si>
    <t>SUBCELLULAR LOCATION: Nucleus, nucleolus {ECO:0000269|PubMed:12777385}.</t>
  </si>
  <si>
    <t>Q9UI36</t>
  </si>
  <si>
    <t>Dachshund homolog 1 (Dach1)</t>
  </si>
  <si>
    <t>SUBCELLULAR LOCATION: Nucleus {ECO:0000269|PubMed:14525983}.</t>
  </si>
  <si>
    <t>Q8NBL1</t>
  </si>
  <si>
    <t>Protein O-glucosyltransferase 1 (EC 2.4.1.-) (CAP10-like 46 kDa protein) (hCLP46) (KTEL motif-containing protein 1) (Myelodysplastic syndromes relative protein) (O-glucosyltransferase Rumi homolog) (hRumi) (Protein O-xylosyltransferase POGLUT1) (EC 2.4.2.-)</t>
  </si>
  <si>
    <t>SUBCELLULAR LOCATION: Endoplasmic reticulum lumen {ECO:0000269|PubMed:16524674, ECO:0000269|PubMed:24387993, ECO:0000269|PubMed:27807076}.</t>
  </si>
  <si>
    <t>Q9UII2</t>
  </si>
  <si>
    <t>ATPase inhibitor, mitochondrial (ATP synthase F1 subunit epsilon) (Inhibitor of F(1)F(o)-ATPase) (IF(1)) (IF1)</t>
  </si>
  <si>
    <t>SUBCELLULAR LOCATION: Mitochondrion {ECO:0000269|PubMed:12110673}.</t>
  </si>
  <si>
    <t>Q9UJ70</t>
  </si>
  <si>
    <t>N-acetyl-D-glucosamine kinase (N-acetylglucosamine kinase) (EC 2.7.1.59) (GlcNAc kinase)</t>
  </si>
  <si>
    <t>Q9UKX5</t>
  </si>
  <si>
    <t>Integrin alpha-11</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</si>
  <si>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</si>
  <si>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</si>
  <si>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</si>
  <si>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P24752</t>
  </si>
  <si>
    <t>Acetyl-CoA acetyltransferase, mitochondrial (EC 2.3.1.9) (Acetoacetyl-CoA thiolase) (T2)</t>
  </si>
  <si>
    <t>SUBCELLULAR LOCATION: Mitochondrion {ECO:0000269|PubMed:1979337}.</t>
  </si>
  <si>
    <t>Q9ULW3</t>
  </si>
  <si>
    <t>Activator of basal transcription 1 (hABT1) (Basal transcriptional activator)</t>
  </si>
  <si>
    <t>SUBCELLULAR LOCATION: Nucleus {ECO:0000250}. Nucleus, nucleolus {ECO:0000250}.</t>
  </si>
  <si>
    <t>O60716</t>
  </si>
  <si>
    <t>Catenin delta-1 (Cadherin-associated Src substrate) (CAS) (p120 catenin) (p120(ctn)) (p120(cas))</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</si>
  <si>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</si>
  <si>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Q9UPZ3</t>
  </si>
  <si>
    <t>Hermansky-Pudlak syndrome 5 protein (Alpha-integrin-binding protein 63) (Ruby-eye protein 2 homolog) (Ru2)</t>
  </si>
  <si>
    <t>SUBCELLULAR LOCATION: Cytoplasm, cytosol {ECO:0000269|PubMed:15030569}.</t>
  </si>
  <si>
    <t>P61289</t>
  </si>
  <si>
    <t>Proteasome activator complex subunit 3 (11S regulator complex subunit gamma) (REG-gamma) (Activator of multicatalytic protease subunit 3) (Ki nuclear autoantigen) (Proteasome activator 28 subunit gamma) (PA28g) (PA28gamma)</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</si>
  <si>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</si>
  <si>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O00139</t>
  </si>
  <si>
    <t>Kinesin-like protein KIF2A (Kinesin-2) (hK2)</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</si>
  <si>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</si>
  <si>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Q14444</t>
  </si>
  <si>
    <t>Caprin-1 (Cell cycle-associated protein 1) (Cytoplasmic activation- and proliferation-associated protein 1) (GPI-anchored membrane protein 1) (GPI-anchored protein p137) (GPI-p137) (p137GPI) (Membrane component chromosome 11 surface marker 1) (RNA granule protein 105)</t>
  </si>
  <si>
    <t>SUBCELLULAR LOCATION: Cytoplasm, cytosol {ECO:0000269|PubMed:28733330}. Cell projection, dendrite {ECO:0000250|UniProtKB:Q5M9G3}. Cell projection, lamellipodium {ECO:0000269|PubMed:28733330}. Note=Associated with RNA granules. At the leading edge of migrating fibroblasts, colocalizes with DDX3X (PubMed:28733330). {ECO:0000269|PubMed:28733330}.</t>
  </si>
  <si>
    <t>Q9Y295</t>
  </si>
  <si>
    <t>Developmentally-regulated GTP-binding protein 1 (DRG-1) (Neural precursor cell expressed developmentally down-regulated protein 3) (NEDD-3) (Translation factor GTPase DRG1) (TRAFAC GTPase DRG1) (EC 3.6.5.-)</t>
  </si>
  <si>
    <t>SUBCELLULAR LOCATION: Nucleus {ECO:0000269|PubMed:29915238}. Cytoplasm {ECO:0000269|PubMed:15676025, ECO:0000269|PubMed:19819225, ECO:0000269|PubMed:29915238}. Note=The DRG1-ZC3H15/DFRP1 complex associates with polysomes.</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</si>
  <si>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</si>
  <si>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</si>
  <si>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SUBCELLULAR LOCATION: Cell membrane. Membrane, coated pit; Peripheral membrane protein; Cytoplasmic side. Note=AP-2 appears to be excluded from internalizing CCVs and to disengage from sites of endocytosis seconds before internalization of the nascent CCV. {ECO:0000250}.</t>
  </si>
  <si>
    <t>Q9Y2I7</t>
  </si>
  <si>
    <t>1-phosphatidylinositol 3-phosphate 5-kinase (Phosphatidylinositol 3-phosphate 5-kinase) (EC 2.7.1.150) (FYVE finger-containing phosphoinositide kinase) (PIKfyve) (Phosphatidylinositol 3-phosphate 5-kinase type III) (PIPkin-III) (Type III PIP kinase)</t>
  </si>
  <si>
    <t>SUBCELLULAR LOCATION: Endosome membrane {ECO:0000269|PubMed:11706043, ECO:0000269|PubMed:17556371}. Note=Mainly associated with membranes of the late endocytic pathway.</t>
  </si>
  <si>
    <t>Q8WZ42</t>
  </si>
  <si>
    <t>Titin (EC 2.7.11.1) (Connectin) (Rhabdomyosarcoma antigen MU-RMS-40.14)</t>
  </si>
  <si>
    <t>SUBCELLULAR LOCATION: Cytoplasm {ECO:0000305|PubMed:16410549}. Nucleus {ECO:0000269|PubMed:16410549}.</t>
  </si>
  <si>
    <t>P62854</t>
  </si>
  <si>
    <t>40S ribosomal protein S26 (Small ribosomal subunit protein eS26)</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</si>
  <si>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</si>
  <si>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Q15020</t>
  </si>
  <si>
    <t>Squamous cell carcinoma antigen recognized by T-cells 3 (SART-3) (Tat-interacting protein of 110 kDa) (Tip110) (p110 nuclear RNA-binding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</si>
  <si>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</si>
  <si>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Q9Y2Z4</t>
  </si>
  <si>
    <t>Tyrosine--tRNA ligase, mitochondrial (EC 6.1.1.1) (Tyrosyl-tRNA synthetase) (TyrRS)</t>
  </si>
  <si>
    <t>Q9Y2L1</t>
  </si>
  <si>
    <t>Exosome complex exonuclease RRP44 (EC 3.1.13.-) (EC 3.1.26.-) (Protein DIS3 homolog) (Ribosomal RNA-processing protein 44)</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</si>
  <si>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</si>
  <si>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Q9BX10</t>
  </si>
  <si>
    <t>GTP-binding protein 2</t>
  </si>
  <si>
    <t>Q92841</t>
  </si>
  <si>
    <t>Probable ATP-dependent RNA helicase DDX17 (EC 3.6.4.13) (DEAD box protein 17) (DEAD box protein p72) (DEAD box protein p82) (RNA-dependent helicase p72)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</si>
  <si>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</si>
  <si>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Q9NP58</t>
  </si>
  <si>
    <t>ATP-binding cassette sub-family B member 6, mitochondrial (Mitochondrial ABC transporter 3) (Mt-ABC transporter 3) (P-glycoprotein-related protein) (Ubiquitously-expressed mammalian ABC half transporter)</t>
  </si>
  <si>
    <t>SUBCELLULAR LOCATION: Cell membrane {ECO:0000269|PubMed:17661442, ECO:0000269|PubMed:23180570}; Multi-pass membrane protein {ECO:0000255}. Mitochondrion outer membrane {ECO:0000269|PubMed:17006453, ECO:0000269|PubMed:17661442, ECO:0000305|PubMed:10837493}; Multi-pass membrane protein {ECO:0000255}. Endoplasmic reticulum membrane {ECO:0000269|PubMed:18279659, ECO:0000269|PubMed:22226084}; Multi-pass membrane protein {ECO:0000255}. Golgi apparatus membrane {ECO:0000269|PubMed:18279659, ECO:0000269|PubMed:22226084}; Multi-pass membrane protein {ECO:0000255}. Endosome membrane {ECO:0000250|UniProtKB:Q9DC29}; Multi-pass membrane protein {ECO:0000255}. Note=localized to the endosome-like compartment and dendrite tips. {ECO:0000250|UniProtKB:Q9DC29}.</t>
  </si>
  <si>
    <t>O75694</t>
  </si>
  <si>
    <t>Nuclear pore complex protein Nup155 (155 kDa nucleoporin) (Nucleoporin Nup155)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</si>
  <si>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</si>
  <si>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Q9Y4A9</t>
  </si>
  <si>
    <t>Olfactory receptor 10H1 (Olfactory receptor OR19-27)</t>
  </si>
  <si>
    <t>Q9BZJ0</t>
  </si>
  <si>
    <t>Crooked neck-like protein 1 (Crooked neck homolog) (hCrn)</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</si>
  <si>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</si>
  <si>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Q9Y5Q9</t>
  </si>
  <si>
    <t>General transcription factor 3C polypeptide 3 (Transcription factor IIIC 102 kDa subunit) (TFIIIC 102 kDa subunit) (TFIIIC102) (Transcription factor IIIC subunit gamma) (TF3C-gamma)</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</si>
  <si>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</si>
  <si>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</si>
  <si>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SUBCELLULAR LOCATION: Cytoplasm {ECO:0000305|PubMed:7842009}. Mitochondrion {ECO:0000305|PubMed:7842009}.</t>
  </si>
  <si>
    <t>Q9UKV3</t>
  </si>
  <si>
    <t>Apoptotic chromatin condensation inducer in the nucleus (Acinus)</t>
  </si>
  <si>
    <t>SUBCELLULAR LOCATION: Nucleus. Nucleus speckle. Nucleus, nucleoplasm. Note=Phosphorylation on Ser-1180 by SRPK2 redistributes it from the nuclear speckles to the nucleoplasm.</t>
  </si>
  <si>
    <t>P01210</t>
  </si>
  <si>
    <t>Proenkephalin-A [Cleaved into: Synenkephalin; Met-enkephalin (Opioid growth factor) (OGF); PENK(114-133); PENK(143-183); Met-enkephalin-Arg-Gly-Leu; Leu-enkephalin; PENK(237-258); Met-enkephalin-Arg-Phe]</t>
  </si>
  <si>
    <t>Q9ULJ7</t>
  </si>
  <si>
    <t>Ankyrin repeat domain-containing protein 50</t>
  </si>
  <si>
    <t>Confidence</t>
  </si>
  <si>
    <t>Annotated Sequence</t>
  </si>
  <si>
    <t>Modifications</t>
  </si>
  <si>
    <t>Sequence</t>
  </si>
  <si>
    <t>JN Mod</t>
  </si>
  <si>
    <t>First Scan</t>
  </si>
  <si>
    <t># Proteins</t>
  </si>
  <si>
    <t>Spectrum File</t>
  </si>
  <si>
    <t>Treatment group</t>
  </si>
  <si>
    <t>Charge</t>
  </si>
  <si>
    <t>DeltaScore</t>
  </si>
  <si>
    <t>DeltaCn</t>
  </si>
  <si>
    <t>m/z [Da]</t>
  </si>
  <si>
    <t>MH+ [Da]</t>
  </si>
  <si>
    <t># Missed Cleavages</t>
  </si>
  <si>
    <t>Theo. MH+ [Da]</t>
  </si>
  <si>
    <t>DeltaM [ppm]</t>
  </si>
  <si>
    <t>Deltam/z [Da]</t>
  </si>
  <si>
    <t>RT [min]</t>
  </si>
  <si>
    <t>File ID</t>
  </si>
  <si>
    <t>XCorr</t>
  </si>
  <si>
    <t>Original Precursor Charge</t>
  </si>
  <si>
    <t># Protein Groups</t>
  </si>
  <si>
    <t>Activation Type</t>
  </si>
  <si>
    <t>Medium</t>
  </si>
  <si>
    <t>KTGQPEeLVSCSDcGRSGHPScLQFTPVMmAAVK</t>
  </si>
  <si>
    <t>E7(JN-00245_CBPA_si0); C14(Carbamidomethyl); C22(Carbamidomethyl); M30(Oxidation)</t>
  </si>
  <si>
    <t>KTGQPEELVSCSDCGRSGHPSCLQFTPVMMAAVK</t>
  </si>
  <si>
    <t>Q92785</t>
  </si>
  <si>
    <t>Zinc finger protein ubi-d4</t>
  </si>
  <si>
    <t>SUBCELLULAR LOCATION: Nucleus {ECO:0000269|PubMed:28533407, ECO:0000269|PubMed:29429572}. Cytoplasm {ECO:0000269|PubMed:28533407}.</t>
  </si>
  <si>
    <t>181213L_SAM04908_HW201_G4-2_CF.raw</t>
  </si>
  <si>
    <t>G4</t>
  </si>
  <si>
    <t>F19</t>
  </si>
  <si>
    <t>HCD</t>
  </si>
  <si>
    <t>KTGQPEeLVSCSDcGRSGHPScLQFTPVmMAAVK</t>
  </si>
  <si>
    <t>E7(JN-00245_CBPA_si0); C14(Carbamidomethyl); C22(Carbamidomethyl); M29(Oxidation)</t>
  </si>
  <si>
    <t>181217L_SAM04908_HW201_G4-2_CF_rerun.raw</t>
  </si>
  <si>
    <t>F45</t>
  </si>
  <si>
    <t>High</t>
  </si>
  <si>
    <t>KTGQPEELVScSDcGRSGHpSCLQFTPVmMAAVK</t>
  </si>
  <si>
    <t>C11(Carbamidomethyl); C14(Carbamidomethyl); P20(JN-00245_CBPA_si0); M29(Oxidation)</t>
  </si>
  <si>
    <t>KTGQPEELVSCSDcGRSGHpScLQFTPVmMAAVK</t>
  </si>
  <si>
    <t>C14(Carbamidomethyl); P20(JN-00245_CBPA_si0); C22(Carbamidomethyl); M29(Oxidation)</t>
  </si>
  <si>
    <t>KDAKGISIqTLR</t>
  </si>
  <si>
    <t>Q9(JN-847_CBPA_si2)</t>
  </si>
  <si>
    <t>KDAKGISIQTLR</t>
  </si>
  <si>
    <t>Q8IYY4</t>
  </si>
  <si>
    <t>Zinc finger protein DZIP1L</t>
  </si>
  <si>
    <t>SUBCELLULAR LOCATION: Cytoplasm, cytoskeleton, cilium basal body {ECO:0000269|PubMed:19852954, ECO:0000269|PubMed:28530676}. Cytoplasm, cytoskeleton, microtubule organizing center, centrosome, centriole {ECO:0000269|PubMed:28530676}. Note=Localizes to centrioles and to the distal ends of basal bodies (PubMed:28530676). {ECO:0000269|PubMed:28530676}.</t>
  </si>
  <si>
    <t>181213L_SAM04909_HW201_G5-1_CF.raw</t>
  </si>
  <si>
    <t>G5</t>
  </si>
  <si>
    <t>F20</t>
  </si>
  <si>
    <t>KDAKGISIQtLR</t>
  </si>
  <si>
    <t>T10(JN-847_CBPA_si2)</t>
  </si>
  <si>
    <t>181213L_SAM04910_HW201_G5-2_CF.raw</t>
  </si>
  <si>
    <t>F21</t>
  </si>
  <si>
    <t>KDAKGISIQTlR</t>
  </si>
  <si>
    <t>L11(JN-847_CBPA_si2)</t>
  </si>
  <si>
    <t>181217L_SAM04910_HW201_G5-2_CF_rerun.raw</t>
  </si>
  <si>
    <t>F47</t>
  </si>
  <si>
    <t>KDAKGISIQTLr</t>
  </si>
  <si>
    <t>R12(JN-847_CBPA_si2)</t>
  </si>
  <si>
    <t>GLGVDSVdK</t>
  </si>
  <si>
    <t>D8(JN-00026_CBPA_si2)</t>
  </si>
  <si>
    <t>GLGVDSVDK</t>
  </si>
  <si>
    <t>Q969S3</t>
  </si>
  <si>
    <t>Zinc finger protein 622</t>
  </si>
  <si>
    <t>SUBCELLULAR LOCATION: Cytoplasm {ECO:0000269|PubMed:11802789}. Nucleus {ECO:0000269|PubMed:11802789}.</t>
  </si>
  <si>
    <t>181213L_SAM04906_HW201_G3-2_CF.raw</t>
  </si>
  <si>
    <t>G3</t>
  </si>
  <si>
    <t>F17</t>
  </si>
  <si>
    <t>AAATTGqGKSSEcFECGKIFR</t>
  </si>
  <si>
    <t>Q7(JN-0003_CBPA_si2); C13(Carbamidomethyl)</t>
  </si>
  <si>
    <t>AAATTGQGKSSECFECGKIFR</t>
  </si>
  <si>
    <t>Q92618</t>
  </si>
  <si>
    <t>Zinc finger protein 516</t>
  </si>
  <si>
    <t>SUBCELLULAR LOCATION: Nucleus {ECO:0000250|UniProtKB:Q7TSH3}.</t>
  </si>
  <si>
    <t>181213L_SAM04902_HW201_G1-2_CF.raw</t>
  </si>
  <si>
    <t>G1</t>
  </si>
  <si>
    <t>F13</t>
  </si>
  <si>
    <t>AAATTGQgKSSEcFECGKIFR</t>
  </si>
  <si>
    <t>G8(JN-0003_CBPA_si2); C13(Carbamidomethyl)</t>
  </si>
  <si>
    <t>181217L_SAM04902_HW201_G1-2_CF_rerun.raw</t>
  </si>
  <si>
    <t>F39</t>
  </si>
  <si>
    <t>181213L_SAM04901_HW201_G1-1_CF.raw</t>
  </si>
  <si>
    <t>F12</t>
  </si>
  <si>
    <t>181217L_SAM04901_HW201_G1-1_CF_rerun.raw</t>
  </si>
  <si>
    <t>F38</t>
  </si>
  <si>
    <t>KCGkGAAELEK</t>
  </si>
  <si>
    <t>K4(JN-849_CBPA_si2)</t>
  </si>
  <si>
    <t>KCGKGAAELEK</t>
  </si>
  <si>
    <t>Q96ME7</t>
  </si>
  <si>
    <t>Zinc finger protein 512</t>
  </si>
  <si>
    <t>181217L_SAM04912_HW201_G6-2_CF_rerun.raw</t>
  </si>
  <si>
    <t>G6</t>
  </si>
  <si>
    <t>F49</t>
  </si>
  <si>
    <t>KCGKGaAELEK</t>
  </si>
  <si>
    <t>A6(JN-849_CBPA_si2)</t>
  </si>
  <si>
    <t>AGRSAVGTKMtCAHCR</t>
  </si>
  <si>
    <t>T11(JN-939_CBPA_si2)</t>
  </si>
  <si>
    <t>AGRSAVGTKMTCAHCR</t>
  </si>
  <si>
    <t>Q14202</t>
  </si>
  <si>
    <t>Zinc finger MYM-type protein 3</t>
  </si>
  <si>
    <t>181213L_SAM04911_HW201_G6-1_CF.raw</t>
  </si>
  <si>
    <t>F22</t>
  </si>
  <si>
    <t>181213L_SAM04912_HW201_G6-2_CF.raw</t>
  </si>
  <si>
    <t>F23</t>
  </si>
  <si>
    <t>AGRSAVGTKMTcAHCR</t>
  </si>
  <si>
    <t>C12(JN-939_CBPA_si2)</t>
  </si>
  <si>
    <t>AGRSAVGTKMTCAHcR</t>
  </si>
  <si>
    <t>C15(JN-939_CBPA_si2)</t>
  </si>
  <si>
    <t>AATMcNlCQR</t>
  </si>
  <si>
    <t>C5(Carbamidomethyl); L7(JN-0003_CBPA_si2)</t>
  </si>
  <si>
    <t>AATMCNLCQR</t>
  </si>
  <si>
    <t>Q86UP3</t>
  </si>
  <si>
    <t>Zinc finger homeobox protein 4</t>
  </si>
  <si>
    <t>SDSfENPVLQQHFR</t>
  </si>
  <si>
    <t>F4(JN-0003_CBPA_si2)</t>
  </si>
  <si>
    <t>SDSFENPVLQQHFR</t>
  </si>
  <si>
    <t>X-ray repair cross-complementing protein 6</t>
  </si>
  <si>
    <t>F4(JN-940_CBPA_si2)</t>
  </si>
  <si>
    <t>SDSFeNPVLQQHFR</t>
  </si>
  <si>
    <t>E5(JN-940_CBPA_si2)</t>
  </si>
  <si>
    <t>181217L_SAM04911_HW201_G6-1_CF_rerun.raw</t>
  </si>
  <si>
    <t>F48</t>
  </si>
  <si>
    <t>sDSFENPVLQQHFR</t>
  </si>
  <si>
    <t>S1(JN-0003_CBPA_si2)</t>
  </si>
  <si>
    <t>SdSFENPVLQQHFR</t>
  </si>
  <si>
    <t>D2(JN-0003_CBPA_si2)</t>
  </si>
  <si>
    <t>E5(JN-0003_CBPA_si2)</t>
  </si>
  <si>
    <t>E5(JN-0003_CBPA_si0)</t>
  </si>
  <si>
    <t>vCEDLDTSVNLAWTSGTNcTR</t>
  </si>
  <si>
    <t>V1(JN-945_CBPA_si2); C19(Carbamidomethyl)</t>
  </si>
  <si>
    <t>VCEDLDTSVNLAWTSGTNCTR</t>
  </si>
  <si>
    <t>Voltage-dependent anion-selective channel protein 2</t>
  </si>
  <si>
    <t>VcEDLDTSVNLAWTSGTNcTR</t>
  </si>
  <si>
    <t>C2(JN-945_CBPA_si2); C19(Carbamidomethyl)</t>
  </si>
  <si>
    <t>C2(JN-940_CBPA_si2); C19(Carbamidomethyl)</t>
  </si>
  <si>
    <t>VCEDLdTSVNLAWTSGTNcTR</t>
  </si>
  <si>
    <t>D6(JN-940_CBPA_si2); C19(Carbamidomethyl)</t>
  </si>
  <si>
    <t>C2(JN-938_CBPA_si2); C19(Carbamidomethyl)</t>
  </si>
  <si>
    <t>C2(JN-849_CBPA_si2); C19(Carbamidomethyl)</t>
  </si>
  <si>
    <t>C2(JN-849_CBPA_si0); C19(Carbamidomethyl)</t>
  </si>
  <si>
    <t>VCeDLDTSVNLAWTSGTNcTR</t>
  </si>
  <si>
    <t>E3(JN-849_CBPA_si2); C19(Carbamidomethyl)</t>
  </si>
  <si>
    <t>VCEdLDTSVNLAWTSGTNcTR</t>
  </si>
  <si>
    <t>D4(JN-849_CBPA_si2); C19(Carbamidomethyl)</t>
  </si>
  <si>
    <t>V1(JN-00026_CBPA_si2); C19(Carbamidomethyl)</t>
  </si>
  <si>
    <t>181217L_SAM04906_HW201_G3-2_CF_rerun.raw</t>
  </si>
  <si>
    <t>F43</t>
  </si>
  <si>
    <t>C2(JN-00026_CBPA_si2); C19(Carbamidomethyl)</t>
  </si>
  <si>
    <t>181213L_SAM04905_HW201_G3-1_CF.raw</t>
  </si>
  <si>
    <t>F16</t>
  </si>
  <si>
    <t>VCEDLDTSVnLAWTSGTNcTR</t>
  </si>
  <si>
    <t>N10(JN-00026_CBPA_si2); C19(Carbamidomethyl)</t>
  </si>
  <si>
    <t>VCEDLDTSVNlAWTSGTNcTR</t>
  </si>
  <si>
    <t>L11(JN-00026_CBPA_si2); C19(Carbamidomethyl)</t>
  </si>
  <si>
    <t>VcEDLDTSVNLaWTSGTNcTRFGIAAK</t>
  </si>
  <si>
    <t>C2(Carbamidomethyl); A12(JN-00038_CBPA_si2); C19(Carbamidomethyl)</t>
  </si>
  <si>
    <t>VCEDLDTSVNLAWTSGTNCTRFGIAAK</t>
  </si>
  <si>
    <t>WcEYGLTFtEK</t>
  </si>
  <si>
    <t>C2(Carbamidomethyl); T9(JN-849_CBPA_si2)</t>
  </si>
  <si>
    <t>WCEYGLTFTEK</t>
  </si>
  <si>
    <t>WcEYGLTFTeK</t>
  </si>
  <si>
    <t>C2(Carbamidomethyl); E10(JN-849_CBPA_si2)</t>
  </si>
  <si>
    <t>wcEYGLTFTEK</t>
  </si>
  <si>
    <t>W1(JN-00026_CBPA_si2); C2(Carbamidomethyl)</t>
  </si>
  <si>
    <t>WceYGLTFTEK</t>
  </si>
  <si>
    <t>C2(Carbamidomethyl); E3(JN-00026_CBPA_si2)</t>
  </si>
  <si>
    <t>vTQSNFAVGYK</t>
  </si>
  <si>
    <t>V1(JN-939_CBPA_si2)</t>
  </si>
  <si>
    <t>VTQSNFAVGYK</t>
  </si>
  <si>
    <t>Voltage-dependent anion-selective channel protein 1</t>
  </si>
  <si>
    <t>VTQSNFAVgYK</t>
  </si>
  <si>
    <t>G9(JN-938_CBPA_si2)</t>
  </si>
  <si>
    <t>VTQSNFAVGyK</t>
  </si>
  <si>
    <t>Y10(JN-938_CBPA_si2)</t>
  </si>
  <si>
    <t>G9(JN-849_CBPA_si2)</t>
  </si>
  <si>
    <t>V1(JN-0004_CBPA_si2)</t>
  </si>
  <si>
    <t>VTQSNFAvGYK</t>
  </si>
  <si>
    <t>V8(JN-00038_CBPA_si2)</t>
  </si>
  <si>
    <t>181217L_SAM04907_HW201_G4-1_CF_rerun.raw</t>
  </si>
  <si>
    <t>F44</t>
  </si>
  <si>
    <t>G9(JN-00038_CBPA_si2)</t>
  </si>
  <si>
    <t>VTQSNFAVGYKtDEFQLHTNVNDGTEFGGSIYQK</t>
  </si>
  <si>
    <t>T12(JN-0004_CBPA_si2)</t>
  </si>
  <si>
    <t>VTQSNFAVGYKTDEFQLHTNVNDGTEFGGSIYQK</t>
  </si>
  <si>
    <t>VTQSNFAvGYKTDEFQLHTNVNDGTEFGGSIYQK</t>
  </si>
  <si>
    <t>V8(JN-939_CBPA_si2)</t>
  </si>
  <si>
    <t>VTQsNFAVGYKTDEFQLHTNVNDGTEFGGSIYQK</t>
  </si>
  <si>
    <t>S4(JN-0004_CBPA_si2)</t>
  </si>
  <si>
    <t>VTQSnFAVGYKTDEFQLHTNVNDGTEFGGSIYQK</t>
  </si>
  <si>
    <t>N5(JN-0004_CBPA_si2)</t>
  </si>
  <si>
    <t>VTQSNFAVGYKTDEFQLHTNVNdGTEFGGSIYQK</t>
  </si>
  <si>
    <t>D23(JN-0004_CBPA_si2)</t>
  </si>
  <si>
    <t>wTEYGLTFTEK</t>
  </si>
  <si>
    <t>W1(JN-00026_CBPA_si2)</t>
  </si>
  <si>
    <t>WTEYGLTFTEK</t>
  </si>
  <si>
    <t>WTEYGLTfTEK</t>
  </si>
  <si>
    <t>F8(JN-938_CBPA_si2)</t>
  </si>
  <si>
    <t>WTEYGLTFtEK</t>
  </si>
  <si>
    <t>T9(JN-935_CBPA_si2)</t>
  </si>
  <si>
    <t>T9(JN-849_CBPA_si2)</t>
  </si>
  <si>
    <t>WTEYGLTFTeK</t>
  </si>
  <si>
    <t>E10(JN-849_CBPA_si2)</t>
  </si>
  <si>
    <t>E10(JN-849_CBPA_si0)</t>
  </si>
  <si>
    <t>WTEYGLTFTEk</t>
  </si>
  <si>
    <t>K11(JN-849_CBPA_si2)</t>
  </si>
  <si>
    <t>E10(JN-0024_CBPA_si2)</t>
  </si>
  <si>
    <t>W1(JN-00038_CBPA_si2)</t>
  </si>
  <si>
    <t>WtEYGLTFTEK</t>
  </si>
  <si>
    <t>T2(JN-00038_CBPA_si2)</t>
  </si>
  <si>
    <t>WTEyGLTFTEK</t>
  </si>
  <si>
    <t>Y4(JN-00026_CBPA_si2)</t>
  </si>
  <si>
    <t>WTEYGlTFTEK</t>
  </si>
  <si>
    <t>L6(JN-00026_CBPA_si2)</t>
  </si>
  <si>
    <t>YQiDPDAcFSAK</t>
  </si>
  <si>
    <t>I3(JN-00026_CBPA_si2); C8(Carbamidomethyl)</t>
  </si>
  <si>
    <t>YQIDPDACFSAK</t>
  </si>
  <si>
    <t>YQIDPDAcFSAK</t>
  </si>
  <si>
    <t>C8(JN-938_CBPA_si0)</t>
  </si>
  <si>
    <t>yQIDPDAcFSAK</t>
  </si>
  <si>
    <t>Y1(JN-849_CBPA_si2); C8(Carbamidomethyl)</t>
  </si>
  <si>
    <t>YQIdPDACFSAK</t>
  </si>
  <si>
    <t>D4(JN-00038_CBPA_si0)</t>
  </si>
  <si>
    <t>YQIdPDAcFSAK</t>
  </si>
  <si>
    <t>D4(JN-00026_CBPA_si2); C8(Carbamidomethyl)</t>
  </si>
  <si>
    <t>181217L_SAM04905_HW201_G3-1_CF_rerun.raw</t>
  </si>
  <si>
    <t>F42</t>
  </si>
  <si>
    <t>YRWTEYGLTFtEK</t>
  </si>
  <si>
    <t>T11(JN-849_CBPA_si2)</t>
  </si>
  <si>
    <t>YRWTEYGLTFTEK</t>
  </si>
  <si>
    <t>YRWTEYGLTFTeK</t>
  </si>
  <si>
    <t>E12(JN-849_CBPA_si2)</t>
  </si>
  <si>
    <t>eEAENTLQSFR</t>
  </si>
  <si>
    <t>E1(JN-945_CBPA_si2)</t>
  </si>
  <si>
    <t>EEAENTLQSFR</t>
  </si>
  <si>
    <t>EeAENTLQSFR</t>
  </si>
  <si>
    <t>E2(JN-945_CBPA_si2)</t>
  </si>
  <si>
    <t>E1(JN-940_CBPA_si2)</t>
  </si>
  <si>
    <t>E2(JN-940_CBPA_si2)</t>
  </si>
  <si>
    <t>EEaENTLQSFR</t>
  </si>
  <si>
    <t>A3(JN-940_CBPA_si2)</t>
  </si>
  <si>
    <t>E2(JN-939_CBPA_si2)</t>
  </si>
  <si>
    <t>E1(JN-935_CBPA_si2)</t>
  </si>
  <si>
    <t>E2(JN-935_CBPA_si2)</t>
  </si>
  <si>
    <t>A3(JN-935_CBPA_si2)</t>
  </si>
  <si>
    <t>EEAeNTLQSFR</t>
  </si>
  <si>
    <t>E4(JN-935_CBPA_si2)</t>
  </si>
  <si>
    <t>E1(JN-0024_CBPA_si2)</t>
  </si>
  <si>
    <t>E1(JN-0005_CBPA_si2)</t>
  </si>
  <si>
    <t>E1(JN-0003_CBPA_si2)</t>
  </si>
  <si>
    <t>E2(JN-0003_CBPA_si2)</t>
  </si>
  <si>
    <t>E1(JN-00026_CBPA_si2)</t>
  </si>
  <si>
    <t>E2(JN-00026_CBPA_si2)</t>
  </si>
  <si>
    <t>E2(JN-00026_CBPA_si0)</t>
  </si>
  <si>
    <t>EMEENFaVEAANYQDTIGR</t>
  </si>
  <si>
    <t>A7(JN-845_CBPA_si0)</t>
  </si>
  <si>
    <t>EMEENFAVEAANYQDTIGR</t>
  </si>
  <si>
    <t>EmeENFAVEAANYQDTIGR</t>
  </si>
  <si>
    <t>M2(Oxidation); E3(JN-0004_CBPA_si2)</t>
  </si>
  <si>
    <t>eMEENFAVEAANYQDTIGR</t>
  </si>
  <si>
    <t>M2(Oxidation); E3(JN-945_CBPA_si2)</t>
  </si>
  <si>
    <t>EmEeNFAVEAANYQDTIGR</t>
  </si>
  <si>
    <t>M2(Oxidation); E4(JN-945_CBPA_si2)</t>
  </si>
  <si>
    <t>EmEEnFAVEAANYQDTIGR</t>
  </si>
  <si>
    <t>M2(Oxidation); N5(JN-945_CBPA_si0)</t>
  </si>
  <si>
    <t>M2(Oxidation); N5(JN-945_CBPA_si2)</t>
  </si>
  <si>
    <t>EmEENfAVEAANYQDTIGR</t>
  </si>
  <si>
    <t>M2(Oxidation); F6(JN-945_CBPA_si2)</t>
  </si>
  <si>
    <t>EmEENFAVeAANYQDTIGR</t>
  </si>
  <si>
    <t>M2(Oxidation); E9(JN-945_CBPA_si2)</t>
  </si>
  <si>
    <t>EmEENFAVEAANYQDTIGR</t>
  </si>
  <si>
    <t>M2(JN-945_CBPA_si2)</t>
  </si>
  <si>
    <t>EMeENFAVEAANYQDTIGR</t>
  </si>
  <si>
    <t>E3(JN-945_CBPA_si2)</t>
  </si>
  <si>
    <t>EMEEnFAVEAANYQDTIGR</t>
  </si>
  <si>
    <t>N5(JN-945_CBPA_si2)</t>
  </si>
  <si>
    <t>A7(JN-945_CBPA_si2)</t>
  </si>
  <si>
    <t>EMEENFAvEAANYQDTIGR</t>
  </si>
  <si>
    <t>V8(JN-945_CBPA_si0)</t>
  </si>
  <si>
    <t>V8(JN-945_CBPA_si2)</t>
  </si>
  <si>
    <t>EMEENFAVeAANYQDTIGR</t>
  </si>
  <si>
    <t>E9(JN-945_CBPA_si2)</t>
  </si>
  <si>
    <t>emEENFAVEAANYQDTIGR</t>
  </si>
  <si>
    <t>E1(JN-940_CBPA_si2); M2(Oxidation)</t>
  </si>
  <si>
    <t>M2(Oxidation); E3(JN-940_CBPA_si2)</t>
  </si>
  <si>
    <t>M2(Oxidation); E4(JN-940_CBPA_si2)</t>
  </si>
  <si>
    <t>E3(JN-940_CBPA_si2)</t>
  </si>
  <si>
    <t>N5(JN-940_CBPA_si2)</t>
  </si>
  <si>
    <t>EMEENfAVEAANYQDTIGR</t>
  </si>
  <si>
    <t>F6(JN-940_CBPA_si2)</t>
  </si>
  <si>
    <t>V8(JN-940_CBPA_si2)</t>
  </si>
  <si>
    <t>E9(JN-940_CBPA_si2)</t>
  </si>
  <si>
    <t>E1(JN-939_CBPA_si2); M2(Oxidation)</t>
  </si>
  <si>
    <t>E1(JN-939_CBPA_si2)</t>
  </si>
  <si>
    <t>M2(Oxidation); E3(JN-938_CBPA_si2)</t>
  </si>
  <si>
    <t>EmEENFaVEAANYQDTIGR</t>
  </si>
  <si>
    <t>M2(Oxidation); A7(JN-938_CBPA_si2)</t>
  </si>
  <si>
    <t>M2(JN-938_CBPA_si2)</t>
  </si>
  <si>
    <t>E3(JN-938_CBPA_si2)</t>
  </si>
  <si>
    <t>EMEeNFAVEAANYQDTIGR</t>
  </si>
  <si>
    <t>E4(JN-938_CBPA_si2)</t>
  </si>
  <si>
    <t>N5(JN-938_CBPA_si2)</t>
  </si>
  <si>
    <t>V8(JN-938_CBPA_si2)</t>
  </si>
  <si>
    <t>E1(JN-935_CBPA_si2); M2(Oxidation)</t>
  </si>
  <si>
    <t>181217L_SAM04909_HW201_G5-1_CF_rerun.raw</t>
  </si>
  <si>
    <t>F46</t>
  </si>
  <si>
    <t>M2(Oxidation); E4(JN-935_CBPA_si2)</t>
  </si>
  <si>
    <t>M2(Oxidation); N5(JN-935_CBPA_si2)</t>
  </si>
  <si>
    <t>M2(Oxidation); F6(JN-935_CBPA_si2)</t>
  </si>
  <si>
    <t>EmEENFAvEAANYQDTIGR</t>
  </si>
  <si>
    <t>M2(Oxidation); V8(JN-935_CBPA_si0)</t>
  </si>
  <si>
    <t>M2(Oxidation); E9(JN-935_CBPA_si2)</t>
  </si>
  <si>
    <t>M2(JN-935_CBPA_si2)</t>
  </si>
  <si>
    <t>E3(JN-935_CBPA_si2)</t>
  </si>
  <si>
    <t>F6(JN-935_CBPA_si2)</t>
  </si>
  <si>
    <t>A7(JN-935_CBPA_si2)</t>
  </si>
  <si>
    <t>V8(JN-935_CBPA_si2)</t>
  </si>
  <si>
    <t>E1(JN-849_CBPA_si2)</t>
  </si>
  <si>
    <t>M2(Oxidation); E3(JN-849_CBPA_si2)</t>
  </si>
  <si>
    <t>M2(Oxidation); E4(JN-849_CBPA_si2)</t>
  </si>
  <si>
    <t>M2(Oxidation); F6(JN-849_CBPA_si2)</t>
  </si>
  <si>
    <t>M2(JN-849_CBPA_si2)</t>
  </si>
  <si>
    <t>E3(JN-849_CBPA_si2)</t>
  </si>
  <si>
    <t>M2(Oxidation); E3(JN-847_CBPA_si2)</t>
  </si>
  <si>
    <t>E3(JN-847_CBPA_si2)</t>
  </si>
  <si>
    <t>N5(JN-847_CBPA_si2)</t>
  </si>
  <si>
    <t>A7(JN-847_CBPA_si2)</t>
  </si>
  <si>
    <t>M2(JN-846_CBPA_si2)</t>
  </si>
  <si>
    <t>N5(JN-0024_CBPA_si2)</t>
  </si>
  <si>
    <t>A7(JN-0005_CBPA_si2)</t>
  </si>
  <si>
    <t>M2(Oxidation); N5(JN-0004_CBPA_si2)</t>
  </si>
  <si>
    <t>M2(Oxidation); A7(JN-0004_CBPA_si2)</t>
  </si>
  <si>
    <t>E1(JN-0003_CBPA_si2); M2(Oxidation)</t>
  </si>
  <si>
    <t>M2(Oxidation); V8(JN-0003_CBPA_si2)</t>
  </si>
  <si>
    <t>M2(JN-0003_CBPA_si2)</t>
  </si>
  <si>
    <t>A7(JN-0003_CBPA_si2)</t>
  </si>
  <si>
    <t>V8(JN-0003_CBPA_si2)</t>
  </si>
  <si>
    <t>M2(Oxidation); E3(JN-00026_CBPA_si2)</t>
  </si>
  <si>
    <t>M2(Oxidation); F6(JN-00026_CBPA_si2)</t>
  </si>
  <si>
    <t>M2(Oxidation); A7(JN-00026_CBPA_si2)</t>
  </si>
  <si>
    <t>M2(Oxidation); V8(JN-00026_CBPA_si2)</t>
  </si>
  <si>
    <t>M2(JN-00026_CBPA_si2)</t>
  </si>
  <si>
    <t>E3(JN-00026_CBPA_si2)</t>
  </si>
  <si>
    <t>E4(JN-00026_CBPA_si2)</t>
  </si>
  <si>
    <t>N5(JN-00026_CBPA_si2)</t>
  </si>
  <si>
    <t>F6(JN-00026_CBPA_si2)</t>
  </si>
  <si>
    <t>A7(JN-00026_CBPA_si2)</t>
  </si>
  <si>
    <t>V8(JN-00026_CBPA_si2)</t>
  </si>
  <si>
    <t>FLEQQNKILlAELEQLKGQGK</t>
  </si>
  <si>
    <t>L10(JN-938_CBPA_si2)</t>
  </si>
  <si>
    <t>FLEQQNKILLAELEQLKGQGK</t>
  </si>
  <si>
    <t>L10(JN-935_CBPA_si2)</t>
  </si>
  <si>
    <t>FLEQQNKILLaELEQLKGQGK</t>
  </si>
  <si>
    <t>A11(JN-935_CBPA_si2)</t>
  </si>
  <si>
    <t>A11(JN-849_CBPA_si2)</t>
  </si>
  <si>
    <t>FLEQQNKIlLAELEQLKGQGK</t>
  </si>
  <si>
    <t>L9(JN-00038_CBPA_si2)</t>
  </si>
  <si>
    <t>L10(JN-00038_CBPA_si2)</t>
  </si>
  <si>
    <t>FlEQQNKILLAELEQLKGQGK</t>
  </si>
  <si>
    <t>L2(JN-0003_CBPA_si2)</t>
  </si>
  <si>
    <t>HLREYQDLLNVKMALDIEIAtYr</t>
  </si>
  <si>
    <t>T21(JN-849_CBPA_si0); R23(JN-849_CBPA_si0)</t>
  </si>
  <si>
    <t>HLREYQDLLNVKMALDIEIATYR</t>
  </si>
  <si>
    <t>IlLAELEQLK</t>
  </si>
  <si>
    <t>L2(JN-0001_CBPA_si2)</t>
  </si>
  <si>
    <t>ILLAELEQLK</t>
  </si>
  <si>
    <t>iLLAELEQLK</t>
  </si>
  <si>
    <t>I1(JN-939_CBPA_si2)</t>
  </si>
  <si>
    <t>ILlAELEQLK</t>
  </si>
  <si>
    <t>L3(JN-939_CBPA_si2)</t>
  </si>
  <si>
    <t>ILLAeLEQLK</t>
  </si>
  <si>
    <t>E5(JN-938_CBPA_si2)</t>
  </si>
  <si>
    <t>L3(JN-935_CBPA_si2)</t>
  </si>
  <si>
    <t>ILLaELEQLK</t>
  </si>
  <si>
    <t>A4(JN-935_CBPA_si2)</t>
  </si>
  <si>
    <t>E5(JN-935_CBPA_si2)</t>
  </si>
  <si>
    <t>A4(JN-849_CBPA_si2)</t>
  </si>
  <si>
    <t>E5(JN-849_CBPA_si2)</t>
  </si>
  <si>
    <t>ILLAElEQLK</t>
  </si>
  <si>
    <t>L6(JN-849_CBPA_si2)</t>
  </si>
  <si>
    <t>E5(JN-0024_CBPA_si2)</t>
  </si>
  <si>
    <t>E5(JN-0005_CBPA_si2)</t>
  </si>
  <si>
    <t>ILLAELEQlK</t>
  </si>
  <si>
    <t>L9(JN-0005_CBPA_si2)</t>
  </si>
  <si>
    <t>I1(JN-00038_CBPA_si2)</t>
  </si>
  <si>
    <t>181213L_SAM04907_HW201_G4-1_CF.raw</t>
  </si>
  <si>
    <t>F18</t>
  </si>
  <si>
    <t>L2(JN-00038_CBPA_si2)</t>
  </si>
  <si>
    <t>L3(JN-00038_CBPA_si2)</t>
  </si>
  <si>
    <t>A4(JN-00033_CBPA_si2)</t>
  </si>
  <si>
    <t>I1(JN-0003_CBPA_si2)</t>
  </si>
  <si>
    <t>L3(JN-0003_CBPA_si2)</t>
  </si>
  <si>
    <t>ILLAELEQLk</t>
  </si>
  <si>
    <t>K10(JN-0003_CBPA_si2)</t>
  </si>
  <si>
    <t>I1(JN-00026_CBPA_si2)</t>
  </si>
  <si>
    <t>L3(JN-00026_CBPA_si2)</t>
  </si>
  <si>
    <t>A4(JN-00026_CBPA_si2)</t>
  </si>
  <si>
    <t>E5(JN-00026_CBPA_si2)</t>
  </si>
  <si>
    <t>L3(JN-0001_CBPA_si2)</t>
  </si>
  <si>
    <t>L6(JN-0001_CBPA_si2)</t>
  </si>
  <si>
    <t>ILlAELEQLKGQGK</t>
  </si>
  <si>
    <t>ILLAELEQLKGQGK</t>
  </si>
  <si>
    <t>ILLaELEQLKGQGK</t>
  </si>
  <si>
    <t>ILLAeLEQLKGQGK</t>
  </si>
  <si>
    <t>L3(JN-847_CBPA_si2)</t>
  </si>
  <si>
    <t>iLLAELEQLKGQGK</t>
  </si>
  <si>
    <t>I1(JN-0003_CBPA_si0)</t>
  </si>
  <si>
    <t>IlLAELEQLKGQGK</t>
  </si>
  <si>
    <t>KLHeEEIQELQAQIQEQHVQIDVDVSKPDLTAALR</t>
  </si>
  <si>
    <t>E4(JN-940_CBPA_si2)</t>
  </si>
  <si>
    <t>KLHEEEIQELQAQIQEQHVQIDVDVSKPDLTAALR</t>
  </si>
  <si>
    <t>KLHEEEIQeLQAQIQEQHVQIDVDVSKPDLTAALR</t>
  </si>
  <si>
    <t>KLHEEEIQELQAQIQEQHVqIDVDVSKPDLTAALR</t>
  </si>
  <si>
    <t>Q20(JN-945_CBPA_si2)</t>
  </si>
  <si>
    <t>KLHEEEIQELQAQIQEQHVQIdVDVSKPDLTAALR</t>
  </si>
  <si>
    <t>D22(JN-945_CBPA_si2)</t>
  </si>
  <si>
    <t>KLHEEEIQELQAQIQEQHVQIDVdVSKPDLTAALR</t>
  </si>
  <si>
    <t>D24(JN-945_CBPA_si2)</t>
  </si>
  <si>
    <t>KLHEEEIQELQAQIQEQHVQIDVDVsKPDLTAALR</t>
  </si>
  <si>
    <t>S26(JN-945_CBPA_si2)</t>
  </si>
  <si>
    <t>KLHEEEIQELQaQIQEQHVQIDVDVSKPDLTAALR</t>
  </si>
  <si>
    <t>A12(JN-940_CBPA_si2)</t>
  </si>
  <si>
    <t>KLHEEEIQELQAQiQEQHVQIDVDVSKPDLTAALR</t>
  </si>
  <si>
    <t>I14(JN-940_CBPA_si2)</t>
  </si>
  <si>
    <t>KLHEEEiQELQAQIQEQHVQIDVDVSKPDLTAALR</t>
  </si>
  <si>
    <t>I7(JN-938_CBPA_si2)</t>
  </si>
  <si>
    <t>E9(JN-938_CBPA_si2)</t>
  </si>
  <si>
    <t>KLHEEeIQELQAQIQEQHVQIDVDVSKPDLTAALR</t>
  </si>
  <si>
    <t>E6(JN-935_CBPA_si2)</t>
  </si>
  <si>
    <t>I7(JN-935_CBPA_si2)</t>
  </si>
  <si>
    <t>KLHEEEIQELqAQIQEQHVQIDVDVSKPDLTAALR</t>
  </si>
  <si>
    <t>Q11(JN-935_CBPA_si2)</t>
  </si>
  <si>
    <t>KLHEEEIQELQAQIQEQhVQIDVDVSKPDLTAALR</t>
  </si>
  <si>
    <t>H18(JN-935_CBPA_si2)</t>
  </si>
  <si>
    <t>KLhEEEIQELQAQIQEQHVQIDVDVSKPDLTAALR</t>
  </si>
  <si>
    <t>H3(JN-849_CBPA_si2)</t>
  </si>
  <si>
    <t>KLHEeEIQELQAQIQEQHVQIDVDVSKPDLTAALR</t>
  </si>
  <si>
    <t>E6(JN-849_CBPA_si2)</t>
  </si>
  <si>
    <t>I7(JN-849_CBPA_si2)</t>
  </si>
  <si>
    <t>KLHEEEIqELQAQIQEQHVQIDVDVSKPDLTAALR</t>
  </si>
  <si>
    <t>Q8(JN-849_CBPA_si2)</t>
  </si>
  <si>
    <t>E9(JN-849_CBPA_si2)</t>
  </si>
  <si>
    <t>KLHEEEIQElQAQIQEQHVQIDVDVSKPDLTAALR</t>
  </si>
  <si>
    <t>L10(JN-849_CBPA_si2)</t>
  </si>
  <si>
    <t>D24(JN-00026_CBPA_si2)</t>
  </si>
  <si>
    <t>KLHEEEIQELQAQIQEQHVQIDVDvSKPDLTAALR</t>
  </si>
  <si>
    <t>V25(JN-00026_CBPA_si2)</t>
  </si>
  <si>
    <t>KVESLQEEIAfLK</t>
  </si>
  <si>
    <t>F11(JN-939_CBPA_si2)</t>
  </si>
  <si>
    <t>KVESLQEEIAFLK</t>
  </si>
  <si>
    <t>KVESLQEEIAFlK</t>
  </si>
  <si>
    <t>L12(JN-939_CBPA_si2)</t>
  </si>
  <si>
    <t>KVESLqEEIAFLK</t>
  </si>
  <si>
    <t>Q6(JN-938_CBPA_si2)</t>
  </si>
  <si>
    <t>KVESLQeEIAFLK</t>
  </si>
  <si>
    <t>E7(JN-938_CBPA_si2)</t>
  </si>
  <si>
    <t>KvESLQEEIAFLK</t>
  </si>
  <si>
    <t>V2(JN-849_CBPA_si2)</t>
  </si>
  <si>
    <t>KVeSLQEEIAFLK</t>
  </si>
  <si>
    <t>E7(JN-849_CBPA_si2)</t>
  </si>
  <si>
    <t>KVESLQEEiAFLK</t>
  </si>
  <si>
    <t>I9(JN-849_CBPA_si2)</t>
  </si>
  <si>
    <t>E3(JN-0003_CBPA_si2)</t>
  </si>
  <si>
    <t>F11(JN-0003_CBPA_si2)</t>
  </si>
  <si>
    <t>L12(JN-0003_CBPA_si2)</t>
  </si>
  <si>
    <t>V2(JN-00026_CBPA_si2)</t>
  </si>
  <si>
    <t>KVESlQEEIAFLK</t>
  </si>
  <si>
    <t>L5(JN-00026_CBPA_si2)</t>
  </si>
  <si>
    <t>Q6(JN-00026_CBPA_si0)</t>
  </si>
  <si>
    <t>Q6(JN-00026_CBPA_si2)</t>
  </si>
  <si>
    <t>KVESLQEeIAFLK</t>
  </si>
  <si>
    <t>E8(JN-00026_CBPA_si2)</t>
  </si>
  <si>
    <t>I9(JN-00026_CBPA_si2)</t>
  </si>
  <si>
    <t>KVESLQeEIAFLKK</t>
  </si>
  <si>
    <t>E7(JN-935_CBPA_si2)</t>
  </si>
  <si>
    <t>KVESLQEEIAFLKK</t>
  </si>
  <si>
    <t>KVESLQEeIAFLKK</t>
  </si>
  <si>
    <t>E8(JN-935_CBPA_si2)</t>
  </si>
  <si>
    <t>KVEsLQEEIAFLKK</t>
  </si>
  <si>
    <t>S4(JN-849_CBPA_si2)</t>
  </si>
  <si>
    <t>LGDLYEeEMR</t>
  </si>
  <si>
    <t>E7(JN-945_CBPA_si2)</t>
  </si>
  <si>
    <t>LGDLYEEEMR</t>
  </si>
  <si>
    <t>LGDLyEEEMR</t>
  </si>
  <si>
    <t>Y5(JN-945_CBPA_si2)</t>
  </si>
  <si>
    <t>LGDLYeEEMR</t>
  </si>
  <si>
    <t>E6(JN-945_CBPA_si2)</t>
  </si>
  <si>
    <t>LGDLYEEeMR</t>
  </si>
  <si>
    <t>E8(JN-945_CBPA_si2)</t>
  </si>
  <si>
    <t>E6(JN-940_CBPA_si2)</t>
  </si>
  <si>
    <t>E6(JN-940_CBPA_si0)</t>
  </si>
  <si>
    <t>E8(JN-940_CBPA_si2)</t>
  </si>
  <si>
    <t>LGDLYEEEmR</t>
  </si>
  <si>
    <t>M9(JN-940_CBPA_si2)</t>
  </si>
  <si>
    <t>lGDLYEEEMR</t>
  </si>
  <si>
    <t>L1(JN-935_CBPA_si2)</t>
  </si>
  <si>
    <t>Y5(JN-935_CBPA_si2)</t>
  </si>
  <si>
    <t>E6(JN-00033_CBPA_si2)</t>
  </si>
  <si>
    <t>L1(JN-0003_CBPA_si2)</t>
  </si>
  <si>
    <t>LgDLYEEEMR</t>
  </si>
  <si>
    <t>G2(JN-0003_CBPA_si2)</t>
  </si>
  <si>
    <t>L1(JN-00026_CBPA_si2)</t>
  </si>
  <si>
    <t>Y5(JN-00026_CBPA_si2)</t>
  </si>
  <si>
    <t>E6(JN-00026_CBPA_si2)</t>
  </si>
  <si>
    <t>E7(JN-00026_CBPA_si2)</t>
  </si>
  <si>
    <t>LHEEeIQELQAQIQEQHVQIDVDVSKPDLTAALR</t>
  </si>
  <si>
    <t>E5(JN-945_CBPA_si2)</t>
  </si>
  <si>
    <t>LHEEEIQELQAQIQEQHVQIDVDVSKPDLTAALR</t>
  </si>
  <si>
    <t>LHEEEiQELQAQIQEQHVQIDVDVSKPDLTAALR</t>
  </si>
  <si>
    <t>I6(JN-945_CBPA_si2)</t>
  </si>
  <si>
    <t>LHEEEIQeLQAQIQEQHVQIDVDVSKPDLTAALR</t>
  </si>
  <si>
    <t>LHEEEIQElQAQIQEQHVQIDVDVSKPDLTAALR</t>
  </si>
  <si>
    <t>L9(JN-945_CBPA_si2)</t>
  </si>
  <si>
    <t>LHEEEIQELQaQIQEQHVQIDVDVSKPDLTAALR</t>
  </si>
  <si>
    <t>A11(JN-945_CBPA_si2)</t>
  </si>
  <si>
    <t>LHEEEIQELQAQIQeQHVQIDVDVSKPDLTAALR</t>
  </si>
  <si>
    <t>E15(JN-945_CBPA_si2)</t>
  </si>
  <si>
    <t>LHEEEIQELQAQIQEqHVQIDVDVSKPDLTAALR</t>
  </si>
  <si>
    <t>Q16(JN-945_CBPA_si2)</t>
  </si>
  <si>
    <t>LHEEEIQELQAQIQEQHvQIDVDVSKPDLTAALR</t>
  </si>
  <si>
    <t>V18(JN-945_CBPA_si2)</t>
  </si>
  <si>
    <t>LHEEEIQELQAQIQEQHVQiDVDVSKPDLTAALR</t>
  </si>
  <si>
    <t>I20(JN-945_CBPA_si2)</t>
  </si>
  <si>
    <t>LHEEEIQELQAQIQEQHVQIDVdVSKPDLTAALR</t>
  </si>
  <si>
    <t>D23(JN-945_CBPA_si2)</t>
  </si>
  <si>
    <t>LHEeEIQELQAQIQEQHVQIDVDVSKPDLTAALR</t>
  </si>
  <si>
    <t>I6(JN-940_CBPA_si2)</t>
  </si>
  <si>
    <t>LHEEEIqELQAQIQEQHVQIDVDVSKPDLTAALR</t>
  </si>
  <si>
    <t>Q7(JN-940_CBPA_si2)</t>
  </si>
  <si>
    <t>E15(JN-940_CBPA_si2)</t>
  </si>
  <si>
    <t>LHEEEIQELQAQIQEQHVQIDvDVSKPDLTAALR</t>
  </si>
  <si>
    <t>V22(JN-940_CBPA_si2)</t>
  </si>
  <si>
    <t>LHEEEIQELQAQIQEQHVQIDVDVSkPDLTAALR</t>
  </si>
  <si>
    <t>K26(JN-940_CBPA_si2)</t>
  </si>
  <si>
    <t>lHEEEIQELQAQIQEQHVQIDVDVSKPDLTAALR</t>
  </si>
  <si>
    <t>L1(JN-938_CBPA_si0)</t>
  </si>
  <si>
    <t>LHeEEIQELQAQIQEQHVQIDVDVSKPDLTAALR</t>
  </si>
  <si>
    <t>E3(JN-938_CBPA_si0)</t>
  </si>
  <si>
    <t>E4(JN-938_CBPA_si0)</t>
  </si>
  <si>
    <t>E5(JN-938_CBPA_si0)</t>
  </si>
  <si>
    <t>Q7(JN-938_CBPA_si0)</t>
  </si>
  <si>
    <t>E8(JN-938_CBPA_si2)</t>
  </si>
  <si>
    <t>L9(JN-938_CBPA_si0)</t>
  </si>
  <si>
    <t>Q16(JN-938_CBPA_si0)</t>
  </si>
  <si>
    <t>LHEEEIQELQAQIQEQHVQIDVDVsKPDLTAALR</t>
  </si>
  <si>
    <t>S25(JN-938_CBPA_si2)</t>
  </si>
  <si>
    <t>LhEEEIQELQAQIQEQHVQIDVDVSKPDLTAALR</t>
  </si>
  <si>
    <t>H2(JN-935_CBPA_si2)</t>
  </si>
  <si>
    <t>I6(JN-935_CBPA_si2)</t>
  </si>
  <si>
    <t>Q7(JN-935_CBPA_si2)</t>
  </si>
  <si>
    <t>LHEEEIQELqAQIQEQHVQIDVDVSKPDLTAALR</t>
  </si>
  <si>
    <t>Q10(JN-935_CBPA_si2)</t>
  </si>
  <si>
    <t>LHEEEIQELQAQiQEQHVQIDVDVSKPDLTAALR</t>
  </si>
  <si>
    <t>I13(JN-935_CBPA_si2)</t>
  </si>
  <si>
    <t>LHEEEIQELQAQIQEQHVQIdVDVSKPDLTAALR</t>
  </si>
  <si>
    <t>D21(JN-935_CBPA_si2)</t>
  </si>
  <si>
    <t>V22(JN-935_CBPA_si2)</t>
  </si>
  <si>
    <t>D23(JN-935_CBPA_si2)</t>
  </si>
  <si>
    <t>LHEEEIQELQAQIQEQHVQIDVDvSKPDLTAALR</t>
  </si>
  <si>
    <t>V24(JN-935_CBPA_si2)</t>
  </si>
  <si>
    <t>E4(JN-849_CBPA_si2)</t>
  </si>
  <si>
    <t>I6(JN-849_CBPA_si2)</t>
  </si>
  <si>
    <t>Q7(JN-849_CBPA_si2)</t>
  </si>
  <si>
    <t>I6(JN-00026_CBPA_si2)</t>
  </si>
  <si>
    <t>E15(JN-00026_CBPA_si2)</t>
  </si>
  <si>
    <t>Q16(JN-00026_CBPA_si2)</t>
  </si>
  <si>
    <t>I20(JN-00026_CBPA_si2)</t>
  </si>
  <si>
    <t>V24(JN-00026_CBPA_si2)</t>
  </si>
  <si>
    <t>K26(JN-00026_CBPA_si2)</t>
  </si>
  <si>
    <t>LQDEiQNMK</t>
  </si>
  <si>
    <t>I5(JN-939_CBPA_si2)</t>
  </si>
  <si>
    <t>LQDEIQNMK</t>
  </si>
  <si>
    <t>LqDEIQNMK</t>
  </si>
  <si>
    <t>Q2(JN-00038_CBPA_si2)</t>
  </si>
  <si>
    <t>LQDeIQNMK</t>
  </si>
  <si>
    <t>E4(JN-00038_CBPA_si2)</t>
  </si>
  <si>
    <t>LQDEIQNMKEeMAR</t>
  </si>
  <si>
    <t>E11(JN-945_CBPA_si2)</t>
  </si>
  <si>
    <t>LQDEIQNMKEEMAR</t>
  </si>
  <si>
    <t>LQDEIQNMKEEMaR</t>
  </si>
  <si>
    <t>A13(JN-945_CBPA_si2)</t>
  </si>
  <si>
    <t>LQDEIQnMKEEMAR</t>
  </si>
  <si>
    <t>N7(JN-940_CBPA_si2)</t>
  </si>
  <si>
    <t>E11(JN-940_CBPA_si2)</t>
  </si>
  <si>
    <t>LQDEIQNMKEEmAR</t>
  </si>
  <si>
    <t>M12(JN-940_CBPA_si2)</t>
  </si>
  <si>
    <t>A13(JN-940_CBPA_si2)</t>
  </si>
  <si>
    <t>lQDEIQNMKEEMAR</t>
  </si>
  <si>
    <t>L1(JN-939_CBPA_si2)</t>
  </si>
  <si>
    <t>LQdEIQNMKEEMAR</t>
  </si>
  <si>
    <t>D3(JN-939_CBPA_si2)</t>
  </si>
  <si>
    <t>LQDeIQNmKEEMAR</t>
  </si>
  <si>
    <t>E4(JN-939_CBPA_si2); M8(Oxidation)</t>
  </si>
  <si>
    <t>LQDeIQNMKEEMAR</t>
  </si>
  <si>
    <t>E4(JN-939_CBPA_si2)</t>
  </si>
  <si>
    <t>LQDEiQNMKEEMAR</t>
  </si>
  <si>
    <t>LQDEIQNMkEEMAR</t>
  </si>
  <si>
    <t>K9(JN-939_CBPA_si2)</t>
  </si>
  <si>
    <t>LQDEIQNmKEEMAR</t>
  </si>
  <si>
    <t>M8(JN-938_CBPA_si2)</t>
  </si>
  <si>
    <t>E4(JN-935_CBPA_si2); M8(Oxidation)</t>
  </si>
  <si>
    <t>LQDEiQNmKEEMAR</t>
  </si>
  <si>
    <t>I5(JN-935_CBPA_si2); M8(Oxidation)</t>
  </si>
  <si>
    <t>LQDEIqNmKEEmAR</t>
  </si>
  <si>
    <t>Q6(JN-935_CBPA_si2); M8(Oxidation); M12(Oxidation)</t>
  </si>
  <si>
    <t>LQDEIqNmKEEMAR</t>
  </si>
  <si>
    <t>Q6(JN-935_CBPA_si2); M8(Oxidation)</t>
  </si>
  <si>
    <t>LQDEIqNMKEEMAR</t>
  </si>
  <si>
    <t>Q6(JN-935_CBPA_si2)</t>
  </si>
  <si>
    <t>LQDEIQNmKEEmAR</t>
  </si>
  <si>
    <t>M8(JN-935_CBPA_si2); M12(Oxidation)</t>
  </si>
  <si>
    <t>M8(Oxidation); M12(JN-935_CBPA_si2)</t>
  </si>
  <si>
    <t>LQDEIQNmKEEMaR</t>
  </si>
  <si>
    <t>M8(Oxidation); A13(JN-935_CBPA_si2)</t>
  </si>
  <si>
    <t>M8(JN-935_CBPA_si2)</t>
  </si>
  <si>
    <t>K9(JN-935_CBPA_si2)</t>
  </si>
  <si>
    <t>LQDEIQNMKeEMAR</t>
  </si>
  <si>
    <t>E10(JN-935_CBPA_si2)</t>
  </si>
  <si>
    <t>LQDEIQNMKEemAR</t>
  </si>
  <si>
    <t>E11(JN-935_CBPA_si2); M12(Oxidation)</t>
  </si>
  <si>
    <t>E11(JN-935_CBPA_si2)</t>
  </si>
  <si>
    <t>Q6(JN-849_CBPA_si0)</t>
  </si>
  <si>
    <t>Q6(JN-849_CBPA_si2)</t>
  </si>
  <si>
    <t>N7(JN-849_CBPA_si0)</t>
  </si>
  <si>
    <t>M8(JN-849_CBPA_si2)</t>
  </si>
  <si>
    <t>K9(JN-849_CBPA_si2)</t>
  </si>
  <si>
    <t>E11(JN-849_CBPA_si2)</t>
  </si>
  <si>
    <t>A13(JN-849_CBPA_si2)</t>
  </si>
  <si>
    <t>E11(JN-0024_CBPA_si2)</t>
  </si>
  <si>
    <t>LQDeIQNMKEEMaR</t>
  </si>
  <si>
    <t>E4(JN-00038_CBPA_si0); A13(JN-00038_CBPA_si2)</t>
  </si>
  <si>
    <t>E4(JN-0003_CBPA_si2)</t>
  </si>
  <si>
    <t>I5(JN-0003_CBPA_si2); M8(Oxidation)</t>
  </si>
  <si>
    <t>I5(JN-0003_CBPA_si2)</t>
  </si>
  <si>
    <t>M8(JN-0003_CBPA_si2)</t>
  </si>
  <si>
    <t>I5(JN-00026_CBPA_si2)</t>
  </si>
  <si>
    <t>Q6(JN-00026_CBPA_si2); M8(Oxidation)</t>
  </si>
  <si>
    <t>LQDEIQNmKeEMAR</t>
  </si>
  <si>
    <t>M8(Oxidation); E10(JN-00026_CBPA_si2)</t>
  </si>
  <si>
    <t>LQDEIQNmKEeMAR</t>
  </si>
  <si>
    <t>M8(Oxidation); E11(JN-00026_CBPA_si2)</t>
  </si>
  <si>
    <t>M8(JN-00026_CBPA_si2); M12(Oxidation)</t>
  </si>
  <si>
    <t>M8(JN-00026_CBPA_si2)</t>
  </si>
  <si>
    <t>K9(JN-00026_CBPA_si2)</t>
  </si>
  <si>
    <t>LQDEIQNMKeEmAR</t>
  </si>
  <si>
    <t>E10(JN-00026_CBPA_si2); M12(Oxidation)</t>
  </si>
  <si>
    <t>E10(JN-00026_CBPA_si2)</t>
  </si>
  <si>
    <t>E11(JN-00026_CBPA_si2)</t>
  </si>
  <si>
    <t>M12(JN-00026_CBPA_si2)</t>
  </si>
  <si>
    <t>A13(JN-00026_CBPA_si2)</t>
  </si>
  <si>
    <t>lQEEMLQR</t>
  </si>
  <si>
    <t>L1(JN-945_CBPA_si2)</t>
  </si>
  <si>
    <t>LQEEMLQR</t>
  </si>
  <si>
    <t>LQeEMLQR</t>
  </si>
  <si>
    <t>NLqEAEEWYK</t>
  </si>
  <si>
    <t>Q3(JN-849_CBPA_si2)</t>
  </si>
  <si>
    <t>NLQEAEEWYK</t>
  </si>
  <si>
    <t>P08670; P41219</t>
  </si>
  <si>
    <t>NLQeAEEWYK</t>
  </si>
  <si>
    <t>E4(JN-945_CBPA_si2)</t>
  </si>
  <si>
    <t>NLQEaEEWYK</t>
  </si>
  <si>
    <t>A5(JN-945_CBPA_si2)</t>
  </si>
  <si>
    <t>NLQEAeEWYK</t>
  </si>
  <si>
    <t>Q3(JN-940_CBPA_si2)</t>
  </si>
  <si>
    <t>nLQEAEEWYK</t>
  </si>
  <si>
    <t>N1(JN-939_CBPA_si2)</t>
  </si>
  <si>
    <t>NlQEAEEWYK</t>
  </si>
  <si>
    <t>L2(JN-938_CBPA_si2)</t>
  </si>
  <si>
    <t>Q3(JN-938_CBPA_si2)</t>
  </si>
  <si>
    <t>A5(JN-938_CBPA_si2)</t>
  </si>
  <si>
    <t>E6(JN-938_CBPA_si2)</t>
  </si>
  <si>
    <t>NLQEAEeWYK</t>
  </si>
  <si>
    <t>Q3(JN-935_CBPA_si2)</t>
  </si>
  <si>
    <t>Q3(JN-935_CBPA_si0)</t>
  </si>
  <si>
    <t>A5(JN-935_CBPA_si2)</t>
  </si>
  <si>
    <t>NLQEAEEwYK</t>
  </si>
  <si>
    <t>W8(JN-935_CBPA_si2)</t>
  </si>
  <si>
    <t>A5(JN-849_CBPA_si2)</t>
  </si>
  <si>
    <t>Q3(JN-847_CBPA_si2)</t>
  </si>
  <si>
    <t>E4(JN-847_CBPA_si2)</t>
  </si>
  <si>
    <t>Q3(JN-0024_CBPA_si0)</t>
  </si>
  <si>
    <t>Q3(JN-0024_CBPA_si2)</t>
  </si>
  <si>
    <t>E4(JN-0024_CBPA_si2)</t>
  </si>
  <si>
    <t>E4(JN-0013_CBPA_si2)</t>
  </si>
  <si>
    <t>181213L_SAM04903_HW201_G2-1_CF.raw</t>
  </si>
  <si>
    <t>G2</t>
  </si>
  <si>
    <t>F14</t>
  </si>
  <si>
    <t>Q3(JN-0005_CBPA_si2)</t>
  </si>
  <si>
    <t>E4(JN-0005_CBPA_si2)</t>
  </si>
  <si>
    <t>A5(JN-0005_CBPA_si2)</t>
  </si>
  <si>
    <t>N1(JN-00038_CBPA_si2)</t>
  </si>
  <si>
    <t>E4(JN-00033_CBPA_si2)</t>
  </si>
  <si>
    <t>N1(JN-0003_CBPA_si2)</t>
  </si>
  <si>
    <t>Q3(JN-0003_CBPA_si2)</t>
  </si>
  <si>
    <t>Q3(JN-00026_CBPA_si2)</t>
  </si>
  <si>
    <t>Q3(JN-00026_CBPA_si0)</t>
  </si>
  <si>
    <t>A5(JN-00026_CBPA_si2)</t>
  </si>
  <si>
    <t>QVQSlTCEVDALK</t>
  </si>
  <si>
    <t>L5(JN-945_CBPA_si2)</t>
  </si>
  <si>
    <t>QVQSLTCEVDALK</t>
  </si>
  <si>
    <t>QVQSLtcEVDALK</t>
  </si>
  <si>
    <t>T6(JN-945_CBPA_si2); C7(Carbamidomethyl)</t>
  </si>
  <si>
    <t>QVQSLTceVDALK</t>
  </si>
  <si>
    <t>C7(Carbamidomethyl); E8(JN-945_CBPA_si2)</t>
  </si>
  <si>
    <t>QVQSLTcEvDALK</t>
  </si>
  <si>
    <t>C7(Carbamidomethyl); V9(JN-945_CBPA_si0)</t>
  </si>
  <si>
    <t>QVQSLTcEVDALK</t>
  </si>
  <si>
    <t>C7(JN-945_CBPA_si2)</t>
  </si>
  <si>
    <t>C7(JN-945_CBPA_si0)</t>
  </si>
  <si>
    <t>QVQSLTCeVDALK</t>
  </si>
  <si>
    <t>E8(JN-945_CBPA_si0)</t>
  </si>
  <si>
    <t>QVQSLTCEvDALK</t>
  </si>
  <si>
    <t>V9(JN-945_CBPA_si0)</t>
  </si>
  <si>
    <t>QVQSLTCEVdALK</t>
  </si>
  <si>
    <t>D10(JN-945_CBPA_si2)</t>
  </si>
  <si>
    <t>L5(JN-940_CBPA_si2)</t>
  </si>
  <si>
    <t>T6(JN-940_CBPA_si2); C7(Carbamidomethyl)</t>
  </si>
  <si>
    <t>QVQSLtCEVDALK</t>
  </si>
  <si>
    <t>T6(JN-940_CBPA_si2)</t>
  </si>
  <si>
    <t>C7(Carbamidomethyl); E8(JN-940_CBPA_si2)</t>
  </si>
  <si>
    <t>C7(JN-940_CBPA_si2)</t>
  </si>
  <si>
    <t>D10(JN-940_CBPA_si2)</t>
  </si>
  <si>
    <t>L5(JN-849_CBPA_si0)</t>
  </si>
  <si>
    <t>QVQSlTcEVDALK</t>
  </si>
  <si>
    <t>L5(JN-00038_CBPA_si2); C7(Carbamidomethyl)</t>
  </si>
  <si>
    <t>T6(JN-00038_CBPA_si0)</t>
  </si>
  <si>
    <t>E8(JN-00038_CBPA_si0)</t>
  </si>
  <si>
    <t>QVqSLTcEVDALK</t>
  </si>
  <si>
    <t>Q3(JN-00026_CBPA_si2); C7(Carbamidomethyl)</t>
  </si>
  <si>
    <t>QVqSLTCEVDALK</t>
  </si>
  <si>
    <t>QVQsLTcEVDALK</t>
  </si>
  <si>
    <t>S4(JN-00026_CBPA_si2); C7(Carbamidomethyl)</t>
  </si>
  <si>
    <t>QVQsLTCEVDALK</t>
  </si>
  <si>
    <t>S4(JN-00026_CBPA_si2)</t>
  </si>
  <si>
    <t>L5(JN-00026_CBPA_si2); C7(Carbamidomethyl)</t>
  </si>
  <si>
    <t>T6(JN-00026_CBPA_si2)</t>
  </si>
  <si>
    <t>C7(JN-00026_CBPA_si2)</t>
  </si>
  <si>
    <t>V9(JN-00026_CBPA_si2)</t>
  </si>
  <si>
    <t>QVQSLTcEVdALK</t>
  </si>
  <si>
    <t>C7(Carbamidomethyl); D10(JN-0001_CBPA_si0)</t>
  </si>
  <si>
    <t>QVQSlTCEVDALKGTNESLER</t>
  </si>
  <si>
    <t>QVQSLTCEVDALKGTNESLER</t>
  </si>
  <si>
    <t>QVQSLtCEVDALKGTNESLER</t>
  </si>
  <si>
    <t>T6(JN-945_CBPA_si0)</t>
  </si>
  <si>
    <t>QVQSLTcEVDALKGTNESLER</t>
  </si>
  <si>
    <t>QVQSLTCeVDALKGTNESLER</t>
  </si>
  <si>
    <t>QVQSLTCEvDALKGTNESLER</t>
  </si>
  <si>
    <t>V9(JN-945_CBPA_si2)</t>
  </si>
  <si>
    <t>QVQSLTCEVdALKGTNESLER</t>
  </si>
  <si>
    <t>QVQSLTCEVDALKgTNeSLER</t>
  </si>
  <si>
    <t>G14(JN-945_CBPA_si2); E17(JN-945_CBPA_si0)</t>
  </si>
  <si>
    <t>QVQsLTCEVDALKGTNESLER</t>
  </si>
  <si>
    <t>S4(JN-942_CBPA_si2)</t>
  </si>
  <si>
    <t>L5(JN-942_CBPA_si2)</t>
  </si>
  <si>
    <t>V9(JN-940_CBPA_si2)</t>
  </si>
  <si>
    <t>QVQSLTCEVDaLKGTNESLER</t>
  </si>
  <si>
    <t>A11(JN-940_CBPA_si2)</t>
  </si>
  <si>
    <t>QVQSLTCEVDAlKGTNESLER</t>
  </si>
  <si>
    <t>L12(JN-940_CBPA_si2)</t>
  </si>
  <si>
    <t>S4(JN-935_CBPA_si2)</t>
  </si>
  <si>
    <t>L5(JN-935_CBPA_si2)</t>
  </si>
  <si>
    <t>QVQSLTcEVDAlKGTNESLER</t>
  </si>
  <si>
    <t>C7(Carbamidomethyl); L12(JN-935_CBPA_si2)</t>
  </si>
  <si>
    <t>QVQSLTcEVDALkGTNESLER</t>
  </si>
  <si>
    <t>C7(Carbamidomethyl); K13(JN-935_CBPA_si2)</t>
  </si>
  <si>
    <t>QVQSLTcEVDALKgTNESLER</t>
  </si>
  <si>
    <t>C7(Carbamidomethyl); G14(JN-935_CBPA_si2)</t>
  </si>
  <si>
    <t>QVQSLTcEVDALKGtNESLER</t>
  </si>
  <si>
    <t>C7(Carbamidomethyl); T15(JN-935_CBPA_si2)</t>
  </si>
  <si>
    <t>QVQSLTcEVDALKGTNeSLER</t>
  </si>
  <si>
    <t>C7(Carbamidomethyl); E17(JN-935_CBPA_si2)</t>
  </si>
  <si>
    <t>QVQSLTcEVDALKGTNEsLER</t>
  </si>
  <si>
    <t>C7(Carbamidomethyl); S18(JN-935_CBPA_si2)</t>
  </si>
  <si>
    <t>C7(JN-935_CBPA_si2)</t>
  </si>
  <si>
    <t>C7(JN-00038_CBPA_si0)</t>
  </si>
  <si>
    <t>QVQSlTcEVDALKGTNESLER</t>
  </si>
  <si>
    <t>L5(JN-0003_CBPA_si2); C7(Carbamidomethyl)</t>
  </si>
  <si>
    <t>QVQSLTcEVdALKGTNESLER</t>
  </si>
  <si>
    <t>C7(Carbamidomethyl); D10(JN-0003_CBPA_si2)</t>
  </si>
  <si>
    <t>QVQSLTcEVDaLKGTNESLER</t>
  </si>
  <si>
    <t>C7(Carbamidomethyl); A11(JN-0003_CBPA_si2)</t>
  </si>
  <si>
    <t>C7(JN-0003_CBPA_si2)</t>
  </si>
  <si>
    <t>QVqSLTCEVDALKGTNESLER</t>
  </si>
  <si>
    <t>C7(Carbamidomethyl); K13(JN-00026_CBPA_si2)</t>
  </si>
  <si>
    <t>C7(Carbamidomethyl); T15(JN-00026_CBPA_si2)</t>
  </si>
  <si>
    <t>C7(Carbamidomethyl); S18(JN-00026_CBPA_si2)</t>
  </si>
  <si>
    <t>QVQSLTcEVDALKGTNESlER</t>
  </si>
  <si>
    <t>C7(Carbamidomethyl); L19(JN-00026_CBPA_si2)</t>
  </si>
  <si>
    <t>QVQSLTCEVDALKgTNESLeR</t>
  </si>
  <si>
    <t>G14(JN-00026_CBPA_si0); E20(JN-00026_CBPA_si0)</t>
  </si>
  <si>
    <t>G14(JN-00026_CBPA_si0); E20(JN-00026_CBPA_si2)</t>
  </si>
  <si>
    <t>TVGMANrEK</t>
  </si>
  <si>
    <t>R7(JN-00247_CBPA_si2)</t>
  </si>
  <si>
    <t>TVGMANREK</t>
  </si>
  <si>
    <t>Q5THJ4</t>
  </si>
  <si>
    <t>Vacuolar protein sorting-associated protein 13D</t>
  </si>
  <si>
    <t>TVGMANReK</t>
  </si>
  <si>
    <t>E8(JN-00247_CBPA_si2)</t>
  </si>
  <si>
    <t>KSeDFVK</t>
  </si>
  <si>
    <t>E3(JN-939_CBPA_si0)</t>
  </si>
  <si>
    <t>KSEDFVK</t>
  </si>
  <si>
    <t>Q9H9J4</t>
  </si>
  <si>
    <t>Ubiquitin carboxyl-terminal hydrolase 42</t>
  </si>
  <si>
    <t>KSEdFVK</t>
  </si>
  <si>
    <t>D4(JN-939_CBPA_si0)</t>
  </si>
  <si>
    <t>QGAQLyvEK</t>
  </si>
  <si>
    <t>Y6(JN-00248_CBPA_si0); V7(JN-00248_CBPA_si0)</t>
  </si>
  <si>
    <t>QGAQLYVEK</t>
  </si>
  <si>
    <t>Ubiquitin carboxyl-terminal hydrolase 24</t>
  </si>
  <si>
    <t>QGaQLYVEK</t>
  </si>
  <si>
    <t>A3(JN-939_CBPA_si2)</t>
  </si>
  <si>
    <t>LLIsQR</t>
  </si>
  <si>
    <t>S4(JN-0012_CBPA_si2)</t>
  </si>
  <si>
    <t>LLISQR</t>
  </si>
  <si>
    <t>Q9ULQ1</t>
  </si>
  <si>
    <t>Two pore calcium channel protein 1</t>
  </si>
  <si>
    <t>SUBCELLULAR LOCATION: Lysosome membrane {ECO:0000269|PubMed:19620632}; Multi-pass membrane protein {ECO:0000269|PubMed:19620632}. Endosome membrane {ECO:0000269|PubMed:19620632}; Multi-pass membrane protein {ECO:0000269|PubMed:19620632}.</t>
  </si>
  <si>
    <t>AEAAgHRDTLYTMLIK</t>
  </si>
  <si>
    <t>G5(JN-0022_CBPA_si0)</t>
  </si>
  <si>
    <t>AEAAGHRDTLYTMLIK</t>
  </si>
  <si>
    <t>O14763</t>
  </si>
  <si>
    <t>Tumor necrosis factor receptor superfamily member 10B</t>
  </si>
  <si>
    <t>181217L_SAM04903_HW201_G2-1_CF_rerun.raw</t>
  </si>
  <si>
    <t>F40</t>
  </si>
  <si>
    <t>G5(JN-00028_CBPA_si0)</t>
  </si>
  <si>
    <t>G5(JN-942_CBPA_si2)</t>
  </si>
  <si>
    <t>AEAaGHRDTLYTMLIK</t>
  </si>
  <si>
    <t>G5(JN-935_CBPA_si2)</t>
  </si>
  <si>
    <t>AEAAGHrDTLYTmLIK</t>
  </si>
  <si>
    <t>R7(JN-935_CBPA_si2); M13(Oxidation)</t>
  </si>
  <si>
    <t>AEAAGHRDtLYTMLIK</t>
  </si>
  <si>
    <t>AEAAGHRDTLYtMLIK</t>
  </si>
  <si>
    <t>T12(JN-935_CBPA_si2)</t>
  </si>
  <si>
    <t>AEAAgHRDTLYTmLIK</t>
  </si>
  <si>
    <t>G5(JN-0022_CBPA_si0); M13(Oxidation)</t>
  </si>
  <si>
    <t>181213L_SAM04904_HW201_G2-2_CF.raw</t>
  </si>
  <si>
    <t>F15</t>
  </si>
  <si>
    <t>AEAAGHRDTLyTmLIK</t>
  </si>
  <si>
    <t>Y11(JN-0022_CBPA_si0); M13(Oxidation)</t>
  </si>
  <si>
    <t>AEAAGHRDTLyTMLIK</t>
  </si>
  <si>
    <t>Y11(JN-0022_CBPA_si0)</t>
  </si>
  <si>
    <t>AeAAGHRDTLYTMLIK</t>
  </si>
  <si>
    <t>E2(JN-0005_CBPA_si2)</t>
  </si>
  <si>
    <t>G5(JN-0005_CBPA_si2); M13(Oxidation)</t>
  </si>
  <si>
    <t>G5(JN-0005_CBPA_si2)</t>
  </si>
  <si>
    <t>T12(JN-0005_CBPA_si2)</t>
  </si>
  <si>
    <t>T12(JN-00028_CBPA_si0)</t>
  </si>
  <si>
    <t>VmARsLSPPPELEER</t>
  </si>
  <si>
    <t>M2(Oxidation); S5(JN-936_CBPA_si0)</t>
  </si>
  <si>
    <t>VMARSLSPPPELEER</t>
  </si>
  <si>
    <t>P49815</t>
  </si>
  <si>
    <t>Tuberin</t>
  </si>
  <si>
    <t>SUBCELLULAR LOCATION: Cytoplasm. Membrane; Peripheral membrane protein. Note=At steady state found in association with membranes.</t>
  </si>
  <si>
    <t>VmARSLSpPPELEER</t>
  </si>
  <si>
    <t>M2(Oxidation); P8(JN-936_CBPA_si0)</t>
  </si>
  <si>
    <t>VmARSLSPpPELEER</t>
  </si>
  <si>
    <t>M2(Oxidation); P9(JN-936_CBPA_si0)</t>
  </si>
  <si>
    <t>SADAGSqK</t>
  </si>
  <si>
    <t>Q7(JN-939_CBPA_si0)</t>
  </si>
  <si>
    <t>SADAGSQK</t>
  </si>
  <si>
    <t>O75962</t>
  </si>
  <si>
    <t>Triple functional domain protein</t>
  </si>
  <si>
    <t>SUBCELLULAR LOCATION: Cytoplasm {ECO:0000305|PubMed:22155786}. Cell projection {ECO:0000250|UniProtKB:Q0KL02}.</t>
  </si>
  <si>
    <t>aLmGLYHGQVLcK</t>
  </si>
  <si>
    <t>A1(JN-939_CBPA_si2); M3(Oxidation); C12(Carbamidomethyl)</t>
  </si>
  <si>
    <t>ALMGLYHGQVLCK</t>
  </si>
  <si>
    <t>Trifunctional enzyme subunit alpha, mitochondrial</t>
  </si>
  <si>
    <t>aLMGLYHGQVLcK</t>
  </si>
  <si>
    <t>A1(JN-939_CBPA_si2); C12(Carbamidomethyl)</t>
  </si>
  <si>
    <t>AlMGLYHGQVLcK</t>
  </si>
  <si>
    <t>L2(JN-939_CBPA_si2); C12(Carbamidomethyl)</t>
  </si>
  <si>
    <t>ALmgLYHGQVLcK</t>
  </si>
  <si>
    <t>M3(Oxidation); G4(JN-939_CBPA_si2); C12(Carbamidomethyl)</t>
  </si>
  <si>
    <t>ALMGlYHGQVLcK</t>
  </si>
  <si>
    <t>L5(JN-939_CBPA_si2); C12(Carbamidomethyl)</t>
  </si>
  <si>
    <t>ALMGLYHGQVlcK</t>
  </si>
  <si>
    <t>L11(JN-939_CBPA_si2); C12(Carbamidomethyl)</t>
  </si>
  <si>
    <t>ALMGLYHGQVLck</t>
  </si>
  <si>
    <t>C12(Carbamidomethyl); K13(JN-939_CBPA_si2)</t>
  </si>
  <si>
    <t>L2(JN-0004_CBPA_si2); C12(Carbamidomethyl)</t>
  </si>
  <si>
    <t>aLMGLYHGQVLcKK</t>
  </si>
  <si>
    <t>ALMGLYHGQVLCKK</t>
  </si>
  <si>
    <t>ALmGLYHGQVLcKK</t>
  </si>
  <si>
    <t>M3(JN-939_CBPA_si2); C12(Carbamidomethyl)</t>
  </si>
  <si>
    <t>ALMGlYHGQVLcKK</t>
  </si>
  <si>
    <t>VIgMHYFSPVDK</t>
  </si>
  <si>
    <t>G3(JN-940_CBPA_si2)</t>
  </si>
  <si>
    <t>VIGMHYFSPVDK</t>
  </si>
  <si>
    <t>VIGMhYFSPVDK</t>
  </si>
  <si>
    <t>H5(JN-940_CBPA_si2)</t>
  </si>
  <si>
    <t>vIGMHYFSPVDK</t>
  </si>
  <si>
    <t>V1(JN-0003_CBPA_si2)</t>
  </si>
  <si>
    <t>ViGMHYFSPVDK</t>
  </si>
  <si>
    <t>I2(JN-0003_CBPA_si2)</t>
  </si>
  <si>
    <t>G3(JN-0003_CBPA_si2)</t>
  </si>
  <si>
    <t>VIGmHYFSPVDK</t>
  </si>
  <si>
    <t>M4(JN-0003_CBPA_si2)</t>
  </si>
  <si>
    <t>H5(JN-0003_CBPA_si2)</t>
  </si>
  <si>
    <t>VIGMHYfSPVDK</t>
  </si>
  <si>
    <t>F7(JN-0003_CBPA_si2)</t>
  </si>
  <si>
    <t>lTRMYNVRIMR</t>
  </si>
  <si>
    <t>LTRMYNVRIMR</t>
  </si>
  <si>
    <t>Q9UP52</t>
  </si>
  <si>
    <t>Transferrin receptor protein 2</t>
  </si>
  <si>
    <t>SUBCELLULAR LOCATION: Cell membrane; Single-pass type II membrane protein.; SUBCELLULAR LOCATION: [Isoform Beta]: Cytoplasm {ECO:0000305}. Note=Lacks the transmembrane domain. Probably intracellular.</t>
  </si>
  <si>
    <t>LtRMYNVRIMR</t>
  </si>
  <si>
    <t>T2(JN-0003_CBPA_si2)</t>
  </si>
  <si>
    <t>LTRmYNVRIMR</t>
  </si>
  <si>
    <t>LTRMyNVRIMR</t>
  </si>
  <si>
    <t>Y5(JN-0003_CBPA_si2)</t>
  </si>
  <si>
    <t>LThDVELNLDYER</t>
  </si>
  <si>
    <t>H3(JN-00026_CBPA_si2)</t>
  </si>
  <si>
    <t>LTHDVELNLDYER</t>
  </si>
  <si>
    <t>Transferrin receptor protein 1</t>
  </si>
  <si>
    <t>TeSGEETDLISPPQEEVK</t>
  </si>
  <si>
    <t>TESGEETDLISPPQEEVK</t>
  </si>
  <si>
    <t>Trans-Golgi network integral membrane protein 2</t>
  </si>
  <si>
    <t>TESGeETDLISPPQEEVK</t>
  </si>
  <si>
    <t>TESGEETdLISPPQEEVK</t>
  </si>
  <si>
    <t>TESGEETDlISPPQEEVK</t>
  </si>
  <si>
    <t>L9(JN-00026_CBPA_si2)</t>
  </si>
  <si>
    <t>TESGEETDLiSPPQEEVK</t>
  </si>
  <si>
    <t>I10(JN-00026_CBPA_si2)</t>
  </si>
  <si>
    <t>TESGEETDLISPPQeEVK</t>
  </si>
  <si>
    <t>YlTVIDK</t>
  </si>
  <si>
    <t>L2(JN-935_CBPA_si2)</t>
  </si>
  <si>
    <t>YLTVIDK</t>
  </si>
  <si>
    <t>P16473</t>
  </si>
  <si>
    <t>Thyrotropin receptor</t>
  </si>
  <si>
    <t>SUBCELLULAR LOCATION: Cell membrane {ECO:0000269|PubMed:11847099}; Multi-pass membrane protein {ECO:0000305}. Basolateral cell membrane {ECO:0000269|PubMed:11847099}; Multi-pass membrane protein {ECO:0000305}.</t>
  </si>
  <si>
    <t>YLtVIDK</t>
  </si>
  <si>
    <t>T3(JN-935_CBPA_si2)</t>
  </si>
  <si>
    <t>L2(JN-0022_CBPA_si0)</t>
  </si>
  <si>
    <t>T3(JN-0022_CBPA_si0)</t>
  </si>
  <si>
    <t>181217L_SAM04904_HW201_G2-2_CF_rerun.raw</t>
  </si>
  <si>
    <t>F41</t>
  </si>
  <si>
    <t>KQQdVQK</t>
  </si>
  <si>
    <t>D4(JN-939_CBPA_si2)</t>
  </si>
  <si>
    <t>KQQDVQK</t>
  </si>
  <si>
    <t>Q8N0Z6</t>
  </si>
  <si>
    <t>Tetratricopeptide repeat protein 5</t>
  </si>
  <si>
    <t>SUBCELLULAR LOCATION: Nucleus. Cytoplasm. Note=Phosphorylation at Ser-203 results in nuclear localization, while unphosphorylated protein localizes to the cytoplasm. {ECO:0000250}.</t>
  </si>
  <si>
    <t>ETSlHSPSNTSAPHSQGGIPPPTGI</t>
  </si>
  <si>
    <t>L4(JN-935_CBPA_si2)</t>
  </si>
  <si>
    <t>ETSLHSPSNTSAPHSQGGIPPPTGI</t>
  </si>
  <si>
    <t>Q16563</t>
  </si>
  <si>
    <t>Synaptophysin-like protein 1</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</si>
  <si>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</si>
  <si>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aASLHWTSER</t>
  </si>
  <si>
    <t>A1(JN-00038_CBPA_si2)</t>
  </si>
  <si>
    <t>AASLHWTSER</t>
  </si>
  <si>
    <t>O14521</t>
  </si>
  <si>
    <t>Succinate dehydrogenase [ubiquinone] cytochrome b small subunit, mitochondrial</t>
  </si>
  <si>
    <t>AaSLHWTSER</t>
  </si>
  <si>
    <t>A2(JN-00038_CBPA_si2)</t>
  </si>
  <si>
    <t>AASlHWTSER</t>
  </si>
  <si>
    <t>L4(JN-00038_CBPA_si2)</t>
  </si>
  <si>
    <t>KmNMPFVK</t>
  </si>
  <si>
    <t>M2(JN-940_CBPA_si2)</t>
  </si>
  <si>
    <t>KMNMPFVK</t>
  </si>
  <si>
    <t>A4D263</t>
  </si>
  <si>
    <t>Spermatogenesis-associated protein 48</t>
  </si>
  <si>
    <t>KMnMPFVK</t>
  </si>
  <si>
    <t>N3(JN-940_CBPA_si2)</t>
  </si>
  <si>
    <t>KPDeQPK</t>
  </si>
  <si>
    <t>E4(JN-00245_CBPA_si2)</t>
  </si>
  <si>
    <t>KPDEQPK</t>
  </si>
  <si>
    <t>Q9UQD0</t>
  </si>
  <si>
    <t>Sodium channel protein type 8 subunit alpha</t>
  </si>
  <si>
    <t>SUBCELLULAR LOCATION: Cell membrane {ECO:0000269|PubMed:19136557}; Multi-pass membrane protein {ECO:0000269|PubMed:19136557}. Cell projection, axon {ECO:0000250|UniProtKB:Q9WTU3}. Note=Mainly localizes to the axon initial segment. {ECO:0000250|UniProtKB:Q9WTU3}.; SUBCELLULAR LOCATION: [Isoform 5]: Cytoplasmic vesicle. Note=Some vesicles are localized adjacent to melanoma invadopodia and macrophage podosomes. Does not localize to the plasma membrane.</t>
  </si>
  <si>
    <t>KPDEQpK</t>
  </si>
  <si>
    <t>P6(JN-0022_CBPA_si0)</t>
  </si>
  <si>
    <t>P6(JN-0005_CBPA_si2)</t>
  </si>
  <si>
    <t>P6(JN-00028_CBPA_si0)</t>
  </si>
  <si>
    <t>P6(JN-935_CBPA_si2)</t>
  </si>
  <si>
    <t>GGLgNPDmPSVSPGPQRPPK</t>
  </si>
  <si>
    <t>G4(JN-00026_CBPA_si0); M8(Oxidation)</t>
  </si>
  <si>
    <t>GGLGNPDMPSVSPGPQRPPK</t>
  </si>
  <si>
    <t>A4FU49</t>
  </si>
  <si>
    <t>SH3 domain-containing protein 21</t>
  </si>
  <si>
    <t>GGLGnPDmPSVSPGPQRPPK</t>
  </si>
  <si>
    <t>N5(JN-00026_CBPA_si0); M8(Oxidation)</t>
  </si>
  <si>
    <t>GGLGNPDmPSvSPGPQRPPK</t>
  </si>
  <si>
    <t>M8(Oxidation); V11(JN-00026_CBPA_si0)</t>
  </si>
  <si>
    <t>GGLGNPDmPSVsPGPQRPPK</t>
  </si>
  <si>
    <t>M8(Oxidation); S12(JN-00026_CBPA_si0)</t>
  </si>
  <si>
    <t>GGLGNPDmPSVSPGPQrPPK</t>
  </si>
  <si>
    <t>M8(Oxidation); R17(JN-00026_CBPA_si0)</t>
  </si>
  <si>
    <t>ARDGMTaLHKAACAR</t>
  </si>
  <si>
    <t>A7(JN-0022_CBPA_si0)</t>
  </si>
  <si>
    <t>ARDGMTALHKAACAR</t>
  </si>
  <si>
    <t>Q9Y566</t>
  </si>
  <si>
    <t>SH3 and multiple ankyrin repeat domains protein 1</t>
  </si>
  <si>
    <t>SUBCELLULAR LOCATION: Cytoplasm {ECO:0000250}. Cell junction, synapse, postsynaptic density {ECO:0000250}. Cell junction, synapse {ECO:0000250}. Note=Colocalizes with alpha-latrotoxin receptor 1. {ECO:0000250}.</t>
  </si>
  <si>
    <t>ARDGMtALHKAACAR</t>
  </si>
  <si>
    <t>T6(JN-942_CBPA_si2)</t>
  </si>
  <si>
    <t>T6(JN-935_CBPA_si2)</t>
  </si>
  <si>
    <t>T6(JN-0005_CBPA_si2)</t>
  </si>
  <si>
    <t>T6(JN-00028_CBPA_si0)</t>
  </si>
  <si>
    <t>A7(JN-00028_CBPA_si0)</t>
  </si>
  <si>
    <t>HELLPSVNDITAVGPAHFYATNDhYFSDPFLK</t>
  </si>
  <si>
    <t>H24(JN-849_CBPA_si2)</t>
  </si>
  <si>
    <t>HELLPSVNDITAVGPAHFYATNDHYFSDPFLK</t>
  </si>
  <si>
    <t>Q15165</t>
  </si>
  <si>
    <t>Serum paraoxonase/arylesterase 2</t>
  </si>
  <si>
    <t>SUBCELLULAR LOCATION: Membrane {ECO:0000269|PubMed:11579088}; Peripheral membrane protein {ECO:0000269|PubMed:11579088}.</t>
  </si>
  <si>
    <t>HELLPSVNDITAVgPAHFYATNDHYFSDPFLK</t>
  </si>
  <si>
    <t>G14(JN-935_CBPA_si2)</t>
  </si>
  <si>
    <t>HELLPSVNDITAVGPAHfYATNDHYFSDPFLK</t>
  </si>
  <si>
    <t>F18(JN-935_CBPA_si2)</t>
  </si>
  <si>
    <t>H24(JN-935_CBPA_si2)</t>
  </si>
  <si>
    <t>HELLPSVNDITAVGPAHFYATNDHYfSDPFLK</t>
  </si>
  <si>
    <t>F26(JN-935_CBPA_si2)</t>
  </si>
  <si>
    <t>HELLPSVNDITAVGPAHFYAtNDHYFSDPFLK</t>
  </si>
  <si>
    <t>T21(JN-849_CBPA_si2)</t>
  </si>
  <si>
    <t>F26(JN-849_CBPA_si2)</t>
  </si>
  <si>
    <t>KeDEDR</t>
  </si>
  <si>
    <t>E2(JN-938_CBPA_si0)</t>
  </si>
  <si>
    <t>KEDEDR</t>
  </si>
  <si>
    <t>Q9NQ38</t>
  </si>
  <si>
    <t>Serine protease inhibitor Kazal-type 5</t>
  </si>
  <si>
    <t>KEdEDR</t>
  </si>
  <si>
    <t>D3(JN-938_CBPA_si0)</t>
  </si>
  <si>
    <t>acVKAQNPGVYTR</t>
  </si>
  <si>
    <t>A1(JN-0012_CBPA_si2); C2(Carbamidomethyl)</t>
  </si>
  <si>
    <t>ACVKAQNPGVYTR</t>
  </si>
  <si>
    <t>Q7RTY3</t>
  </si>
  <si>
    <t>Serine protease 45</t>
  </si>
  <si>
    <t>IGGYTKKVcVmTK</t>
  </si>
  <si>
    <t>C9(Carbamidomethyl); M11(JN-0012_CBPA_si0)</t>
  </si>
  <si>
    <t>IGGYTKKVCVMTK</t>
  </si>
  <si>
    <t>Q8IYM2; Q6IEE8</t>
  </si>
  <si>
    <t>Schlafen family member 12</t>
  </si>
  <si>
    <t>IGGYTKKVcVMtK</t>
  </si>
  <si>
    <t>C9(Carbamidomethyl); T12(JN-0012_CBPA_si0)</t>
  </si>
  <si>
    <t>AADKGVYIIGSSGFdSIPADLGVIYTR</t>
  </si>
  <si>
    <t>D15(JN-935_CBPA_si2)</t>
  </si>
  <si>
    <t>AADKGVYIIGSSGFDSIPADLGVIYTR</t>
  </si>
  <si>
    <t>Q8NBX0</t>
  </si>
  <si>
    <t>Saccharopine dehydrogenase-like oxidoreductase</t>
  </si>
  <si>
    <t>AADKGVYIIGSSGFDSiPADLGVIYTR</t>
  </si>
  <si>
    <t>I17(JN-935_CBPA_si2)</t>
  </si>
  <si>
    <t>AADKGVYIIGSSGFDsIPADLGVIYTR</t>
  </si>
  <si>
    <t>S16(JN-0024_CBPA_si2)</t>
  </si>
  <si>
    <t>IANLLKPDKEiVQDGDHMIIR</t>
  </si>
  <si>
    <t>I11(JN-0004_CBPA_si2)</t>
  </si>
  <si>
    <t>IANLLKPDKEIVQDGDHMIIR</t>
  </si>
  <si>
    <t>Retinol-binding protein 1</t>
  </si>
  <si>
    <t>IANLLKpDKEIVQDGDHMIIR</t>
  </si>
  <si>
    <t>P7(JN-938_CBPA_si2)</t>
  </si>
  <si>
    <t>P7(JN-849_CBPA_si2)</t>
  </si>
  <si>
    <t>IANLLKPdKEIVQDGDHMIIR</t>
  </si>
  <si>
    <t>D8(JN-849_CBPA_si2)</t>
  </si>
  <si>
    <t>IANLLKPDkEIVQDGDHmIIR</t>
  </si>
  <si>
    <t>K9(JN-849_CBPA_si2); M18(Oxidation)</t>
  </si>
  <si>
    <t>IANLLKPDkEIVQDGDHMIIR</t>
  </si>
  <si>
    <t>IANLLKPDKeIVQDGDHMIIR</t>
  </si>
  <si>
    <t>I11(JN-849_CBPA_si2)</t>
  </si>
  <si>
    <t>AeMIIEQNTDGVNFYNILTK</t>
  </si>
  <si>
    <t>AEMIIEQNTDGVNFYNILTK</t>
  </si>
  <si>
    <t>Retinoid-inducible serine carboxypeptidase</t>
  </si>
  <si>
    <t>aEMIIEQNTDGVNFYNILTK</t>
  </si>
  <si>
    <t>A1(JN-935_CBPA_si2)</t>
  </si>
  <si>
    <t>AEmIIEQNTDGVNFYNILTK</t>
  </si>
  <si>
    <t>M3(JN-00026_CBPA_si2)</t>
  </si>
  <si>
    <t>AEMIIEQNTdGVNFYNILTK</t>
  </si>
  <si>
    <t>D10(JN-00026_CBPA_si2)</t>
  </si>
  <si>
    <t>AyLESEVAISEELVQK</t>
  </si>
  <si>
    <t>Y2(JN-938_CBPA_si2)</t>
  </si>
  <si>
    <t>AYLESEVAISEELVQK</t>
  </si>
  <si>
    <t>Reticulon-4</t>
  </si>
  <si>
    <t>aYLESEVAISEELVQK</t>
  </si>
  <si>
    <t>A1(JN-849_CBPA_si2)</t>
  </si>
  <si>
    <t>Y2(JN-849_CBPA_si2)</t>
  </si>
  <si>
    <t>AYlESEVAISEELVQK</t>
  </si>
  <si>
    <t>L3(JN-849_CBPA_si2)</t>
  </si>
  <si>
    <t>L3(JN-849_CBPA_si0)</t>
  </si>
  <si>
    <t>HQAQIDHYLGlANK</t>
  </si>
  <si>
    <t>L11(JN-939_CBPA_si2)</t>
  </si>
  <si>
    <t>HQAQIDHYLGLANK</t>
  </si>
  <si>
    <t>HQAQiDHYLGLANK</t>
  </si>
  <si>
    <t>I5(JN-849_CBPA_si2)</t>
  </si>
  <si>
    <t>HQAQIdHYLGLANK</t>
  </si>
  <si>
    <t>D6(JN-849_CBPA_si2)</t>
  </si>
  <si>
    <t>HQAQIDhYLGLANK</t>
  </si>
  <si>
    <t>H7(JN-849_CBPA_si2)</t>
  </si>
  <si>
    <t>HQAQIDHyLGLANK</t>
  </si>
  <si>
    <t>Y8(JN-849_CBPA_si2)</t>
  </si>
  <si>
    <t>HQAQIDHYlGLANK</t>
  </si>
  <si>
    <t>L9(JN-849_CBPA_si2)</t>
  </si>
  <si>
    <t>L9(JN-0004_CBPA_si2)</t>
  </si>
  <si>
    <t>Y8(JN-00038_CBPA_si2)</t>
  </si>
  <si>
    <t>YSNSALGHVNCTiK</t>
  </si>
  <si>
    <t>I13(JN-938_CBPA_si2)</t>
  </si>
  <si>
    <t>YSNSALGHVNCTIK</t>
  </si>
  <si>
    <t>YSNSALGHVNcTIK</t>
  </si>
  <si>
    <t>C11(JN-00038_CBPA_si2)</t>
  </si>
  <si>
    <t>C11(JN-0003_CBPA_si2)</t>
  </si>
  <si>
    <t>YSNSALGHVnCTIK</t>
  </si>
  <si>
    <t>N10(JN-945_CBPA_si2)</t>
  </si>
  <si>
    <t>C11(JN-945_CBPA_si2)</t>
  </si>
  <si>
    <t>YSNSALGHVNCtIK</t>
  </si>
  <si>
    <t>T12(JN-945_CBPA_si2)</t>
  </si>
  <si>
    <t>I13(JN-945_CBPA_si2)</t>
  </si>
  <si>
    <t>YSNSALGHVncTIK</t>
  </si>
  <si>
    <t>N10(JN-940_CBPA_si2); C11(Carbamidomethyl)</t>
  </si>
  <si>
    <t>N10(JN-940_CBPA_si2)</t>
  </si>
  <si>
    <t>C11(JN-940_CBPA_si2)</t>
  </si>
  <si>
    <t>T12(JN-940_CBPA_si2)</t>
  </si>
  <si>
    <t>I13(JN-940_CBPA_si2)</t>
  </si>
  <si>
    <t>ySNSALGHVNCTIK</t>
  </si>
  <si>
    <t>Y1(JN-939_CBPA_si2)</t>
  </si>
  <si>
    <t>YSnSALGHVNCTIK</t>
  </si>
  <si>
    <t>N3(JN-939_CBPA_si2)</t>
  </si>
  <si>
    <t>YSNSALGHvNCTIK</t>
  </si>
  <si>
    <t>V9(JN-939_CBPA_si2)</t>
  </si>
  <si>
    <t>N10(JN-939_CBPA_si2)</t>
  </si>
  <si>
    <t>C11(JN-939_CBPA_si2)</t>
  </si>
  <si>
    <t>T12(JN-939_CBPA_si2)</t>
  </si>
  <si>
    <t>I13(JN-939_CBPA_si2)</t>
  </si>
  <si>
    <t>N10(JN-938_CBPA_si2)</t>
  </si>
  <si>
    <t>YSNSALGhVNCTIK</t>
  </si>
  <si>
    <t>H8(JN-935_CBPA_si2)</t>
  </si>
  <si>
    <t>V9(JN-935_CBPA_si2)</t>
  </si>
  <si>
    <t>N10(JN-935_CBPA_si2)</t>
  </si>
  <si>
    <t>C11(JN-935_CBPA_si2)</t>
  </si>
  <si>
    <t>N3(JN-849_CBPA_si0)</t>
  </si>
  <si>
    <t>YSNsALGHVNcTIK</t>
  </si>
  <si>
    <t>S4(JN-849_CBPA_si2); C11(Carbamidomethyl)</t>
  </si>
  <si>
    <t>YSNSaLGHVNcTIK</t>
  </si>
  <si>
    <t>A5(JN-849_CBPA_si2); C11(Carbamidomethyl)</t>
  </si>
  <si>
    <t>YSNSALgHVNcTIK</t>
  </si>
  <si>
    <t>G7(JN-849_CBPA_si2); C11(Carbamidomethyl)</t>
  </si>
  <si>
    <t>YSNSALGhVNcTIK</t>
  </si>
  <si>
    <t>H8(JN-849_CBPA_si2); C11(Carbamidomethyl)</t>
  </si>
  <si>
    <t>H8(JN-849_CBPA_si0)</t>
  </si>
  <si>
    <t>YSNSALGHvNcTIK</t>
  </si>
  <si>
    <t>V9(JN-849_CBPA_si2); C11(Carbamidomethyl)</t>
  </si>
  <si>
    <t>V9(JN-849_CBPA_si0)</t>
  </si>
  <si>
    <t>N10(JN-849_CBPA_si2)</t>
  </si>
  <si>
    <t>C11(JN-849_CBPA_si0)</t>
  </si>
  <si>
    <t>C11(JN-849_CBPA_si2)</t>
  </si>
  <si>
    <t>T12(JN-849_CBPA_si2)</t>
  </si>
  <si>
    <t>T12(JN-849_CBPA_si0)</t>
  </si>
  <si>
    <t>I13(JN-849_CBPA_si2)</t>
  </si>
  <si>
    <t>I13(JN-849_CBPA_si0)</t>
  </si>
  <si>
    <t>YSNSALGHVNCTIk</t>
  </si>
  <si>
    <t>K14(JN-849_CBPA_si2)</t>
  </si>
  <si>
    <t>T12(JN-0024_CBPA_si2)</t>
  </si>
  <si>
    <t>V9(JN-00038_CBPA_si2)</t>
  </si>
  <si>
    <t>N10(JN-00038_CBPA_si2)</t>
  </si>
  <si>
    <t>T12(JN-00038_CBPA_si2)</t>
  </si>
  <si>
    <t>YsNSALGHVNCTIK</t>
  </si>
  <si>
    <t>S2(JN-0003_CBPA_si2)</t>
  </si>
  <si>
    <t>N3(JN-0003_CBPA_si2)</t>
  </si>
  <si>
    <t>N10(JN-0003_CBPA_si2)</t>
  </si>
  <si>
    <t>T12(JN-0003_CBPA_si2)</t>
  </si>
  <si>
    <t>I13(JN-0003_CBPA_si2)</t>
  </si>
  <si>
    <t>N10(JN-00026_CBPA_si2)</t>
  </si>
  <si>
    <t>I13(JN-00026_CBPA_si2)</t>
  </si>
  <si>
    <t>YSnSALGHVNCTIKELR</t>
  </si>
  <si>
    <t>YSNSALGHVNCTIKELR</t>
  </si>
  <si>
    <t>YSNSAlGHVNCTIKELR</t>
  </si>
  <si>
    <t>L6(JN-939_CBPA_si2)</t>
  </si>
  <si>
    <t>YSNSALGHvNCTIKELR</t>
  </si>
  <si>
    <t>V9(JN-849_CBPA_si2)</t>
  </si>
  <si>
    <t>YSNSALGHVnCTIKELR</t>
  </si>
  <si>
    <t>YSNSALGHVNcTIKELR</t>
  </si>
  <si>
    <t>YSNSALGHVNCtIKELR</t>
  </si>
  <si>
    <t>YSNSALGHVNCTiKELR</t>
  </si>
  <si>
    <t>YSNSALGHVNCTIKeLR</t>
  </si>
  <si>
    <t>E15(JN-849_CBPA_si2)</t>
  </si>
  <si>
    <t>YSNSaLGHVNCTIKELR</t>
  </si>
  <si>
    <t>A5(JN-00038_CBPA_si2)</t>
  </si>
  <si>
    <t>L6(JN-00038_CBPA_si2)</t>
  </si>
  <si>
    <t>YSNSALGhVNCTIKELR</t>
  </si>
  <si>
    <t>H8(JN-00038_CBPA_si2)</t>
  </si>
  <si>
    <t>LGSKSVLStCR</t>
  </si>
  <si>
    <t>T9(JN-00028_CBPA_si2)</t>
  </si>
  <si>
    <t>LGSKSVLSTCR</t>
  </si>
  <si>
    <t>P78509</t>
  </si>
  <si>
    <t>Reelin</t>
  </si>
  <si>
    <t>AQAHAaDR</t>
  </si>
  <si>
    <t>A6(JN-0001_CBPA_si0)</t>
  </si>
  <si>
    <t>AQAHAADR</t>
  </si>
  <si>
    <t>Q8N8G6</t>
  </si>
  <si>
    <t>Putative uncharacterized protein C15orf54</t>
  </si>
  <si>
    <t>AQAHaADR</t>
  </si>
  <si>
    <t>A5(JN-0001_CBPA_si0)</t>
  </si>
  <si>
    <t>AQAHAAdR</t>
  </si>
  <si>
    <t>D7(JN-0001_CBPA_si0)</t>
  </si>
  <si>
    <t>AHAEtTK</t>
  </si>
  <si>
    <t>T5(JN-836_CBPA_si0)</t>
  </si>
  <si>
    <t>AHAETTK</t>
  </si>
  <si>
    <t>A6NCF6</t>
  </si>
  <si>
    <t>Putative MAGE domain-containing protein MAGEA13P</t>
  </si>
  <si>
    <t>AHAETtK</t>
  </si>
  <si>
    <t>T6(JN-836_CBPA_si0)</t>
  </si>
  <si>
    <t>lAHYNKR</t>
  </si>
  <si>
    <t>LAHYNKR</t>
  </si>
  <si>
    <t>Q6DN03; Q99879; Q8N257</t>
  </si>
  <si>
    <t>Putative histone H2B type 2-C</t>
  </si>
  <si>
    <t>L1(JN-0005_CBPA_si2)</t>
  </si>
  <si>
    <t>LaHYNKR</t>
  </si>
  <si>
    <t>A2(JN-0005_CBPA_si2)</t>
  </si>
  <si>
    <t>AQELDALDNSHPIEVSVGHpSEVDEIFDAISYSK</t>
  </si>
  <si>
    <t>P20(JN-945_CBPA_si2)</t>
  </si>
  <si>
    <t>AQELDALDNSHPIEVSVGHPSEVDEIFDAISYSK</t>
  </si>
  <si>
    <t>Puromycin-sensitive aminopeptidase</t>
  </si>
  <si>
    <t>AQELDALDnSHPIEVSVGHPSEVDEIFDAISYSK</t>
  </si>
  <si>
    <t>N9(JN-00026_CBPA_si2)</t>
  </si>
  <si>
    <t>AQELDALDNSHPIeVSVGHPSEVDEIFDAISYSK</t>
  </si>
  <si>
    <t>E14(JN-00026_CBPA_si2)</t>
  </si>
  <si>
    <t>AQELDALDNSHPIEVSvGHPSEVDEIFDAISYSK</t>
  </si>
  <si>
    <t>V17(JN-00026_CBPA_si2)</t>
  </si>
  <si>
    <t>AQELDALDNSHPIEVSVGhPSEVDEIFDAISYSK</t>
  </si>
  <si>
    <t>H19(JN-00026_CBPA_si2)</t>
  </si>
  <si>
    <t>P20(JN-00026_CBPA_si2)</t>
  </si>
  <si>
    <t>AQELDALDNSHPIEVSVGHPSEvDEIFDAISYSK</t>
  </si>
  <si>
    <t>V23(JN-00026_CBPA_si2)</t>
  </si>
  <si>
    <t>AQELDALDNSHPIEVSVGHPSEVdEIFDAISYSK</t>
  </si>
  <si>
    <t>AQELDALDNSHPIEVSVGHPSEVDeIFDAISYSK</t>
  </si>
  <si>
    <t>E25(JN-00026_CBPA_si2)</t>
  </si>
  <si>
    <t>AADLDVGVNGQIeYVFGAATESVRR</t>
  </si>
  <si>
    <t>E13(JN-0004_CBPA_si2)</t>
  </si>
  <si>
    <t>AADLDVGVNGQIEYVFGAATESVRR</t>
  </si>
  <si>
    <t>O60245</t>
  </si>
  <si>
    <t>Protocadherin-7</t>
  </si>
  <si>
    <t>FLtEEINVK</t>
  </si>
  <si>
    <t>T3(JN-942_CBPA_si2)</t>
  </si>
  <si>
    <t>FLTEEINVK</t>
  </si>
  <si>
    <t>Q9Y5G6</t>
  </si>
  <si>
    <t>Protocadherin gamma-A7</t>
  </si>
  <si>
    <t>SUBCELLULAR LOCATION: Cell membrane {ECO:0000250}; Single-pass type I membrane protein {ECO:0000250}.</t>
  </si>
  <si>
    <t>FLTEeINVK</t>
  </si>
  <si>
    <t>E5(JN-942_CBPA_si2)</t>
  </si>
  <si>
    <t>E5(JN-942_CBPA_si0)</t>
  </si>
  <si>
    <t>GTNEyVPR</t>
  </si>
  <si>
    <t>Y5(JN-846_CBPA_si0)</t>
  </si>
  <si>
    <t>GTNEYVPR</t>
  </si>
  <si>
    <t>Q6V0I7</t>
  </si>
  <si>
    <t>Protocadherin Fat 4</t>
  </si>
  <si>
    <t>SUBCELLULAR LOCATION: Membrane {ECO:0000305}; Single-pass type I membrane protein {ECO:0000305}. Note=In the kidney, localizes to primary cilia. {ECO:0000250}.</t>
  </si>
  <si>
    <t>GTNEYvPR</t>
  </si>
  <si>
    <t>V6(JN-846_CBPA_si0)</t>
  </si>
  <si>
    <t>GTNEYVpR</t>
  </si>
  <si>
    <t>P7(JN-846_CBPA_si0)</t>
  </si>
  <si>
    <t>LLLcAR</t>
  </si>
  <si>
    <t>C4(JN-0005_CBPA_si2)</t>
  </si>
  <si>
    <t>LLLCAR</t>
  </si>
  <si>
    <t>Protein-glutamine gamma-glutamyltransferase 2</t>
  </si>
  <si>
    <t>C4(JN-0024_CBPA_si2)</t>
  </si>
  <si>
    <t>LLLCaR</t>
  </si>
  <si>
    <t>VVSGMVNcNDDQGVLLGR</t>
  </si>
  <si>
    <t>C8(JN-945_CBPA_si2)</t>
  </si>
  <si>
    <t>VVSGMVNCNDDQGVLLGR</t>
  </si>
  <si>
    <t>VVSGMVnCNDDQGVLLGR</t>
  </si>
  <si>
    <t>C8(JN-940_CBPA_si2)</t>
  </si>
  <si>
    <t>VVsGMVNCNDDQGVLLGR</t>
  </si>
  <si>
    <t>S3(JN-00026_CBPA_si2)</t>
  </si>
  <si>
    <t>VVSGmVnCNDDQGVLLGR</t>
  </si>
  <si>
    <t>M5(Oxidation); N7(JN-00026_CBPA_si2)</t>
  </si>
  <si>
    <t>VVSGmVNcNDDQGVLLGR</t>
  </si>
  <si>
    <t>M5(Oxidation); C8(JN-00026_CBPA_si2)</t>
  </si>
  <si>
    <t>VVSGmVNCNDDQGVLLGR</t>
  </si>
  <si>
    <t>M5(JN-00026_CBPA_si2)</t>
  </si>
  <si>
    <t>VVSGMvNCNDDQGVLLGR</t>
  </si>
  <si>
    <t>V6(JN-00026_CBPA_si2)</t>
  </si>
  <si>
    <t>N7(JN-00026_CBPA_si2)</t>
  </si>
  <si>
    <t>AILPsFmR</t>
  </si>
  <si>
    <t>S5(JN-847_CBPA_si0); M7(Oxidation)</t>
  </si>
  <si>
    <t>AILPSFMR</t>
  </si>
  <si>
    <t>A0A087WWQ6</t>
  </si>
  <si>
    <t>Protein SSX3</t>
  </si>
  <si>
    <t>AILPSfmR</t>
  </si>
  <si>
    <t>F6(JN-847_CBPA_si0); M7(Oxidation)</t>
  </si>
  <si>
    <t>KHmYVVR</t>
  </si>
  <si>
    <t>M3(JN-940_CBPA_si2)</t>
  </si>
  <si>
    <t>KHMYVVR</t>
  </si>
  <si>
    <t>Q460N3</t>
  </si>
  <si>
    <t>Protein mono-ADP-ribosyltransferase PARP15</t>
  </si>
  <si>
    <t>SUBCELLULAR LOCATION: Nucleus {ECO:0000305|PubMed:16061477}.</t>
  </si>
  <si>
    <t>KHMYVvR</t>
  </si>
  <si>
    <t>V6(JN-936_CBPA_si0)</t>
  </si>
  <si>
    <t>tELGLDLGLEPK</t>
  </si>
  <si>
    <t>T1(JN-00038_CBPA_si2)</t>
  </si>
  <si>
    <t>TELGLDLGLEPK</t>
  </si>
  <si>
    <t>Protein LYRIC</t>
  </si>
  <si>
    <t>TeLGLDLGLEPK</t>
  </si>
  <si>
    <t>E2(JN-00038_CBPA_si2)</t>
  </si>
  <si>
    <t>HNQLpLVIEFTEQTAPK</t>
  </si>
  <si>
    <t>P5(JN-935_CBPA_si2)</t>
  </si>
  <si>
    <t>HNQLPLVIEFTEQTAPK</t>
  </si>
  <si>
    <t>Protein disulfide-isomerase</t>
  </si>
  <si>
    <t>HNQLPLVIeFTEQTAPK</t>
  </si>
  <si>
    <t>HNQLPLVIEFtEQTAPK</t>
  </si>
  <si>
    <t>HNQLPLVIEFTeQTAPK</t>
  </si>
  <si>
    <t>E9(JN-00038_CBPA_si2)</t>
  </si>
  <si>
    <t>HNQLPLVIEfTEQTAPK</t>
  </si>
  <si>
    <t>F10(JN-00038_CBPA_si2)</t>
  </si>
  <si>
    <t>T11(JN-00038_CBPA_si2)</t>
  </si>
  <si>
    <t>E12(JN-00038_CBPA_si2)</t>
  </si>
  <si>
    <t>HNQLPLVIEFTEqTAPK</t>
  </si>
  <si>
    <t>Q13(JN-00038_CBPA_si2)</t>
  </si>
  <si>
    <t>HLESELaK</t>
  </si>
  <si>
    <t>A7(JN-00247_CBPA_si2)</t>
  </si>
  <si>
    <t>HLESELAK</t>
  </si>
  <si>
    <t>Q3KR37</t>
  </si>
  <si>
    <t>Protein Aster-B</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</si>
  <si>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</si>
  <si>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ESVfTVEGGHR</t>
  </si>
  <si>
    <t>F4(JN-939_CBPA_si2)</t>
  </si>
  <si>
    <t>ESVFTVEGGHR</t>
  </si>
  <si>
    <t>Prohibitin-2</t>
  </si>
  <si>
    <t>EsVFTVEGGHR</t>
  </si>
  <si>
    <t>S2(JN-939_CBPA_si2)</t>
  </si>
  <si>
    <t>eSVFTVEGGHR</t>
  </si>
  <si>
    <t>E1(JN-00038_CBPA_si2)</t>
  </si>
  <si>
    <t>S2(JN-00038_CBPA_si2)</t>
  </si>
  <si>
    <t>ESvFTVEGGHR</t>
  </si>
  <si>
    <t>V3(JN-00038_CBPA_si2)</t>
  </si>
  <si>
    <t>F4(JN-0003_CBPA_si0)</t>
  </si>
  <si>
    <t>vFESIGK</t>
  </si>
  <si>
    <t>V1(JN-849_CBPA_si2)</t>
  </si>
  <si>
    <t>VFESIGK</t>
  </si>
  <si>
    <t>V1(JN-849_CBPA_si0)</t>
  </si>
  <si>
    <t>VFeSIGK</t>
  </si>
  <si>
    <t>E3(JN-00038_CBPA_si2)</t>
  </si>
  <si>
    <t>VFESiGK</t>
  </si>
  <si>
    <t>AVQADgQVKECYQSHR</t>
  </si>
  <si>
    <t>G6(JN-849_CBPA_si2)</t>
  </si>
  <si>
    <t>AVQADGQVKECYQSHR</t>
  </si>
  <si>
    <t>Programmed cell death 6-interacting protein</t>
  </si>
  <si>
    <t>AVQADGQVKeCYQSHR</t>
  </si>
  <si>
    <t>AVQADGQVKEcYQSHR</t>
  </si>
  <si>
    <t>AVQADGQVKECYqSHR</t>
  </si>
  <si>
    <t>Q13(JN-849_CBPA_si2)</t>
  </si>
  <si>
    <t>YaYSVR</t>
  </si>
  <si>
    <t>A2(JN-938_CBPA_si2)</t>
  </si>
  <si>
    <t>YAYSVR</t>
  </si>
  <si>
    <t>A2PYH4</t>
  </si>
  <si>
    <t>Probable ATP-dependent DNA helicase HFM1</t>
  </si>
  <si>
    <t>SNLISGSVMYIeEK</t>
  </si>
  <si>
    <t>E12(JN-945_CBPA_si2)</t>
  </si>
  <si>
    <t>SNLISGSVMYIEEK</t>
  </si>
  <si>
    <t>Prenylcysteine oxidase 1</t>
  </si>
  <si>
    <t>SNLISGsVMYIEEK</t>
  </si>
  <si>
    <t>S7(JN-935_CBPA_si2)</t>
  </si>
  <si>
    <t>E12(JN-935_CBPA_si2)</t>
  </si>
  <si>
    <t>SNLiSGSVMYIEEK</t>
  </si>
  <si>
    <t>I4(JN-00026_CBPA_si2)</t>
  </si>
  <si>
    <t>SNLISgSVMYIEEK</t>
  </si>
  <si>
    <t>G6(JN-00026_CBPA_si2)</t>
  </si>
  <si>
    <t>SNLISGSVMyIEEK</t>
  </si>
  <si>
    <t>Y10(JN-00026_CBPA_si2)</t>
  </si>
  <si>
    <t>E12(JN-00026_CBPA_si2)</t>
  </si>
  <si>
    <t>SNLISGSVMYIEeK</t>
  </si>
  <si>
    <t>E13(JN-00026_CBPA_si2)</t>
  </si>
  <si>
    <t>SNLISGSVMYIEEk</t>
  </si>
  <si>
    <t>K14(JN-00026_CBPA_si2)</t>
  </si>
  <si>
    <t>AGFAGDdAPR</t>
  </si>
  <si>
    <t>D7(JN-945_CBPA_si2)</t>
  </si>
  <si>
    <t>AGFAGDDAPR</t>
  </si>
  <si>
    <t>A5A3E0; P63267; P0CG39; P60709; Q6S8J3; P62736; P68133; P0CG38</t>
  </si>
  <si>
    <t>POTE ankyrin domain family member F</t>
  </si>
  <si>
    <t>SUBCELLULAR LOCATION: Cytoplasm, cell cortex {ECO:0000269|PubMed:17101985}. Note=Colocalizes with actin filaments.</t>
  </si>
  <si>
    <t>AGFaGDDAPR</t>
  </si>
  <si>
    <t>A4(JN-939_CBPA_si2)</t>
  </si>
  <si>
    <t>AGFAGdDAPR</t>
  </si>
  <si>
    <t>D6(JN-939_CBPA_si2)</t>
  </si>
  <si>
    <t>AGfAGDDAPR</t>
  </si>
  <si>
    <t>F3(JN-00026_CBPA_si2)</t>
  </si>
  <si>
    <t>SYeLPDGQVITIGNER</t>
  </si>
  <si>
    <t>SYELPDGQVITIGNER</t>
  </si>
  <si>
    <t>A5A3E0; P63267; Q9BYX7; P60709; Q6S8J3; P62736; P68133; Q562R1</t>
  </si>
  <si>
    <t>SYELpDGQVITIGNER</t>
  </si>
  <si>
    <t>P5(JN-938_CBPA_si2)</t>
  </si>
  <si>
    <t>SYELPDGQVITIgNER</t>
  </si>
  <si>
    <t>G13(JN-935_CBPA_si2)</t>
  </si>
  <si>
    <t>SyELPDGQVITIGNER</t>
  </si>
  <si>
    <t>Y2(JN-00026_CBPA_si2)</t>
  </si>
  <si>
    <t>SYElPDGQVITIGNER</t>
  </si>
  <si>
    <t>L4(JN-00026_CBPA_si2)</t>
  </si>
  <si>
    <t>G13(JN-00026_CBPA_si2)</t>
  </si>
  <si>
    <t>AALCALNPLPFlR</t>
  </si>
  <si>
    <t>L12(JN-00247_CBPA_si2)</t>
  </si>
  <si>
    <t>AALCALNPLPFLR</t>
  </si>
  <si>
    <t>A6NGG8</t>
  </si>
  <si>
    <t>Photoreceptor cilium actin regulator</t>
  </si>
  <si>
    <t>SUBCELLULAR LOCATION: Cell projection, cilium, photoreceptor outer segment {ECO:0000269|PubMed:20398886}. Photoreceptor inner segment {ECO:0000250|UniProtKB:Q6PAC4}.</t>
  </si>
  <si>
    <t>AaLCALNPLPFLR</t>
  </si>
  <si>
    <t>A2(JN-0003_CBPA_si0)</t>
  </si>
  <si>
    <t>mYKEEGLK</t>
  </si>
  <si>
    <t>M1(JN-849_CBPA_si2)</t>
  </si>
  <si>
    <t>MYKEEGLK</t>
  </si>
  <si>
    <t>Phosphate carrier protein, mitochondrial</t>
  </si>
  <si>
    <t>MyKEEGLK</t>
  </si>
  <si>
    <t>KEVeDLTK</t>
  </si>
  <si>
    <t>E4(JN-849_CBPA_si0)</t>
  </si>
  <si>
    <t>KEVEDLTK</t>
  </si>
  <si>
    <t>O95613</t>
  </si>
  <si>
    <t>Pericentrin</t>
  </si>
  <si>
    <t>SUBCELLULAR LOCATION: Cytoplasm, cytoskeleton, microtubule organizing center, centrosome {ECO:0000269|PubMed:10823944, ECO:0000269|PubMed:11171385, ECO:0000269|PubMed:14654843, ECO:0000269|PubMed:18955030, ECO:0000269|PubMed:22797915, ECO:0000269|PubMed:27137183}. Note=Centrosomal at all stages of the cell cycle. Remains associated with centrosomes following microtubule depolymerization. Colocalized with DISC1 at the centrosome.</t>
  </si>
  <si>
    <t>KEVEDlTK</t>
  </si>
  <si>
    <t>L6(JN-849_CBPA_si0)</t>
  </si>
  <si>
    <t>AQSRSrEcDITK</t>
  </si>
  <si>
    <t>R6(JN-938_CBPA_si0); C8(Carbamidomethyl)</t>
  </si>
  <si>
    <t>AQSRSRECDITK</t>
  </si>
  <si>
    <t>Q13427</t>
  </si>
  <si>
    <t>Peptidyl-prolyl cis-trans isomerase G</t>
  </si>
  <si>
    <t>SUBCELLULAR LOCATION: Nucleus matrix {ECO:0000269|PubMed:15358154}. Nucleus speckle {ECO:0000269|PubMed:15358154}. Note=Colocalizes with RNA splicing factors at nuclear speckles. {ECO:0000269|PubMed:15358154}.</t>
  </si>
  <si>
    <t>AQSRSRecDITK</t>
  </si>
  <si>
    <t>E7(JN-938_CBPA_si0); C8(Carbamidomethyl)</t>
  </si>
  <si>
    <t>AAQAPTPGLlQSPR</t>
  </si>
  <si>
    <t>L10(JN-00033_CBPA_si2)</t>
  </si>
  <si>
    <t>AAQAPTPGLLQSPR</t>
  </si>
  <si>
    <t>Q9H0X9</t>
  </si>
  <si>
    <t>Oxysterol-binding protein-related protein 5</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</si>
  <si>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</si>
  <si>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AAQAPTPGLLqSPR</t>
  </si>
  <si>
    <t>Q11(JN-00033_CBPA_si2)</t>
  </si>
  <si>
    <t>EVSLfdLR</t>
  </si>
  <si>
    <t>F5(JN-0005_CBPA_si2); D6(JN-0005_CBPA_si0)</t>
  </si>
  <si>
    <t>EVSLFDLR</t>
  </si>
  <si>
    <t>Q7RTW8</t>
  </si>
  <si>
    <t>Otoancorin</t>
  </si>
  <si>
    <t>SUBCELLULAR LOCATION: Apical cell membrane {ECO:0000305}; Lipid-anchor, GPI-anchor {ECO:0000305}; Extracellular side {ECO:0000305}. Secreted, extracellular space, extracellular matrix {ECO:0000305}. Note=At the interface between the apical surface of the epithelia and the overlying acellular gel of the tectorial and otoconial membranes. {ECO:0000250}.</t>
  </si>
  <si>
    <t>EVSlFDLRR</t>
  </si>
  <si>
    <t>L4(JN-0005_CBPA_si0)</t>
  </si>
  <si>
    <t>EVSLFDLRR</t>
  </si>
  <si>
    <t>EVSLfDLRR</t>
  </si>
  <si>
    <t>F5(JN-0005_CBPA_si0)</t>
  </si>
  <si>
    <t>FYEEVhDLER</t>
  </si>
  <si>
    <t>H6(JN-945_CBPA_si2)</t>
  </si>
  <si>
    <t>FYEEVHDLER</t>
  </si>
  <si>
    <t>P55209; Q99733</t>
  </si>
  <si>
    <t>Nucleosome assembly protein 1-like 1</t>
  </si>
  <si>
    <t>FYEEVHdLER</t>
  </si>
  <si>
    <t>FYEEVHDlER</t>
  </si>
  <si>
    <t>L8(JN-945_CBPA_si2)</t>
  </si>
  <si>
    <t>FYEEVHDLeR</t>
  </si>
  <si>
    <t>FYeEVHDLER</t>
  </si>
  <si>
    <t>D7(JN-940_CBPA_si2)</t>
  </si>
  <si>
    <t>L8(JN-940_CBPA_si2)</t>
  </si>
  <si>
    <t>E9(JN-940_CBPA_si0)</t>
  </si>
  <si>
    <t>E3(JN-939_CBPA_si2)</t>
  </si>
  <si>
    <t>fYEEVHDLER</t>
  </si>
  <si>
    <t>F1(JN-938_CBPA_si2)</t>
  </si>
  <si>
    <t>FyEEVHDLER</t>
  </si>
  <si>
    <t>FYEeVHDLER</t>
  </si>
  <si>
    <t>FYEEvHDLER</t>
  </si>
  <si>
    <t>V5(JN-938_CBPA_si2)</t>
  </si>
  <si>
    <t>D7(JN-938_CBPA_si2)</t>
  </si>
  <si>
    <t>FYEEVHDLEr</t>
  </si>
  <si>
    <t>R10(JN-938_CBPA_si2)</t>
  </si>
  <si>
    <t>F1(JN-935_CBPA_si2)</t>
  </si>
  <si>
    <t>H6(JN-935_CBPA_si2)</t>
  </si>
  <si>
    <t>D7(JN-935_CBPA_si2)</t>
  </si>
  <si>
    <t>L8(JN-935_CBPA_si2)</t>
  </si>
  <si>
    <t>E9(JN-935_CBPA_si2)</t>
  </si>
  <si>
    <t>R10(JN-935_CBPA_si2)</t>
  </si>
  <si>
    <t>E3(JN-849_CBPA_si0)</t>
  </si>
  <si>
    <t>V5(JN-849_CBPA_si2)</t>
  </si>
  <si>
    <t>H6(JN-849_CBPA_si2)</t>
  </si>
  <si>
    <t>F1(JN-0003_CBPA_si2)</t>
  </si>
  <si>
    <t>E3(JN-0003_CBPA_si0)</t>
  </si>
  <si>
    <t>E9(JN-0003_CBPA_si2)</t>
  </si>
  <si>
    <t>R10(JN-0003_CBPA_si2)</t>
  </si>
  <si>
    <t>F1(JN-00026_CBPA_si2)</t>
  </si>
  <si>
    <t>V5(JN-00026_CBPA_si0)</t>
  </si>
  <si>
    <t>D7(JN-00026_CBPA_si2)</t>
  </si>
  <si>
    <t>L8(JN-00026_CBPA_si2)</t>
  </si>
  <si>
    <t>E9(JN-00026_CBPA_si2)</t>
  </si>
  <si>
    <t>FYEEVHDLeRK</t>
  </si>
  <si>
    <t>FYEEVHDLERK</t>
  </si>
  <si>
    <t>fYEEVHDLERK</t>
  </si>
  <si>
    <t>F1(JN-939_CBPA_si2)</t>
  </si>
  <si>
    <t>FYEEVHdLERK</t>
  </si>
  <si>
    <t>FYEEVHDlERK</t>
  </si>
  <si>
    <t>FYEEVHDLErK</t>
  </si>
  <si>
    <t>F1(JN-849_CBPA_si2)</t>
  </si>
  <si>
    <t>R10(JN-849_CBPA_si2)</t>
  </si>
  <si>
    <t>F1(JN-0003_CBPA_si0)</t>
  </si>
  <si>
    <t>FyEEVHDLERK</t>
  </si>
  <si>
    <t>Y2(JN-0003_CBPA_si2)</t>
  </si>
  <si>
    <t>MSVQPTVsLGGFEITPPVVLR</t>
  </si>
  <si>
    <t>S8(JN-939_CBPA_si2)</t>
  </si>
  <si>
    <t>MSVQPTVSLGGFEITPPVVLR</t>
  </si>
  <si>
    <t>Nucleophosmin</t>
  </si>
  <si>
    <t>MSVqPTVSLGGFEITPPVVLR</t>
  </si>
  <si>
    <t>Q4(JN-939_CBPA_si2)</t>
  </si>
  <si>
    <t>MSVQPTVSLGgFEITPPVVLR</t>
  </si>
  <si>
    <t>G11(JN-939_CBPA_si2)</t>
  </si>
  <si>
    <t>MSVQPTVSLggfEITPPVVLR</t>
  </si>
  <si>
    <t>G10(JN-847_CBPA_si0); G11(JN-847_CBPA_si0); F12(JN-847_CBPA_si0)</t>
  </si>
  <si>
    <t>Q4(JN-0003_CBPA_si2)</t>
  </si>
  <si>
    <t>S8(JN-0003_CBPA_si2)</t>
  </si>
  <si>
    <t>MSVQPTVSLGGFeITPPVVLR</t>
  </si>
  <si>
    <t>VDnDENEHQLSLR</t>
  </si>
  <si>
    <t>N3(JN-0024_CBPA_si2)</t>
  </si>
  <si>
    <t>VDNDENEHQLSLR</t>
  </si>
  <si>
    <t>N3(JN-945_CBPA_si2)</t>
  </si>
  <si>
    <t>VDNDEnEHQLSLR</t>
  </si>
  <si>
    <t>N6(JN-945_CBPA_si2)</t>
  </si>
  <si>
    <t>VDNDENeHQLSLR</t>
  </si>
  <si>
    <t>E7(JN-945_CBPA_si0)</t>
  </si>
  <si>
    <t>E7(JN-940_CBPA_si2)</t>
  </si>
  <si>
    <t>vDNDENEHQLSLR</t>
  </si>
  <si>
    <t>VDNdENEHQLSLR</t>
  </si>
  <si>
    <t>D4(JN-0024_CBPA_si2)</t>
  </si>
  <si>
    <t>E7(JN-0024_CBPA_si2)</t>
  </si>
  <si>
    <t>VdNDENEHQLSLR</t>
  </si>
  <si>
    <t>D2(JN-00026_CBPA_si2)</t>
  </si>
  <si>
    <t>N3(JN-00026_CBPA_si2)</t>
  </si>
  <si>
    <t>D4(JN-00026_CBPA_si2)</t>
  </si>
  <si>
    <t>N6(JN-00026_CBPA_si2)</t>
  </si>
  <si>
    <t>SISQYLHAGPpVYFVLEEGHDYTSSK</t>
  </si>
  <si>
    <t>P11(JN-00026_CBPA_si2)</t>
  </si>
  <si>
    <t>SISQYLHAGPPVYFVLEEGHDYTSSK</t>
  </si>
  <si>
    <t>NPC intracellular cholesterol transporter 1</t>
  </si>
  <si>
    <t>SISQYLHAGPPVyFVLEEGHDYTSSK</t>
  </si>
  <si>
    <t>Y13(JN-00026_CBPA_si2)</t>
  </si>
  <si>
    <t>SISQYLHAGPPVYfVLEEGHDYTSSK</t>
  </si>
  <si>
    <t>F14(JN-00026_CBPA_si2)</t>
  </si>
  <si>
    <t>SISQYLHAGPPVYFvLEEGHDYTSSK</t>
  </si>
  <si>
    <t>V15(JN-00026_CBPA_si2)</t>
  </si>
  <si>
    <t>SISQYLHAGPPVYFVlEEGHDYTSSK</t>
  </si>
  <si>
    <t>L16(JN-00026_CBPA_si2)</t>
  </si>
  <si>
    <t>NLAKAIATDtVANLSRGPEPPFFK</t>
  </si>
  <si>
    <t>T10(JN-0003_CBPA_si2)</t>
  </si>
  <si>
    <t>NLAKAIATDTVANLSRGPEPPFFK</t>
  </si>
  <si>
    <t>Q9NR71</t>
  </si>
  <si>
    <t>Neutral ceramidase</t>
  </si>
  <si>
    <t>SUBCELLULAR LOCATION: [Neutral ceramidase]: Cell membrane {ECO:0000269|PubMed:15845354}; Single-pass type II membrane protein {ECO:0000250|UniProtKB:Q91XT9}. Membrane raft {ECO:0000250|UniProtKB:Q9JHE3}; Single-pass type II membrane protein {ECO:0000250|UniProtKB:Q91XT9}. Membrane, caveola {ECO:0000250|UniProtKB:Q9JHE3}; Single-pass type II membrane protein {ECO:0000250|UniProtKB:Q91XT9}. Golgi apparatus membrane {ECO:0000269|PubMed:30154232}; Single-pass type II membrane protein {ECO:0000250|UniProtKB:Q91XT9}. Mitochondrion {ECO:0000269|PubMed:10781606}. Secreted, extracellular exosome {ECO:0000269|PubMed:24798654}. Note=Enriched in exosomes upon stimulation by cytokine (PubMed:24798654). Enriched in caveolae and lipid rafts (By similarity). The localization to the mitochondrion could not be confirmed (PubMed:15845354). {ECO:0000250|UniProtKB:Q9JHE3, ECO:0000269|PubMed:15845354, ECO:0000269|PubMed:24798654}.; SUBCELLULAR LOCATION: [Neutral ceramidase soluble form]: Secreted {ECO:0000250|UniProtKB:Q91XT9}.</t>
  </si>
  <si>
    <t>LHLPADDVvSIIEEVEEK</t>
  </si>
  <si>
    <t>V9(JN-0024_CBPA_si2)</t>
  </si>
  <si>
    <t>LHLPADDVVSIIEEVEEK</t>
  </si>
  <si>
    <t>Neurosecretory protein VGF</t>
  </si>
  <si>
    <t>LHLPADDVVSIIEEVeEK</t>
  </si>
  <si>
    <t>E16(JN-0024_CBPA_si2)</t>
  </si>
  <si>
    <t>LHLPADDvVSIIEEVEEK</t>
  </si>
  <si>
    <t>V9(JN-0003_CBPA_si2)</t>
  </si>
  <si>
    <t>LHLPADDVVSiIEEVEEK</t>
  </si>
  <si>
    <t>I11(JN-00026_CBPA_si2)</t>
  </si>
  <si>
    <t>LHLPADDVVSIIEeVEEK</t>
  </si>
  <si>
    <t>E16(JN-00026_CBPA_si2)</t>
  </si>
  <si>
    <t>LHLPADDvVSIIEEVEEKR</t>
  </si>
  <si>
    <t>LHLPADDVVSIIEEVEEKR</t>
  </si>
  <si>
    <t>LHLPADDVvSIIEEVEEKR</t>
  </si>
  <si>
    <t>VGEEDEeAAEAEAEAEEAER</t>
  </si>
  <si>
    <t>VGEEDEEAAEAEAEAEEAER</t>
  </si>
  <si>
    <t>VGEEDEEAAEaEAEAEEAER</t>
  </si>
  <si>
    <t>A11(JN-938_CBPA_si2)</t>
  </si>
  <si>
    <t>VGEeDEEAAEAEAEAEEAER</t>
  </si>
  <si>
    <t>VGEEdEEAAEAEAEAEEAER</t>
  </si>
  <si>
    <t>D5(JN-00026_CBPA_si2)</t>
  </si>
  <si>
    <t>VGEEDeEAAEAEAEAEEAER</t>
  </si>
  <si>
    <t>VGEEDEEaAEAEAEAEEAER</t>
  </si>
  <si>
    <t>A8(JN-00026_CBPA_si2)</t>
  </si>
  <si>
    <t>VGEEDEEAAeAEAEAEEAER</t>
  </si>
  <si>
    <t>VGEEDEEAAEAeAEAEEAER</t>
  </si>
  <si>
    <t>GVSKSNGKTAiGDPGR</t>
  </si>
  <si>
    <t>I11(JN-0012_CBPA_si0)</t>
  </si>
  <si>
    <t>GVSKSNGKTAIGDPGR</t>
  </si>
  <si>
    <t>Q5QGS0</t>
  </si>
  <si>
    <t>Neurite extension and migration factor</t>
  </si>
  <si>
    <t>SUBCELLULAR LOCATION: Nucleus {ECO:0000269|PubMed:24071057}. Cytoplasm {ECO:0000250|UniProtKB:Q5DTT1}.</t>
  </si>
  <si>
    <t>GVSKSNGKTAIgDPGR</t>
  </si>
  <si>
    <t>G12(JN-0004_CBPA_si2)</t>
  </si>
  <si>
    <t>GVSKSNGKTAIGdPGR</t>
  </si>
  <si>
    <t>D13(JN-0003_CBPA_si2)</t>
  </si>
  <si>
    <t>GVSKSNGKTAIGDpGR</t>
  </si>
  <si>
    <t>P14(JN-0003_CBPA_si0)</t>
  </si>
  <si>
    <t>LQQELDDlLVDLDHQR</t>
  </si>
  <si>
    <t>L8(JN-938_CBPA_si2)</t>
  </si>
  <si>
    <t>LQQELDDLLVDLDHQR</t>
  </si>
  <si>
    <t>Myosin-9</t>
  </si>
  <si>
    <t>SUBCELLULAR LOCATION: Cytoplasm, cytoskeleton {ECO:0000269|PubMed:22693546}.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</si>
  <si>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LQQELDDLLVDLDhQR</t>
  </si>
  <si>
    <t>H14(JN-935_CBPA_si2)</t>
  </si>
  <si>
    <t>GALAAAeAK</t>
  </si>
  <si>
    <t>E7(JN-0013_CBPA_si0)</t>
  </si>
  <si>
    <t>GALAAAEAK</t>
  </si>
  <si>
    <t>A7E2Y1</t>
  </si>
  <si>
    <t>Myosin-7B</t>
  </si>
  <si>
    <t>SUBCELLULAR LOCATION: Membrane {ECO:0000269|PubMed:15755502}; Peripheral membrane protein {ECO:0000269|PubMed:15755502}.</t>
  </si>
  <si>
    <t>AGVLAHLEeER</t>
  </si>
  <si>
    <t>AGVLAHLEEER</t>
  </si>
  <si>
    <t>P35580; P35579</t>
  </si>
  <si>
    <t>Myosin-10</t>
  </si>
  <si>
    <t>AGVLAHLEEeR</t>
  </si>
  <si>
    <t>E10(JN-945_CBPA_si2)</t>
  </si>
  <si>
    <t>AGVLAHlEEER</t>
  </si>
  <si>
    <t>L7(JN-940_CBPA_si2)</t>
  </si>
  <si>
    <t>AGVLAHLeEER</t>
  </si>
  <si>
    <t>E10(JN-940_CBPA_si2)</t>
  </si>
  <si>
    <t>aGVLAHLEEER</t>
  </si>
  <si>
    <t>A1(JN-938_CBPA_si2)</t>
  </si>
  <si>
    <t>E8(JN-0005_CBPA_si0)</t>
  </si>
  <si>
    <t>E9(JN-0005_CBPA_si0)</t>
  </si>
  <si>
    <t>A1(JN-0003_CBPA_si2)</t>
  </si>
  <si>
    <t>A1(JN-00026_CBPA_si2)</t>
  </si>
  <si>
    <t>AGvLAHLEEERDLK</t>
  </si>
  <si>
    <t>V3(JN-939_CBPA_si2)</t>
  </si>
  <si>
    <t>AGVLAHLEEERDLK</t>
  </si>
  <si>
    <t>AGVlAHLEEERDLK</t>
  </si>
  <si>
    <t>L4(JN-939_CBPA_si2)</t>
  </si>
  <si>
    <t>AGVLAHLeEERDLK</t>
  </si>
  <si>
    <t>AGVLaHLEEERDLK</t>
  </si>
  <si>
    <t>A5(JN-00033_CBPA_si2)</t>
  </si>
  <si>
    <t>eDQSILcTGESGAGK</t>
  </si>
  <si>
    <t>E1(JN-945_CBPA_si2); C7(Carbamidomethyl)</t>
  </si>
  <si>
    <t>EDQSILCTGESGAGK</t>
  </si>
  <si>
    <t>P35580; P35749; P35579; Q7Z406</t>
  </si>
  <si>
    <t>EdQSILcTGESGAGK</t>
  </si>
  <si>
    <t>D2(JN-945_CBPA_si2); C7(Carbamidomethyl)</t>
  </si>
  <si>
    <t>NAfACFDEEATGTIQEDYLR</t>
  </si>
  <si>
    <t>F3(JN-849_CBPA_si2)</t>
  </si>
  <si>
    <t>NAFACFDEEATGTIQEDYLR</t>
  </si>
  <si>
    <t>P19105</t>
  </si>
  <si>
    <t>Myosin regulatory light chain 12A</t>
  </si>
  <si>
    <t>NAFaCFDEEATGTIQEDYLR</t>
  </si>
  <si>
    <t>A4(JN-849_CBPA_si0)</t>
  </si>
  <si>
    <t>NAFACFDeEATGTIQEDYLR</t>
  </si>
  <si>
    <t>E8(JN-849_CBPA_si0)</t>
  </si>
  <si>
    <t>LEGALGADTTEDgDEK</t>
  </si>
  <si>
    <t>G13(JN-938_CBPA_si0)</t>
  </si>
  <si>
    <t>LEGALGADTTEDGDEK</t>
  </si>
  <si>
    <t>Myoferlin</t>
  </si>
  <si>
    <t>MLRVIVESAsNIPK</t>
  </si>
  <si>
    <t>S10(JN-942_CBPA_si2)</t>
  </si>
  <si>
    <t>MLRVIVESASNIPK</t>
  </si>
  <si>
    <t>TTRSSaGLTGK</t>
  </si>
  <si>
    <t>TTRSSAGLTGK</t>
  </si>
  <si>
    <t>Q7Z5P9</t>
  </si>
  <si>
    <t>Mucin-19</t>
  </si>
  <si>
    <t>TTRSSAgLTGK</t>
  </si>
  <si>
    <t>G7(JN-0001_CBPA_si0)</t>
  </si>
  <si>
    <t>EVSILYPGaK</t>
  </si>
  <si>
    <t>A9(JN-0005_CBPA_si0)</t>
  </si>
  <si>
    <t>EVSILYPGAK</t>
  </si>
  <si>
    <t>Q8TE76</t>
  </si>
  <si>
    <t>MORC family CW-type zinc finger protein 4</t>
  </si>
  <si>
    <t>SUBCELLULAR LOCATION: Nucleus {ECO:0000305|PubMed:17608765}.</t>
  </si>
  <si>
    <t>EVSILYPGAk</t>
  </si>
  <si>
    <t>K10(JN-0005_CBPA_si0)</t>
  </si>
  <si>
    <t>GSQGPLPFHeK</t>
  </si>
  <si>
    <t>GSQGPLPFHEK</t>
  </si>
  <si>
    <t>Mitochondrial dicarboxylate carrier</t>
  </si>
  <si>
    <t>GSqGPLPFHEK</t>
  </si>
  <si>
    <t>Q3(JN-939_CBPA_si2)</t>
  </si>
  <si>
    <t>GSQGPLpFHEK</t>
  </si>
  <si>
    <t>GSQGPLPfHEK</t>
  </si>
  <si>
    <t>E10(JN-938_CBPA_si2)</t>
  </si>
  <si>
    <t>GSQGPLPFHEk</t>
  </si>
  <si>
    <t>K11(JN-938_CBPA_si2)</t>
  </si>
  <si>
    <t>F8(JN-849_CBPA_si2)</t>
  </si>
  <si>
    <t>GSQGPLPFhEK</t>
  </si>
  <si>
    <t>H9(JN-849_CBPA_si2)</t>
  </si>
  <si>
    <t>F8(JN-0024_CBPA_si2)</t>
  </si>
  <si>
    <t>K11(JN-0024_CBPA_si2)</t>
  </si>
  <si>
    <t>Q3(JN-00038_CBPA_si2)</t>
  </si>
  <si>
    <t>gSQGPLPFHEK</t>
  </si>
  <si>
    <t>G1(JN-0003_CBPA_si2)</t>
  </si>
  <si>
    <t>GsQGPLPFHEK</t>
  </si>
  <si>
    <t>GSQGPlPFHEK</t>
  </si>
  <si>
    <t>P7(JN-00026_CBPA_si2)</t>
  </si>
  <si>
    <t>GsQGPLPFHEKVLLGSVSGLAGGFVGTPADLVNVR</t>
  </si>
  <si>
    <t>S2(JN-849_CBPA_si2)</t>
  </si>
  <si>
    <t>GSQGPLPFHEKVLLGSVSGLAGGFVGTPADLVNVR</t>
  </si>
  <si>
    <t>GSQGPLpFHEKVLLGSVSGLAGGFVGTPADLVNVR</t>
  </si>
  <si>
    <t>P7(JN-0004_CBPA_si2)</t>
  </si>
  <si>
    <t>VLQHYQEsDKGEELGPGNVQK</t>
  </si>
  <si>
    <t>S8(JN-00038_CBPA_si2)</t>
  </si>
  <si>
    <t>VLQHYQESDKGEELGPGNVQK</t>
  </si>
  <si>
    <t>Mitochondrial carrier homolog 2</t>
  </si>
  <si>
    <t>VLQHYQESDKgEELGPGNVQK</t>
  </si>
  <si>
    <t>G11(JN-938_CBPA_si2)</t>
  </si>
  <si>
    <t>VLqHYQESDKGEELGPGNVQK</t>
  </si>
  <si>
    <t>VLQhYQESDKGEELGPGNVQK</t>
  </si>
  <si>
    <t>H4(JN-849_CBPA_si2)</t>
  </si>
  <si>
    <t>H4(JN-849_CBPA_si0)</t>
  </si>
  <si>
    <t>VLQHyQESDKGEELGPGNVQK</t>
  </si>
  <si>
    <t>Y5(JN-849_CBPA_si2)</t>
  </si>
  <si>
    <t>VLQHYqESDKGEELGPGNVQK</t>
  </si>
  <si>
    <t>VLQHYQeSDKGEELGPGNVQK</t>
  </si>
  <si>
    <t>S8(JN-849_CBPA_si2)</t>
  </si>
  <si>
    <t>VLQHYQESdKGEELGPGNVQK</t>
  </si>
  <si>
    <t>D9(JN-849_CBPA_si2)</t>
  </si>
  <si>
    <t>VLQHYQESDkGEELGPGNVQK</t>
  </si>
  <si>
    <t>K10(JN-849_CBPA_si2)</t>
  </si>
  <si>
    <t>vLQHYQESDKGEELGPGNVQK</t>
  </si>
  <si>
    <t>V1(JN-00038_CBPA_si2)</t>
  </si>
  <si>
    <t>H4(JN-00038_CBPA_si2)</t>
  </si>
  <si>
    <t>Y5(JN-00038_CBPA_si2)</t>
  </si>
  <si>
    <t>D9(JN-00038_CBPA_si2)</t>
  </si>
  <si>
    <t>K10(JN-00038_CBPA_si2)</t>
  </si>
  <si>
    <t>nASDmPETITSR</t>
  </si>
  <si>
    <t>N1(JN-939_CBPA_si2); M5(Oxidation)</t>
  </si>
  <si>
    <t>NASDMPETITSR</t>
  </si>
  <si>
    <t>Minor histocompatibility antigen H13</t>
  </si>
  <si>
    <t>nASDMPETITSR</t>
  </si>
  <si>
    <t>NaSDMPETITSR</t>
  </si>
  <si>
    <t>A2(JN-939_CBPA_si2)</t>
  </si>
  <si>
    <t>NAsDmPETITSR</t>
  </si>
  <si>
    <t>S3(JN-939_CBPA_si0); M5(Oxidation)</t>
  </si>
  <si>
    <t>S3(JN-939_CBPA_si2); M5(Oxidation)</t>
  </si>
  <si>
    <t>NAsDMPETITSR</t>
  </si>
  <si>
    <t>S3(JN-939_CBPA_si2)</t>
  </si>
  <si>
    <t>NASdmPETITSR</t>
  </si>
  <si>
    <t>D4(JN-939_CBPA_si2); M5(Oxidation)</t>
  </si>
  <si>
    <t>N1(JN-938_CBPA_si2)</t>
  </si>
  <si>
    <t>S3(JN-938_CBPA_si2)</t>
  </si>
  <si>
    <t>NASdMPETITSR</t>
  </si>
  <si>
    <t>D4(JN-938_CBPA_si2)</t>
  </si>
  <si>
    <t>NASDmPETITSR</t>
  </si>
  <si>
    <t>M5(JN-938_CBPA_si0)</t>
  </si>
  <si>
    <t>M5(JN-938_CBPA_si2)</t>
  </si>
  <si>
    <t>NASDMpETITSR</t>
  </si>
  <si>
    <t>P6(JN-938_CBPA_si2)</t>
  </si>
  <si>
    <t>N1(JN-849_CBPA_si0); M5(Oxidation)</t>
  </si>
  <si>
    <t>N1(JN-849_CBPA_si2)</t>
  </si>
  <si>
    <t>A2(JN-849_CBPA_si2)</t>
  </si>
  <si>
    <t>S3(JN-849_CBPA_si2); M5(Oxidation)</t>
  </si>
  <si>
    <t>S3(JN-849_CBPA_si0); M5(Oxidation)</t>
  </si>
  <si>
    <t>S3(JN-849_CBPA_si2)</t>
  </si>
  <si>
    <t>D4(JN-849_CBPA_si2); M5(Oxidation)</t>
  </si>
  <si>
    <t>D4(JN-849_CBPA_si2)</t>
  </si>
  <si>
    <t>NASDmpETITSR</t>
  </si>
  <si>
    <t>M5(Oxidation); P6(JN-849_CBPA_si2)</t>
  </si>
  <si>
    <t>M5(JN-849_CBPA_si2)</t>
  </si>
  <si>
    <t>P6(JN-849_CBPA_si2)</t>
  </si>
  <si>
    <t>NASDMPeTITSR</t>
  </si>
  <si>
    <t>NASDMPETItSR</t>
  </si>
  <si>
    <t>T10(JN-849_CBPA_si2)</t>
  </si>
  <si>
    <t>S3(JN-00038_CBPA_si2)</t>
  </si>
  <si>
    <t>M5(JN-00038_CBPA_si0)</t>
  </si>
  <si>
    <t>P6(JN-00038_CBPA_si2)</t>
  </si>
  <si>
    <t>A2(JN-0003_CBPA_si2)</t>
  </si>
  <si>
    <t>NDVLAhQATVETVNK</t>
  </si>
  <si>
    <t>NDVLAHQATVETVNK</t>
  </si>
  <si>
    <t>Microtubule-actin cross-linking factor 1, isoforms 1/2/3/5</t>
  </si>
  <si>
    <t>GIEQAVQSHAVAeEEAR</t>
  </si>
  <si>
    <t>E13(JN-940_CBPA_si2)</t>
  </si>
  <si>
    <t>GIEQAVQSHAVAEEEAR</t>
  </si>
  <si>
    <t>MICOS complex subunit MIC60</t>
  </si>
  <si>
    <t>GIEQAVQSHaVAEEEAR</t>
  </si>
  <si>
    <t>A10(JN-935_CBPA_si2)</t>
  </si>
  <si>
    <t>GIEQAVQSHAvAEEEAR</t>
  </si>
  <si>
    <t>V11(JN-935_CBPA_si2)</t>
  </si>
  <si>
    <t>GIEQAVQSHAVaEEEAR</t>
  </si>
  <si>
    <t>A12(JN-935_CBPA_si2)</t>
  </si>
  <si>
    <t>E13(JN-935_CBPA_si2)</t>
  </si>
  <si>
    <t>GIEQAvQSHAVAEEEAR</t>
  </si>
  <si>
    <t>V6(JN-849_CBPA_si2)</t>
  </si>
  <si>
    <t>A10(JN-849_CBPA_si2)</t>
  </si>
  <si>
    <t>GIeQAVQSHAVAEEEAR</t>
  </si>
  <si>
    <t>GIEqAVQSHAVAEEEAR</t>
  </si>
  <si>
    <t>V6(JN-0003_CBPA_si2)</t>
  </si>
  <si>
    <t>A12(JN-0003_CBPA_si2)</t>
  </si>
  <si>
    <t>GIEQAVqSHAVAEEEAR</t>
  </si>
  <si>
    <t>Q7(JN-00026_CBPA_si2)</t>
  </si>
  <si>
    <t>GIEQAVQSHAVAEeEAR</t>
  </si>
  <si>
    <t>ALtHIDHSLSR</t>
  </si>
  <si>
    <t>ALTHIDHSLSR</t>
  </si>
  <si>
    <t>Methionine--tRNA ligase, cytoplasmic</t>
  </si>
  <si>
    <t>ALThIDHSLSR</t>
  </si>
  <si>
    <t>H4(JN-935_CBPA_si2)</t>
  </si>
  <si>
    <t>AEALALlPCGLGMAFSQSHVMAAR</t>
  </si>
  <si>
    <t>L7(JN-845_CBPA_si0)</t>
  </si>
  <si>
    <t>AEALALLPCGLGMAFSQSHVMAAR</t>
  </si>
  <si>
    <t>O15442</t>
  </si>
  <si>
    <t>Metallophosphoesterase domain-containing protein 1</t>
  </si>
  <si>
    <t>AHVESsK</t>
  </si>
  <si>
    <t>S6(JN-836_CBPA_si0)</t>
  </si>
  <si>
    <t>AHVESSK</t>
  </si>
  <si>
    <t>Q9H213</t>
  </si>
  <si>
    <t>Melanoma-associated antigen H1</t>
  </si>
  <si>
    <t>AHVeSSK</t>
  </si>
  <si>
    <t>E4(JN-836_CBPA_si0)</t>
  </si>
  <si>
    <t>AHVEsSK</t>
  </si>
  <si>
    <t>S5(JN-836_CBPA_si0)</t>
  </si>
  <si>
    <t>IYQIYeGTSQIQR</t>
  </si>
  <si>
    <t>IYQIYEGTSQIQR</t>
  </si>
  <si>
    <t>P11310</t>
  </si>
  <si>
    <t>Medium-chain specific acyl-CoA dehydrogenase, mitochondrial</t>
  </si>
  <si>
    <t>IYQiYEGTSQIQR</t>
  </si>
  <si>
    <t>I4(JN-00033_CBPA_si2)</t>
  </si>
  <si>
    <t>TVeSITDIR</t>
  </si>
  <si>
    <t>TVESITDIR</t>
  </si>
  <si>
    <t>Lysosome-associated membrane glycoprotein 1</t>
  </si>
  <si>
    <t>tVESITDIR</t>
  </si>
  <si>
    <t>T1(JN-00026_CBPA_si2)</t>
  </si>
  <si>
    <t>TvESITDIR</t>
  </si>
  <si>
    <t>aVDQSIEK</t>
  </si>
  <si>
    <t>AVDQSIEK</t>
  </si>
  <si>
    <t>Lysosome membrane protein 2</t>
  </si>
  <si>
    <t>A1(JN-935_CBPA_si0)</t>
  </si>
  <si>
    <t>AVdQSIEK</t>
  </si>
  <si>
    <t>D3(JN-935_CBPA_si2)</t>
  </si>
  <si>
    <t>AVDQSIeK</t>
  </si>
  <si>
    <t>A1(JN-00026_CBPA_si0)</t>
  </si>
  <si>
    <t>AvDQSIEK</t>
  </si>
  <si>
    <t>D3(JN-00026_CBPA_si2)</t>
  </si>
  <si>
    <t>AVDqSIEK</t>
  </si>
  <si>
    <t>Q4(JN-00026_CBPA_si2)</t>
  </si>
  <si>
    <t>Q4(JN-00026_CBPA_si0)</t>
  </si>
  <si>
    <t>iVEWNGK</t>
  </si>
  <si>
    <t>I1(JN-935_CBPA_si2)</t>
  </si>
  <si>
    <t>IVEWNGK</t>
  </si>
  <si>
    <t>IVeWNGK</t>
  </si>
  <si>
    <t>KlDDFVETGDIR</t>
  </si>
  <si>
    <t>L2(JN-00026_CBPA_si2)</t>
  </si>
  <si>
    <t>KLDDFVETGDIR</t>
  </si>
  <si>
    <t>KLDDFVETgDIR</t>
  </si>
  <si>
    <t>G9(JN-00026_CBPA_si2)</t>
  </si>
  <si>
    <t>TLNIPVLTVIEwSQVHFLR</t>
  </si>
  <si>
    <t>W12(JN-0024_CBPA_si2)</t>
  </si>
  <si>
    <t>TLNIPVLTVIEWSQVHFLR</t>
  </si>
  <si>
    <t>TLNIPvLTVIEWSQVHFLR</t>
  </si>
  <si>
    <t>V6(JN-939_CBPA_si2)</t>
  </si>
  <si>
    <t>TLNIPVLTViEWSQVHFLR</t>
  </si>
  <si>
    <t>I10(JN-939_CBPA_si2)</t>
  </si>
  <si>
    <t>TLNIPVLTVIEWSQVhFLR</t>
  </si>
  <si>
    <t>H16(JN-939_CBPA_si2)</t>
  </si>
  <si>
    <t>TLNIPVLtVIEWSQVHFLR</t>
  </si>
  <si>
    <t>T8(JN-0024_CBPA_si2)</t>
  </si>
  <si>
    <t>TLNIPVLTVIeWSQVHFLR</t>
  </si>
  <si>
    <t>H16(JN-0024_CBPA_si2)</t>
  </si>
  <si>
    <t>KELSeVEK</t>
  </si>
  <si>
    <t>E5(JN-849_CBPA_si0)</t>
  </si>
  <si>
    <t>KELSEVEK</t>
  </si>
  <si>
    <t>Q9Y2K7</t>
  </si>
  <si>
    <t>Lysine-specific demethylase 2A</t>
  </si>
  <si>
    <t>SUBCELLULAR LOCATION: Nucleus, nucleoplasm {ECO:0000269|PubMed:19001877, ECO:0000269|PubMed:20417597}. Note=Punctate expression throughout the nucleoplasm and enriched in the perinucleolar region. Specifically nucleates at CpG islands where it's presence results in chromatin depleted in H3K36me2.</t>
  </si>
  <si>
    <t>KELSEvEK</t>
  </si>
  <si>
    <t>V6(JN-849_CBPA_si0)</t>
  </si>
  <si>
    <t>AMVKTMSaALK</t>
  </si>
  <si>
    <t>A8(JN-0005_CBPA_si0)</t>
  </si>
  <si>
    <t>AMVKTMSAALK</t>
  </si>
  <si>
    <t>P11182</t>
  </si>
  <si>
    <t>Lipoamide acyltransferase component of branched-chain alpha-keto acid dehydrogenase complex, mitochondrial</t>
  </si>
  <si>
    <t>AMVKTMSAAlK</t>
  </si>
  <si>
    <t>L10(JN-0005_CBPA_si0)</t>
  </si>
  <si>
    <t>cAGPEAVK</t>
  </si>
  <si>
    <t>C1(JN-0024_CBPA_si0)</t>
  </si>
  <si>
    <t>CAGPEAVK</t>
  </si>
  <si>
    <t>P02750</t>
  </si>
  <si>
    <t>Leucine-rich alpha-2-glycoprotein</t>
  </si>
  <si>
    <t>CaGPEAVK</t>
  </si>
  <si>
    <t>A2(JN-0024_CBPA_si0)</t>
  </si>
  <si>
    <t>ILaIGTRSGAIK</t>
  </si>
  <si>
    <t>A3(JN-846_CBPA_si0)</t>
  </si>
  <si>
    <t>ILAIGTRSGAIK</t>
  </si>
  <si>
    <t>Q6P1M3</t>
  </si>
  <si>
    <t>Lethal(2) giant larvae protein homolog 2</t>
  </si>
  <si>
    <t>SUBCELLULAR LOCATION: Cytoplasm {ECO:0000269|PubMed:15632202}. Note=Localized in the perinuclear structure and faintly at the cell-cell contacts sites in the interphase. Localized at the cell periphery during metaphase. Cortical localization in mitotic cells. Found in the lateral region of polarized epithelial cells.</t>
  </si>
  <si>
    <t>ILAiGTRSGAIK</t>
  </si>
  <si>
    <t>I4(JN-846_CBPA_si0)</t>
  </si>
  <si>
    <t>ILAIgTRSGAIK</t>
  </si>
  <si>
    <t>G5(JN-846_CBPA_si0)</t>
  </si>
  <si>
    <t>ILAIGtRSGAIK</t>
  </si>
  <si>
    <t>T6(JN-846_CBPA_si0)</t>
  </si>
  <si>
    <t>KKeIYELAR</t>
  </si>
  <si>
    <t>E3(JN-936_CBPA_si2)</t>
  </si>
  <si>
    <t>KKEIYELAR</t>
  </si>
  <si>
    <t>Q8N5Z0</t>
  </si>
  <si>
    <t>Kynurenine/alpha-aminoadipate aminotransferase, mitochondrial</t>
  </si>
  <si>
    <t>KkEIYELAR</t>
  </si>
  <si>
    <t>K2(JN-936_CBPA_si2)</t>
  </si>
  <si>
    <t>KKEIYElAR</t>
  </si>
  <si>
    <t>L7(JN-849_CBPA_si2)</t>
  </si>
  <si>
    <t>K2(JN-0013_CBPA_si2)</t>
  </si>
  <si>
    <t>LVRTEsVPcDINNPLRKPPR</t>
  </si>
  <si>
    <t>S6(JN-938_CBPA_si2); C9(Carbamidomethyl)</t>
  </si>
  <si>
    <t>LVRTESVPCDINNPLRKPPR</t>
  </si>
  <si>
    <t>Q6VAB6</t>
  </si>
  <si>
    <t>Kinase suppressor of Ras 2</t>
  </si>
  <si>
    <t>LVRTESVPcDINnPLRKPPR</t>
  </si>
  <si>
    <t>C9(Carbamidomethyl); N13(JN-938_CBPA_si2)</t>
  </si>
  <si>
    <t>HAlNmR</t>
  </si>
  <si>
    <t>L3(JN-849_CBPA_si0); M5(Oxidation)</t>
  </si>
  <si>
    <t>HALNMR</t>
  </si>
  <si>
    <t>Q9NVR0</t>
  </si>
  <si>
    <t>Kelch-like protein 11</t>
  </si>
  <si>
    <t>HALnmR</t>
  </si>
  <si>
    <t>N4(JN-849_CBPA_si0); M5(Oxidation)</t>
  </si>
  <si>
    <t>AEPATwK</t>
  </si>
  <si>
    <t>W6(JN-936_CBPA_si0)</t>
  </si>
  <si>
    <t>AEPATWK</t>
  </si>
  <si>
    <t>Q02556</t>
  </si>
  <si>
    <t>Interferon regulatory factor 8</t>
  </si>
  <si>
    <t>SUBCELLULAR LOCATION: Nucleus {ECO:0000269|PubMed:23166356, ECO:0000269|PubMed:25122610}. Cytoplasm {ECO:0000269|PubMed:25122610}. Note=In resting macrophages, localizes in the cytoplasm. Translocated in the nucleus upon IFN-gamma induction. {ECO:0000269|PubMed:25122610}.</t>
  </si>
  <si>
    <t>NVVfVIDK</t>
  </si>
  <si>
    <t>F4(JN-0020_CBPA_si0)</t>
  </si>
  <si>
    <t>NVVFVIDK</t>
  </si>
  <si>
    <t>Q14624</t>
  </si>
  <si>
    <t>Inter-alpha-trypsin inhibitor heavy chain H4</t>
  </si>
  <si>
    <t>F4(JN-0012_CBPA_si0)</t>
  </si>
  <si>
    <t>NVvFVIDK</t>
  </si>
  <si>
    <t>V3(JN-0012_CBPA_si0)</t>
  </si>
  <si>
    <t>QHLFyGQYEGK</t>
  </si>
  <si>
    <t>Y5(JN-940_CBPA_si0)</t>
  </si>
  <si>
    <t>QHLFYGQYEGK</t>
  </si>
  <si>
    <t>Importin-9</t>
  </si>
  <si>
    <t>DAvTYTEHAK</t>
  </si>
  <si>
    <t>DAVTYTEHAK</t>
  </si>
  <si>
    <t>DAVTYTeHAK</t>
  </si>
  <si>
    <t>E7(JN-0013_CBPA_si2)</t>
  </si>
  <si>
    <t>E7(JN-0005_CBPA_si2)</t>
  </si>
  <si>
    <t>DAVTYtEHAK</t>
  </si>
  <si>
    <t>T6(JN-00033_CBPA_si2)</t>
  </si>
  <si>
    <t>dAVTYTEHAK</t>
  </si>
  <si>
    <t>D1(JN-939_CBPA_si2)</t>
  </si>
  <si>
    <t>DAVTyTEHAK</t>
  </si>
  <si>
    <t>DAVtYTEHAK</t>
  </si>
  <si>
    <t>T4(JN-847_CBPA_si2)</t>
  </si>
  <si>
    <t>T6(JN-847_CBPA_si2)</t>
  </si>
  <si>
    <t>DAVTYTEHaK</t>
  </si>
  <si>
    <t>A9(JN-847_CBPA_si2)</t>
  </si>
  <si>
    <t>T6(JN-00247_CBPA_si2)</t>
  </si>
  <si>
    <t>Y5(JN-0024_CBPA_si0)</t>
  </si>
  <si>
    <t>V3(JN-0013_CBPA_si2)</t>
  </si>
  <si>
    <t>T4(JN-0013_CBPA_si2)</t>
  </si>
  <si>
    <t>Y5(JN-0013_CBPA_si2)</t>
  </si>
  <si>
    <t>T6(JN-0013_CBPA_si2)</t>
  </si>
  <si>
    <t>T6(JN-0012_CBPA_si2)</t>
  </si>
  <si>
    <t>Y5(JN-0005_CBPA_si2)</t>
  </si>
  <si>
    <t>E7(JN-00033_CBPA_si2)</t>
  </si>
  <si>
    <t>D1(JN-0003_CBPA_si2)</t>
  </si>
  <si>
    <t>FQSAAIGALQEASEAYLVGLFEDtNLcAIHAK</t>
  </si>
  <si>
    <t>T24(JN-940_CBPA_si2); C27(Carbamidomethyl)</t>
  </si>
  <si>
    <t>FQSAAIGALQEASEAYLVGLFEDTNLCAIHAK</t>
  </si>
  <si>
    <t>FQSAAIGALQEASEAYLVGLFEDTNLCAiHAK</t>
  </si>
  <si>
    <t>I29(JN-938_CBPA_si2)</t>
  </si>
  <si>
    <t>FQSAAIGALQEASEAYLVGLFeDTNLCAIHAK</t>
  </si>
  <si>
    <t>E22(JN-849_CBPA_si2)</t>
  </si>
  <si>
    <t>FQSAAIGALQEASEAYLVGLFEdTNLCAIHAK</t>
  </si>
  <si>
    <t>D23(JN-849_CBPA_si0)</t>
  </si>
  <si>
    <t>FQSAAIGALQEASEAYLVGLFEDTNLcAIHAK</t>
  </si>
  <si>
    <t>C27(JN-849_CBPA_si0)</t>
  </si>
  <si>
    <t>FQSAAIGALQEASEAYLVGLFEDTNLCaIHAK</t>
  </si>
  <si>
    <t>A28(JN-849_CBPA_si0)</t>
  </si>
  <si>
    <t>yRPGTVALR</t>
  </si>
  <si>
    <t>Y1(JN-945_CBPA_si2)</t>
  </si>
  <si>
    <t>YRPGTVALR</t>
  </si>
  <si>
    <t>P84243; Q16695; Q6NXT2; P68431; Q71DI3</t>
  </si>
  <si>
    <t>Y1(JN-945_CBPA_si0)</t>
  </si>
  <si>
    <t>YrPGTVALR</t>
  </si>
  <si>
    <t>R2(JN-945_CBPA_si2)</t>
  </si>
  <si>
    <t>R2(JN-935_CBPA_si2)</t>
  </si>
  <si>
    <t>FQSSAVmALQEASEAYLVGLFEDtNLcAIHAK</t>
  </si>
  <si>
    <t>M7(Oxidation); T24(JN-940_CBPA_si2); C27(Carbamidomethyl)</t>
  </si>
  <si>
    <t>FQSSAVMALQEASEAYLVGLFEDTNLCAIHAK</t>
  </si>
  <si>
    <t>Q71DI3</t>
  </si>
  <si>
    <t>Histone H3.2</t>
  </si>
  <si>
    <t>FQSSAVmALQEASEAYLVGLFEDTNlcAIHAK</t>
  </si>
  <si>
    <t>M7(Oxidation); L26(JN-940_CBPA_si2); C27(Carbamidomethyl)</t>
  </si>
  <si>
    <t>FQSSAVMALQEASEAYLVGLfEDTNLcAIHAK</t>
  </si>
  <si>
    <t>F21(JN-940_CBPA_si2); C27(Carbamidomethyl)</t>
  </si>
  <si>
    <t>FQSSAVMALQEASEAYLVGLFEdTNLcAIHAK</t>
  </si>
  <si>
    <t>D23(JN-940_CBPA_si0); C27(Carbamidomethyl)</t>
  </si>
  <si>
    <t>FQSSAVMALQEASEAYLVGLFEDTNLcAiHAK</t>
  </si>
  <si>
    <t>C27(Carbamidomethyl); I29(JN-940_CBPA_si2)</t>
  </si>
  <si>
    <t>FQSSAVmALQEASEAYLVGLFEDTnLCAIHAK</t>
  </si>
  <si>
    <t>M7(Oxidation); N25(JN-849_CBPA_si0)</t>
  </si>
  <si>
    <t>FQSSAVmALQEASEAYLVGLFEDTNLCaIHAK</t>
  </si>
  <si>
    <t>M7(Oxidation); A28(JN-849_CBPA_si2)</t>
  </si>
  <si>
    <t>M7(Oxidation); A28(JN-849_CBPA_si0)</t>
  </si>
  <si>
    <t>FQSSAVMALQEASEAYLVGLFEDTNlCAIHAK</t>
  </si>
  <si>
    <t>L26(JN-849_CBPA_si0)</t>
  </si>
  <si>
    <t>FQSSAVmALQEASEAYLVGLFEDTnLcAIHAK</t>
  </si>
  <si>
    <t>M7(Oxidation); N25(JN-847_CBPA_si2); C27(Carbamidomethyl)</t>
  </si>
  <si>
    <t>FQSSAVmALQEAcEAYLVGLFEDTNLcAIHAK</t>
  </si>
  <si>
    <t>M7(JN-940_CBPA_si2); C13(Carbamidomethyl); C27(Carbamidomethyl)</t>
  </si>
  <si>
    <t>FQSSAVMALQEACEAYLVGLFEDTNLCAIHAK</t>
  </si>
  <si>
    <t>P68431</t>
  </si>
  <si>
    <t>Histone H3.1</t>
  </si>
  <si>
    <t>FQSSAVMaLQEAcEAYLVGLFEDTNLcAIHAK</t>
  </si>
  <si>
    <t>A8(JN-940_CBPA_si2); C13(Carbamidomethyl); C27(Carbamidomethyl)</t>
  </si>
  <si>
    <t>FQsSAVMALQEACEAYLVGLFEDTNLcAIHAK</t>
  </si>
  <si>
    <t>S3(JN-849_CBPA_si0); C27(Carbamidomethyl)</t>
  </si>
  <si>
    <t>FQSSAVMALQEACEaYLVGLFEDTNLcAIHAK</t>
  </si>
  <si>
    <t>A15(JN-849_CBPA_si0); C27(Carbamidomethyl)</t>
  </si>
  <si>
    <t>FQSSAVmALQEAcEAYLVGLFeDTNLcAIHAK</t>
  </si>
  <si>
    <t>M7(Oxidation); C13(Carbamidomethyl); E22(JN-847_CBPA_si2); C27(Carbamidomethyl)</t>
  </si>
  <si>
    <t>M7(JN-846_CBPA_si2); C13(Carbamidomethyl); C27(Carbamidomethyl)</t>
  </si>
  <si>
    <t>AMGIMNSFVNDiFER</t>
  </si>
  <si>
    <t>I12(JN-945_CBPA_si2)</t>
  </si>
  <si>
    <t>AMGIMNSFVNDIFER</t>
  </si>
  <si>
    <t>Q99879; Q8N257</t>
  </si>
  <si>
    <t>Histone H2B type 1-M</t>
  </si>
  <si>
    <t>AmGImNSFVNDIfER</t>
  </si>
  <si>
    <t>M2(Oxidation); M5(Oxidation); F13(JN-935_CBPA_si0)</t>
  </si>
  <si>
    <t>AmGImNSFVNDIFeR</t>
  </si>
  <si>
    <t>M2(Oxidation); M5(Oxidation); E14(JN-935_CBPA_si2)</t>
  </si>
  <si>
    <t>AmGIMNsFVNDIFER</t>
  </si>
  <si>
    <t>M2(Oxidation); S7(JN-935_CBPA_si2)</t>
  </si>
  <si>
    <t>AMGIMNSFVNDIfER</t>
  </si>
  <si>
    <t>F13(JN-935_CBPA_si2)</t>
  </si>
  <si>
    <t>AMGIMNSFVNDIFeR</t>
  </si>
  <si>
    <t>E14(JN-935_CBPA_si2)</t>
  </si>
  <si>
    <t>E14(JN-0005_CBPA_si2)</t>
  </si>
  <si>
    <t>AMGiMNSFVNDIFER</t>
  </si>
  <si>
    <t>I4(JN-00026_CBPA_si0)</t>
  </si>
  <si>
    <t>F13(JN-00026_CBPA_si2)</t>
  </si>
  <si>
    <t>AVTKyTSSK</t>
  </si>
  <si>
    <t>AVTKYTSSK</t>
  </si>
  <si>
    <t>Q99879; Q96A08; Q8N257</t>
  </si>
  <si>
    <t>AVTkYTSSK</t>
  </si>
  <si>
    <t>K4(JN-935_CBPA_si0)</t>
  </si>
  <si>
    <t>K4(JN-935_CBPA_si2)</t>
  </si>
  <si>
    <t>HAVSeGTK</t>
  </si>
  <si>
    <t>E5(JN-847_CBPA_si2)</t>
  </si>
  <si>
    <t>HAVSEGTK</t>
  </si>
  <si>
    <t>HAVsEGTK</t>
  </si>
  <si>
    <t>S4(JN-0013_CBPA_si2)</t>
  </si>
  <si>
    <t>E5(JN-0001_CBPA_si2)</t>
  </si>
  <si>
    <t>hAVSEGTK</t>
  </si>
  <si>
    <t>H1(JN-945_CBPA_si2)</t>
  </si>
  <si>
    <t>S4(JN-945_CBPA_si2)</t>
  </si>
  <si>
    <t>E5(JN-945_CBPA_si0)</t>
  </si>
  <si>
    <t>HAVSEgTK</t>
  </si>
  <si>
    <t>G6(JN-945_CBPA_si2)</t>
  </si>
  <si>
    <t>HAVSEGtK</t>
  </si>
  <si>
    <t>T7(JN-945_CBPA_si2)</t>
  </si>
  <si>
    <t>S4(JN-940_CBPA_si2)</t>
  </si>
  <si>
    <t>T7(JN-940_CBPA_si2)</t>
  </si>
  <si>
    <t>HAVSEGTk</t>
  </si>
  <si>
    <t>K8(JN-940_CBPA_si2)</t>
  </si>
  <si>
    <t>E5(JN-939_CBPA_si2)</t>
  </si>
  <si>
    <t>S4(JN-938_CBPA_si2)</t>
  </si>
  <si>
    <t>H1(JN-935_CBPA_si2)</t>
  </si>
  <si>
    <t>H1(JN-935_CBPA_si0)</t>
  </si>
  <si>
    <t>HAvSEGTK</t>
  </si>
  <si>
    <t>V3(JN-935_CBPA_si2)</t>
  </si>
  <si>
    <t>E5(JN-935_CBPA_si0)</t>
  </si>
  <si>
    <t>T7(JN-935_CBPA_si2)</t>
  </si>
  <si>
    <t>K8(JN-935_CBPA_si2)</t>
  </si>
  <si>
    <t>H1(JN-847_CBPA_si2)</t>
  </si>
  <si>
    <t>V3(JN-847_CBPA_si2)</t>
  </si>
  <si>
    <t>S4(JN-847_CBPA_si2)</t>
  </si>
  <si>
    <t>E5(JN-0013_CBPA_si2)</t>
  </si>
  <si>
    <t>T7(JN-0013_CBPA_si2)</t>
  </si>
  <si>
    <t>E5(JN-00033_CBPA_si2)</t>
  </si>
  <si>
    <t>H1(JN-0003_CBPA_si2)</t>
  </si>
  <si>
    <t>K8(JN-0003_CBPA_si2)</t>
  </si>
  <si>
    <t>H1(JN-00026_CBPA_si0)</t>
  </si>
  <si>
    <t>H1(JN-00026_CBPA_si2)</t>
  </si>
  <si>
    <t>T7(JN-00026_CBPA_si2)</t>
  </si>
  <si>
    <t>K8(JN-00026_CBPA_si2)</t>
  </si>
  <si>
    <t>G6(JN-0001_CBPA_si2)</t>
  </si>
  <si>
    <t>VGATAAVYSAAILEyLTAEVLELAGNASK</t>
  </si>
  <si>
    <t>Y15(JN-945_CBPA_si2)</t>
  </si>
  <si>
    <t>VGATAAVYSAAILEYLTAEVLELAGNASK</t>
  </si>
  <si>
    <t>Q71UI9</t>
  </si>
  <si>
    <t>Histone H2A.V</t>
  </si>
  <si>
    <t>SUBCELLULAR LOCATION: Nucleus {ECO:0000250}. Chromosome {ECO:0000250}.</t>
  </si>
  <si>
    <t>VGATAAVYSAAILEYLTAEVLeLAGNASK</t>
  </si>
  <si>
    <t>E22(JN-945_CBPA_si2)</t>
  </si>
  <si>
    <t>VGATAAVySAAILEYLTAEVLELAGNASK</t>
  </si>
  <si>
    <t>Y8(JN-940_CBPA_si2)</t>
  </si>
  <si>
    <t>VGATAAVYSAAILEYLTaEVLELAGNASK</t>
  </si>
  <si>
    <t>A18(JN-940_CBPA_si2)</t>
  </si>
  <si>
    <t>VGATAAVYSAAILEYLTAEVlELAGNASK</t>
  </si>
  <si>
    <t>L21(JN-940_CBPA_si2)</t>
  </si>
  <si>
    <t>HIGNcR</t>
  </si>
  <si>
    <t>C5(JN-938_CBPA_si0)</t>
  </si>
  <si>
    <t>HIGNCR</t>
  </si>
  <si>
    <t>Q9NQE9</t>
  </si>
  <si>
    <t>Histidine triad nucleotide-binding protein 3</t>
  </si>
  <si>
    <t>SUBCELLULAR LOCATION: Cytoplasm {ECO:0000269|PubMed:17870088}. Nucleus {ECO:0000269|PubMed:17870088}. Note=Localized as aggregates in the cytoplasm and the nucleus.</t>
  </si>
  <si>
    <t>gARGAAPSR</t>
  </si>
  <si>
    <t>G1(JN-0005_CBPA_si0)</t>
  </si>
  <si>
    <t>GARGAAPSR</t>
  </si>
  <si>
    <t>Heterogeneous nuclear ribonucleoprotein Q</t>
  </si>
  <si>
    <t>aENTQFVK</t>
  </si>
  <si>
    <t>AENTQFVK</t>
  </si>
  <si>
    <t>Heme oxygenase 2</t>
  </si>
  <si>
    <t>AeNTQFVK</t>
  </si>
  <si>
    <t>E2(JN-0013_CBPA_si2)</t>
  </si>
  <si>
    <t>A1(JN-945_CBPA_si2)</t>
  </si>
  <si>
    <t>A1(JN-940_CBPA_si2)</t>
  </si>
  <si>
    <t>E2(JN-849_CBPA_si2)</t>
  </si>
  <si>
    <t>AEnTQFVK</t>
  </si>
  <si>
    <t>N3(JN-849_CBPA_si2)</t>
  </si>
  <si>
    <t>A1(JN-0024_CBPA_si2)</t>
  </si>
  <si>
    <t>E2(JN-0024_CBPA_si2)</t>
  </si>
  <si>
    <t>A1(JN-0013_CBPA_si2)</t>
  </si>
  <si>
    <t>A1(JN-00033_CBPA_si2)</t>
  </si>
  <si>
    <t>AENTQFvK</t>
  </si>
  <si>
    <t>V7(JN-0003_CBPA_si2)</t>
  </si>
  <si>
    <t>AENTQfVK</t>
  </si>
  <si>
    <t>AEnTQFVKDFLK</t>
  </si>
  <si>
    <t>N3(JN-935_CBPA_si2)</t>
  </si>
  <si>
    <t>AENTQFVKDFLK</t>
  </si>
  <si>
    <t>EAHdRAENTQFVK</t>
  </si>
  <si>
    <t>D4(JN-935_CBPA_si2)</t>
  </si>
  <si>
    <t>EAHDRAENTQFVK</t>
  </si>
  <si>
    <t>EAHDRAEnTQFVK</t>
  </si>
  <si>
    <t>N8(JN-935_CBPA_si2)</t>
  </si>
  <si>
    <t>EAHDRAENTqFVK</t>
  </si>
  <si>
    <t>KSkEIDK</t>
  </si>
  <si>
    <t>K3(JN-00245_CBPA_si0)</t>
  </si>
  <si>
    <t>KSKEIDK</t>
  </si>
  <si>
    <t>Q14344</t>
  </si>
  <si>
    <t>Guanine nucleotide-binding protein subunit alpha-13</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</si>
  <si>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</si>
  <si>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KsKEIDK</t>
  </si>
  <si>
    <t>S2(JN-0022_CBPA_si0)</t>
  </si>
  <si>
    <t>S2(JN-942_CBPA_si2)</t>
  </si>
  <si>
    <t>S2(JN-935_CBPA_si2)</t>
  </si>
  <si>
    <t>KSKeIDK</t>
  </si>
  <si>
    <t>E4(JN-0022_CBPA_si0)</t>
  </si>
  <si>
    <t>K3(JN-0005_CBPA_si2)</t>
  </si>
  <si>
    <t>S2(JN-00028_CBPA_si0)</t>
  </si>
  <si>
    <t>EcADePVGK</t>
  </si>
  <si>
    <t>C2(Carbamidomethyl); E5(JN-945_CBPA_si2)</t>
  </si>
  <si>
    <t>ECADEPVGK</t>
  </si>
  <si>
    <t>Golgi apparatus protein 1</t>
  </si>
  <si>
    <t>EcAdEPVGK</t>
  </si>
  <si>
    <t>C2(Carbamidomethyl); D4(JN-935_CBPA_si2)</t>
  </si>
  <si>
    <t>C2(Carbamidomethyl); E5(JN-935_CBPA_si2)</t>
  </si>
  <si>
    <t>C2(Carbamidomethyl); E5(JN-935_CBPA_si0)</t>
  </si>
  <si>
    <t>ecADEPVGK</t>
  </si>
  <si>
    <t>E1(JN-00026_CBPA_si2); C2(Carbamidomethyl)</t>
  </si>
  <si>
    <t>C2(Carbamidomethyl); D4(JN-00026_CBPA_si2)</t>
  </si>
  <si>
    <t>C2(Carbamidomethyl); E5(JN-00026_CBPA_si2)</t>
  </si>
  <si>
    <t>STITEIKEcADePVGK</t>
  </si>
  <si>
    <t>C9(Carbamidomethyl); E12(JN-945_CBPA_si2)</t>
  </si>
  <si>
    <t>STITEIKECADEPVGK</t>
  </si>
  <si>
    <t>STITEIKecADEPVGK</t>
  </si>
  <si>
    <t>E8(JN-935_CBPA_si2); C9(Carbamidomethyl)</t>
  </si>
  <si>
    <t>STITEIKEcAdEPVGK</t>
  </si>
  <si>
    <t>C9(Carbamidomethyl); D11(JN-935_CBPA_si2)</t>
  </si>
  <si>
    <t>C9(Carbamidomethyl); E12(JN-935_CBPA_si2)</t>
  </si>
  <si>
    <t>STITEiKEcADEPVGK</t>
  </si>
  <si>
    <t>I6(JN-00026_CBPA_si2); C9(Carbamidomethyl)</t>
  </si>
  <si>
    <t>STITEIkEcADEPVGK</t>
  </si>
  <si>
    <t>K7(JN-00026_CBPA_si2); C9(Carbamidomethyl)</t>
  </si>
  <si>
    <t>STITEIKEcaDEPVGK</t>
  </si>
  <si>
    <t>C9(Carbamidomethyl); A10(JN-00026_CBPA_si2)</t>
  </si>
  <si>
    <t>C9(Carbamidomethyl); E12(JN-00026_CBPA_si2)</t>
  </si>
  <si>
    <t>WGDAgAEYVVESTGVFTTMEK</t>
  </si>
  <si>
    <t>WGDAGAEYVVESTGVFTTMEK</t>
  </si>
  <si>
    <t>Glyceraldehyde-3-phosphate dehydrogenase</t>
  </si>
  <si>
    <t>WGDAGaEYVVESTGVFTTMEK</t>
  </si>
  <si>
    <t>A6(JN-935_CBPA_si2)</t>
  </si>
  <si>
    <t>WGDAGAEYvVESTGVFTTMEK</t>
  </si>
  <si>
    <t>WGDaGAEYVVESTGVFTTMEK</t>
  </si>
  <si>
    <t>WGDAGAeYVVESTGVFTTMEK</t>
  </si>
  <si>
    <t>WGDAGAEyVVESTGVFTTMEK</t>
  </si>
  <si>
    <t>Y8(JN-00026_CBPA_si2)</t>
  </si>
  <si>
    <t>WGDAGAEYVVEsTGVFTTMEK</t>
  </si>
  <si>
    <t>S12(JN-00026_CBPA_si2)</t>
  </si>
  <si>
    <t>GtNESLER</t>
  </si>
  <si>
    <t>T2(JN-847_CBPA_si2)</t>
  </si>
  <si>
    <t>GTNESLER</t>
  </si>
  <si>
    <t>P14136; P08670</t>
  </si>
  <si>
    <t>Glial fibrillary acidic protein</t>
  </si>
  <si>
    <t>SUBCELLULAR LOCATION: Cytoplasm {ECO:0000269|PubMed:12058025}. Note=Associated with intermediate filaments.</t>
  </si>
  <si>
    <t>GTNESLeR</t>
  </si>
  <si>
    <t>GTNESlER</t>
  </si>
  <si>
    <t>L6(JN-945_CBPA_si2)</t>
  </si>
  <si>
    <t>L6(JN-940_CBPA_si2)</t>
  </si>
  <si>
    <t>gTNESLER</t>
  </si>
  <si>
    <t>G1(JN-939_CBPA_si2)</t>
  </si>
  <si>
    <t>T2(JN-939_CBPA_si2)</t>
  </si>
  <si>
    <t>G1(JN-935_CBPA_si2)</t>
  </si>
  <si>
    <t>GTnESLER</t>
  </si>
  <si>
    <t>GTNEsLER</t>
  </si>
  <si>
    <t>S5(JN-935_CBPA_si2)</t>
  </si>
  <si>
    <t>L6(JN-935_CBPA_si2)</t>
  </si>
  <si>
    <t>GTNeSLER</t>
  </si>
  <si>
    <t>S5(JN-849_CBPA_si2)</t>
  </si>
  <si>
    <t>L6(JN-847_CBPA_si2)</t>
  </si>
  <si>
    <t>E7(JN-847_CBPA_si2)</t>
  </si>
  <si>
    <t>G1(JN-00026_CBPA_si2)</t>
  </si>
  <si>
    <t>T2(JN-00026_CBPA_si0)</t>
  </si>
  <si>
    <t>T2(JN-00026_CBPA_si2)</t>
  </si>
  <si>
    <t>KmLAYWMLEVcEEQRCEEEVFPLAMNYLDr</t>
  </si>
  <si>
    <t>M2(Oxidation); C11(Carbamidomethyl); R30(JN-845_CBPA_si0)</t>
  </si>
  <si>
    <t>KMLAYWMLEVCEEQRCEEEVFPLAMNYLDR</t>
  </si>
  <si>
    <t>P30281</t>
  </si>
  <si>
    <t>G1/S-specific cyclin-D3</t>
  </si>
  <si>
    <t>SUBCELLULAR LOCATION: Nucleus {ECO:0000269|PubMed:15358120}. Cytoplasm {ECO:0000269|PubMed:15358120}. Membrane {ECO:0000269|PubMed:15358120}. Note=Cyclin D-CDK4 complexes accumulate at the nuclear membrane and are then translocated to the nucleus through interaction with KIP/CIP family members. {ECO:0000250}.</t>
  </si>
  <si>
    <t>KmLAYWMLEVcEEQRCEEEVFPLAMNYLdR</t>
  </si>
  <si>
    <t>M2(Oxidation); C11(Carbamidomethyl); D29(JN-0012_CBPA_si0)</t>
  </si>
  <si>
    <t>KmLAYWMLEVCEEQRcEEEVFPLAMNYLdR</t>
  </si>
  <si>
    <t>M2(Oxidation); C16(Carbamidomethyl); D29(JN-945_CBPA_si0)</t>
  </si>
  <si>
    <t>KmLAYWMLEVceEQRCEEEVFPLAMNYLDR</t>
  </si>
  <si>
    <t>M2(Oxidation); C11(Carbamidomethyl); E12(JN-845_CBPA_si0)</t>
  </si>
  <si>
    <t>KmLAYWMLEVCEEQRcEEEVFPLAMNYLDr</t>
  </si>
  <si>
    <t>M2(Oxidation); C16(Carbamidomethyl); R30(JN-845_CBPA_si0)</t>
  </si>
  <si>
    <t>KmLAYWMLEVcEEQRCEEEVFPLAMNYlDR</t>
  </si>
  <si>
    <t>M2(Oxidation); C11(Carbamidomethyl); L28(JN-0012_CBPA_si0)</t>
  </si>
  <si>
    <t>GHDGKePVK</t>
  </si>
  <si>
    <t>E6(JN-846_CBPA_si0)</t>
  </si>
  <si>
    <t>GHDGKEPVK</t>
  </si>
  <si>
    <t>Q6GMR7</t>
  </si>
  <si>
    <t>Fatty-acid amide hydrolase 2</t>
  </si>
  <si>
    <t>SUBCELLULAR LOCATION: Membrane {ECO:0000305|PubMed:17015445}; Single-pass membrane protein {ECO:0000305}. Lipid droplet {ECO:0000269|PubMed:19926788}.</t>
  </si>
  <si>
    <t>GHDGKEpVK</t>
  </si>
  <si>
    <t>HACSsIIK</t>
  </si>
  <si>
    <t>S5(JN-846_CBPA_si0)</t>
  </si>
  <si>
    <t>HACSSIIK</t>
  </si>
  <si>
    <t>Exportin-5</t>
  </si>
  <si>
    <t>HAcSSIIK</t>
  </si>
  <si>
    <t>C3(JN-846_CBPA_si0)</t>
  </si>
  <si>
    <t>HACSSIiK</t>
  </si>
  <si>
    <t>I7(JN-846_CBPA_si0)</t>
  </si>
  <si>
    <t>HAcSSIIKmCR</t>
  </si>
  <si>
    <t>C3(JN-836_CBPA_si0); M9(Oxidation)</t>
  </si>
  <si>
    <t>HACSSIIKMCR</t>
  </si>
  <si>
    <t>EaSMVITESPAALQLR</t>
  </si>
  <si>
    <t>A2(JN-00026_CBPA_si2)</t>
  </si>
  <si>
    <t>EASMVITESPAALQLR</t>
  </si>
  <si>
    <t>Erythrocyte band 7 integral membrane protein</t>
  </si>
  <si>
    <t>EAsMVITESPAALQLR</t>
  </si>
  <si>
    <t>EASMvITESPAALQLR</t>
  </si>
  <si>
    <t>V5(JN-00026_CBPA_si2)</t>
  </si>
  <si>
    <t>ATGeEFVK</t>
  </si>
  <si>
    <t>ATGEEFVK</t>
  </si>
  <si>
    <t>Q9H6T0</t>
  </si>
  <si>
    <t>Epithelial splicing regulatory protein 2</t>
  </si>
  <si>
    <t>SUBCELLULAR LOCATION: Nucleus {ECO:0000269|PubMed:19285943}.</t>
  </si>
  <si>
    <t>ATGEeFVK</t>
  </si>
  <si>
    <t>aQAYQTGK</t>
  </si>
  <si>
    <t>A1(JN-939_CBPA_si2)</t>
  </si>
  <si>
    <t>AQAYQTGK</t>
  </si>
  <si>
    <t>Endoplasmin</t>
  </si>
  <si>
    <t>AQAyQTGK</t>
  </si>
  <si>
    <t>Y4(JN-00038_CBPA_si2)</t>
  </si>
  <si>
    <t>lGVIEDHSNR</t>
  </si>
  <si>
    <t>L1(JN-938_CBPA_si2)</t>
  </si>
  <si>
    <t>LGVIEDHSNR</t>
  </si>
  <si>
    <t>LgVIEDHSNR</t>
  </si>
  <si>
    <t>G2(JN-939_CBPA_si2)</t>
  </si>
  <si>
    <t>LGViEDHSNR</t>
  </si>
  <si>
    <t>I4(JN-938_CBPA_si2)</t>
  </si>
  <si>
    <t>LGVIEdHSNR</t>
  </si>
  <si>
    <t>D6(JN-938_CBPA_si2)</t>
  </si>
  <si>
    <t>LTpEEIER</t>
  </si>
  <si>
    <t>P3(JN-935_CBPA_si2)</t>
  </si>
  <si>
    <t>LTPEEIER</t>
  </si>
  <si>
    <t>Endoplasmic reticulum chaperone BiP</t>
  </si>
  <si>
    <t>LTPeEIER</t>
  </si>
  <si>
    <t>LTPEeIER</t>
  </si>
  <si>
    <t>lTPEEIER</t>
  </si>
  <si>
    <t>NQLTSNPENTVFdAK</t>
  </si>
  <si>
    <t>D13(JN-945_CBPA_si2)</t>
  </si>
  <si>
    <t>NQLTSNPENTVFDAK</t>
  </si>
  <si>
    <t>NQLTSNPENTVfDAK</t>
  </si>
  <si>
    <t>F12(JN-945_CBPA_si2)</t>
  </si>
  <si>
    <t>D13(JN-945_CBPA_si0)</t>
  </si>
  <si>
    <t>NQLTSNPENTVFDaK</t>
  </si>
  <si>
    <t>A14(JN-945_CBPA_si2)</t>
  </si>
  <si>
    <t>SQIFSTASDNQPTVTIKvYEGERPLTK</t>
  </si>
  <si>
    <t>V18(JN-00026_CBPA_si2)</t>
  </si>
  <si>
    <t>SQIFSTASDNQPTVTIKVYEGERPLTK</t>
  </si>
  <si>
    <t>SQIFSTASDNQPTVTIKVYeGERPLTK</t>
  </si>
  <si>
    <t>E20(JN-940_CBPA_si2)</t>
  </si>
  <si>
    <t>SQIFSTASDNQPTVTIKVyEGERPLTK</t>
  </si>
  <si>
    <t>Y19(JN-945_CBPA_si2)</t>
  </si>
  <si>
    <t>E20(JN-945_CBPA_si2)</t>
  </si>
  <si>
    <t>SQIFSTASDNQPTVTIKVYEGeRPLTK</t>
  </si>
  <si>
    <t>E22(JN-945_CBPA_si0)</t>
  </si>
  <si>
    <t>SQIFSTASDNQPTVTIKVYEgERPLTK</t>
  </si>
  <si>
    <t>G21(JN-940_CBPA_si2)</t>
  </si>
  <si>
    <t>E22(JN-940_CBPA_si2)</t>
  </si>
  <si>
    <t>V18(JN-935_CBPA_si2)</t>
  </si>
  <si>
    <t>E22(JN-935_CBPA_si2)</t>
  </si>
  <si>
    <t>SQIFSTASDNQPTVTIKVYEGERpLTK</t>
  </si>
  <si>
    <t>P24(JN-935_CBPA_si2)</t>
  </si>
  <si>
    <t>SQIFSTASDNQPTVtIKVYEGERPLTK</t>
  </si>
  <si>
    <t>T15(JN-849_CBPA_si2)</t>
  </si>
  <si>
    <t>SQIFSTASDNQPTVTiKVYEGERPLTK</t>
  </si>
  <si>
    <t>I16(JN-849_CBPA_si2)</t>
  </si>
  <si>
    <t>SQIFSTASDNQPTVTIkVYEGERPLTK</t>
  </si>
  <si>
    <t>K17(JN-849_CBPA_si2)</t>
  </si>
  <si>
    <t>SQIFSTASDNQPTvTIKVYEGERPLTK</t>
  </si>
  <si>
    <t>V14(JN-00026_CBPA_si2)</t>
  </si>
  <si>
    <t>E20(JN-00026_CBPA_si2)</t>
  </si>
  <si>
    <t>E20(JN-00026_CBPA_si0)</t>
  </si>
  <si>
    <t>G21(JN-00026_CBPA_si2)</t>
  </si>
  <si>
    <t>SQIFSTASDNQPTVTIKVYEGERPLTk</t>
  </si>
  <si>
    <t>K27(JN-00026_CBPA_si2)</t>
  </si>
  <si>
    <t>vYEGERPLTK</t>
  </si>
  <si>
    <t>VYEGERPLTK</t>
  </si>
  <si>
    <t>V1(JN-00028_CBPA_si2)</t>
  </si>
  <si>
    <t>V1(JN-945_CBPA_si2)</t>
  </si>
  <si>
    <t>VyEGERPLTK</t>
  </si>
  <si>
    <t>Y2(JN-945_CBPA_si2)</t>
  </si>
  <si>
    <t>VYeGERPLTK</t>
  </si>
  <si>
    <t>V1(JN-940_CBPA_si2)</t>
  </si>
  <si>
    <t>E3(JN-940_CBPA_si0)</t>
  </si>
  <si>
    <t>VYEGeRPLTK</t>
  </si>
  <si>
    <t>Y2(JN-939_CBPA_si2)</t>
  </si>
  <si>
    <t>V1(JN-935_CBPA_si2)</t>
  </si>
  <si>
    <t>Y2(JN-935_CBPA_si2)</t>
  </si>
  <si>
    <t>V1(JN-847_CBPA_si2)</t>
  </si>
  <si>
    <t>V1(JN-00038_CBPA_si0)</t>
  </si>
  <si>
    <t>Y2(JN-00038_CBPA_si2)</t>
  </si>
  <si>
    <t>Y2(JN-00028_CBPA_si2)</t>
  </si>
  <si>
    <t>V1(JN-00026_CBPA_si2)</t>
  </si>
  <si>
    <t>V1(JN-00026_CBPA_si0)</t>
  </si>
  <si>
    <t>Y2(JN-00026_CBPA_si0)</t>
  </si>
  <si>
    <t>YGLPGLAqLK</t>
  </si>
  <si>
    <t>Q8(JN-936_CBPA_si0)</t>
  </si>
  <si>
    <t>YGLPGLAQLK</t>
  </si>
  <si>
    <t>Q14249</t>
  </si>
  <si>
    <t>Endonuclease G, mitochondrial</t>
  </si>
  <si>
    <t>YGLPGlAQLK</t>
  </si>
  <si>
    <t>L6(JN-936_CBPA_si0)</t>
  </si>
  <si>
    <t>YGLPGLAQlK</t>
  </si>
  <si>
    <t>L9(JN-936_CBPA_si0)</t>
  </si>
  <si>
    <t>GTVVTgTLER</t>
  </si>
  <si>
    <t>GTVVTGTLER</t>
  </si>
  <si>
    <t>Elongation factor Tu, mitochondrial</t>
  </si>
  <si>
    <t>GTVVTGtLER</t>
  </si>
  <si>
    <t>GTVVTGTlER</t>
  </si>
  <si>
    <t>GTVVTGTLeR</t>
  </si>
  <si>
    <t>GTVVtGTLER</t>
  </si>
  <si>
    <t>T5(JN-0003_CBPA_si2)</t>
  </si>
  <si>
    <t>G6(JN-0003_CBPA_si2)</t>
  </si>
  <si>
    <t>T7(JN-0003_CBPA_si2)</t>
  </si>
  <si>
    <t>KAAGLQAEIGqVKQELSR</t>
  </si>
  <si>
    <t>Q11(JN-939_CBPA_si2)</t>
  </si>
  <si>
    <t>KAAGLQAEIGQVKQELSR</t>
  </si>
  <si>
    <t>Q8IUD2</t>
  </si>
  <si>
    <t>ELKS/Rab6-interacting/CAST family member 1</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</si>
  <si>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Cell junction, synapse, presynaptic cell membrane {ECO:0000250|UniProtKB:Q811U3}. Note=Recruited on Golgi membranes by RAB6A in a GTP-dependent manner (By similarity). {ECO:0000250}.</t>
  </si>
  <si>
    <t>KAAGLQAEIGQVKqELSR</t>
  </si>
  <si>
    <t>Q14(JN-939_CBPA_si2)</t>
  </si>
  <si>
    <t>KAAGLQAEIGQVKQeLSR</t>
  </si>
  <si>
    <t>E15(JN-939_CBPA_si2)</t>
  </si>
  <si>
    <t>KAAGLQAEIGQVKQElSR</t>
  </si>
  <si>
    <t>L16(JN-939_CBPA_si2)</t>
  </si>
  <si>
    <t>KAAGLQAEIGQVKQELSr</t>
  </si>
  <si>
    <t>R18(JN-939_CBPA_si2)</t>
  </si>
  <si>
    <t>TGVVTDgVK</t>
  </si>
  <si>
    <t>G7(JN-939_CBPA_si0)</t>
  </si>
  <si>
    <t>TGVVTDGVK</t>
  </si>
  <si>
    <t>Electron transfer flavoprotein subunit beta</t>
  </si>
  <si>
    <t>TGVVTDGvK</t>
  </si>
  <si>
    <t>V8(JN-939_CBPA_si0)</t>
  </si>
  <si>
    <t>G7(JN-0020_CBPA_si0)</t>
  </si>
  <si>
    <t>TGVVTdGVK</t>
  </si>
  <si>
    <t>D6(JN-0012_CBPA_si0)</t>
  </si>
  <si>
    <t>G7(JN-0012_CBPA_si0)</t>
  </si>
  <si>
    <t>HAeQGK</t>
  </si>
  <si>
    <t>HAEQGK</t>
  </si>
  <si>
    <t>Q6ZT12</t>
  </si>
  <si>
    <t>E3 ubiquitin-protein ligase UBR3</t>
  </si>
  <si>
    <t>HAEQgK</t>
  </si>
  <si>
    <t>G5(JN-939_CBPA_si2)</t>
  </si>
  <si>
    <t>HLIQVDFGVlAVR</t>
  </si>
  <si>
    <t>L10(JN-940_CBPA_si2)</t>
  </si>
  <si>
    <t>HLIQVDFGVLAVR</t>
  </si>
  <si>
    <t>Q63HN8</t>
  </si>
  <si>
    <t>E3 ubiquitin-protein ligase RNF213</t>
  </si>
  <si>
    <t>SUBCELLULAR LOCATION: Cytoplasm, cytosol {ECO:0000269|PubMed:21799892}.</t>
  </si>
  <si>
    <t>HLIQVdFGVLAVR</t>
  </si>
  <si>
    <t>D6(JN-940_CBPA_si2)</t>
  </si>
  <si>
    <t>HLIQVDFgVLAVR</t>
  </si>
  <si>
    <t>G8(JN-940_CBPA_si2)</t>
  </si>
  <si>
    <t>AIMdRmNK</t>
  </si>
  <si>
    <t>D4(JN-939_CBPA_si2); M6(Oxidation)</t>
  </si>
  <si>
    <t>AIMDRMNK</t>
  </si>
  <si>
    <t>Q9P225</t>
  </si>
  <si>
    <t>Dynein heavy chain 2, axonemal</t>
  </si>
  <si>
    <t>SUBCELLULAR LOCATION: Cytoplasm, cytoskeleton, cilium axoneme {ECO:0000305}. Cytoplasm, cytoskeleton, flagellum axoneme {ECO:0000269|PubMed:31178125}.</t>
  </si>
  <si>
    <t>AGSFGrR</t>
  </si>
  <si>
    <t>R6(JN-0020_CBPA_si2)</t>
  </si>
  <si>
    <t>AGSFGRR</t>
  </si>
  <si>
    <t>Dolichyl-diphosphooligosaccharide--protein glycosyltransferase 48 kDa subunit</t>
  </si>
  <si>
    <t>R6(JN-0012_CBPA_si2)</t>
  </si>
  <si>
    <t>KQfSDPVEHGQR</t>
  </si>
  <si>
    <t>F3(JN-940_CBPA_si0)</t>
  </si>
  <si>
    <t>KQFSDPVEHGQR</t>
  </si>
  <si>
    <t>Q5T890</t>
  </si>
  <si>
    <t>DNA excision repair protein ERCC-6-like 2</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</si>
  <si>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</si>
  <si>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KQFsDPVEHGQR</t>
  </si>
  <si>
    <t>S4(JN-940_CBPA_si0)</t>
  </si>
  <si>
    <t>LSLgSAGER</t>
  </si>
  <si>
    <t>G4(JN-00245_CBPA_si2)</t>
  </si>
  <si>
    <t>LSLGSAGER</t>
  </si>
  <si>
    <t>Q9NRI5</t>
  </si>
  <si>
    <t>Disrupted in schizophrenia 1 protein</t>
  </si>
  <si>
    <t>SUBCELLULAR LOCATION: Cytoplasm {ECO:0000269|PubMed:12506198, ECO:0000269|PubMed:15797709}. Cytoplasm, cytoskeleton {ECO:0000269|PubMed:14962739, ECO:0000269|PubMed:15797709}. Mitochondrion {ECO:0000269|PubMed:12506198, ECO:0000269|PubMed:15797709}. Cytoplasm, cytoskeleton, microtubule organizing center, centrosome {ECO:0000269|PubMed:12812986, ECO:0000269|PubMed:18955030}. Cell junction, synapse, postsynaptic density {ECO:0000250|UniProtKB:Q811T9}. Note=Colocalizes with NDEL1 in the perinuclear region and the centrosome (By similarity). Localizes to punctate cytoplasmic foci which overlap in part with mitochondria (PubMed:12506198, PubMed:15797709). Colocalizes with PCNT at the centrosome (PubMed:18955030). {ECO:0000250|UniProtKB:Q811T9, ECO:0000269|PubMed:12506198, ECO:0000269|PubMed:15797709, ECO:0000269|PubMed:18955030}.</t>
  </si>
  <si>
    <t>eYQDLLNVK</t>
  </si>
  <si>
    <t>EYQDLLNVK</t>
  </si>
  <si>
    <t>P17661; P08670; P07196; P12036; P07197; Q16352</t>
  </si>
  <si>
    <t>Desmin</t>
  </si>
  <si>
    <t>SUBCELLULAR LOCATION: Cytoplasm, myofibril, sarcomere, Z line {ECO:0000269|PubMed:24200904, ECO:0000269|PubMed:26724190}.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</si>
  <si>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EyQDLLNVK</t>
  </si>
  <si>
    <t>Y2(JN-945_CBPA_si0)</t>
  </si>
  <si>
    <t>E1(JN-940_CBPA_si0)</t>
  </si>
  <si>
    <t>Y2(JN-940_CBPA_si2)</t>
  </si>
  <si>
    <t>EYqDLLNVK</t>
  </si>
  <si>
    <t>EYQdLLNVK</t>
  </si>
  <si>
    <t>D4(JN-940_CBPA_si2)</t>
  </si>
  <si>
    <t>EYQDLLNVk</t>
  </si>
  <si>
    <t>Y2(JN-849_CBPA_si0)</t>
  </si>
  <si>
    <t>HLREYQDLLNVk</t>
  </si>
  <si>
    <t>K12(JN-0004_CBPA_si2)</t>
  </si>
  <si>
    <t>HLREYQDLLNVK</t>
  </si>
  <si>
    <t>P17661; P08670; P07197; Q16352</t>
  </si>
  <si>
    <t>HLREyQDLLNVK</t>
  </si>
  <si>
    <t>Y5(JN-940_CBPA_si2)</t>
  </si>
  <si>
    <t>HLREYQDLLnVK</t>
  </si>
  <si>
    <t>HLREYQDLLNvK</t>
  </si>
  <si>
    <t>V11(JN-939_CBPA_si2)</t>
  </si>
  <si>
    <t>HLrEYQDLLNVK</t>
  </si>
  <si>
    <t>R3(JN-849_CBPA_si0)</t>
  </si>
  <si>
    <t>R3(JN-849_CBPA_si2)</t>
  </si>
  <si>
    <t>Y5(JN-849_CBPA_si0)</t>
  </si>
  <si>
    <t>HLREYqDLLNVK</t>
  </si>
  <si>
    <t>HLREYQdLLNVK</t>
  </si>
  <si>
    <t>D7(JN-849_CBPA_si2)</t>
  </si>
  <si>
    <t>V11(JN-849_CBPA_si2)</t>
  </si>
  <si>
    <t>HLReYQDLLNVK</t>
  </si>
  <si>
    <t>V11(JN-0004_CBPA_si2)</t>
  </si>
  <si>
    <t>V11(JN-0003_CBPA_si2)</t>
  </si>
  <si>
    <t>EVdVGLAADVGTLQR</t>
  </si>
  <si>
    <t>D3(JN-00247_CBPA_si0)</t>
  </si>
  <si>
    <t>EVDVGLAADVGTLQR</t>
  </si>
  <si>
    <t>Delta(3,5)-Delta(2,4)-dienoyl-CoA isomerase, mitochondrial</t>
  </si>
  <si>
    <t>EVDVGLAAdVGTLQR</t>
  </si>
  <si>
    <t>D9(JN-0012_CBPA_si2)</t>
  </si>
  <si>
    <t>EVDVGlAADVGTLQR</t>
  </si>
  <si>
    <t>EVDVGLaADVGTLQR</t>
  </si>
  <si>
    <t>EVDVGLAaDVGTLQR</t>
  </si>
  <si>
    <t>A8(JN-945_CBPA_si2)</t>
  </si>
  <si>
    <t>D9(JN-945_CBPA_si2)</t>
  </si>
  <si>
    <t>D3(JN-940_CBPA_si2)</t>
  </si>
  <si>
    <t>D9(JN-940_CBPA_si2)</t>
  </si>
  <si>
    <t>EVDVGLAADvGTLQR</t>
  </si>
  <si>
    <t>V10(JN-940_CBPA_si2)</t>
  </si>
  <si>
    <t>EVDvGLAADVGTLQR</t>
  </si>
  <si>
    <t>V4(JN-935_CBPA_si2)</t>
  </si>
  <si>
    <t>EVDVgLAADVGTLQR</t>
  </si>
  <si>
    <t>D9(JN-935_CBPA_si2)</t>
  </si>
  <si>
    <t>eVDVGLAADVGTLQR</t>
  </si>
  <si>
    <t>D3(JN-849_CBPA_si2)</t>
  </si>
  <si>
    <t>D9(JN-00247_CBPA_si2)</t>
  </si>
  <si>
    <t>A8(JN-0024_CBPA_si2)</t>
  </si>
  <si>
    <t>D9(JN-0024_CBPA_si2)</t>
  </si>
  <si>
    <t>D9(JN-00033_CBPA_si2)</t>
  </si>
  <si>
    <t>EvDVGLAADVGTLQR</t>
  </si>
  <si>
    <t>V2(JN-0003_CBPA_si2)</t>
  </si>
  <si>
    <t>D3(JN-0003_CBPA_si2)</t>
  </si>
  <si>
    <t>V4(JN-00026_CBPA_si2)</t>
  </si>
  <si>
    <t>GLGaIQPGVNRCKLITR</t>
  </si>
  <si>
    <t>A4(JN-00026_CBPA_si0)</t>
  </si>
  <si>
    <t>GLGAIQPGVNRCKLITR</t>
  </si>
  <si>
    <t>Q96NX9</t>
  </si>
  <si>
    <t>Dachshund homolog 2</t>
  </si>
  <si>
    <t>GLGAIQPGVNRCKLiTR</t>
  </si>
  <si>
    <t>I15(JN-00026_CBPA_si0)</t>
  </si>
  <si>
    <t>STLQTMESDIyTEVR</t>
  </si>
  <si>
    <t>Y11(JN-945_CBPA_si2)</t>
  </si>
  <si>
    <t>STLQTMESDIYTEVR</t>
  </si>
  <si>
    <t>Cytoskeleton-associated protein 4</t>
  </si>
  <si>
    <t>Y11(JN-935_CBPA_si2)</t>
  </si>
  <si>
    <t>STLQTmESDIYTEVR</t>
  </si>
  <si>
    <t>M6(JN-0003_CBPA_si2)</t>
  </si>
  <si>
    <t>Y11(JN-0003_CBPA_si2)</t>
  </si>
  <si>
    <t>NVFeNPTMVQFDHR</t>
  </si>
  <si>
    <t>NVFENPTMVQFDHR</t>
  </si>
  <si>
    <t>Q7KZN9</t>
  </si>
  <si>
    <t>Cytochrome c oxidase assembly protein COX15 homolog</t>
  </si>
  <si>
    <t>SUBCELLULAR LOCATION: Mitochondrion membrane {ECO:0000269|PubMed:9878253}; Multi-pass membrane protein {ECO:0000269|PubMed:9878253}.</t>
  </si>
  <si>
    <t>NVFEnPTMVQFDHR</t>
  </si>
  <si>
    <t>N5(JN-849_CBPA_si2)</t>
  </si>
  <si>
    <t>NVFENpTMVQFDHR</t>
  </si>
  <si>
    <t>NVFENPtMVQFDHR</t>
  </si>
  <si>
    <t>T7(JN-849_CBPA_si2)</t>
  </si>
  <si>
    <t>NVFENPTmVQFDHR</t>
  </si>
  <si>
    <t>NVFENPTMVQFdHR</t>
  </si>
  <si>
    <t>D12(JN-849_CBPA_si2)</t>
  </si>
  <si>
    <t>KNDTLDPEpFVDcK</t>
  </si>
  <si>
    <t>P9(JN-938_CBPA_si2); C13(Carbamidomethyl)</t>
  </si>
  <si>
    <t>KNDTLDPEPFVDCK</t>
  </si>
  <si>
    <t>Q92793</t>
  </si>
  <si>
    <t>CREB-binding protein</t>
  </si>
  <si>
    <t>SUBCELLULAR LOCATION: Cytoplasm. Nucleus. Note=Recruited to nuclear bodies by SS18L1/CREST. In the presence of ALX1 relocalizes from the cytoplasm to the nucleus.</t>
  </si>
  <si>
    <t>KNDTLDPEPfVDcK</t>
  </si>
  <si>
    <t>F10(JN-938_CBPA_si2); C13(Carbamidomethyl)</t>
  </si>
  <si>
    <t>KNDTLDPEPFvDcK</t>
  </si>
  <si>
    <t>V11(JN-938_CBPA_si0); C13(Carbamidomethyl)</t>
  </si>
  <si>
    <t>V11(JN-938_CBPA_si2); C13(Carbamidomethyl)</t>
  </si>
  <si>
    <t>KNDTLDPEPFVdcK</t>
  </si>
  <si>
    <t>D12(JN-938_CBPA_si0); C13(Carbamidomethyl)</t>
  </si>
  <si>
    <t>D12(JN-938_CBPA_si2); C13(Carbamidomethyl)</t>
  </si>
  <si>
    <t>KNDTLDPEPFVDck</t>
  </si>
  <si>
    <t>C13(Carbamidomethyl); K14(JN-938_CBPA_si0)</t>
  </si>
  <si>
    <t>ENYLLPEAKEIvCK</t>
  </si>
  <si>
    <t>V12(JN-0012_CBPA_si2)</t>
  </si>
  <si>
    <t>ENYLLPEAKEIVCK</t>
  </si>
  <si>
    <t>Complement factor H-related protein 5</t>
  </si>
  <si>
    <t>ENYLLPEAKEIVcK</t>
  </si>
  <si>
    <t>C13(JN-0012_CBPA_si2)</t>
  </si>
  <si>
    <t>AFVDFLsDEIK</t>
  </si>
  <si>
    <t>AFVDFLSDEIK</t>
  </si>
  <si>
    <t>Complement component 1 Q subcomponent-binding protein, mitochondrial</t>
  </si>
  <si>
    <t>AFVDFLSDeIK</t>
  </si>
  <si>
    <t>AFVDFLSDEiK</t>
  </si>
  <si>
    <t>I10(JN-935_CBPA_si2)</t>
  </si>
  <si>
    <t>AFVDFLSDEIKEeR</t>
  </si>
  <si>
    <t>E13(JN-945_CBPA_si2)</t>
  </si>
  <si>
    <t>AFVDFLSDEIKEER</t>
  </si>
  <si>
    <t>AFVDFLSdEIKEER</t>
  </si>
  <si>
    <t>D8(JN-935_CBPA_si2)</t>
  </si>
  <si>
    <t>AFVDFLSDeIKEER</t>
  </si>
  <si>
    <t>AFVDFLSDEiKEER</t>
  </si>
  <si>
    <t>AFVDFLSDEIKeER</t>
  </si>
  <si>
    <t>ALVlDcHYPEDEVGQEDEAESDIFSIR</t>
  </si>
  <si>
    <t>L4(JN-945_CBPA_si2); C6(Carbamidomethyl)</t>
  </si>
  <si>
    <t>ALVLDCHYPEDEVGQEDEAESDIFSIR</t>
  </si>
  <si>
    <t>ALVLdcHYPEDEVGQEDEAESDIFSIR</t>
  </si>
  <si>
    <t>D5(JN-945_CBPA_si2); C6(Carbamidomethyl)</t>
  </si>
  <si>
    <t>ALVLDchYPEDEVGQEDEAESDIFSIR</t>
  </si>
  <si>
    <t>C6(Carbamidomethyl); H7(JN-945_CBPA_si2)</t>
  </si>
  <si>
    <t>ALVLDcHYPeDEVGQEDEAESDIFSIR</t>
  </si>
  <si>
    <t>C6(Carbamidomethyl); E10(JN-945_CBPA_si2)</t>
  </si>
  <si>
    <t>ALVLDcHYPEDEVgQEDEAESDIFSIR</t>
  </si>
  <si>
    <t>C6(Carbamidomethyl); G14(JN-945_CBPA_si2)</t>
  </si>
  <si>
    <t>L4(JN-940_CBPA_si2); C6(Carbamidomethyl)</t>
  </si>
  <si>
    <t>D5(JN-940_CBPA_si2); C6(Carbamidomethyl)</t>
  </si>
  <si>
    <t>C6(Carbamidomethyl); E10(JN-940_CBPA_si2)</t>
  </si>
  <si>
    <t>ALVLDcHYPEdEVGQEDEAESDIFSIR</t>
  </si>
  <si>
    <t>C6(Carbamidomethyl); D11(JN-940_CBPA_si2)</t>
  </si>
  <si>
    <t>ALVLDcHYPEDEVGQEDeAESDIFSIR</t>
  </si>
  <si>
    <t>C6(Carbamidomethyl); E18(JN-940_CBPA_si2)</t>
  </si>
  <si>
    <t>AlVLDcHYPEDEVGQEDEAESDIFSIR</t>
  </si>
  <si>
    <t>L2(JN-935_CBPA_si2); C6(Carbamidomethyl)</t>
  </si>
  <si>
    <t>L4(JN-935_CBPA_si2); C6(Carbamidomethyl)</t>
  </si>
  <si>
    <t>C6(Carbamidomethyl); E10(JN-935_CBPA_si2)</t>
  </si>
  <si>
    <t>C6(Carbamidomethyl); D11(JN-935_CBPA_si2)</t>
  </si>
  <si>
    <t>ALvLDCHYPEDEVGQEDEAESDIFSIR</t>
  </si>
  <si>
    <t>V3(JN-849_CBPA_si2)</t>
  </si>
  <si>
    <t>ALVLDCHYPeDEVGQEDEAESDIFSIR</t>
  </si>
  <si>
    <t>ALVLDCHYPEdEVGQEDEAESDIFSIR</t>
  </si>
  <si>
    <t>D11(JN-849_CBPA_si2)</t>
  </si>
  <si>
    <t>ALVLDCHYPEDeVGQEDEAESDIFSIR</t>
  </si>
  <si>
    <t>D5(JN-00026_CBPA_si2); C6(Carbamidomethyl)</t>
  </si>
  <si>
    <t>C6(Carbamidomethyl); H7(JN-00026_CBPA_si2)</t>
  </si>
  <si>
    <t>C6(Carbamidomethyl); E18(JN-00026_CBPA_si2)</t>
  </si>
  <si>
    <t>ALVLDcHYPEDEVGQEDEaESDIFSIR</t>
  </si>
  <si>
    <t>C6(Carbamidomethyl); A19(JN-00026_CBPA_si2)</t>
  </si>
  <si>
    <t>VEeQEPELTSTPNFVVEVIK</t>
  </si>
  <si>
    <t>VEEQEPELTSTPNFVVEVIK</t>
  </si>
  <si>
    <t>VEEqEPELTSTPNFVVEVIK</t>
  </si>
  <si>
    <t>Q4(JN-945_CBPA_si2)</t>
  </si>
  <si>
    <t>VEEQePELTSTPNFVVEVIK</t>
  </si>
  <si>
    <t>VEEQEPELTsTPNFVVEVIK</t>
  </si>
  <si>
    <t>S10(JN-945_CBPA_si2)</t>
  </si>
  <si>
    <t>VEEQEPELTSTpNFVVEVIK</t>
  </si>
  <si>
    <t>P12(JN-945_CBPA_si2)</t>
  </si>
  <si>
    <t>VEEQEPELTSTPNFVVEvIK</t>
  </si>
  <si>
    <t>VEEQEPELTSTPNFVVEViK</t>
  </si>
  <si>
    <t>I19(JN-940_CBPA_si2)</t>
  </si>
  <si>
    <t>Q4(JN-935_CBPA_si2)</t>
  </si>
  <si>
    <t>VEEQEPELtSTPNFVVEVIK</t>
  </si>
  <si>
    <t>T9(JN-935_CBPA_si0)</t>
  </si>
  <si>
    <t>VEEQEPELTSTPnFVVEVIK</t>
  </si>
  <si>
    <t>N13(JN-935_CBPA_si2)</t>
  </si>
  <si>
    <t>VEEQEPELTSTPNFVVeVIK</t>
  </si>
  <si>
    <t>E17(JN-935_CBPA_si2)</t>
  </si>
  <si>
    <t>I19(JN-935_CBPA_si2)</t>
  </si>
  <si>
    <t>VEEQEPELTStPNFVVEVIK</t>
  </si>
  <si>
    <t>T11(JN-00026_CBPA_si2)</t>
  </si>
  <si>
    <t>VEEQEPELTSTPNfVVEVIK</t>
  </si>
  <si>
    <t>E17(JN-00026_CBPA_si2)</t>
  </si>
  <si>
    <t>I19(JN-00026_CBPA_si2)</t>
  </si>
  <si>
    <t>GLQGEKgEKGEDGFPGFK</t>
  </si>
  <si>
    <t>G7(JN-940_CBPA_si0)</t>
  </si>
  <si>
    <t>GLQGEKGEKGEDGFPGFK</t>
  </si>
  <si>
    <t>P25940</t>
  </si>
  <si>
    <t>Collagen alpha-3(V) chain</t>
  </si>
  <si>
    <t>ERPLVIPPIaSDR</t>
  </si>
  <si>
    <t>A10(JN-0005_CBPA_si2)</t>
  </si>
  <si>
    <t>ERPLVIPPIASDR</t>
  </si>
  <si>
    <t>Q53HC0</t>
  </si>
  <si>
    <t>Coiled-coil domain-containing protein 92</t>
  </si>
  <si>
    <t>SUBCELLULAR LOCATION: Cytoplasm, cytoskeleton, microtubule organizing center, centrosome, centriole {ECO:0000269|PubMed:22863007}.</t>
  </si>
  <si>
    <t>ERPLVIPPIAsDR</t>
  </si>
  <si>
    <t>S11(JN-0005_CBPA_si2)</t>
  </si>
  <si>
    <t>ERPLVIPPIASdR</t>
  </si>
  <si>
    <t>D12(JN-0005_CBPA_si2)</t>
  </si>
  <si>
    <t>ERPLVIPPIASDr</t>
  </si>
  <si>
    <t>R13(JN-0005_CBPA_si2)</t>
  </si>
  <si>
    <t>KtLSNLEK</t>
  </si>
  <si>
    <t>T2(JN-846_CBPA_si2)</t>
  </si>
  <si>
    <t>KTLSNLEK</t>
  </si>
  <si>
    <t>O60826</t>
  </si>
  <si>
    <t>Coiled-coil domain-containing protein 22</t>
  </si>
  <si>
    <t>SUBCELLULAR LOCATION: Endosome {ECO:0000305|PubMed:28892079}.</t>
  </si>
  <si>
    <t>KTlSNLEK</t>
  </si>
  <si>
    <t>L3(JN-846_CBPA_si2)</t>
  </si>
  <si>
    <t>KTLsNLEK</t>
  </si>
  <si>
    <t>S4(JN-846_CBPA_si2)</t>
  </si>
  <si>
    <t>KQcqVR</t>
  </si>
  <si>
    <t>C3(Carbamidomethyl); Q4(JN-938_CBPA_si0)</t>
  </si>
  <si>
    <t>KQCQVR</t>
  </si>
  <si>
    <t>Q8N715</t>
  </si>
  <si>
    <t>Coiled-coil domain-containing protein 185</t>
  </si>
  <si>
    <t>C3(Carbamidomethyl); Q4(JN-849_CBPA_si0)</t>
  </si>
  <si>
    <t>ASNyQSTTR</t>
  </si>
  <si>
    <t>Y4(JN-0001_CBPA_si0)</t>
  </si>
  <si>
    <t>ASNYQSTTR</t>
  </si>
  <si>
    <t>Q9Y6A4</t>
  </si>
  <si>
    <t>Cilia- and flagella-associated protein 20</t>
  </si>
  <si>
    <t>SUBCELLULAR LOCATION: Nucleus. Cytoplasm, cytoskeleton, microtubule organizing center, centrosome, centriole. Cytoplasm, cytoskeleton, cilium basal body. Cell projection, cilium.</t>
  </si>
  <si>
    <t>ASNYqSTTR</t>
  </si>
  <si>
    <t>Q5(JN-0001_CBPA_si0)</t>
  </si>
  <si>
    <t>ASNYQsTTR</t>
  </si>
  <si>
    <t>S6(JN-0001_CBPA_si0)</t>
  </si>
  <si>
    <t>ASNYQSTtR</t>
  </si>
  <si>
    <t>T8(JN-0001_CBPA_si0)</t>
  </si>
  <si>
    <t>gmSILR</t>
  </si>
  <si>
    <t>G1(JN-942_CBPA_si2); M2(Oxidation)</t>
  </si>
  <si>
    <t>GMSILR</t>
  </si>
  <si>
    <t>Q86X02</t>
  </si>
  <si>
    <t>Cerebellar degeneration-related protein 2-like</t>
  </si>
  <si>
    <t>GmsILR</t>
  </si>
  <si>
    <t>M2(Oxidation); S3(JN-942_CBPA_si2)</t>
  </si>
  <si>
    <t>VsAVSGDVR</t>
  </si>
  <si>
    <t>S2(JN-945_CBPA_si2)</t>
  </si>
  <si>
    <t>VSAVSGDVR</t>
  </si>
  <si>
    <t>Q99741</t>
  </si>
  <si>
    <t>Cell division control protein 6 homolog</t>
  </si>
  <si>
    <t>SUBCELLULAR LOCATION: Nucleus {ECO:0000269|PubMed:9566895}. Cytoplasm {ECO:0000269|PubMed:9566895}. Note=The protein is nuclear in G1 and cytoplasmic in S-phase cells (PubMed:9566895). {ECO:0000269|PubMed:9566895}.</t>
  </si>
  <si>
    <t>VSAvSGDVR</t>
  </si>
  <si>
    <t>V4(JN-945_CBPA_si2)</t>
  </si>
  <si>
    <t>VSAVsGDVR</t>
  </si>
  <si>
    <t>S5(JN-945_CBPA_si2)</t>
  </si>
  <si>
    <t>VSAVsGdVR</t>
  </si>
  <si>
    <t>S5(JN-940_CBPA_si2); D7(JN-940_CBPA_si0)</t>
  </si>
  <si>
    <t>TFHETlDccGSSTLTALTTSVLK</t>
  </si>
  <si>
    <t>L6(JN-935_CBPA_si2); C8(Carbamidomethyl); C9(Carbamidomethyl)</t>
  </si>
  <si>
    <t>TFHETLDCCGSSTLTALTTSVLK</t>
  </si>
  <si>
    <t>P60033</t>
  </si>
  <si>
    <t>CD81 antigen</t>
  </si>
  <si>
    <t>SUBCELLULAR LOCATION: Cell membrane {ECO:0000269|PubMed:1383329, ECO:0000269|PubMed:1695320, ECO:0000269|PubMed:20237408, ECO:0000269|PubMed:22307619, ECO:0000269|PubMed:2398277}; Multi-pass membrane protein {ECO:0000255}. Basolateral cell membrane {ECO:0000269|PubMed:20375010}; Multi-pass membrane protein {ECO:0000255}. Note=Associates with CLDN1 and the CLDN1-CD81 complex localizes to the basolateral cell membrane. {ECO:0000269|PubMed:20375010}.</t>
  </si>
  <si>
    <t>TFHETLdccGSSTLTALTTSVLK</t>
  </si>
  <si>
    <t>D7(JN-935_CBPA_si2); C8(Carbamidomethyl); C9(Carbamidomethyl)</t>
  </si>
  <si>
    <t>L6(JN-00026_CBPA_si2); C8(Carbamidomethyl); C9(Carbamidomethyl)</t>
  </si>
  <si>
    <t>TFHETLDccgSSTLTALTTSVLK</t>
  </si>
  <si>
    <t>C8(Carbamidomethyl); C9(Carbamidomethyl); G10(JN-00026_CBPA_si2)</t>
  </si>
  <si>
    <t>TFHETLDccGSsTLTALTTSVLK</t>
  </si>
  <si>
    <t>C8(Carbamidomethyl); C9(Carbamidomethyl); S12(JN-00026_CBPA_si2)</t>
  </si>
  <si>
    <t>TFHETLDccGSStLTALTTSVLK</t>
  </si>
  <si>
    <t>C8(Carbamidomethyl); C9(Carbamidomethyl); T13(JN-00026_CBPA_si2)</t>
  </si>
  <si>
    <t>TFHETLDccGSSTlTALTTSVLK</t>
  </si>
  <si>
    <t>C8(Carbamidomethyl); C9(Carbamidomethyl); L14(JN-00026_CBPA_si2)</t>
  </si>
  <si>
    <t>ARQPPpGVmPK</t>
  </si>
  <si>
    <t>P6(JN-00026_CBPA_si0); M9(Oxidation)</t>
  </si>
  <si>
    <t>ARQPPPGVMPK</t>
  </si>
  <si>
    <t>A5YKK6</t>
  </si>
  <si>
    <t>CCR4-NOT transcription complex subunit 1</t>
  </si>
  <si>
    <t>SUBCELLULAR LOCATION: Cytoplasm, P-body {ECO:0000269|PubMed:21976065}. Nucleus {ECO:0000305|PubMed:21976065}. Note=NANOS2 promotes its localization to P-body. {ECO:0000250|UniProtKB:Q6ZQ08}.</t>
  </si>
  <si>
    <t>ARQPPPgVmPK</t>
  </si>
  <si>
    <t>G7(JN-00026_CBPA_si0); M9(Oxidation)</t>
  </si>
  <si>
    <t>ARQPPPGvmPK</t>
  </si>
  <si>
    <t>V8(JN-00026_CBPA_si0); M9(Oxidation)</t>
  </si>
  <si>
    <t>AIGAVPLIQgEYMIPcEK</t>
  </si>
  <si>
    <t>G10(JN-938_CBPA_si2); C16(Carbamidomethyl)</t>
  </si>
  <si>
    <t>AIGAVPLIQGEYMIPCEK</t>
  </si>
  <si>
    <t>Cathepsin D</t>
  </si>
  <si>
    <t>AIGAVPLiQGEYmIPcEK</t>
  </si>
  <si>
    <t>I8(JN-00038_CBPA_si2); M13(Oxidation); C16(Carbamidomethyl)</t>
  </si>
  <si>
    <t>AIGAVPLIqGEYMIPcEK</t>
  </si>
  <si>
    <t>Q9(JN-945_CBPA_si2); C16(Carbamidomethyl)</t>
  </si>
  <si>
    <t>AIGAvPLIQGEYMIPcEK</t>
  </si>
  <si>
    <t>V5(JN-945_CBPA_si2); C16(Carbamidomethyl)</t>
  </si>
  <si>
    <t>G10(JN-945_CBPA_si2); C16(Carbamidomethyl)</t>
  </si>
  <si>
    <t>AIGAVPLIQGeYmIPcEK</t>
  </si>
  <si>
    <t>E11(JN-945_CBPA_si2); M13(Oxidation); C16(Carbamidomethyl)</t>
  </si>
  <si>
    <t>AIGAVPLIQGEymIPcEK</t>
  </si>
  <si>
    <t>Y12(JN-945_CBPA_si2); M13(Oxidation); C16(Carbamidomethyl)</t>
  </si>
  <si>
    <t>AIGAVpLIQGEYmIPcEK</t>
  </si>
  <si>
    <t>P6(JN-938_CBPA_si2); M13(Oxidation); C16(Carbamidomethyl)</t>
  </si>
  <si>
    <t>AIGAVpLIQGEYMIPcEK</t>
  </si>
  <si>
    <t>P6(JN-938_CBPA_si2); C16(Carbamidomethyl)</t>
  </si>
  <si>
    <t>AIGAVPLIqGEYmIPcEK</t>
  </si>
  <si>
    <t>Q9(JN-938_CBPA_si2); M13(Oxidation); C16(Carbamidomethyl)</t>
  </si>
  <si>
    <t>Y12(JN-938_CBPA_si2); M13(Oxidation); C16(Carbamidomethyl)</t>
  </si>
  <si>
    <t>AIGAVPlIQGEYmIPcEK</t>
  </si>
  <si>
    <t>L7(JN-935_CBPA_si2); M13(Oxidation); C16(Carbamidomethyl)</t>
  </si>
  <si>
    <t>Q9(JN-935_CBPA_si2); M13(Oxidation); C16(Carbamidomethyl)</t>
  </si>
  <si>
    <t>Q9(JN-935_CBPA_si2); C16(Carbamidomethyl)</t>
  </si>
  <si>
    <t>AIGAVPLIQgEYmIPcEK</t>
  </si>
  <si>
    <t>G10(JN-935_CBPA_si0); M13(Oxidation); C16(Carbamidomethyl)</t>
  </si>
  <si>
    <t>G10(JN-935_CBPA_si2); M13(Oxidation); C16(Carbamidomethyl)</t>
  </si>
  <si>
    <t>G10(JN-935_CBPA_si2); C16(Carbamidomethyl)</t>
  </si>
  <si>
    <t>E11(JN-935_CBPA_si2); M13(Oxidation); C16(Carbamidomethyl)</t>
  </si>
  <si>
    <t>Y12(JN-935_CBPA_si2); M13(Oxidation); C16(Carbamidomethyl)</t>
  </si>
  <si>
    <t>P6(JN-0024_CBPA_si2); C16(Carbamidomethyl)</t>
  </si>
  <si>
    <t>Q9(JN-0024_CBPA_si2); C16(Carbamidomethyl)</t>
  </si>
  <si>
    <t>P6(JN-00038_CBPA_si2); C16(Carbamidomethyl)</t>
  </si>
  <si>
    <t>Q9(JN-00038_CBPA_si2); C16(Carbamidomethyl)</t>
  </si>
  <si>
    <t>G10(JN-00038_CBPA_si2); M13(Oxidation); C16(Carbamidomethyl)</t>
  </si>
  <si>
    <t>AIGAVPLIQGeYMIPcEK</t>
  </si>
  <si>
    <t>E11(JN-00038_CBPA_si2); C16(Carbamidomethyl)</t>
  </si>
  <si>
    <t>Y12(JN-00038_CBPA_si2); M13(Oxidation); C16(Carbamidomethyl)</t>
  </si>
  <si>
    <t>AIGAVPLIQGEyMIPcEK</t>
  </si>
  <si>
    <t>Y12(JN-00038_CBPA_si2); C16(Carbamidomethyl)</t>
  </si>
  <si>
    <t>AIGAVPLIQGEYmIPcEK</t>
  </si>
  <si>
    <t>M13(JN-00038_CBPA_si2); C16(Carbamidomethyl)</t>
  </si>
  <si>
    <t>V5(JN-0003_CBPA_si2); C16(Carbamidomethyl)</t>
  </si>
  <si>
    <t>P6(JN-0003_CBPA_si2); C16(Carbamidomethyl)</t>
  </si>
  <si>
    <t>AIGAVPlIQGEYMIPcEK</t>
  </si>
  <si>
    <t>L7(JN-0003_CBPA_si2); C16(Carbamidomethyl)</t>
  </si>
  <si>
    <t>Q9(JN-0003_CBPA_si2); M13(Oxidation); C16(Carbamidomethyl)</t>
  </si>
  <si>
    <t>E11(JN-0003_CBPA_si2); M13(Oxidation); C16(Carbamidomethyl)</t>
  </si>
  <si>
    <t>AIGAVPLIQGEYMiPcEK</t>
  </si>
  <si>
    <t>I14(JN-00026_CBPA_si2); C16(Carbamidomethyl)</t>
  </si>
  <si>
    <t>V5(JN-00026_CBPA_si2); C16(Carbamidomethyl)</t>
  </si>
  <si>
    <t>P6(JN-00026_CBPA_si2); M13(Oxidation); C16(Carbamidomethyl)</t>
  </si>
  <si>
    <t>L7(JN-00026_CBPA_si2); M13(Oxidation); C16(Carbamidomethyl)</t>
  </si>
  <si>
    <t>I8(JN-00026_CBPA_si2); M13(Oxidation); C16(Carbamidomethyl)</t>
  </si>
  <si>
    <t>AIGAVPLiQGEYMIPcEK</t>
  </si>
  <si>
    <t>I8(JN-00026_CBPA_si2); C16(Carbamidomethyl)</t>
  </si>
  <si>
    <t>Q9(JN-00026_CBPA_si2); M13(Oxidation); C16(Carbamidomethyl)</t>
  </si>
  <si>
    <t>Q9(JN-00026_CBPA_si2); C16(Carbamidomethyl)</t>
  </si>
  <si>
    <t>G10(JN-00026_CBPA_si2); C16(Carbamidomethyl)</t>
  </si>
  <si>
    <t>E11(JN-00026_CBPA_si2); M13(Oxidation); C16(Carbamidomethyl)</t>
  </si>
  <si>
    <t>gQDHcGIESEVVAGIPR</t>
  </si>
  <si>
    <t>G1(JN-945_CBPA_si2); C5(Carbamidomethyl)</t>
  </si>
  <si>
    <t>GQDHCGIESEVVAGIPR</t>
  </si>
  <si>
    <t>Cathepsin B</t>
  </si>
  <si>
    <t>GQDHcGIEsEVVAGIPR</t>
  </si>
  <si>
    <t>C5(Carbamidomethyl); S9(JN-945_CBPA_si2)</t>
  </si>
  <si>
    <t>C5(Carbamidomethyl); S9(JN-945_CBPA_si0)</t>
  </si>
  <si>
    <t>GQDHcGIESeVVAGIPR</t>
  </si>
  <si>
    <t>C5(Carbamidomethyl); E10(JN-945_CBPA_si2)</t>
  </si>
  <si>
    <t>GQDHcGIESEvVAGIPR</t>
  </si>
  <si>
    <t>C5(Carbamidomethyl); V11(JN-945_CBPA_si2)</t>
  </si>
  <si>
    <t>GQDHcgIESEVVAGIPR</t>
  </si>
  <si>
    <t>C5(Carbamidomethyl); G6(JN-942_CBPA_si2)</t>
  </si>
  <si>
    <t>GQDHcGIeSEVVAGIPR</t>
  </si>
  <si>
    <t>C5(Carbamidomethyl); E8(JN-940_CBPA_si2)</t>
  </si>
  <si>
    <t>C5(Carbamidomethyl); E10(JN-940_CBPA_si2)</t>
  </si>
  <si>
    <t>C5(Carbamidomethyl); E10(JN-940_CBPA_si0)</t>
  </si>
  <si>
    <t>C5(Carbamidomethyl); G6(JN-938_CBPA_si2)</t>
  </si>
  <si>
    <t>GQDHcGiESEVVAGIPR</t>
  </si>
  <si>
    <t>C5(Carbamidomethyl); I7(JN-938_CBPA_si2)</t>
  </si>
  <si>
    <t>C5(Carbamidomethyl); E8(JN-938_CBPA_si2)</t>
  </si>
  <si>
    <t>C5(Carbamidomethyl); S9(JN-938_CBPA_si2)</t>
  </si>
  <si>
    <t>C5(Carbamidomethyl); E10(JN-938_CBPA_si2)</t>
  </si>
  <si>
    <t>C5(Carbamidomethyl); I7(JN-935_CBPA_si2)</t>
  </si>
  <si>
    <t>C5(Carbamidomethyl); S9(JN-935_CBPA_si2)</t>
  </si>
  <si>
    <t>C5(Carbamidomethyl); E10(JN-935_CBPA_si2)</t>
  </si>
  <si>
    <t>C5(Carbamidomethyl); I7(JN-849_CBPA_si2)</t>
  </si>
  <si>
    <t>GQdHcGIESEVVAGIPR</t>
  </si>
  <si>
    <t>D3(JN-847_CBPA_si2); C5(Carbamidomethyl)</t>
  </si>
  <si>
    <t>C5(Carbamidomethyl); I7(JN-0024_CBPA_si2)</t>
  </si>
  <si>
    <t>C5(Carbamidomethyl); S9(JN-0024_CBPA_si2)</t>
  </si>
  <si>
    <t>C5(Carbamidomethyl); E10(JN-0024_CBPA_si2)</t>
  </si>
  <si>
    <t>C5(Carbamidomethyl); S9(JN-0005_CBPA_si2)</t>
  </si>
  <si>
    <t>C5(Carbamidomethyl); E10(JN-0005_CBPA_si2)</t>
  </si>
  <si>
    <t>GqDHcGIESEVVAGIPR</t>
  </si>
  <si>
    <t>Q2(JN-0003_CBPA_si2); C5(Carbamidomethyl)</t>
  </si>
  <si>
    <t>D3(JN-00028_CBPA_si0); C5(Carbamidomethyl)</t>
  </si>
  <si>
    <t>G1(JN-00026_CBPA_si2); C5(Carbamidomethyl)</t>
  </si>
  <si>
    <t>D3(JN-00026_CBPA_si2); C5(Carbamidomethyl)</t>
  </si>
  <si>
    <t>C5(Carbamidomethyl); I7(JN-00026_CBPA_si2)</t>
  </si>
  <si>
    <t>C5(Carbamidomethyl); S9(JN-00026_CBPA_si2)</t>
  </si>
  <si>
    <t>C5(Carbamidomethyl); E10(JN-00026_CBPA_si2)</t>
  </si>
  <si>
    <t>C5(Carbamidomethyl); V11(JN-00026_CBPA_si2)</t>
  </si>
  <si>
    <t>GTdVREPDDSPQGR</t>
  </si>
  <si>
    <t>GTDVREPDDSPQGR</t>
  </si>
  <si>
    <t>C-type mannose receptor 2</t>
  </si>
  <si>
    <t>GTDVRePDDSPQGR</t>
  </si>
  <si>
    <t>E6(JN-00026_CBPA_si0)</t>
  </si>
  <si>
    <t>LlSEHLTMLQVLNLCETPVTDAGLLALSSMK</t>
  </si>
  <si>
    <t>L2(JN-938_CBPA_si0)</t>
  </si>
  <si>
    <t>LLSEHLTMLQVLNLCETPVTDAGLLALSSMK</t>
  </si>
  <si>
    <t>Q8IY22</t>
  </si>
  <si>
    <t>C-Maf-inducing protein</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</si>
  <si>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</si>
  <si>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LLSEhLTMLQVLNLCETPVTDAGLLALSSMK</t>
  </si>
  <si>
    <t>H5(JN-938_CBPA_si0)</t>
  </si>
  <si>
    <t>eVIEYAR</t>
  </si>
  <si>
    <t>EVIEYAR</t>
  </si>
  <si>
    <t>Beta-hexosaminidase subunit alpha</t>
  </si>
  <si>
    <t>EvIEYAR</t>
  </si>
  <si>
    <t>V2(JN-945_CBPA_si2)</t>
  </si>
  <si>
    <t>VAPdEHPILLTEAPLNPK</t>
  </si>
  <si>
    <t>D4(JN-945_CBPA_si2)</t>
  </si>
  <si>
    <t>VAPDEHPILLTEAPLNPK</t>
  </si>
  <si>
    <t>Q562R1</t>
  </si>
  <si>
    <t>Beta-actin-like protein 2</t>
  </si>
  <si>
    <t>VAPDEHPILLTEaPLNPK</t>
  </si>
  <si>
    <t>A13(JN-938_CBPA_si2)</t>
  </si>
  <si>
    <t>VApDEHPILLTEAPLNPK</t>
  </si>
  <si>
    <t>VAPDEHPIlLTEAPLNPK</t>
  </si>
  <si>
    <t>L9(JN-935_CBPA_si2)</t>
  </si>
  <si>
    <t>VaPDEHPILLTEAPLNPK</t>
  </si>
  <si>
    <t>A2(JN-847_CBPA_si2)</t>
  </si>
  <si>
    <t>P3(JN-00026_CBPA_si2)</t>
  </si>
  <si>
    <t>GSQEKqTK</t>
  </si>
  <si>
    <t>Q6(JN-00032_CBPA_si2)</t>
  </si>
  <si>
    <t>GSQEKQTK</t>
  </si>
  <si>
    <t>Q9NYF8</t>
  </si>
  <si>
    <t>Bcl-2-associated transcription factor 1</t>
  </si>
  <si>
    <t>SUBCELLULAR LOCATION: Cytoplasm. Nucleus. Nucleus speckle {ECO:0000269|PubMed:24100041}. Nucleus, nucleoplasm {ECO:0000269|PubMed:24100041}.</t>
  </si>
  <si>
    <t>GSQEKQtK</t>
  </si>
  <si>
    <t>T7(JN-00032_CBPA_si2)</t>
  </si>
  <si>
    <t>ASNDPdR</t>
  </si>
  <si>
    <t>ASNDPDR</t>
  </si>
  <si>
    <t>Basigin</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</si>
  <si>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</si>
  <si>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GEvPCTVTSASPLEEATLSELK</t>
  </si>
  <si>
    <t>V3(JN-00038_CBPA_si0)</t>
  </si>
  <si>
    <t>GEVPCTVTSASPLEEATLSELK</t>
  </si>
  <si>
    <t>ATP synthase subunit O, mitochondrial</t>
  </si>
  <si>
    <t>GEVPCTVtSASPLEEATLSELK</t>
  </si>
  <si>
    <t>T8(JN-00038_CBPA_si2)</t>
  </si>
  <si>
    <t>KyGPFVADFADK</t>
  </si>
  <si>
    <t>KYGPFVADFADK</t>
  </si>
  <si>
    <t>ATP synthase F(0) complex subunit B1, mitochondrial</t>
  </si>
  <si>
    <t>KyGPFVADFADKLNEQK</t>
  </si>
  <si>
    <t>KYGPFVADFADKLNEQK</t>
  </si>
  <si>
    <t>KYGpFVADFADKLNEQK</t>
  </si>
  <si>
    <t>P4(JN-00038_CBPA_si2)</t>
  </si>
  <si>
    <t>TGVTGPYVLGTGLILyALSK</t>
  </si>
  <si>
    <t>Y16(JN-849_CBPA_si2)</t>
  </si>
  <si>
    <t>TGVTGPYVLGTGLILYALSK</t>
  </si>
  <si>
    <t>YgLIPEEFFQFLYPK</t>
  </si>
  <si>
    <t>G2(JN-938_CBPA_si2)</t>
  </si>
  <si>
    <t>YGLIPEEFFQFLYPK</t>
  </si>
  <si>
    <t>yGLIPEEFFQFLYPK</t>
  </si>
  <si>
    <t>Y1(JN-849_CBPA_si2)</t>
  </si>
  <si>
    <t>G2(JN-849_CBPA_si2)</t>
  </si>
  <si>
    <t>yGPFVADFADK</t>
  </si>
  <si>
    <t>Y1(JN-00038_CBPA_si2)</t>
  </si>
  <si>
    <t>YGPFVADFADK</t>
  </si>
  <si>
    <t>Y1(JN-00038_CBPA_si0)</t>
  </si>
  <si>
    <t>YgPFVADFADK</t>
  </si>
  <si>
    <t>G2(JN-00038_CBPA_si2)</t>
  </si>
  <si>
    <t>yGPFVADFADKLNEQK</t>
  </si>
  <si>
    <t>YGPFVADFADKLNEQK</t>
  </si>
  <si>
    <t>YgPFVADFADKLNEQK</t>
  </si>
  <si>
    <t>YGPFvADFADKLNEQK</t>
  </si>
  <si>
    <t>V5(JN-00038_CBPA_si2)</t>
  </si>
  <si>
    <t>AIMTYVSSFYHaFSGAQK</t>
  </si>
  <si>
    <t>A12(JN-945_CBPA_si2)</t>
  </si>
  <si>
    <t>AIMTYVSSFYHAFSGAQK</t>
  </si>
  <si>
    <t>P12814; O43707</t>
  </si>
  <si>
    <t>Alpha-actinin-1</t>
  </si>
  <si>
    <t>AIMTYVsSFYHAFSGAQK</t>
  </si>
  <si>
    <t>S7(JN-849_CBPA_si2)</t>
  </si>
  <si>
    <t>AIMTYVSSFyHAFSGAQK</t>
  </si>
  <si>
    <t>Y10(JN-849_CBPA_si2)</t>
  </si>
  <si>
    <t>AIMTYVSSFYhAFSGAQK</t>
  </si>
  <si>
    <t>H11(JN-849_CBPA_si2)</t>
  </si>
  <si>
    <t>GeAFTLK</t>
  </si>
  <si>
    <t>GEAFTLK</t>
  </si>
  <si>
    <t>Alpha-2-macroglobulin</t>
  </si>
  <si>
    <t>gEAFTLK</t>
  </si>
  <si>
    <t>G1(JN-00026_CBPA_si0)</t>
  </si>
  <si>
    <t>AQELgLAPDmFFcLRLLEETGIcVVPGSGFGQR</t>
  </si>
  <si>
    <t>G5(JN-00033_CBPA_si2); M10(Oxidation); C13(Carbamidomethyl); C23(Carbamidomethyl)</t>
  </si>
  <si>
    <t>AQELGLAPDMFFCLRLLEETGICVVPGSGFGQR</t>
  </si>
  <si>
    <t>P24298</t>
  </si>
  <si>
    <t>Alanine aminotransferase 1</t>
  </si>
  <si>
    <t>AQElGLAPDmFFcLRLLEETGIcVVPGSGFGQR</t>
  </si>
  <si>
    <t>L4(JN-00033_CBPA_si0); M10(Oxidation); C13(Carbamidomethyl); C23(Carbamidomethyl)</t>
  </si>
  <si>
    <t>AQELGlAPDmFFcLRLLEETGIcVVPGSGFGQR</t>
  </si>
  <si>
    <t>L6(JN-00033_CBPA_si2); M10(Oxidation); C13(Carbamidomethyl); C23(Carbamidomethyl)</t>
  </si>
  <si>
    <t>AQELGLaPDmFFcLRLLEETGIcVVPGSGFGQR</t>
  </si>
  <si>
    <t>A7(JN-00033_CBPA_si0); M10(Oxidation); C13(Carbamidomethyl); C23(Carbamidomethyl)</t>
  </si>
  <si>
    <t>aAYFGVYDTAK</t>
  </si>
  <si>
    <t>AAYFGVYDTAK</t>
  </si>
  <si>
    <t>P12236; P12235</t>
  </si>
  <si>
    <t>ADP/ATP translocase 3</t>
  </si>
  <si>
    <t>AAYFGVyDTAK</t>
  </si>
  <si>
    <t>Y7(JN-00038_CBPA_si2)</t>
  </si>
  <si>
    <t>aAYFGIYDTAK</t>
  </si>
  <si>
    <t>AAYFGIYDTAK</t>
  </si>
  <si>
    <t>ADP/ATP translocase 2</t>
  </si>
  <si>
    <t>AAYFGIyDTAK</t>
  </si>
  <si>
    <t>VaPEEHPVLLTEAPLNPK</t>
  </si>
  <si>
    <t>VAPEEHPVLLTEAPLNPK</t>
  </si>
  <si>
    <t>P60709</t>
  </si>
  <si>
    <t>Actin, cytoplasmic 1</t>
  </si>
  <si>
    <t>SUBCELLULAR LOCATION: Cytoplasm, cytoskeleton {ECO:0000269|PubMed:11687588, ECO:0000269|PubMed:17289661}. Nucleus {ECO:0000269|PubMed:11687588, ECO:0000269|PubMed:29925947}. Note=Localized in cytoplasmic mRNP granules containing untranslated mRNAs. {ECO:0000269|PubMed:17289661}.</t>
  </si>
  <si>
    <t>VApEEHPVLLTEAPLNPK</t>
  </si>
  <si>
    <t>P3(JN-945_CBPA_si2)</t>
  </si>
  <si>
    <t>VAPeEHPVLLTEAPLNPK</t>
  </si>
  <si>
    <t>VAPEeHPVLLTEAPLNPK</t>
  </si>
  <si>
    <t>VAPEEhPVLLTEAPLNPK</t>
  </si>
  <si>
    <t>P3(JN-940_CBPA_si2)</t>
  </si>
  <si>
    <t>VAPEEHpVLLTEAPLNPK</t>
  </si>
  <si>
    <t>P7(JN-940_CBPA_si2)</t>
  </si>
  <si>
    <t>VAPEEHPvLLTEAPLNPK</t>
  </si>
  <si>
    <t>vAPEEHPVLLTEAPLNPK</t>
  </si>
  <si>
    <t>V1(JN-938_CBPA_si2)</t>
  </si>
  <si>
    <t>P3(JN-938_CBPA_si2)</t>
  </si>
  <si>
    <t>E4(JN-935_CBPA_si0)</t>
  </si>
  <si>
    <t>P7(JN-935_CBPA_si2)</t>
  </si>
  <si>
    <t>P3(JN-849_CBPA_si2)</t>
  </si>
  <si>
    <t>P3(JN-0024_CBPA_si2)</t>
  </si>
  <si>
    <t>H6(JN-0024_CBPA_si2)</t>
  </si>
  <si>
    <t>H6(JN-0013_CBPA_si2)</t>
  </si>
  <si>
    <t>P3(JN-0003_CBPA_si2)</t>
  </si>
  <si>
    <t>H6(JN-00026_CBPA_si2)</t>
  </si>
  <si>
    <t>VAPEEHPVLLTeAPLNPK</t>
  </si>
  <si>
    <t>KDLvKTMR</t>
  </si>
  <si>
    <t>V4(JN-942_CBPA_si0)</t>
  </si>
  <si>
    <t>KDLVKTMR</t>
  </si>
  <si>
    <t>Acetyl-CoA carboxylase 1</t>
  </si>
  <si>
    <t>KDGKIIdNR</t>
  </si>
  <si>
    <t>D7(JN-0005_CBPA_si0)</t>
  </si>
  <si>
    <t>KDGKIIDNR</t>
  </si>
  <si>
    <t>O15072</t>
  </si>
  <si>
    <t>A disintegrin and metalloproteinase with thrombospondin motifs 3</t>
  </si>
  <si>
    <t>SUBCELLULAR LOCATION: Secreted {ECO:0000269|PubMed:28985353}. Secreted, extracellular space, extracellular matrix {ECO:0000250}.</t>
  </si>
  <si>
    <t>KemLGK</t>
  </si>
  <si>
    <t>E2(JN-938_CBPA_si2); M3(Oxidation)</t>
  </si>
  <si>
    <t>KEMLGK</t>
  </si>
  <si>
    <t>O95450</t>
  </si>
  <si>
    <t>A disintegrin and metalloproteinase with thrombospondin motifs 2</t>
  </si>
  <si>
    <t>gQKCEFQDAYVLLSEK</t>
  </si>
  <si>
    <t>G1(JN-849_CBPA_si0)</t>
  </si>
  <si>
    <t>GQKCEFQDAYVLLSEK</t>
  </si>
  <si>
    <t>60 kDa heat shock protein, mitochondrial</t>
  </si>
  <si>
    <t>GQKCEFqDAYVLLSEK</t>
  </si>
  <si>
    <t>Q7(JN-849_CBPA_si0)</t>
  </si>
  <si>
    <t>GQKCeFQDAYVLLSEK</t>
  </si>
  <si>
    <t>E5(JN-00038_CBPA_si0)</t>
  </si>
  <si>
    <t>GQKCEfQDAYVLLSEK</t>
  </si>
  <si>
    <t>F6(JN-00038_CBPA_si0)</t>
  </si>
  <si>
    <t>Q7(JN-00038_CBPA_si0)</t>
  </si>
  <si>
    <t>KNDHTyR</t>
  </si>
  <si>
    <t>Y6(JN-846_CBPA_si2)</t>
  </si>
  <si>
    <t>KNDHTYR</t>
  </si>
  <si>
    <t>P13196</t>
  </si>
  <si>
    <t>5-aminolevulinate synthase, nonspecific, mitochondrial</t>
  </si>
  <si>
    <t>KnDHTYR</t>
  </si>
  <si>
    <t>N2(JN-845_CBPA_si2)</t>
  </si>
  <si>
    <t>KNDHtYR</t>
  </si>
  <si>
    <t>T5(JN-846_CBPA_si2)</t>
  </si>
  <si>
    <t>GLcAIAQAESlR</t>
  </si>
  <si>
    <t>C3(Carbamidomethyl); L11(JN-0020_CBPA_si0)</t>
  </si>
  <si>
    <t>GLCAIAQAESLR</t>
  </si>
  <si>
    <t>40S ribosomal protein S3</t>
  </si>
  <si>
    <t>GLcAIAQaESLR</t>
  </si>
  <si>
    <t>C3(Carbamidomethyl); A8(JN-0020_CBPA_si0)</t>
  </si>
  <si>
    <t>C3(Carbamidomethyl); L11(JN-0012_CBPA_si0)</t>
  </si>
  <si>
    <t>gLCAIAQAESLR</t>
  </si>
  <si>
    <t>G1(JN-00038_CBPA_si2)</t>
  </si>
  <si>
    <t>GLcAIAQAESLR</t>
  </si>
  <si>
    <t>C3(JN-00038_CBPA_si2)</t>
  </si>
  <si>
    <t>gLcAIAQAESLR</t>
  </si>
  <si>
    <t>G1(JN-00033_CBPA_si0); C3(Carbamidomethyl)</t>
  </si>
  <si>
    <t>NHiENQDECVLNVISHAR</t>
  </si>
  <si>
    <t>I3(JN-940_CBPA_si2)</t>
  </si>
  <si>
    <t>NHIENQDECVLNVISHAR</t>
  </si>
  <si>
    <t>Q9BZE1</t>
  </si>
  <si>
    <t>39S ribosomal protein L37, mitochondrial</t>
  </si>
  <si>
    <t>NHIENQDEcVLNVISHAR</t>
  </si>
  <si>
    <t>C9(JN-940_CBPA_si2)</t>
  </si>
  <si>
    <t>lAEQAER</t>
  </si>
  <si>
    <t>LAEQAER</t>
  </si>
  <si>
    <t>P63104; P31947; P31946; Q04917; P61981; P27348; P62258</t>
  </si>
  <si>
    <t>14-3-3 protein zeta/delta</t>
  </si>
  <si>
    <t>FTETKHRVSMEVAAaK</t>
  </si>
  <si>
    <t>A15(JN-939_CBPA_si2)</t>
  </si>
  <si>
    <t>FTETKHRVSMEVAAAK</t>
  </si>
  <si>
    <t>Q9NRZ7</t>
  </si>
  <si>
    <t>1-acyl-sn-glycerol-3-phosphate acyltransferase gamma</t>
  </si>
  <si>
    <t>SUBCELLULAR LOCATION: Endoplasmic reticulum membrane {ECO:0000269|PubMed:20537980, ECO:0000269|PubMed:21173190}; Multi-pass membrane protein {ECO:0000255}. Nucleus envelope {ECO:0000269|PubMed:21173190}.</t>
  </si>
  <si>
    <t>AGPAALGSAANHSAALLGRGRGQPAAASQPGLALAaR</t>
  </si>
  <si>
    <t>A36(JN-835_CBPA_si0)</t>
  </si>
  <si>
    <t>AGPAALGSAANHSAALLGRGRGQPAAASQPGLALAAR</t>
  </si>
  <si>
    <t>AGPAALGSAANHSAALLGRGRGQPAAASQPGLALAAr</t>
  </si>
  <si>
    <t>R37(JN-835_CBPA_si0)</t>
  </si>
  <si>
    <t>AILPsFMR</t>
  </si>
  <si>
    <t>dDDKNNDGYIDYAEFAK</t>
  </si>
  <si>
    <t>D1(JN-00038_CBPA_si2)</t>
  </si>
  <si>
    <t>DDDKNNDGYIDYAEFAK</t>
  </si>
  <si>
    <t>DDDkNNDGYIDYAEFAK</t>
  </si>
  <si>
    <t>K4(JN-00038_CBPA_si2)</t>
  </si>
  <si>
    <t>DDDKnNDGYIDYAEFAK</t>
  </si>
  <si>
    <t>N5(JN-00038_CBPA_si2)</t>
  </si>
  <si>
    <t>DDDKNNdGYIDYAEFAK</t>
  </si>
  <si>
    <t>D7(JN-00038_CBPA_si2)</t>
  </si>
  <si>
    <t>LENEIPKTsGSEmANK</t>
  </si>
  <si>
    <t>S9(JN-942_CBPA_si0); M13(Oxidation)</t>
  </si>
  <si>
    <t>LENEIPKTSGSEMANK</t>
  </si>
  <si>
    <t>LENEIPkTSGSEmANK</t>
  </si>
  <si>
    <t>K7(JN-936_CBPA_si0); M13(Oxidation)</t>
  </si>
  <si>
    <t>LENEIPKTSGSEmAnK</t>
  </si>
  <si>
    <t>M13(Oxidation); N15(JN-936_CBPA_si0)</t>
  </si>
  <si>
    <t>LENEIPKTSgSEmANK</t>
  </si>
  <si>
    <t>G10(JN-846_CBPA_si2); M13(Oxidation)</t>
  </si>
  <si>
    <t>M13(Oxidation); N15(JN-846_CBPA_si2)</t>
  </si>
  <si>
    <t>M13(Oxidation); N15(JN-846_CBPA_si0)</t>
  </si>
  <si>
    <t>LQDSHDKEYInGDK</t>
  </si>
  <si>
    <t>N11(JN-836_CBPA_si2)</t>
  </si>
  <si>
    <t>LQDSHDKEYINGDK</t>
  </si>
  <si>
    <t>LQDSHDKEYINGdK</t>
  </si>
  <si>
    <t>D13(JN-836_CBPA_si2)</t>
  </si>
  <si>
    <t>rERMFVK</t>
  </si>
  <si>
    <t>R1(JN-942_CBPA_si2)</t>
  </si>
  <si>
    <t>RERMFVK</t>
  </si>
  <si>
    <t>ReRMFVK</t>
  </si>
  <si>
    <t>E2(JN-942_CBPA_si2)</t>
  </si>
  <si>
    <t>RErMFVK</t>
  </si>
  <si>
    <t>R3(JN-942_CBPA_si2)</t>
  </si>
  <si>
    <t>JN26 v JN1</t>
  </si>
  <si>
    <t>JN33 v JN1</t>
  </si>
  <si>
    <t>JN938 v JN1</t>
  </si>
  <si>
    <t>JN939 v JN1</t>
  </si>
  <si>
    <t>Gene Names</t>
  </si>
  <si>
    <t>Function</t>
  </si>
  <si>
    <t>JN0001-1</t>
  </si>
  <si>
    <t>JN0001-2</t>
  </si>
  <si>
    <t>JN0001-3</t>
  </si>
  <si>
    <t>JN00026-1</t>
  </si>
  <si>
    <t>JN00026-2</t>
  </si>
  <si>
    <t>JN00026-3</t>
  </si>
  <si>
    <t>BRD3OS LINC00094 NCRNA00094</t>
  </si>
  <si>
    <t>UBA6 MOP4 UBE1L2</t>
  </si>
  <si>
    <t>FUNCTION: 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</si>
  <si>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ESYT2 FAM62B KIAA1228</t>
  </si>
  <si>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</si>
  <si>
    <t>ILVBL AHAS HACL2</t>
  </si>
  <si>
    <t>FUNCTION: Endoplasmic reticulum 2-OH acyl-CoA lyase involved in the cleavage (C1 removal) reaction in the fatty acid alpha-oxydation in a thiamine pyrophosphate (TPP)-dependent manner. Involved in the phytosphingosine degradation pathway. {ECO:0000269|PubMed:28289220}.</t>
  </si>
  <si>
    <t>ELAPOR2 EIG121L KIAA1324L</t>
  </si>
  <si>
    <t>FUNCTION: Functions as a regulator of the BMP signaling pathway and may be involved in epidermal differentiation. {ECO:0000250|UniProtKB:Q3UZV7}.</t>
  </si>
  <si>
    <t>PRRT4</t>
  </si>
  <si>
    <t>CROCC2</t>
  </si>
  <si>
    <t>ACOT7 BACH</t>
  </si>
  <si>
    <t>FUNCTION: 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</si>
  <si>
    <t>MYO1C</t>
  </si>
  <si>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</si>
  <si>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PSMD11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</si>
  <si>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</si>
  <si>
    <t>PSMD12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</si>
  <si>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</si>
  <si>
    <t>PGRMC1 HPR6.6 PGRMC</t>
  </si>
  <si>
    <t>FUNCTION: 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</si>
  <si>
    <t>CLIC1 G6 NCC27</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</si>
  <si>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</si>
  <si>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IPO5 KPNB3 RANBP5</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</si>
  <si>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</si>
  <si>
    <t>IGF2BP3 IMP3 KOC1 VICKZ3</t>
  </si>
  <si>
    <t>FUNCTION: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 {ECO:0000269|PubMed:16541107, ECO:0000269|PubMed:23640942}.</t>
  </si>
  <si>
    <t>DNM1L DLP1 DRP1</t>
  </si>
  <si>
    <t>FUNCTION: Functions in mitochondrial and peroxisomal division. Mediates membrane fission through oligomerization into membrane-associated tubular structures that wrap around the scission site to constrict and sever the mitochondrial membrane through a GTP hydrolysis-dependent mechanism. The specific recruitment at scission sites is mediated by membrane receptors like MFF, MIEF1 and MIEF2 for mitochondrial membranes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Plays an important role in mitochondrial fission during mitosis (PubMed:26992161, PubMed:27301544, PubMed:27328748).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(PubMed:23792689). Required for programmed necrosis execution. Rhythmic control of its activity following phosphorylation at Ser-637 is essential for the circadian control of mitochondrial ATP production (PubMed:29478834).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ECO:0000269|PubMed:9570752, ECO:0000269|PubMed:9786947}.; FUNCTION: [Isoform 1]: Inhibits peroxisomal division when overexpressed. {ECO:0000269|PubMed:12618434}.; FUNCTION: [Isoform 4]: Inhibits peroxisomal division when overexpressed. {ECO:0000269|PubMed:12618434}.</t>
  </si>
  <si>
    <t>RTCA RPC RPC1 RTC1 RTCD1</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</si>
  <si>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</si>
  <si>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GOLIM4 GIMPC GOLPH4 GPP130</t>
  </si>
  <si>
    <t>FUNCTION: Plays a role in endosome to Golgi protein trafficking; mediates protein transport along the late endosome-bypass pathway from the early endosome to the Golgi. {ECO:0000269|PubMed:15331763}.</t>
  </si>
  <si>
    <t>KPNA3 QIP2</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</si>
  <si>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</si>
  <si>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SDCBP MDA9 SYCL</t>
  </si>
  <si>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</si>
  <si>
    <t>RNASET2 RNASE6PL</t>
  </si>
  <si>
    <t>FUNCTION: 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</si>
  <si>
    <t>PODXL PCLP PCLP1</t>
  </si>
  <si>
    <t>FUNCTION: 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</si>
  <si>
    <t>CCN1 CYR61 GIG1 IGFBP10</t>
  </si>
  <si>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</si>
  <si>
    <t>PPP6C PPP6</t>
  </si>
  <si>
    <t>FUNCTION: Catalytic subunit of protein phosphatase 6 (PP6) (PubMed:17079228, PubMed:29053956).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Participates also in the innate immune defense against viruses by desphosphorylating RIG-I/DDX58, an essential step that triggers RIG-I/DDX58-mediated signaling activation (PubMed:29053956). {ECO:0000269|PubMed:10227379, ECO:0000269|PubMed:17079228, ECO:0000269|PubMed:17568194, ECO:0000269|PubMed:27335426, ECO:0000269|PubMed:29053956}.</t>
  </si>
  <si>
    <t>NEMP1 KIAA0286 TMEM194 TMEM194A</t>
  </si>
  <si>
    <t>ARHGAP33 SNX26 TCGAP</t>
  </si>
  <si>
    <t>FUNCTION: May be involved in several stages of intracellular trafficking. Could play an important role in the regulation of glucose transport by insulin. May act as a downstream effector of RHOQ/TC10 in the regulation of insulin-stimulated glucose transport (By similarity). {ECO:0000250}.</t>
  </si>
  <si>
    <t>COPE</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</si>
  <si>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</si>
  <si>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TOR1A DQ2 DYT1 TA TORA</t>
  </si>
  <si>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</si>
  <si>
    <t>TOR1B DQ1 FKSG18</t>
  </si>
  <si>
    <t>FUNCTION: 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</si>
  <si>
    <t>PRMT5 HRMT1L5 IBP72 JBP1 SKB1</t>
  </si>
  <si>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Methylates histone H3 'Arg-8', which may repress transcription.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</si>
  <si>
    <t>TPP1 CLN2 GIG1 UNQ267/PRO304</t>
  </si>
  <si>
    <t>FUNCTION: 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</si>
  <si>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PSMA7 HSPC</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</si>
  <si>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</si>
  <si>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SCAMP3 C1orf3 PROPIN1</t>
  </si>
  <si>
    <t>FUNCTION: Functions in post-Golgi recycling pathways. Acts as a recycling carrier to the cell surface.</t>
  </si>
  <si>
    <t>HGS HRS</t>
  </si>
  <si>
    <t>FUNCTION: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</si>
  <si>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HNRNPDL HNRPDL JKTBP</t>
  </si>
  <si>
    <t>FUNCTION: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</si>
  <si>
    <t>XPO1 CRM1</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</si>
  <si>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</si>
  <si>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ZNF609 KIAA0295</t>
  </si>
  <si>
    <t>FUNCTION: Transcription factor, which activates RAG1, and possibly RAG2, transcription. Through the regulation of RAG1/2 expression, may regulate thymocyte maturation. Along with NIPBL and the multiprotein complex Integrator, promotes cortical neuron migration during brain development by regulating the transcription of crucial genes in this process. Preferentially binds promoters containing paused RNA polymerase II. Up-regulates the expression of SEMA3A, NRP1, PLXND1 and GABBR2 genes, among others. {ECO:0000250|UniProtKB:Q8BZ47}.; FUNCTION: [Isoform 2]: Involved in the regulation of myoblast proliferation during myogenesis. {ECO:0000269|PubMed:28344082}.</t>
  </si>
  <si>
    <t>SPTBN2 KIAA0302 SCA5</t>
  </si>
  <si>
    <t>FUNCTION: Probably plays an important role in neuronal membrane skeleton.</t>
  </si>
  <si>
    <t>SEC16A KIAA0310 SEC16 SEC16L</t>
  </si>
  <si>
    <t>FUNCTION: 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(PubMed:17192411, PubMed:17005010,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</si>
  <si>
    <t>PLXNB2 KIAA0315</t>
  </si>
  <si>
    <t>FUNCTION: 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</si>
  <si>
    <t>NPC1</t>
  </si>
  <si>
    <t>FUNCTION: 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FUNCTION: (Microbial infection) Acts as an endosomal entry receptor for ebolavirus. {ECO:0000269|PubMed:21866103, ECO:0000269|PubMed:25855742}.</t>
  </si>
  <si>
    <t>ARPC1B ARC41</t>
  </si>
  <si>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</si>
  <si>
    <t>ARPC2 ARC34 PRO2446</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</si>
  <si>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</si>
  <si>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ARPC3 ARC21</t>
  </si>
  <si>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</si>
  <si>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PGRMC2 DG6 PMBP</t>
  </si>
  <si>
    <t>FUNCTION: 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Plays a role in adipocyte function and systemic glucose homeostasis. In brown fat, which has a high demand for heme, reduces labile heme in the nucleus and increases stability of the heme-responsive transcriptional repressors NR1D1 and BACH1 (PubMed:28111073). {ECO:0000250|UniProtKB:Q80UU9, ECO:0000269|PubMed:28111073, ECO:0000305|PubMed:28396637}.</t>
  </si>
  <si>
    <t>PFDN6 HKE2 PFD6</t>
  </si>
  <si>
    <t>FUNCTION: Binds specifically to cytosolic chaperonin (c-CPN) and transfers target proteins to it. Binds to nascent polypeptide chain and promotes folding in an environment in which there are many competing pathways for nonnative proteins. {ECO:0000269|PubMed:9630229}.</t>
  </si>
  <si>
    <t>LAMA5 KIAA0533 KIAA1907</t>
  </si>
  <si>
    <t>FUNCTION: Binding to cells via a high affinity receptor, laminin is thought to mediate the attachment, migration and organization of cells into tissues during embryonic development by interacting with other extracellular matrix components.</t>
  </si>
  <si>
    <t>VGF</t>
  </si>
  <si>
    <t>FUNCTION: [Neurosecretory protein VGF]: Secreted polyprotein that is packaged and proteolytically processed by prohormone convertases PCSK1 and PCSK2 in a cell-type-specific manner (By similarity). VGF and peptides derived from its processing play many roles in neurogenesis and neuroplasticity associated with learning, memory, depression and chronic pain (By similarity). {ECO:0000250|UniProtKB:P20156, ECO:0000250|UniProtKB:Q0VGU4}.; FUNCTION: [Neuroendocrine regulatory peptide-1]: Plays a role in the control of body fluid homeostasis by regulating vasopressin release. Suppresses presynaptic glutamatergic neurons connected to vasopressin neurons. {ECO:0000250|UniProtKB:P20156}.; FUNCTION: [Neuroendocrine regulatory peptide-2]: Plays a role in the control of body fluid homeostasis by regulating vasopressin release. Activates GABAergic interneurons which are inhibitory neurons of the nervous system and thereby suppresses presynaptic glutamatergic neurons (By similarity). Stimulates also feeding behavior in an orexin-dependent manner in the hypothalamus (By similarity). Functions as a positive regulator for the activation of orexin neurons resulting in elevated gastric acid secretion and gastric emptying (By similarity). {ECO:0000250|UniProtKB:P20156}.; FUNCTION: [VGF-derived peptide TLQP-21]: Secreted multifunctional neuropeptide that binds to different cell receptors and thereby plays multiple physiological roles including modulation of energy expenditure, pain, response to stress, gastric regulation, glucose homeostasis as well as lipolysis (By similarity). Activates the G-protein-coupled receptor C3AR1 via a folding-upon-binding mechanism leading to enhanced lipolysis in adipocytes (By similarity). Interacts with C1QBP receptor in macrophages and microglia causing increased levels of intracellular calcium and hypersensitivity (By similarity). {ECO:0000250|UniProtKB:P20156, ECO:0000250|UniProtKB:Q0VGU4}.; FUNCTION: [VGF-derived peptide TLQP-62]: Plays a role in the regulation of memory formation and depression-related behaviors potentially by influencing synaptic plasticity and neurogenesis. Induces acute and transient activation of the NTRK2/TRKB receptor and subsequent CREB phosphorylation (By similarity). Induces also insulin secretion in insulinoma cells by increasing intracellular calcium mobilization (By similarity). {ECO:0000250|UniProtKB:Q0VGU4}.; FUNCTION: [Antimicrobial peptide VGF[554-577]]: Has bactericidal activity against M. luteus, and antifungal activity against P. Pastoris. {ECO:0000269|PubMed:23250050}.</t>
  </si>
  <si>
    <t>ACOX3 BRCOX PRCOX</t>
  </si>
  <si>
    <t>FUNCTION: Oxidizes the CoA-esters of 2-methyl-branched fatty acids. {ECO:0000250|UniProtKB:Q63448}.</t>
  </si>
  <si>
    <t>SURF4 SURF-4</t>
  </si>
  <si>
    <t>FUNCTION: May play a role in the maintenance of the architecture of the endoplasmic reticulum-Golgi intermediate compartment and of the Golgi. {ECO:0000269|PubMed:18287528}.</t>
  </si>
  <si>
    <t>SPTLC1 LCB1</t>
  </si>
  <si>
    <t>FUNCTION: Serine palmitoyltransferase (SPT) (PubMed:19416851). The heterodimer formed with SPTLC2 or SPTLC3 constitutes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The SPTLC1-SPTLC2-SPTSSB complex shows a strong preference for C18-CoA substrate, while the SPTLC1-SPTLC3-SPTSSB isozyme displays an ability to use a broader range of acyl-CoAs, without apparent preference (PubMed:19416851). Required for adipocyte cell viability and metabolic homeostasis (By similarity). {ECO:0000250|UniProtKB:O35704, ECO:0000269|PubMed:19416851}.</t>
  </si>
  <si>
    <t>OGT</t>
  </si>
  <si>
    <t>FUNCTION: 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EZH2, PFKL, KMT2E/MLL5, MAPT/TAU and HCFC1.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ECO:0000269|PubMed:28302723, ECO:0000269|PubMed:28584052, ECO:0000269|PubMed:30699359}.; FUNCTION: [Isoform 2]: the mitochondrial isoform (mOGT) is cytotoxic and triggers apoptosis in several cell types including INS1, an insulinoma cell line. {ECO:0000269|PubMed:20824293}.</t>
  </si>
  <si>
    <t>TM9SF1</t>
  </si>
  <si>
    <t>FUNCTION: Plays an essential role in autophagy. {ECO:0000269|PubMed:19029833}.</t>
  </si>
  <si>
    <t>PPM1G PPM1C</t>
  </si>
  <si>
    <t>EIF3D EIF3S7</t>
  </si>
  <si>
    <t>FUNCTION: 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FUNCTION: (Microbial infection) In case of FCV infection, plays a role in the ribosomal termination-reinitiation event leading to the translation of VP2 (PubMed:18056426). {ECO:0000269|PubMed:18056426}.</t>
  </si>
  <si>
    <t>P4HA2 UNQ290/PRO330</t>
  </si>
  <si>
    <t>FUNCTION: Catalyzes the post-translational formation of 4-hydroxyproline in -Xaa-Pro-Gly- sequences in collagens and other proteins.</t>
  </si>
  <si>
    <t>YKT6</t>
  </si>
  <si>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</si>
  <si>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ARPC5 ARC16</t>
  </si>
  <si>
    <t>DHX15 DBP1 DDX15</t>
  </si>
  <si>
    <t>FUNCTION: 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</si>
  <si>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ASAP2 DDEF2 KIAA0400</t>
  </si>
  <si>
    <t>FUNCTION: 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</si>
  <si>
    <t>PSMD3</t>
  </si>
  <si>
    <t>PAPSS1 ATPSK1 PAPSS</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</si>
  <si>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</si>
  <si>
    <t>HNRNPR HNRPR</t>
  </si>
  <si>
    <t>FUNCTION: Component of ribonucleosomes, which are complexes of at least 20 other different heterogeneous nuclear ribonucleoproteins (hnRNP). hnRNP play an important role in processing of precursor mRNA in the nucleus.</t>
  </si>
  <si>
    <t>TXNL1 TRP32 TXL TXNL</t>
  </si>
  <si>
    <t>FUNCTION: Active thioredoxin with a redox potential of about -250 mV. {ECO:0000269|PubMed:19349277}.</t>
  </si>
  <si>
    <t>TGOLN2 TGN46 TGN51</t>
  </si>
  <si>
    <t>FUNCTION: May be involved in regulating membrane traffic to and from trans-Golgi network.</t>
  </si>
  <si>
    <t>SPRY2</t>
  </si>
  <si>
    <t>FUNCTION: Antagonist of fibroblast growth factor (FGF) pathways via inhibition of FGF-mediated phosphorylation of ERK1/2 (By similarity). Thereby acts as an antagonist of FGF-induced retinal lens fiber differentiation, may inhibit limb bud outgrowth and may negatively modulate respiratory organogenesis (By similarity). Inhibits TGFB-induced epithelial-to-mesenchymal transition in retinal lens epithelial cells (By similarity). {ECO:0000250|UniProtKB:Q9QXV8}.</t>
  </si>
  <si>
    <t>TRAPPC3 BET3 CDABP0066</t>
  </si>
  <si>
    <t>FUNCTION: May play a role in vesicular transport from endoplasmic reticulum to Golgi.</t>
  </si>
  <si>
    <t>CHMP2A BC2 CHMP2</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</si>
  <si>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ESCRT-III proteins are believed to mediate the necessary vesicle extrusion and/or membrane fission activities, possibly in conjunction with the AAA ATPase VPS4. {ECO:0000269|PubMed:21310966, ECO:0000269|PubMed:26040712, ECO:0000305}.; FUNCTION: (Microbial infection) The ESCRT machinery functions in topologically equivalent membrane fission events, such as the budding of enveloped viruses (HIV-1 and other lentiviruses). Involved in HIV-1 p6- and p9-dependent virus release. {ECO:0000269|PubMed:14505570, ECO:0000269|PubMed:14519844}.</t>
  </si>
  <si>
    <t>TSPAN6 TM4SF6 UNQ767/PRO1560</t>
  </si>
  <si>
    <t>ZNF207 BUGZ</t>
  </si>
  <si>
    <t>FUNCTION: 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</si>
  <si>
    <t>PLPP2 LPP2 PPAP2C</t>
  </si>
  <si>
    <t>FUNCTION: Magnesium-independent phospholipid phosphatase that catalyzes the dephosphorylation of a variety of glycerolipid and sphingolipid phosphate esters including phosphatidate/PA, lysophosphatidate/LPA, sphingosine 1-phosphate/S1P and ceramide 1-phosphate/C1P (PubMed:9705349, PubMed:9607309, PubMed:16467304). Has no apparent extracellular phosphatase activity and therefore most probably acts intracellularly (PubMed:16467304). Also acts on N-oleoyl ethanolamine phosphate/N-(9Z-octadecenoyl)-ethanolamine phosphate, a potential physiological compound (PubMed:9607309).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 {ECO:0000250|UniProtKB:Q8K593, ECO:0000269|PubMed:16467304, ECO:0000269|PubMed:9607309, ECO:0000269|PubMed:9705349, ECO:0000305|PubMed:16467304}.</t>
  </si>
  <si>
    <t>ACTN4</t>
  </si>
  <si>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</si>
  <si>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SYNGR2 UNQ352/PRO615</t>
  </si>
  <si>
    <t>FUNCTION: May play a role in regulated exocytosis. In neuronal cells, modulates the localization of synaptophysin/SYP into synaptic-like microvesicles and may therefore play a role in the formation and/or the maturation of this vesicles. May also play a role in GLUT4 storage and transport to the plasma membrane. {ECO:0000250|UniProtKB:O54980}.; FUNCTION: (Microbial infection) May play a role in the assembly of cytoplasmic inclusion bodies required for SFTS phlebovirus replication. {ECO:0000269|PubMed:27226560}.</t>
  </si>
  <si>
    <t>SLC25A20 CAC CACT</t>
  </si>
  <si>
    <t>FUNCTION: Mediates the transport of acylcarnitines of different length across the mitochondrial inner membrane from the cytosol to the mitochondrial matrix for their oxidation by the mitochondrial fatty acid-oxidation pathway.</t>
  </si>
  <si>
    <t>NARS1 NARS NRS</t>
  </si>
  <si>
    <t>FUNCTION: 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</si>
  <si>
    <t>LANCL1 GPR69A</t>
  </si>
  <si>
    <t>FUNCTION: 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</si>
  <si>
    <t>NRDC NRD1</t>
  </si>
  <si>
    <t>FUNCTION: Cleaves peptide substrates on the N-terminus of arginine residues in dibasic pairs.</t>
  </si>
  <si>
    <t>CALU</t>
  </si>
  <si>
    <t>FUNCTION: Involved in regulation of vitamin K-dependent carboxylation of multiple N-terminal glutamate residues. Seems to inhibit gamma-carboxylase GGCX. Binds 7 calcium ions with a low affinity (By similarity). {ECO:0000250}.</t>
  </si>
  <si>
    <t>EDIL3 DEL1</t>
  </si>
  <si>
    <t>FUNCTION: Promotes adhesion of endothelial cells through interaction with the alpha-v/beta-3 integrin receptor. Inhibits formation of vascular-like structures. May be involved in regulation of vascular morphogenesis of remodeling in embryonic development.</t>
  </si>
  <si>
    <t>SMARCA5 SNF2H WCRF135</t>
  </si>
  <si>
    <t>FUNCTION: 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</si>
  <si>
    <t>GSDME DFNA5 ICERE1</t>
  </si>
  <si>
    <t>FUNCTION: Plays a role in the TP53-regulated cellular response to DNA damage probably by cooperating with TP53 (PubMed:16897187, PubMed:18223688). {ECO:0000269|PubMed:16897187, ECO:0000269|PubMed:18223688}.; FUNCTION: [Gasdermin-E, N-terminal]: Switches CASP3-mediated apoptosis induced by TNF or danger signals, such as chemotherapy drugs, to pyroptosis (PubMed:28459430, PubMed:27281216). Produced by the cleavage of GSDME by CASP3, perforates cell membrane and thereby induces pyroptosis. After cleavage, moves to the plasma membrane where it strongly binds to inner leaflet lipids, bisphosphorylated phosphatidylinositols, such as phosphatidylinositol (4,5)-bisphosphate (PubMed:28459430). Mediates secondary necrosis downstream of the mitochondrial apoptotic pathway and CASP3 activation as well as in response to viral agents (PubMed:28045099). Exhibits bactericidal activity (PubMed:27281216). {ECO:0000269|PubMed:21522185, ECO:0000269|PubMed:26236191, ECO:0000269|PubMed:27281216, ECO:0000269|PubMed:28045099, ECO:0000269|PubMed:28459430}.</t>
  </si>
  <si>
    <t>NRP2 VEGF165R2</t>
  </si>
  <si>
    <t>FUNCTION: High affinity receptor for semaphorins 3C, 3F, VEGF-165 and VEGF-145 isoforms of VEGF, and the PLGF-2 isoform of PGF.; FUNCTION: (Microbial infection) Acts as a receptor for human cytomegalovirus pentamer-dependent entry in epithelial and endothelial cells. {ECO:0000269|PubMed:30057110}.</t>
  </si>
  <si>
    <t>SYNCRIP HNRPQ NSAP1</t>
  </si>
  <si>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</si>
  <si>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PLOD3</t>
  </si>
  <si>
    <t>FUNCTION: 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</si>
  <si>
    <t>DIAPH1 DIAP1</t>
  </si>
  <si>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</si>
  <si>
    <t>TSPAN3 TM4SF8</t>
  </si>
  <si>
    <t>FUNCTION: Regulates the proliferation and migration of oligodendrocytes, a process essential for normal myelination and repair. {ECO:0000250}.</t>
  </si>
  <si>
    <t>UGDH</t>
  </si>
  <si>
    <t>FUNCTION: 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{ECO:0000250|UniProtKB:O70475, ECO:0000269|PubMed:21502315, ECO:0000269|PubMed:21961565, ECO:0000269|PubMed:22123821, ECO:0000269|PubMed:23106432, ECO:0000269|PubMed:25478983, ECO:0000269|PubMed:27966912, ECO:0000269|PubMed:30420606, ECO:0000269|PubMed:30457329}.</t>
  </si>
  <si>
    <t>USO1 VDP</t>
  </si>
  <si>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</si>
  <si>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TIMM17B TIM17B JM3</t>
  </si>
  <si>
    <t>FUNCTION: Essential component of the TIM23 complex, a complex that mediates the translocation of transit peptide-containing proteins across the mitochondrial inner membrane.</t>
  </si>
  <si>
    <t>PRAF2 JM4</t>
  </si>
  <si>
    <t>FUNCTION: May be involved in ER/Golgi transport and vesicular traffic. Plays a proapoptotic role in cerulenin-induced neuroblastoma apoptosis. {ECO:0000269|PubMed:17975142, ECO:0000269|PubMed:18395978}.</t>
  </si>
  <si>
    <t>DKC1 NOLA4</t>
  </si>
  <si>
    <t>FUNCTION: [Isoform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FUNCTION: [Isoform 3]: Promotes cell to cell and cell to substratum adhesion, increases the cell proliferation rate and leads to cytokeratin hyper-expression. {ECO:0000269|PubMed:21820037}.</t>
  </si>
  <si>
    <t>CUTA ACHAP C6orf82</t>
  </si>
  <si>
    <t>FUNCTION: May form part of a complex of membrane proteins attached to acetylcholinesterase (AChE).</t>
  </si>
  <si>
    <t>FAM20B KIAA0475</t>
  </si>
  <si>
    <t>FUNCTION: 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 {ECO:0000269|PubMed:19473117, ECO:0000269|PubMed:24425863}.</t>
  </si>
  <si>
    <t>WDR1</t>
  </si>
  <si>
    <t>FUNCTION: Induces disassembly of actin filaments in conjunction with ADF/cofilin family proteins (PubMed:15629458).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t>
  </si>
  <si>
    <t>ROCK2 KIAA0619</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</si>
  <si>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</si>
  <si>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CLUH KIAA0664</t>
  </si>
  <si>
    <t>FUNCTION: 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</si>
  <si>
    <t>DNAJC13 KIAA0678 RME8</t>
  </si>
  <si>
    <t>FUNCTION: 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WASHC2 may link the WASH complex to the retromer SNX-BAR subcomplex (PubMed:24643499). {ECO:0000269|PubMed:18256511, ECO:0000269|PubMed:18307993, ECO:0000269|PubMed:24643499}.</t>
  </si>
  <si>
    <t>GGCT C7orf24 CRF21</t>
  </si>
  <si>
    <t>FUNCTION: Catalyzes the formation of 5-oxoproline from gamma-glutamyl dipeptides and may play a significant role in glutathione homeostasis. Induces release of cytochrome c from mitochondria with resultant induction of apoptosis. {ECO:0000269|PubMed:16765912, ECO:0000269|PubMed:18515354}.</t>
  </si>
  <si>
    <t>TBCA</t>
  </si>
  <si>
    <t>FUNCTION: Tubulin-folding protein; involved in the early step of the tubulin folding pathway.</t>
  </si>
  <si>
    <t>ATP6V1G1 ATP6G ATP6G1 ATP6J</t>
  </si>
  <si>
    <t>FUNCTION: Catalytic subunit of the peripheral V1 complex of vacuolar ATPase (V-ATPase). V-ATPase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{ECO:0000269|PubMed:28296633}.</t>
  </si>
  <si>
    <t>MACROH2A1 H2AFY</t>
  </si>
  <si>
    <t>FUNCTION: 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FUNCTION: [Isoform 1]: Binds ADP-ribose and O-acetyl-ADP-ribose, and may be involved in ADP-ribose-mediated chromatin modulation (PubMed:15902274). Increases the expression of genes involved in redox metabolism, including SOD3 (PubMed:23022728). {ECO:0000269|PubMed:15902274, ECO:0000269|PubMed:23022728}.; FUNCTION: [Isoform 2]: Represses SOD3 gene expression. {ECO:0000269|PubMed:23022728}.</t>
  </si>
  <si>
    <t>FLNB FLN1L FLN3 TABP TAP</t>
  </si>
  <si>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</si>
  <si>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CS</t>
  </si>
  <si>
    <t>SEC22B SEC22L1</t>
  </si>
  <si>
    <t>FUNCTION: SNARE involved in targeting and fusion of ER-derived transport vesicles with the Golgi complex as well as Golgi-derived retrograde transport vesicles with the ER. {ECO:0000269|PubMed:15272311}.</t>
  </si>
  <si>
    <t>PRPF40A FBP11 FLAF1 FNBP3 HIP10 HYPA HSPC225</t>
  </si>
  <si>
    <t>FUNCTION: 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</si>
  <si>
    <t>PSIP1 DFS70 LEDGF PSIP2</t>
  </si>
  <si>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</si>
  <si>
    <t>BANF1 BAF BCRG1</t>
  </si>
  <si>
    <t>FUNCTION: 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FUNCTION: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FUNCTION: (Microbial infection) In case of poxvirus infection, has an antiviral activity by blocking viral DNA replication. {ECO:0000269|PubMed:18005698}.</t>
  </si>
  <si>
    <t>SF3B1 SAP155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</si>
  <si>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</si>
  <si>
    <t>CSDE1 D1S155E KIAA0885 NRU UNR</t>
  </si>
  <si>
    <t>FUNCTION: 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Required for efficient formation of stress granules (PubMed:29395067). {ECO:0000269|PubMed:11051545, ECO:0000269|PubMed:15314026, ECO:0000269|PubMed:29395067}.</t>
  </si>
  <si>
    <t>SNRNP200 ASCC3L1 HELIC2 KIAA0788</t>
  </si>
  <si>
    <t>FUNCTION: 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</si>
  <si>
    <t>SURF6 SURF-6</t>
  </si>
  <si>
    <t>FUNCTION: Binds to both DNA and RNA in vitro, with a stronger binding capacity for RNA. May represent a nucleolar constitutive protein involved in ribosomal biosynthesis or assembly (By similarity). {ECO:0000250}.</t>
  </si>
  <si>
    <t>PPM1B PP2CB</t>
  </si>
  <si>
    <t>FUNCTION: 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</si>
  <si>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CRTAP CASP</t>
  </si>
  <si>
    <t>FUNCTION: Necessary for efficient 3-hydroxylation of fibrillar collagen prolyl residues. {ECO:0000269|PubMed:17055431}.</t>
  </si>
  <si>
    <t>BCAR3 NSP2 SH2D3B UNQ271/PRO308</t>
  </si>
  <si>
    <t>FUNCTION: Acts as an adapter protein downstream of several growth factor receptors to promote cell proliferation, migration, and redistribution of actin fibers (PubMed:24216110). Specifically involved in INS/insulin signaling pathway by mediating MAPK1/ERK2-MAPK3/ERK1 activation and DNA synthesis (PubMed:24216110). Promotes insulin-mediated membrane ruffling (By similarity). In response to vasoconstrictor peptide EDN1, involved in the activation of RAP1 downstream of PTK2B via interaction with phosphorylated BCAR1 (PubMed:19086031). Inhibits cell migration and invasion via regulation of TGFB-mediated matrix digestion, actin filament rearrangement, and inhibition of invadopodia activity (By similarity). May inhibit TGFB-SMAD signaling, via facilitating BCAR1 and SMAD2 and/or SMAD3 interaction (By similarity). Regulates EGF-induced DNA synthesis (PubMed:18722344). Required for the maintenance of ocular lens morphology and structural integrity, potentially via regulation of focal adhesion complex signaling (By similarity). Acts upstream of PTPRA to regulate the localization of BCAR1 and PTPRA to focal adhesions, via regulation of SRC-mediated phosphorylation of PTPRA (By similarity). Positively regulates integrin-induced tyrosine phosphorylation of BCAR1 (By similarity). Acts as a guanine nucleotide exchange factor (GEF) for small GTPases RALA, RAP1A and RRAS (By similarity). However, in a contrasting study, lacks GEF activity towards RAP1 (PubMed:22081014). {ECO:0000250|UniProtKB:D3ZAZ5, ECO:0000250|UniProtKB:Q9QZK2, ECO:0000269|PubMed:18722344, ECO:0000269|PubMed:19086031, ECO:0000269|PubMed:22081014, ECO:0000269|PubMed:24216110}.</t>
  </si>
  <si>
    <t>EIF3G EIF3S4</t>
  </si>
  <si>
    <t>FUNCTION: 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FUNCTION: (Microbial infection) In case of FCV infection, plays a role in the ribosomal termination-reinitiation event leading to the translation of VP2 (PubMed:18056426). {ECO:0000269|PubMed:18056426}.</t>
  </si>
  <si>
    <t>AP1G2</t>
  </si>
  <si>
    <t>FUNCTION: May function in protein sorting in late endosomes or multivesucular bodies (MVBs). {ECO:0000269|PubMed:9733768}.; FUNCTION: (Microbial infection) Involved in MVB-assisted maturation of hepatitis B virus (HBV). {ECO:0000269|PubMed:16867982, ECO:0000269|PubMed:17553870}.</t>
  </si>
  <si>
    <t>ZMPSTE24 FACE1 STE24</t>
  </si>
  <si>
    <t>FUNCTION: Proteolytically removes the C-terminal three residues of farnesylated proteins. Acts on lamin A/C.</t>
  </si>
  <si>
    <t>DCTN3 DCTN22</t>
  </si>
  <si>
    <t>FUNCTION: Together with dynein may be involved in spindle assembly and cytokinesis. {ECO:0000269|PubMed:9722614}.</t>
  </si>
  <si>
    <t>CPD</t>
  </si>
  <si>
    <t>RSL1D1 CATX11 CSIG PBK1 L12</t>
  </si>
  <si>
    <t>FUNCTION: Regulates cellular senescence through inhibition of PTEN translation. Acts as a pro-apoptotic regulator in response to DNA damage. {ECO:0000269|PubMed:18678645, ECO:0000269|PubMed:22419112}.</t>
  </si>
  <si>
    <t>MTA2 MTA1L1 PID</t>
  </si>
  <si>
    <t>FUNCTION: May be involved in the regulation of gene expression as repressor and activator. The repression might be related to covalent modification of histone proteins.</t>
  </si>
  <si>
    <t>ALDH1A2 RALDH2</t>
  </si>
  <si>
    <t>FUNCTION: Converts retinaldehyde to retinoic acid (PubMed:29240402). Recognizes as substrates free retinal and cellular retinol-binding protein-bound retinal. Can metabolize octanal and decanal, but has only very low activity with benzaldehyde, acetaldehyde and propanal. Displays complete lack of activity with citral (By similarity). {ECO:0000250|UniProtKB:Q63639, ECO:0000269|PubMed:29240402}.</t>
  </si>
  <si>
    <t>PRPF6 C20orf14</t>
  </si>
  <si>
    <t>FUNCTION: Involved in pre-mRNA splicing as component of the U4/U6-U5 tri-snRNP complex, one of the building blocks of the spliceosome (PubMed:28781166, PubMed:21549338). Enhances dihydrotestosterone-induced transactivation activity of AR, as well as dexamethasone-induced transactivation activity of NR3C1, but does not affect estrogen-induced transactivation. {ECO:0000269|PubMed:12039962, ECO:0000269|PubMed:21549338, ECO:0000269|PubMed:28781166}.</t>
  </si>
  <si>
    <t>ENDOD1 KIAA0830</t>
  </si>
  <si>
    <t>FUNCTION: May act as a DNase and a RNase. {ECO:0000305}.</t>
  </si>
  <si>
    <t>GLS GLS1 KIAA0838</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</si>
  <si>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</si>
  <si>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SEC31A KIAA0905 SEC31L1 HSPC275 HSPC334</t>
  </si>
  <si>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</si>
  <si>
    <t>UBE4B HDNB1 KIAA0684 UFD2</t>
  </si>
  <si>
    <t>FUNCTION: 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</si>
  <si>
    <t>LETM1</t>
  </si>
  <si>
    <t>FUNCTION: 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</si>
  <si>
    <t>VAPB UNQ484/PRO983</t>
  </si>
  <si>
    <t>FUNCTION: Participates in the endoplasmic reticulum unfolded protein response (UPR) by inducing ERN1/IRE1 activity. Involved in cellular calcium homeostasis regulation. {ECO:0000269|PubMed:16891305, ECO:0000269|PubMed:20940299, ECO:0000269|PubMed:22131369}.</t>
  </si>
  <si>
    <t>FKBP9 FKBP60 FKBP63</t>
  </si>
  <si>
    <t>FUNCTION: PPIases accelerate the folding of proteins during protein synthesis.</t>
  </si>
  <si>
    <t>PGLS</t>
  </si>
  <si>
    <t>FUNCTION: Hydrolysis of 6-phosphogluconolactone to 6-phosphogluconate.</t>
  </si>
  <si>
    <t>PAPSS2 ATPSK2</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</si>
  <si>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an important role in skeletogenesis during postnatal growth (By similarity). {ECO:0000250}.</t>
  </si>
  <si>
    <t>ABCB11 BSEP</t>
  </si>
  <si>
    <t>FUNCTION: Catalyzes the secretion of conjugated bile salts across the canalicular membrane of hepatocytes in an ATP-dependent manner (PubMed:16332456). Transports taurine-conjugated bile salts more rapidly than glycine-conjugated bile salts (PubMed:16332456). {ECO:0000269|PubMed:16332456}.</t>
  </si>
  <si>
    <t>SMC2 CAPE SMC2L1 PRO0324</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</si>
  <si>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</si>
  <si>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LYPLA2 APT2</t>
  </si>
  <si>
    <t>FUNCTION: Acts as a acyl-protein thioesterase hydrolyzing fatty acids from S-acylated cysteine residues in proteins such as trimeric G alpha proteins,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 {ECO:0000269|PubMed:21152083, ECO:0000269|PubMed:25301951, ECO:0000269|PubMed:28826475}.</t>
  </si>
  <si>
    <t>IPO7 RANBP7</t>
  </si>
  <si>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{ECO:0000269|PubMed:10228156, ECO:0000269|PubMed:9687515}.; FUNCTION: (Microbial infection) Mediates the nuclear import of HIV-1 reverse transcription complex (RTC) integrase. Binds and mediates the nuclear import of HIV-1 Rev. {ECO:0000269|PubMed:12853482, ECO:0000269|PubMed:16704975}.</t>
  </si>
  <si>
    <t>PGM3 AGM1</t>
  </si>
  <si>
    <t>FUNCTION: 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</si>
  <si>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GCNT3</t>
  </si>
  <si>
    <t>FUNCTION: Glycosyltransferase that can synthesize all known mucin beta 6 N-acetylglucosaminides. Mediates core 2 and core 4 O-glycan branching, 2 important steps in mucin-type biosynthesis. Has also I-branching enzyme activity by converting linear into branched poly-N-acetyllactosaminoglycans, leading to introduce the blood group I antigen during embryonic development. {ECO:0000269|PubMed:9915862}.</t>
  </si>
  <si>
    <t>AHSA1 C14orf3 HSPC322</t>
  </si>
  <si>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</si>
  <si>
    <t>SFT2D2 UNQ512/PRO1027</t>
  </si>
  <si>
    <t>FUNCTION: May be involved in fusion of retrograde transport vesicles derived from an endocytic compartment with the Golgi complex. {ECO:0000250|UniProtKB:P38166}.</t>
  </si>
  <si>
    <t>ACSL3 ACS3 FACL3 LACS3</t>
  </si>
  <si>
    <t>FUNCTION: 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</si>
  <si>
    <t>STARD3NL MENTHO UNQ855/PRO1864</t>
  </si>
  <si>
    <t>FUNCTION: Tethering protein that creates contact site between the endoplasmic reticulum and late endosomes: localizes to late endosome membranes and contacts the endoplasmic reticulum via interaction with VAPA and VAPB (PubMed:24105263). {ECO:0000269|PubMed:24105263}.</t>
  </si>
  <si>
    <t>BAG2</t>
  </si>
  <si>
    <t>FUNCTION: 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</si>
  <si>
    <t>AIFM1 AIF PDCD8</t>
  </si>
  <si>
    <t>FUNCTION: 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FUNCTION: [Isoform 4]: Has NADH oxidoreductase activity. Does not induce nuclear apoptosis. {ECO:0000269|PubMed:16644725}.; FUNCTION: [Isoform 5]: Pro-apoptotic isoform. {ECO:0000269|PubMed:16365034}.</t>
  </si>
  <si>
    <t>SLC25A27 UCP4 UNQ772/PRO1566</t>
  </si>
  <si>
    <t>FUNCTION: UCP are mitochondrial transporter proteins that create proton leaks across the inner mitochondrial membrane, thus uncoupling oxidative phosphorylation from ATP synthesis. As a result, energy is dissipated in the form of heat. May play a role in thermoregulatory heat production and metabolism in brain.</t>
  </si>
  <si>
    <t>FADS2</t>
  </si>
  <si>
    <t>FUNCTION: Acts as a fatty acyl-coenzyme A (CoA) desaturase that introduces a cis double bond at carbon 6 of the fatty acyl chain. Involved in biosynthesis of highly unsaturated fatty acids (HUFA) from the essential polyunsaturated fatty acids (PUFA) linoleic acid (LA) (18:2n-6) and alpha-linolenic acid (ALA) (18:3n-3) precursors. Catalyzes the first and rate limiting step in this pathway which is the desaturation of LA (18:2n-6) and ALA (18:3n-3) into gamma-linoleate (GLA) (18:3n-6) and stearidonate (18:4n-3), respectively (PubMed:12713571). Subsequently, in the biosynthetic pathway of HUFA n-3 series, desaturates tetracosapentaenoate (24:5n-3) to tetracosahexaenoate (24:6n-3), which is then converted to docosahexaenoate (DHA)(22:6n-3), an important lipid for nervous system function (By similarity). Desaturates palmitate to produce the mono-unsaturated fatty acid sapienate, the most abundant fatty acid in sebum (PubMed:12713571). Also desaturates (11E)-octadecenoate (trans-vaccenoate)(18:1n-9), a metabolite in the biohydrogenation pathway of LA (18:2n-6) (By similarity). {ECO:0000250|UniProtKB:Q9Z122, ECO:0000269|PubMed:12713571}.</t>
  </si>
  <si>
    <t>GPANK1 ANKRD59 BAT4 G5 GPATCH10</t>
  </si>
  <si>
    <t>TXNDC12 TLP19 UNQ713/PRO1376</t>
  </si>
  <si>
    <t>FUNCTION: Possesses significant protein thiol-disulfide oxidase activity. {ECO:0000269|PubMed:12761212}.</t>
  </si>
  <si>
    <t>APC2 APCL</t>
  </si>
  <si>
    <t>FUNCTION: Stabilizes microtubules and may regulate actin fiber dynamics through the activation of Rho family GTPases (PubMed:25753423). May also function in Wnt signaling by promoting the rapid degradation of CTNNB1 (PubMed:10021369, PubMed:11691822, PubMed:9823329). {ECO:0000269|PubMed:10021369, ECO:0000269|PubMed:11691822, ECO:0000269|PubMed:25753423, ECO:0000269|PubMed:9823329}.</t>
  </si>
  <si>
    <t>NDUFB10</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</si>
  <si>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</si>
  <si>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CLPTM1</t>
  </si>
  <si>
    <t>FUNCTION: May play a role in T-cell development. {ECO:0000250}.</t>
  </si>
  <si>
    <t>TOMM40 C19orf1 PEREC1 TOM40</t>
  </si>
  <si>
    <t>FUNCTION: Channel-forming protein essential for import of protein precursors into mitochondria. {ECO:0000269|PubMed:15644312}.</t>
  </si>
  <si>
    <t>LDHA PIG19</t>
  </si>
  <si>
    <t>GLUD1 GLUD</t>
  </si>
  <si>
    <t>FUNCTION: Mitochondrial glutamate dehydrogenase that converts L-glutamate into alpha-ketoglutarate. Plays a key role in glutamine anaplerosis by producing alpha-ketoglutarate, an important intermediate in the tricarboxylic acid cycle. May be involved in learning and memory reactions by increasing the turnover of the excitatory neurotransmitter glutamate (By similarity). {ECO:0000250}.</t>
  </si>
  <si>
    <t>GSR GLUR GRD1</t>
  </si>
  <si>
    <t>FUNCTION: Maintains high levels of reduced glutathione in the cytosol.</t>
  </si>
  <si>
    <t>SOD1</t>
  </si>
  <si>
    <t>FUNCTION: Destroys radicals which are normally produced within the cells and which are toxic to biological systems.</t>
  </si>
  <si>
    <t>HPRT1 HPRT</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</si>
  <si>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</si>
  <si>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GOT2</t>
  </si>
  <si>
    <t>FUNCTION: 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</si>
  <si>
    <t>EGFR ERBB ERBB1 HER1</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</si>
  <si>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</si>
  <si>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PGK1 PGKA MIG10 OK/SW-cl.110</t>
  </si>
  <si>
    <t>FUNCTION: 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</si>
  <si>
    <t>AK1</t>
  </si>
  <si>
    <t>FUNCTION: 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</si>
  <si>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PLAT</t>
  </si>
  <si>
    <t>FUNCTION: Converts the abundant, but inactive, zymogen plasminogen to plasmin by hydrolyzing a single Arg-Val bond in plasminogen. By controlling plasmin-mediated proteolysis, it plays an important role in tissue remodeling and degradation, in cell migration and many other physiopathological events. Plays a direct role in facilitating neuronal migration.</t>
  </si>
  <si>
    <t>FUNCTION: Inhibits trypsin, kallikrein, chymotrypsin, and plasmin.</t>
  </si>
  <si>
    <t>A2M CPAMD5 FWP007</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</si>
  <si>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</si>
  <si>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COL1A1</t>
  </si>
  <si>
    <t>FUNCTION: Type I collagen is a member of group I collagen (fibrillar forming collagen).</t>
  </si>
  <si>
    <t>COL3A1</t>
  </si>
  <si>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</si>
  <si>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LMNA LMN1</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</si>
  <si>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FUNCTION: Prelamin-A/C can accelerate smooth muscle cell senescence. It acts to disrupt mitosis and induce DNA damage in vascular smooth muscle cells (VSMCs), leading to mitotic failure, genomic instability, and premature senescence.</t>
  </si>
  <si>
    <t>APOE</t>
  </si>
  <si>
    <t>FUNCTION: 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t>
  </si>
  <si>
    <t>CSN1S1</t>
  </si>
  <si>
    <t>FUNCTION: Important role in the capacity of milk to transport calcium phosphate. {ECO:0000269|Ref.15}.; FUNCTION: Antioxidant peptide has 2,2-diphenyl-1-picrylhydrazyl (DPPH) radical scavenging activity. {ECO:0000269|Ref.15}.</t>
  </si>
  <si>
    <t>CSN1S2</t>
  </si>
  <si>
    <t>FUNCTION: Important role in the capacity of milk to transport calcium phosphate.; FUNCTION: Casocidin-I inhibits the growth of E.coli and S.carnosus.</t>
  </si>
  <si>
    <t>CSN2</t>
  </si>
  <si>
    <t>FUNCTION: Important role in determination of the surface properties of the casein micelles.; FUNCTION: Casoparan acts as a macrophage activator, increasing the phagocytic activity of macrophages and peroxide release from macrophages. It also acts as a bradykinin-potentiating peptide.; FUNCTION: Casohypotensin acts as a bradykinin-potentiating peptide. Induces hypotension in rats. Acts as a strong competitive inhibitor of endo-oligopeptidase A.; FUNCTION: Antioxidant peptide has antioxidant activity.</t>
  </si>
  <si>
    <t>CSN3 CSN10 CSNK</t>
  </si>
  <si>
    <t>FUNCTION: Kappa-casein stabilizes micelle formation, preventing casein precipitation in milk.; FUNCTION: Casoxins A, B and C have opioid antagonist activity. Casoxin C causes biphasic ileal contractions through the binding to the complement C3a receptors.; FUNCTION: Casoplatelin inhibits platelet aggregation.</t>
  </si>
  <si>
    <t>AVD</t>
  </si>
  <si>
    <t>FUNCTION: The biological function of avidin is not known. Forms a strong non-covalent specific complex with biotin (one molecule of biotin per subunit of avidin).</t>
  </si>
  <si>
    <t>LGB</t>
  </si>
  <si>
    <t>FUNCTION: Primary component of whey, it binds retinol and is probably involved in the transport of that molecule.</t>
  </si>
  <si>
    <t>ALB</t>
  </si>
  <si>
    <t>FUNCTION: Binds water, Ca(2+), Na(+), K(+), fatty acids, hormones, bilirubin and drugs. Its main function is the regulation of the colloidal osmotic pressure of blood. Major zinc transporter in plasma, typically binds about 80% of all plasma zinc (By similarity). Major calcium and magnesium transporter in plasma, binds approximately 45% of circulating calcium and magnesium in plasma (Probable). Potentially has more than two calcium-binding sites and might additionally bind calcium in a non-specific manner (PubMed:22677715). The shared binding site between zinc and calcium at residue Asp-272 suggests a crosstalk between zinc and calcium transport in the blood (Probable). The rank order of affinity is zinc &gt; calcium &gt; magnesium (Probable). Binds to the bacterial siderophore enterobactin and inhibits enterobactin-mediated iron uptake of E.coli, and may thereby limit the utilization of iron and growth of enteric bacteria such as E.coli (PubMed:6234017). Does not prevent iron uptake by the bacterial siderophore aerobactin (PubMed:6234017). {ECO:0000250|UniProtKB:P02768, ECO:0000269|PubMed:22677715, ECO:0000269|PubMed:6234017, ECO:0000305|PubMed:22677715}.</t>
  </si>
  <si>
    <t>TFRC</t>
  </si>
  <si>
    <t>FUNCTION: 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FUNCTION: (Microbial infection) Acts as a receptor for new-world arenaviruses: Guanarito, Junin and Machupo virus. {ECO:0000269|PubMed:17287727, ECO:0000269|PubMed:18268337}.</t>
  </si>
  <si>
    <t>FTH1 FTH FTHL6 OK/SW-cl.84 PIG15</t>
  </si>
  <si>
    <t>FUNCTION: 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</si>
  <si>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MT2A CES1 MT2</t>
  </si>
  <si>
    <t>FUNCTION: Metallothioneins have a high content of cysteine residues that bind various heavy metals; these proteins are transcriptionally regulated by both heavy metals and glucocorticoids.</t>
  </si>
  <si>
    <t>CAT</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</si>
  <si>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</si>
  <si>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GBA GC GLUC</t>
  </si>
  <si>
    <t>FUNCTION: 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{ECO:0000269|PubMed:15916907, ECO:0000269|PubMed:19279011, ECO:0000269|PubMed:24211208, ECO:0000269|PubMed:26724485, ECO:0000269|PubMed:27378698, ECO:0000269|PubMed:9201993}.</t>
  </si>
  <si>
    <t>ALDOA ALDA</t>
  </si>
  <si>
    <t>FUNCTION: Plays a key role in glycolysis and gluconeogenesis. In addition, may also function as scaffolding protein (By similarity). {ECO:0000250}.</t>
  </si>
  <si>
    <t>ANXA1 ANX1 LPC1</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</si>
  <si>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</si>
  <si>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APOB</t>
  </si>
  <si>
    <t>FUNCTION: Apolipoprotein B is a major protein constituent of chylomicrons (apo B-48), LDL (apo B-100) and VLDL (apo B-100). Apo B-100 functions as a recognition signal for the cellular binding and internalization of LDL particles by the apoB/E receptor.</t>
  </si>
  <si>
    <t>GAPDH GAPD CDABP0047 OK/SW-cl.12</t>
  </si>
  <si>
    <t>FUNCTION: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</si>
  <si>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HSPB1 HSP27 HSP28</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</si>
  <si>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</si>
  <si>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RPN1</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</si>
  <si>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{ECO:0000250|UniProtKB:E2RQ08}.</t>
  </si>
  <si>
    <t>RPN2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</si>
  <si>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</si>
  <si>
    <t>GNAI2 GNAI2B</t>
  </si>
  <si>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</si>
  <si>
    <t>SLC4A2 AE2 EPB3L1 HKB3 MPB3L</t>
  </si>
  <si>
    <t>FUNCTION: Plasma membrane anion exchange protein of wide distribution.</t>
  </si>
  <si>
    <t>ATP1A1</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</si>
  <si>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{ECO:0000269|PubMed:29499166, ECO:0000269|PubMed:30388404}.</t>
  </si>
  <si>
    <t>ATP1B1 ATP1B</t>
  </si>
  <si>
    <t>FUNCTION: 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{ECO:0000269|PubMed:19694409}.; FUNCTION: Involved in cell adhesion and establishing epithelial cell polarity. {ECO:0000269|PubMed:19694409}.</t>
  </si>
  <si>
    <t>APP A4 AD1</t>
  </si>
  <si>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</si>
  <si>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ARG1</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</si>
  <si>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</si>
  <si>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SERPINE1 PAI1 PLANH1</t>
  </si>
  <si>
    <t>FUNCTION: 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</si>
  <si>
    <t>SLC25A5 ANT2</t>
  </si>
  <si>
    <t>FUNCTION: Catalyzes the exchange of cytoplasmic ADP with mitochondrial ATP across the mitochondrial inner membrane. As part of the mitotic spindle-associated MMXD complex it may play a role in chromosome segregation. {ECO:0000269|PubMed:20797633}.</t>
  </si>
  <si>
    <t>PCCA</t>
  </si>
  <si>
    <t>FUNCTION: This is one of the 2 subunits of the biotin-dependent propionyl-CoA carboxylase (PCC), a mitochondrial enzyme involved in the catabolism of odd chain fatty acids, branched-chain amino acids isoleucine, threonine, methionine, and valine and other metabolites (PubMed:8434582, PubMed:6765947). Propionyl-CoA carboxylase catalyzes the carboxylation of propionyl-CoA/propanoyl-CoA to D-methylmalonyl-CoA/(S)-methylmalonyl-CoA (PubMed:8434582, PubMed:6765947, PubMed:10101253).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</si>
  <si>
    <t>EIF2S1 EIF2A</t>
  </si>
  <si>
    <t>FUNCTION: Functions in the early steps of protein synthesis by forming a ternary complex with GTP and initiator tRNA (PubMed:16289705). This complex binds to a 40S ribosomal subunit, followed by mRNA binding to form a 43S pre-initiation complex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 attenuation of cap-dependent translation, while concomitantly initiating the preferential translation of ISR-specific mRNAs, such as the transcriptional activator ATF4, and hence allowing ATF4-mediated reprogramming (PubMed:19131336). {ECO:0000269|PubMed:16289705, ECO:0000269|PubMed:19131336}.</t>
  </si>
  <si>
    <t>HMGN2 HMG17</t>
  </si>
  <si>
    <t>FUNCTION: Binds to the inner side of the nucleosomal DNA thus altering the interaction between the DNA and the histone octamer. May be involved in the process which maintains transcribable genes in a unique chromatin conformation (By similarity). {ECO:0000250}.</t>
  </si>
  <si>
    <t>RPLP1 RRP1</t>
  </si>
  <si>
    <t>FUNCTION: Plays an important role in the elongation step of protein synthesis.</t>
  </si>
  <si>
    <t>RPLP2 D11S2243E RPP2</t>
  </si>
  <si>
    <t>RPLP0</t>
  </si>
  <si>
    <t>FUNCTION: Ribosomal protein P0 is the functional equivalent of E.coli protein L10.</t>
  </si>
  <si>
    <t>SSB</t>
  </si>
  <si>
    <t>FUNCTION: 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</si>
  <si>
    <t>ITGB1 FNRB MDF2 MSK12</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</si>
  <si>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Isoform 2 interferes with isoform 1 resulting in a dominant negative effect on cell adhesion and migration (in vitro). When associated with alpha-7/beta-1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FUNCTION: [Isoform 5]: Isoform 5 displaces isoform 1 in striated muscles. {ECO:0000250}.;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t>
  </si>
  <si>
    <t>GSN</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</si>
  <si>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</si>
  <si>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RB1</t>
  </si>
  <si>
    <t>FUNCTION: 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 ECO:0000269|PubMed:15084261}.; FUNCTION: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</si>
  <si>
    <t>CDK1 CDC2 CDC28A CDKN1 P34CDC2</t>
  </si>
  <si>
    <t>FUNCTION: 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ECO:0000269|PubMed:23355470, ECO:0000269|PubMed:23601106, ECO:0000269|PubMed:23602554, ECO:0000269|PubMed:25556658, ECO:0000269|PubMed:26549230, ECO:0000269|PubMed:27238018}.; FUNCTION: (Microbial infection) Acts as a receptor for hepatitis C virus (HCV) in hepatocytes and facilitates its cell entry. {ECO:0000269|PubMed:21516087}.</t>
  </si>
  <si>
    <t>ATP5F1B ATP5B ATPMB ATPSB</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</si>
  <si>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</si>
  <si>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S100A6 CACY</t>
  </si>
  <si>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</si>
  <si>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ENO1 ENO1L1 MBPB1 MPB1</t>
  </si>
  <si>
    <t>FUNCTION: 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MBP1 binds to the myc promoter and acts as a transcriptional repressor. May be a tumor suppressor. {ECO:0000269|PubMed:10082554}.</t>
  </si>
  <si>
    <t>GPI</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</si>
  <si>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</si>
  <si>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NPM1 NPM</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</si>
  <si>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</si>
  <si>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TPM3</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</si>
  <si>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</si>
  <si>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ITGAV MSK8 VNRA VTNR</t>
  </si>
  <si>
    <t>FUNCTION: 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 as a receptor for CD40LG (PubMed:31331973).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FUNCTION: (Microbial infection) Integrin ITGAV:ITGB5 acts as a receptor for Adenovirus type C. {ECO:0000269|PubMed:20615244}.; FUNCTION: (Microbial infection) Integrin ITGAV:ITGB5 and ITGAV:ITGB3 act as receptors for Coxsackievirus A9 and B1. {ECO:0000269|PubMed:15194773, ECO:0000269|PubMed:7519807, ECO:0000269|PubMed:9426447}.; FUNCTION: (Microbial infection) Integrin ITGAV:ITGB3 acts as a receptor for Herpes virus 8/HHV-8. {ECO:0000269|PubMed:18045938}.; FUNCTION: (Microbial infection) Integrin ITGAV:ITGB6 acts as a receptor for herpes simplex 1/HHV-1. {ECO:0000269|PubMed:24367260}.; FUNCTION: (Microbial infection) Integrin ITGAV:ITGB3 acts as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</si>
  <si>
    <t>HEXA</t>
  </si>
  <si>
    <t>FUNCTION: Responsible for the degradation of GM2 gangliosides, and a variety of other molecules containing terminal N-acetyl hexosamines, in the brain and other tissues. The form B is active against certain oligosaccharides. The form S has no measurable activity.</t>
  </si>
  <si>
    <t>EPHX1 EPHX EPOX</t>
  </si>
  <si>
    <t>FUNCTION: Biotransformation enzyme that catalyzes the hydrolysis of arene and aliphatic epoxides to less reactive and more water soluble dihydrodiols by the trans addition of water (By similarity). Plays a role in the metabolism of endogenous lipids such as epoxide-containing fatty acids (PubMed:22798687). Metabolizes the abundant endocannabinoid 2-arachidonoylglycerol (2-AG) to free arachidonic acid (AA) and glycerol (PubMed:24958911). {ECO:0000250|UniProtKB:P07687, ECO:0000269|PubMed:22798687, ECO:0000269|PubMed:24958911}.</t>
  </si>
  <si>
    <t>LDHB</t>
  </si>
  <si>
    <t>P4HB ERBA2L PDI PDIA1 PO4DB</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</si>
  <si>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</si>
  <si>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H1-0 H1F0 H1FV</t>
  </si>
  <si>
    <t>FUNCTION: Histones H1 are necessary for the condensation of nucleosome chains into higher-order structures. The histones H1.0 are found in cells that are in terminal stages of differentiation or that have low rates of cell division.</t>
  </si>
  <si>
    <t>CTSD CPSD</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</si>
  <si>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</si>
  <si>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ANXA2 ANX2 ANX2L4 CAL1H LPC2D</t>
  </si>
  <si>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</si>
  <si>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TUBB TUBB5 OK/SW-cl.56</t>
  </si>
  <si>
    <t>FUNCTION: Tubulin is the major constituent of microtubules. It binds two moles of GTP, one at an exchangeable site on the beta chain and one at a non-exchangeable site on the alpha chain.</t>
  </si>
  <si>
    <t>PSAP GLBA SAP1</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</si>
  <si>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</si>
  <si>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HEXB HCC7</t>
  </si>
  <si>
    <t>FUNCTION: Responsible for the degradation of GM2 gangliosides, and a variety of other molecules containing terminal N-acetyl hexosamines, in the brain and other tissues.</t>
  </si>
  <si>
    <t>PFN1</t>
  </si>
  <si>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</si>
  <si>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APRT</t>
  </si>
  <si>
    <t>FUNCTION: Catalyzes a salvage reaction resulting in the formation of AMP, that is energically less costly than de novo synthesis.</t>
  </si>
  <si>
    <t>EPRS1 EPRS GLNS PARS QARS QPRS PIG32</t>
  </si>
  <si>
    <t>FUNCTION: 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EPRS1,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EPRS1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</si>
  <si>
    <t>CTSB CPSB</t>
  </si>
  <si>
    <t>FUNCTION: 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</si>
  <si>
    <t>HSP90AA1 HSP90A HSPC1 HSPCA</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</si>
  <si>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{ECO:0000269|PubMed:11274138, ECO:0000269|PubMed:11276205, ECO:0000269|PubMed:15577939, ECO:0000269|PubMed:15937123, ECO:0000269|PubMed:24613385, ECO:0000269|PubMed:27353360, ECO:0000269|PubMed:29127155, ECO:0000303|PubMed:25973397, ECO:0000303|PubMed:26991466, ECO:0000303|PubMed:27295069}.</t>
  </si>
  <si>
    <t>HNRNPC HNRPC</t>
  </si>
  <si>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</si>
  <si>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LAMB1</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</si>
  <si>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</si>
  <si>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TPM2 TMSB</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</si>
  <si>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</si>
  <si>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FH</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</si>
  <si>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</si>
  <si>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THBS1 TSP TSP1</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</si>
  <si>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</si>
  <si>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ANXA6 ANX6</t>
  </si>
  <si>
    <t>FUNCTION: May associate with CD21. May regulate the release of Ca(2+) from intracellular stores.</t>
  </si>
  <si>
    <t>ABCB1 MDR1 PGY1</t>
  </si>
  <si>
    <t>FUNCTION: Translocates drugs and phospholipids across the membrane (PubMed:8898203, PubMed:2897240, PubMed:9038218). Catalyzes the flop of phospholipids from the cytoplasmic to the exoplasmic leaflet of the apical membrane. Participates mainly to the flop of phosphatidylcholine, phosphatidylethanolamine, beta-D-glucosylceramides and sphingomyelins (PubMed:8898203). Energy-dependent efflux pump responsible for decreased drug accumulation in multidrug-resistant cells (PubMed:2897240, PubMed:9038218). {ECO:0000269|PubMed:2897240, ECO:0000269|PubMed:8898203, ECO:0000269|PubMed:9038218}.</t>
  </si>
  <si>
    <t>PFKM PFKX</t>
  </si>
  <si>
    <t>FUNCTION: Catalyzes the phosphorylation of D-fructose 6-phosphate to fructose 1,6-bisphosphate by ATP, the first committing step of glycolysis.</t>
  </si>
  <si>
    <t>HSP90AB1 HSP90B HSPC2 HSPCB</t>
  </si>
  <si>
    <t>FUNCTION: 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In the first place, they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that is involved in the phosphorylation/activation of the STAT1 by chaperoning both JAK2 and PRKCE under heat shock and in turn, activates its own transcription (PubMed:20353823). {ECO:0000269|PubMed:16478993, ECO:0000269|PubMed:18239673, ECO:0000269|PubMed:19696785, ECO:0000269|PubMed:20353823, ECO:0000269|PubMed:24613385, ECO:0000303|PubMed:25973397, ECO:0000303|PubMed:26991466, ECO:0000303|PubMed:27295069}.</t>
  </si>
  <si>
    <t>SYP</t>
  </si>
  <si>
    <t>FUNCTION: Possibly involved in structural functions as organizing other membrane components or in targeting the vesicles to the plasma membrane. Involved in the regulation of short-term and long-term synaptic plasticity (By similarity). {ECO:0000250}.</t>
  </si>
  <si>
    <t>MME EPN</t>
  </si>
  <si>
    <t>FUNCTION: Thermolysin-like specificity, but is almost confined on acting on polypeptides of up to 30 amino acids (PubMed:15283675, PubMed:8168535). Biologically important in the destruction of opioid peptides such as Met- and Leu-enkephalins by cleavage of a Gly-Phe bond (PubMed:17101991). Able to cleave angiotensin-1, angiotensin-2 and angiotensin 1-9 (PubMed:15283675). Involved in the degradation of atrial natriuretic factor (ANF) (PubMed:2531377, PubMed:2972276). Displays UV-inducible elastase activity toward skin preelastic and elastic fibers (PubMed:20876573). {ECO:0000269|PubMed:15283675, ECO:0000269|PubMed:17101991, ECO:0000269|PubMed:20876573, ECO:0000269|PubMed:2531377, ECO:0000269|PubMed:27588448, ECO:0000269|PubMed:2972276}.</t>
  </si>
  <si>
    <t>PDHA1 PHE1A</t>
  </si>
  <si>
    <t>FUNCTION: The pyruvate dehydrogenase complex catalyzes the overall conversion of pyruvate to acetyl-CoA and CO(2), and thereby links the glycolytic pathway to the tricarboxylic cycle. {ECO:0000269|PubMed:19081061, ECO:0000269|PubMed:7782287}.</t>
  </si>
  <si>
    <t>SNRNP70 RNPU1Z RPU1 SNRP70 U1AP1</t>
  </si>
  <si>
    <t>FUNCTION: 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FUNCTION: [Isoform 3]: Truncated isoforms that lack the RRM domain cannot bind U1-snRNA. {ECO:0000269|PubMed:2467746}.; FUNCTION: [Isoform 4]: Truncated isoforms that lack the RRM domain cannot bind U1-snRNA. {ECO:0000269|PubMed:2467746}.</t>
  </si>
  <si>
    <t>VIM</t>
  </si>
  <si>
    <t>FUNCTION: Vimentins are class-III intermediate filaments found in various non-epithelial cells, especially mesenchymal cells. Vimentin is attached to the nucleus, endoplasmic reticulum, and mitochondria, either laterally or terminally. {ECO:0000269|PubMed:21746880}.; FUNCTION: Involved with LARP6 in the stabilization of type I collagen mRNAs for CO1A1 and CO1A2. {ECO:0000269|PubMed:21746880}.</t>
  </si>
  <si>
    <t>GNAI3</t>
  </si>
  <si>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</si>
  <si>
    <t>ANXA5 ANX5 ENX2 PP4</t>
  </si>
  <si>
    <t>FUNCTION: This protein is an anticoagulant protein that acts as an indirect inhibitor of the thromboplastin-specific complex, which is involved in the blood coagulation cascade.</t>
  </si>
  <si>
    <t>RPSA LAMBR LAMR1</t>
  </si>
  <si>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</si>
  <si>
    <t>CD63 MLA1 TSPAN30</t>
  </si>
  <si>
    <t>FUNCTION: Functions as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 {ECO:0000269|PubMed:16917503, ECO:0000269|PubMed:21803846, ECO:0000269|PubMed:21962903, ECO:0000269|PubMed:23632027, ECO:0000269|PubMed:24635319}.</t>
  </si>
  <si>
    <t>GSTP1 FAEES3 GST3</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</si>
  <si>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</si>
  <si>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LGALS1</t>
  </si>
  <si>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</si>
  <si>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HMGB1 HMG1</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</si>
  <si>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t>
  </si>
  <si>
    <t>TPM1 C15orf13 TMSA</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</si>
  <si>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</si>
  <si>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CLTA</t>
  </si>
  <si>
    <t>FUNCTION: 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</si>
  <si>
    <t>ANXA4 ANX4</t>
  </si>
  <si>
    <t>FUNCTION: Calcium/phospholipid-binding protein which promotes membrane fusion and is involved in exocytosis. {ECO:0000250}.</t>
  </si>
  <si>
    <t>PDGFRB PDGFR PDGFR1</t>
  </si>
  <si>
    <t>FUNCTION: 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</si>
  <si>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DLD GCSL LAD PHE3</t>
  </si>
  <si>
    <t>FUNCTION: 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</si>
  <si>
    <t>HNRNPA1 HNRPA1</t>
  </si>
  <si>
    <t>FUNCTION: 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</si>
  <si>
    <t>PARP1 ADPRT PPOL</t>
  </si>
  <si>
    <t>FUNCTION: Poly-ADP-ribosyltransferase that mediates poly-ADP-ribosylation of proteins and plays a key role in DNA repair (PubMed:17177976, PubMed:18172500, PubMed:19344625, PubMed:19661379, PubMed:23230272, PubMed:25043379, PubMed:26344098). Mainly mediates glutamate and aspartate ADP-ribosylation of target proteins: the ADP-D-ribosyl group of NAD(+) is transferred to the acceptor carboxyl group of glutamate and aspartate residues and further ADP-ribosyl groups are transferred to the 2'-position of the terminal adenosine moiety, building up a polymer with an average chain length of 20-30 units (PubMed:7852410, PubMed:9315851, PubMed:19764761, PubMed:25043379). Mediates the poly(ADP-ribosyl)ation of a number of proteins, including itself, APLF and CHFR (PubMed:17396150, PubMed:19764761). Also mediates serine ADP-ribosylation of target proteins following interaction with HPF1; HPF1 conferring serine specificity (PubMed:28190768). Probably also catalyzes tyrosine ADP-ribosylation of target proteins following interaction with HPF1 (PubMed:30257210). Catalyzes the poly-ADP-ribosylation of histones in a HPF1-dependent manner (PubMed:27067600). Involved in the base excision repair (BER) pathway by catalyzing the poly-ADP-ribosylation of a limited number of acceptor proteins involved in chromatin architecture and in DNA metabolism (PubMed:17177976, PubMed:18172500, PubMed:19344625, PubMed:19661379, PubMed:23230272). ADP-ribosylation follows DNA damage and appears as an obligatory step in a detection/signaling pathway leading to the reparation of DNA strand breaks (PubMed:17177976, PubMed:18172500, PubMed:19344625, PubMed:19661379, PubMed:23230272). In addition to base excision repair (BER) pathway, also involved in double-strand breaks (DSBs) repair: together with TIMELESS, accumulates at DNA damage sites and promotes homologous recombination repair by mediating poly-ADP-ribosylation (PubMed:26344098, PubMed:30356214).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With EEF1A1 and TXK, forms a complex that acts as a T-helper 1 (Th1) cell-specific transcription factor and binds the promoter of IFN-gamma to directly regulate its transcription, and is thus involved importantly in Th1 cytokine production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ECO:0000269|PubMed:30257210, ECO:0000269|PubMed:30356214, ECO:0000269|PubMed:7852410, ECO:0000269|PubMed:9315851}.</t>
  </si>
  <si>
    <t>UCHL1</t>
  </si>
  <si>
    <t>FUNCTION: Ubiquitin-protein hydrolase involved both in the processing of ubiquitin precursors and of ubiquitinated proteins (Probable). This enzyme is a thiol protease that recognizes and hydrolyzes a peptide bond at the C-terminal glycine of ubiquitin (PubMed:9774100, PubMed:8639624, PubMed:12408865, PubMed:23359680). Also binds to free monoubiquitin and may prevent its degradation in lysosomes (By similarity). The homodimer may have ATP-independent ubiquitin ligase activity (PubMed:12408865). {ECO:0000250|UniProtKB:Q9R0P9, ECO:0000269|PubMed:12408865, ECO:0000269|PubMed:23359680, ECO:0000269|PubMed:8639624, ECO:0000269|PubMed:9774100, ECO:0000305|PubMed:12408865, ECO:0000305|PubMed:23359680, ECO:0000305|PubMed:8639624, ECO:0000305|PubMed:9774100}.</t>
  </si>
  <si>
    <t>LTA4H LTA4</t>
  </si>
  <si>
    <t>FUNCTION: Epoxide hydrolase that catalyzes the final step in the biosynthesis of the proinflammatory mediator leukotriene B4. Has also aminopeptidase activity. {ECO:0000269|PubMed:11917124, ECO:0000269|PubMed:12207002, ECO:0000269|PubMed:15078870, ECO:0000269|PubMed:18804029, ECO:0000269|PubMed:1897988, ECO:0000269|PubMed:1975494, ECO:0000269|PubMed:2244921}.</t>
  </si>
  <si>
    <t>ALDOC ALDC</t>
  </si>
  <si>
    <t>CBSL</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</si>
  <si>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 {ECO:0000250|UniProtKB:P32232, ECO:0000250|UniProtKB:P35520}.</t>
  </si>
  <si>
    <t>RO60 SSA2 TROVE2</t>
  </si>
  <si>
    <t>FUNCTION: RNA-binding protein that binds to misfolded non-coding RNAs, pre-5S rRNA, and several small cytoplasmic RNA molecules known as Y RNAs. May stabilize some of these RNAs and protect them from degradation (PubMed:18056422). Binds to endogenous Alu retroelements which are induced by type I interferon and stimulate porinflammaotry cytokine secretion. Regulates the expression of Alu retroelements as well as inflammatory genes (PubMed:26382853). {ECO:0000269|PubMed:18056422, ECO:0000269|PubMed:26382853}.; FUNCTION: May play roles in cilia formation and/or maintenance. {ECO:0000250|UniProtKB:O08848}.</t>
  </si>
  <si>
    <t>GAA</t>
  </si>
  <si>
    <t>FUNCTION: 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</si>
  <si>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H1-4 H1F4 HIST1H1E</t>
  </si>
  <si>
    <t>FUNCTION: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</si>
  <si>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DLAT DLTA</t>
  </si>
  <si>
    <t>FUNCTION: The pyruvate dehydrogenase complex catalyzes the overall conversion of pyruvate to acetyl-CoA and CO(2), and thereby links the glycolytic pathway to the tricarboxylic cycle.</t>
  </si>
  <si>
    <t>TXN TRDX TRX TRX1</t>
  </si>
  <si>
    <t>FUNCTION: 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FUNCTION: ADF augments the expression of the interleukin-2 receptor TAC (IL2R/P55).</t>
  </si>
  <si>
    <t>CTSA PPGB</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</si>
  <si>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</si>
  <si>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C7</t>
  </si>
  <si>
    <t>FUNCTION: Constituent of the membrane attack complex (MAC) that plays a key role in the innate and adaptive immune response by forming pores in the plasma membrane of target cells. C7 serves as a membrane anchor.</t>
  </si>
  <si>
    <t>PRKAR1A PKR1 PRKAR1 TSE1</t>
  </si>
  <si>
    <t>FUNCTION: Regulatory subunit of the cAMP-dependent protein kinases involved in cAMP signaling in cells. {ECO:0000269|PubMed:16491121, ECO:0000269|PubMed:20215566, ECO:0000269|PubMed:26405036}.</t>
  </si>
  <si>
    <t>HSPD1 HSP60</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</si>
  <si>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</si>
  <si>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HSPA5 GRP78</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</si>
  <si>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t>
  </si>
  <si>
    <t>ACP2</t>
  </si>
  <si>
    <t>HSPA8 HSC70 HSP73 HSPA10</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</si>
  <si>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</si>
  <si>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PDHB PHE1B</t>
  </si>
  <si>
    <t>FUNCTION: The pyruvate dehydrogenase complex catalyzes the overall conversion of pyruvate to acetyl-CoA and CO(2), and thereby links the glycolytic pathway to the tricarboxylic cycle. {ECO:0000269|PubMed:17474719, ECO:0000269|PubMed:19081061}.</t>
  </si>
  <si>
    <t>PYGB</t>
  </si>
  <si>
    <t>FUNCTION: 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</si>
  <si>
    <t>LAMP1</t>
  </si>
  <si>
    <t>FUNCTION: Presents carbohydrate ligands to selectins. Also implicated in tumor cell metastasis.; FUNCTION: Acts as a receptor for Lassa virus protein. {ECO:0000269|PubMed:24970085}.</t>
  </si>
  <si>
    <t>G6PD</t>
  </si>
  <si>
    <t>FUNCTION: Cytosolic glucose-6-phosphate dehydrogenase that catalyzes the first and rate-limiting step of the oxidative branch within the pentose phosphate pathway/shunt, an alternative route to glycolysis for the dissimilation of carbohydrates and a major source of reducing power and metabolic intermediates for fatty acid and nucleic acid biosynthetic processes. {ECO:0000269|PubMed:15858258, ECO:0000269|PubMed:24769394, ECO:0000269|PubMed:26479991, ECO:0000269|PubMed:743300}.</t>
  </si>
  <si>
    <t>PC</t>
  </si>
  <si>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</si>
  <si>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MTHFD1 MTHFC MTHFD</t>
  </si>
  <si>
    <t>IGF2R MPRI</t>
  </si>
  <si>
    <t>FUNCTION: Mediates the transport of phosphorylated lysosomal enzymes from the Golgi complex and the cell surface to lysosomes (PubMed:2963003, PubMed:18817523).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(PubMed:2963003, PubMed:18817523).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</si>
  <si>
    <t>ADH5 ADHX FDH</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</si>
  <si>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</si>
  <si>
    <t>PCNA</t>
  </si>
  <si>
    <t>FUNCTION: 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</si>
  <si>
    <t>HARS1 HARS HRS</t>
  </si>
  <si>
    <t>FUNCTION: Catalyzes the ATP-dependent ligation of histidine to the 3'-end of its cognate tRNA, via the formation of an aminoacyl-adenylate intermediate (His-AMP) (PubMed:29235198). Plays a role in axon guidance (PubMed:26072516). {ECO:0000269|PubMed:26072516, ECO:0000269|PubMed:29235198}.</t>
  </si>
  <si>
    <t>SLC25A6 ANT3 CDABP0051</t>
  </si>
  <si>
    <t>FUNCTION: Catalyzes the exchange of cytoplasmic ADP with mitochondrial ATP across the mitochondrial inner membrane. May participate in the formation of the permeability transition pore complex (PTPC) responsible for the release of mitochondrial products that triggers apoptosis. {ECO:0000269|PubMed:15033708}.</t>
  </si>
  <si>
    <t>IMPDH2 IMPD2</t>
  </si>
  <si>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</si>
  <si>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CKB CKBB</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</si>
  <si>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</si>
  <si>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ANXA3 ANX3</t>
  </si>
  <si>
    <t>FUNCTION: Inhibitor of phospholipase A2, also possesses anti-coagulant properties. Also cleaves the cyclic bond of inositol 1,2-cyclic phosphate to form inositol 1-phosphate.</t>
  </si>
  <si>
    <t>BCKDHA</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</si>
  <si>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</si>
  <si>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AHSG FETUA</t>
  </si>
  <si>
    <t>FUNCTION: Promotes endocytosis, possesses opsonic properties and influences the mineral phase of bone. Suggested to have lymphocyte stimulating properties, lipid binding capability and to bind thyroid hormone.</t>
  </si>
  <si>
    <t>ACTN1</t>
  </si>
  <si>
    <t>FUNCTION: F-actin cross-linking protein which is thought to anchor actin to a variety of intracellular structures. This is a bundling protein.</t>
  </si>
  <si>
    <t>PEPD PRD</t>
  </si>
  <si>
    <t>FUNCTION: Splits dipeptides with a prolyl or hydroxyprolyl residue in the C-terminal position. Plays an important role in collagen metabolism because the high level of iminoacids in collagen.</t>
  </si>
  <si>
    <t>XRCC6 G22P1</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</si>
  <si>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</si>
  <si>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XRCC5 G22P2</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</si>
  <si>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</si>
  <si>
    <t>RNH1 PRI RNH</t>
  </si>
  <si>
    <t>FUNCTION: Ribonuclease inhibitor which inhibits RNASE1, RNASE2 and ANG. May play a role in redox homeostasis. {ECO:0000269|PubMed:12578357, ECO:0000269|PubMed:14515218, ECO:0000269|PubMed:17292889}.</t>
  </si>
  <si>
    <t>SCG2 CHGC</t>
  </si>
  <si>
    <t>FUNCTION: Neuroendocrine protein of the granin family that regulates the biogenesis of secretory granules. {ECO:0000269|PubMed:19357184}.</t>
  </si>
  <si>
    <t>ATP1A3</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</si>
  <si>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</si>
  <si>
    <t>EEF2 EF2</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</si>
  <si>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</si>
  <si>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PDIA4 ERP70 ERP72</t>
  </si>
  <si>
    <t>P4HA1 P4HA</t>
  </si>
  <si>
    <t>PLS3</t>
  </si>
  <si>
    <t>FUNCTION: Actin-bundling protein found in intestinal microvilli, hair cell stereocilia, and fibroblast filopodia. May play a role in the regulation of bone development.</t>
  </si>
  <si>
    <t>APEH D3F15S2 D3S48E DNF15S2</t>
  </si>
  <si>
    <t>FUNCTION: This enzyme catalyzes the hydrolysis of the N-terminal peptide bond of an N-acetylated peptide to generate an N-acetylated amino acid and a peptide with a free N-terminus. It preferentially cleaves off Ac-Ala, Ac-Met and Ac-Ser. {ECO:0000269|PubMed:1861871, ECO:0000269|PubMed:2006156}.</t>
  </si>
  <si>
    <t>PRKAR2A PKR2 PRKAR2</t>
  </si>
  <si>
    <t>FUNCTION: Regulatory subunit of the cAMP-dependent protein kinases involved in cAMP signaling in cells. Type II regulatory chains mediate membrane association by binding to anchoring proteins, including the MAP2 kinase.</t>
  </si>
  <si>
    <t>MIF GLIF MMIF</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</si>
  <si>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</si>
  <si>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CD99 MIC2 MIC2X MIC2Y</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</si>
  <si>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</si>
  <si>
    <t>PRKCSH G19P1</t>
  </si>
  <si>
    <t>FUNCTION: 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</si>
  <si>
    <t>FDPS FPS KIAA1293</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</si>
  <si>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</si>
  <si>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PKM OIP3 PK2 PK3 PKM2</t>
  </si>
  <si>
    <t>FUNCTION: 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</si>
  <si>
    <t>HSP90B1 GRP94 TRA1</t>
  </si>
  <si>
    <t>FUNCTION: 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{ECO:0000250|UniProtKB:P08113, ECO:0000269|PubMed:18264092}.</t>
  </si>
  <si>
    <t>HNRNPL HNRPL P/OKcl.14</t>
  </si>
  <si>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</si>
  <si>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DARS1 DARS PIG40</t>
  </si>
  <si>
    <t>FUNCTION: Catalyzes the specific attachment of an amino acid to its cognate tRNA in a 2 step reaction: the amino acid (AA) is first activated by ATP to form AA-AMP and then transferred to the acceptor end of the tRNA. {ECO:0000250|UniProtKB:P15178}.</t>
  </si>
  <si>
    <t>AKR1B1 ALDR1 ALR2</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</si>
  <si>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</si>
  <si>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ANPEP APN CD13 PEPN</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</si>
  <si>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</si>
  <si>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EZR VIL2</t>
  </si>
  <si>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</si>
  <si>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GNS</t>
  </si>
  <si>
    <t>RPS2 RPS4</t>
  </si>
  <si>
    <t>DSP</t>
  </si>
  <si>
    <t>FUNCTION: Major high molecular weight protein of desmosomes. Involved in the organization of the desmosomal cadherin-plakoglobin complexes into discrete plasma membrane domains and in the anchoring of intermediate filaments to the desmosomes.</t>
  </si>
  <si>
    <t>RPA2 REPA2 RPA32 RPA34</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</si>
  <si>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</si>
  <si>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CBR1 CBR CRN SDR21C1</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</si>
  <si>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Can convert prostaglandin E to prostaglandin F2-alpha (By similarity). Can bind glutathione, which explains its higher affinity for glutathione-conjugated substrates. Catalyzes the reduction of S-nitrosoglutathione (PubMed:18826943, PubMed:17344335). {ECO:0000250|UniProtKB:Q28960, ECO:0000269|PubMed:15799708, ECO:0000269|PubMed:17344335, ECO:0000269|PubMed:17912391, ECO:0000269|PubMed:18449627, ECO:0000269|PubMed:18826943, ECO:0000269|PubMed:7005231}.</t>
  </si>
  <si>
    <t>GLB1 ELNR1</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</si>
  <si>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</si>
  <si>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H1-5 H1F5 HIST1H1B</t>
  </si>
  <si>
    <t>H1-3 H1F3 HIST1H1D</t>
  </si>
  <si>
    <t>H1-2 H1F2 HIST1H1C</t>
  </si>
  <si>
    <t>ATP2A2 ATP2B</t>
  </si>
  <si>
    <t>FUNCTION: This magnesium-dependent enzyme catalyzes the hydrolysis of ATP coupled with the translocation of calcium from the cytosol to the sarcoplasmic reticulum lumen. Isoform 2 is involved in the regulation of the contraction/relaxation cycle (PubMed:16402920).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(By similarity). {ECO:0000250|UniProtKB:O55143, ECO:0000269|PubMed:16402920}.</t>
  </si>
  <si>
    <t>STMN1 C1orf215 LAP18 OP18</t>
  </si>
  <si>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</si>
  <si>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ZNF14 GIOT4 KOX6</t>
  </si>
  <si>
    <t>FUNCTION: May be involved in transcriptional regulation.</t>
  </si>
  <si>
    <t>ITGA2 CD49B</t>
  </si>
  <si>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FUNCTION: (Microbial infection) Integrin ITGA2:ITGB1 acts as a receptor for Human rotavirus A. {ECO:0000269|PubMed:12941907}.; FUNCTION: (Microbial infection) Integrin ITGA2:ITGB1 acts as a receptor for Human echoviruses 1 and 8. {ECO:0000269|PubMed:8411387}.</t>
  </si>
  <si>
    <t>SMPD1 ASM</t>
  </si>
  <si>
    <t>FUNCTION: Converts sphingomyelin to ceramide (PubMed:1840600, PubMed:18815062, PubMed:27659707, PubMed:25920558). Also has phospholipase C activities toward 1,2-diacylglycerolphosphocholine and 1,2-diacylglycerolphosphoglycerol. {ECO:0000269|PubMed:1840600, ECO:0000269|PubMed:18815062, ECO:0000269|PubMed:25920558, ECO:0000269|PubMed:27659707, ECO:0000305}.; FUNCTION: Isoform 2 lacks residues that bind the cofactor Zn(2+) and has no enzyme activity. {ECO:0000269|PubMed:1840600, ECO:0000305}.; FUNCTION: Isoform 3 lacks residues that bind the cofactor Zn(2+) and has no enzyme activity. {ECO:0000269|PubMed:1840600, ECO:0000305}.</t>
  </si>
  <si>
    <t>CAPN2 CANPL2</t>
  </si>
  <si>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</si>
  <si>
    <t>CTPS1 CTPS</t>
  </si>
  <si>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</si>
  <si>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DDX5 G17P1 HELR HLR1</t>
  </si>
  <si>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</si>
  <si>
    <t>PFKL</t>
  </si>
  <si>
    <t>FUNCTION: 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</si>
  <si>
    <t>PSMC3 TBP1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</si>
  <si>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</si>
  <si>
    <t>TCP1 CCT1 CCTA</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</si>
  <si>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</si>
  <si>
    <t>RPL35A GIG33</t>
  </si>
  <si>
    <t>FUNCTION: Required for the proliferation and viability of hematopoietic cells. Plays a role in 60S ribosomal subunit formation. The protein was found to bind to both initiator and elongator tRNAs and consequently was assigned to the P site or P and A site. {ECO:0000269|PubMed:18535205}.</t>
  </si>
  <si>
    <t>ITGB5</t>
  </si>
  <si>
    <t>FUNCTION: Integrin alpha-V/beta-5 (ITGAV:ITGB5) is a receptor for fibronectin. It recognizes the sequence R-G-D in its ligand.; FUNCTION: (Microbial infection) Integrin ITGAV:ITGB5 acts as a receptor for adenovirus type C. {ECO:0000269|PubMed:20615244}.</t>
  </si>
  <si>
    <t>RPL7</t>
  </si>
  <si>
    <t>FUNCTION: Component of the large ribosomal subunit (PubMed:12962325). Binds to G-rich structures in 28S rRNA and in mRNAs. Plays a regulatory role in the translation apparatus; inhibits cell-free translation of mRNAs. {ECO:0000305|PubMed:12962325}.</t>
  </si>
  <si>
    <t>VCL</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</si>
  <si>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</si>
  <si>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RPL17</t>
  </si>
  <si>
    <t>FUNCTION: Component of the large ribosomal subunit. {ECO:0000305|PubMed:12962325}.</t>
  </si>
  <si>
    <t>PGAM1 PGAMA CDABP0006</t>
  </si>
  <si>
    <t>FUNCTION: Interconversion of 3- and 2-phosphoglycerate with 2,3-bisphosphoglycerate as the primer of the reaction. Can also catalyze the reaction of EC 5.4.2.4 (synthase), but with a reduced activity.</t>
  </si>
  <si>
    <t>NCL</t>
  </si>
  <si>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</si>
  <si>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HK1</t>
  </si>
  <si>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</si>
  <si>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POLR2E</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</si>
  <si>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 ECO:0000269|PubMed:9852112}.</t>
  </si>
  <si>
    <t>TRIM21 RNF81 RO52 SSA1</t>
  </si>
  <si>
    <t>FUNCTION: 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{ECO:0000269|PubMed:16297862, ECO:0000269|PubMed:16316627, ECO:0000269|PubMed:16472766, ECO:0000269|PubMed:16880511, ECO:0000269|PubMed:18022694, ECO:0000269|PubMed:18361920, ECO:0000269|PubMed:18641315, ECO:0000269|PubMed:18845142, ECO:0000269|PubMed:19675099, ECO:0000269|PubMed:26347139}.</t>
  </si>
  <si>
    <t>SRM SPS1 SRML1</t>
  </si>
  <si>
    <t>FUNCTION: 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</si>
  <si>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ANXA7 ANX7 SNX OK/SW-cl.95</t>
  </si>
  <si>
    <t>FUNCTION: Calcium/phospholipid-binding protein which promotes membrane fusion and is involved in exocytosis.</t>
  </si>
  <si>
    <t>PSMB1 PSC5</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</si>
  <si>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</si>
  <si>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M6PR MPR46 MPRD</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</si>
  <si>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</si>
  <si>
    <t>LMNB1 LMN2 LMNB</t>
  </si>
  <si>
    <t>FUNCTION: Lamins are components of the nuclear lamina, a fibrous layer on the nucleoplasmic side of the inner nuclear membrane, which is thought to provide a framework for the nuclear envelope and may also interact with chromatin.</t>
  </si>
  <si>
    <t>MAG GMA</t>
  </si>
  <si>
    <t>FUNCTION: Adhesion molecule that mediates interactions between myelinating cells and neurons by binding to neuronal sialic acid-containing gangliosides and to the glycoproteins RTN4R and RTN4RL2 (By similarity). Not required for initial myelination, but seems to play a role in the maintenance of normal axon myelination. Protects motoneurons against apoptosis, also after injury; protection against apoptosis is probably mediated via interaction with neuronal RTN4R and RTN4RL2. Required to prevent degeneration of myelinated axons in adults; this probably depends on binding to gangliosides on the axon cell membrane (By similarity). Negative regulator of neurite outgrowth; in dorsal root ganglion neurons the inhibition is mediated primarily via binding to neuronal RTN4R or RTN4RL2 and to a lesser degree via binding to neuronal gangliosides. In cerebellar granule cells the inhibition is mediated primarily via binding to neuronal gangliosides. In sensory neurons, inhibition of neurite extension depends only partially on RTN4R, RTN4RL2 and gangliosides. Inhibits axon longitudinal growth (By similarity). Inhibits axon outgrowth by binding to RTN4R (By similarity). Preferentially binds to alpha-2,3-linked sialic acid. Binds ganglioside Gt1b (By similarity). {ECO:0000250|UniProtKB:P07722, ECO:0000250|UniProtKB:P20917}.</t>
  </si>
  <si>
    <t>FLG</t>
  </si>
  <si>
    <t>FUNCTION: Aggregates keratin intermediate filaments and promotes disulfide-bond formation among the intermediate filaments during terminal differentiation of mammalian epidermis.</t>
  </si>
  <si>
    <t>FLNA FLN FLN1</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</si>
  <si>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</si>
  <si>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NT5E NT5 NTE</t>
  </si>
  <si>
    <t>FUNCTION: Hydrolyzes extracellular nucleotides into membrane permeable nucleosides. Exhibits AMP-, NAD-, and NMN-nucleosidase activities. {ECO:0000269|PubMed:21933152}.</t>
  </si>
  <si>
    <t>VDAC1 VDAC</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</si>
  <si>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May participate in the formation of the permeability transition pore complex (PTPC) responsible for the release of mitochondrial products that triggers apoptosis (PubMed:15033708, PubMed:25296756). {ECO:0000269|PubMed:11845315, ECO:0000269|PubMed:15033708, ECO:0000269|PubMed:18755977, ECO:0000269|PubMed:20230784, ECO:0000269|PubMed:25296756, ECO:0000269|PubMed:8420959}.</t>
  </si>
  <si>
    <t>COMT</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</si>
  <si>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</si>
  <si>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TGM2</t>
  </si>
  <si>
    <t>FUNCTION: Catalyzes the cross-linking of proteins, such as WDR54, and the conjugation of polyamines to proteins. {ECO:0000269|PubMed:30458214}.</t>
  </si>
  <si>
    <t>OSBP OSBP1</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</si>
  <si>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</si>
  <si>
    <t>FBL FIB1 FLRN</t>
  </si>
  <si>
    <t>FUNCTION: 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 ECO:0000269|PubMed:32017898}.</t>
  </si>
  <si>
    <t>GART PGFT PRGS</t>
  </si>
  <si>
    <t>PAICS ADE2 AIRC PAIS</t>
  </si>
  <si>
    <t>UBA1 A1S9T UBE1</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</si>
  <si>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</si>
  <si>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FDXR ADXR</t>
  </si>
  <si>
    <t>FUNCTION: 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 {ECO:0000250|UniProtKB:P08165}.</t>
  </si>
  <si>
    <t>HNRNPA2B1 HNRPA2B1</t>
  </si>
  <si>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</si>
  <si>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FUNCTION: The biological function of streptavidin is not known. Forms a strong non-covalent specific complex with biotin (one molecule of biotin per subunit of streptavidin).</t>
  </si>
  <si>
    <t>TCEA1 GTF2S TFIIS</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</si>
  <si>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</si>
  <si>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SFPQ PSF</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</si>
  <si>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</si>
  <si>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PPIB CYPB</t>
  </si>
  <si>
    <t>FUNCTION: PPIase that catalyzes the cis-trans isomerization of proline imidic peptide bonds in oligopeptides and may therefore assist protein folding. {ECO:0000269|PubMed:20676357}.</t>
  </si>
  <si>
    <t>ME2</t>
  </si>
  <si>
    <t>RPS3 OK/SW-cl.26</t>
  </si>
  <si>
    <t>FUNCTION: 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</si>
  <si>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AHCY SAHH</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</si>
  <si>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</si>
  <si>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CFL1 CFL</t>
  </si>
  <si>
    <t>FUNCTION: 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(PubMed:11812157, PubMed:15580268, PubMed:21834987, PubMed:23633677). Required for neural tube morphogenesis and neural crest cell migration (By similarity). {ECO:0000250|UniProtKB:P18760, ECO:0000269|PubMed:11812157, ECO:0000269|PubMed:15580268, ECO:0000269|PubMed:21834987, ECO:0000269|PubMed:23633677}.</t>
  </si>
  <si>
    <t>EIF4B</t>
  </si>
  <si>
    <t>FUNCTION: Required for the binding of mRNA to ribosomes. Functions in close association with EIF4-F and EIF4-A. Binds near the 5'-terminal cap of mRNA in presence of EIF-4F and ATP. Promotes the ATPase activity and the ATP-dependent RNA unwinding activity of both EIF4-A and EIF4-F.</t>
  </si>
  <si>
    <t>ATP2B4 ATP2B2 MXRA1</t>
  </si>
  <si>
    <t>FUNCTION: 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</si>
  <si>
    <t>CPT2 CPT1</t>
  </si>
  <si>
    <t>DTYMK CDC8 TMPK TYMK</t>
  </si>
  <si>
    <t>FUNCTION: Catalyzes the conversion of dTMP to dTDP.</t>
  </si>
  <si>
    <t>CHM REP1 TCD</t>
  </si>
  <si>
    <t>FUNCTION: 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</si>
  <si>
    <t>EEF1B2 EEF1B EF1B</t>
  </si>
  <si>
    <t>FUNCTION: EF-1-beta and EF-1-delta stimulate the exchange of GDP bound to EF-1-alpha to GTP.</t>
  </si>
  <si>
    <t>ATP5PB ATP5F1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</si>
  <si>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</si>
  <si>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POLR2A POLR2</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</si>
  <si>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FUNCTION: (Microbial infection) Acts as an RNA-dependent RNA polymerase when associated with small delta antigen of Hepatitis delta virus, acting both as a replicate and transcriptase for the viral RNA circular genome. {ECO:0000269|PubMed:18032511}.</t>
  </si>
  <si>
    <t>F2R CF2R PAR1 TR</t>
  </si>
  <si>
    <t>FUNCTION: High affinity receptor for activated thrombin coupled to G proteins that stimulate phosphoinositide hydrolysis. May play a role in platelets activation and in vascular development. {ECO:0000269|PubMed:10079109}.</t>
  </si>
  <si>
    <t>AZGP1 ZAG ZNGP1</t>
  </si>
  <si>
    <t>FUNCTION: Stimulates lipid degradation in adipocytes and causes the extensive fat losses associated with some advanced cancers. May bind polyunsaturated fatty acids.</t>
  </si>
  <si>
    <t>RPS12</t>
  </si>
  <si>
    <t>ATP5F1A ATP5A ATP5A1 ATP5AL2 ATPM</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</si>
  <si>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</si>
  <si>
    <t>PSMA1 HC2 NU PROS30 PSC2</t>
  </si>
  <si>
    <t>PSMA2 HC3 PSC3</t>
  </si>
  <si>
    <t>PSMA3 HC8 PSC8</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</si>
  <si>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</si>
  <si>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ITGA3 MSK18</t>
  </si>
  <si>
    <t>FUNCTION: 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{ECO:0000269|PubMed:10455171, ECO:0000269|PubMed:15181153}.</t>
  </si>
  <si>
    <t>PTX3 TNFAIP5 TSG14</t>
  </si>
  <si>
    <t>FUNCTION: Plays a role in the regulation of innate resistance to pathogens, inflammatory reactions, possibly clearance of self-components and female fertility. {ECO:0000250}.</t>
  </si>
  <si>
    <t>MSN</t>
  </si>
  <si>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</si>
  <si>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DDX6 HLR2 RCK</t>
  </si>
  <si>
    <t>FUNCTION: Essential for the formation of P-bodies, cytosolic membrane-less ribonucleoprotein granules involved in RNA metabolism through the coordinated storage of mRNAs encoding regulatory functions (PubMed:31422817). In the process of mRNA degradation, plays a role in mRNA decapping (PubMed:16364915). Blocks autophagy in nutrient-rich conditions by repressing the expression of ATG-related genes through degradation of their transcripts (PubMed:26098573). {ECO:0000269|PubMed:16364915, ECO:0000269|PubMed:26098573, ECO:0000269|PubMed:31422817}.</t>
  </si>
  <si>
    <t>RPL13 BBC1 OK/SW-cl.46</t>
  </si>
  <si>
    <t>FUNCTION: 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</si>
  <si>
    <t>MGAT1 GGNT1 GLCT1 GLYT1 MGAT</t>
  </si>
  <si>
    <t>FUNCTION: Initiates complex N-linked carbohydrate formation. Essential for the conversion of high-mannose to hybrid and complex N-glycans. {ECO:0000269|PubMed:1702225}.</t>
  </si>
  <si>
    <t>PTBP1 PTB</t>
  </si>
  <si>
    <t>FUNCTION: 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</si>
  <si>
    <t>TARS1 TARS</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</si>
  <si>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</si>
  <si>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VARS1 G7A VARS VARS2</t>
  </si>
  <si>
    <t>EEF1G EF1G PRO1608</t>
  </si>
  <si>
    <t>FUNCTION: Probably plays a role in anchoring the complex to other cellular components.</t>
  </si>
  <si>
    <t>STOM BND7 EPB72</t>
  </si>
  <si>
    <t>FUNCTION: Regulates ion channel activity and transmembrane ion transport. Regulates ASIC2 and ASIC3 channel activity.</t>
  </si>
  <si>
    <t>MAOB</t>
  </si>
  <si>
    <t>FUNCTION: Catalyzes the oxidative deamination of biogenic and xenobiotic amines and has important functions in the metabolism of neuroactive and vasoactive amines in the central nervous system and peripheral tissues. MAOB preferentially degrades benzylamine and phenylethylamine.</t>
  </si>
  <si>
    <t>YWHAQ</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</si>
  <si>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</si>
  <si>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RPL10 DXS648E QM</t>
  </si>
  <si>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</si>
  <si>
    <t>CAD</t>
  </si>
  <si>
    <t>FUNCTION: This protein is a 'fusion' protein encoding four enzymatic activities of the pyrimidine pathway (GATase, CPSase, ATCase and DHOase). {ECO:0000269|PubMed:24332717}.</t>
  </si>
  <si>
    <t>CALR CRTC</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</si>
  <si>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 ECO:0000269|PubMed:11149926, ECO:0000269|PubMed:7876246}.</t>
  </si>
  <si>
    <t>CANX</t>
  </si>
  <si>
    <t>FUNCTION: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</si>
  <si>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PSMA5</t>
  </si>
  <si>
    <t>PSMB6 LMPY Y</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</si>
  <si>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</si>
  <si>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GRN</t>
  </si>
  <si>
    <t>FUNCTION: 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</si>
  <si>
    <t>LAP3 LAPEP PEPS</t>
  </si>
  <si>
    <t>FUNCTION: Presumably involved in the processing and regular turnover of intracellular proteins. Catalyzes the removal of unsubstituted N-terminal amino acids from various peptides.</t>
  </si>
  <si>
    <t>TPP2</t>
  </si>
  <si>
    <t>FUNCTION: 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</si>
  <si>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CCN2 CTGF HCS24 IGFBP8</t>
  </si>
  <si>
    <t>FUNCTION: 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 {ECO:0000269|PubMed:10614647, ECO:0000269|PubMed:12553878}.</t>
  </si>
  <si>
    <t>EPHA2 ECK</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</si>
  <si>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</si>
  <si>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TKT</t>
  </si>
  <si>
    <t>FUNCTION: Catalyzes the transfer of a two-carbon ketol group from a ketose donor to an aldose acceptor, via a covalent intermediate with the cofactor thiamine pyrophosphate. {ECO:0000269|PubMed:27259054}.</t>
  </si>
  <si>
    <t>GNA11 GA11</t>
  </si>
  <si>
    <t>FUNCTION: Guanine nucleotide-binding proteins (G proteins) are involved as modulators or transducers in various transmembrane signaling systems. Acts as an activator of phospholipase C. Transduces FFAR4 signaling in response to long-chain fatty acids (LCFAs). {ECO:0000269|PubMed:27852822}.</t>
  </si>
  <si>
    <t>ERP29 C12orf8 ERP28</t>
  </si>
  <si>
    <t>FUNCTION: Does not seem to be a disulfide isomerase. Plays an important role in the processing of secretory proteins within the endoplasmic reticulum (ER), possibly by participating in the folding of proteins in the ER.</t>
  </si>
  <si>
    <t>PRDX6 AOP2 KIAA0106</t>
  </si>
  <si>
    <t>FUNCTION: 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 {ECO:0000269|PubMed:10893423, ECO:0000269|PubMed:9497358}.</t>
  </si>
  <si>
    <t>PRDX3 AOP1</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</si>
  <si>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</si>
  <si>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RPL12</t>
  </si>
  <si>
    <t>FUNCTION: Binds directly to 26S ribosomal RNA. {ECO:0000250}.</t>
  </si>
  <si>
    <t>PDIA3 ERP57 ERP60 GRP58</t>
  </si>
  <si>
    <t>PPP2R1A</t>
  </si>
  <si>
    <t>FUNCTION: 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</si>
  <si>
    <t>HMOX2 HO2</t>
  </si>
  <si>
    <t>FUNCTION: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</si>
  <si>
    <t>LRPAP1 A2MRAP</t>
  </si>
  <si>
    <t>FUNCTION: Molecular chaperone for LDL receptor-related proteins that may regulate their ligand binding activity along the secretory pathway. {ECO:0000269|PubMed:32296178, ECO:0000269|PubMed:7774585}.</t>
  </si>
  <si>
    <t>PKLR PK1 PKL</t>
  </si>
  <si>
    <t>FUNCTION: Plays a key role in glycolysis. {ECO:0000250}.</t>
  </si>
  <si>
    <t>ALDH1B1 ALDH5 ALDHX</t>
  </si>
  <si>
    <t>FUNCTION: ALDHs play a major role in the detoxification of alcohol-derived acetaldehyde. They are involved in the metabolism of corticosteroids, biogenic amines, neurotransmitters, and lipid peroxidation.</t>
  </si>
  <si>
    <t>SDHA SDH2 SDHF</t>
  </si>
  <si>
    <t>FUNCTION: 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</si>
  <si>
    <t>PRKAR1B</t>
  </si>
  <si>
    <t>FUNCTION: Regulatory subunit of the cAMP-dependent protein kinases involved in cAMP signaling in cells. {ECO:0000269|PubMed:20819953}.</t>
  </si>
  <si>
    <t>DNAJA1 DNAJ2 HDJ2 HSJ2 HSPF4</t>
  </si>
  <si>
    <t>FUNCTION: 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</si>
  <si>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UQCRC1</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</si>
  <si>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{ECO:0000250|UniProtKB:P07256, ECO:0000250|UniProtKB:P31800, ECO:0000305|PubMed:29243944}.</t>
  </si>
  <si>
    <t>ATIC PURH OK/SW-cl.86</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</si>
  <si>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</si>
  <si>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HNRNPH3 HNRPH3</t>
  </si>
  <si>
    <t>FUNCTION: Involved in the splicing process and participates in early heat shock-induced splicing arrest. Due to their great structural variations the different isoforms may possess different functions in the splicing reaction.</t>
  </si>
  <si>
    <t>HNRNPH1 HNRPH HNRPH1</t>
  </si>
  <si>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</si>
  <si>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CASP14</t>
  </si>
  <si>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</si>
  <si>
    <t>YWHAB</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</si>
  <si>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</si>
  <si>
    <t>STIP1</t>
  </si>
  <si>
    <t>FUNCTION: Acts as a co-chaperone for HSP90AA1 (PubMed:27353360). Mediates the association of the molecular chaperones HSPA8/HSC70 and HSP90 (By similarity). {ECO:0000250|UniProtKB:O35814, ECO:0000303|PubMed:27353360}.</t>
  </si>
  <si>
    <t>S100A11 MLN70 S100C</t>
  </si>
  <si>
    <t>FUNCTION: Facilitates the differentiation and the cornification of keratinocytes. {ECO:0000269|PubMed:18618420}.</t>
  </si>
  <si>
    <t>PRDX2 NKEFB TDPX1</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</si>
  <si>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</si>
  <si>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RPL9 OK/SW-cl.103; RPL9P7; RPL9P8; RPL9P9</t>
  </si>
  <si>
    <t>KIF5B KNS KNS1</t>
  </si>
  <si>
    <t>FUNCTION: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{ECO:0000250|UniProtKB:Q2PQA9, ECO:0000250|UniProtKB:Q61768, ECO:0000269|PubMed:20386726}.</t>
  </si>
  <si>
    <t>MAN1A1</t>
  </si>
  <si>
    <t>FUNCTION: Involved in the maturation of Asn-linked oligosaccharides. Progressively trim alpha-1,2-linked mannose residues from Man(9)GlcNAc(2) to produce Man(5)GlcNAc(2).</t>
  </si>
  <si>
    <t>MCM7 CDC47 MCM2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</si>
  <si>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</si>
  <si>
    <t>SHMT2</t>
  </si>
  <si>
    <t>FUNCTION: 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</si>
  <si>
    <t>HSPA4 APG2</t>
  </si>
  <si>
    <t>PFN2</t>
  </si>
  <si>
    <t>FUNCTION: Binds to actin and affects the structure of the cytoskeleton. At high concentrations, profilin prevents the polymerization of actin, whereas it enhances it at low concentrations. By binding to PIP2, it inhibits the formation of IP3 and DG.</t>
  </si>
  <si>
    <t>CTNNB1 CTNNB OK/SW-cl.35 PRO2286</t>
  </si>
  <si>
    <t>FUNCTION: 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{ECO:0000250|UniProtKB:Q02248, ECO:0000269|PubMed:17524503, ECO:0000269|PubMed:18077326, ECO:0000269|PubMed:18086858, ECO:0000269|PubMed:18957423, ECO:0000269|PubMed:21262353, ECO:0000269|PubMed:22155184, ECO:0000269|PubMed:22647378, ECO:0000269|PubMed:22699938}.</t>
  </si>
  <si>
    <t>PHB PHB1</t>
  </si>
  <si>
    <t>FUNCTION: 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FUNCTION: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{ECO:0000250|UniProtKB:P67778, ECO:0000269|PubMed:11302691, ECO:0000269|PubMed:28017329, ECO:0000269|PubMed:31522117, ECO:0000305}.; FUNCTION: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FUNCTION: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</si>
  <si>
    <t>SERPINB6 PI6 PTI</t>
  </si>
  <si>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</si>
  <si>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RPL22</t>
  </si>
  <si>
    <t>SPR</t>
  </si>
  <si>
    <t>FUNCTION: Catalyzes the final one or two reductions in tetra-hydrobiopterin biosynthesis to form 5,6,7,8-tetrahydrobiopterin.</t>
  </si>
  <si>
    <t>KRT9</t>
  </si>
  <si>
    <t>FUNCTION: May serve an important special function either in the mature palmar and plantar skin tissue or in the morphogenetic program of the formation of these tissues. Plays a role in keratin filament assembly. {ECO:0000269|PubMed:10218578, ECO:0000269|PubMed:7507869}.</t>
  </si>
  <si>
    <t>MYH9</t>
  </si>
  <si>
    <t>FUNCTION: 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 {ECO:0000269|PubMed:20052411}.</t>
  </si>
  <si>
    <t>MYH10</t>
  </si>
  <si>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</si>
  <si>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COPB2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</si>
  <si>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This coatomer complex protein, essential for Golgi budding and vesicular trafficking, is a selective binding protein (RACK) for protein kinase C, epsilon type. It binds to Golgi membranes in a GTP-dependent manner (By similarity). {ECO:0000250}.</t>
  </si>
  <si>
    <t>ACTN2</t>
  </si>
  <si>
    <t>BSG UNQ6505/PRO21383</t>
  </si>
  <si>
    <t>FUNCTION: Plays an important role in targeting the monocarboxylate transporters SLC16A1, SLC16A3, SLC16A8, SLC16A11 and SLC16A12 to the plasma membrane (PubMed:21778275). Plays pivotal roles in spermatogenesis, embryo implantation, neural network formation and tumor progression. Stimulates adjacent fibroblasts to produce matrix metalloproteinases (MMPS). Seems to be a receptor for oligomannosidic glycans. In vitro, promotes outgrowth of astrocytic processes. {ECO:0000269|PubMed:17127621, ECO:0000269|PubMed:21778275, ECO:0000269|PubMed:28666119}.; FUNCTION: [Isoform 1]: May induce the production of pro-inflammatory cytokines such as IL6 in monocytes. {ECO:0000269|PubMed:21620857}.; FUNCTION: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t>
  </si>
  <si>
    <t>FUS TLS</t>
  </si>
  <si>
    <t>FUNCTION: 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</si>
  <si>
    <t>PSMC2 MSS1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</si>
  <si>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</si>
  <si>
    <t>ARL3 ARFL3</t>
  </si>
  <si>
    <t>FUNCTION: 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</si>
  <si>
    <t>ATP6V1E1 ATP6E ATP6E2</t>
  </si>
  <si>
    <t>FUNCTION: Subunit of the peripheral V1 complex of vacuolar ATPase essential for assembly or catalytic function. V-ATPase is responsible for acidifying a variety of intracellular compartments in eukaryotic cells.</t>
  </si>
  <si>
    <t>RPL4 RPL1</t>
  </si>
  <si>
    <t>NUDT1 MTH1</t>
  </si>
  <si>
    <t>FUNCTION: Antimutagenic (PubMed:8226881, PubMed:7713500, PubMed:10608900). Plays a redundant role in sanitizing oxidized nucleotide pools, such as 8-oxo-dGTP pools (PubMed:28679043). Acts as a sanitizing enzyme for oxidized nucleotide pools, thus suppressing cell dysfunction and death induced by oxidative stress (PubMed:12857738, PubMed:24695224, PubMed:24695225). Hydrolyzes 8-oxo-dGTP, 8-oxo-dATP and 2-OH-dATP, thus preventing misincorporation of oxidized purine nucleoside triphosphates into DNA and subsequently preventing A:T to C:G and G:C to T:A transversions (PubMed:8226881, PubMed:10373420, PubMed:10608900, PubMed:11756418, PubMed:12857738, PubMed:16607562, PubMed:24695224, PubMed:24695225, PubMed:26999531, PubMed:28035004). Able to hydrolyze also the corresponding ribonucleotides, 2-OH-ATP, 8-oxo-GTP and 8-oxo-ATP (PubMed:10373420, PubMed:11139615). Does not play a role in U8 snoRNA decapping activity. Binds U8 snoRNA (By similarity). {ECO:0000250|UniProtKB:P53368, ECO:0000269|PubMed:10373420, ECO:0000269|PubMed:10608900, ECO:0000269|PubMed:11139615, ECO:0000269|PubMed:11756418, ECO:0000269|PubMed:12857738, ECO:0000269|PubMed:16607562, ECO:0000269|PubMed:22556419, ECO:0000269|PubMed:24695224, ECO:0000269|PubMed:24695225, ECO:0000269|PubMed:26999531, ECO:0000269|PubMed:28035004, ECO:0000269|PubMed:28679043, ECO:0000269|PubMed:7713500, ECO:0000269|PubMed:8226881}.</t>
  </si>
  <si>
    <t>PGM1</t>
  </si>
  <si>
    <t>FUNCTION: This enzyme participates in both the breakdown and synthesis of glucose.</t>
  </si>
  <si>
    <t>DLST DLTS</t>
  </si>
  <si>
    <t>FUNCTION: 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</si>
  <si>
    <t>ACVRL1 ACVRLK1 ALK1</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</si>
  <si>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</si>
  <si>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TGFBR2</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</si>
  <si>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t>
  </si>
  <si>
    <t>TAGLN2 KIAA0120 CDABP0035</t>
  </si>
  <si>
    <t>TALDO1 TAL TALDO TALDOR</t>
  </si>
  <si>
    <t>FUNCTION: Transaldolase is important for the balance of metabolites in the pentose-phosphate pathway.</t>
  </si>
  <si>
    <t>ETFB FP585</t>
  </si>
  <si>
    <t>FUNCTION: 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</si>
  <si>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LIPA</t>
  </si>
  <si>
    <t>FUNCTION: Catalyzes the deacylation of triacylglyceryl and cholesteryl ester core lipids of endocytosed low density lipoproteins to generate free fatty acids and cholesterol. {ECO:0000269|PubMed:15269241, ECO:0000269|PubMed:1718995, ECO:0000269|PubMed:7204383, ECO:0000269|PubMed:8112342, ECO:0000269|PubMed:9633819}.</t>
  </si>
  <si>
    <t>HSPA9 GRP75 HSPA9B mt-HSP70</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</si>
  <si>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</si>
  <si>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RPS19</t>
  </si>
  <si>
    <t>FUNCTION: Required for pre-rRNA processing and maturation of 40S ribosomal subunits. {ECO:0000269|PubMed:16990592}.</t>
  </si>
  <si>
    <t>RPL3 OK/SW-cl.32</t>
  </si>
  <si>
    <t>FUNCTION: The L3 protein is a component of the large subunit of cytoplasmic ribosomes. {ECO:0000305|PubMed:12962325}.</t>
  </si>
  <si>
    <t>DDOST KIAA0115 OST48 OK/SW-cl.45</t>
  </si>
  <si>
    <t>FUNCTION: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</si>
  <si>
    <t>ANP32A C15orf1 LANP MAPM PHAP1</t>
  </si>
  <si>
    <t>FUNCTION: Implicated in a number of cellular processes, including proliferation, differentiation, caspase-dependent and caspase-independent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{ECO:0000269|PubMed:10400610, ECO:0000269|PubMed:11360199, ECO:0000269|PubMed:15642345, ECO:0000269|PubMed:17557114}.</t>
  </si>
  <si>
    <t>FEN1 RAD2</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</si>
  <si>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</si>
  <si>
    <t>CCT6A CCT6 CCTZ</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</si>
  <si>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</si>
  <si>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RPL13A</t>
  </si>
  <si>
    <t>FUNCTION: 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</si>
  <si>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MDH1 MDHA</t>
  </si>
  <si>
    <t>MDH2</t>
  </si>
  <si>
    <t>HADHA HADH</t>
  </si>
  <si>
    <t>FUNCTION: 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</si>
  <si>
    <t>GARS1 GARS</t>
  </si>
  <si>
    <t>FUNCTION: 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</si>
  <si>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IARS1 IARS</t>
  </si>
  <si>
    <t>FUNCTION: Catalyzes the specific attachment of an amino acid to its cognate tRNA in a 2 step reaction: the amino acid (AA) is first activated by ATP to form AA-AMP and then transferred to the acceptor end of the tRNA. {ECO:0000269|PubMed:8052601}.</t>
  </si>
  <si>
    <t>SLC19A1 FLOT1 RFC1</t>
  </si>
  <si>
    <t>FUNCTION: Transporter that mediates the import of reduced folates and a subset of cyclic dinucleotides (PubMed:7826387, PubMed:9041240, PubMed:10787414, PubMed:15337749, PubMed:16115875, PubMed:31126740, PubMed:31511694). Has high affinity for N5-methyltetrahydrofolate, the predominant circulating form of folate (PubMed:10787414, PubMed:14609557, PubMed:22554803). Also able to mediate the import of antifolate drug methotrexate (PubMed:7615551, PubMed:7641195, PubMed:9767079, PubMed:22554803). Acts as an importer of immunoreactive cyclic dinucleotides, such as cyclic GMP-AMP (2'-3'-cGAMP), an immune messenger produced in response to DNA virus in the cytosol, and its linkage isomer 3'-3'-cGAMP (PubMed:31126740, PubMed:31511694). Mechanistically, acts as an antiporter, which export of intracellular organic anions to facilitate uptake of its substrates (PubMed:22554803, PubMed:31126740, PubMed:31511694). 5-amino-4-imidazolecarboxamide riboside (AICAR), when phosphorylated to AICAR monophosphate, can serve as an organic anion for antiporter activity (PubMed:22554803). {ECO:0000269|PubMed:10787414, ECO:0000269|PubMed:14609557, ECO:0000269|PubMed:15337749, ECO:0000269|PubMed:16115875, ECO:0000269|PubMed:22554803, ECO:0000269|PubMed:31126740, ECO:0000269|PubMed:31511694, ECO:0000269|PubMed:7615551, ECO:0000269|PubMed:7641195, ECO:0000269|PubMed:7826387, ECO:0000269|PubMed:9041240, ECO:0000269|PubMed:9767079}.</t>
  </si>
  <si>
    <t>HELZ DRHC KIAA0054</t>
  </si>
  <si>
    <t>FUNCTION: May act as a helicase that plays a role in RNA metabolism in multiple tissues and organs within the developing embryo.</t>
  </si>
  <si>
    <t>NCAPD3 CAPD3 KIAA0056</t>
  </si>
  <si>
    <t>FUNCTION: Regulatory subunit of the condensin-2 complex, a complex which establishes mitotic chromosome architecture and is involved in physical rigidity of the chromatid axis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in neurogenesis, may play an essential role to ensure accurate mitotic chromosome condensation in neuron stem cells, ultimately affecting neuron pool and cortex size (PubMed:27737959). {ECO:0000269|PubMed:14532007, ECO:0000269|PubMed:27737959}.</t>
  </si>
  <si>
    <t>LRPPRC LRP130</t>
  </si>
  <si>
    <t>FUNCTION: 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</si>
  <si>
    <t>ACAA2</t>
  </si>
  <si>
    <t>FUNCTION: 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</si>
  <si>
    <t>RPL35</t>
  </si>
  <si>
    <t>PRCP PCP</t>
  </si>
  <si>
    <t>FUNCTION: Cleaves C-terminal amino acids linked to proline in peptides such as angiotensin II, III and des-Arg9-bradykinin. This cleavage occurs at acidic pH, but enzymatic activity is retained with some substrates at neutral pH.</t>
  </si>
  <si>
    <t>ECE1</t>
  </si>
  <si>
    <t>FUNCTION: Converts big endothelin-1 to endothelin-1. {ECO:0000269|PubMed:9396733}.</t>
  </si>
  <si>
    <t>PAFAH1B1 LIS1 MDCR MDS PAFAHA</t>
  </si>
  <si>
    <t>FUNCTION: 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{ECO:0000250|UniProtKB:P63005, ECO:0000269|PubMed:15173193, ECO:0000269|PubMed:22956769}.</t>
  </si>
  <si>
    <t>MATR3 KIAA0723</t>
  </si>
  <si>
    <t>FUNCTION: 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</si>
  <si>
    <t>MSH2</t>
  </si>
  <si>
    <t>FUNCTION: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</si>
  <si>
    <t>GPD2</t>
  </si>
  <si>
    <t>FUNCTION: Calcium-responsive mitochondrial glycerol-3-phosphate dehydrogenase which seems to be a key component of the pancreatic beta-cell glucose-sensing device. {ECO:0000269|PubMed:9070847}.</t>
  </si>
  <si>
    <t>RANBP1</t>
  </si>
  <si>
    <t>FUNCTION: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(PubMed:7882974, PubMed:7616957). {ECO:0000250|UniProtKB:P34022, ECO:0000269|PubMed:17671426, ECO:0000269|PubMed:20485264, ECO:0000269|PubMed:7616957, ECO:0000269|PubMed:7882974}.</t>
  </si>
  <si>
    <t>PSMC4 MIP224 TBP7</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</si>
  <si>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</si>
  <si>
    <t>VDAC2</t>
  </si>
  <si>
    <t>FUNCTION: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t>
  </si>
  <si>
    <t>USP5 ISOT</t>
  </si>
  <si>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</si>
  <si>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RANGAP1 KIAA1835 SD</t>
  </si>
  <si>
    <t>FUNCTION: 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</si>
  <si>
    <t>RECQL RECQ1 RECQL1</t>
  </si>
  <si>
    <t>FUNCTION: 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</si>
  <si>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NOP2 NOL1 NSUN1</t>
  </si>
  <si>
    <t>FUNCTION: Involved in ribosomal large subunit assembly (PubMed:24120868). S-adenosyl-L-methionine-dependent methyltransferase that specifically methylates the C(5) position of cytosine 4447 in 28S rRNA (Probable). May play a role in the regulation of the cell cycle and the increased nucleolar activity that is associated with the cell proliferation (Probable). {ECO:0000269|PubMed:24120868, ECO:0000305, ECO:0000305|PubMed:23913415}.</t>
  </si>
  <si>
    <t>CRKL</t>
  </si>
  <si>
    <t>FUNCTION: May mediate the transduction of intracellular signals.</t>
  </si>
  <si>
    <t>NSF</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</si>
  <si>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</si>
  <si>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RPL27A</t>
  </si>
  <si>
    <t>RPL5 MSTP030</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</si>
  <si>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</si>
  <si>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RPL21</t>
  </si>
  <si>
    <t>FUNCTION: Component of the large ribosomal subunit. {ECO:0000269|PubMed:23636399, ECO:0000269|PubMed:25901680, ECO:0000269|PubMed:25957688, ECO:0000305|PubMed:12962325}.</t>
  </si>
  <si>
    <t>RPL28</t>
  </si>
  <si>
    <t>RPS9</t>
  </si>
  <si>
    <t>RPS5</t>
  </si>
  <si>
    <t>MAP1B</t>
  </si>
  <si>
    <t>FUNCTION: 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</si>
  <si>
    <t>IQGAP1 KIAA0051</t>
  </si>
  <si>
    <t>FUNCTION: 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</si>
  <si>
    <t>STT3A ITM1 TMC</t>
  </si>
  <si>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(PubMed:19167329). {ECO:0000250|UniProtKB:P39007, ECO:0000269|PubMed:19167329}.</t>
  </si>
  <si>
    <t>CAPZB</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</si>
  <si>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</si>
  <si>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QARS1 QARS</t>
  </si>
  <si>
    <t>FUNCTION: Glutamine--tRNA ligase (PubMed:26869582). Plays a critical role in brain development (PubMed:24656866). {ECO:0000269|PubMed:24656866, ECO:0000269|PubMed:26869582}.</t>
  </si>
  <si>
    <t>RPL29</t>
  </si>
  <si>
    <t>LIMS1 PINCH PINCH1</t>
  </si>
  <si>
    <t>FUNCTION: Adapter protein in a cytoplasmic complex linking beta-integrins to the actin cytoskeleton, bridges the complex to cell surface receptor tyrosine kinases and growth factor receptors. Involved in the regulation of cell survival, cell proliferation and cell differentiation.</t>
  </si>
  <si>
    <t>PREP PEP</t>
  </si>
  <si>
    <t>FUNCTION: Cleaves peptide bonds on the C-terminal side of prolyl residues within peptides that are up to approximately 30 amino acids long.</t>
  </si>
  <si>
    <t>ARCN1 COPD</t>
  </si>
  <si>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</si>
  <si>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LSS OSC</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</si>
  <si>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</si>
  <si>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CD151 TSPAN24</t>
  </si>
  <si>
    <t>FUNCTION: Essential for the proper assembly of the glomerular and tubular basement membranes in kidney. {ECO:0000269|PubMed:15265795}.; FUNCTION: (Microbial infection) Plays a role in human papillomavirus 16/HPV-16 endocytosis upon binding to cell surface receptor. {ECO:0000269|PubMed:24553111}.</t>
  </si>
  <si>
    <t>PSMD8</t>
  </si>
  <si>
    <t>GSS</t>
  </si>
  <si>
    <t>CCT5 CCTE KIAA0098</t>
  </si>
  <si>
    <t>NES Nbla00170</t>
  </si>
  <si>
    <t>FUNCTION: 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</si>
  <si>
    <t>IDH2</t>
  </si>
  <si>
    <t>FUNCTION: Plays a role in intermediary metabolism and energy production. It may tightly associate or interact with the pyruvate dehydrogenase complex.</t>
  </si>
  <si>
    <t>PITPNB</t>
  </si>
  <si>
    <t>FUNCTION: Catalyzes the transfer of PtdIns and phosphatidylcholine between membranes.</t>
  </si>
  <si>
    <t>PXN</t>
  </si>
  <si>
    <t>FUNCTION: Cytoskeletal protein involved in actin-membrane attachment at sites of cell adhesion to the extracellular matrix (focal adhesion).</t>
  </si>
  <si>
    <t>ALDH9A1 ALDH4 ALDH7 ALDH9</t>
  </si>
  <si>
    <t>FUNCTION: 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</si>
  <si>
    <t>RPL34</t>
  </si>
  <si>
    <t>LMAN1 ERGIC53 F5F8D</t>
  </si>
  <si>
    <t>FUNCTION: 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</si>
  <si>
    <t>NASP</t>
  </si>
  <si>
    <t>FUNCTION: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</si>
  <si>
    <t>FASN FAS</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</si>
  <si>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</si>
  <si>
    <t>CCT3 CCTG TRIC5</t>
  </si>
  <si>
    <t>TUFM</t>
  </si>
  <si>
    <t>FUNCTION: 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</si>
  <si>
    <t>ALDH7A1 ATQ1</t>
  </si>
  <si>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</si>
  <si>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SRP9</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</si>
  <si>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</si>
  <si>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AARS1 AARS</t>
  </si>
  <si>
    <t>FUNCTION: 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</si>
  <si>
    <t>PPM1F KIAA0015 POPX2</t>
  </si>
  <si>
    <t>FUNCTION: Dephosphorylates and concomitantly deactivates CaM-kinase II activated upon autophosphorylation, and CaM-kinases IV and I activated upon phosphorylation by CaM-kinase kinase. Promotes apoptosis.</t>
  </si>
  <si>
    <t>PSMB2</t>
  </si>
  <si>
    <t>MCM2 BM28 CCNL1 CDCL1 KIAA0030</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</si>
  <si>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</si>
  <si>
    <t>ACADVL VLCAD</t>
  </si>
  <si>
    <t>FUNCTION: Active toward esters of long-chain and very long chain fatty acids such as palmitoyl-CoA, myristoyl-CoA and stearoyl-CoA. Can accommodate substrate acyl chain lengths as long as 24 carbons, but shows little activity for substrates of less than 12 carbons. {ECO:0000269|PubMed:18227065}.</t>
  </si>
  <si>
    <t>TMED10 TMP21</t>
  </si>
  <si>
    <t>FUNCTION: Involved in vesicular protein trafficking. Mainly functions in the early secretory pathway.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TMED2 as their cargo receptor; the function specifically implies SEC24C and SEC24D of the COPII vesicle coat and lipid raft-like microdomains of the ER. Recognizes GPI anchors structural remodeled in the ER by PGAP1 and MPPE1 (By similarity). In COPI vesicle-mediated retrograde transport involved in the biogenesis of COPI vesicles and vesicle coat recruitment. On Golgi membranes, acts as primary receptor for ARF1-GDP which is involved in COPI-vesicle formation. Increases coatomer-dependent GTPase-activating activity of ARFGAP2. Involved in trafficking of G protein-coupled receptors (GPCRs). Regulates F2LR1, OPRM1 and P2RY4 exocytic trafficking from the Golgi to the plasma membrane thus contributing to receptor resensitization. Involved in trafficking of amyloid beta A4 protein and soluble APP-beta release (independent of modulation of gamma-secretase activity). As part of the presenilin-dependent gamma-secretase complex regulates gamma-cleavages of the amyloid beta A4 protein to yield amyloid-beta 40 (Abeta40). Involved in organization of the Golgi apparatus. {ECO:0000250, ECO:0000269|PubMed:10052452, ECO:0000269|PubMed:11726511, ECO:0000269|PubMed:16641999, ECO:0000269|PubMed:17288597, ECO:0000269|PubMed:19296914, ECO:0000269|PubMed:20427317, ECO:0000269|PubMed:21219331}.</t>
  </si>
  <si>
    <t>HINT1 HINT PKCI1 PRKCNH1</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</si>
  <si>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</si>
  <si>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RANBP2 NUP358</t>
  </si>
  <si>
    <t>FUNCTION: 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</si>
  <si>
    <t>GMPS</t>
  </si>
  <si>
    <t>FUNCTION: Involved in the de novo synthesis of guanine nucleotides which are not only essential for DNA and RNA synthesis, but also provide GTP, which is involved in a number of cellular processes important for cell division.</t>
  </si>
  <si>
    <t>MMP14</t>
  </si>
  <si>
    <t>FUNCTION: Endopeptidase that degrades various components of the extracellular matrix such as collagen. Activates progelatinase A. Essential for pericellular collagenolysis and modeling of skeletal and extraskeletal connective tissues during development (By similarity). May be involved in actin cytoskeleton reorganization by cleaving PTK7 (PubMed:20837484). Acts as a positive regulator of cell growth and migration via activation of MMP15. Involved in the formation of the fibrovascular tissues in association with pro-MMP2 (PubMed:12714657). Cleaves ADGRB1 to release vasculostatin-40 which inhibits angiogenesis (PubMed:22330140). {ECO:0000250|UniProtKB:P53690, ECO:0000269|PubMed:12714657, ECO:0000269|PubMed:20837484, ECO:0000269|PubMed:22065321, ECO:0000269|PubMed:22330140}.</t>
  </si>
  <si>
    <t>GDI2 RABGDIB</t>
  </si>
  <si>
    <t>FUNCTION: Regulates the GDP/GTP exchange reaction of most Rab proteins by inhibiting the dissociation of GDP from them, and the subsequent binding of GTP to them.</t>
  </si>
  <si>
    <t>EMD EDMD STA</t>
  </si>
  <si>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</si>
  <si>
    <t>SERPINH1 CBP1 CBP2 HSP47 SERPINH2 PIG14</t>
  </si>
  <si>
    <t>FUNCTION: Binds specifically to collagen. Could be involved as a chaperone in the biosynthetic pathway of collagen.</t>
  </si>
  <si>
    <t>PDLIM4 RIL</t>
  </si>
  <si>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</si>
  <si>
    <t>METAP2 MNPEP P67EIF2</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</si>
  <si>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</si>
  <si>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PPT1 CLN1 PPT</t>
  </si>
  <si>
    <t>FUNCTION: Removes thioester-linked fatty acyl groups such as palmitate from modified cysteine residues in proteins or peptides during lysosomal degradation. Prefers acyl chain lengths of 14 to 18 carbons (PubMed:8816748). {ECO:0000269|PubMed:8816748}.</t>
  </si>
  <si>
    <t>RPL14</t>
  </si>
  <si>
    <t>CCT8 C21orf112 CCTQ KIAA0002</t>
  </si>
  <si>
    <t>CCT4 CCTD SRB</t>
  </si>
  <si>
    <t>ANXA11 ANX11</t>
  </si>
  <si>
    <t>FUNCTION: Binds specifically to calcyclin in a calcium-dependent manner (By similarity). Required for midbody formation and completion of the terminal phase of cytokinesis. {ECO:0000250, ECO:0000269|PubMed:15197175}.</t>
  </si>
  <si>
    <t>RAB5C RABL</t>
  </si>
  <si>
    <t>FUNCTION: Protein transport. Probably involved in vesicular traffic (By similarity). {ECO:0000250}.</t>
  </si>
  <si>
    <t>RAB7A RAB7</t>
  </si>
  <si>
    <t>FUNCTION: Key regulator in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May play a role in PRPH neuronal intermediate filament assembly (By similarity). {ECO:0000250|UniProtKB:P51150, ECO:0000269|PubMed:11179213, ECO:0000269|PubMed:12944476, ECO:0000269|PubMed:14617358, ECO:0000269|PubMed:20028791, ECO:0000269|PubMed:22660413}.</t>
  </si>
  <si>
    <t>GALK1 GALK</t>
  </si>
  <si>
    <t>FUNCTION: Major enzyme for galactose metabolism.</t>
  </si>
  <si>
    <t>BCAP31 BAP31 DXS1357E</t>
  </si>
  <si>
    <t>FUNCTION: Functions as a chaperone protein. Is one of the most abundant endoplasmic reticulum (ER) proteins. Plays a role in the export of secreted proteins in the ER, the recognition of abnormally folded protein and their targeting to the ER associated-degradation (ERAD). Also serves as a cargo receptor for the export of transmembrane proteins. May be involved in CASP8-mediated apoptosis. {ECO:0000269|PubMed:10958671, ECO:0000269|PubMed:18287538, ECO:0000269|PubMed:9396746}.</t>
  </si>
  <si>
    <t>HSD17B4 EDH17B4 SDR8C1</t>
  </si>
  <si>
    <t>FUNCTION: 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</si>
  <si>
    <t>PSMD7 MOV34L</t>
  </si>
  <si>
    <t>CLCN5 CLCK2</t>
  </si>
  <si>
    <t>FUNCTION: Proton-coupled chloride transporter. Functions as antiport system and exchanges chloride ions against protons. Important for normal acidification of the endosome lumen. May play an important role in renal tubular function.</t>
  </si>
  <si>
    <t>HDGF HMG1L2</t>
  </si>
  <si>
    <t>FUNCTION: [Isoform 1]: Acts as a transcriptional repressor (PubMed:17974029). Has mitogenic activity for fibroblasts (PubMed:11751870, PubMed:26845719). Heparin-binding protein (PubMed:15491618). {ECO:0000269|PubMed:11751870, ECO:0000269|PubMed:15491618, ECO:0000269|PubMed:17974029, ECO:0000269|PubMed:26845719}.; FUNCTION: [Isoform 2]: Does not have mitogenic activity for fibroblasts (PubMed:26845719). Does not bind heparin (PubMed:26845719). {ECO:0000269|PubMed:26845719}.; FUNCTION: [Isoform 3]: Has mitogenic activity for fibroblasts (PubMed:26845719). Heparin-binding protein (PubMed:26845719). {ECO:0000269|PubMed:26845719}.</t>
  </si>
  <si>
    <t>HNRNPA3 HNRPA3</t>
  </si>
  <si>
    <t>FUNCTION: Plays a role in cytoplasmic trafficking of RNA. Binds to the cis-acting response element, A2RE. May be involved in pre-mRNA splicing. {ECO:0000269|PubMed:11886857}.</t>
  </si>
  <si>
    <t>PGD PGDH</t>
  </si>
  <si>
    <t>FUNCTION: Catalyzes the oxidative decarboxylation of 6-phosphogluconate to ribulose 5-phosphate and CO(2), with concomitant reduction of NADP to NADPH. {ECO:0000250}.</t>
  </si>
  <si>
    <t>HNRNPM HNRPM NAGR1</t>
  </si>
  <si>
    <t>FUNCTION: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</si>
  <si>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KPNA2 RCH1 SRP1</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</si>
  <si>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</si>
  <si>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ARHGDIA GDIA1</t>
  </si>
  <si>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</si>
  <si>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HNRNPF HNRPF</t>
  </si>
  <si>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</si>
  <si>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HK2</t>
  </si>
  <si>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</si>
  <si>
    <t>CAPZA1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</si>
  <si>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</si>
  <si>
    <t>SLC25A1 SLC20A3</t>
  </si>
  <si>
    <t>FUNCTION: Citrate transporter that mediates the exchange of mitochondrial citrate for cytosolic malate (PubMed:29031613, PubMed:29238895). Also able to mediate the exchange of citrate for isocitrate, phosphoenolpyruvate, cis- but not trans-aconitate and to a lesser extend maleate and succinate (PubMed:29031613). Important for the bioenergetics of hepatic cells as it provides a carbon source for fatty acid and sterol biosyntheses, and NAD(+) for the glycolytic pathway. Required for proper neuromuscular junction formation (Probable). {ECO:0000269|PubMed:29031613, ECO:0000269|PubMed:29238895, ECO:0000305|PubMed:26870663}.</t>
  </si>
  <si>
    <t>PPP5C PPP5</t>
  </si>
  <si>
    <t>FUNCTION: 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PubMed:9000529, PubMed:30699359).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PubMed:9000529, PubMed:30699359).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</si>
  <si>
    <t>ARFIP2 POR1</t>
  </si>
  <si>
    <t>FUNCTION: Plays a role in constitutive metalloproteinase (MMP) secretion from the trans Golgi network. May have important functions during vesicle biogenesis at certain cargo subdomains, which could be predominantly utilized by secreted MMPs, such as MMP7 and MMP2 (PubMed:26507660). Participates also in autophagy by regulating the starvation-depdendent trafficking of ATG9A vesicles which deliver the PI4-kinase to the autophagosome initiation site (PubMed:31204568). In addition, plays a role in NF-kappa-B inhibition by interacting with IKBKB and IKBKG (PubMed:26296658). {ECO:0000269|PubMed:26296658, ECO:0000269|PubMed:26507660, ECO:0000269|PubMed:31204568}.</t>
  </si>
  <si>
    <t>ARFIP1</t>
  </si>
  <si>
    <t>FUNCTION: Plays a role in controlling biogenesis of secretory granules at the trans-Golgi network. Mechanisitically, binds ARF-GTP at the neck of a growing secretory granule precursor and forms a protective scaffold. Once the granule precursor has been completely loaded, active PRKD1 phosphorylates ARFIP1 and releases it from ARFs. In turn, ARFs induce fission. Through this mechanism, ensures proper secretory granule formation at the Golgi of pancreatic beta cells. {ECO:0000269|PubMed:22981988}.</t>
  </si>
  <si>
    <t>ACLY</t>
  </si>
  <si>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</si>
  <si>
    <t>COPA</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</si>
  <si>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</si>
  <si>
    <t>SLC5A3</t>
  </si>
  <si>
    <t>FUNCTION: Prevents intracellular accumulation of high concentrations of myo-inositol (an osmolyte) that result in impairment of cellular function.</t>
  </si>
  <si>
    <t>PTTG1IP C21orf1 C21orf3</t>
  </si>
  <si>
    <t>FUNCTION: May facilitate PTTG1 nuclear translocation.</t>
  </si>
  <si>
    <t>SLC16A1 MCT1</t>
  </si>
  <si>
    <t>FUNCTION: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</si>
  <si>
    <t>SUB1 PC4 RPO2TC1</t>
  </si>
  <si>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</si>
  <si>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RARS1 RARS</t>
  </si>
  <si>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</si>
  <si>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YARS1 YARS</t>
  </si>
  <si>
    <t>FUNCTION: Catalyzes the attachment of tyrosine to tRNA(Tyr) in a two-step reaction: tyrosine is first activated by ATP to form Tyr-AMP and then transferred to the acceptor end of tRNA(Tyr). {ECO:0000250}.</t>
  </si>
  <si>
    <t>USP14 TGT</t>
  </si>
  <si>
    <t>FUNCTION: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</si>
  <si>
    <t>HSPA2</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</si>
  <si>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</si>
  <si>
    <t>RAD23B</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</si>
  <si>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</si>
  <si>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NAGLU UFHSD1</t>
  </si>
  <si>
    <t>FUNCTION: Involved in the degradation of heparan sulfate.</t>
  </si>
  <si>
    <t>ALDH18A1 GSAS P5CS PYCS</t>
  </si>
  <si>
    <t>FUNCTION: Bifunctional enzyme that converts glutamate to glutamate 5-semialdehyde, an intermediate in the biosynthesis of proline, ornithine and arginine. {ECO:0000269|PubMed:10037775, ECO:0000269|PubMed:11092761, ECO:0000269|PubMed:26297558, ECO:0000269|PubMed:26320891}.</t>
  </si>
  <si>
    <t>NAPA SNAPA</t>
  </si>
  <si>
    <t>FUNCTION: Required for vesicular transport between the endoplasmic reticulum and the Golgi apparatus (Probable). Together with GNA12 promotes CDH5 localization to plasma membrane (PubMed:15980433). {ECO:0000269|PubMed:15980433, ECO:0000305}.</t>
  </si>
  <si>
    <t>EIF5</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</si>
  <si>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</si>
  <si>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PSMD4 MCB1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</si>
  <si>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</si>
  <si>
    <t>CSE1L CAS XPO2</t>
  </si>
  <si>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</si>
  <si>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VCP</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</si>
  <si>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t>
  </si>
  <si>
    <t>HADHB MSTP029</t>
  </si>
  <si>
    <t>FUNCTION: 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</si>
  <si>
    <t>NAP1L1 NRP</t>
  </si>
  <si>
    <t>FUNCTION: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t>
  </si>
  <si>
    <t>FOXG1 FKH2 FKHL1 FKHL2 FKHL3 FKHL4 FOXG1A FOXG1B FOXG1C</t>
  </si>
  <si>
    <t>FUNCTION: Transcription repression factor which plays an important role in the establishment of the regional subdivision of the developing brain and in the development of the telencephalon. {ECO:0000269|PubMed:12657635}.</t>
  </si>
  <si>
    <t>SEC13 D3S1231E SEC13A SEC13L1 SEC13R</t>
  </si>
  <si>
    <t>FUNCTION: 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</si>
  <si>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NPEPPS PSA</t>
  </si>
  <si>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</si>
  <si>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EIF3B EIF3S9</t>
  </si>
  <si>
    <t>FUNCTION: 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FUNCTION: (Microbial infection) In case of FCV infection, plays a role in the ribosomal termination-reinitiation event leading to the translation of VP2 (PubMed:18056426). {ECO:0000269|PubMed:18056426}.</t>
  </si>
  <si>
    <t>RRP1 D21S2056E NNP1 NOP52 RRP1A</t>
  </si>
  <si>
    <t>FUNCTION: Plays a critical role in the generation of 28S rRNA. {ECO:0000269|PubMed:10341208}.</t>
  </si>
  <si>
    <t>MARS1 MARS</t>
  </si>
  <si>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</si>
  <si>
    <t>ATP5F1E ATP5E</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</si>
  <si>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(By similarity). {ECO:0000250}.</t>
  </si>
  <si>
    <t>ATP5ME ATP5I ATP5K</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</si>
  <si>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</si>
  <si>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CTBP2</t>
  </si>
  <si>
    <t>FUNCTION: Corepressor targeting diverse transcription regulators. Functions in brown adipose tissue (BAT) differentiation (By similarity). {ECO:0000250}.; FUNCTION: Isoform 2 probably acts as a scaffold for specialized synapses.</t>
  </si>
  <si>
    <t>CORO7</t>
  </si>
  <si>
    <t>FUNCTION: 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</si>
  <si>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NUP107</t>
  </si>
  <si>
    <t>FUNCTION: 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</si>
  <si>
    <t>MTPN</t>
  </si>
  <si>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</si>
  <si>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ARPC4 ARC20</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</si>
  <si>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</si>
  <si>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TPI1 TPI</t>
  </si>
  <si>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</si>
  <si>
    <t>EIF3E EIF3S6 INT6</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</si>
  <si>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</si>
  <si>
    <t>SEC61B</t>
  </si>
  <si>
    <t>FUNCTION: Component of SEC61 channel-forming translocon complex that mediates transport of signal peptide-containing precursor polypeptides across endoplasmic reticulum (ER) (By similarity). Required for PKD1/Polycystin-1 biogenesis (By similarity). {ECO:0000250|UniProtKB:P60467, ECO:0000250|UniProtKB:Q9CQS8}.</t>
  </si>
  <si>
    <t>MYL6</t>
  </si>
  <si>
    <t>FUNCTION: Regulatory light chain of myosin. Does not bind calcium.</t>
  </si>
  <si>
    <t>EIF4A1 DDX2A EIF4A</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</si>
  <si>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</si>
  <si>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RPS20</t>
  </si>
  <si>
    <t>PSMA6 PROS27</t>
  </si>
  <si>
    <t>DSTN ACTDP DSN</t>
  </si>
  <si>
    <t>FUNCTION: Actin-depolymerizing protein. Severs actin filaments (F-actin) and binds to actin monomers (G-actin). Acts in a pH-independent manner. {ECO:0000269|PubMed:11812157}.</t>
  </si>
  <si>
    <t>SRP54</t>
  </si>
  <si>
    <t>FUNCTION: Binds to the signal sequence of presecretory protein when they emerge from the ribosomes and transfers them to TRAM (translocating chain-associating membrane protein). Plays a role in proliferation and differentiation of granulocytic cells, neutrophils migration capacity and exocrine pancreas development (PubMed:29914977, PubMed:28972538). {ECO:0000269|PubMed:28972538, ECO:0000269|PubMed:29914977}.</t>
  </si>
  <si>
    <t>RAB10</t>
  </si>
  <si>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FUNCTION: (Microbial infection) Upon Legionella pneumophila infection promotes endoplasmic reticulum recruitment and bacterial replication. Plays a role in remodeling the Legionella-containing vacuole (LCV) into an endoplasmic reticulum-like vacuole. {ECO:0000269|PubMed:31540829}.</t>
  </si>
  <si>
    <t>RAB14</t>
  </si>
  <si>
    <t>FUNCTION: 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</si>
  <si>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ACTR3 ARP3</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</si>
  <si>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</si>
  <si>
    <t>ACTR2 ARP2</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</si>
  <si>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</si>
  <si>
    <t>RPS3A FTE1 MFTL</t>
  </si>
  <si>
    <t>FUNCTION: May play a role during erythropoiesis through regulation of transcription factor DDIT3. {ECO:0000255|HAMAP-Rule:MF_03122}.</t>
  </si>
  <si>
    <t>RPL15 EC45 TCBAP0781</t>
  </si>
  <si>
    <t>RPL27</t>
  </si>
  <si>
    <t>FUNCTION: Component of the large ribosomal subunit (PubMed:12962325, PubMed:23636399, PubMed:25957688, PubMed:25901680). Required for proper rRNA processing and maturation of 28S and 5.8S rRNAs (PubMed:25424902). {ECO:0000269|PubMed:23636399, ECO:0000269|PubMed:25424902, ECO:0000269|PubMed:25901680, ECO:0000269|PubMed:25957688, ECO:0000305|PubMed:12962325}.</t>
  </si>
  <si>
    <t>ATP6V0D1 ATP6D VPATPD</t>
  </si>
  <si>
    <t>FUNCTION: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 May play a role in cilium biogenesis through regulation of the transport and the localization of proteins to the cilium (By similarity). In aerobic conditions, involved in intracellular iron homeostasis, thus triggering the activity of Fe(2+) prolyl hydroxylase (PHD) enzymes, and leading to HIF1A hydroxylation and subsequent proteasomal degradation (PubMed:28296633). {ECO:0000250, ECO:0000269|PubMed:28296633}.</t>
  </si>
  <si>
    <t>HSPE1</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</si>
  <si>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</si>
  <si>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LYZ LZM</t>
  </si>
  <si>
    <t>FUNCTION: Lysozymes have primarily a bacteriolytic function; those in tissues and body fluids are associated with the monocyte-macrophage system and enhance the activity of immunoagents.</t>
  </si>
  <si>
    <t>DAD1</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</si>
  <si>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(PubMed:22467853).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Loss of the DAD1 protein triggers apoptosis (PubMed:22467853). {ECO:0000250|UniProtKB:E2R4X3, ECO:0000269|PubMed:22467853}.</t>
  </si>
  <si>
    <t>NPC2 HE1</t>
  </si>
  <si>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</si>
  <si>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RPL37</t>
  </si>
  <si>
    <t>FUNCTION: Binds to the 23S rRNA. {ECO:0000250}.</t>
  </si>
  <si>
    <t>NUTF2 NTF2</t>
  </si>
  <si>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</si>
  <si>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HNRNPK HNRPK</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</si>
  <si>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</si>
  <si>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YWHAG</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</si>
  <si>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</si>
  <si>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RRAS2 TC21</t>
  </si>
  <si>
    <t>FUNCTION: 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</si>
  <si>
    <t>RPS7</t>
  </si>
  <si>
    <t>FUNCTION: Required for rRNA maturation. {ECO:0000269|PubMed:19061985}.</t>
  </si>
  <si>
    <t>PPP1CA PPP1A</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</si>
  <si>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</si>
  <si>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PSMC5 SUG1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</si>
  <si>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</si>
  <si>
    <t>RPS8 OK/SW-cl.83</t>
  </si>
  <si>
    <t>RPS15A OK/SW-cl.82</t>
  </si>
  <si>
    <t>FUNCTION: Structural component of the ribosome (PubMed:23636399). Required for proper erythropoiesis (PubMed:27909223). {ECO:0000269|PubMed:23636399, ECO:0000269|PubMed:27909223}.</t>
  </si>
  <si>
    <t>RPS16</t>
  </si>
  <si>
    <t>YWHAE</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</si>
  <si>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</si>
  <si>
    <t>RPS14 PRO2640</t>
  </si>
  <si>
    <t>RPS23</t>
  </si>
  <si>
    <t>FUNCTION: 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</si>
  <si>
    <t>RPS18 D6S218E</t>
  </si>
  <si>
    <t>FUNCTION: Located at the top of the head of the 40S subunit, it contacts several helices of the 18S rRNA. {ECO:0000250}.</t>
  </si>
  <si>
    <t>RPS13</t>
  </si>
  <si>
    <t>RPS11</t>
  </si>
  <si>
    <t>SNRPD1</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</si>
  <si>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PubMed:26912367, PubMed:28502770, PubMed:28781166, PubMed:28076346). Is also a component of the minor U12 spliceosome (PubMed:15146077). May act as a charged protein scaffold to promote snRNP assembly or strengthen snRNP-snRNP interactions through non-specific electrostatic contacts with RNA (Probable). {ECO:0000269|PubMed:11991638, ECO:0000269|PubMed:15146077, ECO:0000269|PubMed:18984161, ECO:0000269|PubMed:19325628, ECO:0000269|PubMed:23333303, ECO:0000269|PubMed:25555158, ECO:0000269|PubMed:26912367, ECO:0000269|PubMed:28076346, ECO:0000269|PubMed:28502770, ECO:0000269|PubMed:28781166, ECO:0000305|PubMed:23333303}.</t>
  </si>
  <si>
    <t>SNRPD3</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</si>
  <si>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</si>
  <si>
    <t>PSMC6 SUG2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</si>
  <si>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</si>
  <si>
    <t>RPL7A SURF-3 SURF3</t>
  </si>
  <si>
    <t>ETF1 ERF1 RF1 SUP45L1</t>
  </si>
  <si>
    <t>FUNCTION: 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</si>
  <si>
    <t>CNBP RNF163 ZNF9</t>
  </si>
  <si>
    <t>FUNCTION: Single-stranded DNA-binding protein, with specificity to the sterol regulatory element (SRE). Involved in sterol-mediated repression.</t>
  </si>
  <si>
    <t>RPS4X CCG2 RPS4 SCAR</t>
  </si>
  <si>
    <t>RPL23A</t>
  </si>
  <si>
    <t>FUNCTION: Component of the ribosome, a large ribonucleoprotein complex responsible for the synthesis of proteins in the cell. Binds a specific region on the 26S rRNA. May promote p53/TP53 degradation possibly through the stimulation of MDM2-mediated TP53 polyubiquitination (PubMed:26203195). {ECO:0000250, ECO:0000269|PubMed:26203195}.</t>
  </si>
  <si>
    <t>RPS6 OK/SW-cl.2</t>
  </si>
  <si>
    <t>FUNCTION: May play an important role in controlling cell growth and proliferation through the selective translation of particular classes of mRNA.</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</si>
  <si>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</si>
  <si>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</si>
  <si>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RAN ARA24 OK/SW-cl.81</t>
  </si>
  <si>
    <t>FUNCTION: GTPase involved in nucleocytoplasmic transport, participating both to the import and the export from the nucleus of proteins and RNAs (PubMed:10400640, PubMed:8276887, PubMed:8896452, PubMed:8636225, PubMed:8692944, PubMed:9351834, PubMed:9428644, PubMed:9822603,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ECO:0000269|PubMed:18591255, ECO:0000269|PubMed:18617507, ECO:0000269|PubMed:20485264, ECO:0000269|PubMed:29040603, ECO:0000269|PubMed:7819259, ECO:0000269|PubMed:8276887, ECO:0000269|PubMed:8421051, ECO:0000269|PubMed:8636225, ECO:0000269|PubMed:8692944, ECO:0000269|PubMed:8896452, ECO:0000269|PubMed:9351834, ECO:0000269|PubMed:9428644, ECO:0000269|PubMed:9822603, ECO:0000305|PubMed:26272610}.</t>
  </si>
  <si>
    <t>RPL23</t>
  </si>
  <si>
    <t>RPS24</t>
  </si>
  <si>
    <t>FUNCTION: Required for processing of pre-rRNA and maturation of 40S ribosomal subunits. {ECO:0000269|PubMed:18230666}.</t>
  </si>
  <si>
    <t>RPS25</t>
  </si>
  <si>
    <t>RPS28</t>
  </si>
  <si>
    <t>FAU</t>
  </si>
  <si>
    <t>RPL30</t>
  </si>
  <si>
    <t>RPL31</t>
  </si>
  <si>
    <t>RPL10A NEDD6</t>
  </si>
  <si>
    <t>RPL32 PP9932</t>
  </si>
  <si>
    <t>RPL11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</si>
  <si>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</si>
  <si>
    <t>RPL8</t>
  </si>
  <si>
    <t>PPIA CYPA</t>
  </si>
  <si>
    <t>FUNCTION: PPIases accelerate the folding of proteins. It catalyzes the cis-trans isomerization of proline imidic peptide bonds in oligopeptides. {ECO:0000269|PubMed:20676357}.</t>
  </si>
  <si>
    <t>RPS27A UBA80 UBCEP1</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</si>
  <si>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[40S ribosomal protein S27a]: Component of the 40S subunit of the ribosome.</t>
  </si>
  <si>
    <t>YWHAZ</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</si>
  <si>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</si>
  <si>
    <t>RPS21</t>
  </si>
  <si>
    <t>RACK1 GNB2L1 HLC7 PIG21</t>
  </si>
  <si>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</si>
  <si>
    <t>TPM4</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</si>
  <si>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</si>
  <si>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GTF2I BAP135 WBSCR6</t>
  </si>
  <si>
    <t>FUNCTION: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</si>
  <si>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CCT2 99D8.1 CCTB</t>
  </si>
  <si>
    <t>GSTO1 GSTTLP28</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</si>
  <si>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</si>
  <si>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PRKDC HYRC HYRC1</t>
  </si>
  <si>
    <t>FUNCTION: 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</si>
  <si>
    <t>DCD AIDD DSEP</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</si>
  <si>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C-terminal side of Arg and, to a lesser extent, Lys residues (PubMed:17448443). {ECO:0000269|PubMed:17448443}.; FUNCTION: Survival-promoting peptide promotes survival of neurons and displays phosphatase activity. It may bind IgG.</t>
  </si>
  <si>
    <t>RPL24</t>
  </si>
  <si>
    <t>ERH</t>
  </si>
  <si>
    <t>FUNCTION: May have a role in the cell cycle.</t>
  </si>
  <si>
    <t>RPL19</t>
  </si>
  <si>
    <t>SRSF3 SFRS3 SRP20</t>
  </si>
  <si>
    <t>FUNCTION: 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</si>
  <si>
    <t>MXRA7</t>
  </si>
  <si>
    <t>HSPG2</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</si>
  <si>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</si>
  <si>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TFAM TCF6 TCF6L2</t>
  </si>
  <si>
    <t>FUNCTION: 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</si>
  <si>
    <t>SLC25A3 PHC OK/SW-cl.48</t>
  </si>
  <si>
    <t>FUNCTION: Transport of phosphate groups from the cytosol to the mitochondrial matrix. Phosphate is cotransported with H(+). May play a role regulation of the mitochondrial permeability transition pore (mPTP).</t>
  </si>
  <si>
    <t>HDLBP HBP VGL</t>
  </si>
  <si>
    <t>FUNCTION: Appears to play a role in cell sterol metabolism. It may function to protect cells from over-accumulation of cholesterol.</t>
  </si>
  <si>
    <t>CDK5 CDKN5</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</si>
  <si>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</si>
  <si>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CLTC CLH17 CLTCL2 KIAA0034</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</si>
  <si>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</si>
  <si>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HNRNPU C1orf199 HNRPU SAFA U21.1</t>
  </si>
  <si>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</si>
  <si>
    <t>U2AF1 U2AF35 U2AFBP FP793</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</si>
  <si>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</si>
  <si>
    <t>SPTBN1 SPTB2</t>
  </si>
  <si>
    <t>FUNCTION: Fodrin, which seems to be involved in secretion, interacts with calmodulin in a calcium-dependent manner and is thus candidate for the calcium-dependent movement of the cytoskeleton at the membrane.</t>
  </si>
  <si>
    <t>SRSF2 SFRS2</t>
  </si>
  <si>
    <t>FUNCTION: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</si>
  <si>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FABP5</t>
  </si>
  <si>
    <t>FUNCTION: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</si>
  <si>
    <t>CAP1 CAP</t>
  </si>
  <si>
    <t>FUNCTION: Directly regulates filament dynamics and has been implicated in a number of complex developmental and morphological processes, including mRNA localization and the establishment of cell polarity.</t>
  </si>
  <si>
    <t>PFKP PFKF</t>
  </si>
  <si>
    <t>EWSR1 EWS</t>
  </si>
  <si>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</si>
  <si>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TAGLN SM22 WS3-10</t>
  </si>
  <si>
    <t>FUNCTION: Actin cross-linking/gelling protein (By similarity). Involved in calcium interactions and contractile properties of the cell that may contribute to replicative senescence. {ECO:0000250}.</t>
  </si>
  <si>
    <t>ALDH6A1 MMSDH</t>
  </si>
  <si>
    <t>FUNCTION: Plays a role in valine and pyrimidine metabolism. Binds fatty acyl-CoA.</t>
  </si>
  <si>
    <t>RPL18A</t>
  </si>
  <si>
    <t>FKBP4 FKBP52</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</si>
  <si>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</si>
  <si>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PLOD1 LLH PLOD</t>
  </si>
  <si>
    <t>FUNCTION: 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</si>
  <si>
    <t>NUCB1 NUC</t>
  </si>
  <si>
    <t>FUNCTION: 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</si>
  <si>
    <t>RPL6 TXREB1</t>
  </si>
  <si>
    <t>FUNCTION: Component of the large ribosomal subunit. {ECO:0000269|PubMed:23636399, ECO:0000269|PubMed:25901680, ECO:0000269|PubMed:25957688, ECO:0000305|PubMed:12962325}.; FUNCTION: (Microbial infection) Specifically binds to domain C of the Tax-responsive enhancer element in the long terminal repeat of HTLV-I (PubMed:8457378). {ECO:0000269|PubMed:8457378}.</t>
  </si>
  <si>
    <t>TOP2B</t>
  </si>
  <si>
    <t>FUNCTION: Control of topological states of DNA by transient breakage and subsequent rejoining of DNA strands. Topoisomerase II makes double-strand breaks. {ECO:0000269|PubMed:10684600}.</t>
  </si>
  <si>
    <t>CAV1 CAV</t>
  </si>
  <si>
    <t>FUNCTION: 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</si>
  <si>
    <t>LMNB2 LMN2</t>
  </si>
  <si>
    <t>GBE1</t>
  </si>
  <si>
    <t>FUNCTION: 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</si>
  <si>
    <t>EIF4G1 EIF4F EIF4G EIF4GI</t>
  </si>
  <si>
    <t>FUNCTION: 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(PubMed:29062139). {ECO:0000269|PubMed:29062139}.</t>
  </si>
  <si>
    <t>GLO1</t>
  </si>
  <si>
    <t>FUNCTION: 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</si>
  <si>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SSBP1 SSBP</t>
  </si>
  <si>
    <t>FUNCTION: 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</si>
  <si>
    <t>YWHAH YWHA1</t>
  </si>
  <si>
    <t>DNM1 DNM</t>
  </si>
  <si>
    <t>FUNCTION: Microtubule-associated force-producing protein involved in producing microtubule bundles and able to bind and hydrolyze GTP. Most probably involved in vesicular trafficking processes. Involved in receptor-mediated endocytosis.</t>
  </si>
  <si>
    <t>GAD2 GAD65</t>
  </si>
  <si>
    <t>FUNCTION: Catalyzes the production of GABA.</t>
  </si>
  <si>
    <t>CALD1 CAD CDM</t>
  </si>
  <si>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</si>
  <si>
    <t>ITIH3</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</si>
  <si>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</si>
  <si>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PTPN11 PTP2C SHPTP2</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</si>
  <si>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{ECO:0000250|UniProtKB:P35235, ECO:0000269|PubMed:10655584, ECO:0000269|PubMed:18559669, ECO:0000269|PubMed:18829466, ECO:0000269|PubMed:26742426, ECO:0000269|PubMed:28074573}.</t>
  </si>
  <si>
    <t>KDSR FVT1 SDR35C1</t>
  </si>
  <si>
    <t>FUNCTION: Catalyzes the reduction of 3-ketodihydrosphingosine (KDS) to dihydrosphingosine (DHS). {ECO:0000269|PubMed:28575652}.</t>
  </si>
  <si>
    <t>PSME1 IFI5111</t>
  </si>
  <si>
    <t>FUNCTION: Implicated in immunoproteasome assembly and required for efficient antigen processing. The PA28 activator complex enhances the generation of class I binding peptides by altering the cleavage pattern of the proteasome.</t>
  </si>
  <si>
    <t>APLP2 APPL2</t>
  </si>
  <si>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</si>
  <si>
    <t>PRDX1 PAGA PAGB TDPX2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</si>
  <si>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</si>
  <si>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RPL18</t>
  </si>
  <si>
    <t>CKAP4</t>
  </si>
  <si>
    <t>FUNCTION: Mediates the anchoring of the endoplasmic reticulum to microtubules. {ECO:0000269|PubMed:15703217}.; FUNCTION: High-affinity epithelial cell surface receptor for the FZD8-related low molecular weight sialoglycopeptide APF/antiproliferative factor. Mediates the APF antiproliferative signaling within cells. {ECO:0000269|PubMed:17030514, ECO:0000269|PubMed:19144824}.</t>
  </si>
  <si>
    <t>BAX BCL2L4</t>
  </si>
  <si>
    <t>FUNCTION: 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ECO:0000269|PubMed:8358790, ECO:0000269|PubMed:8521816}.</t>
  </si>
  <si>
    <t>LRP1 A2MR APR</t>
  </si>
  <si>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FUNCTION: (Microbial infection) Functions as a receptor for Pseudomonas aeruginosa exotoxin A. {ECO:0000269|PubMed:1618748}.</t>
  </si>
  <si>
    <t>SRSF1 ASF SF2 SF2P33 SFRS1 OK/SW-cl.3</t>
  </si>
  <si>
    <t>FUNCTION: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</si>
  <si>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ARHGAP1 CDC42GAP RHOGAP1</t>
  </si>
  <si>
    <t>FUNCTION: GTPase activator for the Rho, Rac and Cdc42 proteins, converting them to the putatively inactive GDP-bound state. Cdc42 seems to be the preferred substrate.</t>
  </si>
  <si>
    <t>SRSF4 SFRS4 SRP75</t>
  </si>
  <si>
    <t>FUNCTION: Plays a role in alternative splice site selection during pre-mRNA splicing. Represses the splicing of MAPT/Tau exon 10. {ECO:0000269|PubMed:15009664}.</t>
  </si>
  <si>
    <t>PPP3CA CALNA CNA</t>
  </si>
  <si>
    <t>FUNCTION: 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{ECO:0000250|UniProtKB:P48452, ECO:0000269|PubMed:15671020, ECO:0000269|PubMed:17498738, ECO:0000269|PubMed:17502104, ECO:0000269|PubMed:18838687, ECO:0000269|PubMed:19154138, ECO:0000269|PubMed:22343722, ECO:0000269|PubMed:23468591, ECO:0000269|PubMed:26248042, ECO:0000269|PubMed:27974827, ECO:0000269|PubMed:30611118}.</t>
  </si>
  <si>
    <t>DHX9 DDX9 LKP NDH2</t>
  </si>
  <si>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</si>
  <si>
    <t>DDR1 CAK EDDR1 NEP NTRK4 PTK3A RTK6 TRKE</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</si>
  <si>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</si>
  <si>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GOLGA3</t>
  </si>
  <si>
    <t>FUNCTION: Golgi auto-antigen; probably involved in maintaining Golgi structure.</t>
  </si>
  <si>
    <t>GOLGA2</t>
  </si>
  <si>
    <t>FUNCTION: 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</si>
  <si>
    <t>LGALS3BP M2BP</t>
  </si>
  <si>
    <t>FUNCTION: Promotes integrin-mediated cell adhesion. May stimulate host defense against viruses and tumor cells. {ECO:0000269|PubMed:11146440, ECO:0000269|PubMed:8034587, ECO:0000269|PubMed:9501082}.</t>
  </si>
  <si>
    <t>DSC1 CDHF1</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</si>
  <si>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</si>
  <si>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SSRP1 FACT80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</si>
  <si>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</si>
  <si>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NSUN2 SAKI TRM4</t>
  </si>
  <si>
    <t>FUNCTION: RNA cytosine C(5)-methyltransferase that methylates cytosine to 5-methylcytosine (m5C) in various RNAs, such as tRNAs, mRNAs and some long non-coding RNAs (lncRNAs) (PubMed:17071714, PubMed:22995836, PubMed:31358969, PubMed:31199786).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t>
  </si>
  <si>
    <t>AHNAK PM227</t>
  </si>
  <si>
    <t>FUNCTION: May be required for neuronal cell differentiation.</t>
  </si>
  <si>
    <t>LAMTOR4 C7orf59</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</si>
  <si>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{ECO:0000269|PubMed:22980980}.</t>
  </si>
  <si>
    <t>GALNT2</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</si>
  <si>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{ECO:0000269|PubMed:12438318, ECO:0000269|PubMed:16434399, ECO:0000269|PubMed:25939779, ECO:0000269|PubMed:7592619, ECO:0000269|PubMed:9295285}.</t>
  </si>
  <si>
    <t>GALNT1</t>
  </si>
  <si>
    <t>FUNCTION: Catalyzes the initial reaction in O-linked oligosaccharide biosynthesis, the transfer of an N-acetyl-D-galactosamine residue to a serine or threonine residue on the protein receptor. Has a broad spectrum of substrates for peptides such as EA2, Muc5AC, Muc1a, Muc1b and Muc7. {ECO:0000269|PubMed:9295285}.</t>
  </si>
  <si>
    <t>PMPCA INPP5E KIAA0123 MPPA</t>
  </si>
  <si>
    <t>FUNCTION: Substrate recognition and binding subunit of the essential mitochondrial processing protease (MPP), which cleaves the mitochondrial sequence off newly imported precursors proteins. {ECO:0000269|PubMed:25808372}.</t>
  </si>
  <si>
    <t>SCRN1 KIAA0193</t>
  </si>
  <si>
    <t>FUNCTION: Regulates exocytosis in mast cells. Increases both the extent of secretion and the sensitivity of mast cells to stimulation with calcium (By similarity). {ECO:0000250}.</t>
  </si>
  <si>
    <t>NUP160 KIAA0197 NUP120</t>
  </si>
  <si>
    <t>FUNCTION: Functions as a component of the nuclear pore complex (NPC) (PubMed:11564755, PubMed:11684705). Involved in poly(A)+ RNA transport. {ECO:0000269|PubMed:11564755, ECO:0000269|PubMed:11684705}.</t>
  </si>
  <si>
    <t>TBL3 SAZD</t>
  </si>
  <si>
    <t>TWF1 PTK9</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</si>
  <si>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</si>
  <si>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ASPH BAH</t>
  </si>
  <si>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</si>
  <si>
    <t>GRSF1</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</si>
  <si>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</si>
  <si>
    <t>FAP</t>
  </si>
  <si>
    <t>FUNCTION: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PubMed:16480718, PubMed:16410248, PubMed:17381073, PubMed:18095711, PubMed:21288888, PubMed:24371721). Degrade also gelatin, heat-denatured type I collagen, but not native collagen type I and IV, vibronectin, tenascin, laminin, fibronectin, fibrin or casein (PubMed:9065413, PubMed:2172980, PubMed:7923219, PubMed:10347120, PubMed:10455171, PubMed:12376466, PubMed:16223769, PubMed:16651416, PubMed:18095711).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PubMed:16651416, PubMed:16410248,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 {ECO:0000250|UniProtKB:P97321, ECO:0000269|PubMed:10347120, ECO:0000269|PubMed:10455171, ECO:0000269|PubMed:10593948, ECO:0000269|PubMed:12376466, ECO:0000269|PubMed:14751930, ECO:0000269|PubMed:16175601, ECO:0000269|PubMed:16223769, ECO:0000269|PubMed:16410248, ECO:0000269|PubMed:16480718, ECO:0000269|PubMed:16651416, ECO:0000269|PubMed:17105646, ECO:0000269|PubMed:17381073, ECO:0000269|PubMed:18095711, ECO:0000269|PubMed:20707604, ECO:0000269|PubMed:21288888, ECO:0000269|PubMed:21314817, ECO:0000269|PubMed:2172980, ECO:0000269|PubMed:24371721, ECO:0000269|PubMed:24717288, ECO:0000269|PubMed:7923219, ECO:0000269|PubMed:9065413}.</t>
  </si>
  <si>
    <t>ILF3 DRBF MPHOSPH4 NF90</t>
  </si>
  <si>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</si>
  <si>
    <t>LMAN2 C5orf8</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</si>
  <si>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</si>
  <si>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DLG1</t>
  </si>
  <si>
    <t>FUNCTION: 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 ECO:0000269|PubMed:10656683, ECO:0000269|PubMed:12445884, ECO:0000269|PubMed:14699157, ECO:0000269|PubMed:15263016, ECO:0000269|PubMed:19213956, ECO:0000269|PubMed:20605917, ECO:0000269|PubMed:23676497}.</t>
  </si>
  <si>
    <t>ECH1</t>
  </si>
  <si>
    <t>FUNCTION: Isomerization of 3-trans,5-cis-dienoyl-CoA to 2-trans,4-trans-dienoyl-CoA. {ECO:0000250|UniProtKB:Q62651}.</t>
  </si>
  <si>
    <t>FLII FLIL</t>
  </si>
  <si>
    <t>FUNCTION: 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</si>
  <si>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ACACA ACAC ACC1 ACCA</t>
  </si>
  <si>
    <t>FUNCTION: 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</si>
  <si>
    <t>MTAP MSAP</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</si>
  <si>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</si>
  <si>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CALCOCO2 NDP52</t>
  </si>
  <si>
    <t>FUNCTION: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</si>
  <si>
    <t>PRDX4</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</si>
  <si>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</si>
  <si>
    <t>CBX3</t>
  </si>
  <si>
    <t>FUNCTION: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</si>
  <si>
    <t>PSMD2 TRAP2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</si>
  <si>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FUNCTION: Binds to the intracellular domain of tumor necrosis factor type 1 receptor. The binding domain of TRAP1 and TRAP2 resides outside the death domain of TNFR1.</t>
  </si>
  <si>
    <t>SRSF6 SFRS6 SRP55</t>
  </si>
  <si>
    <t>FUNCTION: 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</si>
  <si>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MAD2L1 MAD2</t>
  </si>
  <si>
    <t>FUNCTION: Component of the spindle-assembly checkpoint that prevents the onset of anaphase until all chromosomes are properly aligned at the metaphase plate. Required for the execution of the mitotic checkpoint which monitors the process of kinetochore-spindle attachment and inhibits the activity of the anaphase promoting complex by sequestering CDC20 until all chromosomes are aligned at the metaphase plate. {ECO:0000269|PubMed:10700282, ECO:0000269|PubMed:11804586, ECO:0000269|PubMed:15024386}.</t>
  </si>
  <si>
    <t>TRIM28 KAP1 RNF96 TIF1B</t>
  </si>
  <si>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FUNCTION: (Microbial infection) Plays a critical role in the shutdown of lytic gene expression during the early stage of herpes virus 8 primary infection. This inhibition is mediated through interaction with herpes virus 8 protein LANA1. {ECO:0000269|PubMed:24741090}.</t>
  </si>
  <si>
    <t>PTK7 CCK4</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</si>
  <si>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</si>
  <si>
    <t>UBE2V1 CROC1 UBE2V UEV1 P/OKcl.19</t>
  </si>
  <si>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RIG-I/DDX58 to activate the downstream signaling pathway that leads to interferon beta production (PubMed:31006531). {ECO:0000269|PubMed:11057907, ECO:0000269|PubMed:20061386, ECO:0000269|PubMed:21512573, ECO:0000269|PubMed:31006531, ECO:0000269|PubMed:9305758, ECO:0000269|PubMed:9418904, ECO:0000269|PubMed:9580084, ECO:0000269|PubMed:9705497}.</t>
  </si>
  <si>
    <t>ILK ILK1 ILK2</t>
  </si>
  <si>
    <t>FUNCTION: 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 {ECO:0000269|PubMed:8538749, ECO:0000269|PubMed:9736715, ECO:0000303|PubMed:10712922}.</t>
  </si>
  <si>
    <t>NNT</t>
  </si>
  <si>
    <t>FUNCTION: 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</si>
  <si>
    <t>ROCK1</t>
  </si>
  <si>
    <t>FUNCTION: Protein kinase which is a key regulator of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May regulate closure of the eyelids and ventral body wall by inducing the assembly of actomyosin bundles (By similarity). Promotes keratinocyte terminal differentiation (PubMed:19997641). Involved in osteoblast compaction through the fibronectin fibrillogenesis cell-mediated matrix assembly process, essential for osteoblast mineralization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</si>
  <si>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SQSTM1 ORCA OSIL</t>
  </si>
  <si>
    <t>FUNCTION: 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STING1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</si>
  <si>
    <t>TUBB3 TUBB4</t>
  </si>
  <si>
    <t>FUNCTION: Tubulin is the major constituent of microtubules. It binds two moles of GTP, one at an exchangeable site on the beta chain and one at a non-exchangeable site on the alpha chain. TUBB3 plays a critical role in proper axon guidance and mantainance.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</si>
  <si>
    <t>ASAH1 ASAH HSD-33 HSD33</t>
  </si>
  <si>
    <t>FUNCTION: 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FUNCTION: [Isoform 2]: May directly regulate steroidogenesis by binding the nuclear receptor NR5A1 and negatively regulating its transcriptional activity. {ECO:0000305|PubMed:22927646}.</t>
  </si>
  <si>
    <t>DCTN2 DCTN50</t>
  </si>
  <si>
    <t>FUNCTION: Modulates cytoplasmic dynein binding to an organelle, and plays a role in prometaphase chromosome alignment and spindle organization during mitosis. Involved in anchoring microtubules to centrosomes. May play a role in synapse formation during brain development.</t>
  </si>
  <si>
    <t>SNX1</t>
  </si>
  <si>
    <t>FUNCTION: 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</si>
  <si>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TPBG 5T4</t>
  </si>
  <si>
    <t>FUNCTION: May function as an inhibitor of Wnt/beta-catenin signaling by indirectly interacting with LRP6 and blocking Wnt3a-dependent LRP6 internalization. {ECO:0000269|PubMed:22100263}.</t>
  </si>
  <si>
    <t>AAMP</t>
  </si>
  <si>
    <t>FUNCTION: Plays a role in angiogenesis and cell migration. In smooth muscle cell migration, may act through the RhoA pathway. {ECO:0000269|PubMed:10329261, ECO:0000269|PubMed:18634987}.</t>
  </si>
  <si>
    <t>MOGS GCS1</t>
  </si>
  <si>
    <t>FUNCTION: Cleaves the distal alpha 1,2-linked glucose residue from the Glc(3)Man(9)GlcNAc(2) oligosaccharide precursor in a highly specific manner.</t>
  </si>
  <si>
    <t>NCOA4 ARA70 ELE1 RFG</t>
  </si>
  <si>
    <t>FUNCTION: Enhances the androgen receptor transcriptional activity in prostate cancer cells. Ligand-independent coactivator of the peroxisome proliferator-activated receptor (PPAR) gamma. {ECO:0000269|PubMed:10347167}.</t>
  </si>
  <si>
    <t>SPTAN1 NEAS SPTA2</t>
  </si>
  <si>
    <t>GNL2 NGP1</t>
  </si>
  <si>
    <t>FUNCTION: GTPase that associates with pre-60S ribosomal subunits in the nucleolus and is required for their nuclear export and maturation (By similarity). May promote cell proliferation possibly by increasing p53/TP53 protein levels, and consequently those of its downstream product CDKN1A/p21, and decreasing RPL23A protein levels (PubMed:26203195). {ECO:0000250, ECO:0000269|PubMed:26203195}.</t>
  </si>
  <si>
    <t>DDX39B BAT1 UAP56</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</si>
  <si>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The TREX complex is essential for the export of Kaposi's sarcoma-associated herpesvirus (KSHV) intronless mRNAs and infectious virus production.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t>
  </si>
  <si>
    <t>EXOSC2 RRP4</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</si>
  <si>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</si>
  <si>
    <t>CBFB</t>
  </si>
  <si>
    <t>FUNCTION: 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t>
  </si>
  <si>
    <t>CDK13 CDC2L CDC2L5 CHED KIAA1791</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</si>
  <si>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</si>
  <si>
    <t>HNRNPD AUF1 HNRPD</t>
  </si>
  <si>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</si>
  <si>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SCARB2 CD36L2 LIMP2 LIMPII</t>
  </si>
  <si>
    <t>FUNCTION: Acts as a lysosomal receptor for glucosylceramidase (GBA) targeting. {ECO:0000269|PubMed:18022370}.; FUNCTION: (Microbial infection) Acts as a receptor for enterovirus 71. {ECO:0000269|PubMed:19543282, ECO:0000269|PubMed:30531980}.</t>
  </si>
  <si>
    <t>DPYS</t>
  </si>
  <si>
    <t>FUNCTION: Catalyzes the second step of the reductive pyrimidine degradation, the reversible hydrolytic ring opening of dihydropyrimidines. Can catalyze the ring opening of 5,6-dihydrouracil to N-carbamyl-alanine and of 5,6-dihydrothymine to N-carbamyl-amino isobutyrate.</t>
  </si>
  <si>
    <t>EIF3A EIF3S10 KIAA0139</t>
  </si>
  <si>
    <t>FUNCTION: 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FUNCTION: (Microbial infection) Essential for the initiation of translation on type-1 viral ribosomal entry sites (IRESs), like for HCV, PV, EV71 or BEV translation (PubMed:23766293, PubMed:24357634). {ECO:0000269|PubMed:23766293, ECO:0000269|PubMed:24357634}.; FUNCTION: (Microbial infection) In case of FCV infection, plays a role in the ribosomal termination-reinitiation event leading to the translation of VP2 (PubMed:18056426). {ECO:0000269|PubMed:18056426}.</t>
  </si>
  <si>
    <t>UBAP2L KIAA0144 NICE4</t>
  </si>
  <si>
    <t>FUNCTION: Plays an important role in the activity of long-term repopulating hematopoietic stem cells (LT-HSCs). Required for efficient formation of stress granules (PubMed:29395067). {ECO:0000250|UniProtKB:Q80X50, ECO:0000269|PubMed:29395067}.</t>
  </si>
  <si>
    <t>SCRIB CRIB1 KIAA0147 LAP4 SCRB1 VARTUL</t>
  </si>
  <si>
    <t>FUNCTION: Scaffold protein involved in different aspects of polarized cell differentiation regulating epithelial and neuronal morphogenesis and T-cell polarization (PubMed:15182672, PubMed:16344308, PubMed:19041750, PubMed:18716323, PubMed:18641685, PubMed:16965391, PubMed:27380321). Via its interaction with CRTAM, required for the late phase polarization of a subset of CD4+ T-cells, which in turn regulates TCR-mediated proliferation and IFNG and IL22 production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also function in cell migration and adhesion and hence regulate cell invasion through MAPK signaling (PubMed:18716323, PubMed:18641685). May play a role in exocytosis and in the targeting of synaptic vesicles to synapses (PubMed:15182672). Functions as an activator of Rac GTPase activity. {ECO:0000250|UniProtKB:Q80U72, ECO:0000269|PubMed:15182672, ECO:0000269|PubMed:16344308, ECO:0000269|PubMed:16965391, ECO:0000269|PubMed:18641685, ECO:0000269|PubMed:18716323, ECO:0000269|PubMed:19041750, ECO:0000269|PubMed:27380321}.</t>
  </si>
  <si>
    <t>MLEC KIAA0152</t>
  </si>
  <si>
    <t>FUNCTION: Carbohydrate-binding protein with a strong ligand preference for Glc2-N-glycan. May play a role in the early steps of protein N-glycosylation (By similarity). {ECO:0000250}.</t>
  </si>
  <si>
    <t>CRMP1 DPYSL1 ULIP3</t>
  </si>
  <si>
    <t>FUNCTION: 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</si>
  <si>
    <t>DPYSL3 CRMP4 DRP3 ULIP ULIP1</t>
  </si>
  <si>
    <t>FUNCTION: Necessary for signaling by class 3 semaphorins and subsequent remodeling of the cytoskeleton. Plays a role in axon guidance, neuronal growth cone collapse and cell migration (By similarity). {ECO:0000250}.</t>
  </si>
  <si>
    <t>DCTN1</t>
  </si>
  <si>
    <t>FUNCTION: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</si>
  <si>
    <t>DYNC1H1 DHC1 DNCH1 DNCL DNECL DYHC KIAA0325</t>
  </si>
  <si>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</si>
  <si>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CTTN EMS1</t>
  </si>
  <si>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</si>
  <si>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FLOT2 ESA1 M17S1</t>
  </si>
  <si>
    <t>FUNCTION: May act as a scaffolding protein within caveolar membranes, functionally participating in formation of caveolae or caveolae-like vesicles. May be involved in epidermal cell adhesion and epidermal structure and function.</t>
  </si>
  <si>
    <t>RCN2 ERC55</t>
  </si>
  <si>
    <t>FUNCTION: Not known. Binds calcium.</t>
  </si>
  <si>
    <t>FLNC ABPL FLN2</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</si>
  <si>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</si>
  <si>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FAT1 CDHF7 FAT</t>
  </si>
  <si>
    <t>FUNCTION: Plays an essential role for cellular polarization, directed cell migration and modulating cell-cell contact. {ECO:0000250}.</t>
  </si>
  <si>
    <t>MCM6</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</si>
  <si>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</si>
  <si>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GANAB G2AN KIAA0088</t>
  </si>
  <si>
    <t>FUNCTION: 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</si>
  <si>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KCNB1</t>
  </si>
  <si>
    <t>FUNCTION: Voltage-gated potassium channel that mediates transmembrane potassium transport in excitable membranes, primarily in the brain, but also in the pancreas and cardiovascular system. Contributes to the regulation of the action potential (AP) repolarization, duration and frequency of repetitive AP firing in neurons, muscle cells and endocrine cells and plays a role in homeostatic attenuation of electrical excitability throughout the brain (PubMed:23161216). Plays also a role in the regulation of exocytosis independently of its electrical function (By similarity). Forms tetrameric potassium-selective channels through which potassium ions pass in accordance with their electrochemical gradient. The channel alternates between opened and closed conformations in response to the voltage difference across the membrane. Homotetrameric channels mediate a delayed-rectifier voltage-dependent outward potassium current that display rapid activation and slow inactivation in response to membrane depolarization (PubMed:8081723, PubMed:1283219, PubMed:10484328, PubMed:12560340, PubMed:19074135, PubMed:19717558, PubMed:24901643). Can form functional homotetrameric and heterotetrameric channels that contain variable proportions of KCNB2; channel properties depend on the type of alpha subunits that are part of the channel (By similarity). Can also form functional heterotetrameric channels with other alpha subunits that are non-conducting when expressed alone, such as KCNF1, KCNG1, KCNG3, KCNG4, KCNH1, KCNH2, KCNS1, KCNS2, KCNS3 and KCNV1, creating a functionally diverse range of channel complexes (PubMed:10484328, PubMed:11852086, PubMed:12060745, PubMed:19074135, PubMed:19717558, PubMed:24901643). Heterotetrameric channel activity formed with KCNS3 show increased current amplitude with the threshold for action potential activation shifted towards more negative values in hypoxic-treated pulmonary artery smooth muscle cells (By similarity). Channel properties are also modulated by cytoplasmic ancillary beta subunits such as AMIGO1, KCNE1, KCNE2 and KCNE3, slowing activation and inactivation rate of the delayed rectifier potassium channels (By similarity). In vivo, membranes probably contain a mixture of heteromeric potassium channel complexes, making it difficult to assign currents observed in intact tissues to any particular potassium channel family member. Major contributor to the slowly inactivating delayed-rectifier voltage-gated potassium current in neurons of the central nervous system, sympathetic ganglion neurons, neuroendocrine cells, pancreatic beta cells, cardiomyocytes and smooth muscle cells. Mediates the major part of the somatodendritic delayed-rectifier potassium current in hippocampal and cortical pyramidal neurons and sympathetic superior cervical ganglion (CGC) neurons that acts to slow down periods of firing, especially during high frequency stimulation. Plays a role in the induction of long-term potentiation (LTP) of neuron excitability in the CA3 layer of the hippocampus (By similarity). Contributes to the regulation of glucose-induced action potential amplitude and duration in pancreatic beta cells, hence limiting calcium influx and insulin secretion (PubMed:23161216). Plays a role in the regulation of resting membrane potential and contraction in hypoxia-treated pulmonary artery smooth muscle cells. May contribute to the regulation of the duration of both the action potential of cardiomyocytes and the heart ventricular repolarization QT interval. Contributes to the pronounced pro-apoptotic potassium current surge during neuronal apoptotic cell death in response to oxidative injury. May confer neuroprotection in response to hypoxia/ischemic insults by suppressing pyramidal neurons hyperexcitability in hippocampal and cortical regions (By similarity). Promotes trafficking of KCNG3, KCNH1 and KCNH2 to the cell surface membrane, presumably by forming heterotetrameric channels with these subunits (PubMed:12060745). Plays a role in the calcium-dependent recruitment and release of fusion-competent vesicles from the soma of neurons, neuroendocrine and glucose-induced pancreatic beta cells by binding key components of the fusion machinery in a pore-independent manner (By similarity). {ECO:0000250|UniProtKB:P15387, ECO:0000250|UniProtKB:Q03717, ECO:0000269|PubMed:10484328, ECO:0000269|PubMed:11852086, ECO:0000269|PubMed:12060745, ECO:0000269|PubMed:12560340, ECO:0000269|PubMed:1283219, ECO:0000269|PubMed:19074135, ECO:0000269|PubMed:19717558, ECO:0000269|PubMed:23161216, ECO:0000269|PubMed:24901643, ECO:0000269|PubMed:8081723}.</t>
  </si>
  <si>
    <t>LBR</t>
  </si>
  <si>
    <t>FUNCTION: Catalyzes the reduction of the C14-unsaturated bond of lanosterol, as part of the metabolic pathway leading to cholesterol biosynthesis (PubMed:9630650, PubMed:12618959, PubMed:16784888, PubMed:21327084, PubMed:27336722).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</si>
  <si>
    <t>MVP LRP</t>
  </si>
  <si>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</si>
  <si>
    <t>GOLGB1</t>
  </si>
  <si>
    <t>FUNCTION: May participate in forming intercisternal cross-bridges of the Golgi complex.</t>
  </si>
  <si>
    <t>CHD4</t>
  </si>
  <si>
    <t>FUNCTION: Component of the histone deacetylase NuRD complex which participates in the remodeling of chromatin by deacetylating histones. {ECO:0000269|PubMed:17626165, ECO:0000269|PubMed:9804427}.</t>
  </si>
  <si>
    <t>KPNB1 NTF97</t>
  </si>
  <si>
    <t>FUNCTION: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</si>
  <si>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NUMA1 NMP22 NUMA</t>
  </si>
  <si>
    <t>FUNCTION: 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</si>
  <si>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FASTKD3</t>
  </si>
  <si>
    <t>FUNCTION: 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</si>
  <si>
    <t>PSMD6 KIAA0107 PFAAP4</t>
  </si>
  <si>
    <t>LAPTM4A KIAA0108 LAPTM4 MBNT MTRP UNQ1846/PRO3574</t>
  </si>
  <si>
    <t>FUNCTION: May function in the transport of nucleosides and/or nucleoside derivatives between the cytosol and the lumen of an intracellular membrane-bound compartment. {ECO:0000250}.</t>
  </si>
  <si>
    <t>SEPTIN2 DIFF6 KIAA0158 NEDD5 SEPT2</t>
  </si>
  <si>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</si>
  <si>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NCAPD2 CAPD2 CNAP1 KIAA0159</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</si>
  <si>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(PubMed:11136719).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 (PubMed:27737959). {ECO:0000269|PubMed:11136719, ECO:0000269|PubMed:27737959}.</t>
  </si>
  <si>
    <t>EFTUD2 KIAA0031 SNRP116</t>
  </si>
  <si>
    <t>FUNCTION: Required for pre-mRNA splicing as component of the spliceosome, including pre-catalytic, catalytic and post-catalytic spliceosomal complexes (PubMed:28502770, PubMed:28781166, PubMed:28076346, PubMed:29361316, PubMed:30315277, PubMed:29360106, PubMed:29301961, PubMed:30705154). Component of the U5 snRNP and the U4/U6-U5 tri-snRNP complex, a building block of the spliceosome (PubMed:16723661). {ECO:0000269|PubMed:16723661, ECO:0000269|PubMed:28076346, ECO:0000269|PubMed:28502770, ECO:0000269|PubMed:28781166, ECO:0000269|PubMed:29301961, ECO:0000269|PubMed:29360106, ECO:0000269|PubMed:29361316, ECO:0000269|PubMed:30315277, ECO:0000269|PubMed:30705154}.</t>
  </si>
  <si>
    <t>RAB3GAP1 KIAA0066 RAB3GAP</t>
  </si>
  <si>
    <t>FUNCTION: 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</si>
  <si>
    <t>KARS1 KARS KIAA0070</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</si>
  <si>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</si>
  <si>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RRS1 KIAA0112 RRR</t>
  </si>
  <si>
    <t>FUNCTION: Involved in ribosomal large subunit assembly. May regulate the localization of the 5S RNP/5S ribonucleoprotein particle to the nucleolus. {ECO:0000269|PubMed:24120868}.</t>
  </si>
  <si>
    <t>EIF4H KIAA0038 WBSCR1 WSCR1</t>
  </si>
  <si>
    <t>FUNCTION: Stimulates the RNA helicase activity of EIF4A in the translation initiation complex. Binds weakly mRNA. {ECO:0000269|PubMed:10585411, ECO:0000269|PubMed:11418588}.</t>
  </si>
  <si>
    <t>PDIA6 ERP5 P5 TXNDC7</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</si>
  <si>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</si>
  <si>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PCOLCE PCPE1</t>
  </si>
  <si>
    <t>FUNCTION: Binds to the C-terminal propeptide of type I procollagen and enhances procollagen C-proteinase activity.; FUNCTION: C-terminal processed part of PCPE (CT-PCPE) may have an metalloproteinase inhibitory activity.</t>
  </si>
  <si>
    <t>PLEC PLEC1</t>
  </si>
  <si>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</si>
  <si>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PPA1 IOPPP PP</t>
  </si>
  <si>
    <t>PTGES3 P23 TEBP</t>
  </si>
  <si>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</si>
  <si>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NONO NRB54</t>
  </si>
  <si>
    <t>FUNCTION: 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</si>
  <si>
    <t>RABEP1 RAB5EP RABPT5 RABPT5A</t>
  </si>
  <si>
    <t>FUNCTION: 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</si>
  <si>
    <t>RCN1 RCN</t>
  </si>
  <si>
    <t>FUNCTION: May regulate calcium-dependent activities in the endoplasmic reticulum lumen or post-ER compartment.</t>
  </si>
  <si>
    <t>TMED2 RNP24</t>
  </si>
  <si>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</si>
  <si>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PCBP1</t>
  </si>
  <si>
    <t>FUNCTION: Single-stranded nucleic acid binding protein that binds preferentially to oligo dC. In case of infection by poliovirus, plays a role in initiation of viral RNA replication in concert with the viral protein 3CD (PubMed:12414943). {ECO:0000269|PubMed:12414943}.</t>
  </si>
  <si>
    <t>PCBP2</t>
  </si>
  <si>
    <t>FUNCTION: 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</si>
  <si>
    <t>TOMM20 KIAA0016</t>
  </si>
  <si>
    <t>FUNCTION: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Required for the translocation across the mitochondrial outer membrane of cytochrome P450 monooxygenases. {ECO:0000250, ECO:0000250|UniProtKB:Q62760}.</t>
  </si>
  <si>
    <t>DHCR24 KIAA0018</t>
  </si>
  <si>
    <t>FUNCTION: 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</si>
  <si>
    <t>SF3B3 KIAA0017 SAP130</t>
  </si>
  <si>
    <t>FUNCTION: 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</si>
  <si>
    <t>CNN3</t>
  </si>
  <si>
    <t>FUNCTION: Thin filament-associated protein that is implicated in the regulation and modulation of smooth muscle contraction. It is capable of binding to actin, calmodulin, troponin C and tropomyosin. The interaction of calponin with actin inhibits the actomyosin Mg-ATPase activity.</t>
  </si>
  <si>
    <t>SEC23A</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</si>
  <si>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</si>
  <si>
    <t>TRIP11 CEV14</t>
  </si>
  <si>
    <t>FUNCTION: 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</si>
  <si>
    <t>ELAVL1 HUR</t>
  </si>
  <si>
    <t>FUNCTION: 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</si>
  <si>
    <t>LTB4R BLT BLT1 BLTR CMKRL1 GPR16 P2RY7</t>
  </si>
  <si>
    <t>FUNCTION: 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t>
  </si>
  <si>
    <t>MYLK MLCK MLCK1 MYLK1</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</si>
  <si>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</si>
  <si>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UBE2V2 MMS2 UEV2</t>
  </si>
  <si>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</si>
  <si>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NEDD8</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</si>
  <si>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</si>
  <si>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ZYX</t>
  </si>
  <si>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</si>
  <si>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SEPTIN7 CDC10 SEPT7</t>
  </si>
  <si>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</si>
  <si>
    <t>UAP1 SPAG2</t>
  </si>
  <si>
    <t>FUNCTION: Converts UTP and GlcNAc-1-P into UDP-GlcNAc, and UTP and GalNAc-1-P into UDP-GalNAc. Isoform AGX1 has 2 to 3 times higher activity towards GalNAc-1-P, while isoform AGX2 has 8 times more activity towards GlcNAc-1-P.</t>
  </si>
  <si>
    <t>INA NEF5</t>
  </si>
  <si>
    <t>FUNCTION: Class-IV neuronal intermediate filament that is able to self-assemble. It is involved in the morphogenesis of neurons. It may form an independent structural network without the involvement of other neurofilaments or it may cooperate with NEFL to form the filamentous backbone to which NEFM and NEFH attach to form the cross-bridges. May also cooperate with the neuronal intermediate filament protein PRPH to form filamentous networks (By similarity). {ECO:0000250|UniProtKB:P46660}.</t>
  </si>
  <si>
    <t>PSMD5 KIAA0072</t>
  </si>
  <si>
    <t>FUNCTION: 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</si>
  <si>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DDB1 XAP1</t>
  </si>
  <si>
    <t>FUNCTION: 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</si>
  <si>
    <t>CDC37 CDC37A</t>
  </si>
  <si>
    <t>FUNCTION: Co-chaperone that binds to numerous kinases and promotes their interaction with the Hsp90 complex, resulting in stabilization and promotion of their activity (PubMed:8666233). Inhibits HSP90AA1 ATPase activity (PubMed:23569206). {ECO:0000269|PubMed:23569206, ECO:0000269|PubMed:8666233}.</t>
  </si>
  <si>
    <t>DPYSL2 CRMP2 ULIP2</t>
  </si>
  <si>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</si>
  <si>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STX1A STX1</t>
  </si>
  <si>
    <t>FUNCTION: Plays an essential role in hormone and neurotransmitter calcium-dependent exocytosis and endocytosis (PubMed:26635000).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(PubMed:23091057). Plays also an important role in the exocytosis of hormones such as insulin or glucagon-like peptide 1 (GLP-1) (By similarity). {ECO:0000250|UniProtKB:O35526, ECO:0000269|PubMed:23091057, ECO:0000269|PubMed:26635000}.</t>
  </si>
  <si>
    <t>DBN1 D0S117E</t>
  </si>
  <si>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</si>
  <si>
    <t>PDK4 PDHK4</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</si>
  <si>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</si>
  <si>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FSCN1 FAN1 HSN SNL</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</si>
  <si>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</si>
  <si>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NDUFA9 NDUFS2L</t>
  </si>
  <si>
    <t>FUNCTION: 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</si>
  <si>
    <t>DDR2 NTRKR3 TKT TYRO10</t>
  </si>
  <si>
    <t>FUNCTION: Tyrosine kinase involved in the regulation of tissues remodeling (PubMed:30449416). It functions as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</si>
  <si>
    <t>IMMT HMP MIC60 MINOS2 PIG4 PIG52</t>
  </si>
  <si>
    <t>FUNCTION: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</si>
  <si>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P3H1 GROS1 LEPRE1 PSEC0109</t>
  </si>
  <si>
    <t>FUNCTION: 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</si>
  <si>
    <t>LSM12</t>
  </si>
  <si>
    <t>CRY2 KIAA0658</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</si>
  <si>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Represses PPARD and its target genes in the skeletal muscle and limits exercise capacity (By similarity). Represses the transcriptional activity of NR1I2 (By similarity). {ECO:0000250|UniProtKB:Q9R194, ECO:0000269|PubMed:10531061, ECO:0000269|PubMed:14672706, ECO:0000269|PubMed:16790549}.</t>
  </si>
  <si>
    <t>FAM98B</t>
  </si>
  <si>
    <t>FUNCTION: Positively stimulates PRMT1-induced protein arginine dimethylated arginine methylation (PubMed:28040436). Promotes colorectal cancer cell malignancy (PubMed:28040436). {ECO:0000269|PubMed:28040436}.</t>
  </si>
  <si>
    <t>TP53I3 PIG3</t>
  </si>
  <si>
    <t>FUNCTION: 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</si>
  <si>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HSD17B12 SDR12C1</t>
  </si>
  <si>
    <t>FUNCTION: 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</si>
  <si>
    <t>OCIAD2</t>
  </si>
  <si>
    <t>TMEM97 MAC30 S2R</t>
  </si>
  <si>
    <t>FUNCTION: Intracellular orphan receptor that binds numerous drugs and which is highly expressed in various proliferating cancer cells (PubMed:28559337). Corresponds to the sigma-2 receptor, which is thought to play important role in regulating cell survival, morphology and differentiation (PubMed:23922215, PubMed:25620095). Under investigation for its potential diagnostic and therapeutic uses (PubMed:23922215, PubMed:25620095). May play a role as a regulator of cellular cholesterol homeostasis (PubMed:19583955). May function as sterol isomerase (PubMed:25566323). May alter the activity of some cytochrome P450 proteins (PubMed:22292588). {ECO:0000269|PubMed:19583955, ECO:0000269|PubMed:28559337, ECO:0000303|PubMed:22292588, ECO:0000303|PubMed:23922215, ECO:0000303|PubMed:25620095, ECO:0000305|PubMed:25566323}.</t>
  </si>
  <si>
    <t>ZC3H12A MCPIP MCPIP1</t>
  </si>
  <si>
    <t>FUNCTION: 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(PubMed:19909337). Modulates the inflammatory response by promoting the degradation of a set of translationally active cytokine-induced inflammation-related mRNAs, such as IL6 and IL12B, during the early phase of inflammation (PubMed:26320658).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(PubMed:19909337, PubMed:26320658, PubMed:26134560, PubMed:22561375). Plays a role in the inhibition of microRNAs (miRNAs) biogenesis (PubMed:22055188). Cleaves the terminal loop of a set of precursor miRNAs (pre-miRNAs) important for the regulation of the inflammatory response leading to their degradation, and thus preventing the biosynthesis of mature miRNAs (PubMed:22055188). Plays also a role in promoting angiogenesis in response to inflammatory cytokines by inhibiting the production of antiangiogenic microRNAs via its anti-dicer RNase activity (PubMed:24048733).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Induces also deubiquitination of the transcription factor HIF1A, probably leading to its stabilization and nuclear import, thereby positively regulating the expression of proangiogenic HIF1A-targeted genes (PubMed:24048733). Involved in a TANK-dependent negative feedback response to attenuate NF-kappaB activation through the deubiquitination of IKBKG or TRAF6 in response to interleukin-1-beta (IL1B) stimulation or upon DNA damage (PubMed:25861989).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(PubMed:16574901, PubMed:18364357). Functions as a positive regulator of glial differentiation of neuroprogenitor cells through an amyloid precursor protein (APP)-dependent signaling pathway (PubMed:19185603). Attenuates septic myocardial contractile dysfunction in response to lipopolysaccharide (LPS) by reducing I-kappa-B-kinase (IKK)-mediated NF-kappa-B activation, and hence myocardial proinflammatory cytokine production (By similarity). {ECO:0000250|UniProtKB:Q5D1E7, ECO:0000269|PubMed:16574901, ECO:0000269|PubMed:18364357, ECO:0000269|PubMed:19185603, ECO:0000269|PubMed:19909337, ECO:0000269|PubMed:22055188, ECO:0000269|PubMed:22561375, ECO:0000269|PubMed:24048733, ECO:0000269|PubMed:25861989, ECO:0000269|PubMed:26134560, ECO:0000269|PubMed:26320658}.; FUNCTION: (Microbial infection) Binds to Japanese encephalitis virus (JEV) and Dengue virus (DEN) RNAs. {ECO:0000269|PubMed:23355615}.; FUNCTION: (Microbial infection) Exhibits antiviral activity against HIV-1 in lymphocytes by decreasing the abundance of HIV-1 viral RNA species. {ECO:0000269|PubMed:24191027}.</t>
  </si>
  <si>
    <t>FLG2 IFPS</t>
  </si>
  <si>
    <t>FUNCTION: Essential for normal cell-cell adhesion in the cornified cell layers (PubMed:29758285). Important for proper integrity and mechanical strength of the stratum corneum of the epidermis (PubMed:29505760). {ECO:0000269|PubMed:29505760, ECO:0000269|PubMed:29758285}.</t>
  </si>
  <si>
    <t>PITRM1 KIAA1104 MP1 PREP</t>
  </si>
  <si>
    <t>FUNCTION: 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</si>
  <si>
    <t>AARS2 AARSL KIAA1270</t>
  </si>
  <si>
    <t>FUNCTION: Catalyzes the attachment of alanine to tRNA(Ala) in a two-step reaction: alanine is first activated by ATP to form Ala-AMP and then transferred to the acceptor end of tRNA(Ala). Also edits incorrectly charged tRNA(Ala) via its editing domain. {ECO:0000255|HAMAP-Rule:MF_03133}.</t>
  </si>
  <si>
    <t>C9orf50</t>
  </si>
  <si>
    <t>UBR4 KIAA0462 KIAA1307 RBAF600 ZUBR1</t>
  </si>
  <si>
    <t>FUNCTION: 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</si>
  <si>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C9orf64</t>
  </si>
  <si>
    <t>FUNCTION: Involved in salvaging queuosine. {ECO:0000269|PubMed:15164053}.</t>
  </si>
  <si>
    <t>KPRP C1orf45</t>
  </si>
  <si>
    <t>PRR14L C22orf30</t>
  </si>
  <si>
    <t>B3GNTL1 B3GNT8</t>
  </si>
  <si>
    <t>FUNCTION: Putative glycosyltransferase. {ECO:0000305}.</t>
  </si>
  <si>
    <t>MBLAC2</t>
  </si>
  <si>
    <t>NCBP2AS2 HIAR</t>
  </si>
  <si>
    <t>CIAPIN1 CUA001 PRO0915</t>
  </si>
  <si>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</si>
  <si>
    <t>ELP2 STATIP1</t>
  </si>
  <si>
    <t>FUNCTION: 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{ECO:0000269|PubMed:11714725, ECO:0000269|PubMed:11818576, ECO:0000303|PubMed:29332244}.</t>
  </si>
  <si>
    <t>KRT80 KB20</t>
  </si>
  <si>
    <t>KANK3 ANKRD47</t>
  </si>
  <si>
    <t>FUNCTION: May be involved in the control of cytoskeleton formation by regulating actin polymerization.</t>
  </si>
  <si>
    <t>CAVIN1 PTRF FKSG13</t>
  </si>
  <si>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</si>
  <si>
    <t>LPCAT3 MBOAT5 OACT5</t>
  </si>
  <si>
    <t>FUNCTION: Lysophospholipid O-acyltransferase (LPLAT) that catalyzes the reacylation step of the phospholipid remodeling process also known as the Lands cycle (PubMed:18782225, PubMed:18195019, PubMed:18772128).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(PubMed:18782225, PubMed:18195019, PubMed:18772128).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</si>
  <si>
    <t>PRPF8 PRPC8</t>
  </si>
  <si>
    <t>FUNCTION: 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</si>
  <si>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RPL22L1</t>
  </si>
  <si>
    <t>TTC37 KIAA0372</t>
  </si>
  <si>
    <t>FUNCTION: Component of the SKI complex which is thought to be involved in exosome-mediated RNA decay and associates with transcriptionally active genes in a manner dependent on PAF1 complex (PAF1C).</t>
  </si>
  <si>
    <t>NCEH1 AADACL1 KIAA1363</t>
  </si>
  <si>
    <t>FUNCTION: Hydrolyzes 2-acetyl monoalkylglycerol ether, the penultimate precursor of the pathway for de novo synthesis of platelet-activating factor (PubMed:17052608). May be responsible for cholesterol ester hydrolysis in macrophages (By similarity). Also involved in organ detoxification by hydrolyzing exogenous organophosphorus compounds (By similarity). May contribute to cancer pathogenesis by promoting tumor cell migration (PubMed:17052608). {ECO:0000250|UniProtKB:Q8BLF1, ECO:0000269|PubMed:17052608}.</t>
  </si>
  <si>
    <t>RHBDF2 IRHOM2 RHBDL5 RHBDL6</t>
  </si>
  <si>
    <t>FUNCTION: Regulates ADAM17 protease, a sheddase of the epidermal growth factor (EGF) receptor ligands and TNF, thereby plays a role in sleep, cell survival, proliferation, migration and inflammation. Does not exhibit any protease activity on its own. {ECO:0000250|UniProtKB:Q80WQ6}.</t>
  </si>
  <si>
    <t>TSSK4 C14orf20 STK22E TSSK5</t>
  </si>
  <si>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</si>
  <si>
    <t>LAYN UNQ208/PRO234</t>
  </si>
  <si>
    <t>FUNCTION: Receptor for hyaluronate. {ECO:0000269|PubMed:11294894}.</t>
  </si>
  <si>
    <t>SEZ6L2 PSK UNQ1903/PRO4349</t>
  </si>
  <si>
    <t>FUNCTION: May contribute to specialized endoplasmic reticulum functions in neurons. {ECO:0000250}.</t>
  </si>
  <si>
    <t>GIGYF2 KIAA0642 PERQ2 TNRC15</t>
  </si>
  <si>
    <t>FUNCTION: Key component of the 4EHP-GYF2 complex, a multiprotein complex that acts as a repressor of translation initiation (PubMed:22751931). In 4EHP-GYF2 the complex, acts as a factor that bridges EIF4E2 to ZFP36/TTP, linking translation repression with mRNA decay (By similarity). May act cooperatively with GRB10 to regulate tyrosine kinase receptor signaling, including IGF1 and insulin receptors (PubMed:12771153). {ECO:0000250|UniProtKB:Q6Y7W8, ECO:0000269|PubMed:12771153, ECO:0000269|PubMed:22751931}.</t>
  </si>
  <si>
    <t>CERS6 LASS6</t>
  </si>
  <si>
    <t>FUNCTION: Ceramide synthase that catalyzes formation of ceramide from sphinganine and acyl-CoA substrates, with high selectivity toward palmitoyl-CoA (hexadecanoyl-CoA; C16:0-CoA) as acyl donor (PubMed:17977534, PubMed:17609214, PubMed:23530041, PubMed:26887952). Can use other acyl donors, but with less efficiency (By similarity). Ceramides generated by CERS6 play a role in inflammatory response (By similarity). Acts as a regulator of metabolism and hepatic lipid accumulation (By similarity). Under high fat diet, palmitoyl- (C16:0-) ceramides generated by CERS6 specifically bind the mitochondrial fission factor MFF, thereby promoting mitochondrial fragmentation and contributing to the development of obesity (By similarity). {ECO:0000250|UniProtKB:Q8C172, ECO:0000269|PubMed:17609214, ECO:0000269|PubMed:17977534, ECO:0000269|PubMed:23530041, ECO:0000269|PubMed:26887952}.</t>
  </si>
  <si>
    <t>IKBIP IKIP</t>
  </si>
  <si>
    <t>FUNCTION: Target of p53/TP53 with pro-apoptotic function. {ECO:0000269|PubMed:15389287}.</t>
  </si>
  <si>
    <t>SUPT6H KIAA0162 SPT6H</t>
  </si>
  <si>
    <t>FUNCTION: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</si>
  <si>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SND1 TDRD11</t>
  </si>
  <si>
    <t>FUNCTION: 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t>
  </si>
  <si>
    <t>DDX46 KIAA0801</t>
  </si>
  <si>
    <t>FUNCTION: Plays an essential role in splicing, either prior to, or during splicing A complex formation. {ECO:0000269|PubMed:12234937}.</t>
  </si>
  <si>
    <t>SV2A KIAA0736 PSEC0174</t>
  </si>
  <si>
    <t>FUNCTION: Plays a role in the control of regulated secretion in neural and endocrine cells, enhancing selectively low-frequency neurotransmission. Positively regulates vesicle fusion by maintaining the readily releasable pool of secretory vesicles (By similarity). {ECO:0000250}.; FUNCTION: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</si>
  <si>
    <t>DHX30 DDX30 KIAA0890</t>
  </si>
  <si>
    <t>FUNCTION: 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</si>
  <si>
    <t>CYFIP1 KIAA0068</t>
  </si>
  <si>
    <t>FUNCTION: 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</si>
  <si>
    <t>SH3BP5L KIAA1720 UNQ2766/PRO7133</t>
  </si>
  <si>
    <t>FUNCTION: Functions as guanine nucleotide exchange factor (GEF) for RAB11A. {ECO:0000269|PubMed:30217979}.</t>
  </si>
  <si>
    <t>LRP10 MSTP087 SP220 UNQ389/PRO724</t>
  </si>
  <si>
    <t>FUNCTION: Probable receptor, which is involved in the internalization of lipophilic molecules and/or signal transduction. May be involved in the uptake of lipoprotein APOE in liver (By similarity). {ECO:0000250}.</t>
  </si>
  <si>
    <t>HDGFL2 HDGF2 HDGFRP2 HRP2 UNQ785/PRO1604</t>
  </si>
  <si>
    <t>FUNCTION: Involved in cellular growth control, through the regulation of cyclin D1 expression. {ECO:0000269|PubMed:25689719}.</t>
  </si>
  <si>
    <t>HUWE1 KIAA0312 KIAA1578 UREB1 HSPC272</t>
  </si>
  <si>
    <t>FUNCTION: 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 ECO:0000269|PubMed:26214738}.</t>
  </si>
  <si>
    <t>TMEM179B</t>
  </si>
  <si>
    <t>GALNT10</t>
  </si>
  <si>
    <t>FUNCTION: Catalyzes the initial reaction in O-linked oligosaccharide biosynthesis, the transfer of an N-acetyl-D-galactosamine residue to a serine or threonine residue on the protein receptor. Has activity toward Muc5Ac and EA2 peptide substrates.</t>
  </si>
  <si>
    <t>MTDH AEG1 LYRIC</t>
  </si>
  <si>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</si>
  <si>
    <t>KTN1 CG1 KIAA0004</t>
  </si>
  <si>
    <t>FUNCTION: Receptor for kinesin thus involved in kinesin-driven vesicle motility. Accumulates in integrin-based adhesion complexes (IAC) upon integrin aggregation by fibronectin.</t>
  </si>
  <si>
    <t>SERINC5 C5orf12</t>
  </si>
  <si>
    <t>FUNCTION: Restriction factor required to restrict infectivity of lentiviruses, such as HIV-1: acts by inhibiting an early step of viral infection. Impairs the penetration of the viral particle into the cytoplasm (PubMed:26416733, PubMed:26416734). Enhances the incorporation of serine into phosphatidylserine and sphingolipids. May play a role in providing serine molecules for the formation of myelin glycosphingolipids in oligodendrocytes (By similarity). {ECO:0000250|UniProtKB:Q63175, ECO:0000269|PubMed:26416733, ECO:0000269|PubMed:26416734}.</t>
  </si>
  <si>
    <t>TAX1BP1 T6BP PRO0105</t>
  </si>
  <si>
    <t>FUNCTION: Inhibits TNF-induced apoptosis by mediating the TNFAIP3 anti-apoptotic activity. Degraded by caspase-3-like family proteins upon TNF-induced apoptosis. May also play a role in the pro-inflammatory cytokine IL-1 signaling cascade. {ECO:0000269|PubMed:10435631, ECO:0000269|PubMed:10920205}.</t>
  </si>
  <si>
    <t>CAND1 KIAA0829 TIP120 TIP120A</t>
  </si>
  <si>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</si>
  <si>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TMEM200A KIAA1913 HBE61</t>
  </si>
  <si>
    <t>CARM1 PRMT4</t>
  </si>
  <si>
    <t>FUNCTION: 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</si>
  <si>
    <t>FRAS1 KIAA1500</t>
  </si>
  <si>
    <t>STX12</t>
  </si>
  <si>
    <t>FUNCTION: 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</si>
  <si>
    <t>HRNR S100A18</t>
  </si>
  <si>
    <t>FUNCTION: Component of the epidermal cornified cell envelopes. {ECO:0000269|PubMed:21282207}.</t>
  </si>
  <si>
    <t>RNF135 L13</t>
  </si>
  <si>
    <t>FUNCTION: E2-dependent E3 ubiquitin-protein ligase that functions as a RIG-I/DDX58 coreceptor in the sensing of viral RNAs in cell cytoplasm and the activation of the antiviral innate immune response (PubMed:19017631, PubMed:19484123, PubMed:21147464, PubMed:23950712, PubMed:28469175, PubMed:31006531). Together with the UBE2D3, UBE2N and UB2V1 E2 ligases, catalyzes the 'Lys-63'-linked polyubiquitination of RIG-I/DDX58 oligomerized on viral RNAs, an essential step in the activation of the RIG-I signaling pathway (PubMed:19017631, PubMed:21147464, PubMed:28469175, PubMed:31006531). Through a ubiquitin-independent parallel mechanism, which consists in bridging RIG-I/DDX58 filaments forming on longer viral RNAs, further activates the RIG-I signaling pathway (PubMed:31006531). This second mechanism that synergizes with the ubiquitin-dependent one would thereby allow an RNA length-dependent regulation of the RIG-I signaling pathway (Probable). Associated with the E2 ligase UBE2N, also constitutively synthesizes unanchored 'Lys-63'-linked polyubiquitin chains that may also activate the RIG-I signaling pathway (PubMed:28469175, PubMed:31006531). {ECO:0000269|PubMed:19017631, ECO:0000269|PubMed:19484123, ECO:0000269|PubMed:21147464, ECO:0000269|PubMed:23950712, ECO:0000269|PubMed:28469175, ECO:0000269|PubMed:31006531, ECO:0000305|PubMed:31006531}.</t>
  </si>
  <si>
    <t>PLD3</t>
  </si>
  <si>
    <t>FUNCTION: 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 {ECO:0000250|UniProtKB:O35405, ECO:0000269|PubMed:22428023, ECO:0000269|PubMed:28128235, ECO:0000269|PubMed:29368044, ECO:0000269|PubMed:30312375}.</t>
  </si>
  <si>
    <t>MFN1</t>
  </si>
  <si>
    <t>FUNCTION: 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</si>
  <si>
    <t>PHF6 CENP-31 KIAA1823</t>
  </si>
  <si>
    <t>FUNCTION: Transcriptional regulator that associates with ribosomal RNA promoters and suppresses ribosomal RNA (rRNA) transcription. {ECO:0000269|PubMed:23229552}.</t>
  </si>
  <si>
    <t>TRIM42</t>
  </si>
  <si>
    <t>FTSJ3 SB92</t>
  </si>
  <si>
    <t>FUNCTION: RNA 2'-O-methyltransferase involved in the processing of the 34S pre-rRNA to 18S rRNA and in 40S ribosomal subunit formation. {ECO:0000255|HAMAP-Rule:MF_03163, ECO:0000269|PubMed:22195017}.; FUNCTION: (Microbial infection) In case of infection by HIV-1 virus, recruited to HIV-1 RNA and catalyzes 2'-O-methylation of the viral genome, allowing HIV-1 virus to escape the innate immune system (PubMed:30626973). RNA 2'-O-methylation provides a molecular signature for discrimination of self from non-self and is used by HIV-1 to evade innate immune recognition by IFIH1/MDA5 (PubMed:30626973). Mediates methylation of internal residues of HIV-1 RNA, with a strong preference for adenosine (PubMed:30626973). Recruited to HIV-1 RNA via interaction with TARBP2/TRBP (PubMed:30626973). {ECO:0000269|PubMed:30626973}.</t>
  </si>
  <si>
    <t>CPAMD8 KIAA1283</t>
  </si>
  <si>
    <t>RDH10 SDR16C4 UNQ9375/PRO34191</t>
  </si>
  <si>
    <t>FUNCTION: Retinol dehydrogenase with a clear preference for NADP. Converts all-trans-retinol to all-trans-retinal. Has no detectable activity towards 11-cis-retinol, 9-cis-retinol and 13-cis-retinol. {ECO:0000269|PubMed:12407145}.</t>
  </si>
  <si>
    <t>MMP21</t>
  </si>
  <si>
    <t>FUNCTION: Plays a specialized role in the generation of left-right asymmetry during embryogenesis. May act as a negative regulator of the NOTCH-signaling pathway (PubMed:26429889, PubMed:26437028). Cleaves alpha-1-antitrypsin (PubMed:12617721). {ECO:0000269|PubMed:12617721, ECO:0000269|PubMed:26429889, ECO:0000269|PubMed:26437028}.</t>
  </si>
  <si>
    <t>NAGS</t>
  </si>
  <si>
    <t>FUNCTION: Plays a role in the regulation of ureagenesis by producing the essential cofactor N-acetylglutamate (NAG), thus modulating carbamoylphosphate synthase I (CPS1) activity. {ECO:0000269|PubMed:12459178, ECO:0000269|PubMed:23894642, ECO:0000269|PubMed:7126172}.</t>
  </si>
  <si>
    <t>CCAR2 DBC1 KIAA1967</t>
  </si>
  <si>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(PubMed:22446626). Inhibits SIRT1 deacetylase activity leading to increasing levels of p53/TP53 acetylation and p53-mediated apoptosis (PubMed:18235501, PubMed:18235502, PubMed:23352644). Inhibits SUV39H1 methyltransferase activity (PubMed:19218236). Mediates ligand-dependent transcriptional activation by nuclear hormone receptors (PubMed:19131338). Plays a critical role in maintaining genomic stability and cellular integrity following UV-induced genotoxic stress (PubMed:23398316). Regulates the circadian expression of the core clock components NR1D1 and ARNTL/BMAL1 (PubMed:23398316). Enhances the transcriptional repressor activity of NR1D1 through stabilization of NR1D1 protein levels by preventing its ubiquitination and subsequent degradation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</si>
  <si>
    <t>NUP93 KIAA0095</t>
  </si>
  <si>
    <t>FUNCTION: 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</si>
  <si>
    <t>LRRC47 KIAA1185</t>
  </si>
  <si>
    <t>KRT78 K5B KB40</t>
  </si>
  <si>
    <t>H2BU1 HIST3H2BB</t>
  </si>
  <si>
    <t>SLC35F6 C2orf18 UNQ3047/PRO9863</t>
  </si>
  <si>
    <t>FUNCTION: Involved in the maintenance of mitochondrial membrane potential in pancreatic ductal adenocarcinoma (PDAC) cells. Promotes pancreatic ductal adenocarcinoma (PDAC) cell growth. May play a role as a nucleotide-sugar transporter. {ECO:0000269|PubMed:19154410}.</t>
  </si>
  <si>
    <t>TOMM5 C9orf105 TOM5</t>
  </si>
  <si>
    <t>TMEM199 C17orf32</t>
  </si>
  <si>
    <t>FUNCTION: Accessory component of the proton-transporting vacuolar (V)-ATPase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(PubMed:28296633). May be involved in Golgi homeostasis (PubMed:26833330). {ECO:0000269|PubMed:26833330, ECO:0000269|PubMed:28296633}.</t>
  </si>
  <si>
    <t>DRAM1 DRAM</t>
  </si>
  <si>
    <t>FUNCTION: Lysosomal modulator of autophagy that plays a central role in p53/TP53-mediated apoptosis. Not involved in p73/TP73-mediated autophagy. {ECO:0000269|PubMed:16839881, ECO:0000269|PubMed:17304243}.</t>
  </si>
  <si>
    <t>EEF1AKNMT KIAA0859 METTL13 CGI-01</t>
  </si>
  <si>
    <t>FUNCTION: 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 {ECO:0000269|PubMed:30143613, ECO:0000269|PubMed:30612740}.</t>
  </si>
  <si>
    <t>ENAH MENA</t>
  </si>
  <si>
    <t>FUNCTION: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</si>
  <si>
    <t>ABTB2</t>
  </si>
  <si>
    <t>FUNCTION: May be involved in the initiation of hepatocyte growth. {ECO:0000250}.</t>
  </si>
  <si>
    <t>C8orf58</t>
  </si>
  <si>
    <t>COLGALT1 GLT25D1 PSEC0241</t>
  </si>
  <si>
    <t>FUNCTION: 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</si>
  <si>
    <t>TXNDC5 TLP46 UNQ364/PRO700</t>
  </si>
  <si>
    <t>FUNCTION: Possesses thioredoxin activity. Has been shown to reduce insulin disulfide bonds. Also complements protein disulfide-isomerase deficiency in yeast (By similarity). {ECO:0000250}.</t>
  </si>
  <si>
    <t>SERBP1 PAIRBP1 CGI-55</t>
  </si>
  <si>
    <t>FUNCTION: 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</si>
  <si>
    <t>CHST14 D4ST1 UNQ1925/PRO4400</t>
  </si>
  <si>
    <t>FUNCTION: Catalyzes the transfer of sulfate to position 4 of the N-acetylgalactosamine (GalNAc) residue of dermatan sulfate. Plays a pivotal role in the formation of 4-0-sulfated IdoA blocks in dermatan sulfate. Transfers sulfate to the C-4 hydroxyl of beta1,4-linked GalNAc that is substituted with an alpha-linked iduronic acid (IdoUA) at the C-3 hydroxyl. Transfers sulfate more efficiently to GalNAc residues in -IdoUA-GalNAc-IdoUA- than in -GlcUA-GalNAc-GlcUA-sequences. Has preference for partially desulfated dermatan sulfate. Addition of sulfate to GalNAc may occur immediately after epimerization of GlcUA to IdoUA. Appears to have an important role in the formation of the cerebellar neural network during postnatal brain development. {ECO:0000269|PubMed:19661164}.</t>
  </si>
  <si>
    <t>ST6GALNAC3 SIAT7C UNQ2787/PRO7177</t>
  </si>
  <si>
    <t>FUNCTION: Involved in the biosynthesis of ganglioside GD1A from GM1B. Transfers CMP-NeuAc with an alpha-2,6-linkage to GalNAc residue on NeuAc-alpha-2,3-Gal-beta-1,3-GalNAc of glycoproteins and glycolipids. ST6GalNAcIII prefers glycolipids to glycoproteins (By similarity). {ECO:0000250}.</t>
  </si>
  <si>
    <t>PIK3C3 VPS34</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</si>
  <si>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Involved in the transport of lysosomal enzyme precursors to lysosomes. Required for transport from early to late endosomes (By similarity). {ECO:0000250|UniProtKB:O88763, ECO:0000269|PubMed:14617358, ECO:0000269|PubMed:20208530, ECO:0000269|PubMed:20643123, ECO:0000269|PubMed:7628435, ECO:0000305}.</t>
  </si>
  <si>
    <t>PLBD2</t>
  </si>
  <si>
    <t>FUNCTION: Putative phospholipase. {ECO:0000250}.</t>
  </si>
  <si>
    <t>PATJ CIPP INADL</t>
  </si>
  <si>
    <t>FUNCTION: Scaffolding protein that may bring different proteins into adjacent positions at the cell membrane (Probable). May regulate protein targeting, cell polarity and integrity of tight junctions (PubMed:11927608, PubMed:16678097). May regulate the surface expression and/or function of ASIC3 in sensory neurons (By similarity). May recruit ARHGEF18 to apical cell-cell boundaries (PubMed:22006950). {ECO:0000250|UniProtKB:Q63ZW7, ECO:0000269|PubMed:11927608, ECO:0000269|PubMed:16678097, ECO:0000269|PubMed:22006950, ECO:0000305|PubMed:16678097}.</t>
  </si>
  <si>
    <t>WDR36</t>
  </si>
  <si>
    <t>FUNCTION: Involved in the nucleolar processing of SSU 18S rRNA. Involved in T-cell activation and highly coregulated with IL2. {ECO:0000269|PubMed:21051332}.</t>
  </si>
  <si>
    <t>SLC35B2 PAPST1 PSEC0149</t>
  </si>
  <si>
    <t>FUNCTION: Mediates the transport of adenosine 3'-phospho 5'-phosphosulfate (PAPS), from cytosol into Golgi. PAPS is a universal sulfuryl donor for sulfation events that take place in the Golgi. May indirectly participate in activation of the NF-kappa-B and MAPK pathways. {ECO:0000269|PubMed:12716889}.</t>
  </si>
  <si>
    <t>MYCBPAP AMAP1</t>
  </si>
  <si>
    <t>FUNCTION: May play a role in spermatogenesis. May be involved in synaptic processes (By similarity). {ECO:0000250|UniProtKB:Q69CM7, ECO:0000269|PubMed:12151104}.</t>
  </si>
  <si>
    <t>CERK KIAA1646</t>
  </si>
  <si>
    <t>FUNCTION: Catalyzes specifically the phosphorylation of ceramide to form ceramide 1-phosphate (PubMed:11956206, PubMed:16269826, PubMed:19168031). Acts efficiently on natural and analog ceramides (C6, C8, C16 ceramides, and C8-dihydroceramide), to a lesser extent on C2-ceramide and C6-dihydroceramide, but not on other lipids, such as various sphingosines (PubMed:11956206, PubMed:16269826, PubMed:19168031). Shows a greater preference for D-erythro isomer of ceramides (PubMed:16269826). Binds phosphoinositides (PubMed:19168031). {ECO:0000269|PubMed:11956206, ECO:0000269|PubMed:16269826, ECO:0000269|PubMed:19168031}.</t>
  </si>
  <si>
    <t>HM13 H13 IMP1 PSL3 SPP MSTP086</t>
  </si>
  <si>
    <t>FUNCTION: 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</si>
  <si>
    <t>DLG5 KIAA0583 PDLG</t>
  </si>
  <si>
    <t>FUNCTION: Acts as a regulator of the Hippo signaling pathway (PubMed:28087714, PubMed:28169360). Negatively regulates the Hippo signaling pathway by mediating the interaction of MARK3 with STK3/4, bringing them together to promote MARK3-dependent hyperphosphorylation and inactivation of STK3 kinase activity toward LATS1 (PubMed:28087714).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transition (EMT), cell migration and invasion (PubMed:28169360). Plays an important role in dendritic spine formation and synaptogenesis in cortical neurons; regulates synaptogenesis by enhancing the cell surface localization of N-cadherin. Acts as a positive regulator of hedgehog (Hh) signaling pathway. Plays a critical role in the early point of the SMO activity cycle by interacting with SMO at the ciliary base to induce the accumulation of KIF7 and GLI2 at the ciliary tip for GLI2 activation (By similarity). {ECO:0000250|UniProtKB:E9Q9R9, ECO:0000269|PubMed:28087714, ECO:0000269|PubMed:28169360}.</t>
  </si>
  <si>
    <t>MICAL1 MICAL NICAL</t>
  </si>
  <si>
    <t>FUNCTION: Monooxygenase that promotes depolymerization of F-actin by mediating oxidation of specific methionine residues on actin to form methionine-sulfoxide, resulting in actin filament disassembly and preventing repolymerization (By similarity). In the absence of actin, it also functions as a NADPH oxidase producing H(2)O(2) (PubMed:21864500, PubMed:26845023).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{ECO:0000250|UniProtKB:Q8VDP3, ECO:0000269|PubMed:18305261, ECO:0000269|PubMed:21864500, ECO:0000269|PubMed:26845023, ECO:0000269|PubMed:28230050, ECO:0000305, ECO:0000305|PubMed:27552051}.</t>
  </si>
  <si>
    <t>DENND1A FAM31A KIAA1608</t>
  </si>
  <si>
    <t>FUNCTION: Guanine nucleotide exchange factor (GEF) regulating clathrin-mediated endocytosis through RAB35 activation. Promotes the exchange of GDP to GTP, converting inactive GDP-bound RAB35 into its active GTP-bound form. Regulates clathrin-mediated endocytosis of synaptic vesicles and mediates exit from early endosomes (PubMed:20154091, PubMed:20937701). Binds phosphatidylinositol-phosphates (PtdInsPs), with some preference for PtdIns(3)P (By similarity). {ECO:0000250|UniProtKB:Q8K382, ECO:0000269|PubMed:20154091, ECO:0000269|PubMed:20937701}.</t>
  </si>
  <si>
    <t>IPO4 IMP4B RANBP4</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</si>
  <si>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</si>
  <si>
    <t>SCARB1 CD36L1 CLA1</t>
  </si>
  <si>
    <t>FUNCTION: Receptor for different ligands such as phospholipids, cholesterol ester, lipoproteins, phosphatidylserine and apoptotic cells (PubMed:12016218, PubMed:12519372, PubMed:21226579). Receptor for HDL, mediating selective uptake of cholesteryl ether and HDL-dependent cholesterol efflux (PubMed:26965621). Also facilitates the flux of free and esterified cholesterol between the cell surface and apoB-containing lipoproteins and modified lipoproteins, although less efficiently than HDL. May be involved in the phagocytosis of apoptotic cells, via its phosphatidylserine binding activity (PubMed:12016218). {ECO:0000269|PubMed:12016218, ECO:0000269|PubMed:12519372, ECO:0000269|PubMed:16020694, ECO:0000269|PubMed:21226579, ECO:0000269|PubMed:26965621}.; FUNCTION: (Microbial infection) Acts as a receptor for hepatitis C virus in hepatocytes and appears to facilitate its cell entry (PubMed:12356718, PubMed:12913001, PubMed:18000990). Binding between SCARB1 and the hepatitis C virus glycoprotein E2 is independent of the genotype of the viral isolate (PubMed:12356718). Mediates uptake of M.fortuitum, E.coli and S.aureus (PubMed:16020694). {ECO:0000269|PubMed:12356718, ECO:0000269|PubMed:16020694, ECO:0000269|PubMed:18000990}.</t>
  </si>
  <si>
    <t>NUP133</t>
  </si>
  <si>
    <t>FUNCTION: Involved in poly(A)+ RNA transport. Involved in nephrogenesis (PubMed:30179222). {ECO:0000269|PubMed:11684705, ECO:0000269|PubMed:30179222}.</t>
  </si>
  <si>
    <t>PDCD6IP AIP1 ALIX KIAA1375</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</si>
  <si>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</si>
  <si>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SLC20A1 GLVR1 PIT1</t>
  </si>
  <si>
    <t>FUNCTION: Sodium-phosphate symporter which plays a fundamental housekeeping role in phosphate transport, such as absorbing phosphate from interstitial fluid for normal cellular functions such as cellular metabolism, signal transduction, and nucleic acid and lipid synthesis. May play a role in extracellular matrix and cartilage calcification as well as in vascular calcification. {ECO:0000269|PubMed:11009570, ECO:0000269|PubMed:7929240, ECO:0000269|PubMed:7966619, ECO:0000269|PubMed:8041748}.; FUNCTION: (Microbial infection) May function as a retroviral receptor as it confers human cells susceptibility to infection to Gibbon Ape Leukemia Virus (GaLV), Simian sarcoma-associated virus (SSAV) and Feline leukemia virus subgroup B (FeLV-B) as well as 10A1 murine leukemia virus (10A1 MLV). {ECO:0000269|PubMed:12097582, ECO:0000269|PubMed:1309898, ECO:0000269|PubMed:2078500}.</t>
  </si>
  <si>
    <t>SORCS1 SORCS</t>
  </si>
  <si>
    <t>SSH1 KIAA1298 SSH1L</t>
  </si>
  <si>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 ECO:0000269|PubMed:12684437, ECO:0000269|PubMed:12807904, ECO:0000269|PubMed:14531860, ECO:0000269|PubMed:14645219, ECO:0000269|PubMed:15056216, ECO:0000269|PubMed:15159416, ECO:0000269|PubMed:15660133, ECO:0000269|PubMed:15671020, ECO:0000269|PubMed:16230460}.</t>
  </si>
  <si>
    <t>DDX1</t>
  </si>
  <si>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</si>
  <si>
    <t>H1-10 H1FX</t>
  </si>
  <si>
    <t>FUNCTION: Histones H1 are necessary for the condensation of nucleosome chains into higher-order structures.</t>
  </si>
  <si>
    <t>NCSTN KIAA0253 UNQ1874/PRO4317</t>
  </si>
  <si>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</si>
  <si>
    <t>HSPH1 HSP105 HSP110 KIAA0201</t>
  </si>
  <si>
    <t>FUNCTION: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</si>
  <si>
    <t>GCN1 GCN1L1 KIAA0219</t>
  </si>
  <si>
    <t>FUNCTION: 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</si>
  <si>
    <t>PXDN KIAA0230 MG50 PRG2 VPO VPO1</t>
  </si>
  <si>
    <t>FUNCTION: Displays low peroxidase activity and is likely to participate in H(2)O(2) metabolism and peroxidative reactions in the cardiovascular system. Plays a role in extracellular matrix formation. {ECO:0000269|PubMed:18929642, ECO:0000269|PubMed:19590037}.</t>
  </si>
  <si>
    <t>RABGGTA</t>
  </si>
  <si>
    <t>FUNCTION: Catalyzes the transfer of a geranylgeranyl moiety from geranylgeranyl diphosphate to both cysteines of Rab proteins with the C-terminal sequence -XXCC, -XCXC and -CCXX, such as RAB1A, RAB3A, RAB5A and RAB7A. {ECO:0000269|PubMed:7991565}.</t>
  </si>
  <si>
    <t>PTPRU FMI PCP2 PTPRO</t>
  </si>
  <si>
    <t>FUNCTION: Tyrosine-protein phosphatase which dephosphorylates CTNNB1. Regulates CTNNB1 function both in cell adhesion and signaling. May function in cell proliferation and migration and play a role in the maintenance of epithelial integrity. May play a role in megakaryocytopoiesis. {ECO:0000269|PubMed:10397721, ECO:0000269|PubMed:12501215, ECO:0000269|PubMed:16574648}.</t>
  </si>
  <si>
    <t>TFG</t>
  </si>
  <si>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</si>
  <si>
    <t>RAD50</t>
  </si>
  <si>
    <t>FUNCTION: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</si>
  <si>
    <t>GLG1 CFR1 ESL1 MG160</t>
  </si>
  <si>
    <t>FUNCTION: Binds fibroblast growth factor and E-selectin (cell-adhesion lectin on endothelial cells mediating the binding of neutrophils). {ECO:0000269|PubMed:8985126}.</t>
  </si>
  <si>
    <t>KHSRP FUBP2</t>
  </si>
  <si>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</si>
  <si>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TNPO1 KPNB2 MIP1 TRN</t>
  </si>
  <si>
    <t>FUNCTION: 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FUNCTION: (Microbial infection) In case of HIV-1 infection, binds and mediates the nuclear import of HIV-1 Rev. {ECO:0000269|PubMed:16704975}.</t>
  </si>
  <si>
    <t>USP9X DFFRX FAM USP9</t>
  </si>
  <si>
    <t>FUNCTION: 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</si>
  <si>
    <t>ATP6V0A1 ATP6N1 ATP6N1A VPP1</t>
  </si>
  <si>
    <t>FUNCTION: Required for assembly and activity of the vacuolar ATPase. Potential role in differential targeting and regulation of the enzyme for a specific organelle (By similarity). {ECO:0000250}.</t>
  </si>
  <si>
    <t>MYDGF C19orf10</t>
  </si>
  <si>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</si>
  <si>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NCLN</t>
  </si>
  <si>
    <t>FUNCTION: May antagonize Nodal signaling and subsequent organization of axial structures during mesodermal patterning. {ECO:0000250}.</t>
  </si>
  <si>
    <t>TBRG4 CPR2 FASTKD4 KIAA0948</t>
  </si>
  <si>
    <t>FUNCTION: Plays a role in processing of mitochondrial RNA precursors and in stabilization of a subset of mature mitochondrial RNA species, such as MT-CO1, MT-CO2, MT-CYB, MT-CO3, MT-ND3, MT-ND5 and MT-ATP8/6. May play a role in cell cycle progression (PubMed:9383053). {ECO:0000269|PubMed:28335001, ECO:0000269|PubMed:9383053}.</t>
  </si>
  <si>
    <t>CCDC47 GK001 MSTP041 PSEC0077</t>
  </si>
  <si>
    <t>FUNCTION: Involved in the regulation of calcium ion homeostasis in the endoplasmic reticulum (PubMed:30401460). Required for proper protein degradation via the ERAD pathway (PubMed:25009997). Has an essential role in the maintenance of endoplasmic reticulum organization during embryogenesis (By similarity). {ECO:0000250|UniProtKB:Q9D024, ECO:0000269|PubMed:25009997, ECO:0000269|PubMed:30401460}.</t>
  </si>
  <si>
    <t>SYAP1 PRO3113</t>
  </si>
  <si>
    <t>FUNCTION: Plays a role in adipocyte differentiation by promoting mTORC2-mediated phosphorylation of AKT1 at 'Ser-473' after growth factor stimulation (PubMed:23300339). {ECO:0000269|PubMed:23300339}.</t>
  </si>
  <si>
    <t>EXOC4 KIAA1699 SEC8 SEC8L1</t>
  </si>
  <si>
    <t>FUNCTION: Component of the exocyst complex involved in the docking of exocytic vesicles with fusion sites on the plasma membrane. {ECO:0000250}.</t>
  </si>
  <si>
    <t>FUBP1</t>
  </si>
  <si>
    <t>FUNCTION: Regulates MYC expression by binding to a single-stranded far-upstream element (FUSE) upstream of the MYC promoter. May act both as activator and repressor of transcription. {ECO:0000269|PubMed:8125259}.</t>
  </si>
  <si>
    <t>LRRC59 PRO1855</t>
  </si>
  <si>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</si>
  <si>
    <t>PBXIP1 HPIP</t>
  </si>
  <si>
    <t>FUNCTION: 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</si>
  <si>
    <t>FKBP10 FKBP65 PSEC0056</t>
  </si>
  <si>
    <t>SPSB1 SSB1</t>
  </si>
  <si>
    <t>FUNCTION: 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{ECO:0000269|PubMed:15601820, ECO:0000269|PubMed:21199876}.</t>
  </si>
  <si>
    <t>CTHRC1 UNQ762/PRO1550</t>
  </si>
  <si>
    <t>FUNCTION: May act as a negative regulator of collagen matrix deposition. {ECO:0000250}.</t>
  </si>
  <si>
    <t>ISOC1 CGI-111</t>
  </si>
  <si>
    <t>FAF2 ETEA KIAA0887 UBXD8 UBXN3B</t>
  </si>
  <si>
    <t>FUNCTION: 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{ECO:0000269|PubMed:18711132, ECO:0000269|PubMed:23297223, ECO:0000269|PubMed:24215460, ECO:0000269|PubMed:26692333}.</t>
  </si>
  <si>
    <t>AP2M1 CLAPM1 KIAA0109</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</si>
  <si>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mu subunit binds to transmembrane cargo proteins; it recognizes the Y-X-X-Phi motifs. The surface region interacting with to the Y-X-X-Phi motif is inaccessible in cytosolic AP-2, but becomes accessible through a conformational change following phosphorylation of AP-2 mu subunit at 'Tyr-156' in membrane-associated AP-2. The membrane-specific phosphorylation event appears to involve assembled clathrin which activates the AP-2 mu kinase AAK1 (By similarity). Plays a role in endocytosis of frizzled family members upon Wnt signaling (By similarity). {ECO:0000250, ECO:0000269|PubMed:12694563, ECO:0000269|PubMed:12952941, ECO:0000269|PubMed:14745134, ECO:0000269|PubMed:14985334, ECO:0000269|PubMed:15473838, ECO:0000269|PubMed:16581796, ECO:0000269|PubMed:19033387, ECO:0000269|PubMed:23676497, ECO:0000269|PubMed:31104773}.</t>
  </si>
  <si>
    <t>C1orf159 UNQ2998/PRO9739</t>
  </si>
  <si>
    <t>PGAM5</t>
  </si>
  <si>
    <t>FUNCTION: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</si>
  <si>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ELMO2 CED12A KIAA1834</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</si>
  <si>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</si>
  <si>
    <t>TMEM87B</t>
  </si>
  <si>
    <t>FUNCTION: May be involved in retrograde transport from endosomes to the trans-Golgi network (TGN). {ECO:0000269|PubMed:26157166}.</t>
  </si>
  <si>
    <t>PKNOX2 PREP2</t>
  </si>
  <si>
    <t>ZFR</t>
  </si>
  <si>
    <t>FUNCTION: Involved in postimplantation and gastrulation stages of development. Involved in the nucleocytoplasmic shuttling of STAU2. Binds to DNA and RNA (By similarity). {ECO:0000250}.</t>
  </si>
  <si>
    <t>MBOAT7 BB1 LENG4 OACT7</t>
  </si>
  <si>
    <t>FUNCTION: Acyltransferase which contributes to the regulation of free arachidonic acid (AA) in the cell through the remodeling of phospholipids. Mediates the conversion of lysophosphatidylinositol (1-acylglycerophosphatidylinositol or LPI) into phosphatidylinositol (1,2-diacyl-sn-glycero-3-phosphoinositol or PI) (LPIAT activity). Prefers arachidonoyl-CoA as the acyl donor. Lysophospholipid acyltransferases (LPLATs) catalyze the reacylation step of the phospholipid remodeling pathway also known as the Lands cycle. Required for cortical lamination during brain development (By similarity). {ECO:0000250|UniProtKB:Q8CHK3, ECO:0000269|PubMed:18094042, ECO:0000269|PubMed:18772128}.</t>
  </si>
  <si>
    <t>ARHGEF17 KIAA0337 TEM4</t>
  </si>
  <si>
    <t>FUNCTION: Acts as guanine nucleotide exchange factor (GEF) for RhoA GTPases. {ECO:0000269|PubMed:12071859}.</t>
  </si>
  <si>
    <t>UHRF2 NIRF RNF107</t>
  </si>
  <si>
    <t>FUNCTION: E3 ubiquitin-protein ligase that is an intermolecular hub protein in the cell cycle network. Through cooperative DNA and histone binding, may contribute to a tighter epigenetic control of gene expression in differentiated cells. Ubiquitinates cyclins, CCND1 and CCNE1, in an apparently phosphorylation-independent manner and induces G1 arrest. Also ubiquitinates PCNP leading to its degradation by the proteasome. E3 SUMO-, but not ubiquitin-, protein ligase for ZNF131. {ECO:0000269|PubMed:12176013, ECO:0000269|PubMed:14741369, ECO:0000269|PubMed:15178429, ECO:0000269|PubMed:15361834, ECO:0000269|PubMed:21952639, ECO:0000269|PubMed:23404503}.</t>
  </si>
  <si>
    <t>SLC4A9 AE4 SBC5</t>
  </si>
  <si>
    <t>FUNCTION: Probable apical anion exchanger of the kidney cortex. {ECO:0000250}.</t>
  </si>
  <si>
    <t>SLC38A2 ATA2 KIAA1382 SAT2 SNAT2</t>
  </si>
  <si>
    <t>FUNCTION: Functions as a sodium-dependent amino acid transporter. Mediates the saturable, pH-sensitive and electrogenic cotransport of neutral amino acids and sodium ions with a stoichiometry of 1:1. May function in the transport of amino acids at the blood-brain barrier and in the supply of maternal nutrients to the fetus through the placenta. {ECO:0000269|PubMed:10930503, ECO:0000269|PubMed:15922329}.</t>
  </si>
  <si>
    <t>VPS35 MEM3 TCCCTA00141</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</si>
  <si>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ECO:0000303|PubMed:21725319, ECO:0000303|PubMed:22070227, ECO:0000303|PubMed:22513087, ECO:0000303|PubMed:23563491}.; FUNCTION: (Microbial infection) The heterotrimeric retromer cargo-selective complex (CSC) mediates the exit of human papillomavirus from the early endosome and the delivery to the Golgi apparatus. {ECO:0000269|PubMed:25693203, ECO:0000269|PubMed:30122350}.</t>
  </si>
  <si>
    <t>GFM1 EFG EFG1 GFM</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</si>
  <si>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</si>
  <si>
    <t>MCCC1 MCCA</t>
  </si>
  <si>
    <t>FUNCTION: Biotin-attachment subunit of the 3-methylcrotonyl-CoA carboxylase, an enzyme that catalyzes the conversion of 3-methylcrotonyl-CoA to 3-methylglutaconyl-CoA, a critical step for leucine and isovaleric acid catabolism. {ECO:0000269|PubMed:17360195}.</t>
  </si>
  <si>
    <t>MYADM UNQ553/PRO1110</t>
  </si>
  <si>
    <t>TSPAN18 UNQ3042/PRO9858</t>
  </si>
  <si>
    <t>ADO C10orf22</t>
  </si>
  <si>
    <t>TBCB CG22 CKAP1</t>
  </si>
  <si>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</si>
  <si>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PSMB7 Z</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</si>
  <si>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</si>
  <si>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PSMD1</t>
  </si>
  <si>
    <t>PARK7</t>
  </si>
  <si>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</si>
  <si>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VAT1</t>
  </si>
  <si>
    <t>FUNCTION: 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</si>
  <si>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MPHOSPH9 MPP9</t>
  </si>
  <si>
    <t>NUP88</t>
  </si>
  <si>
    <t>FUNCTION: Component of nuclear pore complex. {ECO:0000269|PubMed:30543681}.</t>
  </si>
  <si>
    <t>PHB2 BAP REA</t>
  </si>
  <si>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</si>
  <si>
    <t>LYST CHS CHS1</t>
  </si>
  <si>
    <t>FUNCTION: Adapter protein that regulates and/or fission of intracellular vesicles such as lysosomes (PubMed:11984006, PubMed:25216107). Might regulate trafficking of effectors involved in exocytosis (PubMed:25425525). In cytotoxic T-cells and natural killer (NK) cells, has role in the regulation of size, number and exocytosis of lytic granules (PubMed:26478006). In macrophages and dendritic cells, regulates phagosome maturation by controlling the conversion of early phagosomal compartments into late phagosomes (By similarity). In macrophages and dendritic cells, specifically involved in TLR3- and TLR4-induced production of pro-inflammatory cytokines by regulating the endosomal TLR3- TICAM1/TRIF and TLR4- TICAM1/TRIF signaling pathways (PubMed:27881733). {ECO:0000250|UniProtKB:P97412, ECO:0000269|PubMed:11984006, ECO:0000269|PubMed:25216107, ECO:0000269|PubMed:25425525, ECO:0000269|PubMed:26478006, ECO:0000269|PubMed:27881733}.</t>
  </si>
  <si>
    <t>HSD17B10 ERAB HADH2 MRPP2 SCHAD SDR5C1 XH98G2</t>
  </si>
  <si>
    <t>FUNCTION: Mitochondrial dehydrogenase that catalyzes the beta-oxidation at position 17 of androgens and estrogens and has 3-alpha-hydroxysteroid dehydrogenase activity with androsterone (PubMed:9553139, PubMed:23042678, PubMed:12917011, PubMed:18996107, PubMed:25925575, PubMed:28888424). Catalyzes the third step in the beta-oxidation of fatty acids (PubMed:9553139, PubMed:12917011, PubMed:18996107, PubMed:25925575, PubMed:28888424). Carries out oxidative conversions of 7-alpha-OH and 7-beta-OH bile acids (PubMed:12917011). Also exhibits 20-beta-OH and 21-OH dehydrogenase activities with C21 steroids (PubMed:12917011). By interacting with intracellular amyloid-beta, it may contribute to the neuronal dysfunction associated with Alzheimer disease (AD) (PubMed:9338779). Essential for structural and functional integrity of mitochondria (PubMed:20077426). {ECO:0000269|PubMed:12917011, ECO:0000269|PubMed:18996107, ECO:0000269|PubMed:20077426, ECO:0000269|PubMed:23042678, ECO:0000269|PubMed:25925575, ECO:0000269|PubMed:26950678, ECO:0000269|PubMed:28888424, ECO:0000269|PubMed:9338779,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{ECO:0000269|PubMed:18984158, ECO:0000269|PubMed:23042678, ECO:0000269|PubMed:24549042, ECO:0000269|PubMed:25925575, ECO:0000269|PubMed:26950678, ECO:0000269|PubMed:28888424, ECO:0000269|PubMed:29040705}.</t>
  </si>
  <si>
    <t>SIGMAR1 OPRS1 SRBP AAG8</t>
  </si>
  <si>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</si>
  <si>
    <t>HNRNPAB ABBP1 HNRPAB</t>
  </si>
  <si>
    <t>FUNCTION: Binds single-stranded RNA. Has a high affinity for G-rich and U-rich regions of hnRNA. Also binds to APOB mRNA transcripts around the RNA editing site.</t>
  </si>
  <si>
    <t>NAP1L4 NAP2</t>
  </si>
  <si>
    <t>FUNCTION: Acts as histone chaperone in nucleosome assembly. {ECO:0000269|PubMed:9325046}.</t>
  </si>
  <si>
    <t>TM9SF2</t>
  </si>
  <si>
    <t>FUNCTION: In the intracellular compartments, may function as a channel or small molecule transporter. {ECO:0000305|PubMed:9729438}.</t>
  </si>
  <si>
    <t>CPNE1 CPN1</t>
  </si>
  <si>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</si>
  <si>
    <t>CCT7 CCTH NIP7-1</t>
  </si>
  <si>
    <t>EBNA1BP2 EBP2</t>
  </si>
  <si>
    <t>FUNCTION: Required for the processing of the 27S pre-rRNA. {ECO:0000250}.</t>
  </si>
  <si>
    <t>PRMT1 HMT2 HRMT1L2 IR1B4</t>
  </si>
  <si>
    <t>FUNCTION: 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</si>
  <si>
    <t>DPYSL5 CRMP5 ULIP6</t>
  </si>
  <si>
    <t>FUNCTION: May have a function in neuronal differentiation and/or axon growth.</t>
  </si>
  <si>
    <t>MYBBP1A P160</t>
  </si>
  <si>
    <t>FUNCTION: 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(PubMed:29065309). {ECO:0000250|UniProtKB:Q7TPV4, ECO:0000269|PubMed:29065309}.</t>
  </si>
  <si>
    <t>FAM83C C20orf128</t>
  </si>
  <si>
    <t>FUNCTION: May play a role in MAPK signaling. {ECO:0000303|PubMed:24736947}.</t>
  </si>
  <si>
    <t>CORO1B</t>
  </si>
  <si>
    <t>FUNCTION: Regulates leading edge dynamics and cell motility in fibroblasts. May be involved in cytokinesis and signal transduction (By similarity). {ECO:0000250, ECO:0000269|PubMed:16027158}.</t>
  </si>
  <si>
    <t>TXNDC17 TXNL5</t>
  </si>
  <si>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</si>
  <si>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SDF4 CAB45 PSEC0034</t>
  </si>
  <si>
    <t>FUNCTION: May regulate calcium-dependent activities in the endoplasmic reticulum lumen or post-ER compartment. {ECO:0000250}.; FUNCTION: Isoform 5 may be involved in the exocytosis of zymogens by pancreatic acini.</t>
  </si>
  <si>
    <t>ERP44 KIAA0573 TXNDC4 UNQ532/PRO1075</t>
  </si>
  <si>
    <t>FUNCTION: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</si>
  <si>
    <t>TMEM79 MATT</t>
  </si>
  <si>
    <t>FUNCTION: Contributes to the epidermal integrity and skin barrier function. Plays a role in the lamellar granule (LG) secretory system and in the stratum corneum (SC) epithelial cell formation (By similarity). {ECO:0000250}.</t>
  </si>
  <si>
    <t>ESYT1 FAM62A KIAA0747 MBC2</t>
  </si>
  <si>
    <t>FUNCTION: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</si>
  <si>
    <t>ALG1 HMAT1 HMT1 PSEC0061 UNQ861/PRO1870</t>
  </si>
  <si>
    <t>FUNCTION: Participates in the formation of the lipid-linked precursor oligosaccharide for N-glycosylation. Involved in assembling the dolichol-pyrophosphate-GlcNAc(2)-Man(5) intermediate on the cytoplasmic surface of the ER. {ECO:0000269|PubMed:10704531, ECO:0000269|PubMed:26931382}.</t>
  </si>
  <si>
    <t>COPS4 CSN4</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</si>
  <si>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</si>
  <si>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SYT11 KIAA0080</t>
  </si>
  <si>
    <t>FUNCTION: Synaptotagmin family member involved in vesicular and membrane trafficking which does not bind Ca(2+). Inhibits clathrin-mediated and bulk endocytosis, functions to ensure precision in vesicle retrieval. Plays an important role in dopamine transmission by regulating endocytosis and the vesicle-recycling process. Essential component of a neuronal vesicular trafficking pathway that differs from the synaptic vesicle trafficking pathway but is crucial for development and synaptic plasticity. In macrophages and microglia, inhibits the conventional cytokine secretion, of at least IL6 and TNF, and phagocytosis. In astrocytes, regulates lysosome exocytosis, mechanism required for the repair of injured astrocyte cell membrane (By similarity). Required for the ATP13A2-mediated regulation of the autophagy-lysosome pathway (PubMed:27278822). {ECO:0000250|UniProtKB:Q9R0N3, ECO:0000269|PubMed:27278822}.</t>
  </si>
  <si>
    <t>MCMBP C10orf119</t>
  </si>
  <si>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</si>
  <si>
    <t>TMEM43 UNQ2564/PRO6244</t>
  </si>
  <si>
    <t>FUNCTION: May have an important role in maintaining nuclear envelope structure by organizing protein complexes at the inner nuclear membrane. Required for retaining emerin at the inner nuclear membrane (By similarity). {ECO:0000250}.</t>
  </si>
  <si>
    <t>TBCD KIAA0988 SSD1 TFCD PP1096</t>
  </si>
  <si>
    <t>FUNCTION: 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</si>
  <si>
    <t>FUCA2 PSEC0151 UNQ227/PRO260</t>
  </si>
  <si>
    <t>FUNCTION: Alpha-L-fucosidase is responsible for hydrolyzing the alpha-1,6-linked fucose joined to the reducing-end N-acetylglucosamine of the carbohydrate moieties of glycoproteins.</t>
  </si>
  <si>
    <t>BDH2 DHRS6 SDR15C1 UNQ6308/PRO20933</t>
  </si>
  <si>
    <t>FUNCTION: Dehydrogenase that mediates the formation of 2,5-dihydroxybenzoic acid (2,5-DHBA), a siderophore that shares structural similarities with bacterial enterobactin and associates with LCN2, thereby playing a key role in iron assimilation and homeostasis. Plays a role in susceptibility to bacterial infection by providing an assimilable source of iron that is exploited by pathogenic bacteria (By similarity). Also acts as a 3-hydroxybutyrate dehydrogenase (PubMed:16380372). {ECO:0000250|UniProtKB:Q8JZV9, ECO:0000269|PubMed:16380372}.</t>
  </si>
  <si>
    <t>WDR18</t>
  </si>
  <si>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</si>
  <si>
    <t>NTMT1 C9orf32 METTL11A NRMT NRMT1 AD-003</t>
  </si>
  <si>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</si>
  <si>
    <t>TMEM109</t>
  </si>
  <si>
    <t>FUNCTION: May mediate cellular response to DNA damage by protecting against ultraviolet C-induced cell death (PubMed:23542032). Can form voltage-gated calcium and potassium channels in vitro (By similarity). {ECO:0000250|UniProtKB:O77751, ECO:0000269|PubMed:23542032}.</t>
  </si>
  <si>
    <t>TMED9 GP25L2</t>
  </si>
  <si>
    <t>FUNCTION: 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</si>
  <si>
    <t>NUP58 KIAA0410 NUPL1</t>
  </si>
  <si>
    <t>FUNCTION: Component of the nuclear pore complex, a complex required for the trafficking across the nuclear membrane. {ECO:0000250|UniProtKB:P70581}.</t>
  </si>
  <si>
    <t>SFXN3</t>
  </si>
  <si>
    <t>FUNCTION: 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{ECO:0000269|PubMed:30442778}.</t>
  </si>
  <si>
    <t>NAA15 GA19 NARG1 NATH TBDN100</t>
  </si>
  <si>
    <t>FUNCTION: 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</si>
  <si>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SRRT ARS2 ASR2</t>
  </si>
  <si>
    <t>FUNCTION: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</si>
  <si>
    <t>CFHR5 CFHL5 FHR5</t>
  </si>
  <si>
    <t>FUNCTION: Involved in complement regulation. The dimerized forms have avidity for tissue-bound complement fragments and efficiently compete with the physiological complement inhibitor CFH. {ECO:0000269|PubMed:23487775}.</t>
  </si>
  <si>
    <t>EBPL EBRP ERP</t>
  </si>
  <si>
    <t>FUNCTION: Does not possess sterol isomerase activity and does not bind sigma ligands. {ECO:0000269|PubMed:12760743}.</t>
  </si>
  <si>
    <t>LCE3D LEP16 SPRL6A SPRL6B</t>
  </si>
  <si>
    <t>FUNCTION: Precursors of the cornified envelope of the stratum corneum.</t>
  </si>
  <si>
    <t>NLN AGTBP KIAA1226</t>
  </si>
  <si>
    <t>FUNCTION: Hydrolyzes oligopeptides such as neurotensin, bradykinin and dynorphin A. {ECO:0000250}.</t>
  </si>
  <si>
    <t>GTPBP4 CRFG NOG1</t>
  </si>
  <si>
    <t>FUNCTION: Involved in the biogenesis of the 60S ribosomal subunit. {ECO:0000250}.</t>
  </si>
  <si>
    <t>NIBAN1 C1orf24 FAM129A NIBAN GIG39</t>
  </si>
  <si>
    <t>FUNCTION: Regulates phosphorylation of a number of proteins involved in translation regulation including EIF2A, EIF4EBP1 and RPS6KB1. May be involved in the endoplasmic reticulum stress response (By similarity). {ECO:0000250}.</t>
  </si>
  <si>
    <t>SPEF2 KIAA1770 KPL2</t>
  </si>
  <si>
    <t>FUNCTION: Required for correct axoneme development in spermatozoa. Important for normal development of the manchette and sperm head morphology. Essential for male fertility. Plays a role in localization of the intraflagellar transport protein IFT20 to the manchette, suggesting function as an adapter for dynein-mediated protein transport during spermatogenesis. Also plays a role in bone growth where it seems to be required for normal osteoblast differentiation. {ECO:0000250|UniProtKB:Q8C9J3}.</t>
  </si>
  <si>
    <t>XPO4 KIAA1721</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</si>
  <si>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</si>
  <si>
    <t>TTYH3 KIAA1691</t>
  </si>
  <si>
    <t>FUNCTION: Probable large-conductance Ca(2+)-activated chloride channel. May play a role in Ca(2+) signal transduction. {ECO:0000269|PubMed:15010458}.</t>
  </si>
  <si>
    <t>ADAM19 MLTNB FKSG34</t>
  </si>
  <si>
    <t>FUNCTION: 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 {ECO:0000250}.</t>
  </si>
  <si>
    <t>XRN2</t>
  </si>
  <si>
    <t>FUNCTION: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</si>
  <si>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TSPAN10 OCSP</t>
  </si>
  <si>
    <t>FUNCTION: Regulates maturation of the transmembrane metalloprotease ADAM10. {ECO:0000250|UniProtKB:Q8VCF5}.</t>
  </si>
  <si>
    <t>SH3BGRL3 P1725</t>
  </si>
  <si>
    <t>FUNCTION: Could act as a modulator of glutaredoxin biological activity.</t>
  </si>
  <si>
    <t>EPC1</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</si>
  <si>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{ECO:0000269|PubMed:14966270}.</t>
  </si>
  <si>
    <t>RAB3GAP2 KIAA0839</t>
  </si>
  <si>
    <t>FUNCTION: 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</si>
  <si>
    <t>MRPL46 C15orf4 LIECG2</t>
  </si>
  <si>
    <t>BOLA2 BOLA2A My016; BOLA2B</t>
  </si>
  <si>
    <t>FUNCTION: 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</si>
  <si>
    <t>TMX1 TMX TXNDC TXNDC1 PSEC0085 UNQ235/PRO268</t>
  </si>
  <si>
    <t>FUNCTION: May participate in various redox reactions through the reversible oxidation of its active center dithiol to a disulfide and catalyze dithiol-disulfide exchange reactions.</t>
  </si>
  <si>
    <t>SEMA6C KIAA1869 SEMAY</t>
  </si>
  <si>
    <t>FUNCTION: Shows growth cone collapsing activity on dorsal root ganglion (DRG) neurons in vitro. May be a stop signal for the DRG neurons in their target areas, and possibly also for other neurons. May also be involved in the maintenance and remodeling of neuronal connections. {ECO:0000269|PubMed:12110693}.</t>
  </si>
  <si>
    <t>UNC45A SMAP1</t>
  </si>
  <si>
    <t>FUNCTION: 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</si>
  <si>
    <t>RETREG1 FAM134B JK1</t>
  </si>
  <si>
    <t>FUNCTION: Endoplasmic reticulum-anchored autophagy receptor that mediates ER delivery into lysosomes through sequestration into autophagosomes (PubMed:26040720). Promotes membrane remodeling and ER scission via its membrane bending capacity and targets the fragments into autophagosomes via interaction with ATG8 family proteins (PubMed:26040720). Required for long-term survival of nociceptive and autonomic ganglion neurons (PubMed:19838196, PubMed:26040720). {ECO:0000269|PubMed:19838196, ECO:0000269|PubMed:26040720}.</t>
  </si>
  <si>
    <t>ANTXR1 ATR TEM8</t>
  </si>
  <si>
    <t>FUNCTION: 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{ECO:0000269|PubMed:15777794, ECO:0000269|PubMed:16762926}.</t>
  </si>
  <si>
    <t>WDR26 CDW2 MIP2 PRO0852</t>
  </si>
  <si>
    <t>FUNCTION: G-beta-like protein involved in cell signal transduction (PubMed:15378603, PubMed:19446606, PubMed:22065575, PubMed:23625927, PubMed:27098453, PubMed:26895380).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Protects also cells by promoting hypoxia-mediated autophagy and mitophagy (By similarity). {ECO:0000250|UniProtKB:F1LTR1, ECO:0000269|PubMed:15378603, ECO:0000269|PubMed:19446606, ECO:0000269|PubMed:23625927, ECO:0000269|PubMed:26895380, ECO:0000269|PubMed:27098453, ECO:0000269|PubMed:29911972}.</t>
  </si>
  <si>
    <t>SCAF1 SFRS19 SRA1</t>
  </si>
  <si>
    <t>FUNCTION: May function in pre-mRNA splicing. {ECO:0000250}.</t>
  </si>
  <si>
    <t>FN3KRP</t>
  </si>
  <si>
    <t>FUNCTION: Ketosamine-3-kinase involved in protein deglycation by mediating phosphorylation of ribuloselysine and psicoselysine on glycated proteins, to generate ribuloselysine-3 phosphate and psicoselysine-3 phosphate, respectively (PubMed:14633848, PubMed:15137908). Ribuloselysine-3 phosphate and psicoselysine-3 phosphate adducts are unstable and decompose under physiological conditions (PubMed:14633848, PubMed:15137908). Not able to phosphorylate fructoselysine (PubMed:14633848). {ECO:0000269|PubMed:14633848, ECO:0000269|PubMed:15137908}.</t>
  </si>
  <si>
    <t>TBC1D17</t>
  </si>
  <si>
    <t>FUNCTION: 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</si>
  <si>
    <t>SIAE YSG2</t>
  </si>
  <si>
    <t>FUNCTION: Catalyzes the removal of O-acetyl ester groups from position 9 of the parent sialic acid, N-acetylneuraminic acid.</t>
  </si>
  <si>
    <t>UPF2 KIAA1408 RENT2</t>
  </si>
  <si>
    <t>FUNCTION: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</si>
  <si>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XPO5 KIAA1291 RANBP21</t>
  </si>
  <si>
    <t>FUNCTION: 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FUNCTION: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FUNCTION: (Microbial infection) Mediates the nuclear export of adenovirus VA1 dsRNA. {ECO:0000269|PubMed:12509441}.</t>
  </si>
  <si>
    <t>GRPEL1 GREPEL1</t>
  </si>
  <si>
    <t>FUNCTION: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</si>
  <si>
    <t>SCPEP1 RISC SCP1 MSTP034 UNQ265/PRO302</t>
  </si>
  <si>
    <t>FUNCTION: May be involved in vascular wall and kidney homeostasis. {ECO:0000250}.</t>
  </si>
  <si>
    <t>CACYBP S100A6BP SIP PNAS-107</t>
  </si>
  <si>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</si>
  <si>
    <t>RDH14 PAN2 SDR7C4 UNQ529/PRO1072</t>
  </si>
  <si>
    <t>FUNCTION: Retinol dehydrogenase with a clear preference for NADP. Displays high activity towards 9-cis, 11-cis and all-trans-retinol. Shows a very weak activity towards 13-cis-retinol. Has no activity towards steroid. {ECO:0000269|PubMed:12435598}.</t>
  </si>
  <si>
    <t>TNS1 TNS</t>
  </si>
  <si>
    <t>FUNCTION: Involved in fibrillar adhesion formation. May be involved in cell migration, cartilage development and in linking signal transduction pathways to the cytoskeleton. {ECO:0000269|PubMed:21768292}.</t>
  </si>
  <si>
    <t>MRM3 RNMTL1 HC90</t>
  </si>
  <si>
    <t>FUNCTION: 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</si>
  <si>
    <t>MCCC2 MCCB</t>
  </si>
  <si>
    <t>FUNCTION: Carboxyltransferase subunit of the 3-methylcrotonyl-CoA carboxylase, an enzyme that catalyzes the conversion of 3-methylcrotonyl-CoA to 3-methylglutaconyl-CoA, a critical step for leucine and isovaleric acid catabolism. {ECO:0000269|PubMed:17360195}.</t>
  </si>
  <si>
    <t>ROBO2 KIAA1568</t>
  </si>
  <si>
    <t>FUNCTION: Receptor for SLIT2, and probably SLIT1, which are thought to act as molecular guidance cue in cellular migration, including axonal navigation at the ventral midline of the neural tube and projection of axons to different regions during neuronal development.</t>
  </si>
  <si>
    <t>APMAP C20orf3 UNQ1869/PRO4305</t>
  </si>
  <si>
    <t>FUNCTION: Exhibits strong arylesterase activity with beta-naphthyl acetate and phenyl acetate. May play a role in adipocyte differentiation. {ECO:0000269|PubMed:18513186}.</t>
  </si>
  <si>
    <t>RIC8A</t>
  </si>
  <si>
    <t>FUNCTION: 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</si>
  <si>
    <t>RTN4 KIAA0886 NOGO My043 SP1507</t>
  </si>
  <si>
    <t>FUNCTION: 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</si>
  <si>
    <t>ITM2C BRI3 hucep-14 NPD018 PSEC0047</t>
  </si>
  <si>
    <t>FUNCTION: Negative regulator of amyloid-beta peptide production. May inhibit the processing of APP by blocking its access to alpha- and beta-secretase. Binding to the beta-secretase-cleaved APP C-terminal fragment is negligible, suggesting that ITM2C is a poor gamma-secretase cleavage inhibitor. May play a role in TNF-induced cell death and neuronal differentiation (By similarity). {ECO:0000250, ECO:0000269|PubMed:18452648, ECO:0000269|PubMed:19366692}.</t>
  </si>
  <si>
    <t>UTP3 CRLZ1 SAS10</t>
  </si>
  <si>
    <t>FUNCTION: Essential for gene silencing: has a role in the structure of silenced chromatin. Plays a role in the developing brain (By similarity). {ECO:0000250|UniProtKB:Q12136, ECO:0000250|UniProtKB:Q9JI13}.</t>
  </si>
  <si>
    <t>DDX21</t>
  </si>
  <si>
    <t>FUNCTION: 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</si>
  <si>
    <t>NANS SAS</t>
  </si>
  <si>
    <t>FUNCTION: Produces N-acetylneuraminic acid (Neu5Ac) and 2-keto-3-deoxy-D-glycero-D-galacto-nononic acid (KDN). Can also use N-acetylmannosamine 6-phosphate and mannose 6-phosphate as substrates to generate phosphorylated forms of Neu5Ac and KDN, respectively.</t>
  </si>
  <si>
    <t>ASH1L KIAA1420 KMT2H</t>
  </si>
  <si>
    <t>FUNCTION: Histone methyltransferase specifically trimethylating 'Lys-36' of histone H3 forming H3K36me3 (PubMed:21239497). Also monomethylates 'Lys-9' of histone H3 (H3K9me1) in vitro (By similarity). The physiological significance of the H3K9me1 activity is unclear (By similarity). {ECO:0000250|UniProtKB:Q99MY8, ECO:0000269|PubMed:21239497}.</t>
  </si>
  <si>
    <t>MXRA5</t>
  </si>
  <si>
    <t>FUNCTION: In kidney, has anti-inflammatory and anti-fibrotic properties by limiting the induction of chemokines, fibronectin and collagen expression in response to TGB1 and pro-inflammatory stimuli. {ECO:0000269|PubMed:27599751}.</t>
  </si>
  <si>
    <t>TULP4 KIAA1397 TUBL4 TUSP</t>
  </si>
  <si>
    <t>FUNCTION: May be a substrate-recognition component of a SCF-like ECS (Elongin-Cullin-SOCS-box protein) E3 ubiquitin ligase complex which mediates the ubiquitination and subsequent proteasomal degradation of target proteins. {ECO:0000250}.</t>
  </si>
  <si>
    <t>RAB6B</t>
  </si>
  <si>
    <t>FUNCTION: Seems to have a role in retrograde membrane traffic at the level of the Golgi complex. May function in retrograde transport in neuronal cells. {ECO:0000269|PubMed:17707369}.</t>
  </si>
  <si>
    <t>VPS45 VPS45A VPS45B</t>
  </si>
  <si>
    <t>FUNCTION: May play a role in vesicle-mediated protein trafficking from the Golgi stack through the trans-Golgi network.</t>
  </si>
  <si>
    <t>PHPT1 PHP14 CGI-202 HSPC141</t>
  </si>
  <si>
    <t>FUNCTION: Exhibits phosphohistidine phosphatase activity. {ECO:0000269|PubMed:19836471, ECO:0000269|PubMed:25574816}.</t>
  </si>
  <si>
    <t>SERINC1 KIAA1253 TDE1L TDE2 UNQ396/PRO732</t>
  </si>
  <si>
    <t>FUNCTION: Enhances the incorporation of serine into phosphatidylserine and sphingolipids. {ECO:0000250|UniProtKB:Q7TNK0}.</t>
  </si>
  <si>
    <t>PLSCR3</t>
  </si>
  <si>
    <t>FUNCTION: 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(PubMed:14573790, PubMed:17226776, PubMed:18358005, PubMed:12649167).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 {ECO:0000269|PubMed:12649167, ECO:0000269|PubMed:14573790, ECO:0000269|PubMed:16939411, ECO:0000269|PubMed:17226776, ECO:0000269|PubMed:18358005, ECO:0000269|PubMed:18491232, ECO:0000269|PubMed:29337693, ECO:0000269|PubMed:31769662}.</t>
  </si>
  <si>
    <t>HOMER2</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</si>
  <si>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</si>
  <si>
    <t>FARSB FARSLB FRSB HSPC173</t>
  </si>
  <si>
    <t>IARS2</t>
  </si>
  <si>
    <t>OLA1 GTPBP9 PRO2455 PTD004</t>
  </si>
  <si>
    <t>FUNCTION: Hydrolyzes ATP, and can also hydrolyze GTP with lower efficiency. Has lower affinity for GTP. {ECO:0000255|HAMAP-Rule:MF_03167}.</t>
  </si>
  <si>
    <t>RBM12 KIAA0765 HRIHFB2091</t>
  </si>
  <si>
    <t>CYRIB CYRI FAM49B BM-009</t>
  </si>
  <si>
    <t>FUNCTION: 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 {ECO:0000250|UniProtKB:Q921M7, ECO:0000269|PubMed:29059164, ECO:0000269|PubMed:30250061, ECO:0000269|PubMed:31285585}.</t>
  </si>
  <si>
    <t>SEPTIN11 SEPT11</t>
  </si>
  <si>
    <t>FUNCTION: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</si>
  <si>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DNAJC11</t>
  </si>
  <si>
    <t>FUNCTION: [Isoform 1]: Required for mitochondrial inner membrane organization. Seems to function through its association with the MICOS complex and the mitochondrial outer membrane sorting assembly machinery (SAM) complex. {ECO:0000269|PubMed:25111180, ECO:0000305}.</t>
  </si>
  <si>
    <t>PNPO</t>
  </si>
  <si>
    <t>FUNCTION: Catalyzes the oxidation of either pyridoxine 5'-phosphate (PNP) or pyridoxamine 5'-phosphate (PMP) into pyridoxal 5'-phosphate (PLP). {ECO:0000269|PubMed:12824491}.</t>
  </si>
  <si>
    <t>TMEM242 C6orf35 BM-033 HSPC287</t>
  </si>
  <si>
    <t>FBXO34 FBX34</t>
  </si>
  <si>
    <t>FUNCTION: Substrate-recognition component of the SCF (SKP1-CUL1-F-box protein)-type E3 ubiquitin ligase complex. {ECO:0000250}.</t>
  </si>
  <si>
    <t>BPNT2 IMPA3 IMPAD1</t>
  </si>
  <si>
    <t>FUNCTION: 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</si>
  <si>
    <t>CHCHD3 MIC19 MINOS3</t>
  </si>
  <si>
    <t>FUNCTION: 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</si>
  <si>
    <t>CMTM6 CKLFSF6</t>
  </si>
  <si>
    <t>FUNCTION: Master regulator of recycling and plasma membrane expression of PD-L1/CD274, an immune inhibitory ligand critical for immune tolerance to self and antitumor immunity. Associates with both constitutive and IFNG-induced PD-L1/CD274 at recycling endosomes, where it protects PD-L1/CD274 from being targeted for lysosomal degradation, likely by preventing its STUB1-mediated ubiquitination. May stabilize PD-L1/CD274 expression on antigen presenting cells and potentiates inhibitory signaling by PDCD1/CD279, its receptor on T-cells, ultimately triggering T-cell anergy. {ECO:0000269|PubMed:28813410, ECO:0000269|PubMed:28813417}.</t>
  </si>
  <si>
    <t>MCM9 C6orf61 MCMDC1</t>
  </si>
  <si>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MRN complex, indirectly regulates the recruitment of downstream effector RAD51 to DNA damage sites including DBSs and ICLs (PubMed:23401855). Acts as a helicase in DNA mismatch repair (MMR) following DNA replication errors to unwind the mismatch containing DNA strand (PubMed:26300262). In addition, recruits MLH1, a component of the MMR complex, to chromatin (PubMed:26300262). The MCM8-MCM9 complex is dispensable for DNA replication and S phase progression (PubMed:23401855). Probably by regulating HR, plays a key role during gametogenesis (By similarity). {ECO:0000250|UniProtKB:Q2KHI9, ECO:0000269|PubMed:23401855, ECO:0000269|PubMed:26215093, ECO:0000269|PubMed:26300262}.</t>
  </si>
  <si>
    <t>SLC39A1 IRT1 ZIP1 ZIRTL CGI-08 CGI-71</t>
  </si>
  <si>
    <t>FUNCTION: Mediates zinc uptake. May function as a major endogenous zinc uptake transporter in many cells of the body. Responsible for the rapid uptake and accumulation of physiologically effective zinc in prostate cells. {ECO:0000269|PubMed:12888280}.</t>
  </si>
  <si>
    <t>DPP3</t>
  </si>
  <si>
    <t>FUNCTION: 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</si>
  <si>
    <t>UTP6 C17orf40 HCA66 MHAT</t>
  </si>
  <si>
    <t>FUNCTION: Involved in nucleolar processing of pre-18S ribosomal RNA. {ECO:0000250}.</t>
  </si>
  <si>
    <t>UGGT1 GT UGCGL1 UGGT UGT1 UGTR</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</si>
  <si>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</si>
  <si>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MYOF FER1L3 KIAA1207</t>
  </si>
  <si>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</si>
  <si>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EHD2 PAST2</t>
  </si>
  <si>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</si>
  <si>
    <t>OGFR</t>
  </si>
  <si>
    <t>FUNCTION: Receptor for opioid growth factor (OGF), also known as Met-enkephalin. Seems to be involved in growth regulation.</t>
  </si>
  <si>
    <t>CRIM1 S52 UNQ1886/PRO4330</t>
  </si>
  <si>
    <t>FUNCTION: 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 {ECO:0000269|PubMed:12464430, ECO:0000269|PubMed:12805376}.</t>
  </si>
  <si>
    <t>HACD3 BIND1 PTPLAD1</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</si>
  <si>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</si>
  <si>
    <t>TMEM9 DERP4 TMEM9A HSPC186 PSEC0012 UNQ631/PRO1248</t>
  </si>
  <si>
    <t>FUNCTION: May be involved in intracellular transport.</t>
  </si>
  <si>
    <t>CALCOCO1 KIAA1536 PP13275 UNQ2436/PRO4996</t>
  </si>
  <si>
    <t>FUNCTION: 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FUNCTION: Seems to enhance inorganic pyrophosphatase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</si>
  <si>
    <t>RCC2 KIAA1470 TD60</t>
  </si>
  <si>
    <t>FUNCTION: 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</si>
  <si>
    <t>TENM3 KIAA1455 ODZ3 TNM3</t>
  </si>
  <si>
    <t>FUNCTION: 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formation in ipsilateral retinal mapping to both the dorsal lateral geniculate nucleus (dLGN) and the superior colliculus (SC). May also be involved in the differentiation of the fibroblast-like cells in the superficial layer of mandibular condylar cartilage into chondrocytes. {ECO:0000250|UniProtKB:Q9WTS6}.</t>
  </si>
  <si>
    <t>HEATR5B KIAA1414</t>
  </si>
  <si>
    <t>CHPF2 CHSY3 CSGLCAT KIAA1402 UNQ299/PRO339</t>
  </si>
  <si>
    <t>FUNCTION: Transfers glucuronic acid (GlcUA) from UDP-GlcUA to N-acetylgalactosamine residues on the non-reducing end of the elongating chondroitin polymer. Has no N-acetylgalactosaminyltransferase activity. {ECO:0000269|PubMed:12145278, ECO:0000269|PubMed:18316376}.</t>
  </si>
  <si>
    <t>RRBP1 KIAA1398</t>
  </si>
  <si>
    <t>FUNCTION: Acts as a ribosome receptor and mediates interaction between the ribosome and the endoplasmic reticulum membrane. {ECO:0000250}.</t>
  </si>
  <si>
    <t>ARHGAP20 KIAA1391</t>
  </si>
  <si>
    <t>FUNCTION: GTPase activator for the Rho-type GTPases by converting them to an inactive GDP-bound state. {ECO:0000250}.</t>
  </si>
  <si>
    <t>LARS1 KIAA1352 LARS</t>
  </si>
  <si>
    <t>FUNCTION: 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</si>
  <si>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DPM3</t>
  </si>
  <si>
    <t>FUNCTION: Stabilizer subunit of the dolichol-phosphate mannose (DPM) synthase complex; tethers catalytic subunit DPM1 to the ER. {ECO:0000269|PubMed:10835346}.</t>
  </si>
  <si>
    <t>ATXN10 SCA10</t>
  </si>
  <si>
    <t>FUNCTION: Necessary for the survival of cerebellar neurons. Induces neuritogenesis by activating the Ras-MAP kinase pathway. May play a role in the maintenance of a critical intracellular glycosylation level and homeostasis. {ECO:0000250}.</t>
  </si>
  <si>
    <t>MRC2 CLEC13E ENDO180 KIAA0709 UPARAP</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</si>
  <si>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</si>
  <si>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GNG12</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</si>
  <si>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</si>
  <si>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DHCR7 D7SR</t>
  </si>
  <si>
    <t>FUNCTION: Production of cholesterol by reduction of C7-C8 double bond of 7-dehydrocholesterol (7-DHC). {ECO:0000269|PubMed:25637936, ECO:0000269|PubMed:9465114, ECO:0000269|PubMed:9634533}.</t>
  </si>
  <si>
    <t>DKK3 REIC UNQ258/PRO295</t>
  </si>
  <si>
    <t>FUNCTION: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{ECO:0000250}.</t>
  </si>
  <si>
    <t>VPS29 DC15 DC7 MDS007</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</si>
  <si>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FUNCTION: (Microbial infection) The heterotrimeric retromer cargo-selective complex (CSC) mediates the exit of human papillomavirus from the early endosome and the delivery to the Golgi apparatus. {ECO:0000269|PubMed:25693203}.</t>
  </si>
  <si>
    <t>RNF14 ARA54 HRIHFB2038</t>
  </si>
  <si>
    <t>FUNCTION: 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</si>
  <si>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SLC25A10 DIC</t>
  </si>
  <si>
    <t>FUNCTION: Involved in translocation of malonate, malate and succinate in exchange for phosphate, sulfate, sulfite or thiosulfate across mitochondrial inner membrane.</t>
  </si>
  <si>
    <t>SRP68</t>
  </si>
  <si>
    <t>FUNCTION: 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</si>
  <si>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SEPTIN9 KIAA0991 MSF SEPT9</t>
  </si>
  <si>
    <t>FUNCTION: Filament-forming cytoskeletal GTPase (By similarity). May play a role in cytokinesis (Potential). May play a role in the internalization of 2 intracellular microbial pathogens, Listeria monocytogenes and Shigella flexneri. {ECO:0000250, ECO:0000305}.</t>
  </si>
  <si>
    <t>PCYOX1 KIAA0908 PCL1 UNQ597/PRO1183</t>
  </si>
  <si>
    <t>FUNCTION: Involved in the degradation of prenylated proteins. Cleaves the thioether bond of prenyl-L-cysteines, such as farnesylcysteine and geranylgeranylcysteine.</t>
  </si>
  <si>
    <t>PFDN2 PFD2 HSPC231</t>
  </si>
  <si>
    <t>PUF60 FIR ROBPI SIAHBP1</t>
  </si>
  <si>
    <t>FUNCTION: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</si>
  <si>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TRMT112 AD-001 HSPC152 HSPC170</t>
  </si>
  <si>
    <t>FUNCTION: Acts as an activator of both rRNA/tRNA and protein methyltransferases (PubMed:25851604, PubMed:18539146, PubMed:20308323, PubMed:25851604, PubMed:31328227, PubMed:31636962, PubMed:31061526). Together with methyltransferase BUD23, methylates the N(7) position of a guanine in 18S rRNA (PubMed:25851604). The heterodimer with HEMK2/N6AMT1 catalyzes N5-methylation of ETF1 on 'Gln-185', using S-adenosyl L-methionine as methyl donor (PubMed:18539146, PubMed:31636962, PubMed:31061526). The heterodimer with HEMK2/N6AMT1 also monomethylates 'Lys-12' of histone H4 (H4K12me1) (PubMed:31061526).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Together with methyltransferase METTL5, specifically methylates the 6th position of adenine in position 1832 of 18S rRNA (PubMed:31328227). {ECO:0000269|PubMed:18539146, ECO:0000269|PubMed:20308323, ECO:0000269|PubMed:25851604, ECO:0000269|PubMed:31061526, ECO:0000269|PubMed:31328227, ECO:0000269|PubMed:31636962}.</t>
  </si>
  <si>
    <t>DNAI1</t>
  </si>
  <si>
    <t>FUNCTION: Part of the dynein complex of respiratory cilia.</t>
  </si>
  <si>
    <t>BAZ1B WBSC10 WBSCR10 WBSCR9 WSTF</t>
  </si>
  <si>
    <t>FUNCTION: 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</si>
  <si>
    <t>LNPEP OTASE</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</si>
  <si>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</si>
  <si>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SLC25A13 ARALAR2</t>
  </si>
  <si>
    <t>FUNCTION: 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</si>
  <si>
    <t>DBNL CMAP SH3P7 PP5423</t>
  </si>
  <si>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</si>
  <si>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STOML2 SLP2 HSPC108</t>
  </si>
  <si>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</si>
  <si>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BAG5 KIAA0873</t>
  </si>
  <si>
    <t>FUNCTION: Inhibits both auto-ubiquitination of PRKN and ubiquitination of target proteins by PRKN (By similarity). May function as a nucleotide exchange factor for HSP/HSP70, promoting ADP release, and activating Hsp70-mediated refolding. {ECO:0000250, ECO:0000269|PubMed:20223214}.</t>
  </si>
  <si>
    <t>PSME2</t>
  </si>
  <si>
    <t>RAB23 HSPC137</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</si>
  <si>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</si>
  <si>
    <t>CORO1C CRN2 CRNN4</t>
  </si>
  <si>
    <t>FUNCTION: 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FUNCTION: [Isoform 3]: Involved in myogenic differentiation. {ECO:0000269|PubMed:19651142}.</t>
  </si>
  <si>
    <t>PRPF19 NMP200 PRP19 SNEV</t>
  </si>
  <si>
    <t>FUNCTION: 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</si>
  <si>
    <t>NENF CIR2 SPUF</t>
  </si>
  <si>
    <t>FUNCTION: 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 {ECO:0000250|UniProtKB:Q9CQ45, ECO:0000269|PubMed:31536960}.</t>
  </si>
  <si>
    <t>NDRG2 KIAA1248 SYLD</t>
  </si>
  <si>
    <t>FUNCTION: 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</si>
  <si>
    <t>STUB1 CHIP PP1131</t>
  </si>
  <si>
    <t>FUNCTION: 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</si>
  <si>
    <t>PACSIN2</t>
  </si>
  <si>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{ECO:0000269|PubMed:29891700, ECO:0000269|PubMed:31242077}.</t>
  </si>
  <si>
    <t>SNX6</t>
  </si>
  <si>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</si>
  <si>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SSR3 TRAPG</t>
  </si>
  <si>
    <t>FUNCTION: TRAP proteins are part of a complex whose function is to bind calcium to the ER membrane and thereby regulate the retention of ER resident proteins.</t>
  </si>
  <si>
    <t>PSMD13</t>
  </si>
  <si>
    <t>MINPP1 MIPP UNQ900/PRO1917</t>
  </si>
  <si>
    <t>FUNCTION: 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{ECO:0000250|UniProtKB:F1NPQ2, ECO:0000269|PubMed:18413611}.</t>
  </si>
  <si>
    <t>MACF1 ABP620 ACF7 KIAA0465 KIAA1251</t>
  </si>
  <si>
    <t>FUNCTION: [Isoform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</si>
  <si>
    <t>CEP131 AZI1 KIAA1118</t>
  </si>
  <si>
    <t>FUNCTION: 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Acts also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{ECO:0000250|UniProtKB:Q62036, ECO:0000269|PubMed:17954613, ECO:0000269|PubMed:22797915, ECO:0000269|PubMed:24121310, ECO:0000269|PubMed:24185901, ECO:0000269|PubMed:24550735, ECO:0000269|PubMed:26297806, ECO:0000269|PubMed:26616734}.</t>
  </si>
  <si>
    <t>TRIM35 HLS5 KIAA1098</t>
  </si>
  <si>
    <t>FUNCTION: Reduces FGFR1-dependent tyrosine phosphorylation of PKM, inhibiting PKM-dependent lactate production, glucose metabolism, and cell growth (PubMed:25263439). Involved in the cell death mechanism (By similarity). {ECO:0000250|UniProtKB:Q8C006, ECO:0000269|PubMed:25263439}.</t>
  </si>
  <si>
    <t>ZC3H4 C19orf7 KIAA1064</t>
  </si>
  <si>
    <t>USP24 KIAA1057</t>
  </si>
  <si>
    <t>FUNCTION: 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</si>
  <si>
    <t>THSD7A KIAA0960</t>
  </si>
  <si>
    <t>FUNCTION: [Thrombospondin type-1 domain-containing protein 7A]: Plays a role in actin cytoskeleton rearrangement. {ECO:0000269|PubMed:27214550}.; FUNCTION: [Thrombospondin type-1 domain-containing protein 7A, soluble form]: The soluble form promotes endothelial cell migration and filopodia formation during sprouting angiogenesis via a FAK-dependent mechanism. {ECO:0000269|PubMed:22194972}.</t>
  </si>
  <si>
    <t>PA2G4 EBP1</t>
  </si>
  <si>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</si>
  <si>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SMC3 BAM BMH CSPG6 SMC3L1</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</si>
  <si>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</si>
  <si>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ZNF148 ZBP89</t>
  </si>
  <si>
    <t>FUNCTION: Involved in transcriptional regulation. Represses the transcription of a number of genes including gastrin, stromelysin and enolase. Binds to the G-rich box in the enhancer region of these genes.</t>
  </si>
  <si>
    <t>RTRAF C14orf166 CGI-99</t>
  </si>
  <si>
    <t>FUNCTION: 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FUNCTION: (Microbial infection) In case of infection by influenza virus A (IVA), is involved in viral replication (PubMed:21900157). {ECO:0000269|PubMed:21900157}.</t>
  </si>
  <si>
    <t>RUVBL2 INO80J TIP48 TIP49B CGI-46</t>
  </si>
  <si>
    <t>FUNCTION: 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</si>
  <si>
    <t>EIF3L EIF3EIP EIF3S6IP HSPC021 HSPC025 MSTP005</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</si>
  <si>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FUNCTION: (Microbial infection) In case of FCV infection, plays a role in the ribosomal termination-reinitiation event leading to the translation of VP2 (PubMed:18056426). {ECO:0000269|PubMed:18056426}.</t>
  </si>
  <si>
    <t>RUVBL1 INO80H NMP238 TIP49 TIP49A</t>
  </si>
  <si>
    <t>FUNCTION: 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</si>
  <si>
    <t>NUDC</t>
  </si>
  <si>
    <t>FUNCTION: Plays a role in neurogenesis and neuronal migration (By similarity). Necessary for correct formation of mitotic spindles and chromosome separation during mitosis. Necessary for cytokinesis and cell proliferation. {ECO:0000250, ECO:0000269|PubMed:12679384, ECO:0000269|PubMed:12852857}.</t>
  </si>
  <si>
    <t>VDAC3</t>
  </si>
  <si>
    <t>FUNCTION: Forms a channel through the mitochondrial outer membrane that allows diffusion of small hydrophilic molecules. {ECO:0000250}.</t>
  </si>
  <si>
    <t>ITM2B BRI BRI2</t>
  </si>
  <si>
    <t>FUNCTION: 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 FUNCTION: Mature BRI2 (mBRI2) functions as a modulator of the amyloid-beta A4 precursor protein (APP) processing leading to a strong reduction in the secretion of secretase-processed amyloid-beta protein 40 and amyloid-beta protein 42.; FUNCTION: Bri23 peptide prevents aggregation of APP amyloid-beta protein 42 into toxic oligomers.</t>
  </si>
  <si>
    <t>NCKAP1 HEM2 KIAA0587 NAP1</t>
  </si>
  <si>
    <t>FUNCTION: 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</si>
  <si>
    <t>CNPY2 MSAP TMEM4 ZSIG9 UNQ1943/PRO4426</t>
  </si>
  <si>
    <t>FUNCTION: Positive regulator of neurite outgrowth by stabilizing myosin regulatory light chain (MRLC). It prevents MIR-mediated MRLC ubiquitination and its subsequent proteasomal degradation.</t>
  </si>
  <si>
    <t>AMOTL2 KIAA0989</t>
  </si>
  <si>
    <t>FUNCTION: 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{ECO:0000269|PubMed:17293535, ECO:0000269|PubMed:21937427, ECO:0000269|PubMed:22362771}.</t>
  </si>
  <si>
    <t>ATP8A1 ATPIA</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</si>
  <si>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In vitro, its ATPase activity is selectively and stereospecifically stimulated by phosphatidylserine (PS). The flippase complex ATP8A1:TMEM30A seems to play a role in regulation of cell migration probably involving flippase-mediated translocation of phosphatidylethanolamine (PE) at the plasma membrane. Acts as aminophospholipid translocase at the plasma membrane in neuronal cells.</t>
  </si>
  <si>
    <t>COA3 CCDC56 MITRAC12 HSPC009</t>
  </si>
  <si>
    <t>FUNCTION: 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{ECO:0000269|PubMed:23260140}.</t>
  </si>
  <si>
    <t>NOP58 NOL5 NOP5 HSPC120</t>
  </si>
  <si>
    <t>FUNCTION: 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</si>
  <si>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ACOT9 CGI-16</t>
  </si>
  <si>
    <t>FUNCTION: Acyl-CoA thioesterases are a group of enzymes that catalyze the hydrolysis of acyl-CoAs to the free fatty acid and coenzyme A (CoASH), providing the potential to regulate intracellular levels of acyl-CoAs, free fatty acids and CoASH. Active on long chain acyl-CoAs.</t>
  </si>
  <si>
    <t>ZBTB12 C6orf46 G10 NG35</t>
  </si>
  <si>
    <t>SBDS CGI-97</t>
  </si>
  <si>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</si>
  <si>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TMED7 CGI-109</t>
  </si>
  <si>
    <t>FUNCTION: Potential role in vesicular protein trafficking, mainly in the early secretory pathway. Appears to play a role in the biosynthesis of secreted cargo including processing and post-translational modifications.</t>
  </si>
  <si>
    <t>FIS1 TTC11 CGI-135</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</si>
  <si>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</si>
  <si>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RPL36</t>
  </si>
  <si>
    <t>CHTOP C1orf77 FOP HT031 PP7704</t>
  </si>
  <si>
    <t>FUNCTION: 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FUNCTION: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</si>
  <si>
    <t>SAMHD1 MOP5</t>
  </si>
  <si>
    <t>FUNCTION: 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</si>
  <si>
    <t>ATP6V0A2</t>
  </si>
  <si>
    <t>FUNCTION: Part of the proton channel of V-ATPases. Essential component of the endosomal pH-sensing machinery. May play a role in maintaining the Golgi functions, such as glycosylation maturation, by controlling the Golgi pH. In aerobic conditions, involved in intracellular iron homeostasis, thus triggering the activity of Fe(2+) prolyl hydroxylase (PHD) enzymes, and leading to HIF1A hydroxylation and subsequent proteasomal degradation (PubMed:28296633). {ECO:0000269|PubMed:16415858, ECO:0000269|PubMed:18157129, ECO:0000269|PubMed:28296633}.</t>
  </si>
  <si>
    <t>TLN1 KIAA1027 TLN</t>
  </si>
  <si>
    <t>FUNCTION: Probably involved in connections of major cytoskeletal structures to the plasma membrane. High molecular weight cytoskeletal protein concentrated at regions of cell-substratum contact and, in lymphocytes, at cell-cell contacts (By similarity). {ECO:0000250}.</t>
  </si>
  <si>
    <t>TRRAP PAF400</t>
  </si>
  <si>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{ECO:0000269|PubMed:11418595, ECO:0000269|PubMed:12138177, ECO:0000269|PubMed:12660246, ECO:0000269|PubMed:12743606, ECO:0000269|PubMed:14966270, ECO:0000269|PubMed:17967892, ECO:0000269|PubMed:24463511, ECO:0000269|PubMed:9708738}.</t>
  </si>
  <si>
    <t>TLN2 KIAA0320</t>
  </si>
  <si>
    <t>FUNCTION: As a major component of focal adhesion plaques that links integrin to the actin cytoskeleton, may play an important role in cell adhesion. Recruits PIP5K1C to focal adhesion plaques and strongly activates its kinase activity (By similarity). {ECO:0000250}.</t>
  </si>
  <si>
    <t>LOXL2</t>
  </si>
  <si>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</si>
  <si>
    <t>HYOU1 GRP170 ORP150</t>
  </si>
  <si>
    <t>FUNCTION: Has a pivotal role in cytoprotective cellular mechanisms triggered by oxygen deprivation. May play a role as a molecular chaperone and participate in protein folding. {ECO:0000269|PubMed:10037731}.</t>
  </si>
  <si>
    <t>AFG3L2</t>
  </si>
  <si>
    <t>FUNCTION: 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the maturation of paraplegin (SPG7) after its cleavage by mitochondrial-processing peptidase (MPP), converting it into a proteolytically active mature form (By similarity). Required for the maturation of PINK1 into its 52kDa mature form after its cleavage by mitochondrial-processing peptidase (MPP) (PubMed:22354088). {ECO:0000250|UniProtKB:Q8JZQ2, ECO:0000269|PubMed:22354088, ECO:0000269|PubMed:27642048}.</t>
  </si>
  <si>
    <t>PRRC2C BAT2D1 BAT2L2 KIAA1096 XTP2</t>
  </si>
  <si>
    <t>FUNCTION: Required for efficient formation of stress granules. {ECO:0000269|PubMed:29395067}.</t>
  </si>
  <si>
    <t>SUPT16H FACT140 FACTP140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</si>
  <si>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</si>
  <si>
    <t>FHOD1 FHOS FHOS1</t>
  </si>
  <si>
    <t>FUNCTION: 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</si>
  <si>
    <t>COPG1 COPG</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</si>
  <si>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</si>
  <si>
    <t>CLIC4</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</si>
  <si>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</si>
  <si>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EMILIN1 EMI</t>
  </si>
  <si>
    <t>FUNCTION: May be responsible for anchoring smooth muscle cells to elastic fibers, and may be involved not only in the formation of the elastic fiber, but also in the processes that regulate vessel assembly. Has cell adhesive capacity.</t>
  </si>
  <si>
    <t>IKBKG FIP3 NEMO</t>
  </si>
  <si>
    <t>FUNCTION: 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'Lys-63'-linked or linear polyubiquitin) and its functional importance is reported conflictingly. Also considered to be a mediator for TAX activation of NF-kappa-B. Could be implicated in NF-kappa-B-mediated protection from cytokine toxicity. Essential for viral activation of IRF3. Involved in TLR3- and IFIH1-mediated antiviral innate response; this function requires 'Lys-27'-linked polyubiquitination. {ECO:0000269|PubMed:14695475, ECO:0000269|PubMed:19854139, ECO:0000269|PubMed:20724660}.</t>
  </si>
  <si>
    <t>IGF2BP2 IMP2 VICKZ2</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</si>
  <si>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</si>
  <si>
    <t>SLC30A1 ZNT1</t>
  </si>
  <si>
    <t>FUNCTION: May be involved in zinc transport out of the cell.</t>
  </si>
  <si>
    <t>NDUFB9 LYRM3 UQOR22</t>
  </si>
  <si>
    <t>FUNCTION: 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</si>
  <si>
    <t>JN00033-1</t>
  </si>
  <si>
    <t>JN00033-2</t>
  </si>
  <si>
    <t>JN00033-3</t>
  </si>
  <si>
    <t>JN938-1</t>
  </si>
  <si>
    <t>JN938-2</t>
  </si>
  <si>
    <t>JN938-3</t>
  </si>
  <si>
    <t>FBLL1</t>
  </si>
  <si>
    <t>FUNCTION: S-adenosyl-L-methionine-dependent methyltransferase that has the ability to methylate both RNAs and proteins. Involved in pre-rRNA processing by catalyzing the site-specific 2'-hydroxyl methylation of ribose moieties in pre-ribosomal RNA. Also acts as a protein methyltransferase by mediating methylation of glutamine residues (By similarity). {ECO:0000250}.</t>
  </si>
  <si>
    <t>C11orf98</t>
  </si>
  <si>
    <t>KIF2A KIF2 KNS2</t>
  </si>
  <si>
    <t>FUNCTION: 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</si>
  <si>
    <t>STXBP3</t>
  </si>
  <si>
    <t>FUNCTION: Together with STX4 and VAMP2, may play a role in insulin-dependent movement of GLUT4 and in docking/fusion of intracellular GLUT4-containing vesicles with the cell surface in adipocytes. {ECO:0000250}.</t>
  </si>
  <si>
    <t>SMAP C11orf58</t>
  </si>
  <si>
    <t>PDHX PDX1</t>
  </si>
  <si>
    <t>FUNCTION: Required for anchoring dihydrolipoamide dehydrogenase (E3) to the dihydrolipoamide transacetylase (E2) core of the pyruvate dehydrogenase complexes of eukaryotes. This specific binding is essential for a functional PDH complex.</t>
  </si>
  <si>
    <t>SAP18 GIG38</t>
  </si>
  <si>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</si>
  <si>
    <t>PSMD14 POH1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</si>
  <si>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</si>
  <si>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NOP56 NOL5A</t>
  </si>
  <si>
    <t>FUNCTION: Involved in the early to middle stages of 60S ribosomal subunit biogenesis. Core component of box C/D small nucleolar ribonucleoprotein (snoRNP) particles. Required for the biogenesis of box C/D snoRNAs such U3, U8 and U14 snoRNAs. {ECO:0000269|PubMed:12777385, ECO:0000269|PubMed:15574333}.</t>
  </si>
  <si>
    <t>DDX3X DBX DDX3</t>
  </si>
  <si>
    <t>FUNCTION: Multifunctional ATP-dependent RNA helicase (PubMed:17357160, PubMed:21589879).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(PubMed:18628297, PubMed:17667941,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Potentiate MAVS/DDX58-mediated induction of IFNB in early stages of infection (PubMed:20127681, PubMed:21170385). Enhances IFNB1 expression via IRF3/IRF7 pathway and participates in NFKB activation in the presence of MAVS and TBK1 (PubMed:18583960, PubMed:18636090, PubMed:21170385, PubMed:27980081, PubMed:19913487).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ECO:0000305}.; FUNCTION: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FUNCTION: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FUNCTION: (Microbial infection) Facilitates Zika virus (ZIKV) replication. {ECO:0000269|PubMed:29899501}.; FUNCTION: (Microbial infection) Facilitates Dengue virus (DENV) replication. {ECO:0000269|PubMed:29899501}.; FUNCTION: (Microbial infection) Facilitates Venezuelan equine encephalitis virus (VEEV) replication. {ECO:0000269|PubMed:27105836}.</t>
  </si>
  <si>
    <t>NME4 NM23D</t>
  </si>
  <si>
    <t>FUNCTION: 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(PubMed:10799505). Binds to anionic phospholipids, predominantly to cardiolipin; the binding inhibits its phosphotransfer activity (PubMed:18635542, PubMed:23150663). Acts as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(PubMed:18635542). Proposed to increase GTP-loading on dynamin-related GTPase OPA1 in mitochondria (PubMed:24970086).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(PubMed:18635542, PubMed:17028143, PubMed:23150663). {ECO:0000269|PubMed:10799505, ECO:0000269|PubMed:17028143, ECO:0000269|PubMed:18635542, ECO:0000269|PubMed:23150663, ECO:0000305, ECO:0000305|PubMed:24970086}.</t>
  </si>
  <si>
    <t>DLGAP1 DAP1 GKAP</t>
  </si>
  <si>
    <t>FUNCTION: Part of the postsynaptic scaffold in neuronal cells.</t>
  </si>
  <si>
    <t>ARID1A BAF250 BAF250A C1orf4 OSA1 SMARCF1</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</si>
  <si>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</si>
  <si>
    <t>PDCD5 TFAR19</t>
  </si>
  <si>
    <t>FUNCTION: May function in the process of apoptosis.</t>
  </si>
  <si>
    <t>PHOX2A ARIX PMX2A</t>
  </si>
  <si>
    <t>FUNCTION: May be involved in regulating the specificity of expression of the catecholamine biosynthetic genes. Acts as a transcription activator/factor. Could maintain the noradrenergic phenotype.</t>
  </si>
  <si>
    <t>MGST3</t>
  </si>
  <si>
    <t>FUNCTION: Catalyzes oxydation of hydroxy-fatty acids (PubMed:9278457). Also catalyzes the conjugation of a reduced glutathione to leukotriene A4 in vitro (PubMed:9278457). May participate in the lipid metabolism (PubMed:9278457). {ECO:0000269|PubMed:9278457, ECO:0000303|PubMed:9278457}.</t>
  </si>
  <si>
    <t>PFAS KIAA0361</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</si>
  <si>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</si>
  <si>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CEP290 BBS14 KIAA0373 NPHP6</t>
  </si>
  <si>
    <t>FUNCTION: 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</si>
  <si>
    <t>HMGB3 HMG2A HMG4</t>
  </si>
  <si>
    <t>FUNCTION: 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</si>
  <si>
    <t>EIF3H EIF3S3</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</si>
  <si>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</si>
  <si>
    <t>PRPF4 PRP4</t>
  </si>
  <si>
    <t>FUNCTION: Plays role in pre-mRNA splicing as component of the U4/U6-U5 tri-snRNP complex that is involved in spliceosome assembly, and as component of the precatalytic spliceosome (spliceosome B complex). {ECO:0000269|PubMed:25383878, ECO:0000269|PubMed:28781166}.</t>
  </si>
  <si>
    <t>PHGDH PGDH3</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</si>
  <si>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</si>
  <si>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SART1</t>
  </si>
  <si>
    <t>FUNCTION: Plays a role in mRNA splicing as a component of the U4/U6-U5 tri-snRNP, one of the building blocks of the spliceosome. May also bind to DNA. {ECO:0000269|PubMed:11350945}.</t>
  </si>
  <si>
    <t>TPD52L2</t>
  </si>
  <si>
    <t>DNPH1 C6orf108 RCL</t>
  </si>
  <si>
    <t>FUNCTION: 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</si>
  <si>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TIMM44 MIMT44 TIM44</t>
  </si>
  <si>
    <t>FUNCTION: Essential component of the PAM complex, a complex required for the translocation of transit peptide-containing proteins from the inner membrane into the mitochondrial matrix in an ATP-dependent manner. Recruits mitochondrial HSP70 to drive protein translocation into the matrix using ATP as an energy source. {ECO:0000250|UniProtKB:Q01852}.</t>
  </si>
  <si>
    <t>NDUFA2</t>
  </si>
  <si>
    <t>GET3 ARSA ASNA1 TRC40</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</si>
  <si>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{ECO:0000255|HAMAP-Rule:MF_03112, ECO:0000269|PubMed:17382883, ECO:0000269|PubMed:18477612, ECO:0000269|PubMed:25535373}.</t>
  </si>
  <si>
    <t>AP1G1 ADTG CLAPG1</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</si>
  <si>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</si>
  <si>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MYO1B</t>
  </si>
  <si>
    <t>FUNCTION: Motor protein that may participate in process critical to neuronal development and function such as cell migration, neurite outgrowth and vesicular transport. {ECO:0000250}.</t>
  </si>
  <si>
    <t>NUDT21 CFIM25 CPSF25 CPSF5</t>
  </si>
  <si>
    <t>FUNCTION: 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</si>
  <si>
    <t>XPNPEP2</t>
  </si>
  <si>
    <t>FUNCTION: Membrane-bound metalloprotease which catalyzes the removal of a penultimate prolyl residue from the N-termini of peptides, such as Arg-Pro-Pro. May play a role in the metabolism of the vasodilator bradykinin. {ECO:0000269|PubMed:15361070}.</t>
  </si>
  <si>
    <t>RAD21 HR21 KIAA0078 NXP1 SCC1</t>
  </si>
  <si>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FUNCTION: [64-kDa C-terminal product]: May promote apoptosis. {ECO:0000269|PubMed:11875078, ECO:0000269|PubMed:12417729}.</t>
  </si>
  <si>
    <t>DHX16 DBP2 DDX16 KIAA0577 PRP2</t>
  </si>
  <si>
    <t>FUNCTION: Required for pre-mRNA splicing as component of the spliceosome (PubMed:20423332, PubMed:20841358, PubMed:25296192, PubMed:29360106). Contributes to pre-mRNA splicing after spliceosome formation and prior to the first transesterification reaction. {ECO:0000269|PubMed:20423332, ECO:0000269|PubMed:20841358, ECO:0000269|PubMed:25296192, ECO:0000269|PubMed:29360106}.</t>
  </si>
  <si>
    <t>GNG7 GNGT7</t>
  </si>
  <si>
    <t>FUNCTION: Guanine nucleotide-binding proteins (G proteins) are involved as a modulator or transducer in various transmembrane signaling systems. The beta and gamma chains are required for the GTPase activity, for replacement of GDP by GTP, and for G protein-effector interaction. Plays a role in the regulation of adenylyl cyclase signaling in certain regions of the brain. Plays a role in the formation or stabilzation of a G protein heterotrimer (G(olf) subunit alpha-beta-gamma-7) that is required for adenylyl cyclase activity in the striatum (By similarity). {ECO:0000250}.</t>
  </si>
  <si>
    <t>OPA1 KIAA0567</t>
  </si>
  <si>
    <t>FUNCTION: 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FUNCTION: [Dynamin-like 120 kDa protein, form S1]: Inactive form produced by cleavage at S1 position by OMA1 following stress conditions that induce loss of mitochondrial membrane potential, leading to negative regulation of mitochondrial fusion. {ECO:0000269|PubMed:20038677}.; FUNCTION: Isoforms that contain the alternative exon 4b (present in isoform 4 and isoform 5) are required for mitochondrial genome maintenance, possibly by anchoring the mitochondrial nucleoids to the inner mitochondrial membrane. {ECO:0000269|PubMed:20974897}.</t>
  </si>
  <si>
    <t>CTNND1 KIAA0384</t>
  </si>
  <si>
    <t>FUNCTION: Key regulator of cell-cell adhesion that associates with and regulates the cell adhesion properties of both C-, E- and N-cadherins, being critical for their surface stability (PubMed:14610055, PubMed:20371349).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ECO:0000269|PubMed:20371349}.</t>
  </si>
  <si>
    <t>DPM1</t>
  </si>
  <si>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</si>
  <si>
    <t>PFKFB2</t>
  </si>
  <si>
    <t>FUNCTION: Synthesis and degradation of fructose 2,6-bisphosphate.</t>
  </si>
  <si>
    <t>EIF5B IF2 KIAA0741</t>
  </si>
  <si>
    <t>FUNCTION: 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</si>
  <si>
    <t>PPP6R2 KIAA0685 PP6R2 SAPS2</t>
  </si>
  <si>
    <t>FUNCTION: Regulatory subunit of protein phosphatase 6 (PP6). May function as a scaffolding PP6 subunit. Involved in the PP6-mediated dephosphorylation of NFKBIE opposing its degradation in response to TNF-alpha. {ECO:0000269|PubMed:16769727}.</t>
  </si>
  <si>
    <t>NDUFS2</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</si>
  <si>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(PubMed:12611891). {ECO:0000269|PubMed:12611891}.</t>
  </si>
  <si>
    <t>PMPCB MPPB</t>
  </si>
  <si>
    <t>FUNCTION: 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</si>
  <si>
    <t>NUP155 KIAA0791</t>
  </si>
  <si>
    <t>FUNCTION: Essential component of nuclear pore complex. Could be essessential for embryogenesis. Nucleoporins may be involved both in binding and translocating proteins during nucleocytoplasmic transport. {ECO:0000250|UniProtKB:Q99P88}.</t>
  </si>
  <si>
    <t>IDH1 PICD</t>
  </si>
  <si>
    <t>TNFSF13 APRIL TALL2 ZTNF2 UNQ383/PRO715</t>
  </si>
  <si>
    <t>FUNCTION: Cytokine that binds to TNFRSF13B/TACI and to TNFRSF17/BCMA. Plays a role in the regulation of tumor cell growth. May be involved in monocyte/macrophage-mediated immunological processes. {ECO:0000269|PubMed:10973284}.</t>
  </si>
  <si>
    <t>ARL6IP5 DERP11 JWA PRA2 PRAF3 HSPC127</t>
  </si>
  <si>
    <t>FUNCTION: Regulates intracellular concentrations of taurine and glutamate. Negatively modulates SLC1A1/EAAC1 glutamate transport activity by decreasing its affinity for glutamate in a PKC activity-dependent manner. May be involved in membrane traffic. {ECO:0000250|UniProtKB:Q8R5J9, ECO:0000250|UniProtKB:Q9ES40}.</t>
  </si>
  <si>
    <t>ATP5PD ATP5H My032</t>
  </si>
  <si>
    <t>ATP5MG ATP5L</t>
  </si>
  <si>
    <t>DDAH1 DDAH</t>
  </si>
  <si>
    <t>FUNCTION: Hydrolyzes N(G),N(G)-dimethyl-L-arginine (ADMA) and N(G)-monomethyl-L-arginine (MMA) which act as inhibitors of NOS. Has therefore a role in the regulation of nitric oxide generation.</t>
  </si>
  <si>
    <t>MYO1D KIAA0727</t>
  </si>
  <si>
    <t>FUNCTION: 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</si>
  <si>
    <t>SEC24D KIAA0755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</si>
  <si>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SEC24C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{ECO:0000269|PubMed:17499046, ECO:0000269|PubMed:18843296, ECO:0000269|PubMed:20427317}.</t>
  </si>
  <si>
    <t>SORBS2 ARGBP2 KIAA0777</t>
  </si>
  <si>
    <t>FUNCTION: 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(PubMed:18559503). Isoform 6 increases water and sodium absorption in the intestine and gall-bladder. {ECO:0000269|PubMed:12475393, ECO:0000269|PubMed:18559503, ECO:0000269|PubMed:9211900}.</t>
  </si>
  <si>
    <t>USP19 KIAA0891 ZMYND9</t>
  </si>
  <si>
    <t>FUNCTION: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</si>
  <si>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CACNA1H</t>
  </si>
  <si>
    <t>FUNCTION: Voltage-sensitive calcium channel that gives rise to T-type calcium currents. T-type calcium channels belong to the 'low-voltage activated (LVA)' group. A particularity of this type of channel is an opening at quite negative potentials, and a voltage-dependent inactivation (PubMed:9670923, PubMed:9930755, PubMed:27149520). T-type channels serve pacemaking functions in both central neurons and cardiac nodal cells and support calcium signaling in secretory cells and vascular smooth muscle (Probable). They may also be involved in the modulation of firing patterns of neurons (PubMed:15048902). In the adrenal zona glomerulosa, participates in the signaling pathway leading to aldosterone production in response to either AGT/angiotensin II, or hyperkalemia (PubMed:25907736, PubMed:27729216). {ECO:0000269|PubMed:24277868, ECO:0000269|PubMed:25907736, ECO:0000269|PubMed:27149520, ECO:0000269|PubMed:27729216, ECO:0000269|PubMed:9670923, ECO:0000269|PubMed:9930755, ECO:0000305, ECO:0000305|PubMed:15048902}.</t>
  </si>
  <si>
    <t>MBD4 MED1</t>
  </si>
  <si>
    <t>FUNCTION: Mismatch-specific DNA N-glycosylase involved in DNA repair. Has thymine glycosylase activity and is specific for G:T mismatches within methylated and unmethylated CpG sites. Can also remove uracil or 5-fluorouracil in G:U mismatches. Has no lyase activity. Was first identified as methyl-CpG-binding protein. {ECO:0000269|PubMed:10097147, ECO:0000269|PubMed:10930409}.</t>
  </si>
  <si>
    <t>OXSR1 KIAA1101 OSR1</t>
  </si>
  <si>
    <t>FUNCTION: Phosphorylates RELL1, RELL2 and RELT (PubMed:16389068, PubMed:28688764). Phosphorylates PAK1 (PubMed:14707132). Phosphorylates PLSCR1 in the presence of RELT (PubMed:22052202). {ECO:0000269|PubMed:14707132, ECO:0000269|PubMed:16389068, ECO:0000269|PubMed:22052202, ECO:0000269|PubMed:28688764}.</t>
  </si>
  <si>
    <t>SEMA4F SEMAM SEMAW</t>
  </si>
  <si>
    <t>FUNCTION: Probable cell surface receptor that regulates oligodendroglial precursor cell migration (By similarity). Might also regulate differentiation of oligodendroglial precursor cells (By similarity). Has growth cone collapse activity against retinal ganglion-cell axons (By similarity). {ECO:0000250|UniProtKB:Q9Z123, ECO:0000250|UniProtKB:Q9Z143}.</t>
  </si>
  <si>
    <t>BPNT1</t>
  </si>
  <si>
    <t>FUNCTION: 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</si>
  <si>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CYB5R3 DIA1</t>
  </si>
  <si>
    <t>FUNCTION: Desaturation and elongation of fatty acids, cholesterol biosynthesis, drug metabolism, and, in erythrocyte, methemoglobin reduction.</t>
  </si>
  <si>
    <t>MT-CO2 COII COX2 COXII MTCO2</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</si>
  <si>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{ECO:0000250|UniProtKB:P00410}.</t>
  </si>
  <si>
    <t>PENK</t>
  </si>
  <si>
    <t>FUNCTION: Met- and Leu-enkephalins compete with and mimic the effects of opiate drugs. They play a role in a number of physiologic functions, including pain perception and responses to stress. PENK(114-133) and PENK(237-258) increase glutamate release in the striatum. PENK(114-133) decreases GABA concentration in the striatum.</t>
  </si>
  <si>
    <t>FUCA1 Nbla10230</t>
  </si>
  <si>
    <t>FUNCTION: Alpha-L-fucosidase is responsible for hydrolyzing the alpha-1,6-linked fucose joined to the reducing-end N-acetylglucosamine of the carbohydrate moieties of glycoproteins. {ECO:0000269|PubMed:9741689}.</t>
  </si>
  <si>
    <t>ASL</t>
  </si>
  <si>
    <t>ALDH2 ALDM</t>
  </si>
  <si>
    <t>HMGN1 HMG14</t>
  </si>
  <si>
    <t>FUNCTION: 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</si>
  <si>
    <t>EIF4E EIF4EL1 EIF4F</t>
  </si>
  <si>
    <t>FUNCTION: 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 {ECO:0000269|PubMed:16271312, ECO:0000269|PubMed:22578813}.</t>
  </si>
  <si>
    <t>NEFM NEF3 NFM</t>
  </si>
  <si>
    <t>FUNCTION: 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{ECO:0000250|UniProtKB:P08553}.</t>
  </si>
  <si>
    <t>SLC3A2 MDU1</t>
  </si>
  <si>
    <t>FUNCTION: Component of several heterodimeric amino acid transporter complexes (PubMed:11557028, PubMed:9829974, PubMed:9751058, PubMed:10391915, PubMed:10574970, PubMed:11311135). The precise substrate specificity depends on the other subunit in the heterodimer (PubMed:9829974, PubMed:9751058, PubMed:10391915, PubMed:10574970, PubMed:30867591, PubMed:10903140). The heterodimer with SLC3A2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complexes with SLC7A6 and SLC7A7 mediate uptake of dibasic amino acids (PubMed:9829974, PubMed:10903140). The complexes function as amino acid exchangers (PubMed:11557028, PubMed:10903140, PubMed:12117417, PubMed:12225859, PubMed:30867591). Required for targeting of SLC7A5 and SLC7A8 to the plasma membrane and for channel activity (PubMed:9751058, PubMed:11311135, PubMed:30867591). Plays a role in nitric oxide synthesis in human umbilical vein endothelial cells (HUVECs) via transport of L-arginine. The heterodimer with SLC7A5/LAT1 may play a role in the transport of L-DOPA across the blood-brain barrier (By similarity). May mediate blood-to-retina L-leucine transport across the inner blood-retinal barrier (By similarity). The heterodimer with SLC7A5/LAT1 can mediate the transport of thyroid hormones triiodothyronine (T3) and thyroxine (T4) across the cell membrane (PubMed:11564694, PubMed:12225859). When associated with SLC7A5 or SLC7A8, involved in the cellular activity of small molecular weight nitrosothiols, via the stereoselective transport of L-nitrosocysteine (L-CNSO) across the transmembrane (PubMed:15769744). The heterodimer with SLC7A5 is involved in the uptake of toxic methylmercury (MeHg) when administered as the L-cysteine or D,L-homocysteine complexes (PubMed:12117417). Together with ICAM1, regulates the transport activity SLC7A8 in polarized intestinal cells, by generating and delivering intracellular signals. When associated with LAPTM4B, the heterodimer formed by SLC3A2 and SLC7A5 is recruited to lysosomes to promote leucine uptake into these organelles, and thereby mediates mTORC1 activation (PubMed:25998567).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ECO:0000269|PubMed:30867591, ECO:0000269|PubMed:9751058, ECO:0000269|PubMed:9829974, ECO:0000269|PubMed:9878049}.</t>
  </si>
  <si>
    <t>RPS17 RPS17L</t>
  </si>
  <si>
    <t>SNRPA</t>
  </si>
  <si>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</si>
  <si>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ACAA1 ACAA PTHIO</t>
  </si>
  <si>
    <t>RBP1 CRBP1</t>
  </si>
  <si>
    <t>FUNCTION: 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</si>
  <si>
    <t>CNP</t>
  </si>
  <si>
    <t>FUNCTION: May participate in RNA metabolism in the myelinating cell, CNP is the third most abundant protein in central nervous system myelin. {ECO:0000250}.</t>
  </si>
  <si>
    <t>DANCR ANCR KIAA0114 SNHG13</t>
  </si>
  <si>
    <t>SLC2A1 GLUT1</t>
  </si>
  <si>
    <t>FUNCTION: 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{ECO:0000269|PubMed:10227690, ECO:0000269|PubMed:18245775, ECO:0000269|PubMed:19449892, ECO:0000269|PubMed:25982116, ECO:0000269|PubMed:27078104}.</t>
  </si>
  <si>
    <t>TOP1</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</si>
  <si>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</si>
  <si>
    <t>CDK4</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</si>
  <si>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</si>
  <si>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TPR</t>
  </si>
  <si>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</si>
  <si>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CKMT1A CKMT; CKMT1B CKMT</t>
  </si>
  <si>
    <t>H2AX H2AFX</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</si>
  <si>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</si>
  <si>
    <t>HMGA1 HMGIY</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</si>
  <si>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</si>
  <si>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UBTF UBF UBF1</t>
  </si>
  <si>
    <t>FUNCTION: Recognizes the ribosomal RNA gene promoter and activates transcription mediated by RNA polymerase I through cooperative interactions with the transcription factor SL1/TIF-IB complex. It binds specifically to the upstream control element. {ECO:0000269|PubMed:28777933, ECO:0000269|PubMed:7982918}.</t>
  </si>
  <si>
    <t>ARF4 ARF2</t>
  </si>
  <si>
    <t>FUNCTION: GTP-binding protein that functions as an allosteric activator of the cholera toxin catalytic subunit, an ADP-ribosyltransferase. Involved in protein trafficking; may modulate vesicle budding and uncoating within the Golgi apparatus.</t>
  </si>
  <si>
    <t>EIF2S2 EIF2B</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</si>
  <si>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</si>
  <si>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COX5A</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</si>
  <si>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</si>
  <si>
    <t>MAK</t>
  </si>
  <si>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</si>
  <si>
    <t>SDHB SDH SDH1</t>
  </si>
  <si>
    <t>FUNCTION: Iron-sulfur protein (IP) subunit of succinate dehydrogenase (SDH) that is involved in complex II of the mitochondrial electron transport chain and is responsible for transferring electrons from succinate to ubiquinone (coenzyme Q).</t>
  </si>
  <si>
    <t>SCP2</t>
  </si>
  <si>
    <t>FUNCTION: Mediates in vitro the transfer of all common phospholipids, cholesterol and gangliosides between membranes. May play a role in regulating steroidogenesis. {ECO:0000269|PubMed:17157249, ECO:0000269|PubMed:8300590}.</t>
  </si>
  <si>
    <t>NME2 NM23B</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</si>
  <si>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</si>
  <si>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UQCRC2</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</si>
  <si>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</si>
  <si>
    <t>ACAT1 ACAT MAT</t>
  </si>
  <si>
    <t>FUNCTION: 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</si>
  <si>
    <t>MCM3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</si>
  <si>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t>
  </si>
  <si>
    <t>MPST TST2</t>
  </si>
  <si>
    <t>FUNCTION: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</si>
  <si>
    <t>PSMA4 HC9 PSC9</t>
  </si>
  <si>
    <t>DNMT1 AIM CXXC9 DNMT</t>
  </si>
  <si>
    <t>FUNCTION: 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</si>
  <si>
    <t>U2AF2 U2AF65</t>
  </si>
  <si>
    <t>FUNCTION: 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</si>
  <si>
    <t>HMGB2 HMG2</t>
  </si>
  <si>
    <t>FUNCTION: 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</si>
  <si>
    <t>ATP6V0C ATP6C ATP6L ATPL</t>
  </si>
  <si>
    <t>FUNCTION: Proton-conducting pore forming subunit of the membrane integral V0 complex of vacuolar ATPase. V-ATPase is responsible for acidifying a variety of intracellular compartments in eukaryotic cells.</t>
  </si>
  <si>
    <t>APEX1 APE APE1 APEX APX HAP1 REF1</t>
  </si>
  <si>
    <t>FUNCTION: 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</si>
  <si>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PSMB5 LMPX MB1 X</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</si>
  <si>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</si>
  <si>
    <t>HTR2A HTR2</t>
  </si>
  <si>
    <t>FUNCTION: G-protein coupled receptor for 5-hydroxytryptamine (serotonin) (PubMed:1330647, PubMed:18703043, PubMed:19057895). Also functions as a receptor for various drugs and psychoactive substances, including mescaline, psilocybin, 1-(2,5-dimethoxy-4-iodophenyl)-2-aminopropane (DOI) and lysergic acid diethylamide (LSD) (PubMed:28129538). Ligand binding causes a conformation change that triggers signaling via guanine nucleotide-binding proteins (G proteins) and modulates the activity of down-stream effectors (PubMed:28129538). Beta-arrestin family members inhibit signaling via G proteins and mediate activation of alternative signaling pathways (PubMed:28129538). Signaling activates phospholipase C and a phosphatidylinositol-calcium second messenger system that modulates the activity of phosphatidylinositol 3-kinase and promotes the release of Ca(2+) ions from intracellular stores (PubMed:18703043, PubMed:28129538). Affects neural activity, perception, cognition and mood (PubMed:18297054). Plays a role in the regulation of behavior, including responses to anxiogenic situations and psychoactive substances. Plays a role in intestinal smooth muscle contraction, and may play a role in arterial vasoconstriction. {ECO:0000269|PubMed:1330647, ECO:0000269|PubMed:18297054, ECO:0000269|PubMed:18703043, ECO:0000269|PubMed:19057895, ECO:0000269|PubMed:21645528, ECO:0000269|PubMed:22300836, ECO:0000269|PubMed:28129538}.; FUNCTION: (Microbial infection) Acts as a receptor for human JC polyomavirus/JCPyV. {ECO:0000269|PubMed:24089568}.</t>
  </si>
  <si>
    <t>POLD1 POLD</t>
  </si>
  <si>
    <t>FUNCTION: 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(PubMed:16510448, PubMed:19074196, PubMed:20334433, PubMed:24035200, PubMed:24022480).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t>
  </si>
  <si>
    <t>MAPK1 ERK2 PRKM1 PRKM2</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</si>
  <si>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</si>
  <si>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CRABP2</t>
  </si>
  <si>
    <t>FUNCTION: Transports retinoic acid to the nucleus. Regulates the access of retinoic acid to the nuclear retinoic acid receptors.</t>
  </si>
  <si>
    <t>EEF1D EF1D</t>
  </si>
  <si>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</si>
  <si>
    <t>MARCKS MACS PRKCSL</t>
  </si>
  <si>
    <t>FUNCTION: MARCKS is the most prominent cellular substrate for protein kinase C. This protein binds calmodulin, actin, and synapsin. MARCKS is a filamentous (F) actin cross-linking protein.</t>
  </si>
  <si>
    <t>ALDH4A1 ALDH4 P5CDH</t>
  </si>
  <si>
    <t>FUNCTION: 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</si>
  <si>
    <t>PRDX5 ACR1 SBBI10</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</si>
  <si>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t>
  </si>
  <si>
    <t>ECHS1</t>
  </si>
  <si>
    <t>FUNCTION: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</si>
  <si>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ADSS2 ADSS</t>
  </si>
  <si>
    <t>FUNCTION: Plays an important role in the de novo pathway and in the salvage pathway of purine nucleotide biosynthesis. Catalyzes the first committed step in the biosynthesis of AMP from IMP. {ECO:0000250|UniProtKB:P46664}.</t>
  </si>
  <si>
    <t>DUT</t>
  </si>
  <si>
    <t>FUNCTION: 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</si>
  <si>
    <t>MCM5 CDC46</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</si>
  <si>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(By similarity). Interacts with MCMBP. {ECO:0000250}.</t>
  </si>
  <si>
    <t>RDX</t>
  </si>
  <si>
    <t>FUNCTION: Probably plays a crucial role in the binding of the barbed end of actin filaments to the plasma membrane.</t>
  </si>
  <si>
    <t>KRT2 KRT2A KRT2E</t>
  </si>
  <si>
    <t>FUNCTION: Probably contributes to terminal cornification (PubMed:1380918). Associated with keratinocyte activation, proliferation and keratinization (PubMed:12598329). Plays a role in the establishment of the epidermal barrier on plantar skin (By similarity). {ECO:0000250|UniProtKB:Q3TTY5, ECO:0000269|PubMed:12598329, ECO:0000269|PubMed:1380918}.</t>
  </si>
  <si>
    <t>LONP1 PRSS15</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</si>
  <si>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</si>
  <si>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SRP14</t>
  </si>
  <si>
    <t>RBMX HNRPG RBMXP1</t>
  </si>
  <si>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</si>
  <si>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spa</t>
  </si>
  <si>
    <t>FUNCTION: Plays a role in the inhibition of the host innate and adaptive immune responses. Possesses five immunoglobulin-binding domains that capture both the fragment crystallizable region (Fc region) and the Fab region (part of Ig that identifies antigen) of immunoglobulins (By similarity). In turn, Staphylococcus aureus is protected from phagocytic killing via inhibition of Ig Fc region. In addition, the host elicited B-cell response is prevented due to a decrease of antibody-secreting cell proliferation that enter the bone marrow, thereby decreasing long-term antibody production. Inhibits osteogenesis by preventing osteoblast proliferation and expression of alkaline phosphatase, type I collagen, osteopontin and osteocalcin. Acts directly as a proinflammatory factor in the lung through its ability to bind and activate tumor necrosis factor alpha receptor 1/TNFRSF1A (By similarity). {ECO:0000250|UniProtKB:A0A0H3K686, ECO:0000250|UniProtKB:P02976}.</t>
  </si>
  <si>
    <t>EIF4A3 DDX48 KIAA0111</t>
  </si>
  <si>
    <t>FUNCTION: 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</si>
  <si>
    <t>TMPO LAP2</t>
  </si>
  <si>
    <t>FUNCTION: May be involved in the structural organization of the nucleus and in the post-mitotic nuclear assembly. Plays an important role, together with LMNA, in the nuclear anchorage of RB1.; FUNCTION: TP and TP5 may play a role in T-cell development and function. TP5 is an immunomodulating pentapeptide.</t>
  </si>
  <si>
    <t>FUNCTION: 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FUNCTION: Thymopoietin (TP) and Thymopentin (TP5) may play a role in T-cell development and function. TP5 is an immunomodulating pentapeptide.</t>
  </si>
  <si>
    <t>MTOR FRAP FRAP1 FRAP2 RAFT1 RAPT1</t>
  </si>
  <si>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This also includes mTORC1 signaling cascade controlling the MiT/TFE factors TFEB and TFE3: in the presence of nutrients, mediates phosphorylation of TFEB and TFE3, promoting their cytosolic retention and inactivation (PubMed:22576015, PubMed:22343943, PubMed:22692423). Upon starvation or lysosomal stress, inhibition of mTORC1 induces dephosphorylation and nuclear translocation of TFEB and TFE3, promoting their transcription factor activity (PubMed:22576015, PubMed:22343943, PubMed:22692423).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{ECO:0000250|UniProtKB:P42346,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ECO:0000269|PubMed:21576368, ECO:0000269|PubMed:21659604, ECO:0000269|PubMed:22343943, ECO:0000269|PubMed:22576015, ECO:0000269|PubMed:22692423, ECO:0000269|PubMed:23429703, ECO:0000269|PubMed:23429704, ECO:0000269|PubMed:25799227, ECO:0000269|PubMed:26018084, ECO:0000269|PubMed:30704899}.</t>
  </si>
  <si>
    <t>RPS27 MPS1</t>
  </si>
  <si>
    <t>FUNCTION: Component of the small ribosomal subunit (PubMed:8706699). Required for proper rRNA processing and maturation of 18S rRNAs (PubMed:25424902). {ECO:0000269|PubMed:25424902, ECO:0000305|PubMed:8706699}.</t>
  </si>
  <si>
    <t>NAMPT PBEF PBEF1</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</si>
  <si>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</si>
  <si>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BAG6 BAT3 G3</t>
  </si>
  <si>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</si>
  <si>
    <t>RPS10</t>
  </si>
  <si>
    <t>FUNCTION: Component of the 40S ribosomal subunit.</t>
  </si>
  <si>
    <t>ATP5PO ATP5O ATPO</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</si>
  <si>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</si>
  <si>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ME1</t>
  </si>
  <si>
    <t>PRRC2A BAT2 G2</t>
  </si>
  <si>
    <t>FUNCTION: May play a role in the regulation of pre-mRNA splicing. {ECO:0000269|PubMed:14667819}.</t>
  </si>
  <si>
    <t>SARS1 SARS SERS</t>
  </si>
  <si>
    <t>FUNCTION: 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</si>
  <si>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RBM25 RNPC7</t>
  </si>
  <si>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</si>
  <si>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EIF2B2 EIF2BB</t>
  </si>
  <si>
    <t>FUNCTION: Catalyzes the exchange of eukaryotic initiation factor 2-bound GDP for GTP.</t>
  </si>
  <si>
    <t>LIG3</t>
  </si>
  <si>
    <t>FUNCTION: 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</si>
  <si>
    <t>MRE11 HNGS1 MRE11A</t>
  </si>
  <si>
    <t>FUNCTION: 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</si>
  <si>
    <t>DNM2 DYN2</t>
  </si>
  <si>
    <t>FUNCTION: 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(PubMed:12498685). Regulates maturation of apoptotic cell corpse-containing phagosomes by recruiting PIK3C3 to the phagosome membrane (By similarity). {ECO:0000250|UniProtKB:P39052, ECO:0000250|UniProtKB:P39054, ECO:0000269|PubMed:12498685}.</t>
  </si>
  <si>
    <t>HLCS</t>
  </si>
  <si>
    <t>FUNCTION: Biotin--protein ligase catalyzing the biotinylation of the 4 biotin-dependent carboxylases acetyl-CoA-carboxylase, pyruvate carboxylase, propionyl-CoA carboxylase, and methylcrotonyl-CoA carboxylase. {ECO:0000269|PubMed:10590022, ECO:0000269|PubMed:7753853, ECO:0000269|PubMed:7842009}.</t>
  </si>
  <si>
    <t>MAP2K6 MEK6 MKK6 PRKMK6 SKK3</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</si>
  <si>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</si>
  <si>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MSH6 GTBP</t>
  </si>
  <si>
    <t>FUNCTION: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</si>
  <si>
    <t>HMGA2 HMGIC</t>
  </si>
  <si>
    <t>FUNCTION: Functions as a transcriptional regulator. Functions in cell cycle regulation through CCNA2. Plays an important role in chromosome condensation during the meiotic G2/M transition of spermatocytes. Plays a role in postnatal myogenesis, is involved in satellite cell activation (By similarity). {ECO:0000250|UniProtKB:P52927, ECO:0000269|PubMed:14645522}.</t>
  </si>
  <si>
    <t>NUP98 ADAR2</t>
  </si>
  <si>
    <t>FUNCTION: 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FUNCTION: (Microbial infection) Binds HIV-1 capsid-nucleocapsid (HIV-1 CA-NC) complexes and may thereby promote the integration of the virus in the host nucleus (in vitro) (PubMed:23523133). Binding affinity to HIV-1 CA-NC complexes bearing the capsid change ASN-74-ASP is reduced (in vitro) (PubMed:23523133). {ECO:0000269|PubMed:23523133}.</t>
  </si>
  <si>
    <t>AP2S1 AP17 CLAPS2</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</si>
  <si>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</si>
  <si>
    <t>FGF8 AIGF</t>
  </si>
  <si>
    <t>FUNCTION: Plays an important role in the regulation of embryonic development, cell proliferation, cell differentiation and cell migration. Required for normal brain, eye, ear and limb development during embryogenesis. Required for normal development of the gonadotropin-releasing hormone (GnRH) neuronal system (PubMed:16384934, PubMed:16597617, PubMed:8663044). Plays a role in neurite outgrowth in hippocampal cells (PubMed:21576111). {ECO:0000269|PubMed:16384934, ECO:0000269|PubMed:16597617, ECO:0000269|PubMed:21576111, ECO:0000269|PubMed:8663044}.</t>
  </si>
  <si>
    <t>NCKAP1L HEM1</t>
  </si>
  <si>
    <t>FUNCTION: Essential hematopoietic-specific regulator of the actin cytoskeleton (Probable). Controls lymphocyte development, activation, proliferation and homeostasis, erythrocyte membrane stability, as well as phagocytosis and migration by neutrophils and macrophages (PubMed:16417406, PubMed:17696648). Component of the WAVE2 complex which signals downstream of RAC to stimulate F-actin polymerization. Required for stabilization and/or translation of the WAVE2 complex proteins in hematopoietic cells (By similarity). Exhibits complex cycles of activation and inhibition to generate waves of propagating the assembly with actin (PubMed:16417406). Also involved in mechanisms WAVE-independent to regulate myosin and actin polymerization during neutrophil chemotaxis (PubMed:17696648). {ECO:0000250|UniProtKB:Q8K1X4, ECO:0000269|PubMed:16417406, ECO:0000269|PubMed:17696648, ECO:0000303|PubMed:20969869}.</t>
  </si>
  <si>
    <t>ADAR ADAR1 DSRAD G1P1 IFI4</t>
  </si>
  <si>
    <t>FUNCTION: 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</si>
  <si>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HNRNPH2 FTP3 HNRPH2</t>
  </si>
  <si>
    <t>FUNCTION: This protein is a component of the heterogeneous nuclear ribonucleoprotein (hnRNP) complexes which provide the substrate for the processing events that pre-mRNAs undergo before becoming functional, translatable mRNAs in the cytoplasm. Binds poly(RG).</t>
  </si>
  <si>
    <t>ATP5MPL C14orf2 MP68 PRO1574</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</si>
  <si>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 {ECO:0000269|PubMed:24330338, ECO:0000305}.</t>
  </si>
  <si>
    <t>TMEM33 DB83</t>
  </si>
  <si>
    <t>FUNCTION: Acts as a regulator of the tubular endoplasmic reticulum (ER) network. Suppresses the RTN3/4-induced formation of the ER tubules (PubMed:25612671). Positively regulates PERK-mediated and IRE1-mediated unfolded protein response signaling (PubMed:26268696). {ECO:0000269|PubMed:25612671, ECO:0000269|PubMed:26268696}.</t>
  </si>
  <si>
    <t>CDC42</t>
  </si>
  <si>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</si>
  <si>
    <t>GMFB</t>
  </si>
  <si>
    <t>FUNCTION: This protein causes differentiation of brain cells, stimulation of neural regeneration, and inhibition of proliferation of tumor cells.</t>
  </si>
  <si>
    <t>UBE2K HIP2 LIG</t>
  </si>
  <si>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</si>
  <si>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UBE2N BLU</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</si>
  <si>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{ECO:0000269|PubMed:10089880, ECO:0000269|PubMed:14562038, ECO:0000269|PubMed:19269966, ECO:0000269|PubMed:20061386, ECO:0000269|PubMed:21512573, ECO:0000269|PubMed:28469175, ECO:0000269|PubMed:31006531}.</t>
  </si>
  <si>
    <t>ACTR1A CTRN1</t>
  </si>
  <si>
    <t>FUNCTION: Component of a multi-subunit complex involved in microtubule based vesicle motility. It is associated with the centrosome.</t>
  </si>
  <si>
    <t>COPS2 CSN2 TRIP15</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</si>
  <si>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</si>
  <si>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PSME3</t>
  </si>
  <si>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</si>
  <si>
    <t>RPL37A</t>
  </si>
  <si>
    <t>RHOA ARH12 ARHA RHO12</t>
  </si>
  <si>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(PubMed:8910519, PubMed:9121475, PubMed:31570889).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inhibiton of the initial spine growth. Upon activation by CaMKII, modulates dendritic spine structural plasticity by relaying CaMKII transient activation to synapse-specific, long-term signaling (By similarity). {ECO:0000250|UniProtKB:P61589, ECO:0000269|PubMed:12900402, ECO:0000269|PubMed:16103226, ECO:0000269|PubMed:16236794, ECO:0000269|PubMed:19403695, ECO:0000269|PubMed:19934221, ECO:0000269|PubMed:20937854, ECO:0000269|PubMed:20974804,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</si>
  <si>
    <t>SUMO2 SMT3B SMT3H2</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</si>
  <si>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</si>
  <si>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RPS29</t>
  </si>
  <si>
    <t>SNRPE</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</si>
  <si>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PubMed:23246290,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May indirectly play a role in hair development (PubMed:23246290).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t>
  </si>
  <si>
    <t>SNRPD2 SNRPD1</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</si>
  <si>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</si>
  <si>
    <t>RAB1A RAB1</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</si>
  <si>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</si>
  <si>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RPS26</t>
  </si>
  <si>
    <t>AP2B1 ADTB2 CLAPB1</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</si>
  <si>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</si>
  <si>
    <t>PAFAH1B2 PAFAHB</t>
  </si>
  <si>
    <t>FUNCTION: Inactivates PAF by removing the acetyl group at the sn-2 position. This is a catalytic subunit.</t>
  </si>
  <si>
    <t>NOP14 C4orf9 NOL14 RES4-25</t>
  </si>
  <si>
    <t>FUNCTION: Involved in nucleolar processing of pre-18S ribosomal RNA. Has a role in the nuclear export of 40S pre-ribosomal subunit to the cytoplasm (By similarity). {ECO:0000250}.</t>
  </si>
  <si>
    <t>EIF4G2 DAP5 OK/SW-cl.75</t>
  </si>
  <si>
    <t>FUNCTION: Appears to play a role in the switch from cap-dependent to IRES-mediated translation during mitosis, apoptosis and viral infection. Cleaved by some caspases and viral proteases. {ECO:0000269|PubMed:11511540, ECO:0000269|PubMed:11943866, ECO:0000269|PubMed:9032289, ECO:0000269|PubMed:9049310}.</t>
  </si>
  <si>
    <t>SRPK2</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</si>
  <si>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(PubMed:9472028, PubMed:18559500, PubMed:21056976).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</si>
  <si>
    <t>MRPS6 C21orf101 RPMS6</t>
  </si>
  <si>
    <t>SARNP HCC1 HSPC316</t>
  </si>
  <si>
    <t>FUNCTION: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</si>
  <si>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CBX1 CBX</t>
  </si>
  <si>
    <t>FUNCTION: Component of heterochromatin. Recognizes and binds histone H3 tails methylated at 'Lys-9', leading to epigenetic repression. Interaction with lamin B receptor (LBR) can contribute to the association of the heterochromatin with the inner nuclear membrane. {ECO:0000250|UniProtKB:P83917}.</t>
  </si>
  <si>
    <t>ARF5</t>
  </si>
  <si>
    <t>FUNCTION: GTP-binding protein involved in protein trafficking; may modulate vesicle budding and uncoating within the Golgi apparatus. {ECO:0000250|UniProtKB:P84084}.; FUNCTION: (Microbial infection) Functions as an allosteric activator of the cholera toxin catalytic subunit, an ADP-ribosyltransferase. {ECO:0000305}.</t>
  </si>
  <si>
    <t>H3-3A H3.3A H3F3 H3F3A PP781; H3-3B H3.3B H3F3B</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</si>
  <si>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</si>
  <si>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SORD</t>
  </si>
  <si>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</si>
  <si>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TIAL1</t>
  </si>
  <si>
    <t>FUNCTION: RNA-binding protein. Possesses nucleolytic activity against cytotoxic lymphocyte target cells. May be involved in apoptosis.</t>
  </si>
  <si>
    <t>SET</t>
  </si>
  <si>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</si>
  <si>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COL4A3</t>
  </si>
  <si>
    <t>FUNCTION: Type IV collagen is the major structural component of glomerular basement membranes (GBM), forming a 'chicken-wire' meshwork together with laminins, proteoglycans and entactin/nidogen.; FUNCTION: Tumstatin, a cleavage fragment corresponding to the collagen alpha 3(IV) NC1 domain, possesses both anti-angiogenic and anti-tumor cell activity; these two anti-tumor properties may be regulated via RGD-independent ITGB3-mediated mechanisms.</t>
  </si>
  <si>
    <t>AKAP17A CXYorf3 DXYS155E SFRS17A XE7</t>
  </si>
  <si>
    <t>FUNCTION: Splice factor regulating alternative splice site selection for certain mRNA precursors. Mediates regulation of pre-mRNA splicing in a PKA-dependent manner. {ECO:0000269|PubMed:16982639, ECO:0000269|PubMed:19840947}.</t>
  </si>
  <si>
    <t>SLC25A11 SLC20A4</t>
  </si>
  <si>
    <t>FUNCTION: 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</si>
  <si>
    <t>DST BP230 BP240 BPAG1 DMH DT KIAA0728</t>
  </si>
  <si>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</si>
  <si>
    <t>CEBPZ CBF2</t>
  </si>
  <si>
    <t>FUNCTION: Stimulates transcription from the HSP70 promoter.</t>
  </si>
  <si>
    <t>RELA NFKB3</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</si>
  <si>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{ECO:0000269|PubMed:10928981, ECO:0000269|PubMed:12748188, ECO:0000269|PubMed:15790681, ECO:0000269|PubMed:17000776, ECO:0000269|PubMed:17620405, ECO:0000269|PubMed:19058135, ECO:0000269|PubMed:19103749, ECO:0000269|PubMed:20547752}.</t>
  </si>
  <si>
    <t>UBXN1 SAKS1</t>
  </si>
  <si>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</si>
  <si>
    <t>SRSF11 SFRS11</t>
  </si>
  <si>
    <t>FUNCTION: May function in pre-mRNA splicing.</t>
  </si>
  <si>
    <t>EEF1A2 EEF1AL STN</t>
  </si>
  <si>
    <t>FUNCTION: This protein promotes the GTP-dependent binding of aminoacyl-tRNA to the A-site of ribosomes during protein biosynthesis.</t>
  </si>
  <si>
    <t>C1QBP GC1QBP HABP1 SF2P32</t>
  </si>
  <si>
    <t>FUNCTION: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</si>
  <si>
    <t>KLC1 KLC KNS2</t>
  </si>
  <si>
    <t>FUNCTION: Kinesin is a microtubule-associated force-producing protein that may play a role in organelle transport. The light chain may function in coupling of cargo to the heavy chain or in the modulation of its ATPase activity.</t>
  </si>
  <si>
    <t>TGM3</t>
  </si>
  <si>
    <t>FUNCTION: 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cross-linked by TGM1 onto the growing CE scaffold (By similarity). In hair follicles, involved in cross-linking structural proteins to hardening the inner root sheath. {ECO:0000250}.</t>
  </si>
  <si>
    <t>PPID CYP40 CYPD</t>
  </si>
  <si>
    <t>FUNCTION: 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FUNCTION: (Microbial infection) May be involved in hepatitis C virus (HCV) replication and release. {ECO:0000269|PubMed:19932913, ECO:0000269|PubMed:21711559}.</t>
  </si>
  <si>
    <t>NCBP1 CBP80 NCBP</t>
  </si>
  <si>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</si>
  <si>
    <t>DNAH14 C1orf67</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</si>
  <si>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(By similarity). {ECO:0000250}.</t>
  </si>
  <si>
    <t>CGNL1 JACOP KIAA1749</t>
  </si>
  <si>
    <t>FUNCTION: May be involved in anchoring the apical junctional complex, especially tight junctions, to actin-based cytoskeletons. {ECO:0000269|PubMed:22891260}.</t>
  </si>
  <si>
    <t>SMARCB1 BAF47 INI1 SNF5L1</t>
  </si>
  <si>
    <t>FUNCTION: 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{ECO:0000250|UniProtKB:Q9Z0H3, ECO:0000269|PubMed:10078207, ECO:0000269|PubMed:12226744, ECO:0000269|PubMed:14604992, ECO:0000269|PubMed:16267391, ECO:0000269|PubMed:16314535, ECO:0000269|PubMed:9448295}.</t>
  </si>
  <si>
    <t>SF3A3 SAP61</t>
  </si>
  <si>
    <t>FUNCTION: 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</si>
  <si>
    <t>ILF2 NF45 PRO3063</t>
  </si>
  <si>
    <t>FUNCTION: 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</si>
  <si>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TRAP1 HSP75</t>
  </si>
  <si>
    <t>FUNCTION: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</si>
  <si>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GPS1 COPS1 CSN1</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</si>
  <si>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</si>
  <si>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HNRNPA0 HNRPA0</t>
  </si>
  <si>
    <t>FUNCTION: mRNA-binding component of ribonucleosomes. Specifically binds AU-rich element (ARE)-containing mRNAs. Involved in post-transcriptional regulation of cytokines mRNAs. {ECO:0000269|PubMed:12456657}.</t>
  </si>
  <si>
    <t>PABPC4 APP1 PABP4</t>
  </si>
  <si>
    <t>FUNCTION: Binds the poly(A) tail of mRNA. May be involved in cytoplasmic regulatory processes of mRNA metabolism. Can probably bind to cytoplasmic RNA sequences other than poly(A) in vivo (By similarity). {ECO:0000250}.</t>
  </si>
  <si>
    <t>TCOF1</t>
  </si>
  <si>
    <t>FUNCTION: 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</si>
  <si>
    <t>SF3B2 SAP145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</si>
  <si>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</si>
  <si>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CUL4B KIAA0695</t>
  </si>
  <si>
    <t>FUNCTION: 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With CUL4A, contributes to ribosome biogenesis (PubMed:26711351). {ECO:0000269|PubMed:14578910, ECO:0000269|PubMed:16322693, ECO:0000269|PubMed:16678110, ECO:0000269|PubMed:18235224, ECO:0000269|PubMed:18593899, ECO:0000269|PubMed:19801544, ECO:0000269|PubMed:22118460, ECO:0000269|PubMed:26711351}.</t>
  </si>
  <si>
    <t>RAPSN RNF205</t>
  </si>
  <si>
    <t>FUNCTION: Postsynaptic protein required for clustering of nicotinic acetylcholine receptors (nAChRs) at the neuromuscular junction. It may link the receptor to the underlying postsynaptic cytoskeleton, possibly by direct association with actin or spectrin.</t>
  </si>
  <si>
    <t>TNFAIP1 BACURD2 EDP1</t>
  </si>
  <si>
    <t>FUNCTION: Substrate-specific adapter of a BCR (BTB-CUL3-RBX1) E3 ubiquitin-protein ligase complex involved in regulation of cytoskeleton structure. The BCR(TNFAIP1)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{ECO:0000269|PubMed:19637314, ECO:0000269|PubMed:19782033}.</t>
  </si>
  <si>
    <t>BLMH</t>
  </si>
  <si>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</si>
  <si>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CKAP5 KIAA0097</t>
  </si>
  <si>
    <t>FUNCTION: 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</si>
  <si>
    <t>CIRBP A18HNRNP CIRP</t>
  </si>
  <si>
    <t>FUNCTION: 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</si>
  <si>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DAG1</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</si>
  <si>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is an extracellular peripheral glycoprotein that acts as a receptor for both extracellular matrix proteins containing laminin-G domains. Receptor for laminin-2 (LAMA2) and agrin in peripheral nerve Schwann cells.; FUNCTION: Beta-dystroglycan is a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(Microbial infection) Alpha-dystroglycan acts as a receptor for lassa virus and lymphocytic choriomeningitis virus glycoprotein and class C new-world arenaviruses (PubMed:16254364, PubMed:19324387, PubMed:17360738). Alpha-dystroglycan acts as a Schwann cell receptor for Mycobacterium leprae, the causative organism of leprosy, but only in the presence of the G-domain of LAMA2 (PubMed:9851927). {ECO:0000269|PubMed:16254364, ECO:0000269|PubMed:17360738, ECO:0000269|PubMed:19324387, ECO:0000269|PubMed:9851927}.</t>
  </si>
  <si>
    <t>URB2 KIAA0133</t>
  </si>
  <si>
    <t>MORC3 KIAA0136 NXP2 ZCWCC3</t>
  </si>
  <si>
    <t>FUNCTION: Nuclear factor which forms MORC3-NBs (nuclear bodies) via an ATP-dependent mechanism (PubMed:20501696). Sumoylated MORC3-NBs can also associate with PML-NBs (PubMed:20501696). Recruits TP53 and SP100 to PML-NBs, thus regulating TP53 activity (PubMed:17332504). Binds RNA in vitro (PubMed:11927593). May be required for influenza A transcription during viral infection (PubMed:26202233). {ECO:0000269|PubMed:11927593, ECO:0000269|PubMed:17332504, ECO:0000269|PubMed:20501696, ECO:0000269|PubMed:26202233}.</t>
  </si>
  <si>
    <t>DOCK1</t>
  </si>
  <si>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</si>
  <si>
    <t>CAPRIN1 GPIAP1 GPIP137 M11S1 RNG105</t>
  </si>
  <si>
    <t>FUNCTION: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</si>
  <si>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RBM39 HCC1 RNPC2</t>
  </si>
  <si>
    <t>FUNCTION: RNA-binding protein that acts as a pre-mRNA splicing factor (PubMed:15694343, PubMed:31271494, PubMed:28437394, PubMed:28302793, PubMed:24795046). Acts by promoting exon inclusion via regulation of exon cassette splicing (PubMed:31271494). Also acts as a transcriptional coactivator for steroid nuclear receptors ESR1/ER-alpha and ESR2/ER-beta, and JUN/AP-1, independently of the pre-mRNA splicing factor activity (By similarity). {ECO:0000250|UniProtKB:Q8VH51, ECO:0000269|PubMed:15694343, ECO:0000269|PubMed:24795046, ECO:0000269|PubMed:28302793, ECO:0000269|PubMed:28437394, ECO:0000269|PubMed:31271494}.</t>
  </si>
  <si>
    <t>TRIP12 KIAA0045 ULF</t>
  </si>
  <si>
    <t>FUNCTION: 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</si>
  <si>
    <t>CLINT1 ENTH EPN4 EPNR KIAA0171</t>
  </si>
  <si>
    <t>FUNCTION: Binds to membranes enriched in phosphatidylinositol 4,5-bisphosphate (PtdIns(4,5)P2). May have a role in transport via clathrin-coated vesicles from the trans-Golgi network to endosomes. Stimulates clathrin assembly. {ECO:0000269|PubMed:12429846, ECO:0000269|PubMed:12538641}.</t>
  </si>
  <si>
    <t>PDCD11 KIAA0185</t>
  </si>
  <si>
    <t>FUNCTION: Essential for the generation of mature 18S rRNA, specifically necessary for cleavages at sites A0, 1 and 2 of the 47S precursor. Directly interacts with U3 snoRNA. {ECO:0000269|PubMed:17654514}.; FUNCTION: Involved in the biogenesis of rRNA. {ECO:0000250}.</t>
  </si>
  <si>
    <t>GPNMB HGFIN NMB UNQ1725/PRO9925</t>
  </si>
  <si>
    <t>FUNCTION: Could be a melanogenic enzyme. {ECO:0000250}.</t>
  </si>
  <si>
    <t>ZNF638 NP220 ZFML</t>
  </si>
  <si>
    <t>FUNCTION: Transcription factor that binds to cytidine clusters in double-stranded DNA (PubMed:8647861, PubMed:30487602).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</si>
  <si>
    <t>WTAP KIAA0105</t>
  </si>
  <si>
    <t>FUNCTION: 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</si>
  <si>
    <t>SART3 KIAA0156 TIP110</t>
  </si>
  <si>
    <t>FUNCTION: 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FUNCTION: Regulates Tat transactivation activity through direct interaction. May be a cellular factor for HIV-1 gene expression and viral replication. {ECO:0000269|PubMed:11959860}.</t>
  </si>
  <si>
    <t>PAFAH1B3 PAFAHG</t>
  </si>
  <si>
    <t>FUNCTION: Inactivates paf by removing the acetyl group at the sn-2 position. This is a catalytic subunit. Plays an important role during the development of brain.</t>
  </si>
  <si>
    <t>PTPA PPP2R4</t>
  </si>
  <si>
    <t>FUNCTION: 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</si>
  <si>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SF3A1 SAP114</t>
  </si>
  <si>
    <t>FUNCTION: 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</si>
  <si>
    <t>TSN</t>
  </si>
  <si>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</si>
  <si>
    <t>MAPRE1</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</si>
  <si>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</si>
  <si>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TBCC</t>
  </si>
  <si>
    <t>FUNCTION: Tubulin-folding protein; involved in the final step of the tubulin folding pathway. {ECO:0000269|PubMed:11847227}.</t>
  </si>
  <si>
    <t>SRSF7 SFRS7</t>
  </si>
  <si>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</si>
  <si>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CPSF6 CFIM68</t>
  </si>
  <si>
    <t>FUNCTION: 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 FUNCTION: (Microbial infection) Binds HIV-1 capsid-nucleocapsid (HIV-1 CA-NC) complexes and might thereby promote the integration of the virus in the nucleus of dividing cells (in vitro). {ECO:0000269|PubMed:24130490}.</t>
  </si>
  <si>
    <t>HADH HAD HADHSC SCHAD</t>
  </si>
  <si>
    <t>FUNCTION: Plays an essential role in the mitochondrial beta-oxidation of short chain fatty acids. Exerts it highest activity toward 3-hydroxybutyryl-CoA.</t>
  </si>
  <si>
    <t>PDS5A KIAA0648 PDS5 PIG54</t>
  </si>
  <si>
    <t>FUNCTION: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</si>
  <si>
    <t>WASHC4 KIAA1033</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</si>
  <si>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 ECO:0000303|PubMed:21498477}.</t>
  </si>
  <si>
    <t>SLC4A8 KIAA0739 NBC NBC3 NDCBE1</t>
  </si>
  <si>
    <t>FUNCTION: Mediates electroneutral sodium- and carbonate-dependent chloride-HCO3(-) exchange with a Na(+):HCO3(-) stoichiometry of 2:1. Plays a major role in pH regulation in neurons. May be involved in cell pH regulation by transporting HCO3(-) from blood to cell. Enhanced expression in severe acid stress could be important for cell survival by mediating the influx of HCO3(-) into the cells. Also mediates lithium-dependent HCO3(-) cotransport. May be regulated by osmolarity. {ECO:0000269|PubMed:10362779, ECO:0000269|PubMed:11133997}.</t>
  </si>
  <si>
    <t>HSDL1 SDR12C3</t>
  </si>
  <si>
    <t>CCDC14</t>
  </si>
  <si>
    <t>FUNCTION: Negatively regulates centriole duplication. Negatively regulates CEP63 and CDK2 centrosomal localization. {ECO:0000269|PubMed:24613305, ECO:0000269|PubMed:26297806}.</t>
  </si>
  <si>
    <t>LARP7 HDCMA18P</t>
  </si>
  <si>
    <t>FUNCTION: 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(PubMed:18483487, PubMed:18281698).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</si>
  <si>
    <t>FREM1 C9orf143 C9orf145 C9orf154</t>
  </si>
  <si>
    <t>FUNCTION: Extracellular matrix protein that plays a role in epidermal differentiation and is required for epidermal adhesion during embryonic development. {ECO:0000250}.</t>
  </si>
  <si>
    <t>SAMD9 C7orf5 DRIF1 KIAA2004 OEF1</t>
  </si>
  <si>
    <t>FUNCTION: May play a role in the inflammatory response to tissue injury and the control of extra-osseous calcification, acting as a downstream target of TNF-alpha signaling. Involved in the regulation of EGR1, in coordination with RGL2. May be involved in endosome fusion. {ECO:0000269|PubMed:16960814, ECO:0000269|PubMed:18094730, ECO:0000269|PubMed:21160498, ECO:0000269|PubMed:24029230}.</t>
  </si>
  <si>
    <t>HP1BP3</t>
  </si>
  <si>
    <t>FUNCTION: 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</si>
  <si>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NHSL1 C6orf63 KIAA1357</t>
  </si>
  <si>
    <t>XP32 C1orf68</t>
  </si>
  <si>
    <t>PRPF38B</t>
  </si>
  <si>
    <t>FUNCTION: May be required for pre-mRNA splicing. {ECO:0000305}.</t>
  </si>
  <si>
    <t>DENND4C C9orf55 C9orf55B</t>
  </si>
  <si>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</si>
  <si>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MICOS13 C19orf70 MIC13 QIL1</t>
  </si>
  <si>
    <t>FUNCTION: 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 {ECO:0000269|PubMed:25997101, ECO:0000269|PubMed:27623147}.</t>
  </si>
  <si>
    <t>SLC22A10 OAT5</t>
  </si>
  <si>
    <t>UHRF1BP1 C6orf107</t>
  </si>
  <si>
    <t>FUNCTION: May act as a negative regulator of cell growth. {ECO:0000269|PubMed:15361834}.</t>
  </si>
  <si>
    <t>RPL7L1</t>
  </si>
  <si>
    <t>RHBDD2 RHBDL7</t>
  </si>
  <si>
    <t>SLC25A24 APC1 MCSC1 SCAMC1</t>
  </si>
  <si>
    <t>FUNCTION: 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</si>
  <si>
    <t>CRACDL C2orf55 KIAA1211L</t>
  </si>
  <si>
    <t>MRPL54</t>
  </si>
  <si>
    <t>DARS2</t>
  </si>
  <si>
    <t>HACD2 PTPLB</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</si>
  <si>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t>
  </si>
  <si>
    <t>KYAT3 CCBL2 KAT3</t>
  </si>
  <si>
    <t>FUNCTION: Catalyzes the irreversible transamination of the L-tryptophan metabolite L-kynurenine to form kynurenic acid (KA). May catalyze the beta-elimination of S-conjugates and Se-conjugates of L-(seleno)cysteine, resulting in the cleavage of the C-S or C-Se bond (By similarity). Has transaminase activity towards L-kynurenine, tryptophan, phenylalanine, serine, cysteine, methionine, histidine, glutamine and asparagine with glyoxylate as an amino group acceptor (in vitro). Has lower activity with 2-oxoglutarate as amino group acceptor (in vitro) (By similarity). {ECO:0000250}.</t>
  </si>
  <si>
    <t>NYAP1 C7orf51</t>
  </si>
  <si>
    <t>FUNCTION: Activates PI3K and concomitantly recruits the WAVE1 complex to the close vicinity of PI3K and regulates neuronal morphogenesis. {ECO:0000250}.</t>
  </si>
  <si>
    <t>NOL8 C9orf34 NOP132</t>
  </si>
  <si>
    <t>FUNCTION: Plays an essential role in the survival of diffuse-type gastric cancer cells. Acts as a nucleolar anchoring protein for DDX47. May be involved in regulation of gene expression at the post-transcriptional level or in ribosome biogenesis in cancer cells. {ECO:0000269|PubMed:14660641, ECO:0000269|PubMed:15132771, ECO:0000269|PubMed:16963496}.</t>
  </si>
  <si>
    <t>TRMT10C MRPP1 RG9MTD1</t>
  </si>
  <si>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{ECO:0000269|PubMed:18984158, ECO:0000269|PubMed:21593607, ECO:0000269|PubMed:23042678, ECO:0000269|PubMed:27132592, ECO:0000269|PubMed:29040705, ECO:0000269|PubMed:29072297}.</t>
  </si>
  <si>
    <t>BZW1 BZAP45 KIAA0005</t>
  </si>
  <si>
    <t>FUNCTION: Enhances histone H4 gene transcription but does not seem to bind DNA directly. {ECO:0000269|PubMed:11524015}.</t>
  </si>
  <si>
    <t>CHST9 UNQ2549/PRO6175</t>
  </si>
  <si>
    <t>FUNCTION: Catalyzes the transfer of sulfate to position 4 of non-reducing N-acetylgalactosamine (GalNAc) residues in both N-glycans and O-glycans. Participates in biosynthesis of glycoprotein hormones lutropin and thyrotropin, by mediating sulfation of their carbohydrate structures. Has a higher activity toward carbonic anhydrase VI than toward lutropin. Only active against terminal GalNAcbeta1,GalNAcbeta. Isoform 2, but not isoform 1, is active toward chondroitin.</t>
  </si>
  <si>
    <t>GET4 C7orf20 CEE TRC35 CGI-20</t>
  </si>
  <si>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</si>
  <si>
    <t>MON2 KIAA1040 SF21</t>
  </si>
  <si>
    <t>FUNCTION: May be required for traffic between late Golgi and early endosomes. {ECO:0000250}.</t>
  </si>
  <si>
    <t>TTC21B IFT139 KIAA1992 Nbla10696</t>
  </si>
  <si>
    <t>FUNCTION: 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</si>
  <si>
    <t>KIF21A KIAA1708 KIF2</t>
  </si>
  <si>
    <t>FUNCTION: Microtubule-binding motor protein probably involved in neuronal axonal transport. In vitro, has a plus-end directed motor activity (By similarity). {ECO:0000250}.</t>
  </si>
  <si>
    <t>CENPV PRR6</t>
  </si>
  <si>
    <t>FUNCTION: Required for distribution of pericentromeric heterochromatin in interphase nuclei and for centromere formation and organization, chromosome alignment and cytokinesis. {ECO:0000269|PubMed:18772885}.</t>
  </si>
  <si>
    <t>NOP9 C14orf21 KIAA2021</t>
  </si>
  <si>
    <t>PABPN1 PAB2 PABP2</t>
  </si>
  <si>
    <t>FUNCTION: 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</si>
  <si>
    <t>ALYREF ALY BEF THOC4</t>
  </si>
  <si>
    <t>FUNCTION: 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FUNCTION: Acts as chaperone and promotes the dimerization of transcription factors containing basic leucine zipper (bZIP) domains and thereby promotes transcriptional activation. {ECO:0000269|PubMed:10488337}.</t>
  </si>
  <si>
    <t>HOOK3</t>
  </si>
  <si>
    <t>FUNCTION: 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{ECO:0000250|UniProtKB:Q8BUK6, ECO:0000269|PubMed:11238449, ECO:0000269|PubMed:17237231, ECO:0000269|PubMed:18799622, ECO:0000269|PubMed:25035494}.</t>
  </si>
  <si>
    <t>TSPYL5 KIAA1750</t>
  </si>
  <si>
    <t>FUNCTION: 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 {ECO:0000269|PubMed:20079711, ECO:0000269|PubMed:21170034}.</t>
  </si>
  <si>
    <t>GALNT13 KIAA1918</t>
  </si>
  <si>
    <t>FUNCTION: Catalyzes the initial reaction in O-linked oligosaccharide biosynthesis, the transfer of an N-acetyl-D-galactosamine residue to a serine or threonine residue on the protein receptor. Has a much stronger activity than GALNT1 to transfer GalNAc to mucin peptides, such as Muc5Ac and Muc7. Able to glycosylate SDC3. May be responsible for the synthesis of Tn antigen in neuronal cells.</t>
  </si>
  <si>
    <t>HERC6</t>
  </si>
  <si>
    <t>FUNCTION: E3 ubiquitin-protein ligase which accepts ubiquitin from an E2 ubiquitin-conjugating enzyme in the form of a thioester and then directly transfers the ubiquitin to targeted substrates. {ECO:0000250}.</t>
  </si>
  <si>
    <t>ARL17A ARL17P1; ARL17B ARF1P2 ARL17A PRO2667</t>
  </si>
  <si>
    <t>FUNCTION: GTP-binding protein that functions as an allosteric activator of the cholera toxin catalytic subunit, an ADP-ribosyltransferase. Involved in protein trafficking; may modulate vesicle budding and uncoating within the Golgi apparatus (By similarity). {ECO:0000250}.</t>
  </si>
  <si>
    <t>ARHGEF19</t>
  </si>
  <si>
    <t>FUNCTION: Acts as guanine nucleotide exchange factor (GEF) for RhoA GTPase. {ECO:0000250}.</t>
  </si>
  <si>
    <t>ANKHD1 KIAA1085 MASK VBARP PP2500</t>
  </si>
  <si>
    <t>FUNCTION: May play a role as a scaffolding protein that may be associated with the abnormal phenotype of leukemia cells. Isoform 2 may possess an antiapoptotic effect and protect cells during normal cell survival through its regulation of caspases. {ECO:0000269|PubMed:16098192}.</t>
  </si>
  <si>
    <t>RHOT2 ARHT2 C16orf39</t>
  </si>
  <si>
    <t>FUNCTION: Mitochondrial GTPase involved in mitochondrial trafficking. Probably involved in control of anterograde transport of mitochondria and their subcellular distribution (By similarity). {ECO:0000250, ECO:0000269|PubMed:16630562}.</t>
  </si>
  <si>
    <t>SRRM1 SRM160</t>
  </si>
  <si>
    <t>FUNCTION: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</si>
  <si>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UBQLNL</t>
  </si>
  <si>
    <t>FCSK FUK</t>
  </si>
  <si>
    <t>FUNCTION: Takes part in the salvage pathway for reutilization of fucose from the degradation of oligosaccharides. {ECO:0000269|PubMed:30503518}.</t>
  </si>
  <si>
    <t>VPS52 SACM2L</t>
  </si>
  <si>
    <t>FUNCTION: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</si>
  <si>
    <t>LZTR1 TCFL2</t>
  </si>
  <si>
    <t>FUNCTION: Substrate-specific adapter of a BCR (BTB-CUL3-RBX1) E3 ubiquitin-protein ligase complex that mediates ubiquitination of Ras (K-Ras/KRAS, N-Ras/NRAS and H-Ras/HRAS) (PubMed:30442762, PubMed:30442766, PubMed:30481304). Is a negative regulator of RAS-MAPK signaling that acts by controlling Ras levels and decreasing Ras association with membranes (PubMed:30442762, PubMed:30442766, PubMed:30481304). {ECO:0000269|PubMed:30442762, ECO:0000269|PubMed:30442766, ECO:0000269|PubMed:30481304}.</t>
  </si>
  <si>
    <t>COMMD1 C2orf5 MURR1</t>
  </si>
  <si>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</si>
  <si>
    <t>UBR7 C14orf130</t>
  </si>
  <si>
    <t>FUNCTION: E3 ubiquitin-protein ligase which is a component of the N-end rule pathway. Recognizes and binds to proteins bearing specific N-terminal residues that are destabilizing according to the N-end rule, leading to their ubiquitination and subsequent degradation. {ECO:0000250}.</t>
  </si>
  <si>
    <t>POGLUT1 C3orf9 CLP46 KTELC1 MDSRP MDS010 UNQ490/PRO1006</t>
  </si>
  <si>
    <t>FUNCTION: 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</si>
  <si>
    <t>ZNF740 TB7</t>
  </si>
  <si>
    <t>ABCF1 ABC50</t>
  </si>
  <si>
    <t>FUNCTION: Isoform 2 is required for efficient Cap- and IRES-mediated mRNA translation initiation. Isoform 2 is not involved in the ribosome biogenesis. {ECO:0000269|PubMed:19570978}.</t>
  </si>
  <si>
    <t>FBXL13 DRC6 FBL13</t>
  </si>
  <si>
    <t>FUNCTION: Component of the nexin-dynein regulatory complex (N-DRC), a key regulator of ciliary/flagellar motility which maintains the alignment and integrity of the distal axoneme and regulates microtubule sliding in motile axonemes. Substrate-recognition component of the SCF (SKP1-CUL1-F-box protein)-type E3 ubiquitin ligase complex. {ECO:0000250, ECO:0000250|UniProtKB:A8JHD7}.</t>
  </si>
  <si>
    <t>FBXO22 FBX22</t>
  </si>
  <si>
    <t>FUNCTION: 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</si>
  <si>
    <t>LPCAT1 AYTL2 PFAAP3</t>
  </si>
  <si>
    <t>FUNCTION: Exhibits acyltransferase activity (PubMed:21498505, PubMed:18156367). Exhibits acetyltransferase activity (By similarity). Activity is calcium-independent (By similarity). Catalyzes the conversion of lysophosphatidylcholine (1-acyl-sn-glycero-3-phosphocholine or LPC) into phosphatidylcholine (1,2-diacyl-sn-glycero-3-phosphocholine or PC) (PubMed:21498505, PubMed:18156367). Catalyzes the conversion 1-acyl-sn-glycerol-3-phosphate (lysophosphatidic acid or LPA) into 1,2-diacyl-sn-glycerol-3-phosphate (phosphatidic acid or PA) by incorporating an acyl moiety at the sn-2 position of the glycerol backbone (By similarity). Displays a clear preference for saturated fatty acyl-CoAs, and 1-myristoyl or 1-palmitoyl LPC as acyl donors and acceptors, respectively (By similarity). Involved in platelet-activating factor (PAF) biosynthesis by catalyzing the conversion of the PAF precursor, 1-O-alkyl-sn-glycero-3-phosphocholine (lyso-PAF) into 1-O-alkyl-2-acetyl-sn-glycero-3-phosphocholine (PAF) (By similarity). May synthesize phosphatidylcholine in pulmonary surfactant, thereby playing a pivotal role in respiratory physiology (By similarity). Involved in the regulation of lipid droplet number and size (PubMed:25491198). {ECO:0000250|UniProtKB:Q3TFD2, ECO:0000269|PubMed:18156367, ECO:0000269|PubMed:21498505, ECO:0000269|PubMed:25491198}.</t>
  </si>
  <si>
    <t>NCOA7 ERAP140 ESNA1 Nbla00052 Nbla10993</t>
  </si>
  <si>
    <t>FUNCTION: Enhances the transcriptional activities of several nuclear receptors. Involved in the coactivation of different nuclear receptors, such as ESR1, THRB, PPARG and RARA. {ECO:0000269|PubMed:11971969}.</t>
  </si>
  <si>
    <t>SNIP1</t>
  </si>
  <si>
    <t>FUNCTION: Required for pre-mRNA splicing as component of the spliceosome (PubMed:29360106).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t>
  </si>
  <si>
    <t>SMARCC2 BAF170</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</si>
  <si>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</si>
  <si>
    <t>GDAP1</t>
  </si>
  <si>
    <t>FUNCTION: Regulates the mitochondrial network by promoting mitochondrial fission. {ECO:0000269|PubMed:16172208}.</t>
  </si>
  <si>
    <t>BRIX1 BRIX BXDC2</t>
  </si>
  <si>
    <t>FUNCTION: Required for biogenesis of the 60S ribosomal subunit.</t>
  </si>
  <si>
    <t>HAVCR2 TIM3 TIMD3</t>
  </si>
  <si>
    <t>FUNCTION: 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 {ECO:0000250|UniProtKB:Q8VIM0, ECO:0000269|PubMed:11823861, ECO:0000269|PubMed:14556005, ECO:0000269|PubMed:16286920, ECO:0000269|PubMed:22323453, ECO:0000269|PubMed:23555261, ECO:0000269|PubMed:24838857, ECO:0000269|PubMed:26492563, ECO:0000269|PubMed:30374066, ECO:0000305|PubMed:24825777}.</t>
  </si>
  <si>
    <t>GTF3C2 KIAA0011</t>
  </si>
  <si>
    <t>FUNCTION: 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</si>
  <si>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CCDC12</t>
  </si>
  <si>
    <t>THEM6 C8orf55 PSEC0098</t>
  </si>
  <si>
    <t>NAT14 KLP1</t>
  </si>
  <si>
    <t>FUNCTION: Probable acetyltransferase that binds the 5'-GGACTACAG-3' sequence of coproporphyrinogen oxidase promoter. Able to activate transcription of a reporter construct in vitro.</t>
  </si>
  <si>
    <t>PRPF31 PRP31</t>
  </si>
  <si>
    <t>FUNCTION: Involved in pre-mRNA splicing as component of the spliceosome (PubMed:11867543, PubMed:28781166). Required for the assembly of the U4/U5/U6 tri-snRNP complex, one of the building blocks of the spliceosome (PubMed:11867543). {ECO:0000269|PubMed:11867543, ECO:0000269|PubMed:28781166}.</t>
  </si>
  <si>
    <t>SREK1 SFRS12 SRRP86</t>
  </si>
  <si>
    <t>FUNCTION: Participates in the regulation of alternative splicing by modulating the activity of other splice facors. Inhibits the splicing activity of SFRS1, SFRS2 and SFRS6. Augments the splicing activity of SFRS3 (By similarity). {ECO:0000250}.</t>
  </si>
  <si>
    <t>ATRIP AGS1</t>
  </si>
  <si>
    <t>FUNCTION: Required for checkpoint signaling after DNA damage. Required for ATR expression, possibly by stabilizing the protein. {ECO:0000269|PubMed:12791985}.</t>
  </si>
  <si>
    <t>ASB10</t>
  </si>
  <si>
    <t>FUNCTION: May be a substrate-recognition component of a SCF-like ECS (Elongin-Cullin-SOCS-box protein) E3 ubiquitin-protein ligase complex which mediates the ubiquitination and subsequent proteasomal degradation of target proteins. {ECO:0000250}.</t>
  </si>
  <si>
    <t>CTNNBL1 C20orf33 PP8304</t>
  </si>
  <si>
    <t>FUNCTION: Component of the PRP19-CDC5L complex that forms an integral part of the spliceosome and is required for activating pre-mRNA splicing. Participates in AID/AICDA-mediated Ig class switching recombination (CSR). May induce apoptosis.</t>
  </si>
  <si>
    <t>TTN</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</si>
  <si>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</si>
  <si>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ANP32B APRIL PHAPI2</t>
  </si>
  <si>
    <t>FUNCTION: 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{ECO:0000250, ECO:0000269|PubMed:20538007}.</t>
  </si>
  <si>
    <t>PRCC TPRC</t>
  </si>
  <si>
    <t>FUNCTION: May regulate cell cycle progression through interaction with MAD2L2. {ECO:0000269|PubMed:11717438}.</t>
  </si>
  <si>
    <t>DPF3 BAF45C CERD4</t>
  </si>
  <si>
    <t>FUNCTION: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Muscle-specific component of the BAF complex, a multiprotein complex involved in transcriptional activation and repression of select genes by chromatin remodeling (alteration of DNA-nucleosome topology). Specifically binds acetylated lysines on histone 3 and 4 (H3K14ac, H3K9ac, H4K5ac, H4K8ac, H4K12ac, H4K16ac). In the complex, it acts as a tissue-specific anchor between histone acetylations and methylations and chromatin remodeling. It thereby probably plays an essential role in heart and skeletal muscle development. {ECO:0000250, ECO:0000269|PubMed:18765789}.</t>
  </si>
  <si>
    <t>TAF15 RBP56 TAF2N</t>
  </si>
  <si>
    <t>FUNCTION: RNA and ssDNA-binding protein that may play specific roles during transcription initiation at distinct promoters. Can enter the preinitiation complex together with the RNA polymerase II (Pol II). {ECO:0000269|PubMed:19124016}.</t>
  </si>
  <si>
    <t>DDX17</t>
  </si>
  <si>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macro-H2A.1/MACROH2A1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</si>
  <si>
    <t>EMG1 C2F</t>
  </si>
  <si>
    <t>FUNCTION: 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</si>
  <si>
    <t>SMARCE1 BAF57</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</si>
  <si>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</si>
  <si>
    <t>UTP4 CIRH1A cPERP-E KIAA1988</t>
  </si>
  <si>
    <t>FUNCTION: Ribosome biogenesis factor. Involved in nucleolar processing of pre-18S ribosomal RNA. Involved in small subunit (SSU) pre-rRNA processing at sites A', A0, 1 and 2b. Required for optimal pre-ribosomal RNA transcription by RNA polymerase (PubMed:17699751, PubMed:19732766). May be a transcriptional regulator. Acts as a positive regulator of HIVEP1 which specifically binds to the DNA sequence 5'-GGGACTTTCC-3' found in enhancer elements of numerous viral promoters such as those of HIV-1, SV40, or CMV (PubMed:19732766). {ECO:0000269|PubMed:17699751, ECO:0000269|PubMed:19732766, ECO:0000269|PubMed:22916032}.</t>
  </si>
  <si>
    <t>MRPL24</t>
  </si>
  <si>
    <t>KIAA1143</t>
  </si>
  <si>
    <t>HAUS1 CCDC5 HEIC</t>
  </si>
  <si>
    <t>FUNCTION: Contributes to mitotic spindle assembly, maintenance of centrosome integrity and completion of cytokinesis as part of the HAUS augmin-like complex. {ECO:0000269|PubMed:15082789, ECO:0000269|PubMed:19369198, ECO:0000269|PubMed:19427217}.</t>
  </si>
  <si>
    <t>SNRNP40 PRP8BP SFP38 WDR57</t>
  </si>
  <si>
    <t>FUNCTION: Required for pre-mRNA splicing as component of the activated spliceosome (PubMed:11991638, PubMed:28502770, PubMed:28781166, PubMed:28076346, PubMed:30315277, PubMed:29360106, PubMed:29301961, PubMed:30705154). Component of the U5 small nuclear ribonucleoprotein (snRNP) complex and the U4/U6-U5 tri-snRNP complex, building blocks of the spliceosome (PubMed:9774689, PubMed:16723661, PubMed:26912367). {ECO:0000269|PubMed:11991638, ECO:0000269|PubMed:16723661, ECO:0000269|PubMed:26912367, ECO:0000269|PubMed:28076346, ECO:0000269|PubMed:28502770, ECO:0000269|PubMed:28781166, ECO:0000269|PubMed:29301961, ECO:0000269|PubMed:29360106, ECO:0000269|PubMed:30315277, ECO:0000269|PubMed:30705154, ECO:0000269|PubMed:9774689}.</t>
  </si>
  <si>
    <t>MRPL53</t>
  </si>
  <si>
    <t>PTCD3 MRPS39 TRG15</t>
  </si>
  <si>
    <t>FUNCTION: Mitochondrial RNA-binding protein that has a role in mitochondrial translation. {ECO:0000269|PubMed:19427859}.</t>
  </si>
  <si>
    <t>SCARF2 SREC2 SREPCR</t>
  </si>
  <si>
    <t>FUNCTION: Probable adhesion protein, which mediates homophilic and heterophilic interactions. In contrast to SCARF1, it poorly mediates the binding and degradation of acetylated low density lipoprotein (Ac-LDL) (By similarity). {ECO:0000250}.</t>
  </si>
  <si>
    <t>COX14 C12orf62</t>
  </si>
  <si>
    <t>FUNCTION: Core component of the MITRAC (mitochondrial translation regulation assembly intermediate of cytochrome c oxidase complex) complex, that regulates cytochrome c oxidase assembly. Requires for coordination of the early steps of cytochrome c oxidase assembly with the synthesis of MT-CO1. {ECO:0000269|PubMed:22243966, ECO:0000269|PubMed:22356826}.</t>
  </si>
  <si>
    <t>NARS2</t>
  </si>
  <si>
    <t>CNDP2 CN2 CPGL HEL-S-13 PEPA</t>
  </si>
  <si>
    <t>FUNCTION: 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</si>
  <si>
    <t>WDR90 C16orf15 C16orf16 C16orf17 C16orf18 C16orf19 KIAA1924</t>
  </si>
  <si>
    <t>FUNCTION: Required for efficient primary cilium formation. {ECO:0000269|PubMed:28781053}.</t>
  </si>
  <si>
    <t>ZNF48 ZNF553</t>
  </si>
  <si>
    <t>IPO9 IMP9 KIAA1192 RANBP9 HSPC273</t>
  </si>
  <si>
    <t>FUNCTION: Functions in nuclear protein import as nuclear transport receptor (PubMed:11823430).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RPS7, RPL18A, RPL6, histone H2A, histone H2B and histone (PubMed:11823430). Prevents the cytoplasmic aggregation of RPS7 and RPL18A by shielding exposed basic domains (PubMed:11823430). Mediates the nuclear import of actin (By similarity). {ECO:0000250|UniProtKB:Q91YE6, ECO:0000269|PubMed:11823430}.</t>
  </si>
  <si>
    <t>TRNT1 CGI-47</t>
  </si>
  <si>
    <t>FUNCTION: [Isoform 1]: Adds and repairs the conserved 3'-CCA sequence necessary for the attachment of amino acids to the 3' terminus of tRNA molecules, using CTP and ATP as substrates. {ECO:0000269|PubMed:11504732}.; FUNCTION: [Isoform 2]: Adds 2 C residues (CC-) to the 3' terminus of tRNA molecules instead of a complete CCA end as isoform 1 does (in vitro). {ECO:0000269|PubMed:17204286}.</t>
  </si>
  <si>
    <t>WRNIP1 WHIP</t>
  </si>
  <si>
    <t>FUNCTION: 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</si>
  <si>
    <t>TSNAX TRAX</t>
  </si>
  <si>
    <t>FUNCTION: Acts in combination with TSN as an endonuclease involved in the activation of the RNA-induced silencing complex (RISC). Possible role in spermatogenesis. {ECO:0000269|PubMed:12036294, ECO:0000269|PubMed:21552258}.</t>
  </si>
  <si>
    <t>DNAJC7 TPR2 TTC2</t>
  </si>
  <si>
    <t>FUNCTION: 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</si>
  <si>
    <t>TRIR C19orf43</t>
  </si>
  <si>
    <t>FUNCTION: Exoribonuclease that is part of the telomerase RNA 3' end processing complex and which has the ability to all four unpaired RNA nucleotides from 5' end or 3' end with higher efficiency for purine bases (PubMed:28322335). {ECO:0000269|PubMed:28322335}.</t>
  </si>
  <si>
    <t>EIF2AK1 HRI KIAA1369 PRO1362</t>
  </si>
  <si>
    <t>FUNCTION: Metabolic-stress sensing protein kinase that phosphorylates the alpha subunit of eukaryotic translation initiation factor 2 (EIF2S1/eIF-2-alpha) in response to various stress conditions (PubMed:32132706, PubMed:32132707). Key activator of the integrated stress response (ISR) required for adaptation to various stress, such as heme deficiency, oxidative stress, osmotic shock, mitochondrial dysfunction and heat shock (PubMed:32132706, PubMed:32132707).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Similarly, in hepatocytes, involved in heme-mediated translational control of CYP2B and CYP3A and possibly other hepatic P450 cytochromes (By similarity). May also regulate endoplasmic reticulum (ER) stress during acute heme-deficient conditions (By similarity). Also activates the ISR in response to mitochondrial dysfunction: HRI/EIF2AK1 protein kinase activity is activated upon binding to the processed form of DELE1 (S-DELE1), thereby promoting the ATF4-mediated reprogramming (PubMed:32132706, PubMed:32132707). {ECO:0000250|UniProtKB:Q9Z2R9, ECO:0000269|PubMed:32132706, ECO:0000269|PubMed:32132707}.</t>
  </si>
  <si>
    <t>TINF2 TIN2</t>
  </si>
  <si>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</si>
  <si>
    <t>MMTAG2 C1orf35</t>
  </si>
  <si>
    <t>DDX23</t>
  </si>
  <si>
    <t>FUNCTION: 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</si>
  <si>
    <t>GTPBP2</t>
  </si>
  <si>
    <t>MRPL13</t>
  </si>
  <si>
    <t>PRRG3 PRGP3 TMG3</t>
  </si>
  <si>
    <t>WDR11 BRWD2 KIAA1351 WDR15</t>
  </si>
  <si>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</si>
  <si>
    <t>CRNKL1 CRN CGI-201 MSTP021</t>
  </si>
  <si>
    <t>FUNCTION: Involved in pre-mRNA splicing process. {ECO:0000269|PubMed:11991638, ECO:0000269|PubMed:12084575, ECO:0000269|PubMed:28076346, ECO:0000269|PubMed:28502770}.</t>
  </si>
  <si>
    <t>THSD7B KIAA1679</t>
  </si>
  <si>
    <t>PSME3IP1 C16orf94 FAM192A NIP30 PIP30 CDA018 CDA10</t>
  </si>
  <si>
    <t>FUNCTION: 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 {ECO:0000269|PubMed:29934401}.</t>
  </si>
  <si>
    <t>NAT10 ALP KIAA1709</t>
  </si>
  <si>
    <t>FUNCTION: RNA cytidine acetyltransferase that catalyzes the formation of N(4)-acetylcytidine (ac4C) modification on mRNAs, 18S rRNA and tRNAs (PubMed:25411247, PubMed:25653167, PubMed:30449621). Catalyzes ac4C modification of a broad range of mRNAs, enhancing mRNA stability and translation (PubMed:30449621).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{ECO:0000250|UniProtKB:P53914, ECO:0000269|PubMed:14592445, ECO:0000269|PubMed:17631499, ECO:0000269|PubMed:18082603, ECO:0000269|PubMed:19303003, ECO:0000269|PubMed:25411247, ECO:0000269|PubMed:25653167, ECO:0000269|PubMed:26882543, ECO:0000269|PubMed:27993683, ECO:0000269|PubMed:30165671, ECO:0000269|PubMed:30449621}.</t>
  </si>
  <si>
    <t>QRICH2</t>
  </si>
  <si>
    <t>FUNCTION: Has an essential role in the formation of sperm flagella and flagellar structure maintainance. It acts as a suppressor of ubiquitination and degradation of proteins involved in flagellar development and motility. {ECO:0000269|PubMed:30683861}.</t>
  </si>
  <si>
    <t>RSPH6A RSHL1</t>
  </si>
  <si>
    <t>FUNCTION: Essential for sperm flagellar assembly and male fertility. {ECO:0000250|UniProtKB:Q8CDR2}.</t>
  </si>
  <si>
    <t>DDX47</t>
  </si>
  <si>
    <t>FUNCTION: Involved in apoptosis. May have a role in rRNA processing and mRNA splicing. Associates with pre-rRNA precursors. {ECO:0000269|PubMed:15977068, ECO:0000269|PubMed:16963496}.</t>
  </si>
  <si>
    <t>TMEM168</t>
  </si>
  <si>
    <t>PPA2 HSPC124</t>
  </si>
  <si>
    <t>FUNCTION: Hydrolyzes inorganic pyrophosphate (PubMed:27523597). This activity is essential for correct regulation of mitochondrial membrane potential, and mitochondrial organization and function (PubMed:27523598). {ECO:0000269|PubMed:27523597, ECO:0000269|PubMed:27523598}.</t>
  </si>
  <si>
    <t>PNN DRS MEMA</t>
  </si>
  <si>
    <t>FUNCTION: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</si>
  <si>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PTPN23 KIAA1471</t>
  </si>
  <si>
    <t>FUNCTION: 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</si>
  <si>
    <t>TDRD3</t>
  </si>
  <si>
    <t>FUNCTION: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{ECO:0000269|PubMed:15955813, ECO:0000269|PubMed:18632687, ECO:0000269|PubMed:21172665}.</t>
  </si>
  <si>
    <t>METTL7A PRO0066 UNQ1902/PRO4348</t>
  </si>
  <si>
    <t>FUNCTION: Probable methyltransferase. {ECO:0000250}.</t>
  </si>
  <si>
    <t>SLC25A22 GC1</t>
  </si>
  <si>
    <t>FUNCTION: Involved in the transport of glutamate across the inner mitochondrial membrane. Glutamate is cotransported with H(+). {ECO:0000269|PubMed:11897791}.</t>
  </si>
  <si>
    <t>MRPL44</t>
  </si>
  <si>
    <t>FUNCTION: Component of the 39S subunit of mitochondrial ribosome. May have a function in the assembly/stability of nascent mitochondrial polypeptides exiting the ribosome. {ECO:0000269|PubMed:23315540}.</t>
  </si>
  <si>
    <t>EML4 C2orf2 EMAPL4</t>
  </si>
  <si>
    <t>FUNCTION: May modify the assembly dynamics of microtubules, such that microtubules are slightly longer, but more dynamic. {ECO:0000250}.</t>
  </si>
  <si>
    <t>GLOD4 C17orf25 CGI-150 My027</t>
  </si>
  <si>
    <t>NCOA5 KIAA1637</t>
  </si>
  <si>
    <t>FUNCTION: 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</si>
  <si>
    <t>XAB2 HCNP KIAA1177 SYF1 PP3898</t>
  </si>
  <si>
    <t>FUNCTION: Involved in pre-mRNA splicing as component of the spliceosome (PubMed:11991638, PubMed:28502770, PubMed:28076346). Involved in transcription-coupled repair (TCR), transcription and pre-mRNA splicing (PubMed:10944529, PubMed:17981804). {ECO:0000269|PubMed:10944529, ECO:0000269|PubMed:11991638, ECO:0000269|PubMed:17981804, ECO:0000269|PubMed:28076346, ECO:0000269|PubMed:28502770}.</t>
  </si>
  <si>
    <t>ATP13A1 ATP13A KIAA1825 CGI-152</t>
  </si>
  <si>
    <t>FUNCTION: Mediates manganese transport into the endoplasmic reticulum. The ATPase activity is required for cellular manganese homeostasis. {ECO:0000269|PubMed:24392018}.</t>
  </si>
  <si>
    <t>ABCB6 MTABC3 PRP UMAT</t>
  </si>
  <si>
    <t>FUNCTION: Binds heme and porphyrins and functions in their ATP-dependent uptake into the mitochondria. Plays a crucial role in heme synthesis. {ECO:0000269|PubMed:10837493, ECO:0000269|PubMed:17006453}.</t>
  </si>
  <si>
    <t>VTA1 C6orf55 HSPC228 My012</t>
  </si>
  <si>
    <t>FUNCTION: 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</si>
  <si>
    <t>LUC7L LUC7L1</t>
  </si>
  <si>
    <t>FUNCTION: May bind to RNA via its Arg/Ser-rich domain. {ECO:0000269|PubMed:11170747}.</t>
  </si>
  <si>
    <t>C11orf16</t>
  </si>
  <si>
    <t>PPAN BXDC3 SSF1</t>
  </si>
  <si>
    <t>FUNCTION: May have a role in cell growth.</t>
  </si>
  <si>
    <t>SAR1A SAR1 SARA SARA1</t>
  </si>
  <si>
    <t>FUNCTION: 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</si>
  <si>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PDS5B APRIN AS3 KIAA0979</t>
  </si>
  <si>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</si>
  <si>
    <t>SMC4 CAPC SMC4L1</t>
  </si>
  <si>
    <t>SACM1L KIAA0851 SAC1</t>
  </si>
  <si>
    <t>FUNCTION: Phosphoinositide phosphatase which catalyzes the hydrolysis of phosphatidylinositol 4-phosphate (PtdIns(4)P) (PubMed:24209621, PubMed:27044890, PubMed:29461204, PubMed:30659099). Can also catalyze the hydrolysis of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(PubMed:29461204, PubMed:24209621, PubMed:30659099). PtdIns(4)P phosphatase activity (when it binds PtdIns(4)P in 'trans' configuration) is enhanced in the presence of PLEKHA3 (PubMed:30659099). {ECO:0000250|UniProtKB:Q9ES21, ECO:0000269|PubMed:24209621, ECO:0000269|PubMed:27044890, ECO:0000269|PubMed:29461204, ECO:0000269|PubMed:30659099}.</t>
  </si>
  <si>
    <t>CCM2L C20orf160</t>
  </si>
  <si>
    <t>DNAJC17</t>
  </si>
  <si>
    <t>FUNCTION: May negatively affect PAX8-induced thyroglobulin/TG transcription. {ECO:0000250|UniProtKB:Q91WT4}.</t>
  </si>
  <si>
    <t>MTPAP PAPD1</t>
  </si>
  <si>
    <t>FUNCTION: 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</si>
  <si>
    <t>ARGLU1</t>
  </si>
  <si>
    <t>FUNCTION: Required for the estrogen-dependent expression of ESR1 target genes. Can act in cooperation with MED1. {ECO:0000269|PubMed:21454576}.</t>
  </si>
  <si>
    <t>NDUFB11 UNQ111/PRO1064</t>
  </si>
  <si>
    <t>TECR GPSN2 SC2</t>
  </si>
  <si>
    <t>FUNCTION: 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</si>
  <si>
    <t>CHMP5 C9orf83 SNF7DC2 CGI-34 HSPC177 PNAS-114 PNAS-2</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</si>
  <si>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</si>
  <si>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MRPL15 HSPC145</t>
  </si>
  <si>
    <t>NDUFA13 GRIM19 CDA016 CGI-39</t>
  </si>
  <si>
    <t>FUNCTION: 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</si>
  <si>
    <t>TOMM7 TOM7 TOMM07 AD-014</t>
  </si>
  <si>
    <t>FUNCTION: Required for assembly and stability of the TOM complex. Positive regulator of PRKN translocation to damaged mitochondria. Acts probably by stabilizing PINK1 on the outer membrane of depolarized mitochondria. {ECO:0000269|PubMed:18331822, ECO:0000269|PubMed:24270810}.</t>
  </si>
  <si>
    <t>IBTK BTKI KIAA1417</t>
  </si>
  <si>
    <t>FUNCTION: Acts as an inhibitor of BTK tyrosine kinase activity, thereby playing a role in B-cell development. Down-regulates BTK kinase activity, leading to interference with BTK-mediated calcium mobilization and NF-kappa-B-driven transcription. {ECO:0000269|PubMed:11577348}.</t>
  </si>
  <si>
    <t>SUCLA2</t>
  </si>
  <si>
    <t>FUNCTION: 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</si>
  <si>
    <t>TFIP11 STIP HSPC006</t>
  </si>
  <si>
    <t>FUNCTION: 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</si>
  <si>
    <t>SAE1 AOS1 SUA1 UBLE1A</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</si>
  <si>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</si>
  <si>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DNAJB11 EDJ ERJ3 HDJ9 PSEC0121 UNQ537/PRO1080</t>
  </si>
  <si>
    <t>FUNCTION: 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</si>
  <si>
    <t>UBA2 SAE2 UBLE1B HRIHFB2115</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</si>
  <si>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</si>
  <si>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NXF1 TAP</t>
  </si>
  <si>
    <t>FUNCTION: 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</si>
  <si>
    <t>CGGBP1 CGGBP</t>
  </si>
  <si>
    <t>FUNCTION: Binds to nonmethylated 5'-d(CGG)(n)-3' trinucleotide repeats in the FMR1 promoter. May play a role in regulating FMR1 promoter. {ECO:0000269|PubMed:9201980}.</t>
  </si>
  <si>
    <t>DACH1 DACH</t>
  </si>
  <si>
    <t>FUNCTION: 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 {ECO:0000250, ECO:0000269|PubMed:14525983}.</t>
  </si>
  <si>
    <t>ATP5IF1 ATPI ATPIF1</t>
  </si>
  <si>
    <t>FUNCTION: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</si>
  <si>
    <t>NAGK</t>
  </si>
  <si>
    <t>FUNCTION: 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</si>
  <si>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ACIN1 ACINUS KIAA0670</t>
  </si>
  <si>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</si>
  <si>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ITGA11 MSTP018</t>
  </si>
  <si>
    <t>FUNCTION: Integrin alpha-11/beta-1 is a receptor for collagen.</t>
  </si>
  <si>
    <t>LRFN2 KIAA1246 SALM1</t>
  </si>
  <si>
    <t>FUNCTION: Promotes neurite outgrowth in hippocampal neurons. Enhances the cell surface expression of 2 NMDA receptor subunits GRIN1 and GRIN2A. May play a role in redistributing DLG4 to the cell periphery (By similarity). {ECO:0000250}.</t>
  </si>
  <si>
    <t>ABT1</t>
  </si>
  <si>
    <t>FUNCTION: Could be a novel TATA-binding protein (TBP) which can function as a basal transcription activator. Can act as a regulator of basal transcription for class II genes (By similarity). {ECO:0000250}.</t>
  </si>
  <si>
    <t>MAGED2 BCG1</t>
  </si>
  <si>
    <t>FUNCTION: Regulates the expression, localization to the plasma membrane and function of the sodium chloride cotransporters SLC12A1 and SLC12A3, two key components of salt reabsorption in the distal renal tubule. {ECO:0000269|PubMed:27120771}.</t>
  </si>
  <si>
    <t>HPS5 AIBP63 KIAA1017</t>
  </si>
  <si>
    <t>FUNCTION: May regulate the synthesis and function of lysosomes and of highly specialized organelles, such as melanosomes and platelet dense granules. Regulates intracellular vesicular trafficking in fibroblasts. May be involved in the regulation of general functions of integrins. {ECO:0000269|PubMed:15296495, ECO:0000269|PubMed:17301833}.</t>
  </si>
  <si>
    <t>PLAA PLAP</t>
  </si>
  <si>
    <t>FUNCTION: 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</si>
  <si>
    <t>DRG1 NEDD3</t>
  </si>
  <si>
    <t>FUNCTION: 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</si>
  <si>
    <t>PIKFYVE KIAA0981 PIP5K3</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</si>
  <si>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Plays a role in the biogenesis of endosome carrier vesicles (ECV)/ multivesicular bodies (MVB) transport intermediates from early endosomes. {ECO:0000269|PubMed:17556371}.</t>
  </si>
  <si>
    <t>DIS3 KIAA1008 RRP44</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</si>
  <si>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</si>
  <si>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MRPS28 MRPS35 HSPC007</t>
  </si>
  <si>
    <t>THRAP3 BCLAF2 TRAP150</t>
  </si>
  <si>
    <t>FUNCTION: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</si>
  <si>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YARS2 CGI-04</t>
  </si>
  <si>
    <t>FUNCTION: Catalyzes the attachment of tyrosine to tRNA(Tyr) in a two-step reaction: tyrosine is first activated by ATP to form Tyr-AMP and then transferred to the acceptor end of tRNA(Tyr). {ECO:0000269|PubMed:15779907, ECO:0000269|PubMed:17997975}.</t>
  </si>
  <si>
    <t>LUC7L2 CGI-59 CGI-74</t>
  </si>
  <si>
    <t>FUNCTION: May bind to RNA via its Arg/Ser-rich domain.</t>
  </si>
  <si>
    <t>DHRS7 DHRS7A RETSDR4 SDR34C1 CGI-86 UNQ285/PRO3448</t>
  </si>
  <si>
    <t>SF3B6 SAP14 SF3B14 SF3B14A CGI-110 HSPC175 HT006</t>
  </si>
  <si>
    <t>FUNCTION: 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</si>
  <si>
    <t>RTCB C22orf28 HSPC117</t>
  </si>
  <si>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</si>
  <si>
    <t>KIF3A KIF3</t>
  </si>
  <si>
    <t>FUNCTION: 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 {ECO:0000250|UniProtKB:P28741}.</t>
  </si>
  <si>
    <t>OR10H1</t>
  </si>
  <si>
    <t>FUNCTION: Odorant receptor. {ECO:0000305}.</t>
  </si>
  <si>
    <t>GTF3C3</t>
  </si>
  <si>
    <t>FUNCTION: Involved in RNA polymerase III-mediated transcription. Integral, tightly associated component of the DNA-binding TFIIIC2 subcomplex that directly binds tRNA and virus-associated RNA promoters.</t>
  </si>
  <si>
    <t>RBM8A RBM8 HSPC114 MDS014</t>
  </si>
  <si>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</si>
  <si>
    <t>PSAT1 PSA</t>
  </si>
  <si>
    <t>FUNCTION: Catalyzes the reversible conversion of 3-phosphohydroxypyruvate to phosphoserine and of 3-hydroxy-2-oxo-4-phosphonooxybutanoate to phosphohydroxythreonine. {ECO:0000250|UniProtKB:P10658}.</t>
  </si>
  <si>
    <t>MTCH2 MIMP HSPC032</t>
  </si>
  <si>
    <t>FUNCTION: The substrate transported is not yet known. Induces mitochondrial depolarization.</t>
  </si>
  <si>
    <t>BZW2 HSPC028 MSTP017</t>
  </si>
  <si>
    <t>FUNCTION: May be involved in neuronal differentiation. {ECO:0000250}.</t>
  </si>
  <si>
    <t>SERP1 RAMP4</t>
  </si>
  <si>
    <t>FUNCTION: Interacts with target proteins during their translocation into the lumen of the endoplasmic reticulum. Protects unfolded target proteins against degradation during ER stress. May facilitate glycosylation of target proteins after termination of ER stress. May modulate the use of N-glycosylation sites on target proteins (By similarity). {ECO:0000250}.</t>
  </si>
  <si>
    <t>JN939-1</t>
  </si>
  <si>
    <t>JN939-2</t>
  </si>
  <si>
    <t>JN939-3</t>
  </si>
  <si>
    <t>ANKRD50 KIAA1223</t>
  </si>
  <si>
    <t>FUNCTION: Involved in the endosome-to-plasma membrane trafficking and recycling of SNX27-retromer-dependent cargo proteins, such as GLUT1 (PubMed:25278552).</t>
  </si>
  <si>
    <t>TreatmentGroup</t>
  </si>
  <si>
    <t>Channel Abundances</t>
  </si>
  <si>
    <t xml:space="preserve">Supplementary table for </t>
  </si>
  <si>
    <r>
      <t>Table S1</t>
    </r>
    <r>
      <rPr>
        <sz val="11"/>
        <color theme="1"/>
        <rFont val="Arial"/>
        <family val="2"/>
      </rPr>
      <t>: Quantitative proteomics for JN26 v JN1</t>
    </r>
  </si>
  <si>
    <r>
      <t>Table S2:</t>
    </r>
    <r>
      <rPr>
        <sz val="11"/>
        <color theme="1"/>
        <rFont val="Arial"/>
        <family val="2"/>
      </rPr>
      <t xml:space="preserve"> Quantitative proteomics for JN33 v JN1</t>
    </r>
  </si>
  <si>
    <r>
      <t>Table S3:</t>
    </r>
    <r>
      <rPr>
        <sz val="11"/>
        <color theme="1"/>
        <rFont val="Arial"/>
        <family val="2"/>
      </rPr>
      <t xml:space="preserve"> Quantitative proteomics for JN938 v JN1</t>
    </r>
  </si>
  <si>
    <r>
      <t>Table S4:</t>
    </r>
    <r>
      <rPr>
        <sz val="11"/>
        <color theme="1"/>
        <rFont val="Arial"/>
        <family val="2"/>
      </rPr>
      <t xml:space="preserve"> Quantitative proteomics for JN939 v JN1</t>
    </r>
  </si>
  <si>
    <r>
      <t xml:space="preserve">Table S5: </t>
    </r>
    <r>
      <rPr>
        <sz val="11"/>
        <color theme="1"/>
        <rFont val="Arial"/>
        <family val="2"/>
      </rPr>
      <t>Binding stie data for all 32 PAL probes</t>
    </r>
  </si>
  <si>
    <t>Labeling preferences of diazirines with protein biomolecules</t>
  </si>
  <si>
    <t>Alexander V. West, Giovanni Muncipinto, Hung-Yi Wu, Andrew C. Huang, Matthew T. Labenski, Lyn H. Jones, Christina M. Woo</t>
  </si>
  <si>
    <t>C11(Carbamidomethyl)</t>
  </si>
  <si>
    <t>C</t>
  </si>
  <si>
    <t xml:space="preserve"> C14(Carbamidomethyl)</t>
  </si>
  <si>
    <t xml:space="preserve"> P20(JN-00245_CBPA_si0)</t>
  </si>
  <si>
    <t xml:space="preserve"> M29(Oxidation)</t>
  </si>
  <si>
    <t>F</t>
  </si>
  <si>
    <t>E</t>
  </si>
  <si>
    <t>C2(JN-849_CBPA_si2)</t>
  </si>
  <si>
    <t xml:space="preserve"> C19(Carbamidomethyl)</t>
  </si>
  <si>
    <t>C2(Carbamidomethyl)</t>
  </si>
  <si>
    <t xml:space="preserve"> T9(JN-849_CBPA_si2)</t>
  </si>
  <si>
    <t xml:space="preserve"> E10(JN-849_CBPA_si2)</t>
  </si>
  <si>
    <t>V</t>
  </si>
  <si>
    <t>Y</t>
  </si>
  <si>
    <t>T</t>
  </si>
  <si>
    <t>W</t>
  </si>
  <si>
    <t>I3(JN-00026_CBPA_si2)</t>
  </si>
  <si>
    <t>I</t>
  </si>
  <si>
    <t xml:space="preserve"> C8(Carbamidomethyl)</t>
  </si>
  <si>
    <t>A</t>
  </si>
  <si>
    <t>M2(Oxidation)</t>
  </si>
  <si>
    <t>M</t>
  </si>
  <si>
    <t xml:space="preserve"> E3(JN-945_CBPA_si2)</t>
  </si>
  <si>
    <t xml:space="preserve"> E4(JN-945_CBPA_si2)</t>
  </si>
  <si>
    <t xml:space="preserve"> N5(JN-945_CBPA_si0)</t>
  </si>
  <si>
    <t xml:space="preserve"> N5(JN-945_CBPA_si2)</t>
  </si>
  <si>
    <t xml:space="preserve"> F6(JN-945_CBPA_si2)</t>
  </si>
  <si>
    <t xml:space="preserve"> E9(JN-945_CBPA_si2)</t>
  </si>
  <si>
    <t>N</t>
  </si>
  <si>
    <t xml:space="preserve"> M2(Oxidation)</t>
  </si>
  <si>
    <t xml:space="preserve"> E3(JN-940_CBPA_si2)</t>
  </si>
  <si>
    <t xml:space="preserve"> E4(JN-940_CBPA_si2)</t>
  </si>
  <si>
    <t xml:space="preserve"> E3(JN-938_CBPA_si2)</t>
  </si>
  <si>
    <t xml:space="preserve"> E4(JN-935_CBPA_si2)</t>
  </si>
  <si>
    <t xml:space="preserve"> N5(JN-935_CBPA_si2)</t>
  </si>
  <si>
    <t xml:space="preserve"> F6(JN-935_CBPA_si2)</t>
  </si>
  <si>
    <t xml:space="preserve"> V8(JN-935_CBPA_si0)</t>
  </si>
  <si>
    <t xml:space="preserve"> E4(JN-849_CBPA_si2)</t>
  </si>
  <si>
    <t xml:space="preserve"> F6(JN-849_CBPA_si2)</t>
  </si>
  <si>
    <t xml:space="preserve"> V8(JN-0003_CBPA_si2)</t>
  </si>
  <si>
    <t xml:space="preserve"> E3(JN-00026_CBPA_si2)</t>
  </si>
  <si>
    <t xml:space="preserve"> F6(JN-00026_CBPA_si2)</t>
  </si>
  <si>
    <t xml:space="preserve"> A7(JN-00026_CBPA_si2)</t>
  </si>
  <si>
    <t xml:space="preserve"> V8(JN-00026_CBPA_si2)</t>
  </si>
  <si>
    <t>L</t>
  </si>
  <si>
    <t>T21(JN-849_CBPA_si0)</t>
  </si>
  <si>
    <t xml:space="preserve"> R23(JN-849_CBPA_si0)</t>
  </si>
  <si>
    <t>S</t>
  </si>
  <si>
    <t>Q</t>
  </si>
  <si>
    <t>H</t>
  </si>
  <si>
    <t>D</t>
  </si>
  <si>
    <t>K</t>
  </si>
  <si>
    <t>M8(Oxidation)</t>
  </si>
  <si>
    <t xml:space="preserve"> E10(JN-00026_CBPA_si2)</t>
  </si>
  <si>
    <t>C7(Carbamidomethyl)</t>
  </si>
  <si>
    <t xml:space="preserve"> E8(JN-945_CBPA_si2)</t>
  </si>
  <si>
    <t xml:space="preserve"> E8(JN-940_CBPA_si2)</t>
  </si>
  <si>
    <t xml:space="preserve"> L12(JN-935_CBPA_si2)</t>
  </si>
  <si>
    <t xml:space="preserve"> K13(JN-935_CBPA_si2)</t>
  </si>
  <si>
    <t xml:space="preserve"> G14(JN-935_CBPA_si2)</t>
  </si>
  <si>
    <t xml:space="preserve"> T15(JN-935_CBPA_si2)</t>
  </si>
  <si>
    <t xml:space="preserve"> E17(JN-935_CBPA_si2)</t>
  </si>
  <si>
    <t xml:space="preserve"> S18(JN-935_CBPA_si2)</t>
  </si>
  <si>
    <t xml:space="preserve"> D10(JN-0003_CBPA_si2)</t>
  </si>
  <si>
    <t xml:space="preserve"> A11(JN-0003_CBPA_si2)</t>
  </si>
  <si>
    <t xml:space="preserve"> K13(JN-00026_CBPA_si2)</t>
  </si>
  <si>
    <t xml:space="preserve"> S18(JN-00026_CBPA_si2)</t>
  </si>
  <si>
    <t>R</t>
  </si>
  <si>
    <t xml:space="preserve"> M3(Oxidation)</t>
  </si>
  <si>
    <t xml:space="preserve"> C12(Carbamidomethyl)</t>
  </si>
  <si>
    <t>L2(JN-939_CBPA_si2)</t>
  </si>
  <si>
    <t>L5(JN-939_CBPA_si2)</t>
  </si>
  <si>
    <t>G</t>
  </si>
  <si>
    <t>P</t>
  </si>
  <si>
    <t xml:space="preserve"> C11(Carbamidomethyl)</t>
  </si>
  <si>
    <t xml:space="preserve"> C7(Carbamidomethyl)</t>
  </si>
  <si>
    <t>D2(JN-945_CBPA_si2)</t>
  </si>
  <si>
    <t>T24(JN-940_CBPA_si2)</t>
  </si>
  <si>
    <t xml:space="preserve"> C27(Carbamidomethyl)</t>
  </si>
  <si>
    <t>F21(JN-940_CBPA_si2)</t>
  </si>
  <si>
    <t>C27(Carbamidomethyl)</t>
  </si>
  <si>
    <t xml:space="preserve"> I29(JN-940_CBPA_si2)</t>
  </si>
  <si>
    <t>M7(Oxidation)</t>
  </si>
  <si>
    <t xml:space="preserve"> N25(JN-849_CBPA_si0)</t>
  </si>
  <si>
    <t>M7(JN-940_CBPA_si2)</t>
  </si>
  <si>
    <t xml:space="preserve"> C13(Carbamidomethyl)</t>
  </si>
  <si>
    <t>A8(JN-940_CBPA_si2)</t>
  </si>
  <si>
    <t>A15(JN-849_CBPA_si0)</t>
  </si>
  <si>
    <t xml:space="preserve"> E22(JN-847_CBPA_si2)</t>
  </si>
  <si>
    <t xml:space="preserve"> M5(Oxidation)</t>
  </si>
  <si>
    <t xml:space="preserve"> F13(JN-935_CBPA_si0)</t>
  </si>
  <si>
    <t xml:space="preserve"> E14(JN-935_CBPA_si2)</t>
  </si>
  <si>
    <t xml:space="preserve"> S7(JN-935_CBPA_si2)</t>
  </si>
  <si>
    <t>C9(Carbamidomethyl)</t>
  </si>
  <si>
    <t xml:space="preserve"> E12(JN-945_CBPA_si2)</t>
  </si>
  <si>
    <t xml:space="preserve"> D11(JN-935_CBPA_si2)</t>
  </si>
  <si>
    <t xml:space="preserve"> E12(JN-935_CBPA_si2)</t>
  </si>
  <si>
    <t xml:space="preserve"> C9(Carbamidomethyl)</t>
  </si>
  <si>
    <t>K7(JN-00026_CBPA_si2)</t>
  </si>
  <si>
    <t xml:space="preserve"> A10(JN-00026_CBPA_si2)</t>
  </si>
  <si>
    <t xml:space="preserve"> R30(JN-845_CBPA_si0)</t>
  </si>
  <si>
    <t xml:space="preserve"> D29(JN-0012_CBPA_si0)</t>
  </si>
  <si>
    <t>L4(JN-945_CBPA_si2)</t>
  </si>
  <si>
    <t xml:space="preserve"> C6(Carbamidomethyl)</t>
  </si>
  <si>
    <t>C6(Carbamidomethyl)</t>
  </si>
  <si>
    <t xml:space="preserve"> H7(JN-945_CBPA_si2)</t>
  </si>
  <si>
    <t xml:space="preserve"> G14(JN-945_CBPA_si2)</t>
  </si>
  <si>
    <t>L4(JN-940_CBPA_si2)</t>
  </si>
  <si>
    <t>D5(JN-940_CBPA_si2)</t>
  </si>
  <si>
    <t xml:space="preserve"> E10(JN-940_CBPA_si2)</t>
  </si>
  <si>
    <t xml:space="preserve"> D11(JN-940_CBPA_si2)</t>
  </si>
  <si>
    <t xml:space="preserve"> E18(JN-940_CBPA_si2)</t>
  </si>
  <si>
    <t xml:space="preserve"> E10(JN-935_CBPA_si2)</t>
  </si>
  <si>
    <t>C8(Carbamidomethyl)</t>
  </si>
  <si>
    <t xml:space="preserve"> G10(JN-00026_CBPA_si2)</t>
  </si>
  <si>
    <t>G10(JN-938_CBPA_si2)</t>
  </si>
  <si>
    <t xml:space="preserve"> C16(Carbamidomethyl)</t>
  </si>
  <si>
    <t>I8(JN-00038_CBPA_si2)</t>
  </si>
  <si>
    <t xml:space="preserve"> M13(Oxidation)</t>
  </si>
  <si>
    <t>G10(JN-945_CBPA_si2)</t>
  </si>
  <si>
    <t>Y12(JN-945_CBPA_si2)</t>
  </si>
  <si>
    <t>Y12(JN-938_CBPA_si2)</t>
  </si>
  <si>
    <t>Q9(JN-935_CBPA_si2)</t>
  </si>
  <si>
    <t>G10(JN-935_CBPA_si2)</t>
  </si>
  <si>
    <t>Y12(JN-935_CBPA_si2)</t>
  </si>
  <si>
    <t>Q9(JN-00038_CBPA_si2)</t>
  </si>
  <si>
    <t>P6(JN-0003_CBPA_si2)</t>
  </si>
  <si>
    <t>L7(JN-0003_CBPA_si2)</t>
  </si>
  <si>
    <t>Q9(JN-00026_CBPA_si2)</t>
  </si>
  <si>
    <t>G10(JN-00026_CBPA_si2)</t>
  </si>
  <si>
    <t>C5(Carbamidomethyl)</t>
  </si>
  <si>
    <t xml:space="preserve"> S9(JN-945_CBPA_si0)</t>
  </si>
  <si>
    <t xml:space="preserve"> E10(JN-945_CBPA_si2)</t>
  </si>
  <si>
    <t xml:space="preserve"> V11(JN-945_CBPA_si2)</t>
  </si>
  <si>
    <t xml:space="preserve"> G6(JN-942_CBPA_si2)</t>
  </si>
  <si>
    <t xml:space="preserve"> E10(JN-940_CBPA_si0)</t>
  </si>
  <si>
    <t xml:space="preserve"> G6(JN-938_CBPA_si2)</t>
  </si>
  <si>
    <t xml:space="preserve"> I7(JN-938_CBPA_si2)</t>
  </si>
  <si>
    <t xml:space="preserve"> S9(JN-938_CBPA_si2)</t>
  </si>
  <si>
    <t xml:space="preserve"> I7(JN-935_CBPA_si2)</t>
  </si>
  <si>
    <t xml:space="preserve"> S9(JN-935_CBPA_si2)</t>
  </si>
  <si>
    <t xml:space="preserve"> S9(JN-0024_CBPA_si2)</t>
  </si>
  <si>
    <t xml:space="preserve"> E10(JN-0024_CBPA_si2)</t>
  </si>
  <si>
    <t xml:space="preserve"> S9(JN-0005_CBPA_si2)</t>
  </si>
  <si>
    <t xml:space="preserve"> E10(JN-0005_CBPA_si2)</t>
  </si>
  <si>
    <t>Q2(JN-0003_CBPA_si2)</t>
  </si>
  <si>
    <t xml:space="preserve"> C5(Carbamidomethyl)</t>
  </si>
  <si>
    <t xml:space="preserve"> I7(JN-00026_CBPA_si2)</t>
  </si>
  <si>
    <t xml:space="preserve"> S9(JN-00026_CBPA_si2)</t>
  </si>
  <si>
    <t>E2(JN-938_CBPA_si2)</t>
  </si>
  <si>
    <t>S9(JN-942_CBPA_si0)</t>
  </si>
  <si>
    <t>E7(JN-00245_CBPA_si0)</t>
  </si>
  <si>
    <t xml:space="preserve"> C22(Carbamidomethyl)</t>
  </si>
  <si>
    <t xml:space="preserve"> M30(Oxidation)</t>
  </si>
  <si>
    <t>C14(Carbamidomethyl)</t>
  </si>
  <si>
    <t>Q7(JN-0003_CBPA_si2)</t>
  </si>
  <si>
    <t>G8(JN-0003_CBPA_si2)</t>
  </si>
  <si>
    <t xml:space="preserve"> L7(JN-0003_CBPA_si2)</t>
  </si>
  <si>
    <t>C2(JN-945_CBPA_si2)</t>
  </si>
  <si>
    <t>C2(JN-940_CBPA_si2)</t>
  </si>
  <si>
    <t>C2(JN-938_CBPA_si2)</t>
  </si>
  <si>
    <t>C2(JN-849_CBPA_si0)</t>
  </si>
  <si>
    <t>C2(JN-00026_CBPA_si2)</t>
  </si>
  <si>
    <t>L11(JN-00026_CBPA_si2)</t>
  </si>
  <si>
    <t xml:space="preserve"> A12(JN-00038_CBPA_si2)</t>
  </si>
  <si>
    <t xml:space="preserve"> C2(Carbamidomethyl)</t>
  </si>
  <si>
    <t xml:space="preserve"> E3(JN-0004_CBPA_si2)</t>
  </si>
  <si>
    <t xml:space="preserve"> A7(JN-938_CBPA_si2)</t>
  </si>
  <si>
    <t xml:space="preserve"> E9(JN-935_CBPA_si2)</t>
  </si>
  <si>
    <t xml:space="preserve"> E3(JN-849_CBPA_si2)</t>
  </si>
  <si>
    <t xml:space="preserve"> E3(JN-847_CBPA_si2)</t>
  </si>
  <si>
    <t xml:space="preserve"> N5(JN-0004_CBPA_si2)</t>
  </si>
  <si>
    <t xml:space="preserve"> A7(JN-0004_CBPA_si2)</t>
  </si>
  <si>
    <t xml:space="preserve"> M8(Oxidation)</t>
  </si>
  <si>
    <t>I5(JN-935_CBPA_si2)</t>
  </si>
  <si>
    <t xml:space="preserve"> M12(Oxidation)</t>
  </si>
  <si>
    <t xml:space="preserve"> M12(JN-935_CBPA_si2)</t>
  </si>
  <si>
    <t xml:space="preserve"> A13(JN-935_CBPA_si2)</t>
  </si>
  <si>
    <t>E4(JN-00038_CBPA_si0)</t>
  </si>
  <si>
    <t xml:space="preserve"> A13(JN-00038_CBPA_si2)</t>
  </si>
  <si>
    <t xml:space="preserve"> E11(JN-00026_CBPA_si2)</t>
  </si>
  <si>
    <t>T6(JN-945_CBPA_si2)</t>
  </si>
  <si>
    <t xml:space="preserve"> V9(JN-945_CBPA_si0)</t>
  </si>
  <si>
    <t>L5(JN-00038_CBPA_si2)</t>
  </si>
  <si>
    <t xml:space="preserve"> D10(JN-0001_CBPA_si0)</t>
  </si>
  <si>
    <t>G14(JN-945_CBPA_si2)</t>
  </si>
  <si>
    <t xml:space="preserve"> E17(JN-945_CBPA_si0)</t>
  </si>
  <si>
    <t>L5(JN-0003_CBPA_si2)</t>
  </si>
  <si>
    <t xml:space="preserve"> T15(JN-00026_CBPA_si2)</t>
  </si>
  <si>
    <t xml:space="preserve"> L19(JN-00026_CBPA_si2)</t>
  </si>
  <si>
    <t>G14(JN-00026_CBPA_si0)</t>
  </si>
  <si>
    <t xml:space="preserve"> E20(JN-00026_CBPA_si0)</t>
  </si>
  <si>
    <t xml:space="preserve"> E20(JN-00026_CBPA_si2)</t>
  </si>
  <si>
    <t>Y6(JN-00248_CBPA_si0)</t>
  </si>
  <si>
    <t xml:space="preserve"> V7(JN-00248_CBPA_si0)</t>
  </si>
  <si>
    <t>R7(JN-935_CBPA_si2)</t>
  </si>
  <si>
    <t xml:space="preserve"> S5(JN-936_CBPA_si0)</t>
  </si>
  <si>
    <t xml:space="preserve"> P8(JN-936_CBPA_si0)</t>
  </si>
  <si>
    <t xml:space="preserve"> P9(JN-936_CBPA_si0)</t>
  </si>
  <si>
    <t>M3(Oxidation)</t>
  </si>
  <si>
    <t xml:space="preserve"> G4(JN-939_CBPA_si2)</t>
  </si>
  <si>
    <t>C12(Carbamidomethyl)</t>
  </si>
  <si>
    <t xml:space="preserve"> K13(JN-939_CBPA_si2)</t>
  </si>
  <si>
    <t>L2(JN-0004_CBPA_si2)</t>
  </si>
  <si>
    <t>M3(JN-939_CBPA_si2)</t>
  </si>
  <si>
    <t>G4(JN-00026_CBPA_si0)</t>
  </si>
  <si>
    <t>N5(JN-00026_CBPA_si0)</t>
  </si>
  <si>
    <t xml:space="preserve"> V11(JN-00026_CBPA_si0)</t>
  </si>
  <si>
    <t xml:space="preserve"> S12(JN-00026_CBPA_si0)</t>
  </si>
  <si>
    <t xml:space="preserve"> R17(JN-00026_CBPA_si0)</t>
  </si>
  <si>
    <t>A1(JN-0012_CBPA_si2)</t>
  </si>
  <si>
    <t xml:space="preserve"> M11(JN-0012_CBPA_si0)</t>
  </si>
  <si>
    <t xml:space="preserve"> T12(JN-0012_CBPA_si0)</t>
  </si>
  <si>
    <t xml:space="preserve"> M18(Oxidation)</t>
  </si>
  <si>
    <t>G7(JN-849_CBPA_si2)</t>
  </si>
  <si>
    <t>H8(JN-849_CBPA_si2)</t>
  </si>
  <si>
    <t>M5(Oxidation)</t>
  </si>
  <si>
    <t xml:space="preserve"> N7(JN-00026_CBPA_si2)</t>
  </si>
  <si>
    <t xml:space="preserve"> C8(JN-00026_CBPA_si2)</t>
  </si>
  <si>
    <t>S5(JN-847_CBPA_si0)</t>
  </si>
  <si>
    <t xml:space="preserve"> M7(Oxidation)</t>
  </si>
  <si>
    <t>F6(JN-847_CBPA_si0)</t>
  </si>
  <si>
    <t>R6(JN-938_CBPA_si0)</t>
  </si>
  <si>
    <t>E7(JN-938_CBPA_si0)</t>
  </si>
  <si>
    <t>F5(JN-0005_CBPA_si2)</t>
  </si>
  <si>
    <t xml:space="preserve"> D6(JN-0005_CBPA_si0)</t>
  </si>
  <si>
    <t>G10(JN-847_CBPA_si0)</t>
  </si>
  <si>
    <t xml:space="preserve"> G11(JN-847_CBPA_si0)</t>
  </si>
  <si>
    <t xml:space="preserve"> F12(JN-847_CBPA_si0)</t>
  </si>
  <si>
    <t>S3(JN-939_CBPA_si0)</t>
  </si>
  <si>
    <t>N1(JN-849_CBPA_si0)</t>
  </si>
  <si>
    <t>S3(JN-849_CBPA_si0)</t>
  </si>
  <si>
    <t xml:space="preserve"> P6(JN-849_CBPA_si2)</t>
  </si>
  <si>
    <t>S6(JN-938_CBPA_si2)</t>
  </si>
  <si>
    <t xml:space="preserve"> N13(JN-938_CBPA_si2)</t>
  </si>
  <si>
    <t>N4(JN-849_CBPA_si0)</t>
  </si>
  <si>
    <t xml:space="preserve"> T24(JN-940_CBPA_si2)</t>
  </si>
  <si>
    <t xml:space="preserve"> L26(JN-940_CBPA_si2)</t>
  </si>
  <si>
    <t>D23(JN-940_CBPA_si0)</t>
  </si>
  <si>
    <t xml:space="preserve"> A28(JN-849_CBPA_si2)</t>
  </si>
  <si>
    <t xml:space="preserve"> A28(JN-849_CBPA_si0)</t>
  </si>
  <si>
    <t xml:space="preserve"> N25(JN-847_CBPA_si2)</t>
  </si>
  <si>
    <t>M7(JN-846_CBPA_si2)</t>
  </si>
  <si>
    <t xml:space="preserve"> E5(JN-945_CBPA_si2)</t>
  </si>
  <si>
    <t xml:space="preserve"> D4(JN-935_CBPA_si2)</t>
  </si>
  <si>
    <t xml:space="preserve"> E5(JN-935_CBPA_si2)</t>
  </si>
  <si>
    <t xml:space="preserve"> E5(JN-935_CBPA_si0)</t>
  </si>
  <si>
    <t xml:space="preserve"> D4(JN-00026_CBPA_si2)</t>
  </si>
  <si>
    <t xml:space="preserve"> E5(JN-00026_CBPA_si2)</t>
  </si>
  <si>
    <t xml:space="preserve"> E12(JN-00026_CBPA_si2)</t>
  </si>
  <si>
    <t xml:space="preserve"> D29(JN-945_CBPA_si0)</t>
  </si>
  <si>
    <t xml:space="preserve"> E12(JN-845_CBPA_si0)</t>
  </si>
  <si>
    <t xml:space="preserve"> L28(JN-0012_CBPA_si0)</t>
  </si>
  <si>
    <t>C3(JN-836_CBPA_si0)</t>
  </si>
  <si>
    <t xml:space="preserve"> M9(Oxidation)</t>
  </si>
  <si>
    <t xml:space="preserve"> M6(Oxidation)</t>
  </si>
  <si>
    <t>P9(JN-938_CBPA_si2)</t>
  </si>
  <si>
    <t>F10(JN-938_CBPA_si2)</t>
  </si>
  <si>
    <t>V11(JN-938_CBPA_si0)</t>
  </si>
  <si>
    <t>V11(JN-938_CBPA_si2)</t>
  </si>
  <si>
    <t>D12(JN-938_CBPA_si0)</t>
  </si>
  <si>
    <t>D12(JN-938_CBPA_si2)</t>
  </si>
  <si>
    <t>C13(Carbamidomethyl)</t>
  </si>
  <si>
    <t xml:space="preserve"> K14(JN-938_CBPA_si0)</t>
  </si>
  <si>
    <t>D5(JN-945_CBPA_si2)</t>
  </si>
  <si>
    <t xml:space="preserve"> H7(JN-00026_CBPA_si2)</t>
  </si>
  <si>
    <t xml:space="preserve"> E18(JN-00026_CBPA_si2)</t>
  </si>
  <si>
    <t xml:space="preserve"> A19(JN-00026_CBPA_si2)</t>
  </si>
  <si>
    <t>C3(Carbamidomethyl)</t>
  </si>
  <si>
    <t xml:space="preserve"> Q4(JN-938_CBPA_si0)</t>
  </si>
  <si>
    <t xml:space="preserve"> Q4(JN-849_CBPA_si0)</t>
  </si>
  <si>
    <t>G1(JN-942_CBPA_si2)</t>
  </si>
  <si>
    <t xml:space="preserve"> S3(JN-942_CBPA_si2)</t>
  </si>
  <si>
    <t>S5(JN-940_CBPA_si2)</t>
  </si>
  <si>
    <t xml:space="preserve"> D7(JN-940_CBPA_si0)</t>
  </si>
  <si>
    <t xml:space="preserve"> S12(JN-00026_CBPA_si2)</t>
  </si>
  <si>
    <t xml:space="preserve"> T13(JN-00026_CBPA_si2)</t>
  </si>
  <si>
    <t xml:space="preserve"> L14(JN-00026_CBPA_si2)</t>
  </si>
  <si>
    <t>P6(JN-00026_CBPA_si0)</t>
  </si>
  <si>
    <t>G7(JN-00026_CBPA_si0)</t>
  </si>
  <si>
    <t>V8(JN-00026_CBPA_si0)</t>
  </si>
  <si>
    <t>Q9(JN-945_CBPA_si2)</t>
  </si>
  <si>
    <t>V5(JN-945_CBPA_si2)</t>
  </si>
  <si>
    <t>Q9(JN-938_CBPA_si2)</t>
  </si>
  <si>
    <t>L7(JN-935_CBPA_si2)</t>
  </si>
  <si>
    <t>G10(JN-935_CBPA_si0)</t>
  </si>
  <si>
    <t>P6(JN-0024_CBPA_si2)</t>
  </si>
  <si>
    <t>Q9(JN-0024_CBPA_si2)</t>
  </si>
  <si>
    <t>G10(JN-00038_CBPA_si2)</t>
  </si>
  <si>
    <t>E11(JN-00038_CBPA_si2)</t>
  </si>
  <si>
    <t>Y12(JN-00038_CBPA_si2)</t>
  </si>
  <si>
    <t>M13(JN-00038_CBPA_si2)</t>
  </si>
  <si>
    <t>V5(JN-0003_CBPA_si2)</t>
  </si>
  <si>
    <t>Q9(JN-0003_CBPA_si2)</t>
  </si>
  <si>
    <t>E11(JN-0003_CBPA_si2)</t>
  </si>
  <si>
    <t>I14(JN-00026_CBPA_si2)</t>
  </si>
  <si>
    <t>P6(JN-00026_CBPA_si2)</t>
  </si>
  <si>
    <t>L7(JN-00026_CBPA_si2)</t>
  </si>
  <si>
    <t>I8(JN-00026_CBPA_si2)</t>
  </si>
  <si>
    <t>G1(JN-945_CBPA_si2)</t>
  </si>
  <si>
    <t xml:space="preserve"> S9(JN-945_CBPA_si2)</t>
  </si>
  <si>
    <t xml:space="preserve"> E8(JN-938_CBPA_si2)</t>
  </si>
  <si>
    <t xml:space="preserve"> E10(JN-938_CBPA_si2)</t>
  </si>
  <si>
    <t xml:space="preserve"> I7(JN-849_CBPA_si2)</t>
  </si>
  <si>
    <t>D3(JN-847_CBPA_si2)</t>
  </si>
  <si>
    <t xml:space="preserve"> I7(JN-0024_CBPA_si2)</t>
  </si>
  <si>
    <t>D3(JN-00028_CBPA_si0)</t>
  </si>
  <si>
    <t xml:space="preserve"> V11(JN-00026_CBPA_si2)</t>
  </si>
  <si>
    <t>G5(JN-00033_CBPA_si2)</t>
  </si>
  <si>
    <t xml:space="preserve"> M10(Oxidation)</t>
  </si>
  <si>
    <t xml:space="preserve"> C23(Carbamidomethyl)</t>
  </si>
  <si>
    <t>L4(JN-00033_CBPA_si0)</t>
  </si>
  <si>
    <t>L6(JN-00033_CBPA_si2)</t>
  </si>
  <si>
    <t>A7(JN-00033_CBPA_si0)</t>
  </si>
  <si>
    <t xml:space="preserve"> L11(JN-0020_CBPA_si0)</t>
  </si>
  <si>
    <t xml:space="preserve"> A8(JN-0020_CBPA_si0)</t>
  </si>
  <si>
    <t xml:space="preserve"> L11(JN-0012_CBPA_si0)</t>
  </si>
  <si>
    <t>G1(JN-00033_CBPA_si0)</t>
  </si>
  <si>
    <t xml:space="preserve"> C3(Carbamidomethyl)</t>
  </si>
  <si>
    <t>K7(JN-936_CBPA_si0)</t>
  </si>
  <si>
    <t>M13(Oxidation)</t>
  </si>
  <si>
    <t xml:space="preserve"> N15(JN-936_CBPA_si0)</t>
  </si>
  <si>
    <t>G10(JN-846_CBPA_si2)</t>
  </si>
  <si>
    <t xml:space="preserve"> N15(JN-846_CBPA_si2)</t>
  </si>
  <si>
    <t xml:space="preserve"> N15(JN-846_CBPA_si0)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</si>
</sst>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Calibri"/>
      <family val="2"/>
      <scheme val="minor"/>
    </font>
    <font>
      <b/>
      <sz val="12"/>
      <color theme="1"/>
      <name val="Calibri"/>
      <family val="2"/>
      <scheme val="minor"/>
    </font>
    <font>
      <sz val="12"/>
      <name val="Calibri"/>
      <family val="2"/>
    </font>
    <font>
      <sz val="12"/>
      <color rgb="FF000000"/>
      <name val="Calibri (Body)"/>
    </font>
    <font>
      <sz val="12"/>
      <color rgb="FF000000"/>
      <name val="Calibri "/>
    </font>
    <font>
      <sz val="12"/>
      <color theme="1"/>
      <name val="Calibri (Body)"/>
    </font>
    <font>
      <b/>
      <sz val="11"/>
      <color theme="1"/>
      <name val="Arial"/>
      <family val="2"/>
    </font>
    <font>
      <sz val="11"/>
      <color theme="1"/>
      <name val="Arial"/>
      <family val="2"/>
    </font>
    <font>
      <sz val="12"/>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6">
    <xf numFmtId="0" fontId="0" fillId="0" borderId="0" xfId="0"/>
    <xf numFmtId="11"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applyAlignment="1">
      <alignment horizontal="justify" vertical="center"/>
    </xf>
    <xf numFmtId="0" fontId="7" fillId="0" borderId="0" xfId="0" applyFont="1" applyAlignment="1">
      <alignment horizontal="left" vertical="center"/>
    </xf>
    <xf numFmtId="0" fontId="6" fillId="0" borderId="0" xfId="0" applyFont="1" applyAlignment="1">
      <alignment horizontal="left" vertical="center"/>
    </xf>
    <xf numFmtId="2" fontId="1" fillId="0" borderId="0" xfId="0" applyNumberFormat="1" applyFont="1"/>
    <xf numFmtId="2" fontId="0" fillId="0" borderId="0" xfId="0" applyNumberFormat="1"/>
    <xf numFmtId="11" fontId="1" fillId="0" borderId="0" xfId="0" applyNumberFormat="1" applyFont="1"/>
    <xf numFmtId="2" fontId="0" fillId="0" borderId="0" xfId="0" applyNumberFormat="1" applyAlignment="1">
      <alignment horizontal="center"/>
    </xf>
    <xf numFmtId="0" fontId="0" fillId="2" borderId="0" xfId="0" applyFill="1"/>
    <xf numFmtId="0" fontId="8" fillId="0" borderId="0" xfId="0" applyFon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
  <sheetViews>
    <sheetView workbookViewId="0">
      <selection activeCell="J10" sqref="J10"/>
    </sheetView>
  </sheetViews>
  <sheetFormatPr baseColWidth="10" defaultColWidth="11" defaultRowHeight="16"/>
  <cols>
    <col min="1" max="1" width="60" customWidth="1"/>
  </cols>
  <sheetData>
    <row r="1" spans="1:1">
      <c r="A1" t="s">
        <v>10566</v>
      </c>
    </row>
    <row r="2" spans="1:1" ht="30" customHeight="1">
      <c r="A2" s="9" t="s">
        <v>10572</v>
      </c>
    </row>
    <row r="3" spans="1:1" ht="30" customHeight="1">
      <c r="A3" s="8" t="s">
        <v>10573</v>
      </c>
    </row>
    <row r="4" spans="1:1" ht="30" customHeight="1">
      <c r="A4" s="7" t="s">
        <v>10567</v>
      </c>
    </row>
    <row r="5" spans="1:1" ht="30" customHeight="1">
      <c r="A5" s="7" t="s">
        <v>10568</v>
      </c>
    </row>
    <row r="6" spans="1:1" ht="30" customHeight="1">
      <c r="A6" s="7" t="s">
        <v>10569</v>
      </c>
    </row>
    <row r="7" spans="1:1" ht="30" customHeight="1">
      <c r="A7" s="7" t="s">
        <v>10570</v>
      </c>
    </row>
    <row r="8" spans="1:1" ht="28" customHeight="1">
      <c r="A8" s="7" t="s">
        <v>10571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18"/>
  <sheetViews>
    <sheetView workbookViewId="0">
      <pane ySplit="2" topLeftCell="A24" activePane="bottomLeft" state="frozen"/>
      <selection pane="bottomLeft" activeCell="N18" sqref="N18"/>
    </sheetView>
  </sheetViews>
  <sheetFormatPr baseColWidth="10" defaultColWidth="11" defaultRowHeight="16"/>
  <cols>
    <col min="6" max="11" width="11.6640625" style="11" bestFit="1" customWidth="1"/>
    <col min="12" max="12" width="11" style="11" bestFit="1" customWidth="1"/>
    <col min="13" max="13" width="10.83203125" style="1"/>
  </cols>
  <sheetData>
    <row r="1" spans="1:13" ht="17" customHeight="1">
      <c r="A1" t="s">
        <v>7481</v>
      </c>
      <c r="F1" s="13" t="s">
        <v>10565</v>
      </c>
      <c r="G1" s="13"/>
      <c r="H1" s="13"/>
      <c r="I1" s="13"/>
      <c r="J1" s="13"/>
      <c r="K1" s="13"/>
    </row>
    <row r="2" spans="1:13" s="2" customFormat="1" ht="22" customHeight="1">
      <c r="A2" s="2" t="s">
        <v>2</v>
      </c>
      <c r="B2" s="2" t="s">
        <v>3</v>
      </c>
      <c r="C2" s="2" t="s">
        <v>7485</v>
      </c>
      <c r="D2" s="2" t="s">
        <v>4</v>
      </c>
      <c r="E2" s="2" t="s">
        <v>7486</v>
      </c>
      <c r="F2" s="10" t="s">
        <v>7487</v>
      </c>
      <c r="G2" s="10" t="s">
        <v>7488</v>
      </c>
      <c r="H2" s="10" t="s">
        <v>7489</v>
      </c>
      <c r="I2" s="10" t="s">
        <v>7490</v>
      </c>
      <c r="J2" s="10" t="s">
        <v>7491</v>
      </c>
      <c r="K2" s="10" t="s">
        <v>7492</v>
      </c>
      <c r="L2" s="10" t="s">
        <v>0</v>
      </c>
      <c r="M2" s="12" t="s">
        <v>1</v>
      </c>
    </row>
    <row r="3" spans="1:13">
      <c r="A3" t="s">
        <v>5</v>
      </c>
      <c r="B3" t="s">
        <v>6</v>
      </c>
      <c r="C3" t="s">
        <v>8964</v>
      </c>
      <c r="D3" t="s">
        <v>7</v>
      </c>
      <c r="E3" t="s">
        <v>8965</v>
      </c>
      <c r="F3" s="11">
        <v>56371.746489999998</v>
      </c>
      <c r="G3" s="11">
        <v>107344.78350000001</v>
      </c>
      <c r="H3" s="11">
        <v>129588.6321</v>
      </c>
      <c r="I3" s="11">
        <v>3715084.8229999999</v>
      </c>
      <c r="J3" s="11">
        <v>2246220.6830000002</v>
      </c>
      <c r="K3" s="11">
        <v>3173773.9849999999</v>
      </c>
      <c r="L3" s="11">
        <v>4.9609429150000004</v>
      </c>
      <c r="M3" s="1">
        <v>2.3602229999999998E-3</v>
      </c>
    </row>
    <row r="4" spans="1:13">
      <c r="A4" t="s">
        <v>8</v>
      </c>
      <c r="B4" t="s">
        <v>9</v>
      </c>
      <c r="C4" t="s">
        <v>7920</v>
      </c>
      <c r="D4" t="s">
        <v>10</v>
      </c>
      <c r="E4" t="s">
        <v>7921</v>
      </c>
      <c r="F4" s="11">
        <v>14536.28925</v>
      </c>
      <c r="G4" s="11">
        <v>19910.30588</v>
      </c>
      <c r="H4" s="11">
        <v>28509.556329999999</v>
      </c>
      <c r="I4" s="11">
        <v>589994.74210000003</v>
      </c>
      <c r="J4" s="11">
        <v>557477.98930000002</v>
      </c>
      <c r="K4" s="11">
        <v>705356.0845</v>
      </c>
      <c r="L4" s="11">
        <v>4.8792384350000004</v>
      </c>
      <c r="M4" s="1">
        <v>1.87849E-4</v>
      </c>
    </row>
    <row r="5" spans="1:13">
      <c r="A5" t="s">
        <v>11</v>
      </c>
      <c r="B5" t="s">
        <v>12</v>
      </c>
      <c r="C5" t="s">
        <v>8613</v>
      </c>
      <c r="D5" t="s">
        <v>13</v>
      </c>
      <c r="E5" t="s">
        <v>8614</v>
      </c>
      <c r="F5" s="11">
        <v>32104.566940000001</v>
      </c>
      <c r="G5" s="11">
        <v>48209.059289999997</v>
      </c>
      <c r="H5" s="11">
        <v>49739.554499999998</v>
      </c>
      <c r="I5" s="11">
        <v>1166482.7679999999</v>
      </c>
      <c r="J5" s="11">
        <v>1061291.2120000001</v>
      </c>
      <c r="K5" s="11">
        <v>1235439.7250000001</v>
      </c>
      <c r="L5" s="11">
        <v>4.7349378260000003</v>
      </c>
      <c r="M5" s="1">
        <v>2.6159100000000002E-5</v>
      </c>
    </row>
    <row r="6" spans="1:13">
      <c r="A6" t="s">
        <v>14</v>
      </c>
      <c r="B6" t="s">
        <v>15</v>
      </c>
      <c r="C6" t="s">
        <v>8377</v>
      </c>
      <c r="D6" t="s">
        <v>16</v>
      </c>
      <c r="E6" t="s">
        <v>8378</v>
      </c>
      <c r="F6" s="11">
        <v>1459.2364500000001</v>
      </c>
      <c r="G6" s="11">
        <v>2570.1567380000001</v>
      </c>
      <c r="H6" s="11">
        <v>3126.8872080000001</v>
      </c>
      <c r="I6" s="11">
        <v>63778.753900000003</v>
      </c>
      <c r="J6" s="11">
        <v>42071.597659999999</v>
      </c>
      <c r="K6" s="11">
        <v>55020.082040000001</v>
      </c>
      <c r="L6" s="11">
        <v>4.4905454709999999</v>
      </c>
      <c r="M6" s="1">
        <v>1.2615829999999999E-3</v>
      </c>
    </row>
    <row r="7" spans="1:13">
      <c r="A7" t="s">
        <v>17</v>
      </c>
      <c r="B7" t="s">
        <v>18</v>
      </c>
      <c r="C7" t="s">
        <v>9116</v>
      </c>
      <c r="D7" t="s">
        <v>19</v>
      </c>
      <c r="E7" t="s">
        <v>9117</v>
      </c>
      <c r="F7" s="11">
        <v>2337.2924800000001</v>
      </c>
      <c r="G7" s="11">
        <v>2113.9392079999998</v>
      </c>
      <c r="H7" s="11">
        <v>2763.9562980000001</v>
      </c>
      <c r="I7" s="11">
        <v>55685.281260000003</v>
      </c>
      <c r="J7" s="11">
        <v>41920.433599999997</v>
      </c>
      <c r="K7" s="11">
        <v>56077.105459999999</v>
      </c>
      <c r="L7" s="11">
        <v>4.4127751059999998</v>
      </c>
      <c r="M7" s="1">
        <v>4.68679E-4</v>
      </c>
    </row>
    <row r="8" spans="1:13">
      <c r="A8" t="s">
        <v>20</v>
      </c>
      <c r="B8" t="s">
        <v>21</v>
      </c>
      <c r="C8" t="s">
        <v>9480</v>
      </c>
      <c r="D8" t="s">
        <v>22</v>
      </c>
      <c r="E8" t="s">
        <v>9481</v>
      </c>
      <c r="F8" s="11">
        <v>61085.566650000001</v>
      </c>
      <c r="G8" s="11">
        <v>80722.277830000006</v>
      </c>
      <c r="H8" s="11">
        <v>89683.102530000004</v>
      </c>
      <c r="I8" s="11">
        <v>1898714.584</v>
      </c>
      <c r="J8" s="11">
        <v>1292720.21</v>
      </c>
      <c r="K8" s="11">
        <v>1608245.7830000001</v>
      </c>
      <c r="L8" s="11">
        <v>4.3739107170000002</v>
      </c>
      <c r="M8" s="1">
        <v>9.6450400000000003E-4</v>
      </c>
    </row>
    <row r="9" spans="1:13">
      <c r="A9" t="s">
        <v>23</v>
      </c>
      <c r="B9" t="s">
        <v>24</v>
      </c>
      <c r="C9" t="s">
        <v>8678</v>
      </c>
      <c r="D9" t="s">
        <v>25</v>
      </c>
      <c r="E9" t="s">
        <v>8679</v>
      </c>
      <c r="F9" s="11">
        <v>12418.920899999999</v>
      </c>
      <c r="G9" s="11">
        <v>18557.81885</v>
      </c>
      <c r="H9" s="11">
        <v>22067.41113</v>
      </c>
      <c r="I9" s="11">
        <v>420504.57819999999</v>
      </c>
      <c r="J9" s="11">
        <v>285899.0625</v>
      </c>
      <c r="K9" s="11">
        <v>383235.4375</v>
      </c>
      <c r="L9" s="11">
        <v>4.3605128640000004</v>
      </c>
      <c r="M9" s="1">
        <v>1.009104E-3</v>
      </c>
    </row>
    <row r="10" spans="1:13">
      <c r="A10" t="s">
        <v>26</v>
      </c>
      <c r="B10" t="s">
        <v>27</v>
      </c>
      <c r="C10" t="s">
        <v>9015</v>
      </c>
      <c r="D10" t="s">
        <v>28</v>
      </c>
      <c r="E10" t="s">
        <v>9016</v>
      </c>
      <c r="F10" s="11">
        <v>15903.76881</v>
      </c>
      <c r="G10" s="11">
        <v>16592.445370000001</v>
      </c>
      <c r="H10" s="11">
        <v>23105.867249999999</v>
      </c>
      <c r="I10" s="11">
        <v>317339.03100000002</v>
      </c>
      <c r="J10" s="11">
        <v>394011.42450000002</v>
      </c>
      <c r="K10" s="11">
        <v>377676.40749999997</v>
      </c>
      <c r="L10" s="11">
        <v>4.2917568409999998</v>
      </c>
      <c r="M10" s="1">
        <v>1.2453400000000001E-4</v>
      </c>
    </row>
    <row r="11" spans="1:13">
      <c r="A11" t="s">
        <v>29</v>
      </c>
      <c r="B11" t="s">
        <v>30</v>
      </c>
      <c r="C11" t="s">
        <v>7614</v>
      </c>
      <c r="D11" t="s">
        <v>31</v>
      </c>
      <c r="E11" t="s">
        <v>7615</v>
      </c>
      <c r="F11" s="11">
        <v>3763.2846079999999</v>
      </c>
      <c r="G11" s="11">
        <v>5614.5740349999996</v>
      </c>
      <c r="H11" s="11">
        <v>5297.6513070000001</v>
      </c>
      <c r="I11" s="11">
        <v>121810.23540000001</v>
      </c>
      <c r="J11" s="11">
        <v>69843.123040000006</v>
      </c>
      <c r="K11" s="11">
        <v>94885.024409999998</v>
      </c>
      <c r="L11" s="11">
        <v>4.2872458660000001</v>
      </c>
      <c r="M11" s="1">
        <v>3.800496E-3</v>
      </c>
    </row>
    <row r="12" spans="1:13">
      <c r="A12" t="s">
        <v>32</v>
      </c>
      <c r="B12" t="s">
        <v>33</v>
      </c>
      <c r="C12" t="s">
        <v>7655</v>
      </c>
      <c r="D12" t="s">
        <v>34</v>
      </c>
      <c r="E12" t="s">
        <v>7656</v>
      </c>
      <c r="F12" s="11">
        <v>40820.03686</v>
      </c>
      <c r="G12" s="11">
        <v>53507.258300000001</v>
      </c>
      <c r="H12" s="11">
        <v>62230.567869999999</v>
      </c>
      <c r="I12" s="11">
        <v>1078287.6529999999</v>
      </c>
      <c r="J12" s="11">
        <v>799613.99879999994</v>
      </c>
      <c r="K12" s="11">
        <v>961804.64969999995</v>
      </c>
      <c r="L12" s="11">
        <v>4.1809738520000002</v>
      </c>
      <c r="M12" s="1">
        <v>3.8330999999999999E-4</v>
      </c>
    </row>
    <row r="13" spans="1:13">
      <c r="A13" t="s">
        <v>35</v>
      </c>
      <c r="B13" t="s">
        <v>36</v>
      </c>
      <c r="C13" t="s">
        <v>8264</v>
      </c>
      <c r="D13" t="s">
        <v>37</v>
      </c>
      <c r="E13" t="s">
        <v>8265</v>
      </c>
      <c r="F13" s="11">
        <v>6332.0009760000003</v>
      </c>
      <c r="G13" s="11">
        <v>7201.2939459999998</v>
      </c>
      <c r="H13" s="11">
        <v>8674.8095699999994</v>
      </c>
      <c r="I13" s="11">
        <v>130442.96090000001</v>
      </c>
      <c r="J13" s="11">
        <v>113107.8125</v>
      </c>
      <c r="K13" s="11">
        <v>133970.0625</v>
      </c>
      <c r="L13" s="11">
        <v>4.0873981050000001</v>
      </c>
      <c r="M13" s="1">
        <v>5.28142E-5</v>
      </c>
    </row>
    <row r="14" spans="1:13">
      <c r="A14" t="s">
        <v>38</v>
      </c>
      <c r="B14" t="s">
        <v>39</v>
      </c>
      <c r="C14" t="s">
        <v>9403</v>
      </c>
      <c r="D14" t="s">
        <v>40</v>
      </c>
      <c r="E14" t="s">
        <v>9404</v>
      </c>
      <c r="F14" s="11">
        <v>41372.021610000003</v>
      </c>
      <c r="G14" s="11">
        <v>62968.724609999997</v>
      </c>
      <c r="H14" s="11">
        <v>48284.01513</v>
      </c>
      <c r="I14" s="11">
        <v>1241156.7720000001</v>
      </c>
      <c r="J14" s="11">
        <v>513049.27830000001</v>
      </c>
      <c r="K14" s="11">
        <v>753365.99809999997</v>
      </c>
      <c r="L14" s="11">
        <v>4.038230209</v>
      </c>
      <c r="M14" s="1">
        <v>2.1519917999999999E-2</v>
      </c>
    </row>
    <row r="15" spans="1:13">
      <c r="A15" t="s">
        <v>41</v>
      </c>
      <c r="B15" t="s">
        <v>42</v>
      </c>
      <c r="C15" t="s">
        <v>7806</v>
      </c>
      <c r="D15" t="s">
        <v>43</v>
      </c>
      <c r="E15" t="s">
        <v>7807</v>
      </c>
      <c r="F15" s="11">
        <v>74611.124500000005</v>
      </c>
      <c r="G15" s="11">
        <v>96289.089850000004</v>
      </c>
      <c r="H15" s="11">
        <v>99242.613029999993</v>
      </c>
      <c r="I15" s="11">
        <v>1912794.8130000001</v>
      </c>
      <c r="J15" s="11">
        <v>1055850.5290000001</v>
      </c>
      <c r="K15" s="11">
        <v>1394158.8810000001</v>
      </c>
      <c r="L15" s="11">
        <v>4.0134614529999997</v>
      </c>
      <c r="M15" s="1">
        <v>5.4278440000000002E-3</v>
      </c>
    </row>
    <row r="16" spans="1:13">
      <c r="A16" t="s">
        <v>44</v>
      </c>
      <c r="B16" t="s">
        <v>45</v>
      </c>
      <c r="C16" t="s">
        <v>9565</v>
      </c>
      <c r="D16" t="s">
        <v>46</v>
      </c>
      <c r="E16" t="s">
        <v>9566</v>
      </c>
      <c r="F16" s="11">
        <v>6542.4150399999999</v>
      </c>
      <c r="G16" s="11">
        <v>7967.4643560000004</v>
      </c>
      <c r="H16" s="11">
        <v>5457.3344719999996</v>
      </c>
      <c r="I16" s="11">
        <v>122652.75780000001</v>
      </c>
      <c r="J16" s="11">
        <v>101663.0938</v>
      </c>
      <c r="K16" s="11">
        <v>94575.429680000001</v>
      </c>
      <c r="L16" s="11">
        <v>3.9973597089999999</v>
      </c>
      <c r="M16" s="1">
        <v>2.97523E-4</v>
      </c>
    </row>
    <row r="17" spans="1:13">
      <c r="A17" t="s">
        <v>47</v>
      </c>
      <c r="B17" t="s">
        <v>48</v>
      </c>
      <c r="C17" t="s">
        <v>7661</v>
      </c>
      <c r="D17" t="s">
        <v>49</v>
      </c>
      <c r="E17" t="s">
        <v>7662</v>
      </c>
      <c r="F17" s="11">
        <v>13346.45996</v>
      </c>
      <c r="G17" s="11">
        <v>17503.82617</v>
      </c>
      <c r="H17" s="11">
        <v>19420.603520000001</v>
      </c>
      <c r="I17" s="11">
        <v>285759.75</v>
      </c>
      <c r="J17" s="11">
        <v>258955.7188</v>
      </c>
      <c r="K17" s="11">
        <v>247042.9062</v>
      </c>
      <c r="L17" s="11">
        <v>3.9772650970000001</v>
      </c>
      <c r="M17" s="1">
        <v>2.8573900000000001E-5</v>
      </c>
    </row>
    <row r="18" spans="1:13">
      <c r="A18" t="s">
        <v>50</v>
      </c>
      <c r="B18" t="s">
        <v>51</v>
      </c>
      <c r="C18" t="s">
        <v>7907</v>
      </c>
      <c r="D18" t="s">
        <v>52</v>
      </c>
      <c r="E18" t="s">
        <v>7908</v>
      </c>
      <c r="F18" s="11">
        <v>5899.0670790000004</v>
      </c>
      <c r="G18" s="11">
        <v>7929.4260860000004</v>
      </c>
      <c r="H18" s="11">
        <v>8183.7147219999997</v>
      </c>
      <c r="I18" s="11">
        <v>140618.23240000001</v>
      </c>
      <c r="J18" s="11">
        <v>87283.885250000007</v>
      </c>
      <c r="K18" s="11">
        <v>111419.0972</v>
      </c>
      <c r="L18" s="11">
        <v>3.9462758679999999</v>
      </c>
      <c r="M18" s="1">
        <v>2.3746679999999999E-3</v>
      </c>
    </row>
    <row r="19" spans="1:13">
      <c r="A19" t="s">
        <v>53</v>
      </c>
      <c r="B19" t="s">
        <v>54</v>
      </c>
      <c r="C19" t="s">
        <v>7914</v>
      </c>
      <c r="D19" t="s">
        <v>55</v>
      </c>
      <c r="E19" t="s">
        <v>7915</v>
      </c>
      <c r="F19" s="11">
        <v>43050.302309999999</v>
      </c>
      <c r="G19" s="11">
        <v>52905.016969999997</v>
      </c>
      <c r="H19" s="11">
        <v>67853.216929999995</v>
      </c>
      <c r="I19" s="11">
        <v>940992.21849999996</v>
      </c>
      <c r="J19" s="11">
        <v>761137.0686</v>
      </c>
      <c r="K19" s="11">
        <v>805804.45900000003</v>
      </c>
      <c r="L19" s="11">
        <v>3.9364167920000002</v>
      </c>
      <c r="M19" s="1">
        <v>1.3796899999999999E-4</v>
      </c>
    </row>
    <row r="20" spans="1:13">
      <c r="A20" t="s">
        <v>56</v>
      </c>
      <c r="B20" t="s">
        <v>57</v>
      </c>
      <c r="C20" t="s">
        <v>9593</v>
      </c>
      <c r="D20" t="s">
        <v>58</v>
      </c>
      <c r="E20" t="s">
        <v>9594</v>
      </c>
      <c r="F20" s="11">
        <v>516.71063240000001</v>
      </c>
      <c r="G20" s="11">
        <v>609.97369379999998</v>
      </c>
      <c r="H20" s="11">
        <v>1029.2147219999999</v>
      </c>
      <c r="I20" s="11">
        <v>9851.1396480000003</v>
      </c>
      <c r="J20" s="11">
        <v>11013.052729999999</v>
      </c>
      <c r="K20" s="11">
        <v>11610.5957</v>
      </c>
      <c r="L20" s="11">
        <v>3.9129585819999999</v>
      </c>
      <c r="M20" s="1">
        <v>4.80085E-5</v>
      </c>
    </row>
    <row r="21" spans="1:13">
      <c r="A21" t="s">
        <v>59</v>
      </c>
      <c r="B21" t="s">
        <v>60</v>
      </c>
      <c r="C21" t="s">
        <v>9653</v>
      </c>
      <c r="D21" t="s">
        <v>61</v>
      </c>
      <c r="E21" t="s">
        <v>9654</v>
      </c>
      <c r="F21" s="11">
        <v>775.69708960000003</v>
      </c>
      <c r="G21" s="11">
        <v>859.221405</v>
      </c>
      <c r="H21" s="11">
        <v>1235.4350890000001</v>
      </c>
      <c r="I21" s="11">
        <v>18136.97998</v>
      </c>
      <c r="J21" s="11">
        <v>9501.9492179999997</v>
      </c>
      <c r="K21" s="11">
        <v>14618.56201</v>
      </c>
      <c r="L21" s="11">
        <v>3.8799067470000002</v>
      </c>
      <c r="M21" s="1">
        <v>6.388777E-3</v>
      </c>
    </row>
    <row r="22" spans="1:13">
      <c r="A22" t="s">
        <v>62</v>
      </c>
      <c r="B22" t="s">
        <v>63</v>
      </c>
      <c r="C22" t="s">
        <v>8217</v>
      </c>
      <c r="D22" t="s">
        <v>64</v>
      </c>
      <c r="E22" t="s">
        <v>8218</v>
      </c>
      <c r="F22" s="11">
        <v>3222.2529300000001</v>
      </c>
      <c r="G22" s="11">
        <v>3517.3037100000001</v>
      </c>
      <c r="H22" s="11">
        <v>5271.8002919999999</v>
      </c>
      <c r="I22" s="11">
        <v>50571.679680000001</v>
      </c>
      <c r="J22" s="11">
        <v>59792.265619999998</v>
      </c>
      <c r="K22" s="11">
        <v>65703.75</v>
      </c>
      <c r="L22" s="11">
        <v>3.8736591819999999</v>
      </c>
      <c r="M22" s="1">
        <v>2.5168100000000002E-4</v>
      </c>
    </row>
    <row r="23" spans="1:13">
      <c r="A23" t="s">
        <v>65</v>
      </c>
      <c r="B23" t="s">
        <v>66</v>
      </c>
      <c r="C23" t="s">
        <v>9221</v>
      </c>
      <c r="D23" t="s">
        <v>67</v>
      </c>
      <c r="F23" s="11">
        <v>33622.152340000001</v>
      </c>
      <c r="G23" s="11">
        <v>38598.570319999999</v>
      </c>
      <c r="H23" s="11">
        <v>43549.851560000003</v>
      </c>
      <c r="I23" s="11">
        <v>645427</v>
      </c>
      <c r="J23" s="11">
        <v>470914.25</v>
      </c>
      <c r="K23" s="11">
        <v>542075.81259999995</v>
      </c>
      <c r="L23" s="11">
        <v>3.8404663540000001</v>
      </c>
      <c r="M23" s="1">
        <v>5.3383399999999996E-4</v>
      </c>
    </row>
    <row r="24" spans="1:13">
      <c r="A24" t="s">
        <v>68</v>
      </c>
      <c r="B24" t="s">
        <v>69</v>
      </c>
      <c r="C24" t="s">
        <v>8414</v>
      </c>
      <c r="D24" t="s">
        <v>70</v>
      </c>
      <c r="E24" t="s">
        <v>8415</v>
      </c>
      <c r="F24" s="11">
        <v>99154.95104</v>
      </c>
      <c r="G24" s="11">
        <v>116731.8158</v>
      </c>
      <c r="H24" s="11">
        <v>110777.1776</v>
      </c>
      <c r="I24" s="11">
        <v>1908910.3570000001</v>
      </c>
      <c r="J24" s="11">
        <v>1204733.83</v>
      </c>
      <c r="K24" s="11">
        <v>1539450.067</v>
      </c>
      <c r="L24" s="11">
        <v>3.8323112799999999</v>
      </c>
      <c r="M24" s="1">
        <v>2.0903789999999998E-3</v>
      </c>
    </row>
    <row r="25" spans="1:13">
      <c r="A25" t="s">
        <v>71</v>
      </c>
      <c r="B25" t="s">
        <v>72</v>
      </c>
      <c r="C25" t="s">
        <v>9235</v>
      </c>
      <c r="D25" t="s">
        <v>73</v>
      </c>
      <c r="E25" t="s">
        <v>9236</v>
      </c>
      <c r="F25" s="11">
        <v>17157.702150000001</v>
      </c>
      <c r="G25" s="11">
        <v>19139.698240000002</v>
      </c>
      <c r="H25" s="11">
        <v>23240.010249999999</v>
      </c>
      <c r="I25" s="11">
        <v>301834.55459999997</v>
      </c>
      <c r="J25" s="11">
        <v>248409.73430000001</v>
      </c>
      <c r="K25" s="11">
        <v>288312.12890000001</v>
      </c>
      <c r="L25" s="11">
        <v>3.816039468</v>
      </c>
      <c r="M25" s="1">
        <v>8.7214999999999998E-5</v>
      </c>
    </row>
    <row r="26" spans="1:13">
      <c r="A26" t="s">
        <v>74</v>
      </c>
      <c r="B26" t="s">
        <v>75</v>
      </c>
      <c r="C26" t="s">
        <v>9543</v>
      </c>
      <c r="D26" t="s">
        <v>76</v>
      </c>
      <c r="E26" t="s">
        <v>9544</v>
      </c>
      <c r="F26" s="11">
        <v>1191.8739009999999</v>
      </c>
      <c r="G26" s="11">
        <v>1997.708374</v>
      </c>
      <c r="H26" s="11">
        <v>2358.278808</v>
      </c>
      <c r="I26" s="11">
        <v>30281.32618</v>
      </c>
      <c r="J26" s="11">
        <v>19620.007809999999</v>
      </c>
      <c r="K26" s="11">
        <v>27563.57618</v>
      </c>
      <c r="L26" s="11">
        <v>3.8035393819999999</v>
      </c>
      <c r="M26" s="1">
        <v>1.7326869999999999E-3</v>
      </c>
    </row>
    <row r="27" spans="1:13">
      <c r="A27" t="s">
        <v>77</v>
      </c>
      <c r="B27" t="s">
        <v>78</v>
      </c>
      <c r="C27" t="s">
        <v>7952</v>
      </c>
      <c r="D27" t="s">
        <v>79</v>
      </c>
      <c r="E27" t="s">
        <v>7953</v>
      </c>
      <c r="F27" s="11">
        <v>2795.6894539999998</v>
      </c>
      <c r="G27" s="11">
        <v>4144.6743159999996</v>
      </c>
      <c r="H27" s="11">
        <v>3769.8569339999999</v>
      </c>
      <c r="I27" s="11">
        <v>51108.125</v>
      </c>
      <c r="J27" s="11">
        <v>43129.222659999999</v>
      </c>
      <c r="K27" s="11">
        <v>55012.4375</v>
      </c>
      <c r="L27" s="11">
        <v>3.8006687399999999</v>
      </c>
      <c r="M27" s="1">
        <v>1.9492700000000001E-4</v>
      </c>
    </row>
    <row r="28" spans="1:13">
      <c r="A28" t="s">
        <v>80</v>
      </c>
      <c r="B28" t="s">
        <v>81</v>
      </c>
      <c r="C28" t="s">
        <v>8829</v>
      </c>
      <c r="D28" t="s">
        <v>82</v>
      </c>
      <c r="E28" t="s">
        <v>8830</v>
      </c>
      <c r="F28" s="11">
        <v>583.8529886</v>
      </c>
      <c r="G28" s="11">
        <v>1567.4730529999999</v>
      </c>
      <c r="H28" s="11">
        <v>1579.8156590000001</v>
      </c>
      <c r="I28" s="11">
        <v>21251.558959999998</v>
      </c>
      <c r="J28" s="11">
        <v>12809.23157</v>
      </c>
      <c r="K28" s="11">
        <v>17743.149170000001</v>
      </c>
      <c r="L28" s="11">
        <v>3.795372763</v>
      </c>
      <c r="M28" s="1">
        <v>2.9140070000000001E-3</v>
      </c>
    </row>
    <row r="29" spans="1:13">
      <c r="A29" t="s">
        <v>83</v>
      </c>
      <c r="B29" t="s">
        <v>84</v>
      </c>
      <c r="C29" t="s">
        <v>8024</v>
      </c>
      <c r="D29" t="s">
        <v>85</v>
      </c>
      <c r="E29" t="s">
        <v>8025</v>
      </c>
      <c r="F29" s="11">
        <v>43318.512999999999</v>
      </c>
      <c r="G29" s="11">
        <v>60350.384030000001</v>
      </c>
      <c r="H29" s="11">
        <v>78939.009659999996</v>
      </c>
      <c r="I29" s="11">
        <v>831253.41209999996</v>
      </c>
      <c r="J29" s="11">
        <v>742664.04689999996</v>
      </c>
      <c r="K29" s="11">
        <v>946419.01170000003</v>
      </c>
      <c r="L29" s="11">
        <v>3.7867952109999998</v>
      </c>
      <c r="M29" s="1">
        <v>2.0116700000000001E-4</v>
      </c>
    </row>
    <row r="30" spans="1:13">
      <c r="A30" t="s">
        <v>86</v>
      </c>
      <c r="B30" t="s">
        <v>87</v>
      </c>
      <c r="C30" t="s">
        <v>8547</v>
      </c>
      <c r="D30" t="s">
        <v>88</v>
      </c>
      <c r="E30" t="s">
        <v>8548</v>
      </c>
      <c r="F30" s="11">
        <v>2681.8115229999999</v>
      </c>
      <c r="G30" s="11">
        <v>6015.9501950000003</v>
      </c>
      <c r="H30" s="11">
        <v>5273.2348629999997</v>
      </c>
      <c r="I30" s="11">
        <v>82215.546870000006</v>
      </c>
      <c r="J30" s="11">
        <v>43433.144529999998</v>
      </c>
      <c r="K30" s="11">
        <v>62164.882810000003</v>
      </c>
      <c r="L30" s="11">
        <v>3.748794497</v>
      </c>
      <c r="M30" s="1">
        <v>6.7257719999999997E-3</v>
      </c>
    </row>
    <row r="31" spans="1:13">
      <c r="A31" t="s">
        <v>89</v>
      </c>
      <c r="B31" t="s">
        <v>90</v>
      </c>
      <c r="C31" t="s">
        <v>9597</v>
      </c>
      <c r="D31" t="s">
        <v>91</v>
      </c>
      <c r="E31" t="s">
        <v>9598</v>
      </c>
      <c r="F31" s="11">
        <v>2681.8115229999999</v>
      </c>
      <c r="G31" s="11">
        <v>6015.9501950000003</v>
      </c>
      <c r="H31" s="11">
        <v>5273.2348629999997</v>
      </c>
      <c r="I31" s="11">
        <v>82215.546870000006</v>
      </c>
      <c r="J31" s="11">
        <v>43433.144529999998</v>
      </c>
      <c r="K31" s="11">
        <v>62164.882810000003</v>
      </c>
      <c r="L31" s="11">
        <v>3.748794497</v>
      </c>
      <c r="M31" s="1">
        <v>6.7257719999999997E-3</v>
      </c>
    </row>
    <row r="32" spans="1:13">
      <c r="A32" t="s">
        <v>92</v>
      </c>
      <c r="B32" t="s">
        <v>93</v>
      </c>
      <c r="C32" t="s">
        <v>7616</v>
      </c>
      <c r="D32" t="s">
        <v>94</v>
      </c>
      <c r="E32" t="s">
        <v>7617</v>
      </c>
      <c r="F32" s="11">
        <v>706.49566660000005</v>
      </c>
      <c r="G32" s="11">
        <v>1375.4453129999999</v>
      </c>
      <c r="H32" s="11">
        <v>1316.317871</v>
      </c>
      <c r="I32" s="11">
        <v>17210.091799999998</v>
      </c>
      <c r="J32" s="11">
        <v>14383.72559</v>
      </c>
      <c r="K32" s="11">
        <v>12694.148440000001</v>
      </c>
      <c r="L32" s="11">
        <v>3.7040470810000001</v>
      </c>
      <c r="M32" s="1">
        <v>5.1795499999999996E-4</v>
      </c>
    </row>
    <row r="33" spans="1:13">
      <c r="A33" t="s">
        <v>95</v>
      </c>
      <c r="B33" t="s">
        <v>96</v>
      </c>
      <c r="C33" t="s">
        <v>9212</v>
      </c>
      <c r="D33" t="s">
        <v>97</v>
      </c>
      <c r="E33" t="s">
        <v>9213</v>
      </c>
      <c r="F33" s="11">
        <v>23091.22653</v>
      </c>
      <c r="G33" s="11">
        <v>28169.80701</v>
      </c>
      <c r="H33" s="11">
        <v>27271.924129999999</v>
      </c>
      <c r="I33" s="11">
        <v>432477.65269999998</v>
      </c>
      <c r="J33" s="11">
        <v>271967.98629999999</v>
      </c>
      <c r="K33" s="11">
        <v>314847.43410000001</v>
      </c>
      <c r="L33" s="11">
        <v>3.6981268809999999</v>
      </c>
      <c r="M33" s="1">
        <v>2.837488E-3</v>
      </c>
    </row>
    <row r="34" spans="1:13">
      <c r="A34" t="s">
        <v>98</v>
      </c>
      <c r="B34" t="s">
        <v>99</v>
      </c>
      <c r="C34" t="s">
        <v>9650</v>
      </c>
      <c r="D34" t="s">
        <v>70</v>
      </c>
      <c r="E34" t="s">
        <v>9651</v>
      </c>
      <c r="F34" s="11">
        <v>19635.431240000002</v>
      </c>
      <c r="G34" s="11">
        <v>21443.01802</v>
      </c>
      <c r="H34" s="11">
        <v>18231.127049999999</v>
      </c>
      <c r="I34" s="11">
        <v>284367.09279999998</v>
      </c>
      <c r="J34" s="11">
        <v>230351.55100000001</v>
      </c>
      <c r="K34" s="11">
        <v>244362.44390000001</v>
      </c>
      <c r="L34" s="11">
        <v>3.6779170369999998</v>
      </c>
      <c r="M34" s="1">
        <v>1.3555500000000001E-4</v>
      </c>
    </row>
    <row r="35" spans="1:13">
      <c r="A35" t="s">
        <v>100</v>
      </c>
      <c r="B35" t="s">
        <v>101</v>
      </c>
      <c r="C35" t="s">
        <v>7629</v>
      </c>
      <c r="D35" t="s">
        <v>102</v>
      </c>
      <c r="E35" t="s">
        <v>7630</v>
      </c>
      <c r="F35" s="11">
        <v>29370.161619999999</v>
      </c>
      <c r="G35" s="11">
        <v>34090.170899999997</v>
      </c>
      <c r="H35" s="11">
        <v>36867.981449999999</v>
      </c>
      <c r="I35" s="11">
        <v>468868.0626</v>
      </c>
      <c r="J35" s="11">
        <v>383323.1778</v>
      </c>
      <c r="K35" s="11">
        <v>424871.93170000002</v>
      </c>
      <c r="L35" s="11">
        <v>3.6700291759999999</v>
      </c>
      <c r="M35" s="1">
        <v>9.3300600000000006E-5</v>
      </c>
    </row>
    <row r="36" spans="1:13">
      <c r="A36" t="s">
        <v>103</v>
      </c>
      <c r="B36" t="s">
        <v>104</v>
      </c>
      <c r="C36" t="s">
        <v>9159</v>
      </c>
      <c r="D36" t="s">
        <v>105</v>
      </c>
      <c r="E36" t="s">
        <v>9160</v>
      </c>
      <c r="F36" s="11">
        <v>6220.2875979999999</v>
      </c>
      <c r="G36" s="11">
        <v>6643.3793939999996</v>
      </c>
      <c r="H36" s="11">
        <v>7602.0978999999998</v>
      </c>
      <c r="I36" s="11">
        <v>91566.011719999995</v>
      </c>
      <c r="J36" s="11">
        <v>73394.353520000004</v>
      </c>
      <c r="K36" s="11">
        <v>91713.757819999999</v>
      </c>
      <c r="L36" s="11">
        <v>3.6486533639999998</v>
      </c>
      <c r="M36" s="1">
        <v>2.0720299999999999E-4</v>
      </c>
    </row>
    <row r="37" spans="1:13">
      <c r="A37" t="s">
        <v>106</v>
      </c>
      <c r="B37" t="s">
        <v>107</v>
      </c>
      <c r="C37" t="s">
        <v>8966</v>
      </c>
      <c r="E37" t="s">
        <v>8967</v>
      </c>
      <c r="F37" s="11">
        <v>5881.2353519999997</v>
      </c>
      <c r="G37" s="11">
        <v>7274.7778319999998</v>
      </c>
      <c r="H37" s="11">
        <v>7855.5566410000001</v>
      </c>
      <c r="I37" s="11">
        <v>97666.265629999994</v>
      </c>
      <c r="J37" s="11">
        <v>74765.414059999996</v>
      </c>
      <c r="K37" s="11">
        <v>88555.96875</v>
      </c>
      <c r="L37" s="11">
        <v>3.6347256730000002</v>
      </c>
      <c r="M37" s="1">
        <v>2.7911199999999998E-4</v>
      </c>
    </row>
    <row r="38" spans="1:13">
      <c r="A38" t="s">
        <v>108</v>
      </c>
      <c r="B38" t="s">
        <v>109</v>
      </c>
      <c r="C38" t="s">
        <v>7765</v>
      </c>
      <c r="D38" t="s">
        <v>110</v>
      </c>
      <c r="E38" t="s">
        <v>7766</v>
      </c>
      <c r="F38" s="11">
        <v>3876.3562019999999</v>
      </c>
      <c r="G38" s="11">
        <v>5521.1015619999998</v>
      </c>
      <c r="H38" s="11">
        <v>7145.7436520000001</v>
      </c>
      <c r="I38" s="11">
        <v>77265.351559999996</v>
      </c>
      <c r="J38" s="11">
        <v>61624.265619999998</v>
      </c>
      <c r="K38" s="11">
        <v>66183.664059999996</v>
      </c>
      <c r="L38" s="11">
        <v>3.6318291820000002</v>
      </c>
      <c r="M38" s="1">
        <v>1.8690499999999999E-4</v>
      </c>
    </row>
    <row r="39" spans="1:13">
      <c r="A39" t="s">
        <v>111</v>
      </c>
      <c r="B39" t="s">
        <v>112</v>
      </c>
      <c r="C39" t="s">
        <v>8933</v>
      </c>
      <c r="D39" t="s">
        <v>113</v>
      </c>
      <c r="E39" t="s">
        <v>8934</v>
      </c>
      <c r="F39" s="11">
        <v>8727.2089840000008</v>
      </c>
      <c r="G39" s="11">
        <v>10867.190430000001</v>
      </c>
      <c r="H39" s="11">
        <v>9451.3154300000006</v>
      </c>
      <c r="I39" s="11">
        <v>161933.35939999999</v>
      </c>
      <c r="J39" s="11">
        <v>84055.921879999994</v>
      </c>
      <c r="K39" s="11">
        <v>111630.83590000001</v>
      </c>
      <c r="L39" s="11">
        <v>3.6220306529999999</v>
      </c>
      <c r="M39" s="1">
        <v>8.6337689999999995E-3</v>
      </c>
    </row>
    <row r="40" spans="1:13">
      <c r="A40" t="s">
        <v>114</v>
      </c>
      <c r="B40" t="s">
        <v>115</v>
      </c>
      <c r="C40" t="s">
        <v>7587</v>
      </c>
      <c r="D40" t="s">
        <v>116</v>
      </c>
      <c r="E40" t="s">
        <v>7588</v>
      </c>
      <c r="F40" s="11">
        <v>9843.766114</v>
      </c>
      <c r="G40" s="11">
        <v>13831.87549</v>
      </c>
      <c r="H40" s="11">
        <v>12520.170899999999</v>
      </c>
      <c r="I40" s="11">
        <v>177356.33590000001</v>
      </c>
      <c r="J40" s="11">
        <v>118110.8594</v>
      </c>
      <c r="K40" s="11">
        <v>148082.60159999999</v>
      </c>
      <c r="L40" s="11">
        <v>3.615201377</v>
      </c>
      <c r="M40" s="1">
        <v>1.3750850000000001E-3</v>
      </c>
    </row>
    <row r="41" spans="1:13">
      <c r="A41" t="s">
        <v>117</v>
      </c>
      <c r="B41" t="s">
        <v>118</v>
      </c>
      <c r="C41" t="s">
        <v>8007</v>
      </c>
      <c r="D41" t="s">
        <v>70</v>
      </c>
      <c r="E41" t="s">
        <v>8008</v>
      </c>
      <c r="F41" s="11">
        <v>1905.171143</v>
      </c>
      <c r="G41" s="11">
        <v>2300.5080560000001</v>
      </c>
      <c r="H41" s="11">
        <v>2078.6501459999999</v>
      </c>
      <c r="I41" s="11">
        <v>31233.78126</v>
      </c>
      <c r="J41" s="11">
        <v>22166.369139999999</v>
      </c>
      <c r="K41" s="11">
        <v>23355.421880000002</v>
      </c>
      <c r="L41" s="11">
        <v>3.6104407950000001</v>
      </c>
      <c r="M41" s="1">
        <v>1.177556E-3</v>
      </c>
    </row>
    <row r="42" spans="1:13">
      <c r="A42" t="s">
        <v>119</v>
      </c>
      <c r="B42" t="s">
        <v>120</v>
      </c>
      <c r="C42" t="s">
        <v>8937</v>
      </c>
      <c r="D42" t="s">
        <v>121</v>
      </c>
      <c r="E42" t="s">
        <v>8938</v>
      </c>
      <c r="F42" s="11">
        <v>3046.5956160000001</v>
      </c>
      <c r="G42" s="11">
        <v>4370.5638740000004</v>
      </c>
      <c r="H42" s="11">
        <v>4757.1250760000003</v>
      </c>
      <c r="I42" s="11">
        <v>61657.680840000001</v>
      </c>
      <c r="J42" s="11">
        <v>37767.218939999999</v>
      </c>
      <c r="K42" s="11">
        <v>47965.093840000001</v>
      </c>
      <c r="L42" s="11">
        <v>3.5977296839999999</v>
      </c>
      <c r="M42" s="1">
        <v>2.8998330000000001E-3</v>
      </c>
    </row>
    <row r="43" spans="1:13">
      <c r="A43" t="s">
        <v>122</v>
      </c>
      <c r="B43" t="s">
        <v>123</v>
      </c>
      <c r="C43" t="s">
        <v>9289</v>
      </c>
      <c r="D43" t="s">
        <v>124</v>
      </c>
      <c r="E43" t="s">
        <v>9290</v>
      </c>
      <c r="F43" s="11">
        <v>342.32293700000002</v>
      </c>
      <c r="G43" s="11">
        <v>235.6686402</v>
      </c>
      <c r="H43" s="11">
        <v>352.24844359999997</v>
      </c>
      <c r="I43" s="11">
        <v>3999.2583</v>
      </c>
      <c r="J43" s="11">
        <v>3033.1269539999998</v>
      </c>
      <c r="K43" s="11">
        <v>4187.9570320000003</v>
      </c>
      <c r="L43" s="11">
        <v>3.592369868</v>
      </c>
      <c r="M43" s="1">
        <v>6.7468300000000003E-4</v>
      </c>
    </row>
    <row r="44" spans="1:13">
      <c r="A44" t="s">
        <v>125</v>
      </c>
      <c r="B44" t="s">
        <v>126</v>
      </c>
      <c r="C44" t="s">
        <v>7639</v>
      </c>
      <c r="D44" t="s">
        <v>127</v>
      </c>
      <c r="E44" t="s">
        <v>7640</v>
      </c>
      <c r="F44" s="11">
        <v>42462.714840000001</v>
      </c>
      <c r="G44" s="11">
        <v>53293.266969999997</v>
      </c>
      <c r="H44" s="11">
        <v>66255.225579999998</v>
      </c>
      <c r="I44" s="11">
        <v>851998.04090000002</v>
      </c>
      <c r="J44" s="11">
        <v>481111.66210000002</v>
      </c>
      <c r="K44" s="11">
        <v>591990.19530000002</v>
      </c>
      <c r="L44" s="11">
        <v>3.5707677900000001</v>
      </c>
      <c r="M44" s="1">
        <v>5.9392619999999998E-3</v>
      </c>
    </row>
    <row r="45" spans="1:13">
      <c r="A45" t="s">
        <v>128</v>
      </c>
      <c r="B45" t="s">
        <v>129</v>
      </c>
      <c r="C45" t="s">
        <v>7583</v>
      </c>
      <c r="D45" t="s">
        <v>130</v>
      </c>
      <c r="E45" t="s">
        <v>7584</v>
      </c>
      <c r="F45" s="11">
        <v>51200.951480000003</v>
      </c>
      <c r="G45" s="11">
        <v>53160.54077</v>
      </c>
      <c r="H45" s="11">
        <v>58738.025419999998</v>
      </c>
      <c r="I45" s="11">
        <v>889805.90859999997</v>
      </c>
      <c r="J45" s="11">
        <v>449284.47879999998</v>
      </c>
      <c r="K45" s="11">
        <v>557035.6629</v>
      </c>
      <c r="L45" s="11">
        <v>3.5392304540000001</v>
      </c>
      <c r="M45" s="1">
        <v>1.2095498999999999E-2</v>
      </c>
    </row>
    <row r="46" spans="1:13">
      <c r="A46" t="s">
        <v>131</v>
      </c>
      <c r="B46" t="s">
        <v>132</v>
      </c>
      <c r="C46" t="s">
        <v>9585</v>
      </c>
      <c r="D46" t="s">
        <v>133</v>
      </c>
      <c r="E46" t="s">
        <v>9586</v>
      </c>
      <c r="F46" s="11">
        <v>4445.7807620000003</v>
      </c>
      <c r="G46" s="11">
        <v>6020.0439459999998</v>
      </c>
      <c r="H46" s="11">
        <v>5837.2832040000003</v>
      </c>
      <c r="I46" s="11">
        <v>86702.835940000004</v>
      </c>
      <c r="J46" s="11">
        <v>46104.644540000001</v>
      </c>
      <c r="K46" s="11">
        <v>54723.054680000001</v>
      </c>
      <c r="L46" s="11">
        <v>3.523906604</v>
      </c>
      <c r="M46" s="1">
        <v>9.8962589999999993E-3</v>
      </c>
    </row>
    <row r="47" spans="1:13">
      <c r="A47" t="s">
        <v>134</v>
      </c>
      <c r="B47" t="s">
        <v>135</v>
      </c>
      <c r="C47" t="s">
        <v>9563</v>
      </c>
      <c r="D47" t="s">
        <v>136</v>
      </c>
      <c r="E47" t="s">
        <v>9564</v>
      </c>
      <c r="F47" s="11">
        <v>44756.634769999997</v>
      </c>
      <c r="G47" s="11">
        <v>39202.574209999999</v>
      </c>
      <c r="H47" s="11">
        <v>43893.449220000002</v>
      </c>
      <c r="I47" s="11">
        <v>490275.23050000001</v>
      </c>
      <c r="J47" s="11">
        <v>443621.8517</v>
      </c>
      <c r="K47" s="11">
        <v>493240.5821</v>
      </c>
      <c r="L47" s="11">
        <v>3.4805704450000001</v>
      </c>
      <c r="M47" s="1">
        <v>1.15245E-5</v>
      </c>
    </row>
    <row r="48" spans="1:13">
      <c r="A48" t="s">
        <v>137</v>
      </c>
      <c r="B48" t="s">
        <v>138</v>
      </c>
      <c r="C48" t="s">
        <v>7814</v>
      </c>
      <c r="D48" t="s">
        <v>139</v>
      </c>
      <c r="E48" t="s">
        <v>7815</v>
      </c>
      <c r="F48" s="11">
        <v>4234.1264639999999</v>
      </c>
      <c r="G48" s="11">
        <v>6052.2841799999997</v>
      </c>
      <c r="H48" s="11">
        <v>7382.1630859999996</v>
      </c>
      <c r="I48" s="11">
        <v>76935.1875</v>
      </c>
      <c r="J48" s="11">
        <v>51311.988279999998</v>
      </c>
      <c r="K48" s="11">
        <v>68828.234379999994</v>
      </c>
      <c r="L48" s="11">
        <v>3.479490287</v>
      </c>
      <c r="M48" s="1">
        <v>1.4211499999999999E-3</v>
      </c>
    </row>
    <row r="49" spans="1:13">
      <c r="A49" t="s">
        <v>140</v>
      </c>
      <c r="B49" t="s">
        <v>141</v>
      </c>
      <c r="C49" t="s">
        <v>8517</v>
      </c>
      <c r="D49" t="s">
        <v>142</v>
      </c>
      <c r="E49" t="s">
        <v>8518</v>
      </c>
      <c r="F49" s="11">
        <v>9764.8270260000008</v>
      </c>
      <c r="G49" s="11">
        <v>10888.385990000001</v>
      </c>
      <c r="H49" s="11">
        <v>11513.762940000001</v>
      </c>
      <c r="I49" s="11">
        <v>138532.00200000001</v>
      </c>
      <c r="J49" s="11">
        <v>100936.78419999999</v>
      </c>
      <c r="K49" s="11">
        <v>117705.60550000001</v>
      </c>
      <c r="L49" s="11">
        <v>3.472976429</v>
      </c>
      <c r="M49" s="1">
        <v>5.7258000000000005E-4</v>
      </c>
    </row>
    <row r="50" spans="1:13">
      <c r="A50" t="s">
        <v>143</v>
      </c>
      <c r="B50" t="s">
        <v>144</v>
      </c>
      <c r="C50" t="s">
        <v>8619</v>
      </c>
      <c r="D50" t="s">
        <v>145</v>
      </c>
      <c r="E50" t="s">
        <v>8620</v>
      </c>
      <c r="F50" s="11">
        <v>92307.784360000005</v>
      </c>
      <c r="G50" s="11">
        <v>134323.92809999999</v>
      </c>
      <c r="H50" s="11">
        <v>122323.4154</v>
      </c>
      <c r="I50" s="11">
        <v>1870800.7069999999</v>
      </c>
      <c r="J50" s="11">
        <v>777083.27289999998</v>
      </c>
      <c r="K50" s="11">
        <v>1185747.0889999999</v>
      </c>
      <c r="L50" s="11">
        <v>3.4575980679999998</v>
      </c>
      <c r="M50" s="1">
        <v>2.2010499999999999E-2</v>
      </c>
    </row>
    <row r="51" spans="1:13">
      <c r="A51" t="s">
        <v>146</v>
      </c>
      <c r="B51" t="s">
        <v>147</v>
      </c>
      <c r="C51" t="s">
        <v>9314</v>
      </c>
      <c r="D51" t="s">
        <v>148</v>
      </c>
      <c r="E51" t="s">
        <v>9315</v>
      </c>
      <c r="F51" s="11">
        <v>50278.683649999999</v>
      </c>
      <c r="G51" s="11">
        <v>60794.168640000004</v>
      </c>
      <c r="H51" s="11">
        <v>62835.502690000001</v>
      </c>
      <c r="I51" s="11">
        <v>706392.29299999995</v>
      </c>
      <c r="J51" s="11">
        <v>551551.35939999996</v>
      </c>
      <c r="K51" s="11">
        <v>625893.12450000003</v>
      </c>
      <c r="L51" s="11">
        <v>3.4372748199999998</v>
      </c>
      <c r="M51" s="1">
        <v>2.2139800000000001E-4</v>
      </c>
    </row>
    <row r="52" spans="1:13">
      <c r="A52" t="s">
        <v>149</v>
      </c>
      <c r="B52" t="s">
        <v>150</v>
      </c>
      <c r="C52" t="s">
        <v>9198</v>
      </c>
      <c r="E52" t="s">
        <v>9199</v>
      </c>
      <c r="F52" s="11">
        <v>9734.8977040000009</v>
      </c>
      <c r="G52" s="11">
        <v>11041.75244</v>
      </c>
      <c r="H52" s="11">
        <v>13863.40381</v>
      </c>
      <c r="I52" s="11">
        <v>153281.6875</v>
      </c>
      <c r="J52" s="11">
        <v>99566.851580000002</v>
      </c>
      <c r="K52" s="11">
        <v>118988.21090000001</v>
      </c>
      <c r="L52" s="11">
        <v>3.4241562820000002</v>
      </c>
      <c r="M52" s="1">
        <v>2.0390600000000001E-3</v>
      </c>
    </row>
    <row r="53" spans="1:13">
      <c r="A53" t="s">
        <v>151</v>
      </c>
      <c r="B53" t="s">
        <v>152</v>
      </c>
      <c r="C53" t="s">
        <v>9135</v>
      </c>
      <c r="F53" s="11">
        <v>1125.492432</v>
      </c>
      <c r="G53" s="11">
        <v>856.57434079999996</v>
      </c>
      <c r="H53" s="11">
        <v>1222.3774410000001</v>
      </c>
      <c r="I53" s="11">
        <v>10246.677729999999</v>
      </c>
      <c r="J53" s="11">
        <v>10120.545899999999</v>
      </c>
      <c r="K53" s="11">
        <v>13749.226559999999</v>
      </c>
      <c r="L53" s="11">
        <v>3.4123214829999999</v>
      </c>
      <c r="M53" s="1">
        <v>9.917490000000001E-4</v>
      </c>
    </row>
    <row r="54" spans="1:13">
      <c r="A54" t="s">
        <v>153</v>
      </c>
      <c r="B54" t="s">
        <v>154</v>
      </c>
      <c r="C54" t="s">
        <v>7524</v>
      </c>
      <c r="D54" t="s">
        <v>155</v>
      </c>
      <c r="E54" t="s">
        <v>7525</v>
      </c>
      <c r="F54" s="11">
        <v>16853.912980000001</v>
      </c>
      <c r="G54" s="11">
        <v>23207.23805</v>
      </c>
      <c r="H54" s="11">
        <v>20021.147369999999</v>
      </c>
      <c r="I54" s="11">
        <v>291662.63270000002</v>
      </c>
      <c r="J54" s="11">
        <v>169577.6164</v>
      </c>
      <c r="K54" s="11">
        <v>175907.071</v>
      </c>
      <c r="L54" s="11">
        <v>3.4066150799999999</v>
      </c>
      <c r="M54" s="1">
        <v>8.3865659999999998E-3</v>
      </c>
    </row>
    <row r="55" spans="1:13">
      <c r="A55" t="s">
        <v>156</v>
      </c>
      <c r="B55" t="s">
        <v>157</v>
      </c>
      <c r="C55" t="s">
        <v>8097</v>
      </c>
      <c r="D55" t="s">
        <v>70</v>
      </c>
      <c r="F55" s="11">
        <v>12445.845160000001</v>
      </c>
      <c r="G55" s="11">
        <v>16182.89035</v>
      </c>
      <c r="H55" s="11">
        <v>16439.27821</v>
      </c>
      <c r="I55" s="11">
        <v>183860.79569999999</v>
      </c>
      <c r="J55" s="11">
        <v>143549.1145</v>
      </c>
      <c r="K55" s="11">
        <v>150235.228</v>
      </c>
      <c r="L55" s="11">
        <v>3.4057634069999998</v>
      </c>
      <c r="M55" s="1">
        <v>3.2654599999999999E-4</v>
      </c>
    </row>
    <row r="56" spans="1:13">
      <c r="A56" t="s">
        <v>158</v>
      </c>
      <c r="B56" t="s">
        <v>159</v>
      </c>
      <c r="C56" t="s">
        <v>7930</v>
      </c>
      <c r="D56" t="s">
        <v>160</v>
      </c>
      <c r="E56" t="s">
        <v>7931</v>
      </c>
      <c r="F56" s="11">
        <v>18515.006649999999</v>
      </c>
      <c r="G56" s="11">
        <v>25377.56061</v>
      </c>
      <c r="H56" s="11">
        <v>24598.681209999999</v>
      </c>
      <c r="I56" s="11">
        <v>322073.87209999998</v>
      </c>
      <c r="J56" s="11">
        <v>191982.54199999999</v>
      </c>
      <c r="K56" s="11">
        <v>209887.98</v>
      </c>
      <c r="L56" s="11">
        <v>3.4018873250000001</v>
      </c>
      <c r="M56" s="1">
        <v>5.848776E-3</v>
      </c>
    </row>
    <row r="57" spans="1:13">
      <c r="A57" t="s">
        <v>161</v>
      </c>
      <c r="B57" t="s">
        <v>162</v>
      </c>
      <c r="C57" t="s">
        <v>8049</v>
      </c>
      <c r="D57" t="s">
        <v>82</v>
      </c>
      <c r="E57" t="s">
        <v>8050</v>
      </c>
      <c r="F57" s="11">
        <v>3968.5578609999998</v>
      </c>
      <c r="G57" s="11">
        <v>6746.8671880000002</v>
      </c>
      <c r="H57" s="11">
        <v>6368.4013670000004</v>
      </c>
      <c r="I57" s="11">
        <v>68605.328129999994</v>
      </c>
      <c r="J57" s="11">
        <v>48205.109380000002</v>
      </c>
      <c r="K57" s="11">
        <v>63561.007810000003</v>
      </c>
      <c r="L57" s="11">
        <v>3.4002679140000001</v>
      </c>
      <c r="M57" s="1">
        <v>9.2611600000000005E-4</v>
      </c>
    </row>
    <row r="58" spans="1:13">
      <c r="A58" t="s">
        <v>163</v>
      </c>
      <c r="B58" t="s">
        <v>164</v>
      </c>
      <c r="C58" t="s">
        <v>9246</v>
      </c>
      <c r="E58" t="s">
        <v>9247</v>
      </c>
      <c r="F58" s="11">
        <v>6127.3725590000004</v>
      </c>
      <c r="G58" s="11">
        <v>6977.6186520000001</v>
      </c>
      <c r="H58" s="11">
        <v>6730.9648440000001</v>
      </c>
      <c r="I58" s="11">
        <v>91013.179690000004</v>
      </c>
      <c r="J58" s="11">
        <v>52763.101560000003</v>
      </c>
      <c r="K58" s="11">
        <v>64711.242189999997</v>
      </c>
      <c r="L58" s="11">
        <v>3.3937712109999998</v>
      </c>
      <c r="M58" s="1">
        <v>5.1082870000000004E-3</v>
      </c>
    </row>
    <row r="59" spans="1:13">
      <c r="A59" t="s">
        <v>165</v>
      </c>
      <c r="B59" t="s">
        <v>166</v>
      </c>
      <c r="C59" t="s">
        <v>9378</v>
      </c>
      <c r="D59" t="s">
        <v>34</v>
      </c>
      <c r="F59" s="11">
        <v>3906.0539560000002</v>
      </c>
      <c r="G59" s="11">
        <v>4223.4877919999999</v>
      </c>
      <c r="H59" s="11">
        <v>5161.2392579999996</v>
      </c>
      <c r="I59" s="11">
        <v>51115.105459999999</v>
      </c>
      <c r="J59" s="11">
        <v>40704.054680000001</v>
      </c>
      <c r="K59" s="11">
        <v>44536.917959999999</v>
      </c>
      <c r="L59" s="11">
        <v>3.3588812209999999</v>
      </c>
      <c r="M59" s="1">
        <v>1.7983699999999999E-4</v>
      </c>
    </row>
    <row r="60" spans="1:13">
      <c r="A60" t="s">
        <v>167</v>
      </c>
      <c r="B60" t="s">
        <v>168</v>
      </c>
      <c r="C60" t="s">
        <v>8430</v>
      </c>
      <c r="D60" t="s">
        <v>169</v>
      </c>
      <c r="E60" t="s">
        <v>8431</v>
      </c>
      <c r="F60" s="11">
        <v>48202.369899999998</v>
      </c>
      <c r="G60" s="11">
        <v>62471.365579999998</v>
      </c>
      <c r="H60" s="11">
        <v>64550.164859999997</v>
      </c>
      <c r="I60" s="11">
        <v>675302.24380000005</v>
      </c>
      <c r="J60" s="11">
        <v>514125.65</v>
      </c>
      <c r="K60" s="11">
        <v>603344.15</v>
      </c>
      <c r="L60" s="11">
        <v>3.3549205820000001</v>
      </c>
      <c r="M60" s="1">
        <v>3.2678399999999999E-4</v>
      </c>
    </row>
    <row r="61" spans="1:13">
      <c r="A61" t="s">
        <v>170</v>
      </c>
      <c r="B61" t="s">
        <v>171</v>
      </c>
      <c r="C61" t="s">
        <v>8337</v>
      </c>
      <c r="D61" t="s">
        <v>172</v>
      </c>
      <c r="E61" t="s">
        <v>8338</v>
      </c>
      <c r="F61" s="11">
        <v>1102.548828</v>
      </c>
      <c r="G61" s="11">
        <v>783.49914560000002</v>
      </c>
      <c r="H61" s="11">
        <v>1451.3542480000001</v>
      </c>
      <c r="I61" s="11">
        <v>11994.07129</v>
      </c>
      <c r="J61" s="11">
        <v>10232.85547</v>
      </c>
      <c r="K61" s="11">
        <v>11738.99512</v>
      </c>
      <c r="L61" s="11">
        <v>3.3472905370000001</v>
      </c>
      <c r="M61" s="1">
        <v>6.2169900000000003E-5</v>
      </c>
    </row>
    <row r="62" spans="1:13">
      <c r="A62" t="s">
        <v>173</v>
      </c>
      <c r="B62" t="s">
        <v>174</v>
      </c>
      <c r="C62" t="s">
        <v>7720</v>
      </c>
      <c r="D62" t="s">
        <v>175</v>
      </c>
      <c r="F62" s="11">
        <v>8128.1914059999999</v>
      </c>
      <c r="G62" s="11">
        <v>8724.1520999999993</v>
      </c>
      <c r="H62" s="11">
        <v>8621.7382820000003</v>
      </c>
      <c r="I62" s="11">
        <v>92850.75</v>
      </c>
      <c r="J62" s="11">
        <v>77832.441420000003</v>
      </c>
      <c r="K62" s="11">
        <v>87183.085940000004</v>
      </c>
      <c r="L62" s="11">
        <v>3.339521065</v>
      </c>
      <c r="M62" s="1">
        <v>6.0177299999999997E-5</v>
      </c>
    </row>
    <row r="63" spans="1:13">
      <c r="A63" t="s">
        <v>176</v>
      </c>
      <c r="B63" t="s">
        <v>177</v>
      </c>
      <c r="C63" t="s">
        <v>9044</v>
      </c>
      <c r="D63" t="s">
        <v>178</v>
      </c>
      <c r="E63" t="s">
        <v>9045</v>
      </c>
      <c r="F63" s="11">
        <v>9667.7036129999997</v>
      </c>
      <c r="G63" s="11">
        <v>12167.872069999999</v>
      </c>
      <c r="H63" s="11">
        <v>15007.53369</v>
      </c>
      <c r="I63" s="11">
        <v>155889.25589999999</v>
      </c>
      <c r="J63" s="11">
        <v>89239.009760000001</v>
      </c>
      <c r="K63" s="11">
        <v>126972.97659999999</v>
      </c>
      <c r="L63" s="11">
        <v>3.3362284789999999</v>
      </c>
      <c r="M63" s="1">
        <v>4.4700310000000002E-3</v>
      </c>
    </row>
    <row r="64" spans="1:13">
      <c r="A64" t="s">
        <v>179</v>
      </c>
      <c r="B64" t="s">
        <v>180</v>
      </c>
      <c r="C64" t="s">
        <v>7780</v>
      </c>
      <c r="D64" t="s">
        <v>181</v>
      </c>
      <c r="E64" t="s">
        <v>7781</v>
      </c>
      <c r="F64" s="11">
        <v>792.74700919999998</v>
      </c>
      <c r="G64" s="11">
        <v>1117.363159</v>
      </c>
      <c r="H64" s="11">
        <v>1013.513794</v>
      </c>
      <c r="I64" s="11">
        <v>9957.1914059999999</v>
      </c>
      <c r="J64" s="11">
        <v>9406.1679679999997</v>
      </c>
      <c r="K64" s="11">
        <v>9972.3281260000003</v>
      </c>
      <c r="L64" s="11">
        <v>3.3268271349999998</v>
      </c>
      <c r="M64" s="1">
        <v>1.9130300000000001E-6</v>
      </c>
    </row>
    <row r="65" spans="1:13">
      <c r="A65" t="s">
        <v>182</v>
      </c>
      <c r="B65" t="s">
        <v>183</v>
      </c>
      <c r="C65" t="s">
        <v>9632</v>
      </c>
      <c r="D65" t="s">
        <v>184</v>
      </c>
      <c r="E65" t="s">
        <v>9633</v>
      </c>
      <c r="F65" s="11">
        <v>224846.1874</v>
      </c>
      <c r="G65" s="11">
        <v>278186.77740000002</v>
      </c>
      <c r="H65" s="11">
        <v>301735.38059999997</v>
      </c>
      <c r="I65" s="11">
        <v>3317781.5129999998</v>
      </c>
      <c r="J65" s="11">
        <v>2071403.32</v>
      </c>
      <c r="K65" s="11">
        <v>2648892.824</v>
      </c>
      <c r="L65" s="11">
        <v>3.3202050509999999</v>
      </c>
      <c r="M65" s="1">
        <v>2.60809E-3</v>
      </c>
    </row>
    <row r="66" spans="1:13">
      <c r="A66" t="s">
        <v>185</v>
      </c>
      <c r="B66" t="s">
        <v>186</v>
      </c>
      <c r="C66" t="s">
        <v>7532</v>
      </c>
      <c r="D66" t="s">
        <v>187</v>
      </c>
      <c r="E66" t="s">
        <v>7533</v>
      </c>
      <c r="F66" s="11">
        <v>10039.411319999999</v>
      </c>
      <c r="G66" s="11">
        <v>11502.22437</v>
      </c>
      <c r="H66" s="11">
        <v>15111.907349999999</v>
      </c>
      <c r="I66" s="11">
        <v>129204.71090000001</v>
      </c>
      <c r="J66" s="11">
        <v>102142.85890000001</v>
      </c>
      <c r="K66" s="11">
        <v>130090.6602</v>
      </c>
      <c r="L66" s="11">
        <v>3.3017245449999999</v>
      </c>
      <c r="M66" s="1">
        <v>3.1058799999999999E-4</v>
      </c>
    </row>
    <row r="67" spans="1:13">
      <c r="A67" t="s">
        <v>188</v>
      </c>
      <c r="B67" t="s">
        <v>189</v>
      </c>
      <c r="C67" t="s">
        <v>9054</v>
      </c>
      <c r="D67" t="s">
        <v>190</v>
      </c>
      <c r="E67" t="s">
        <v>9055</v>
      </c>
      <c r="F67" s="11">
        <v>15187.994629999999</v>
      </c>
      <c r="G67" s="11">
        <v>17981.52075</v>
      </c>
      <c r="H67" s="11">
        <v>21488.952389999999</v>
      </c>
      <c r="I67" s="11">
        <v>197841.8535</v>
      </c>
      <c r="J67" s="11">
        <v>154067.5742</v>
      </c>
      <c r="K67" s="11">
        <v>178422.36129999999</v>
      </c>
      <c r="L67" s="11">
        <v>3.278378306</v>
      </c>
      <c r="M67" s="1">
        <v>2.43658E-4</v>
      </c>
    </row>
    <row r="68" spans="1:13">
      <c r="A68" t="s">
        <v>191</v>
      </c>
      <c r="B68" t="s">
        <v>192</v>
      </c>
      <c r="C68" t="s">
        <v>7622</v>
      </c>
      <c r="D68" t="s">
        <v>124</v>
      </c>
      <c r="F68" s="11">
        <v>5878.9370120000003</v>
      </c>
      <c r="G68" s="11">
        <v>6761.9819340000004</v>
      </c>
      <c r="H68" s="11">
        <v>8010.3046880000002</v>
      </c>
      <c r="I68" s="11">
        <v>74170.132819999999</v>
      </c>
      <c r="J68" s="11">
        <v>54191.640619999998</v>
      </c>
      <c r="K68" s="11">
        <v>70874.570319999999</v>
      </c>
      <c r="L68" s="11">
        <v>3.2701816689999998</v>
      </c>
      <c r="M68" s="1">
        <v>6.6376900000000003E-4</v>
      </c>
    </row>
    <row r="69" spans="1:13">
      <c r="A69" t="s">
        <v>193</v>
      </c>
      <c r="B69" t="s">
        <v>194</v>
      </c>
      <c r="C69" t="s">
        <v>9450</v>
      </c>
      <c r="D69" t="s">
        <v>195</v>
      </c>
      <c r="E69" t="s">
        <v>9451</v>
      </c>
      <c r="F69" s="11">
        <v>13067.2361</v>
      </c>
      <c r="G69" s="11">
        <v>14695.272859999999</v>
      </c>
      <c r="H69" s="11">
        <v>13191.572529999999</v>
      </c>
      <c r="I69" s="11">
        <v>169561.22089999999</v>
      </c>
      <c r="J69" s="11">
        <v>95661.976079999993</v>
      </c>
      <c r="K69" s="11">
        <v>125347.24559999999</v>
      </c>
      <c r="L69" s="11">
        <v>3.25350363</v>
      </c>
      <c r="M69" s="1">
        <v>5.5931840000000002E-3</v>
      </c>
    </row>
    <row r="70" spans="1:13">
      <c r="A70" t="s">
        <v>196</v>
      </c>
      <c r="B70" t="s">
        <v>197</v>
      </c>
      <c r="C70" t="s">
        <v>7549</v>
      </c>
      <c r="D70" t="s">
        <v>198</v>
      </c>
      <c r="E70" t="s">
        <v>7550</v>
      </c>
      <c r="F70" s="11">
        <v>39203.905270000003</v>
      </c>
      <c r="G70" s="11">
        <v>41088.436280000002</v>
      </c>
      <c r="H70" s="11">
        <v>43876.154790000001</v>
      </c>
      <c r="I70" s="11">
        <v>465082.05469999998</v>
      </c>
      <c r="J70" s="11">
        <v>358200.18359999999</v>
      </c>
      <c r="K70" s="11">
        <v>352746.13579999999</v>
      </c>
      <c r="L70" s="11">
        <v>3.2435517800000002</v>
      </c>
      <c r="M70" s="1">
        <v>6.6314599999999998E-4</v>
      </c>
    </row>
    <row r="71" spans="1:13">
      <c r="A71" t="s">
        <v>199</v>
      </c>
      <c r="B71" t="s">
        <v>200</v>
      </c>
      <c r="C71" t="s">
        <v>9523</v>
      </c>
      <c r="D71" t="s">
        <v>201</v>
      </c>
      <c r="E71" t="s">
        <v>9524</v>
      </c>
      <c r="F71" s="11">
        <v>15934.514649999999</v>
      </c>
      <c r="G71" s="11">
        <v>22057</v>
      </c>
      <c r="H71" s="11">
        <v>18569.60742</v>
      </c>
      <c r="I71" s="11">
        <v>214636.45319999999</v>
      </c>
      <c r="J71" s="11">
        <v>146984.6563</v>
      </c>
      <c r="K71" s="11">
        <v>172707.60939999999</v>
      </c>
      <c r="L71" s="11">
        <v>3.2398449149999999</v>
      </c>
      <c r="M71" s="1">
        <v>1.2957509999999999E-3</v>
      </c>
    </row>
    <row r="72" spans="1:13">
      <c r="A72" t="s">
        <v>202</v>
      </c>
      <c r="B72" t="s">
        <v>203</v>
      </c>
      <c r="C72" t="s">
        <v>8805</v>
      </c>
      <c r="D72" t="s">
        <v>204</v>
      </c>
      <c r="E72" t="s">
        <v>8806</v>
      </c>
      <c r="F72" s="11">
        <v>90718.702239999999</v>
      </c>
      <c r="G72" s="11">
        <v>126410.12579999999</v>
      </c>
      <c r="H72" s="11">
        <v>118413.6948</v>
      </c>
      <c r="I72" s="11">
        <v>1229465.277</v>
      </c>
      <c r="J72" s="11">
        <v>896570.33990000002</v>
      </c>
      <c r="K72" s="11">
        <v>1016801.346</v>
      </c>
      <c r="L72" s="11">
        <v>3.227499919</v>
      </c>
      <c r="M72" s="1">
        <v>6.6986699999999999E-4</v>
      </c>
    </row>
    <row r="73" spans="1:13">
      <c r="A73" t="s">
        <v>205</v>
      </c>
      <c r="B73" t="s">
        <v>206</v>
      </c>
      <c r="C73" t="s">
        <v>9283</v>
      </c>
      <c r="D73" t="s">
        <v>207</v>
      </c>
      <c r="E73" t="s">
        <v>9284</v>
      </c>
      <c r="F73" s="11">
        <v>1752.2486570000001</v>
      </c>
      <c r="G73" s="11">
        <v>1568.52124</v>
      </c>
      <c r="H73" s="11">
        <v>1730.3217770000001</v>
      </c>
      <c r="I73" s="11">
        <v>20792.625</v>
      </c>
      <c r="J73" s="11">
        <v>11091.27441</v>
      </c>
      <c r="K73" s="11">
        <v>14802.0293</v>
      </c>
      <c r="L73" s="11">
        <v>3.2083206510000002</v>
      </c>
      <c r="M73" s="1">
        <v>7.9890180000000005E-3</v>
      </c>
    </row>
    <row r="74" spans="1:13">
      <c r="A74" t="s">
        <v>208</v>
      </c>
      <c r="B74" t="s">
        <v>209</v>
      </c>
      <c r="C74" t="s">
        <v>8247</v>
      </c>
      <c r="D74" t="s">
        <v>210</v>
      </c>
      <c r="E74" t="s">
        <v>8248</v>
      </c>
      <c r="F74" s="11">
        <v>43808.811710000002</v>
      </c>
      <c r="G74" s="11">
        <v>47869.659209999998</v>
      </c>
      <c r="H74" s="11">
        <v>57322.407379999997</v>
      </c>
      <c r="I74" s="11">
        <v>519657.30200000003</v>
      </c>
      <c r="J74" s="11">
        <v>417992.13959999999</v>
      </c>
      <c r="K74" s="11">
        <v>438095.09899999999</v>
      </c>
      <c r="L74" s="11">
        <v>3.2068198639999999</v>
      </c>
      <c r="M74" s="1">
        <v>1.9918599999999999E-4</v>
      </c>
    </row>
    <row r="75" spans="1:13">
      <c r="A75" t="s">
        <v>211</v>
      </c>
      <c r="B75" t="s">
        <v>212</v>
      </c>
      <c r="C75" t="s">
        <v>7528</v>
      </c>
      <c r="D75" t="s">
        <v>213</v>
      </c>
      <c r="E75" t="s">
        <v>7529</v>
      </c>
      <c r="F75" s="11">
        <v>40121.320800000001</v>
      </c>
      <c r="G75" s="11">
        <v>57500.153680000003</v>
      </c>
      <c r="H75" s="11">
        <v>51947.2111</v>
      </c>
      <c r="I75" s="11">
        <v>520541.54580000002</v>
      </c>
      <c r="J75" s="11">
        <v>393083.26419999998</v>
      </c>
      <c r="K75" s="11">
        <v>464285.00599999999</v>
      </c>
      <c r="L75" s="11">
        <v>3.2036014050000001</v>
      </c>
      <c r="M75" s="1">
        <v>3.8858399999999998E-4</v>
      </c>
    </row>
    <row r="76" spans="1:13">
      <c r="A76" t="s">
        <v>214</v>
      </c>
      <c r="B76" t="s">
        <v>215</v>
      </c>
      <c r="C76" t="s">
        <v>9205</v>
      </c>
      <c r="D76" t="s">
        <v>216</v>
      </c>
      <c r="F76" s="11">
        <v>1485.1145019999999</v>
      </c>
      <c r="G76" s="11">
        <v>1052.1640629999999</v>
      </c>
      <c r="H76" s="11">
        <v>837.58636479999996</v>
      </c>
      <c r="I76" s="11">
        <v>11014.42383</v>
      </c>
      <c r="J76" s="11">
        <v>9746.9326180000007</v>
      </c>
      <c r="K76" s="11">
        <v>10000.708979999999</v>
      </c>
      <c r="L76" s="11">
        <v>3.1882507040000001</v>
      </c>
      <c r="M76" s="1">
        <v>2.9505E-5</v>
      </c>
    </row>
    <row r="77" spans="1:13">
      <c r="A77" t="s">
        <v>217</v>
      </c>
      <c r="B77" t="s">
        <v>218</v>
      </c>
      <c r="C77" t="s">
        <v>8909</v>
      </c>
      <c r="D77" t="s">
        <v>219</v>
      </c>
      <c r="E77" t="s">
        <v>8910</v>
      </c>
      <c r="F77" s="11">
        <v>4040.6933600000002</v>
      </c>
      <c r="G77" s="11">
        <v>4079.694336</v>
      </c>
      <c r="H77" s="11">
        <v>4004.0922860000001</v>
      </c>
      <c r="I77" s="11">
        <v>47424.796880000002</v>
      </c>
      <c r="J77" s="11">
        <v>28103.453119999998</v>
      </c>
      <c r="K77" s="11">
        <v>33295.410159999999</v>
      </c>
      <c r="L77" s="11">
        <v>3.1659974809999998</v>
      </c>
      <c r="M77" s="1">
        <v>5.0463849999999996E-3</v>
      </c>
    </row>
    <row r="78" spans="1:13">
      <c r="A78" t="s">
        <v>220</v>
      </c>
      <c r="B78" t="s">
        <v>221</v>
      </c>
      <c r="C78" t="s">
        <v>8471</v>
      </c>
      <c r="D78" t="s">
        <v>124</v>
      </c>
      <c r="E78" t="s">
        <v>8472</v>
      </c>
      <c r="F78" s="11">
        <v>53094.191400000003</v>
      </c>
      <c r="G78" s="11">
        <v>61038.345710000001</v>
      </c>
      <c r="H78" s="11">
        <v>66855.364260000002</v>
      </c>
      <c r="I78" s="11">
        <v>540007.48439999996</v>
      </c>
      <c r="J78" s="11">
        <v>507250.32030000002</v>
      </c>
      <c r="K78" s="11">
        <v>572567.78130000003</v>
      </c>
      <c r="L78" s="11">
        <v>3.1618733149999998</v>
      </c>
      <c r="M78" s="1">
        <v>1.5477499999999999E-5</v>
      </c>
    </row>
    <row r="79" spans="1:13">
      <c r="A79" t="s">
        <v>222</v>
      </c>
      <c r="B79" t="s">
        <v>223</v>
      </c>
      <c r="C79" t="s">
        <v>7968</v>
      </c>
      <c r="D79" t="s">
        <v>224</v>
      </c>
      <c r="E79" t="s">
        <v>7969</v>
      </c>
      <c r="F79" s="11">
        <v>3516.2827139999999</v>
      </c>
      <c r="G79" s="11">
        <v>3475.7578119999998</v>
      </c>
      <c r="H79" s="11">
        <v>5085.2871100000002</v>
      </c>
      <c r="I79" s="11">
        <v>37429.601560000003</v>
      </c>
      <c r="J79" s="11">
        <v>32803.929680000001</v>
      </c>
      <c r="K79" s="11">
        <v>36036.5625</v>
      </c>
      <c r="L79" s="11">
        <v>3.1373624859999998</v>
      </c>
      <c r="M79" s="1">
        <v>2.8333299999999999E-5</v>
      </c>
    </row>
    <row r="80" spans="1:13">
      <c r="A80" t="s">
        <v>225</v>
      </c>
      <c r="B80" t="s">
        <v>226</v>
      </c>
      <c r="C80" t="s">
        <v>9000</v>
      </c>
      <c r="D80" t="s">
        <v>227</v>
      </c>
      <c r="E80" t="s">
        <v>9001</v>
      </c>
      <c r="F80" s="11">
        <v>2949.4335940000001</v>
      </c>
      <c r="G80" s="11">
        <v>4464.4589839999999</v>
      </c>
      <c r="H80" s="11">
        <v>4146.1494140000004</v>
      </c>
      <c r="I80" s="11">
        <v>38922.8125</v>
      </c>
      <c r="J80" s="11">
        <v>27953.880860000001</v>
      </c>
      <c r="K80" s="11">
        <v>34836.601560000003</v>
      </c>
      <c r="L80" s="11">
        <v>3.1372897219999998</v>
      </c>
      <c r="M80" s="1">
        <v>7.4588699999999998E-4</v>
      </c>
    </row>
    <row r="81" spans="1:13">
      <c r="A81" t="s">
        <v>228</v>
      </c>
      <c r="B81" t="s">
        <v>229</v>
      </c>
      <c r="C81" t="s">
        <v>7954</v>
      </c>
      <c r="D81" t="s">
        <v>230</v>
      </c>
      <c r="E81" t="s">
        <v>7955</v>
      </c>
      <c r="F81" s="11">
        <v>105782.43670000001</v>
      </c>
      <c r="G81" s="11">
        <v>103161.0672</v>
      </c>
      <c r="H81" s="11">
        <v>122707.2219</v>
      </c>
      <c r="I81" s="11">
        <v>1058158.764</v>
      </c>
      <c r="J81" s="11">
        <v>879528.79909999995</v>
      </c>
      <c r="K81" s="11">
        <v>972839.24659999995</v>
      </c>
      <c r="L81" s="11">
        <v>3.1335437179999999</v>
      </c>
      <c r="M81" s="1">
        <v>7.8092900000000006E-5</v>
      </c>
    </row>
    <row r="82" spans="1:13">
      <c r="A82" t="s">
        <v>231</v>
      </c>
      <c r="B82" t="s">
        <v>232</v>
      </c>
      <c r="C82" t="s">
        <v>9206</v>
      </c>
      <c r="D82" t="s">
        <v>233</v>
      </c>
      <c r="E82" t="s">
        <v>9207</v>
      </c>
      <c r="F82" s="11">
        <v>20572.01368</v>
      </c>
      <c r="G82" s="11">
        <v>24608.505860000001</v>
      </c>
      <c r="H82" s="11">
        <v>23217.310539999999</v>
      </c>
      <c r="I82" s="11">
        <v>220759.75</v>
      </c>
      <c r="J82" s="11">
        <v>182618.6563</v>
      </c>
      <c r="K82" s="11">
        <v>194190</v>
      </c>
      <c r="L82" s="11">
        <v>3.127081413</v>
      </c>
      <c r="M82" s="1">
        <v>1.00165E-4</v>
      </c>
    </row>
    <row r="83" spans="1:13">
      <c r="A83" t="s">
        <v>234</v>
      </c>
      <c r="B83" t="s">
        <v>235</v>
      </c>
      <c r="C83" t="s">
        <v>7569</v>
      </c>
      <c r="D83" t="s">
        <v>236</v>
      </c>
      <c r="E83" t="s">
        <v>7570</v>
      </c>
      <c r="F83" s="11">
        <v>17084.958009999998</v>
      </c>
      <c r="G83" s="11">
        <v>18347.594120000002</v>
      </c>
      <c r="H83" s="11">
        <v>19771.262449999998</v>
      </c>
      <c r="I83" s="11">
        <v>188105.41310000001</v>
      </c>
      <c r="J83" s="11">
        <v>130847.2656</v>
      </c>
      <c r="K83" s="11">
        <v>162702.18849999999</v>
      </c>
      <c r="L83" s="11">
        <v>3.1251598789999999</v>
      </c>
      <c r="M83" s="1">
        <v>1.01698E-3</v>
      </c>
    </row>
    <row r="84" spans="1:13">
      <c r="A84" t="s">
        <v>237</v>
      </c>
      <c r="B84" t="s">
        <v>238</v>
      </c>
      <c r="C84" t="s">
        <v>9224</v>
      </c>
      <c r="D84" t="s">
        <v>201</v>
      </c>
      <c r="E84" t="s">
        <v>9225</v>
      </c>
      <c r="F84" s="11">
        <v>2099.2060550000001</v>
      </c>
      <c r="G84" s="11">
        <v>2233.9892580000001</v>
      </c>
      <c r="H84" s="11">
        <v>2307.0715329999998</v>
      </c>
      <c r="I84" s="11">
        <v>9470.1220699999994</v>
      </c>
      <c r="J84" s="11">
        <v>20829.621090000001</v>
      </c>
      <c r="K84" s="11">
        <v>27386.433590000001</v>
      </c>
      <c r="L84" s="11">
        <v>3.1189125249999998</v>
      </c>
      <c r="M84" s="1">
        <v>3.1347100000000003E-2</v>
      </c>
    </row>
    <row r="85" spans="1:13">
      <c r="A85" t="s">
        <v>239</v>
      </c>
      <c r="B85" t="s">
        <v>240</v>
      </c>
      <c r="C85" t="s">
        <v>8270</v>
      </c>
      <c r="D85" t="s">
        <v>241</v>
      </c>
      <c r="E85" t="s">
        <v>8271</v>
      </c>
      <c r="F85" s="11">
        <v>19601.931639999999</v>
      </c>
      <c r="G85" s="11">
        <v>24410.26368</v>
      </c>
      <c r="H85" s="11">
        <v>26208.587899999999</v>
      </c>
      <c r="I85" s="11">
        <v>214377.4688</v>
      </c>
      <c r="J85" s="11">
        <v>175509.2812</v>
      </c>
      <c r="K85" s="11">
        <v>214170.75</v>
      </c>
      <c r="L85" s="11">
        <v>3.1047158929999998</v>
      </c>
      <c r="M85" s="1">
        <v>1.68586E-4</v>
      </c>
    </row>
    <row r="86" spans="1:13">
      <c r="A86" t="s">
        <v>242</v>
      </c>
      <c r="B86" t="s">
        <v>243</v>
      </c>
      <c r="C86" t="s">
        <v>7866</v>
      </c>
      <c r="D86" t="s">
        <v>244</v>
      </c>
      <c r="E86" t="s">
        <v>7867</v>
      </c>
      <c r="F86" s="11">
        <v>73110.93952</v>
      </c>
      <c r="G86" s="11">
        <v>94139.103950000004</v>
      </c>
      <c r="H86" s="11">
        <v>86284.008669999996</v>
      </c>
      <c r="I86" s="11">
        <v>859082.45200000005</v>
      </c>
      <c r="J86" s="11">
        <v>585003.85649999999</v>
      </c>
      <c r="K86" s="11">
        <v>735684.59719999996</v>
      </c>
      <c r="L86" s="11">
        <v>3.1039250819999999</v>
      </c>
      <c r="M86" s="1">
        <v>1.2760569999999999E-3</v>
      </c>
    </row>
    <row r="87" spans="1:13">
      <c r="A87" t="s">
        <v>245</v>
      </c>
      <c r="B87" t="s">
        <v>246</v>
      </c>
      <c r="C87" t="s">
        <v>8670</v>
      </c>
      <c r="D87" t="s">
        <v>247</v>
      </c>
      <c r="E87" t="s">
        <v>8671</v>
      </c>
      <c r="F87" s="11">
        <v>5377.2446890000001</v>
      </c>
      <c r="G87" s="11">
        <v>6882.4278569999997</v>
      </c>
      <c r="H87" s="11">
        <v>6670.4659419999998</v>
      </c>
      <c r="I87" s="11">
        <v>60272.54492</v>
      </c>
      <c r="J87" s="11">
        <v>45165.326659999999</v>
      </c>
      <c r="K87" s="11">
        <v>56204.138189999998</v>
      </c>
      <c r="L87" s="11">
        <v>3.0940453240000001</v>
      </c>
      <c r="M87" s="1">
        <v>4.6796099999999997E-4</v>
      </c>
    </row>
    <row r="88" spans="1:13">
      <c r="A88" t="s">
        <v>248</v>
      </c>
      <c r="B88" t="s">
        <v>249</v>
      </c>
      <c r="C88" t="s">
        <v>9722</v>
      </c>
      <c r="D88" t="s">
        <v>250</v>
      </c>
      <c r="E88" t="s">
        <v>9723</v>
      </c>
      <c r="F88" s="11">
        <v>1469.338501</v>
      </c>
      <c r="G88" s="11">
        <v>1588.2897949999999</v>
      </c>
      <c r="H88" s="11">
        <v>2163.4707039999998</v>
      </c>
      <c r="I88" s="11">
        <v>14079.76953</v>
      </c>
      <c r="J88" s="11">
        <v>14439.20508</v>
      </c>
      <c r="K88" s="11">
        <v>16048.715819999999</v>
      </c>
      <c r="L88" s="11">
        <v>3.0935727800000001</v>
      </c>
      <c r="M88" s="1">
        <v>3.3942500000000002E-5</v>
      </c>
    </row>
    <row r="89" spans="1:13">
      <c r="A89" t="s">
        <v>251</v>
      </c>
      <c r="B89" t="s">
        <v>252</v>
      </c>
      <c r="C89" t="s">
        <v>8031</v>
      </c>
      <c r="D89" t="s">
        <v>253</v>
      </c>
      <c r="E89" t="s">
        <v>8032</v>
      </c>
      <c r="F89" s="11">
        <v>88581.402220000004</v>
      </c>
      <c r="G89" s="11">
        <v>104053.41770000001</v>
      </c>
      <c r="H89" s="11">
        <v>110893.68610000001</v>
      </c>
      <c r="I89" s="11">
        <v>953296.51540000003</v>
      </c>
      <c r="J89" s="11">
        <v>728810.54500000004</v>
      </c>
      <c r="K89" s="11">
        <v>903566.28799999994</v>
      </c>
      <c r="L89" s="11">
        <v>3.0906361100000002</v>
      </c>
      <c r="M89" s="1">
        <v>3.7170600000000002E-4</v>
      </c>
    </row>
    <row r="90" spans="1:13">
      <c r="A90" t="s">
        <v>254</v>
      </c>
      <c r="B90" t="s">
        <v>255</v>
      </c>
      <c r="C90" t="s">
        <v>8061</v>
      </c>
      <c r="D90" t="s">
        <v>256</v>
      </c>
      <c r="E90" t="s">
        <v>8062</v>
      </c>
      <c r="F90" s="11">
        <v>10749.62262</v>
      </c>
      <c r="G90" s="11">
        <v>11582.605219999999</v>
      </c>
      <c r="H90" s="11">
        <v>12607.764219999999</v>
      </c>
      <c r="I90" s="11">
        <v>125250.4439</v>
      </c>
      <c r="J90" s="11">
        <v>81806.564469999998</v>
      </c>
      <c r="K90" s="11">
        <v>89978.466799999995</v>
      </c>
      <c r="L90" s="11">
        <v>3.0876840579999998</v>
      </c>
      <c r="M90" s="1">
        <v>2.8107840000000002E-3</v>
      </c>
    </row>
    <row r="91" spans="1:13">
      <c r="A91" t="s">
        <v>257</v>
      </c>
      <c r="B91" t="s">
        <v>258</v>
      </c>
      <c r="C91" t="s">
        <v>7663</v>
      </c>
      <c r="D91" t="s">
        <v>259</v>
      </c>
      <c r="E91" t="s">
        <v>7664</v>
      </c>
      <c r="F91" s="11">
        <v>4375.0169679999999</v>
      </c>
      <c r="G91" s="11">
        <v>4853.2668460000004</v>
      </c>
      <c r="H91" s="11">
        <v>4599.0263660000001</v>
      </c>
      <c r="I91" s="11">
        <v>49029.611340000003</v>
      </c>
      <c r="J91" s="11">
        <v>31200.48144</v>
      </c>
      <c r="K91" s="11">
        <v>37052.815419999999</v>
      </c>
      <c r="L91" s="11">
        <v>3.0844003409999998</v>
      </c>
      <c r="M91" s="1">
        <v>2.7773059999999998E-3</v>
      </c>
    </row>
    <row r="92" spans="1:13">
      <c r="A92" t="s">
        <v>260</v>
      </c>
      <c r="B92" t="s">
        <v>261</v>
      </c>
      <c r="C92" t="s">
        <v>9505</v>
      </c>
      <c r="D92" t="s">
        <v>262</v>
      </c>
      <c r="E92" t="s">
        <v>9506</v>
      </c>
      <c r="F92" s="11">
        <v>12749.17517</v>
      </c>
      <c r="G92" s="11">
        <v>17430.29334</v>
      </c>
      <c r="H92" s="11">
        <v>17133.332149999998</v>
      </c>
      <c r="I92" s="11">
        <v>149660.33249999999</v>
      </c>
      <c r="J92" s="11">
        <v>110749.0854</v>
      </c>
      <c r="K92" s="11">
        <v>138583.62160000001</v>
      </c>
      <c r="L92" s="11">
        <v>3.0760611099999999</v>
      </c>
      <c r="M92" s="1">
        <v>5.5288199999999998E-4</v>
      </c>
    </row>
    <row r="93" spans="1:13">
      <c r="A93" t="s">
        <v>263</v>
      </c>
      <c r="B93" t="s">
        <v>264</v>
      </c>
      <c r="C93" t="s">
        <v>8170</v>
      </c>
      <c r="D93" t="s">
        <v>265</v>
      </c>
      <c r="E93" t="s">
        <v>8171</v>
      </c>
      <c r="F93" s="11">
        <v>38349.906490000001</v>
      </c>
      <c r="G93" s="11">
        <v>49570.421199999997</v>
      </c>
      <c r="H93" s="11">
        <v>46055.381229999999</v>
      </c>
      <c r="I93" s="11">
        <v>462601.88620000001</v>
      </c>
      <c r="J93" s="11">
        <v>282763.44469999999</v>
      </c>
      <c r="K93" s="11">
        <v>382416.91139999998</v>
      </c>
      <c r="L93" s="11">
        <v>3.073445177</v>
      </c>
      <c r="M93" s="1">
        <v>3.1406609999999999E-3</v>
      </c>
    </row>
    <row r="94" spans="1:13">
      <c r="A94" t="s">
        <v>266</v>
      </c>
      <c r="B94" t="s">
        <v>267</v>
      </c>
      <c r="C94" t="s">
        <v>9238</v>
      </c>
      <c r="D94" t="s">
        <v>268</v>
      </c>
      <c r="E94" t="s">
        <v>9239</v>
      </c>
      <c r="F94" s="11">
        <v>1580.1583860000001</v>
      </c>
      <c r="G94" s="11">
        <v>2317.0783999999999</v>
      </c>
      <c r="H94" s="11">
        <v>2382.1987909999998</v>
      </c>
      <c r="I94" s="11">
        <v>22475.550350000001</v>
      </c>
      <c r="J94" s="11">
        <v>12209.527620000001</v>
      </c>
      <c r="K94" s="11">
        <v>18138.190859999999</v>
      </c>
      <c r="L94" s="11">
        <v>3.0724667870000002</v>
      </c>
      <c r="M94" s="1">
        <v>6.538805E-3</v>
      </c>
    </row>
    <row r="95" spans="1:13">
      <c r="A95" t="s">
        <v>269</v>
      </c>
      <c r="B95" t="s">
        <v>270</v>
      </c>
      <c r="C95" t="s">
        <v>9424</v>
      </c>
      <c r="D95" t="s">
        <v>271</v>
      </c>
      <c r="E95" t="s">
        <v>9425</v>
      </c>
      <c r="F95" s="11">
        <v>31212.810819999999</v>
      </c>
      <c r="G95" s="11">
        <v>33328.37356</v>
      </c>
      <c r="H95" s="11">
        <v>41207.585149999999</v>
      </c>
      <c r="I95" s="11">
        <v>354858.3198</v>
      </c>
      <c r="J95" s="11">
        <v>248294.46580000001</v>
      </c>
      <c r="K95" s="11">
        <v>285377.62229999999</v>
      </c>
      <c r="L95" s="11">
        <v>3.070780273</v>
      </c>
      <c r="M95" s="1">
        <v>1.142735E-3</v>
      </c>
    </row>
    <row r="96" spans="1:13">
      <c r="A96" t="s">
        <v>272</v>
      </c>
      <c r="B96" t="s">
        <v>273</v>
      </c>
      <c r="C96" t="s">
        <v>8017</v>
      </c>
      <c r="D96" t="s">
        <v>274</v>
      </c>
      <c r="F96" s="11">
        <v>20353.096679999999</v>
      </c>
      <c r="G96" s="11">
        <v>21490.43835</v>
      </c>
      <c r="H96" s="11">
        <v>25618.849490000001</v>
      </c>
      <c r="I96" s="11">
        <v>224866.93849999999</v>
      </c>
      <c r="J96" s="11">
        <v>162938.8272</v>
      </c>
      <c r="K96" s="11">
        <v>174641.83600000001</v>
      </c>
      <c r="L96" s="11">
        <v>3.0595634820000002</v>
      </c>
      <c r="M96" s="1">
        <v>9.8011600000000006E-4</v>
      </c>
    </row>
    <row r="97" spans="1:13">
      <c r="A97" t="s">
        <v>275</v>
      </c>
      <c r="B97" t="s">
        <v>276</v>
      </c>
      <c r="C97" t="s">
        <v>8238</v>
      </c>
      <c r="D97" t="s">
        <v>277</v>
      </c>
      <c r="E97" t="s">
        <v>8239</v>
      </c>
      <c r="F97" s="11">
        <v>194.592804</v>
      </c>
      <c r="G97" s="11">
        <v>102.57004550000001</v>
      </c>
      <c r="H97" s="11">
        <v>116.3377304</v>
      </c>
      <c r="I97" s="11">
        <v>1191.908447</v>
      </c>
      <c r="J97" s="11">
        <v>940.60064699999998</v>
      </c>
      <c r="K97" s="11">
        <v>1305.8548579999999</v>
      </c>
      <c r="L97" s="11">
        <v>3.0557610049999999</v>
      </c>
      <c r="M97" s="1">
        <v>8.3246199999999996E-4</v>
      </c>
    </row>
    <row r="98" spans="1:13">
      <c r="A98" t="s">
        <v>278</v>
      </c>
      <c r="B98" t="s">
        <v>279</v>
      </c>
      <c r="C98" t="s">
        <v>8943</v>
      </c>
      <c r="D98" t="s">
        <v>280</v>
      </c>
      <c r="E98" t="s">
        <v>8944</v>
      </c>
      <c r="F98" s="11">
        <v>656.80303960000003</v>
      </c>
      <c r="G98" s="11">
        <v>784.4997558</v>
      </c>
      <c r="H98" s="11">
        <v>1090.868408</v>
      </c>
      <c r="I98" s="11">
        <v>8705.4384759999994</v>
      </c>
      <c r="J98" s="11">
        <v>5146.2329099999997</v>
      </c>
      <c r="K98" s="11">
        <v>7134.7700199999999</v>
      </c>
      <c r="L98" s="11">
        <v>3.0510106989999999</v>
      </c>
      <c r="M98" s="1">
        <v>4.0600829999999999E-3</v>
      </c>
    </row>
    <row r="99" spans="1:13">
      <c r="A99" t="s">
        <v>281</v>
      </c>
      <c r="B99" t="s">
        <v>282</v>
      </c>
      <c r="C99" t="s">
        <v>7832</v>
      </c>
      <c r="E99" t="s">
        <v>7833</v>
      </c>
      <c r="F99" s="11">
        <v>11410.13233</v>
      </c>
      <c r="G99" s="11">
        <v>14648.39307</v>
      </c>
      <c r="H99" s="11">
        <v>15252.659729999999</v>
      </c>
      <c r="I99" s="11">
        <v>132906.07620000001</v>
      </c>
      <c r="J99" s="11">
        <v>91002.084470000002</v>
      </c>
      <c r="K99" s="11">
        <v>117589.667</v>
      </c>
      <c r="L99" s="11">
        <v>3.047272048</v>
      </c>
      <c r="M99" s="1">
        <v>1.24197E-3</v>
      </c>
    </row>
    <row r="100" spans="1:13">
      <c r="A100" t="s">
        <v>283</v>
      </c>
      <c r="B100" t="s">
        <v>284</v>
      </c>
      <c r="C100" t="s">
        <v>7641</v>
      </c>
      <c r="D100" t="s">
        <v>82</v>
      </c>
      <c r="E100" t="s">
        <v>7642</v>
      </c>
      <c r="F100" s="11">
        <v>9292.3387540000003</v>
      </c>
      <c r="G100" s="11">
        <v>9018.8699329999999</v>
      </c>
      <c r="H100" s="11">
        <v>10677.19873</v>
      </c>
      <c r="I100" s="11">
        <v>91082.566040000005</v>
      </c>
      <c r="J100" s="11">
        <v>72468.314660000004</v>
      </c>
      <c r="K100" s="11">
        <v>76065.807620000007</v>
      </c>
      <c r="L100" s="11">
        <v>3.047180408</v>
      </c>
      <c r="M100" s="1">
        <v>2.5366100000000002E-4</v>
      </c>
    </row>
    <row r="101" spans="1:13">
      <c r="A101" t="s">
        <v>285</v>
      </c>
      <c r="B101" t="s">
        <v>286</v>
      </c>
      <c r="C101" t="s">
        <v>8289</v>
      </c>
      <c r="D101" t="s">
        <v>287</v>
      </c>
      <c r="E101" t="s">
        <v>8290</v>
      </c>
      <c r="F101" s="11">
        <v>5599.6365969999997</v>
      </c>
      <c r="G101" s="11">
        <v>7990.3864739999999</v>
      </c>
      <c r="H101" s="11">
        <v>7363.3519290000004</v>
      </c>
      <c r="I101" s="11">
        <v>69824.390629999994</v>
      </c>
      <c r="J101" s="11">
        <v>49696.957040000001</v>
      </c>
      <c r="K101" s="11">
        <v>52369.003909999999</v>
      </c>
      <c r="L101" s="11">
        <v>3.0362340209999998</v>
      </c>
      <c r="M101" s="1">
        <v>1.374636E-3</v>
      </c>
    </row>
    <row r="102" spans="1:13">
      <c r="A102" t="s">
        <v>288</v>
      </c>
      <c r="B102" t="s">
        <v>289</v>
      </c>
      <c r="C102" t="s">
        <v>7647</v>
      </c>
      <c r="D102" t="s">
        <v>290</v>
      </c>
      <c r="E102" t="s">
        <v>7648</v>
      </c>
      <c r="F102" s="11">
        <v>2711.403808</v>
      </c>
      <c r="G102" s="11">
        <v>2890.5080560000001</v>
      </c>
      <c r="H102" s="11">
        <v>4004.0527339999999</v>
      </c>
      <c r="I102" s="11">
        <v>27627.8711</v>
      </c>
      <c r="J102" s="11">
        <v>24881.1875</v>
      </c>
      <c r="K102" s="11">
        <v>26187.759760000001</v>
      </c>
      <c r="L102" s="11">
        <v>3.0343029129999999</v>
      </c>
      <c r="M102" s="1">
        <v>1.32691E-5</v>
      </c>
    </row>
    <row r="103" spans="1:13">
      <c r="A103" t="s">
        <v>291</v>
      </c>
      <c r="B103" t="s">
        <v>292</v>
      </c>
      <c r="C103" t="s">
        <v>7830</v>
      </c>
      <c r="D103" t="s">
        <v>293</v>
      </c>
      <c r="E103" t="s">
        <v>7831</v>
      </c>
      <c r="F103" s="11">
        <v>58286.862240000002</v>
      </c>
      <c r="G103" s="11">
        <v>70886.295899999997</v>
      </c>
      <c r="H103" s="11">
        <v>74897.605530000001</v>
      </c>
      <c r="I103" s="11">
        <v>651184.85739999998</v>
      </c>
      <c r="J103" s="11">
        <v>446187.5454</v>
      </c>
      <c r="K103" s="11">
        <v>562079.88280000002</v>
      </c>
      <c r="L103" s="11">
        <v>3.0235657339999999</v>
      </c>
      <c r="M103" s="1">
        <v>1.2360050000000001E-3</v>
      </c>
    </row>
    <row r="104" spans="1:13">
      <c r="A104" t="s">
        <v>294</v>
      </c>
      <c r="B104" t="s">
        <v>295</v>
      </c>
      <c r="C104" t="s">
        <v>9146</v>
      </c>
      <c r="D104" t="s">
        <v>296</v>
      </c>
      <c r="E104" t="s">
        <v>9147</v>
      </c>
      <c r="F104" s="11">
        <v>913.77008060000003</v>
      </c>
      <c r="G104" s="11">
        <v>978.67633060000003</v>
      </c>
      <c r="H104" s="11">
        <v>543.90399160000004</v>
      </c>
      <c r="I104" s="11">
        <v>7642.0053719999996</v>
      </c>
      <c r="J104" s="11">
        <v>5186.108886</v>
      </c>
      <c r="K104" s="11">
        <v>6875.2246100000002</v>
      </c>
      <c r="L104" s="11">
        <v>3.0156465790000002</v>
      </c>
      <c r="M104" s="1">
        <v>1.457954E-3</v>
      </c>
    </row>
    <row r="105" spans="1:13">
      <c r="A105" t="s">
        <v>297</v>
      </c>
      <c r="B105" t="s">
        <v>298</v>
      </c>
      <c r="C105" t="s">
        <v>9189</v>
      </c>
      <c r="D105" t="s">
        <v>34</v>
      </c>
      <c r="F105" s="11">
        <v>18136.27246</v>
      </c>
      <c r="G105" s="11">
        <v>17533.791010000001</v>
      </c>
      <c r="H105" s="11">
        <v>21475.70996</v>
      </c>
      <c r="I105" s="11">
        <v>162793.56640000001</v>
      </c>
      <c r="J105" s="11">
        <v>141941.27340000001</v>
      </c>
      <c r="K105" s="11">
        <v>152507.83979999999</v>
      </c>
      <c r="L105" s="11">
        <v>3.0002413689999998</v>
      </c>
      <c r="M105" s="1">
        <v>2.6635499999999999E-5</v>
      </c>
    </row>
    <row r="106" spans="1:13">
      <c r="A106" t="s">
        <v>299</v>
      </c>
      <c r="B106" t="s">
        <v>300</v>
      </c>
      <c r="C106" t="s">
        <v>9257</v>
      </c>
      <c r="D106" t="s">
        <v>301</v>
      </c>
      <c r="E106" t="s">
        <v>9258</v>
      </c>
      <c r="F106" s="11">
        <v>10297.33008</v>
      </c>
      <c r="G106" s="11">
        <v>12218.662109999999</v>
      </c>
      <c r="H106" s="11">
        <v>11630.85449</v>
      </c>
      <c r="I106" s="11">
        <v>96156.125</v>
      </c>
      <c r="J106" s="11">
        <v>82066.085940000004</v>
      </c>
      <c r="K106" s="11">
        <v>93064.640620000006</v>
      </c>
      <c r="L106" s="11">
        <v>2.9899948630000002</v>
      </c>
      <c r="M106" s="1">
        <v>5.21498E-5</v>
      </c>
    </row>
    <row r="107" spans="1:13">
      <c r="A107" t="s">
        <v>302</v>
      </c>
      <c r="B107" t="s">
        <v>303</v>
      </c>
      <c r="C107" t="s">
        <v>9255</v>
      </c>
      <c r="D107" t="s">
        <v>304</v>
      </c>
      <c r="E107" t="s">
        <v>9256</v>
      </c>
      <c r="F107" s="11">
        <v>7917.8083489999999</v>
      </c>
      <c r="G107" s="11">
        <v>10206.58563</v>
      </c>
      <c r="H107" s="11">
        <v>10671.956179999999</v>
      </c>
      <c r="I107" s="11">
        <v>84177.263189999998</v>
      </c>
      <c r="J107" s="11">
        <v>70378.185549999995</v>
      </c>
      <c r="K107" s="11">
        <v>72841.036139999997</v>
      </c>
      <c r="L107" s="11">
        <v>2.9812520810000001</v>
      </c>
      <c r="M107" s="1">
        <v>1.0709699999999999E-4</v>
      </c>
    </row>
    <row r="108" spans="1:13">
      <c r="A108" t="s">
        <v>305</v>
      </c>
      <c r="B108" t="s">
        <v>306</v>
      </c>
      <c r="C108" t="s">
        <v>8484</v>
      </c>
      <c r="D108" t="s">
        <v>307</v>
      </c>
      <c r="E108" t="s">
        <v>8485</v>
      </c>
      <c r="F108" s="11">
        <v>26610.106810000001</v>
      </c>
      <c r="G108" s="11">
        <v>29759.465820000001</v>
      </c>
      <c r="H108" s="11">
        <v>31335.326349999999</v>
      </c>
      <c r="I108" s="11">
        <v>274745.15620000003</v>
      </c>
      <c r="J108" s="11">
        <v>191639.74410000001</v>
      </c>
      <c r="K108" s="11">
        <v>224237.03659999999</v>
      </c>
      <c r="L108" s="11">
        <v>2.9771668249999999</v>
      </c>
      <c r="M108" s="1">
        <v>1.150964E-3</v>
      </c>
    </row>
    <row r="109" spans="1:13">
      <c r="A109" t="s">
        <v>308</v>
      </c>
      <c r="B109" t="s">
        <v>309</v>
      </c>
      <c r="C109" t="s">
        <v>8105</v>
      </c>
      <c r="D109" t="s">
        <v>310</v>
      </c>
      <c r="E109" t="s">
        <v>8106</v>
      </c>
      <c r="F109" s="11">
        <v>2078.5847159999998</v>
      </c>
      <c r="G109" s="11">
        <v>1877.0357670000001</v>
      </c>
      <c r="H109" s="11">
        <v>2470.5253899999998</v>
      </c>
      <c r="I109" s="11">
        <v>20055.650399999999</v>
      </c>
      <c r="J109" s="11">
        <v>12786.121090000001</v>
      </c>
      <c r="K109" s="11">
        <v>17669.347659999999</v>
      </c>
      <c r="L109" s="11">
        <v>2.9745753719999999</v>
      </c>
      <c r="M109" s="1">
        <v>2.3823270000000001E-3</v>
      </c>
    </row>
    <row r="110" spans="1:13">
      <c r="A110" t="s">
        <v>311</v>
      </c>
      <c r="B110" t="s">
        <v>312</v>
      </c>
      <c r="C110" t="s">
        <v>8846</v>
      </c>
      <c r="D110" t="s">
        <v>313</v>
      </c>
      <c r="E110" t="s">
        <v>8847</v>
      </c>
      <c r="F110" s="11">
        <v>49328.145020000004</v>
      </c>
      <c r="G110" s="11">
        <v>55243.975590000002</v>
      </c>
      <c r="H110" s="11">
        <v>58624.881390000002</v>
      </c>
      <c r="I110" s="11">
        <v>494342.56400000001</v>
      </c>
      <c r="J110" s="11">
        <v>378441.78810000001</v>
      </c>
      <c r="K110" s="11">
        <v>409892.97249999997</v>
      </c>
      <c r="L110" s="11">
        <v>2.9744718259999998</v>
      </c>
      <c r="M110" s="1">
        <v>4.2439499999999999E-4</v>
      </c>
    </row>
    <row r="111" spans="1:13">
      <c r="A111" t="s">
        <v>314</v>
      </c>
      <c r="B111" t="s">
        <v>315</v>
      </c>
      <c r="C111" t="s">
        <v>7803</v>
      </c>
      <c r="D111" t="s">
        <v>316</v>
      </c>
      <c r="E111" t="s">
        <v>7804</v>
      </c>
      <c r="F111" s="11">
        <v>7763.9053350000004</v>
      </c>
      <c r="G111" s="11">
        <v>9561.8162850000008</v>
      </c>
      <c r="H111" s="11">
        <v>8848.1513059999997</v>
      </c>
      <c r="I111" s="11">
        <v>73201.845220000003</v>
      </c>
      <c r="J111" s="11">
        <v>69360.495620000002</v>
      </c>
      <c r="K111" s="11">
        <v>63103.348160000001</v>
      </c>
      <c r="L111" s="11">
        <v>2.9741018110000002</v>
      </c>
      <c r="M111" s="1">
        <v>3.6755299999999997E-5</v>
      </c>
    </row>
    <row r="112" spans="1:13">
      <c r="A112" t="s">
        <v>317</v>
      </c>
      <c r="B112" t="s">
        <v>318</v>
      </c>
      <c r="C112" t="s">
        <v>7500</v>
      </c>
      <c r="D112" t="s">
        <v>319</v>
      </c>
      <c r="E112" t="s">
        <v>7501</v>
      </c>
      <c r="F112" s="11">
        <v>1004.160767</v>
      </c>
      <c r="G112" s="11">
        <v>1887.6376949999999</v>
      </c>
      <c r="H112" s="11">
        <v>2310.514404</v>
      </c>
      <c r="I112" s="11">
        <v>16437.244139999999</v>
      </c>
      <c r="J112" s="11">
        <v>9766.8183599999993</v>
      </c>
      <c r="K112" s="11">
        <v>14662.36621</v>
      </c>
      <c r="L112" s="11">
        <v>2.9736911020000001</v>
      </c>
      <c r="M112" s="1">
        <v>4.2533859999999996E-3</v>
      </c>
    </row>
    <row r="113" spans="1:13">
      <c r="A113" t="s">
        <v>320</v>
      </c>
      <c r="B113" t="s">
        <v>321</v>
      </c>
      <c r="C113" t="s">
        <v>9318</v>
      </c>
      <c r="D113" t="s">
        <v>322</v>
      </c>
      <c r="E113" t="s">
        <v>9319</v>
      </c>
      <c r="F113" s="11">
        <v>16006.73828</v>
      </c>
      <c r="G113" s="11">
        <v>21482.589840000001</v>
      </c>
      <c r="H113" s="11">
        <v>24939.714840000001</v>
      </c>
      <c r="I113" s="11">
        <v>234889.39060000001</v>
      </c>
      <c r="J113" s="11">
        <v>95213.234379999994</v>
      </c>
      <c r="K113" s="11">
        <v>154563.7188</v>
      </c>
      <c r="L113" s="11">
        <v>2.9567026479999998</v>
      </c>
      <c r="M113" s="1">
        <v>2.5573701000000001E-2</v>
      </c>
    </row>
    <row r="114" spans="1:13">
      <c r="A114" t="s">
        <v>323</v>
      </c>
      <c r="B114" t="s">
        <v>324</v>
      </c>
      <c r="C114" t="s">
        <v>8571</v>
      </c>
      <c r="D114" t="s">
        <v>325</v>
      </c>
      <c r="E114" t="s">
        <v>8572</v>
      </c>
      <c r="F114" s="11">
        <v>56908.093760000003</v>
      </c>
      <c r="G114" s="11">
        <v>72275.164059999996</v>
      </c>
      <c r="H114" s="11">
        <v>66321.609379999994</v>
      </c>
      <c r="I114" s="11">
        <v>604676.5</v>
      </c>
      <c r="J114" s="11">
        <v>415158.25</v>
      </c>
      <c r="K114" s="11">
        <v>495127</v>
      </c>
      <c r="L114" s="11">
        <v>2.9540049389999998</v>
      </c>
      <c r="M114" s="1">
        <v>1.3363369999999999E-3</v>
      </c>
    </row>
    <row r="115" spans="1:13">
      <c r="A115" t="s">
        <v>326</v>
      </c>
      <c r="B115" t="s">
        <v>327</v>
      </c>
      <c r="C115" t="s">
        <v>7530</v>
      </c>
      <c r="D115" t="s">
        <v>328</v>
      </c>
      <c r="E115" t="s">
        <v>7531</v>
      </c>
      <c r="F115" s="11">
        <v>1770.4075929999999</v>
      </c>
      <c r="G115" s="11">
        <v>2130.2680660000001</v>
      </c>
      <c r="H115" s="11">
        <v>2350.016846</v>
      </c>
      <c r="I115" s="11">
        <v>17755.222659999999</v>
      </c>
      <c r="J115" s="11">
        <v>14292.308590000001</v>
      </c>
      <c r="K115" s="11">
        <v>16020.98047</v>
      </c>
      <c r="L115" s="11">
        <v>2.9430041980000001</v>
      </c>
      <c r="M115" s="1">
        <v>1.62141E-4</v>
      </c>
    </row>
    <row r="116" spans="1:13">
      <c r="A116" t="s">
        <v>329</v>
      </c>
      <c r="B116" t="s">
        <v>330</v>
      </c>
      <c r="C116" t="s">
        <v>9405</v>
      </c>
      <c r="D116" t="s">
        <v>331</v>
      </c>
      <c r="E116" t="s">
        <v>9406</v>
      </c>
      <c r="F116" s="11">
        <v>604.02435300000002</v>
      </c>
      <c r="G116" s="11">
        <v>1043.803711</v>
      </c>
      <c r="H116" s="11">
        <v>740.56207280000001</v>
      </c>
      <c r="I116" s="11">
        <v>7114.6240239999997</v>
      </c>
      <c r="J116" s="11">
        <v>4074.9790039999998</v>
      </c>
      <c r="K116" s="11">
        <v>7101.1616219999996</v>
      </c>
      <c r="L116" s="11">
        <v>2.937004967</v>
      </c>
      <c r="M116" s="1">
        <v>6.5141940000000001E-3</v>
      </c>
    </row>
    <row r="117" spans="1:13">
      <c r="A117" t="s">
        <v>332</v>
      </c>
      <c r="B117" t="s">
        <v>333</v>
      </c>
      <c r="C117" t="s">
        <v>8583</v>
      </c>
      <c r="D117" t="s">
        <v>334</v>
      </c>
      <c r="E117" t="s">
        <v>8584</v>
      </c>
      <c r="F117" s="11">
        <v>222.35153199999999</v>
      </c>
      <c r="G117" s="11">
        <v>717.51727300000005</v>
      </c>
      <c r="H117" s="11">
        <v>701.75317380000001</v>
      </c>
      <c r="I117" s="11">
        <v>5098.6669920000004</v>
      </c>
      <c r="J117" s="11">
        <v>2971.11499</v>
      </c>
      <c r="K117" s="11">
        <v>4438.3183600000002</v>
      </c>
      <c r="L117" s="11">
        <v>2.9296688409999998</v>
      </c>
      <c r="M117" s="1">
        <v>5.0641829999999999E-3</v>
      </c>
    </row>
    <row r="118" spans="1:13">
      <c r="A118" t="s">
        <v>335</v>
      </c>
      <c r="B118" t="s">
        <v>336</v>
      </c>
      <c r="C118" t="s">
        <v>9638</v>
      </c>
      <c r="D118" t="s">
        <v>82</v>
      </c>
      <c r="E118" t="s">
        <v>9639</v>
      </c>
      <c r="F118" s="11">
        <v>2433.6623540000001</v>
      </c>
      <c r="G118" s="11">
        <v>2300.9240719999998</v>
      </c>
      <c r="H118" s="11">
        <v>1832.3511960000001</v>
      </c>
      <c r="I118" s="11">
        <v>18240.779299999998</v>
      </c>
      <c r="J118" s="11">
        <v>15226.70117</v>
      </c>
      <c r="K118" s="11">
        <v>16463.720700000002</v>
      </c>
      <c r="L118" s="11">
        <v>2.9266489569999998</v>
      </c>
      <c r="M118" s="1">
        <v>8.5425699999999998E-5</v>
      </c>
    </row>
    <row r="119" spans="1:13">
      <c r="A119" t="s">
        <v>337</v>
      </c>
      <c r="B119" t="s">
        <v>338</v>
      </c>
      <c r="C119" t="s">
        <v>7534</v>
      </c>
      <c r="D119" t="s">
        <v>82</v>
      </c>
      <c r="E119" t="s">
        <v>7535</v>
      </c>
      <c r="F119" s="11">
        <v>36295.983399999997</v>
      </c>
      <c r="G119" s="11">
        <v>36751.46387</v>
      </c>
      <c r="H119" s="11">
        <v>36437.784180000002</v>
      </c>
      <c r="I119" s="11">
        <v>292009.07030000002</v>
      </c>
      <c r="J119" s="11">
        <v>254712.87890000001</v>
      </c>
      <c r="K119" s="11">
        <v>284210.52730000002</v>
      </c>
      <c r="L119" s="11">
        <v>2.9239949680000001</v>
      </c>
      <c r="M119" s="1">
        <v>2.9421399999999999E-5</v>
      </c>
    </row>
    <row r="120" spans="1:13">
      <c r="A120" t="s">
        <v>339</v>
      </c>
      <c r="B120" t="s">
        <v>340</v>
      </c>
      <c r="C120" t="s">
        <v>8228</v>
      </c>
      <c r="D120" t="s">
        <v>341</v>
      </c>
      <c r="E120" t="s">
        <v>8229</v>
      </c>
      <c r="F120" s="11">
        <v>14924.6792</v>
      </c>
      <c r="G120" s="11">
        <v>16304.3457</v>
      </c>
      <c r="H120" s="11">
        <v>16308.868409999999</v>
      </c>
      <c r="I120" s="11">
        <v>129522.4473</v>
      </c>
      <c r="J120" s="11">
        <v>109136.89260000001</v>
      </c>
      <c r="K120" s="11">
        <v>119500.85550000001</v>
      </c>
      <c r="L120" s="11">
        <v>2.913455135</v>
      </c>
      <c r="M120" s="1">
        <v>6.2039399999999994E-5</v>
      </c>
    </row>
    <row r="121" spans="1:13">
      <c r="A121" t="s">
        <v>342</v>
      </c>
      <c r="B121" t="s">
        <v>343</v>
      </c>
      <c r="C121" t="s">
        <v>8850</v>
      </c>
      <c r="D121" t="s">
        <v>344</v>
      </c>
      <c r="E121" t="s">
        <v>8851</v>
      </c>
      <c r="F121" s="11">
        <v>216.4426728</v>
      </c>
      <c r="G121" s="11">
        <v>201.48576199999999</v>
      </c>
      <c r="H121" s="11">
        <v>187.56242370000001</v>
      </c>
      <c r="I121" s="11">
        <v>1637.153198</v>
      </c>
      <c r="J121" s="11">
        <v>942.83953859999997</v>
      </c>
      <c r="K121" s="11">
        <v>1855.931885</v>
      </c>
      <c r="L121" s="11">
        <v>2.8730577670000002</v>
      </c>
      <c r="M121" s="1">
        <v>9.7581219999999993E-3</v>
      </c>
    </row>
    <row r="122" spans="1:13">
      <c r="A122" t="s">
        <v>345</v>
      </c>
      <c r="B122" t="s">
        <v>346</v>
      </c>
      <c r="C122" t="s">
        <v>8257</v>
      </c>
      <c r="D122" t="s">
        <v>347</v>
      </c>
      <c r="E122" t="s">
        <v>8258</v>
      </c>
      <c r="F122" s="11">
        <v>119910.2485</v>
      </c>
      <c r="G122" s="11">
        <v>151902.28039999999</v>
      </c>
      <c r="H122" s="11">
        <v>169671.10740000001</v>
      </c>
      <c r="I122" s="11">
        <v>1434964.308</v>
      </c>
      <c r="J122" s="11">
        <v>759323.21759999997</v>
      </c>
      <c r="K122" s="11">
        <v>1033534.8540000001</v>
      </c>
      <c r="L122" s="11">
        <v>2.8701293219999999</v>
      </c>
      <c r="M122" s="1">
        <v>9.1641069999999995E-3</v>
      </c>
    </row>
    <row r="123" spans="1:13">
      <c r="A123" t="s">
        <v>348</v>
      </c>
      <c r="B123" t="s">
        <v>349</v>
      </c>
      <c r="C123" t="s">
        <v>7757</v>
      </c>
      <c r="D123" t="s">
        <v>304</v>
      </c>
      <c r="E123" t="s">
        <v>7758</v>
      </c>
      <c r="F123" s="11">
        <v>117.4961472</v>
      </c>
      <c r="G123" s="11">
        <v>177.98106379999999</v>
      </c>
      <c r="H123" s="11">
        <v>178.84300229999999</v>
      </c>
      <c r="I123" s="11">
        <v>789.61437990000002</v>
      </c>
      <c r="J123" s="11">
        <v>563.75628659999995</v>
      </c>
      <c r="K123" s="11">
        <v>2084.4582519999999</v>
      </c>
      <c r="L123" s="11">
        <v>2.8575644960000002</v>
      </c>
      <c r="M123" s="1">
        <v>0.105644394</v>
      </c>
    </row>
    <row r="124" spans="1:13">
      <c r="A124" t="s">
        <v>350</v>
      </c>
      <c r="B124" t="s">
        <v>351</v>
      </c>
      <c r="C124" t="s">
        <v>8988</v>
      </c>
      <c r="D124" t="s">
        <v>178</v>
      </c>
      <c r="E124" t="s">
        <v>8989</v>
      </c>
      <c r="F124" s="11">
        <v>21982.74296</v>
      </c>
      <c r="G124" s="11">
        <v>25868.436890000001</v>
      </c>
      <c r="H124" s="11">
        <v>26964.310430000001</v>
      </c>
      <c r="I124" s="11">
        <v>224952.57130000001</v>
      </c>
      <c r="J124" s="11">
        <v>149094.55489999999</v>
      </c>
      <c r="K124" s="11">
        <v>167473.94709999999</v>
      </c>
      <c r="L124" s="11">
        <v>2.8556085699999998</v>
      </c>
      <c r="M124" s="1">
        <v>2.4510080000000002E-3</v>
      </c>
    </row>
    <row r="125" spans="1:13">
      <c r="A125" t="s">
        <v>352</v>
      </c>
      <c r="B125" t="s">
        <v>353</v>
      </c>
      <c r="C125" t="s">
        <v>8833</v>
      </c>
      <c r="D125" t="s">
        <v>354</v>
      </c>
      <c r="E125" t="s">
        <v>8834</v>
      </c>
      <c r="F125" s="11">
        <v>3826.0495609999998</v>
      </c>
      <c r="G125" s="11">
        <v>4954.3251950000003</v>
      </c>
      <c r="H125" s="11">
        <v>4205.0859380000002</v>
      </c>
      <c r="I125" s="11">
        <v>34894.363279999998</v>
      </c>
      <c r="J125" s="11">
        <v>30317.04492</v>
      </c>
      <c r="K125" s="11">
        <v>28336.54883</v>
      </c>
      <c r="L125" s="11">
        <v>2.8488089489999999</v>
      </c>
      <c r="M125" s="1">
        <v>1.6771000000000001E-4</v>
      </c>
    </row>
    <row r="126" spans="1:13">
      <c r="A126" t="s">
        <v>355</v>
      </c>
      <c r="B126" t="s">
        <v>356</v>
      </c>
      <c r="C126" t="s">
        <v>7838</v>
      </c>
      <c r="D126" t="s">
        <v>357</v>
      </c>
      <c r="E126" t="s">
        <v>7839</v>
      </c>
      <c r="F126" s="11">
        <v>46770.10815</v>
      </c>
      <c r="G126" s="11">
        <v>45362.187989999999</v>
      </c>
      <c r="H126" s="11">
        <v>51873.511960000003</v>
      </c>
      <c r="I126" s="11">
        <v>389079.72070000001</v>
      </c>
      <c r="J126" s="11">
        <v>319211.10749999998</v>
      </c>
      <c r="K126" s="11">
        <v>328601.19130000001</v>
      </c>
      <c r="L126" s="11">
        <v>2.8480667560000001</v>
      </c>
      <c r="M126" s="1">
        <v>1.72227E-4</v>
      </c>
    </row>
    <row r="127" spans="1:13">
      <c r="A127" t="s">
        <v>358</v>
      </c>
      <c r="B127" t="s">
        <v>359</v>
      </c>
      <c r="C127" t="s">
        <v>8529</v>
      </c>
      <c r="D127" t="s">
        <v>360</v>
      </c>
      <c r="E127" t="s">
        <v>8530</v>
      </c>
      <c r="F127" s="11">
        <v>12084.13184</v>
      </c>
      <c r="G127" s="11">
        <v>13074.89746</v>
      </c>
      <c r="H127" s="11">
        <v>11995.920899999999</v>
      </c>
      <c r="I127" s="11">
        <v>105794.5352</v>
      </c>
      <c r="J127" s="11">
        <v>77010.544930000004</v>
      </c>
      <c r="K127" s="11">
        <v>84030.314459999994</v>
      </c>
      <c r="L127" s="11">
        <v>2.844323706</v>
      </c>
      <c r="M127" s="1">
        <v>9.0851699999999996E-4</v>
      </c>
    </row>
    <row r="128" spans="1:13">
      <c r="A128" t="s">
        <v>361</v>
      </c>
      <c r="B128" t="s">
        <v>362</v>
      </c>
      <c r="C128" t="s">
        <v>7946</v>
      </c>
      <c r="D128" t="s">
        <v>363</v>
      </c>
      <c r="E128" t="s">
        <v>7947</v>
      </c>
      <c r="F128" s="11">
        <v>4183.560058</v>
      </c>
      <c r="G128" s="11">
        <v>5624.1279299999997</v>
      </c>
      <c r="H128" s="11">
        <v>6527.2397460000002</v>
      </c>
      <c r="I128" s="11">
        <v>50514.8125</v>
      </c>
      <c r="J128" s="11">
        <v>32546.175780000001</v>
      </c>
      <c r="K128" s="11">
        <v>33654.101560000003</v>
      </c>
      <c r="L128" s="11">
        <v>2.8369591189999999</v>
      </c>
      <c r="M128" s="1">
        <v>4.6338990000000004E-3</v>
      </c>
    </row>
    <row r="129" spans="1:13">
      <c r="A129" t="s">
        <v>364</v>
      </c>
      <c r="B129" t="s">
        <v>365</v>
      </c>
      <c r="C129" t="s">
        <v>7922</v>
      </c>
      <c r="D129" t="s">
        <v>70</v>
      </c>
      <c r="E129" t="s">
        <v>7923</v>
      </c>
      <c r="F129" s="11">
        <v>58265.419070000004</v>
      </c>
      <c r="G129" s="11">
        <v>56293.087639999998</v>
      </c>
      <c r="H129" s="11">
        <v>59691.240230000003</v>
      </c>
      <c r="I129" s="11">
        <v>483222.70510000002</v>
      </c>
      <c r="J129" s="11">
        <v>379343.57919999998</v>
      </c>
      <c r="K129" s="11">
        <v>378314.7696</v>
      </c>
      <c r="L129" s="11">
        <v>2.8321363650000002</v>
      </c>
      <c r="M129" s="1">
        <v>5.1794899999999997E-4</v>
      </c>
    </row>
    <row r="130" spans="1:13">
      <c r="A130" t="s">
        <v>366</v>
      </c>
      <c r="B130" t="s">
        <v>367</v>
      </c>
      <c r="C130" t="s">
        <v>9607</v>
      </c>
      <c r="D130" t="s">
        <v>368</v>
      </c>
      <c r="E130" t="s">
        <v>9608</v>
      </c>
      <c r="F130" s="11">
        <v>61860.597159999998</v>
      </c>
      <c r="G130" s="11">
        <v>59581.965819999998</v>
      </c>
      <c r="H130" s="11">
        <v>66115.574470000007</v>
      </c>
      <c r="I130" s="11">
        <v>526474.48719999997</v>
      </c>
      <c r="J130" s="11">
        <v>387089.55129999999</v>
      </c>
      <c r="K130" s="11">
        <v>416755.57819999999</v>
      </c>
      <c r="L130" s="11">
        <v>2.8263631400000002</v>
      </c>
      <c r="M130" s="1">
        <v>8.5229499999999998E-4</v>
      </c>
    </row>
    <row r="131" spans="1:13">
      <c r="A131" t="s">
        <v>369</v>
      </c>
      <c r="B131" t="s">
        <v>370</v>
      </c>
      <c r="C131" t="s">
        <v>7858</v>
      </c>
      <c r="D131" t="s">
        <v>371</v>
      </c>
      <c r="E131" t="s">
        <v>7859</v>
      </c>
      <c r="F131" s="11">
        <v>76968.843200000003</v>
      </c>
      <c r="G131" s="11">
        <v>91271.903149999998</v>
      </c>
      <c r="H131" s="11">
        <v>93926.60845</v>
      </c>
      <c r="I131" s="11">
        <v>722942.73809999996</v>
      </c>
      <c r="J131" s="11">
        <v>517749.92879999999</v>
      </c>
      <c r="K131" s="11">
        <v>617277.4976</v>
      </c>
      <c r="L131" s="11">
        <v>2.8251673780000002</v>
      </c>
      <c r="M131" s="1">
        <v>8.6445900000000004E-4</v>
      </c>
    </row>
    <row r="132" spans="1:13">
      <c r="A132" t="s">
        <v>372</v>
      </c>
      <c r="B132" t="s">
        <v>373</v>
      </c>
      <c r="C132" t="s">
        <v>7883</v>
      </c>
      <c r="D132" t="s">
        <v>374</v>
      </c>
      <c r="E132" t="s">
        <v>7884</v>
      </c>
      <c r="F132" s="11">
        <v>27025.667239999999</v>
      </c>
      <c r="G132" s="11">
        <v>32384.729739999999</v>
      </c>
      <c r="H132" s="11">
        <v>40439.181400000001</v>
      </c>
      <c r="I132" s="11">
        <v>294706.08199999999</v>
      </c>
      <c r="J132" s="11">
        <v>184733.26070000001</v>
      </c>
      <c r="K132" s="11">
        <v>226862.13279999999</v>
      </c>
      <c r="L132" s="11">
        <v>2.8224558690000001</v>
      </c>
      <c r="M132" s="1">
        <v>3.3134610000000002E-3</v>
      </c>
    </row>
    <row r="133" spans="1:13">
      <c r="A133" t="s">
        <v>375</v>
      </c>
      <c r="B133" t="s">
        <v>376</v>
      </c>
      <c r="C133" t="s">
        <v>9161</v>
      </c>
      <c r="D133" t="s">
        <v>377</v>
      </c>
      <c r="E133" t="s">
        <v>9162</v>
      </c>
      <c r="F133" s="11">
        <v>18627.446110000001</v>
      </c>
      <c r="G133" s="11">
        <v>19453.038700000001</v>
      </c>
      <c r="H133" s="11">
        <v>19390.47205</v>
      </c>
      <c r="I133" s="11">
        <v>152665.6753</v>
      </c>
      <c r="J133" s="11">
        <v>116190.0708</v>
      </c>
      <c r="K133" s="11">
        <v>136597.18599999999</v>
      </c>
      <c r="L133" s="11">
        <v>2.8186294709999999</v>
      </c>
      <c r="M133" s="1">
        <v>3.9001299999999998E-4</v>
      </c>
    </row>
    <row r="134" spans="1:13">
      <c r="A134" t="s">
        <v>378</v>
      </c>
      <c r="B134" t="s">
        <v>379</v>
      </c>
      <c r="C134" t="s">
        <v>8837</v>
      </c>
      <c r="D134" t="s">
        <v>380</v>
      </c>
      <c r="E134" t="s">
        <v>8838</v>
      </c>
      <c r="F134" s="11">
        <v>80881.462180000002</v>
      </c>
      <c r="G134" s="11">
        <v>83407.789099999995</v>
      </c>
      <c r="H134" s="11">
        <v>84133.160820000005</v>
      </c>
      <c r="I134" s="11">
        <v>697556.99739999999</v>
      </c>
      <c r="J134" s="11">
        <v>429340.64230000001</v>
      </c>
      <c r="K134" s="11">
        <v>611213.32819999999</v>
      </c>
      <c r="L134" s="11">
        <v>2.8066529509999998</v>
      </c>
      <c r="M134" s="1">
        <v>3.2802230000000001E-3</v>
      </c>
    </row>
    <row r="135" spans="1:13">
      <c r="A135" t="s">
        <v>381</v>
      </c>
      <c r="B135" t="s">
        <v>382</v>
      </c>
      <c r="C135" t="s">
        <v>8009</v>
      </c>
      <c r="D135" t="s">
        <v>82</v>
      </c>
      <c r="E135" t="s">
        <v>8010</v>
      </c>
      <c r="F135" s="11">
        <v>3432.0903320000002</v>
      </c>
      <c r="G135" s="11">
        <v>2717.7915039999998</v>
      </c>
      <c r="H135" s="11">
        <v>4280.1005859999996</v>
      </c>
      <c r="I135" s="11">
        <v>28417.625</v>
      </c>
      <c r="J135" s="11">
        <v>17850.339840000001</v>
      </c>
      <c r="K135" s="11">
        <v>26090.498039999999</v>
      </c>
      <c r="L135" s="11">
        <v>2.7944250340000001</v>
      </c>
      <c r="M135" s="1">
        <v>3.1031549999999998E-3</v>
      </c>
    </row>
    <row r="136" spans="1:13">
      <c r="A136" t="s">
        <v>383</v>
      </c>
      <c r="B136" t="s">
        <v>384</v>
      </c>
      <c r="C136" t="s">
        <v>9273</v>
      </c>
      <c r="D136" t="s">
        <v>385</v>
      </c>
      <c r="E136" t="s">
        <v>9274</v>
      </c>
      <c r="F136" s="11">
        <v>8439.7724600000001</v>
      </c>
      <c r="G136" s="11">
        <v>9378.8769539999994</v>
      </c>
      <c r="H136" s="11">
        <v>11266.297850000001</v>
      </c>
      <c r="I136" s="11">
        <v>91525.382819999999</v>
      </c>
      <c r="J136" s="11">
        <v>45721.843760000003</v>
      </c>
      <c r="K136" s="11">
        <v>62953.160159999999</v>
      </c>
      <c r="L136" s="11">
        <v>2.7831001679999998</v>
      </c>
      <c r="M136" s="1">
        <v>1.3031378999999999E-2</v>
      </c>
    </row>
    <row r="137" spans="1:13">
      <c r="A137" t="s">
        <v>386</v>
      </c>
      <c r="B137" t="s">
        <v>387</v>
      </c>
      <c r="C137" t="s">
        <v>9100</v>
      </c>
      <c r="D137" t="s">
        <v>388</v>
      </c>
      <c r="E137" t="s">
        <v>9101</v>
      </c>
      <c r="F137" s="11">
        <v>20049.375240000001</v>
      </c>
      <c r="G137" s="11">
        <v>21825.691159999998</v>
      </c>
      <c r="H137" s="11">
        <v>26033.663570000001</v>
      </c>
      <c r="I137" s="11">
        <v>176541.45699999999</v>
      </c>
      <c r="J137" s="11">
        <v>137072.54300000001</v>
      </c>
      <c r="K137" s="11">
        <v>152835.03709999999</v>
      </c>
      <c r="L137" s="11">
        <v>2.7800505090000001</v>
      </c>
      <c r="M137" s="1">
        <v>3.3251599999999999E-4</v>
      </c>
    </row>
    <row r="138" spans="1:13">
      <c r="A138" t="s">
        <v>389</v>
      </c>
      <c r="B138" t="s">
        <v>390</v>
      </c>
      <c r="C138" t="s">
        <v>9240</v>
      </c>
      <c r="D138" t="s">
        <v>391</v>
      </c>
      <c r="E138" t="s">
        <v>9241</v>
      </c>
      <c r="F138" s="11">
        <v>404.49530019999997</v>
      </c>
      <c r="G138" s="11">
        <v>435.05950919999998</v>
      </c>
      <c r="H138" s="11">
        <v>471.96838380000003</v>
      </c>
      <c r="I138" s="11">
        <v>2811.6979980000001</v>
      </c>
      <c r="J138" s="11">
        <v>3381.7197259999998</v>
      </c>
      <c r="K138" s="11">
        <v>2806.4135740000002</v>
      </c>
      <c r="L138" s="11">
        <v>2.7786546379999999</v>
      </c>
      <c r="M138" s="1">
        <v>1.81738E-4</v>
      </c>
    </row>
    <row r="139" spans="1:13">
      <c r="A139" t="s">
        <v>392</v>
      </c>
      <c r="B139" t="s">
        <v>393</v>
      </c>
      <c r="C139" t="s">
        <v>7782</v>
      </c>
      <c r="D139" t="s">
        <v>34</v>
      </c>
      <c r="E139" t="s">
        <v>7783</v>
      </c>
      <c r="F139" s="11">
        <v>4268.2250979999999</v>
      </c>
      <c r="G139" s="11">
        <v>5218.9150399999999</v>
      </c>
      <c r="H139" s="11">
        <v>6004.2954099999997</v>
      </c>
      <c r="I139" s="11">
        <v>44755.136720000002</v>
      </c>
      <c r="J139" s="11">
        <v>28026.8125</v>
      </c>
      <c r="K139" s="11">
        <v>33147.109380000002</v>
      </c>
      <c r="L139" s="11">
        <v>2.77355566</v>
      </c>
      <c r="M139" s="1">
        <v>3.741861E-3</v>
      </c>
    </row>
    <row r="140" spans="1:13">
      <c r="A140" t="s">
        <v>394</v>
      </c>
      <c r="B140" t="s">
        <v>395</v>
      </c>
      <c r="C140" t="s">
        <v>8293</v>
      </c>
      <c r="E140" t="s">
        <v>8294</v>
      </c>
      <c r="F140" s="11">
        <v>9049.4833980000003</v>
      </c>
      <c r="G140" s="11">
        <v>9772.3886719999991</v>
      </c>
      <c r="H140" s="11">
        <v>10960.72754</v>
      </c>
      <c r="I140" s="11">
        <v>80886.03125</v>
      </c>
      <c r="J140" s="11">
        <v>61744.242189999997</v>
      </c>
      <c r="K140" s="11">
        <v>60684.304689999997</v>
      </c>
      <c r="L140" s="11">
        <v>2.7711720720000002</v>
      </c>
      <c r="M140" s="1">
        <v>9.27848E-4</v>
      </c>
    </row>
    <row r="141" spans="1:13">
      <c r="A141" t="s">
        <v>396</v>
      </c>
      <c r="B141" t="s">
        <v>397</v>
      </c>
      <c r="C141" t="s">
        <v>7844</v>
      </c>
      <c r="D141" t="s">
        <v>398</v>
      </c>
      <c r="E141" t="s">
        <v>7845</v>
      </c>
      <c r="F141" s="11">
        <v>10617.43945</v>
      </c>
      <c r="G141" s="11">
        <v>12982.454100000001</v>
      </c>
      <c r="H141" s="11">
        <v>12734.7981</v>
      </c>
      <c r="I141" s="11">
        <v>87200.679699999993</v>
      </c>
      <c r="J141" s="11">
        <v>73677.484379999994</v>
      </c>
      <c r="K141" s="11">
        <v>86738.831059999997</v>
      </c>
      <c r="L141" s="11">
        <v>2.768690769</v>
      </c>
      <c r="M141" s="1">
        <v>9.6988600000000002E-5</v>
      </c>
    </row>
    <row r="142" spans="1:13">
      <c r="A142" t="s">
        <v>399</v>
      </c>
      <c r="B142" t="s">
        <v>400</v>
      </c>
      <c r="C142" t="s">
        <v>7808</v>
      </c>
      <c r="D142" t="s">
        <v>401</v>
      </c>
      <c r="E142" t="s">
        <v>7809</v>
      </c>
      <c r="F142" s="11">
        <v>36049.495609999998</v>
      </c>
      <c r="G142" s="11">
        <v>47653.422859999999</v>
      </c>
      <c r="H142" s="11">
        <v>45922.519529999998</v>
      </c>
      <c r="I142" s="11">
        <v>353142.38679999998</v>
      </c>
      <c r="J142" s="11">
        <v>227848.14449999999</v>
      </c>
      <c r="K142" s="11">
        <v>301979.30859999999</v>
      </c>
      <c r="L142" s="11">
        <v>2.7680152960000002</v>
      </c>
      <c r="M142" s="1">
        <v>2.3510179999999999E-3</v>
      </c>
    </row>
    <row r="143" spans="1:13">
      <c r="A143" t="s">
        <v>402</v>
      </c>
      <c r="B143" t="s">
        <v>403</v>
      </c>
      <c r="C143" t="s">
        <v>8579</v>
      </c>
      <c r="D143" t="s">
        <v>124</v>
      </c>
      <c r="E143" t="s">
        <v>8580</v>
      </c>
      <c r="F143" s="11">
        <v>2922.0354000000002</v>
      </c>
      <c r="G143" s="11">
        <v>4523.9697260000003</v>
      </c>
      <c r="H143" s="11">
        <v>4114.8364259999998</v>
      </c>
      <c r="I143" s="11">
        <v>27738.318360000001</v>
      </c>
      <c r="J143" s="11">
        <v>23629.11132</v>
      </c>
      <c r="K143" s="11">
        <v>27368.177739999999</v>
      </c>
      <c r="L143" s="11">
        <v>2.7677698080000002</v>
      </c>
      <c r="M143" s="1">
        <v>8.8747700000000004E-5</v>
      </c>
    </row>
    <row r="144" spans="1:13">
      <c r="A144" t="s">
        <v>404</v>
      </c>
      <c r="B144" t="s">
        <v>405</v>
      </c>
      <c r="C144" t="s">
        <v>7631</v>
      </c>
      <c r="D144" t="s">
        <v>49</v>
      </c>
      <c r="E144" t="s">
        <v>7632</v>
      </c>
      <c r="F144" s="11">
        <v>9827.0500479999992</v>
      </c>
      <c r="G144" s="11">
        <v>10679.0957</v>
      </c>
      <c r="H144" s="11">
        <v>13108.30322</v>
      </c>
      <c r="I144" s="11">
        <v>91417.832039999994</v>
      </c>
      <c r="J144" s="11">
        <v>63726.150399999999</v>
      </c>
      <c r="K144" s="11">
        <v>73324.011719999995</v>
      </c>
      <c r="L144" s="11">
        <v>2.764838669</v>
      </c>
      <c r="M144" s="1">
        <v>1.3606860000000001E-3</v>
      </c>
    </row>
    <row r="145" spans="1:13">
      <c r="A145" t="s">
        <v>406</v>
      </c>
      <c r="B145" t="s">
        <v>407</v>
      </c>
      <c r="C145" t="s">
        <v>9202</v>
      </c>
      <c r="D145" t="s">
        <v>34</v>
      </c>
      <c r="F145" s="11">
        <v>1489.3164059999999</v>
      </c>
      <c r="G145" s="11">
        <v>1098.3229980000001</v>
      </c>
      <c r="H145" s="11">
        <v>975.03198239999995</v>
      </c>
      <c r="I145" s="11">
        <v>9218.8828119999998</v>
      </c>
      <c r="J145" s="11">
        <v>7416.3017579999996</v>
      </c>
      <c r="K145" s="11">
        <v>7554.2734380000002</v>
      </c>
      <c r="L145" s="11">
        <v>2.7633471209999998</v>
      </c>
      <c r="M145" s="1">
        <v>3.3015099999999999E-4</v>
      </c>
    </row>
    <row r="146" spans="1:13">
      <c r="A146" t="s">
        <v>408</v>
      </c>
      <c r="B146" t="s">
        <v>409</v>
      </c>
      <c r="C146" t="s">
        <v>9732</v>
      </c>
      <c r="D146" t="s">
        <v>410</v>
      </c>
      <c r="E146" t="s">
        <v>9733</v>
      </c>
      <c r="F146" s="11">
        <v>341.26269539999998</v>
      </c>
      <c r="G146" s="11">
        <v>440.73403939999997</v>
      </c>
      <c r="H146" s="11">
        <v>502.39584359999998</v>
      </c>
      <c r="I146" s="11">
        <v>3416.3786620000001</v>
      </c>
      <c r="J146" s="11">
        <v>2692.88501</v>
      </c>
      <c r="K146" s="11">
        <v>2588.683106</v>
      </c>
      <c r="L146" s="11">
        <v>2.7595886470000002</v>
      </c>
      <c r="M146" s="1">
        <v>7.3048199999999996E-4</v>
      </c>
    </row>
    <row r="147" spans="1:13">
      <c r="A147" t="s">
        <v>411</v>
      </c>
      <c r="B147" t="s">
        <v>412</v>
      </c>
      <c r="C147" t="s">
        <v>9175</v>
      </c>
      <c r="D147" t="s">
        <v>413</v>
      </c>
      <c r="E147" t="s">
        <v>9176</v>
      </c>
      <c r="F147" s="11">
        <v>21551.502929999999</v>
      </c>
      <c r="G147" s="11">
        <v>23275.661619999999</v>
      </c>
      <c r="H147" s="11">
        <v>26678.731930000002</v>
      </c>
      <c r="I147" s="11">
        <v>197512.20310000001</v>
      </c>
      <c r="J147" s="11">
        <v>123205.0508</v>
      </c>
      <c r="K147" s="11">
        <v>160960.41209999999</v>
      </c>
      <c r="L147" s="11">
        <v>2.7519339129999998</v>
      </c>
      <c r="M147" s="1">
        <v>3.1365249999999998E-3</v>
      </c>
    </row>
    <row r="148" spans="1:13">
      <c r="A148" t="s">
        <v>414</v>
      </c>
      <c r="B148" t="s">
        <v>415</v>
      </c>
      <c r="C148" t="s">
        <v>9151</v>
      </c>
      <c r="D148" t="s">
        <v>416</v>
      </c>
      <c r="E148" t="s">
        <v>9152</v>
      </c>
      <c r="F148" s="11">
        <v>785.73107919999995</v>
      </c>
      <c r="G148" s="11">
        <v>629.85308840000005</v>
      </c>
      <c r="H148" s="11">
        <v>719.956726</v>
      </c>
      <c r="I148" s="11">
        <v>5848.8349600000001</v>
      </c>
      <c r="J148" s="11">
        <v>3291.6787100000001</v>
      </c>
      <c r="K148" s="11">
        <v>5219.0766599999997</v>
      </c>
      <c r="L148" s="11">
        <v>2.7493411609999998</v>
      </c>
      <c r="M148" s="1">
        <v>6.1365020000000003E-3</v>
      </c>
    </row>
    <row r="149" spans="1:13">
      <c r="A149" t="s">
        <v>417</v>
      </c>
      <c r="B149" t="s">
        <v>418</v>
      </c>
      <c r="C149" t="s">
        <v>9464</v>
      </c>
      <c r="D149" t="s">
        <v>82</v>
      </c>
      <c r="E149" t="s">
        <v>9465</v>
      </c>
      <c r="F149" s="11">
        <v>572.76861570000005</v>
      </c>
      <c r="G149" s="11">
        <v>772.13244629999997</v>
      </c>
      <c r="H149" s="11">
        <v>478.52059939999998</v>
      </c>
      <c r="I149" s="11">
        <v>3805.431885</v>
      </c>
      <c r="J149" s="11">
        <v>3784.5664059999999</v>
      </c>
      <c r="K149" s="11">
        <v>4664.8608400000003</v>
      </c>
      <c r="L149" s="11">
        <v>2.7486337760000001</v>
      </c>
      <c r="M149" s="1">
        <v>3.27666E-4</v>
      </c>
    </row>
    <row r="150" spans="1:13">
      <c r="A150" t="s">
        <v>419</v>
      </c>
      <c r="B150" t="s">
        <v>420</v>
      </c>
      <c r="C150" t="s">
        <v>7862</v>
      </c>
      <c r="D150" t="s">
        <v>421</v>
      </c>
      <c r="E150" t="s">
        <v>7863</v>
      </c>
      <c r="F150" s="11">
        <v>97461.463870000007</v>
      </c>
      <c r="G150" s="11">
        <v>105867.6403</v>
      </c>
      <c r="H150" s="11">
        <v>115282.1875</v>
      </c>
      <c r="I150" s="11">
        <v>827507.37939999998</v>
      </c>
      <c r="J150" s="11">
        <v>590722.64839999995</v>
      </c>
      <c r="K150" s="11">
        <v>712671.51029999997</v>
      </c>
      <c r="L150" s="11">
        <v>2.7415946299999998</v>
      </c>
      <c r="M150" s="1">
        <v>9.1527000000000004E-4</v>
      </c>
    </row>
    <row r="151" spans="1:13">
      <c r="A151" t="s">
        <v>422</v>
      </c>
      <c r="B151" t="s">
        <v>423</v>
      </c>
      <c r="C151" t="s">
        <v>9267</v>
      </c>
      <c r="D151" t="s">
        <v>424</v>
      </c>
      <c r="E151" t="s">
        <v>9268</v>
      </c>
      <c r="F151" s="11">
        <v>17888.897949999999</v>
      </c>
      <c r="G151" s="11">
        <v>19594.54004</v>
      </c>
      <c r="H151" s="11">
        <v>19410.663089999998</v>
      </c>
      <c r="I151" s="11">
        <v>148333.85939999999</v>
      </c>
      <c r="J151" s="11">
        <v>109998.9219</v>
      </c>
      <c r="K151" s="11">
        <v>122056.3477</v>
      </c>
      <c r="L151" s="11">
        <v>2.7411250329999999</v>
      </c>
      <c r="M151" s="1">
        <v>6.8046600000000001E-4</v>
      </c>
    </row>
    <row r="152" spans="1:13">
      <c r="A152" t="s">
        <v>425</v>
      </c>
      <c r="B152" t="s">
        <v>426</v>
      </c>
      <c r="C152" t="s">
        <v>8945</v>
      </c>
      <c r="D152" t="s">
        <v>427</v>
      </c>
      <c r="E152" t="s">
        <v>8946</v>
      </c>
      <c r="F152" s="11">
        <v>4196.6733400000003</v>
      </c>
      <c r="G152" s="11">
        <v>5334.9926759999998</v>
      </c>
      <c r="H152" s="11">
        <v>4893.9453119999998</v>
      </c>
      <c r="I152" s="11">
        <v>39086.871099999997</v>
      </c>
      <c r="J152" s="11">
        <v>25991.3711</v>
      </c>
      <c r="K152" s="11">
        <v>30936.597659999999</v>
      </c>
      <c r="L152" s="11">
        <v>2.7346249440000001</v>
      </c>
      <c r="M152" s="1">
        <v>2.0821580000000002E-3</v>
      </c>
    </row>
    <row r="153" spans="1:13">
      <c r="A153" t="s">
        <v>428</v>
      </c>
      <c r="B153" t="s">
        <v>429</v>
      </c>
      <c r="C153" t="s">
        <v>8276</v>
      </c>
      <c r="D153" t="s">
        <v>430</v>
      </c>
      <c r="E153" t="s">
        <v>8277</v>
      </c>
      <c r="F153" s="11">
        <v>2034.662842</v>
      </c>
      <c r="G153" s="11">
        <v>3093.5187980000001</v>
      </c>
      <c r="H153" s="11">
        <v>2851.6801759999998</v>
      </c>
      <c r="I153" s="11">
        <v>20439.447260000001</v>
      </c>
      <c r="J153" s="11">
        <v>15853.33203</v>
      </c>
      <c r="K153" s="11">
        <v>16584.17383</v>
      </c>
      <c r="L153" s="11">
        <v>2.728203379</v>
      </c>
      <c r="M153" s="1">
        <v>5.0826599999999995E-4</v>
      </c>
    </row>
    <row r="154" spans="1:13">
      <c r="A154" t="s">
        <v>431</v>
      </c>
      <c r="B154" t="s">
        <v>432</v>
      </c>
      <c r="C154" t="s">
        <v>8811</v>
      </c>
      <c r="D154" t="s">
        <v>433</v>
      </c>
      <c r="E154" t="s">
        <v>8812</v>
      </c>
      <c r="F154" s="11">
        <v>79137.17151</v>
      </c>
      <c r="G154" s="11">
        <v>100060.9184</v>
      </c>
      <c r="H154" s="11">
        <v>109569.1556</v>
      </c>
      <c r="I154" s="11">
        <v>739861.94790000003</v>
      </c>
      <c r="J154" s="11">
        <v>494030.26880000002</v>
      </c>
      <c r="K154" s="11">
        <v>669141.19530000002</v>
      </c>
      <c r="L154" s="11">
        <v>2.720321878</v>
      </c>
      <c r="M154" s="1">
        <v>1.863502E-3</v>
      </c>
    </row>
    <row r="155" spans="1:13">
      <c r="A155" t="s">
        <v>434</v>
      </c>
      <c r="B155" t="s">
        <v>435</v>
      </c>
      <c r="C155" t="s">
        <v>9298</v>
      </c>
      <c r="D155" t="s">
        <v>436</v>
      </c>
      <c r="E155" t="s">
        <v>9299</v>
      </c>
      <c r="F155" s="11">
        <v>15360.81934</v>
      </c>
      <c r="G155" s="11">
        <v>20307.126960000001</v>
      </c>
      <c r="H155" s="11">
        <v>21667.855459999999</v>
      </c>
      <c r="I155" s="11">
        <v>144683.1562</v>
      </c>
      <c r="J155" s="11">
        <v>101419.11719999999</v>
      </c>
      <c r="K155" s="11">
        <v>129952.17969999999</v>
      </c>
      <c r="L155" s="11">
        <v>2.7134334039999999</v>
      </c>
      <c r="M155" s="1">
        <v>1.1655070000000001E-3</v>
      </c>
    </row>
    <row r="156" spans="1:13">
      <c r="A156" t="s">
        <v>437</v>
      </c>
      <c r="B156" t="s">
        <v>438</v>
      </c>
      <c r="C156" t="s">
        <v>9033</v>
      </c>
      <c r="D156" t="s">
        <v>82</v>
      </c>
      <c r="E156" t="s">
        <v>9034</v>
      </c>
      <c r="F156" s="11">
        <v>8486.6054679999997</v>
      </c>
      <c r="G156" s="11">
        <v>9795.0419920000004</v>
      </c>
      <c r="H156" s="11">
        <v>11972.0332</v>
      </c>
      <c r="I156" s="11">
        <v>73404.132819999999</v>
      </c>
      <c r="J156" s="11">
        <v>57300.050779999998</v>
      </c>
      <c r="K156" s="11">
        <v>66084.539059999996</v>
      </c>
      <c r="L156" s="11">
        <v>2.70146497</v>
      </c>
      <c r="M156" s="1">
        <v>3.1031899999999998E-4</v>
      </c>
    </row>
    <row r="157" spans="1:13">
      <c r="A157" t="s">
        <v>439</v>
      </c>
      <c r="B157" t="s">
        <v>440</v>
      </c>
      <c r="C157" t="s">
        <v>9357</v>
      </c>
      <c r="D157" t="s">
        <v>441</v>
      </c>
      <c r="E157" t="s">
        <v>9358</v>
      </c>
      <c r="F157" s="11">
        <v>14558.405269999999</v>
      </c>
      <c r="G157" s="11">
        <v>16491.484369999998</v>
      </c>
      <c r="H157" s="11">
        <v>17722.677729999999</v>
      </c>
      <c r="I157" s="11">
        <v>114119.4375</v>
      </c>
      <c r="J157" s="11">
        <v>96514.046879999994</v>
      </c>
      <c r="K157" s="11">
        <v>105956.4688</v>
      </c>
      <c r="L157" s="11">
        <v>2.698473651</v>
      </c>
      <c r="M157" s="1">
        <v>6.5977399999999996E-5</v>
      </c>
    </row>
    <row r="158" spans="1:13">
      <c r="A158" t="s">
        <v>442</v>
      </c>
      <c r="B158" t="s">
        <v>443</v>
      </c>
      <c r="C158" t="s">
        <v>9322</v>
      </c>
      <c r="D158" t="s">
        <v>444</v>
      </c>
      <c r="E158" t="s">
        <v>9323</v>
      </c>
      <c r="F158" s="11">
        <v>6737.0395820000003</v>
      </c>
      <c r="G158" s="11">
        <v>7122.379226</v>
      </c>
      <c r="H158" s="11">
        <v>7493.4698189999999</v>
      </c>
      <c r="I158" s="11">
        <v>57812.165520000002</v>
      </c>
      <c r="J158" s="11">
        <v>39044.361810000002</v>
      </c>
      <c r="K158" s="11">
        <v>41648.792849999998</v>
      </c>
      <c r="L158" s="11">
        <v>2.6974382370000001</v>
      </c>
      <c r="M158" s="1">
        <v>2.658367E-3</v>
      </c>
    </row>
    <row r="159" spans="1:13">
      <c r="A159" t="s">
        <v>445</v>
      </c>
      <c r="B159" t="s">
        <v>446</v>
      </c>
      <c r="C159" t="s">
        <v>9370</v>
      </c>
      <c r="D159" t="s">
        <v>447</v>
      </c>
      <c r="E159" t="s">
        <v>9371</v>
      </c>
      <c r="F159" s="11">
        <v>10826.983399999999</v>
      </c>
      <c r="G159" s="11">
        <v>13051.43066</v>
      </c>
      <c r="H159" s="11">
        <v>13390.43066</v>
      </c>
      <c r="I159" s="11">
        <v>97907.976559999996</v>
      </c>
      <c r="J159" s="11">
        <v>57471.753900000003</v>
      </c>
      <c r="K159" s="11">
        <v>84583.039059999996</v>
      </c>
      <c r="L159" s="11">
        <v>2.6867685840000002</v>
      </c>
      <c r="M159" s="1">
        <v>4.783804E-3</v>
      </c>
    </row>
    <row r="160" spans="1:13">
      <c r="A160" t="s">
        <v>448</v>
      </c>
      <c r="B160" t="s">
        <v>449</v>
      </c>
      <c r="C160" t="s">
        <v>9261</v>
      </c>
      <c r="D160" t="s">
        <v>450</v>
      </c>
      <c r="E160" t="s">
        <v>9262</v>
      </c>
      <c r="F160" s="11">
        <v>11300.927460000001</v>
      </c>
      <c r="G160" s="11">
        <v>12338.969730000001</v>
      </c>
      <c r="H160" s="11">
        <v>17630.148990000002</v>
      </c>
      <c r="I160" s="11">
        <v>98251.674809999997</v>
      </c>
      <c r="J160" s="11">
        <v>68041.29492</v>
      </c>
      <c r="K160" s="11">
        <v>97678.95508</v>
      </c>
      <c r="L160" s="11">
        <v>2.67721754</v>
      </c>
      <c r="M160" s="1">
        <v>1.8707660000000001E-3</v>
      </c>
    </row>
    <row r="161" spans="1:13">
      <c r="A161" t="s">
        <v>451</v>
      </c>
      <c r="B161" t="s">
        <v>452</v>
      </c>
      <c r="C161" t="s">
        <v>9636</v>
      </c>
      <c r="D161" t="s">
        <v>453</v>
      </c>
      <c r="E161" t="s">
        <v>9637</v>
      </c>
      <c r="F161" s="11">
        <v>3054.5745240000001</v>
      </c>
      <c r="G161" s="11">
        <v>5111.8742069999998</v>
      </c>
      <c r="H161" s="11">
        <v>4060.853028</v>
      </c>
      <c r="I161" s="11">
        <v>26147.668949999999</v>
      </c>
      <c r="J161" s="11">
        <v>20329.139159999999</v>
      </c>
      <c r="K161" s="11">
        <v>31072.67236</v>
      </c>
      <c r="L161" s="11">
        <v>2.6650110420000002</v>
      </c>
      <c r="M161" s="1">
        <v>2.3288599999999999E-3</v>
      </c>
    </row>
    <row r="162" spans="1:13">
      <c r="A162" t="s">
        <v>454</v>
      </c>
      <c r="B162" t="s">
        <v>455</v>
      </c>
      <c r="C162" t="s">
        <v>7567</v>
      </c>
      <c r="D162" t="s">
        <v>456</v>
      </c>
      <c r="E162" t="s">
        <v>7568</v>
      </c>
      <c r="F162" s="11">
        <v>4122.3156740000004</v>
      </c>
      <c r="G162" s="11">
        <v>4550.1159049999997</v>
      </c>
      <c r="H162" s="11">
        <v>4178.2446900000004</v>
      </c>
      <c r="I162" s="11">
        <v>30402.949949999998</v>
      </c>
      <c r="J162" s="11">
        <v>24430.56567</v>
      </c>
      <c r="K162" s="11">
        <v>26032.336429999999</v>
      </c>
      <c r="L162" s="11">
        <v>2.653686328</v>
      </c>
      <c r="M162" s="1">
        <v>2.2367200000000001E-4</v>
      </c>
    </row>
    <row r="163" spans="1:13">
      <c r="A163" t="s">
        <v>457</v>
      </c>
      <c r="B163" t="s">
        <v>458</v>
      </c>
      <c r="D163" t="s">
        <v>82</v>
      </c>
      <c r="E163" t="s">
        <v>7805</v>
      </c>
      <c r="F163" s="11">
        <v>6146.1777339999999</v>
      </c>
      <c r="G163" s="11">
        <v>5943.3164059999999</v>
      </c>
      <c r="H163" s="11">
        <v>5839.3852539999998</v>
      </c>
      <c r="I163" s="11">
        <v>36708.468760000003</v>
      </c>
      <c r="J163" s="11">
        <v>38079.914060000003</v>
      </c>
      <c r="K163" s="11">
        <v>38022.609380000002</v>
      </c>
      <c r="L163" s="11">
        <v>2.6535504259999998</v>
      </c>
      <c r="M163" s="1">
        <v>2.6090099999999999E-7</v>
      </c>
    </row>
    <row r="164" spans="1:13">
      <c r="A164" t="s">
        <v>459</v>
      </c>
      <c r="B164" t="s">
        <v>460</v>
      </c>
      <c r="C164" t="s">
        <v>9444</v>
      </c>
      <c r="D164" t="s">
        <v>201</v>
      </c>
      <c r="E164" t="s">
        <v>9445</v>
      </c>
      <c r="F164" s="11">
        <v>6772.2216799999997</v>
      </c>
      <c r="G164" s="11">
        <v>7205.4516599999997</v>
      </c>
      <c r="H164" s="11">
        <v>7552.2807620000003</v>
      </c>
      <c r="I164" s="11">
        <v>53747.964849999997</v>
      </c>
      <c r="J164" s="11">
        <v>35219.82862</v>
      </c>
      <c r="K164" s="11">
        <v>46482.221189999997</v>
      </c>
      <c r="L164" s="11">
        <v>2.6533434009999999</v>
      </c>
      <c r="M164" s="1">
        <v>2.1468580000000002E-3</v>
      </c>
    </row>
    <row r="165" spans="1:13">
      <c r="A165" t="s">
        <v>461</v>
      </c>
      <c r="B165" t="s">
        <v>462</v>
      </c>
      <c r="C165" t="s">
        <v>7999</v>
      </c>
      <c r="D165" t="s">
        <v>463</v>
      </c>
      <c r="E165" t="s">
        <v>8000</v>
      </c>
      <c r="F165" s="11">
        <v>7213.6670219999996</v>
      </c>
      <c r="G165" s="11">
        <v>8354.1426580000007</v>
      </c>
      <c r="H165" s="11">
        <v>9784.1262979999992</v>
      </c>
      <c r="I165" s="11">
        <v>64765.434509999999</v>
      </c>
      <c r="J165" s="11">
        <v>43026.654260000003</v>
      </c>
      <c r="K165" s="11">
        <v>51569.284910000002</v>
      </c>
      <c r="L165" s="11">
        <v>2.6521341619999999</v>
      </c>
      <c r="M165" s="1">
        <v>2.173342E-3</v>
      </c>
    </row>
    <row r="166" spans="1:13">
      <c r="A166" t="s">
        <v>464</v>
      </c>
      <c r="B166" t="s">
        <v>465</v>
      </c>
      <c r="C166" t="s">
        <v>9486</v>
      </c>
      <c r="D166" t="s">
        <v>34</v>
      </c>
      <c r="E166" t="s">
        <v>9487</v>
      </c>
      <c r="F166" s="11">
        <v>7950.7763679999998</v>
      </c>
      <c r="G166" s="11">
        <v>8493.9648440000001</v>
      </c>
      <c r="H166" s="11">
        <v>11891.85254</v>
      </c>
      <c r="I166" s="11">
        <v>62590.582040000001</v>
      </c>
      <c r="J166" s="11">
        <v>54280.941400000003</v>
      </c>
      <c r="K166" s="11">
        <v>60403.949220000002</v>
      </c>
      <c r="L166" s="11">
        <v>2.6452546909999999</v>
      </c>
      <c r="M166" s="1">
        <v>5.7436299999999998E-5</v>
      </c>
    </row>
    <row r="167" spans="1:13">
      <c r="A167" t="s">
        <v>466</v>
      </c>
      <c r="B167" t="s">
        <v>467</v>
      </c>
      <c r="C167" t="s">
        <v>8230</v>
      </c>
      <c r="D167" t="s">
        <v>82</v>
      </c>
      <c r="E167" t="s">
        <v>8231</v>
      </c>
      <c r="F167" s="11">
        <v>3823.2512200000001</v>
      </c>
      <c r="G167" s="11">
        <v>4167.8823240000002</v>
      </c>
      <c r="H167" s="11">
        <v>5511.4345700000003</v>
      </c>
      <c r="I167" s="11">
        <v>31250.240239999999</v>
      </c>
      <c r="J167" s="11">
        <v>25208.802739999999</v>
      </c>
      <c r="K167" s="11">
        <v>27501.738280000001</v>
      </c>
      <c r="L167" s="11">
        <v>2.6364817650000001</v>
      </c>
      <c r="M167" s="1">
        <v>2.1457799999999999E-4</v>
      </c>
    </row>
    <row r="168" spans="1:13">
      <c r="A168" t="s">
        <v>468</v>
      </c>
      <c r="B168" t="s">
        <v>469</v>
      </c>
      <c r="C168" t="s">
        <v>8615</v>
      </c>
      <c r="D168" t="s">
        <v>470</v>
      </c>
      <c r="E168" t="s">
        <v>8616</v>
      </c>
      <c r="F168" s="11">
        <v>14315.152340000001</v>
      </c>
      <c r="G168" s="11">
        <v>14908.452149999999</v>
      </c>
      <c r="H168" s="11">
        <v>14963.878419999999</v>
      </c>
      <c r="I168" s="11">
        <v>89728.64258</v>
      </c>
      <c r="J168" s="11">
        <v>79063.593739999997</v>
      </c>
      <c r="K168" s="11">
        <v>104375.9336</v>
      </c>
      <c r="L168" s="11">
        <v>2.6280797310000001</v>
      </c>
      <c r="M168" s="1">
        <v>4.8297800000000001E-4</v>
      </c>
    </row>
    <row r="169" spans="1:13">
      <c r="A169" t="s">
        <v>471</v>
      </c>
      <c r="B169" t="s">
        <v>472</v>
      </c>
      <c r="C169" t="s">
        <v>7962</v>
      </c>
      <c r="D169" t="s">
        <v>473</v>
      </c>
      <c r="E169" t="s">
        <v>7963</v>
      </c>
      <c r="F169" s="11">
        <v>374.12588499999998</v>
      </c>
      <c r="G169" s="11">
        <v>255.9519042</v>
      </c>
      <c r="H169" s="11">
        <v>231.81855780000001</v>
      </c>
      <c r="I169" s="11">
        <v>2272.185058</v>
      </c>
      <c r="J169" s="11">
        <v>1424.6793210000001</v>
      </c>
      <c r="K169" s="11">
        <v>1607.646362</v>
      </c>
      <c r="L169" s="11">
        <v>2.621633407</v>
      </c>
      <c r="M169" s="1">
        <v>4.774538E-3</v>
      </c>
    </row>
    <row r="170" spans="1:13">
      <c r="A170" t="s">
        <v>474</v>
      </c>
      <c r="B170" t="s">
        <v>475</v>
      </c>
      <c r="C170" t="s">
        <v>9222</v>
      </c>
      <c r="D170" t="s">
        <v>476</v>
      </c>
      <c r="E170" t="s">
        <v>9223</v>
      </c>
      <c r="F170" s="11">
        <v>36168.053829999997</v>
      </c>
      <c r="G170" s="11">
        <v>44002.038820000002</v>
      </c>
      <c r="H170" s="11">
        <v>45919.472600000001</v>
      </c>
      <c r="I170" s="11">
        <v>302020.12699999998</v>
      </c>
      <c r="J170" s="11">
        <v>217104.36040000001</v>
      </c>
      <c r="K170" s="11">
        <v>256154.28659999999</v>
      </c>
      <c r="L170" s="11">
        <v>2.620266279</v>
      </c>
      <c r="M170" s="1">
        <v>9.3858899999999998E-4</v>
      </c>
    </row>
    <row r="171" spans="1:13">
      <c r="A171" t="s">
        <v>477</v>
      </c>
      <c r="B171" t="s">
        <v>478</v>
      </c>
      <c r="C171" t="s">
        <v>7625</v>
      </c>
      <c r="D171" t="s">
        <v>479</v>
      </c>
      <c r="E171" t="s">
        <v>7626</v>
      </c>
      <c r="F171" s="11">
        <v>7595.9013679999998</v>
      </c>
      <c r="G171" s="11">
        <v>7189.6010740000002</v>
      </c>
      <c r="H171" s="11">
        <v>7988.5771480000003</v>
      </c>
      <c r="I171" s="11">
        <v>54074.332040000001</v>
      </c>
      <c r="J171" s="11">
        <v>37984.792959999999</v>
      </c>
      <c r="K171" s="11">
        <v>47374.488279999998</v>
      </c>
      <c r="L171" s="11">
        <v>2.6141137400000001</v>
      </c>
      <c r="M171" s="1">
        <v>1.13832E-3</v>
      </c>
    </row>
    <row r="172" spans="1:13">
      <c r="A172" t="s">
        <v>480</v>
      </c>
      <c r="B172" t="s">
        <v>481</v>
      </c>
      <c r="C172" t="s">
        <v>8158</v>
      </c>
      <c r="D172" t="s">
        <v>482</v>
      </c>
      <c r="E172" t="s">
        <v>8159</v>
      </c>
      <c r="F172" s="11">
        <v>18655.98245</v>
      </c>
      <c r="G172" s="11">
        <v>23937.91028</v>
      </c>
      <c r="H172" s="11">
        <v>25180.803650000002</v>
      </c>
      <c r="I172" s="11">
        <v>154813.8542</v>
      </c>
      <c r="J172" s="11">
        <v>111263.68120000001</v>
      </c>
      <c r="K172" s="11">
        <v>147167.75719999999</v>
      </c>
      <c r="L172" s="11">
        <v>2.6081797350000002</v>
      </c>
      <c r="M172" s="1">
        <v>1.058128E-3</v>
      </c>
    </row>
    <row r="173" spans="1:13">
      <c r="A173" t="s">
        <v>483</v>
      </c>
      <c r="B173" t="s">
        <v>484</v>
      </c>
      <c r="C173" t="s">
        <v>8172</v>
      </c>
      <c r="D173" t="s">
        <v>485</v>
      </c>
      <c r="E173" t="s">
        <v>8173</v>
      </c>
      <c r="F173" s="11">
        <v>8272.1875</v>
      </c>
      <c r="G173" s="11">
        <v>10434.684569999999</v>
      </c>
      <c r="H173" s="11">
        <v>10339.16992</v>
      </c>
      <c r="I173" s="11">
        <v>71506.75</v>
      </c>
      <c r="J173" s="11">
        <v>47146.253900000003</v>
      </c>
      <c r="K173" s="11">
        <v>57791.527340000001</v>
      </c>
      <c r="L173" s="11">
        <v>2.6028012249999999</v>
      </c>
      <c r="M173" s="1">
        <v>2.2716379999999999E-3</v>
      </c>
    </row>
    <row r="174" spans="1:13">
      <c r="A174" t="s">
        <v>486</v>
      </c>
      <c r="B174" t="s">
        <v>487</v>
      </c>
      <c r="C174" t="s">
        <v>8259</v>
      </c>
      <c r="D174" t="s">
        <v>488</v>
      </c>
      <c r="E174" t="s">
        <v>8260</v>
      </c>
      <c r="F174" s="11">
        <v>80252.700429999997</v>
      </c>
      <c r="G174" s="11">
        <v>92150.508310000005</v>
      </c>
      <c r="H174" s="11">
        <v>95710.595209999999</v>
      </c>
      <c r="I174" s="11">
        <v>635477.89659999998</v>
      </c>
      <c r="J174" s="11">
        <v>440406.7892</v>
      </c>
      <c r="K174" s="11">
        <v>544152.56270000001</v>
      </c>
      <c r="L174" s="11">
        <v>2.5951095799999999</v>
      </c>
      <c r="M174" s="1">
        <v>1.3430849999999999E-3</v>
      </c>
    </row>
    <row r="175" spans="1:13">
      <c r="A175" t="s">
        <v>489</v>
      </c>
      <c r="B175" t="s">
        <v>490</v>
      </c>
      <c r="C175" t="s">
        <v>8272</v>
      </c>
      <c r="D175" t="s">
        <v>491</v>
      </c>
      <c r="E175" t="s">
        <v>8273</v>
      </c>
      <c r="F175" s="11">
        <v>3470.6733399999998</v>
      </c>
      <c r="G175" s="11">
        <v>4246.0249020000001</v>
      </c>
      <c r="H175" s="11">
        <v>4005.4797359999998</v>
      </c>
      <c r="I175" s="11">
        <v>26501.8711</v>
      </c>
      <c r="J175" s="11">
        <v>18677.224610000001</v>
      </c>
      <c r="K175" s="11">
        <v>25389.03126</v>
      </c>
      <c r="L175" s="11">
        <v>2.5897760710000002</v>
      </c>
      <c r="M175" s="1">
        <v>1.3295550000000001E-3</v>
      </c>
    </row>
    <row r="176" spans="1:13">
      <c r="A176" t="s">
        <v>492</v>
      </c>
      <c r="B176" t="s">
        <v>493</v>
      </c>
      <c r="C176" t="s">
        <v>7716</v>
      </c>
      <c r="D176" t="s">
        <v>494</v>
      </c>
      <c r="E176" t="s">
        <v>7717</v>
      </c>
      <c r="F176" s="11">
        <v>16822.121090000001</v>
      </c>
      <c r="G176" s="11">
        <v>23144.998039999999</v>
      </c>
      <c r="H176" s="11">
        <v>17121.414059999999</v>
      </c>
      <c r="I176" s="11">
        <v>131867.2813</v>
      </c>
      <c r="J176" s="11">
        <v>103685.88280000001</v>
      </c>
      <c r="K176" s="11">
        <v>106582.7344</v>
      </c>
      <c r="L176" s="11">
        <v>2.5832965859999999</v>
      </c>
      <c r="M176" s="1">
        <v>4.9263900000000001E-4</v>
      </c>
    </row>
    <row r="177" spans="1:13">
      <c r="A177" t="s">
        <v>495</v>
      </c>
      <c r="B177" t="s">
        <v>496</v>
      </c>
      <c r="C177" t="s">
        <v>9497</v>
      </c>
      <c r="D177" t="s">
        <v>497</v>
      </c>
      <c r="E177" t="s">
        <v>9498</v>
      </c>
      <c r="F177" s="11">
        <v>8147.8051759999998</v>
      </c>
      <c r="G177" s="11">
        <v>8739.6435540000002</v>
      </c>
      <c r="H177" s="11">
        <v>9226.0957039999994</v>
      </c>
      <c r="I177" s="11">
        <v>53102.960939999997</v>
      </c>
      <c r="J177" s="11">
        <v>48768.878900000003</v>
      </c>
      <c r="K177" s="11">
        <v>54605.191400000003</v>
      </c>
      <c r="L177" s="11">
        <v>2.5830807089999999</v>
      </c>
      <c r="M177" s="1">
        <v>1.66016E-5</v>
      </c>
    </row>
    <row r="178" spans="1:13">
      <c r="A178" t="s">
        <v>498</v>
      </c>
      <c r="B178" t="s">
        <v>499</v>
      </c>
      <c r="C178" t="s">
        <v>9611</v>
      </c>
      <c r="D178" t="s">
        <v>500</v>
      </c>
      <c r="E178" t="s">
        <v>9612</v>
      </c>
      <c r="F178" s="11">
        <v>54077.941890000002</v>
      </c>
      <c r="G178" s="11">
        <v>68923.122069999998</v>
      </c>
      <c r="H178" s="11">
        <v>69309.689450000005</v>
      </c>
      <c r="I178" s="11">
        <v>488314.45120000001</v>
      </c>
      <c r="J178" s="11">
        <v>308350.78909999999</v>
      </c>
      <c r="K178" s="11">
        <v>349483.38870000001</v>
      </c>
      <c r="L178" s="11">
        <v>2.575282799</v>
      </c>
      <c r="M178" s="1">
        <v>4.3524990000000001E-3</v>
      </c>
    </row>
    <row r="179" spans="1:13">
      <c r="A179" t="s">
        <v>501</v>
      </c>
      <c r="B179" t="s">
        <v>502</v>
      </c>
      <c r="C179" t="s">
        <v>9002</v>
      </c>
      <c r="D179" t="s">
        <v>503</v>
      </c>
      <c r="E179" t="s">
        <v>9003</v>
      </c>
      <c r="F179" s="11">
        <v>36846.090270000001</v>
      </c>
      <c r="G179" s="11">
        <v>39787.654049999997</v>
      </c>
      <c r="H179" s="11">
        <v>35285.095139999998</v>
      </c>
      <c r="I179" s="11">
        <v>270283.89860000001</v>
      </c>
      <c r="J179" s="11">
        <v>190776.2427</v>
      </c>
      <c r="K179" s="11">
        <v>203827.72089999999</v>
      </c>
      <c r="L179" s="11">
        <v>2.5706581329999998</v>
      </c>
      <c r="M179" s="1">
        <v>1.7107839999999999E-3</v>
      </c>
    </row>
    <row r="180" spans="1:13">
      <c r="A180" t="s">
        <v>504</v>
      </c>
      <c r="B180" t="s">
        <v>505</v>
      </c>
      <c r="C180" t="s">
        <v>8416</v>
      </c>
      <c r="D180" t="s">
        <v>230</v>
      </c>
      <c r="E180" t="s">
        <v>8417</v>
      </c>
      <c r="F180" s="11">
        <v>64872.170969999999</v>
      </c>
      <c r="G180" s="11">
        <v>74036.192760000005</v>
      </c>
      <c r="H180" s="11">
        <v>75844.857550000001</v>
      </c>
      <c r="I180" s="11">
        <v>509346.47320000001</v>
      </c>
      <c r="J180" s="11">
        <v>333469.96490000002</v>
      </c>
      <c r="K180" s="11">
        <v>432439.35560000001</v>
      </c>
      <c r="L180" s="11">
        <v>2.5700349779999998</v>
      </c>
      <c r="M180" s="1">
        <v>2.2774050000000001E-3</v>
      </c>
    </row>
    <row r="181" spans="1:13">
      <c r="A181" t="s">
        <v>506</v>
      </c>
      <c r="B181" t="s">
        <v>507</v>
      </c>
      <c r="C181" t="s">
        <v>9179</v>
      </c>
      <c r="D181" t="s">
        <v>508</v>
      </c>
      <c r="E181" t="s">
        <v>9180</v>
      </c>
      <c r="F181" s="11">
        <v>14670.686100000001</v>
      </c>
      <c r="G181" s="11">
        <v>15276.41309</v>
      </c>
      <c r="H181" s="11">
        <v>14748.29321</v>
      </c>
      <c r="I181" s="11">
        <v>103843.2607</v>
      </c>
      <c r="J181" s="11">
        <v>74723.475590000002</v>
      </c>
      <c r="K181" s="11">
        <v>86345.553220000002</v>
      </c>
      <c r="L181" s="11">
        <v>2.5673167549999998</v>
      </c>
      <c r="M181" s="1">
        <v>9.7323099999999997E-4</v>
      </c>
    </row>
    <row r="182" spans="1:13">
      <c r="A182" t="s">
        <v>509</v>
      </c>
      <c r="B182" t="s">
        <v>510</v>
      </c>
      <c r="C182" t="s">
        <v>7982</v>
      </c>
      <c r="D182" t="s">
        <v>511</v>
      </c>
      <c r="E182" t="s">
        <v>7983</v>
      </c>
      <c r="F182" s="11">
        <v>4347.212219</v>
      </c>
      <c r="G182" s="11">
        <v>3629.0562749999999</v>
      </c>
      <c r="H182" s="11">
        <v>4824.1400149999999</v>
      </c>
      <c r="I182" s="11">
        <v>27758.88623</v>
      </c>
      <c r="J182" s="11">
        <v>22243.62671</v>
      </c>
      <c r="K182" s="11">
        <v>25739.034670000001</v>
      </c>
      <c r="L182" s="11">
        <v>2.5648950469999998</v>
      </c>
      <c r="M182" s="1">
        <v>2.1932399999999999E-4</v>
      </c>
    </row>
    <row r="183" spans="1:13">
      <c r="A183" t="s">
        <v>512</v>
      </c>
      <c r="B183" t="s">
        <v>513</v>
      </c>
      <c r="C183" t="s">
        <v>9412</v>
      </c>
      <c r="D183" t="s">
        <v>514</v>
      </c>
      <c r="E183" t="s">
        <v>9413</v>
      </c>
      <c r="F183" s="11">
        <v>2541.2443840000001</v>
      </c>
      <c r="G183" s="11">
        <v>3442.5595699999999</v>
      </c>
      <c r="H183" s="11">
        <v>3380.2966299999998</v>
      </c>
      <c r="I183" s="11">
        <v>22958.898440000001</v>
      </c>
      <c r="J183" s="11">
        <v>14485.93945</v>
      </c>
      <c r="K183" s="11">
        <v>17652.896479999999</v>
      </c>
      <c r="L183" s="11">
        <v>2.5567806599999998</v>
      </c>
      <c r="M183" s="1">
        <v>3.5989329999999999E-3</v>
      </c>
    </row>
    <row r="184" spans="1:13">
      <c r="A184" t="s">
        <v>515</v>
      </c>
      <c r="B184" t="s">
        <v>516</v>
      </c>
      <c r="C184" t="s">
        <v>7854</v>
      </c>
      <c r="D184" t="s">
        <v>517</v>
      </c>
      <c r="E184" t="s">
        <v>7855</v>
      </c>
      <c r="F184" s="11">
        <v>157</v>
      </c>
      <c r="G184" s="11">
        <v>154</v>
      </c>
      <c r="H184" s="11">
        <v>314.87194820000002</v>
      </c>
      <c r="I184" s="11">
        <v>1609.715942</v>
      </c>
      <c r="J184" s="11">
        <v>969.97277840000004</v>
      </c>
      <c r="K184" s="11">
        <v>1096.4898679999999</v>
      </c>
      <c r="L184" s="11">
        <v>2.5542674339999998</v>
      </c>
      <c r="M184" s="1">
        <v>7.4041469999999998E-3</v>
      </c>
    </row>
    <row r="185" spans="1:13">
      <c r="A185" t="s">
        <v>518</v>
      </c>
      <c r="B185" t="s">
        <v>519</v>
      </c>
      <c r="C185" t="s">
        <v>7536</v>
      </c>
      <c r="D185" t="s">
        <v>520</v>
      </c>
      <c r="E185" t="s">
        <v>7537</v>
      </c>
      <c r="F185" s="11">
        <v>8097.1335449999997</v>
      </c>
      <c r="G185" s="11">
        <v>8763.6958009999998</v>
      </c>
      <c r="H185" s="11">
        <v>8912.4760740000002</v>
      </c>
      <c r="I185" s="11">
        <v>20658.16894</v>
      </c>
      <c r="J185" s="11">
        <v>42546.539069999999</v>
      </c>
      <c r="K185" s="11">
        <v>86391.644530000005</v>
      </c>
      <c r="L185" s="11">
        <v>2.53712552</v>
      </c>
      <c r="M185" s="1">
        <v>9.9579826999999996E-2</v>
      </c>
    </row>
    <row r="186" spans="1:13">
      <c r="A186" t="s">
        <v>521</v>
      </c>
      <c r="B186" t="s">
        <v>522</v>
      </c>
      <c r="C186" t="s">
        <v>9678</v>
      </c>
      <c r="D186" t="s">
        <v>523</v>
      </c>
      <c r="E186" t="s">
        <v>9679</v>
      </c>
      <c r="F186" s="11">
        <v>3370.3846239999998</v>
      </c>
      <c r="G186" s="11">
        <v>4709.6266029999997</v>
      </c>
      <c r="H186" s="11">
        <v>4831.4940790000001</v>
      </c>
      <c r="I186" s="11">
        <v>29919.325199999999</v>
      </c>
      <c r="J186" s="11">
        <v>21972.246579999999</v>
      </c>
      <c r="K186" s="11">
        <v>22948.728999999999</v>
      </c>
      <c r="L186" s="11">
        <v>2.5351581479999998</v>
      </c>
      <c r="M186" s="1">
        <v>1.2572950000000001E-3</v>
      </c>
    </row>
    <row r="187" spans="1:13">
      <c r="A187" t="s">
        <v>524</v>
      </c>
      <c r="B187" t="s">
        <v>525</v>
      </c>
      <c r="C187" t="s">
        <v>9263</v>
      </c>
      <c r="D187" t="s">
        <v>526</v>
      </c>
      <c r="E187" t="s">
        <v>9264</v>
      </c>
      <c r="F187" s="11">
        <v>14424.14258</v>
      </c>
      <c r="G187" s="11">
        <v>21876.884760000001</v>
      </c>
      <c r="H187" s="11">
        <v>19087.933590000001</v>
      </c>
      <c r="I187" s="11">
        <v>138748.45310000001</v>
      </c>
      <c r="J187" s="11">
        <v>73902.867180000001</v>
      </c>
      <c r="K187" s="11">
        <v>107498.875</v>
      </c>
      <c r="L187" s="11">
        <v>2.5310785099999999</v>
      </c>
      <c r="M187" s="1">
        <v>9.4329730000000007E-3</v>
      </c>
    </row>
    <row r="188" spans="1:13">
      <c r="A188" t="s">
        <v>527</v>
      </c>
      <c r="B188" t="s">
        <v>528</v>
      </c>
      <c r="C188" t="s">
        <v>9343</v>
      </c>
      <c r="D188" t="s">
        <v>529</v>
      </c>
      <c r="E188" t="s">
        <v>9344</v>
      </c>
      <c r="F188" s="11">
        <v>6110.5668949999999</v>
      </c>
      <c r="G188" s="11">
        <v>6870.7084960000002</v>
      </c>
      <c r="H188" s="11">
        <v>5956.5551759999998</v>
      </c>
      <c r="I188" s="11">
        <v>44463.25</v>
      </c>
      <c r="J188" s="11">
        <v>29266.535159999999</v>
      </c>
      <c r="K188" s="11">
        <v>35208.1875</v>
      </c>
      <c r="L188" s="11">
        <v>2.5241639469999999</v>
      </c>
      <c r="M188" s="1">
        <v>2.482251E-3</v>
      </c>
    </row>
    <row r="189" spans="1:13">
      <c r="A189" t="s">
        <v>530</v>
      </c>
      <c r="B189" t="s">
        <v>531</v>
      </c>
      <c r="C189" t="s">
        <v>7667</v>
      </c>
      <c r="E189" t="s">
        <v>7668</v>
      </c>
      <c r="F189" s="11">
        <v>366.95404059999998</v>
      </c>
      <c r="G189" s="11">
        <v>636.25109859999998</v>
      </c>
      <c r="H189" s="11">
        <v>458.34115600000001</v>
      </c>
      <c r="I189" s="11">
        <v>2775.2792960000002</v>
      </c>
      <c r="J189" s="11">
        <v>2633.2373040000002</v>
      </c>
      <c r="K189" s="11">
        <v>2991.6835940000001</v>
      </c>
      <c r="L189" s="11">
        <v>2.5229281829999999</v>
      </c>
      <c r="M189" s="1">
        <v>6.01075E-5</v>
      </c>
    </row>
    <row r="190" spans="1:13">
      <c r="A190" t="s">
        <v>532</v>
      </c>
      <c r="B190" t="s">
        <v>533</v>
      </c>
      <c r="C190" t="s">
        <v>8893</v>
      </c>
      <c r="D190" t="s">
        <v>534</v>
      </c>
      <c r="E190" t="s">
        <v>8894</v>
      </c>
      <c r="F190" s="11">
        <v>4618.5346680000002</v>
      </c>
      <c r="G190" s="11">
        <v>5058.5229499999996</v>
      </c>
      <c r="H190" s="11">
        <v>5780.1806640000004</v>
      </c>
      <c r="I190" s="11">
        <v>32223.886719999999</v>
      </c>
      <c r="J190" s="11">
        <v>27041.240239999999</v>
      </c>
      <c r="K190" s="11">
        <v>29506.57618</v>
      </c>
      <c r="L190" s="11">
        <v>2.5218172980000002</v>
      </c>
      <c r="M190" s="1">
        <v>9.0872500000000001E-5</v>
      </c>
    </row>
    <row r="191" spans="1:13">
      <c r="A191" t="s">
        <v>535</v>
      </c>
      <c r="B191" t="s">
        <v>536</v>
      </c>
      <c r="C191" t="s">
        <v>9551</v>
      </c>
      <c r="D191" t="s">
        <v>537</v>
      </c>
      <c r="E191" t="s">
        <v>9552</v>
      </c>
      <c r="F191" s="11">
        <v>1502.6230619999999</v>
      </c>
      <c r="G191" s="11">
        <v>2382.7534169999999</v>
      </c>
      <c r="H191" s="11">
        <v>1669.467758</v>
      </c>
      <c r="I191" s="11">
        <v>11901.186519999999</v>
      </c>
      <c r="J191" s="11">
        <v>8022.5009760000003</v>
      </c>
      <c r="K191" s="11">
        <v>11962.384889999999</v>
      </c>
      <c r="L191" s="11">
        <v>2.5211080400000001</v>
      </c>
      <c r="M191" s="1">
        <v>2.7383870000000001E-3</v>
      </c>
    </row>
    <row r="192" spans="1:13">
      <c r="A192" t="s">
        <v>538</v>
      </c>
      <c r="B192" t="s">
        <v>539</v>
      </c>
      <c r="C192" t="s">
        <v>8876</v>
      </c>
      <c r="D192" t="s">
        <v>540</v>
      </c>
      <c r="E192" t="s">
        <v>8877</v>
      </c>
      <c r="F192" s="11">
        <v>9470.9072259999994</v>
      </c>
      <c r="G192" s="11">
        <v>9017.46875</v>
      </c>
      <c r="H192" s="11">
        <v>9107.4775399999999</v>
      </c>
      <c r="I192" s="11">
        <v>58588.375</v>
      </c>
      <c r="J192" s="11">
        <v>49632.894540000001</v>
      </c>
      <c r="K192" s="11">
        <v>49894.027340000001</v>
      </c>
      <c r="L192" s="11">
        <v>2.5184535349999999</v>
      </c>
      <c r="M192" s="1">
        <v>1.2235699999999999E-4</v>
      </c>
    </row>
    <row r="193" spans="1:13">
      <c r="A193" t="s">
        <v>541</v>
      </c>
      <c r="B193" t="s">
        <v>542</v>
      </c>
      <c r="C193" t="s">
        <v>7791</v>
      </c>
      <c r="D193" t="s">
        <v>543</v>
      </c>
      <c r="E193" t="s">
        <v>7792</v>
      </c>
      <c r="F193" s="11">
        <v>8980.3179029999992</v>
      </c>
      <c r="G193" s="11">
        <v>6580.9942929999997</v>
      </c>
      <c r="H193" s="11">
        <v>8231.2080389999992</v>
      </c>
      <c r="I193" s="11">
        <v>53295.64013</v>
      </c>
      <c r="J193" s="11">
        <v>36476.438000000002</v>
      </c>
      <c r="K193" s="11">
        <v>45551.407220000001</v>
      </c>
      <c r="L193" s="11">
        <v>2.5078322370000001</v>
      </c>
      <c r="M193" s="1">
        <v>1.6333470000000001E-3</v>
      </c>
    </row>
    <row r="194" spans="1:13">
      <c r="A194" t="s">
        <v>544</v>
      </c>
      <c r="B194" t="s">
        <v>545</v>
      </c>
      <c r="C194" t="s">
        <v>7942</v>
      </c>
      <c r="D194" t="s">
        <v>546</v>
      </c>
      <c r="E194" t="s">
        <v>7943</v>
      </c>
      <c r="F194" s="11">
        <v>5547.7080079999996</v>
      </c>
      <c r="G194" s="11">
        <v>5518.2055659999996</v>
      </c>
      <c r="H194" s="11">
        <v>6451.0556640000004</v>
      </c>
      <c r="I194" s="11">
        <v>39848.503909999999</v>
      </c>
      <c r="J194" s="11">
        <v>28546.240229999999</v>
      </c>
      <c r="K194" s="11">
        <v>31005.041020000001</v>
      </c>
      <c r="L194" s="11">
        <v>2.5044895500000002</v>
      </c>
      <c r="M194" s="1">
        <v>1.374257E-3</v>
      </c>
    </row>
    <row r="195" spans="1:13">
      <c r="A195" t="s">
        <v>547</v>
      </c>
      <c r="B195" t="s">
        <v>548</v>
      </c>
      <c r="C195" t="s">
        <v>8923</v>
      </c>
      <c r="D195" t="s">
        <v>549</v>
      </c>
      <c r="E195" t="s">
        <v>8924</v>
      </c>
      <c r="F195" s="11">
        <v>4397.9916990000002</v>
      </c>
      <c r="G195" s="11">
        <v>4994.6414800000002</v>
      </c>
      <c r="H195" s="11">
        <v>6026.5933839999998</v>
      </c>
      <c r="I195" s="11">
        <v>34890.02637</v>
      </c>
      <c r="J195" s="11">
        <v>21851.984380000002</v>
      </c>
      <c r="K195" s="11">
        <v>30701.757809999999</v>
      </c>
      <c r="L195" s="11">
        <v>2.503625177</v>
      </c>
      <c r="M195" s="1">
        <v>3.442269E-3</v>
      </c>
    </row>
    <row r="196" spans="1:13">
      <c r="A196" t="s">
        <v>550</v>
      </c>
      <c r="B196" t="s">
        <v>551</v>
      </c>
      <c r="C196" t="s">
        <v>9362</v>
      </c>
      <c r="D196" t="s">
        <v>552</v>
      </c>
      <c r="E196" t="s">
        <v>9363</v>
      </c>
      <c r="F196" s="11">
        <v>1294.4429929999999</v>
      </c>
      <c r="G196" s="11">
        <v>2482.5681159999999</v>
      </c>
      <c r="H196" s="11">
        <v>2046.7731940000001</v>
      </c>
      <c r="I196" s="11">
        <v>11827.92188</v>
      </c>
      <c r="J196" s="11">
        <v>10195.525390000001</v>
      </c>
      <c r="K196" s="11">
        <v>10969.005859999999</v>
      </c>
      <c r="L196" s="11">
        <v>2.502107224</v>
      </c>
      <c r="M196" s="1">
        <v>1.0189299999999999E-4</v>
      </c>
    </row>
    <row r="197" spans="1:13">
      <c r="A197" t="s">
        <v>553</v>
      </c>
      <c r="B197" t="s">
        <v>554</v>
      </c>
      <c r="C197" t="s">
        <v>7960</v>
      </c>
      <c r="D197" t="s">
        <v>555</v>
      </c>
      <c r="E197" t="s">
        <v>7961</v>
      </c>
      <c r="F197" s="11">
        <v>2650698.108</v>
      </c>
      <c r="G197" s="11">
        <v>2970292.3810000001</v>
      </c>
      <c r="H197" s="11">
        <v>2731730.6090000002</v>
      </c>
      <c r="I197" s="11">
        <v>21509689.710000001</v>
      </c>
      <c r="J197" s="11">
        <v>11600028.289999999</v>
      </c>
      <c r="K197" s="11">
        <v>14145188.390000001</v>
      </c>
      <c r="L197" s="11">
        <v>2.5001459580000001</v>
      </c>
      <c r="M197" s="1">
        <v>1.2043768E-2</v>
      </c>
    </row>
    <row r="198" spans="1:13">
      <c r="A198" t="s">
        <v>556</v>
      </c>
      <c r="B198" t="s">
        <v>557</v>
      </c>
      <c r="C198" t="s">
        <v>8597</v>
      </c>
      <c r="D198" t="s">
        <v>70</v>
      </c>
      <c r="E198" t="s">
        <v>8598</v>
      </c>
      <c r="F198" s="11">
        <v>15394.50879</v>
      </c>
      <c r="G198" s="11">
        <v>19717.808850000001</v>
      </c>
      <c r="H198" s="11">
        <v>19862.925780000001</v>
      </c>
      <c r="I198" s="11">
        <v>114384.7412</v>
      </c>
      <c r="J198" s="11">
        <v>96171.758050000004</v>
      </c>
      <c r="K198" s="11">
        <v>99235.201629999996</v>
      </c>
      <c r="L198" s="11">
        <v>2.4944445040000001</v>
      </c>
      <c r="M198" s="1">
        <v>1.2804400000000001E-4</v>
      </c>
    </row>
    <row r="199" spans="1:13">
      <c r="A199" t="s">
        <v>558</v>
      </c>
      <c r="B199" t="s">
        <v>559</v>
      </c>
      <c r="C199" t="s">
        <v>7516</v>
      </c>
      <c r="D199" t="s">
        <v>560</v>
      </c>
      <c r="E199" t="s">
        <v>7517</v>
      </c>
      <c r="F199" s="11">
        <v>65489.667229999999</v>
      </c>
      <c r="G199" s="11">
        <v>86820.369760000001</v>
      </c>
      <c r="H199" s="11">
        <v>84932.54492</v>
      </c>
      <c r="I199" s="11">
        <v>526033.69680000003</v>
      </c>
      <c r="J199" s="11">
        <v>355999.21490000002</v>
      </c>
      <c r="K199" s="11">
        <v>450121.56599999999</v>
      </c>
      <c r="L199" s="11">
        <v>2.4893265050000002</v>
      </c>
      <c r="M199" s="1">
        <v>1.823842E-3</v>
      </c>
    </row>
    <row r="200" spans="1:13">
      <c r="A200" t="s">
        <v>561</v>
      </c>
      <c r="B200" t="s">
        <v>562</v>
      </c>
      <c r="C200" t="s">
        <v>8901</v>
      </c>
      <c r="D200" t="s">
        <v>563</v>
      </c>
      <c r="E200" t="s">
        <v>8902</v>
      </c>
      <c r="F200" s="11">
        <v>105265.0119</v>
      </c>
      <c r="G200" s="11">
        <v>122095.414</v>
      </c>
      <c r="H200" s="11">
        <v>114746.1358</v>
      </c>
      <c r="I200" s="11">
        <v>659923.79920000001</v>
      </c>
      <c r="J200" s="11">
        <v>587733.55550000002</v>
      </c>
      <c r="K200" s="11">
        <v>671373.42070000002</v>
      </c>
      <c r="L200" s="11">
        <v>2.487860167</v>
      </c>
      <c r="M200" s="1">
        <v>3.88612E-5</v>
      </c>
    </row>
    <row r="201" spans="1:13">
      <c r="A201" t="s">
        <v>564</v>
      </c>
      <c r="B201" t="s">
        <v>565</v>
      </c>
      <c r="C201" t="s">
        <v>9136</v>
      </c>
      <c r="F201" s="11">
        <v>1077.8374020000001</v>
      </c>
      <c r="G201" s="11">
        <v>1296.0040280000001</v>
      </c>
      <c r="H201" s="11">
        <v>1361.883057</v>
      </c>
      <c r="I201" s="11">
        <v>9277.6328119999998</v>
      </c>
      <c r="J201" s="11">
        <v>5270.9057620000003</v>
      </c>
      <c r="K201" s="11">
        <v>6401.6713870000003</v>
      </c>
      <c r="L201" s="11">
        <v>2.4875047389999998</v>
      </c>
      <c r="M201" s="1">
        <v>8.6554820000000008E-3</v>
      </c>
    </row>
    <row r="202" spans="1:13">
      <c r="A202" t="s">
        <v>566</v>
      </c>
      <c r="B202" t="s">
        <v>567</v>
      </c>
      <c r="C202" t="s">
        <v>8657</v>
      </c>
      <c r="D202" t="s">
        <v>568</v>
      </c>
      <c r="E202" t="s">
        <v>8658</v>
      </c>
      <c r="F202" s="11">
        <v>25975.893670000001</v>
      </c>
      <c r="G202" s="11">
        <v>31577.410039999999</v>
      </c>
      <c r="H202" s="11">
        <v>38157.150150000001</v>
      </c>
      <c r="I202" s="11">
        <v>204941.16510000001</v>
      </c>
      <c r="J202" s="11">
        <v>157121.06150000001</v>
      </c>
      <c r="K202" s="11">
        <v>173329.2334</v>
      </c>
      <c r="L202" s="11">
        <v>2.4838457119999999</v>
      </c>
      <c r="M202" s="1">
        <v>5.3569299999999995E-4</v>
      </c>
    </row>
    <row r="203" spans="1:13">
      <c r="A203" t="s">
        <v>569</v>
      </c>
      <c r="B203" t="s">
        <v>570</v>
      </c>
      <c r="C203" t="s">
        <v>8538</v>
      </c>
      <c r="D203" t="s">
        <v>571</v>
      </c>
      <c r="E203" t="s">
        <v>8539</v>
      </c>
      <c r="F203" s="11">
        <v>9458.480415</v>
      </c>
      <c r="G203" s="11">
        <v>12752.02702</v>
      </c>
      <c r="H203" s="11">
        <v>12432.155150000001</v>
      </c>
      <c r="I203" s="11">
        <v>77851.878479999999</v>
      </c>
      <c r="J203" s="11">
        <v>52111.404759999998</v>
      </c>
      <c r="K203" s="11">
        <v>63797.358</v>
      </c>
      <c r="L203" s="11">
        <v>2.483653822</v>
      </c>
      <c r="M203" s="1">
        <v>2.1251909999999998E-3</v>
      </c>
    </row>
    <row r="204" spans="1:13">
      <c r="A204" t="s">
        <v>572</v>
      </c>
      <c r="B204" t="s">
        <v>573</v>
      </c>
      <c r="C204" t="s">
        <v>9661</v>
      </c>
      <c r="D204" t="s">
        <v>574</v>
      </c>
      <c r="E204" t="s">
        <v>9662</v>
      </c>
      <c r="F204" s="11">
        <v>12196.38061</v>
      </c>
      <c r="G204" s="11">
        <v>15409.732180000001</v>
      </c>
      <c r="H204" s="11">
        <v>14471.191409999999</v>
      </c>
      <c r="I204" s="11">
        <v>85441.408209999994</v>
      </c>
      <c r="J204" s="11">
        <v>67441.4375</v>
      </c>
      <c r="K204" s="11">
        <v>81865.682620000007</v>
      </c>
      <c r="L204" s="11">
        <v>2.4800019309999999</v>
      </c>
      <c r="M204" s="1">
        <v>3.2622899999999998E-4</v>
      </c>
    </row>
    <row r="205" spans="1:13">
      <c r="A205" t="s">
        <v>575</v>
      </c>
      <c r="B205" t="s">
        <v>576</v>
      </c>
      <c r="C205" t="s">
        <v>9104</v>
      </c>
      <c r="D205" t="s">
        <v>577</v>
      </c>
      <c r="E205" t="s">
        <v>9105</v>
      </c>
      <c r="F205" s="11">
        <v>6234.7379760000003</v>
      </c>
      <c r="G205" s="11">
        <v>7449.0415039999998</v>
      </c>
      <c r="H205" s="11">
        <v>8869.0195309999999</v>
      </c>
      <c r="I205" s="11">
        <v>41539.31738</v>
      </c>
      <c r="J205" s="11">
        <v>37492.962399999997</v>
      </c>
      <c r="K205" s="11">
        <v>46779.821279999996</v>
      </c>
      <c r="L205" s="11">
        <v>2.4798922910000001</v>
      </c>
      <c r="M205" s="1">
        <v>2.4943699999999998E-4</v>
      </c>
    </row>
    <row r="206" spans="1:13">
      <c r="A206" t="s">
        <v>578</v>
      </c>
      <c r="B206" t="s">
        <v>579</v>
      </c>
      <c r="C206" t="s">
        <v>8093</v>
      </c>
      <c r="D206" t="s">
        <v>580</v>
      </c>
      <c r="E206" t="s">
        <v>8094</v>
      </c>
      <c r="F206" s="11">
        <v>20590.031739999999</v>
      </c>
      <c r="G206" s="11">
        <v>21078.97119</v>
      </c>
      <c r="H206" s="11">
        <v>22895.64258</v>
      </c>
      <c r="I206" s="11">
        <v>144771.47659999999</v>
      </c>
      <c r="J206" s="11">
        <v>99902.785159999999</v>
      </c>
      <c r="K206" s="11">
        <v>115377.7188</v>
      </c>
      <c r="L206" s="11">
        <v>2.4793889120000001</v>
      </c>
      <c r="M206" s="1">
        <v>1.7126089999999999E-3</v>
      </c>
    </row>
    <row r="207" spans="1:13">
      <c r="A207" t="s">
        <v>581</v>
      </c>
      <c r="B207" t="s">
        <v>582</v>
      </c>
      <c r="C207" t="s">
        <v>9492</v>
      </c>
      <c r="D207" t="s">
        <v>583</v>
      </c>
      <c r="E207" t="s">
        <v>9493</v>
      </c>
      <c r="F207" s="11">
        <v>10072.97388</v>
      </c>
      <c r="G207" s="11">
        <v>12007.70801</v>
      </c>
      <c r="H207" s="11">
        <v>11384.553470000001</v>
      </c>
      <c r="I207" s="11">
        <v>78669.712880000006</v>
      </c>
      <c r="J207" s="11">
        <v>44474.134769999997</v>
      </c>
      <c r="K207" s="11">
        <v>63089.767590000003</v>
      </c>
      <c r="L207" s="11">
        <v>2.4763784379999998</v>
      </c>
      <c r="M207" s="1">
        <v>6.7757870000000001E-3</v>
      </c>
    </row>
    <row r="208" spans="1:13">
      <c r="A208" t="s">
        <v>584</v>
      </c>
      <c r="B208" t="s">
        <v>585</v>
      </c>
      <c r="C208" t="s">
        <v>9395</v>
      </c>
      <c r="D208" t="s">
        <v>586</v>
      </c>
      <c r="E208" t="s">
        <v>9396</v>
      </c>
      <c r="F208" s="11">
        <v>1529.551514</v>
      </c>
      <c r="G208" s="11">
        <v>1853.0360109999999</v>
      </c>
      <c r="H208" s="11">
        <v>1441.1732179999999</v>
      </c>
      <c r="I208" s="11">
        <v>10576.85742</v>
      </c>
      <c r="J208" s="11">
        <v>7537.0131840000004</v>
      </c>
      <c r="K208" s="11">
        <v>8717.7324219999991</v>
      </c>
      <c r="L208" s="11">
        <v>2.4757029930000001</v>
      </c>
      <c r="M208" s="1">
        <v>1.199786E-3</v>
      </c>
    </row>
    <row r="209" spans="1:13">
      <c r="A209" t="s">
        <v>587</v>
      </c>
      <c r="B209" t="s">
        <v>588</v>
      </c>
      <c r="C209" t="s">
        <v>7607</v>
      </c>
      <c r="E209" t="s">
        <v>7511</v>
      </c>
      <c r="F209" s="11">
        <v>215.881134</v>
      </c>
      <c r="G209" s="11">
        <v>412.68331899999998</v>
      </c>
      <c r="H209" s="11">
        <v>601.95562740000003</v>
      </c>
      <c r="I209" s="11">
        <v>3027.6220699999999</v>
      </c>
      <c r="J209" s="11">
        <v>1833.660034</v>
      </c>
      <c r="K209" s="11">
        <v>1967.105225</v>
      </c>
      <c r="L209" s="11">
        <v>2.4722766940000001</v>
      </c>
      <c r="M209" s="1">
        <v>9.0496940000000005E-3</v>
      </c>
    </row>
    <row r="210" spans="1:13">
      <c r="A210" t="s">
        <v>589</v>
      </c>
      <c r="B210" t="s">
        <v>590</v>
      </c>
      <c r="C210" t="s">
        <v>7976</v>
      </c>
      <c r="D210" t="s">
        <v>591</v>
      </c>
      <c r="E210" t="s">
        <v>7977</v>
      </c>
      <c r="F210" s="11">
        <v>1178.296417</v>
      </c>
      <c r="G210" s="11">
        <v>1924.929993</v>
      </c>
      <c r="H210" s="11">
        <v>1924.3760380000001</v>
      </c>
      <c r="I210" s="11">
        <v>12801.700199999999</v>
      </c>
      <c r="J210" s="11">
        <v>6402.0975340000005</v>
      </c>
      <c r="K210" s="11">
        <v>8677.6899420000009</v>
      </c>
      <c r="L210" s="11">
        <v>2.4713650610000002</v>
      </c>
      <c r="M210" s="1">
        <v>1.5707339000000001E-2</v>
      </c>
    </row>
    <row r="211" spans="1:13">
      <c r="A211" t="s">
        <v>592</v>
      </c>
      <c r="B211" t="s">
        <v>593</v>
      </c>
      <c r="C211" t="s">
        <v>9474</v>
      </c>
      <c r="D211" t="s">
        <v>594</v>
      </c>
      <c r="E211" t="s">
        <v>9475</v>
      </c>
      <c r="F211" s="11">
        <v>43369.279540000003</v>
      </c>
      <c r="G211" s="11">
        <v>50345.934070000003</v>
      </c>
      <c r="H211" s="11">
        <v>54660.151859999998</v>
      </c>
      <c r="I211" s="11">
        <v>319952.62109999999</v>
      </c>
      <c r="J211" s="11">
        <v>232388.84179999999</v>
      </c>
      <c r="K211" s="11">
        <v>268424.87890000001</v>
      </c>
      <c r="L211" s="11">
        <v>2.4677199860000001</v>
      </c>
      <c r="M211" s="1">
        <v>9.4106300000000001E-4</v>
      </c>
    </row>
    <row r="212" spans="1:13">
      <c r="A212" t="s">
        <v>595</v>
      </c>
      <c r="B212" t="s">
        <v>596</v>
      </c>
      <c r="C212" t="s">
        <v>9094</v>
      </c>
      <c r="D212" t="s">
        <v>597</v>
      </c>
      <c r="E212" t="s">
        <v>9095</v>
      </c>
      <c r="F212" s="11">
        <v>4835.1674800000001</v>
      </c>
      <c r="G212" s="11">
        <v>6175.2592780000004</v>
      </c>
      <c r="H212" s="11">
        <v>6122.2929679999997</v>
      </c>
      <c r="I212" s="11">
        <v>38465.378900000003</v>
      </c>
      <c r="J212" s="11">
        <v>22182.65626</v>
      </c>
      <c r="K212" s="11">
        <v>33994.570319999999</v>
      </c>
      <c r="L212" s="11">
        <v>2.4657356020000001</v>
      </c>
      <c r="M212" s="1">
        <v>6.0958280000000002E-3</v>
      </c>
    </row>
    <row r="213" spans="1:13">
      <c r="A213" t="s">
        <v>598</v>
      </c>
      <c r="B213" t="s">
        <v>599</v>
      </c>
      <c r="C213" t="s">
        <v>8467</v>
      </c>
      <c r="D213" t="s">
        <v>600</v>
      </c>
      <c r="E213" t="s">
        <v>8468</v>
      </c>
      <c r="F213" s="11">
        <v>699.15667719999999</v>
      </c>
      <c r="G213" s="11">
        <v>743.96380620000002</v>
      </c>
      <c r="H213" s="11">
        <v>1333.020996</v>
      </c>
      <c r="I213" s="11">
        <v>5947.0576179999998</v>
      </c>
      <c r="J213" s="11">
        <v>4681.9218760000003</v>
      </c>
      <c r="K213" s="11">
        <v>4695.8447260000003</v>
      </c>
      <c r="L213" s="11">
        <v>2.4647175269999999</v>
      </c>
      <c r="M213" s="1">
        <v>8.5594100000000004E-4</v>
      </c>
    </row>
    <row r="214" spans="1:13">
      <c r="A214" t="s">
        <v>601</v>
      </c>
      <c r="B214" t="s">
        <v>602</v>
      </c>
      <c r="C214" t="s">
        <v>9436</v>
      </c>
      <c r="D214" t="s">
        <v>603</v>
      </c>
      <c r="E214" t="s">
        <v>9437</v>
      </c>
      <c r="F214" s="11">
        <v>8672.8691699999999</v>
      </c>
      <c r="G214" s="11">
        <v>11084.76849</v>
      </c>
      <c r="H214" s="11">
        <v>10926.020570000001</v>
      </c>
      <c r="I214" s="11">
        <v>66132.728040000002</v>
      </c>
      <c r="J214" s="11">
        <v>47861.438730000002</v>
      </c>
      <c r="K214" s="11">
        <v>54500.019529999998</v>
      </c>
      <c r="L214" s="11">
        <v>2.4571564119999998</v>
      </c>
      <c r="M214" s="1">
        <v>1.0445739999999999E-3</v>
      </c>
    </row>
    <row r="215" spans="1:13">
      <c r="A215" t="s">
        <v>604</v>
      </c>
      <c r="B215" t="s">
        <v>605</v>
      </c>
      <c r="C215" t="s">
        <v>8079</v>
      </c>
      <c r="D215" t="s">
        <v>606</v>
      </c>
      <c r="E215" t="s">
        <v>8080</v>
      </c>
      <c r="F215" s="11">
        <v>159733.23430000001</v>
      </c>
      <c r="G215" s="11">
        <v>168364.095</v>
      </c>
      <c r="H215" s="11">
        <v>202726.7427</v>
      </c>
      <c r="I215" s="11">
        <v>1038858.002</v>
      </c>
      <c r="J215" s="11">
        <v>899851.96490000002</v>
      </c>
      <c r="K215" s="11">
        <v>970674.05660000001</v>
      </c>
      <c r="L215" s="11">
        <v>2.4544080359999998</v>
      </c>
      <c r="M215" s="1">
        <v>4.7363100000000001E-5</v>
      </c>
    </row>
    <row r="216" spans="1:13">
      <c r="A216" t="s">
        <v>607</v>
      </c>
      <c r="B216" t="s">
        <v>608</v>
      </c>
      <c r="C216" t="s">
        <v>9720</v>
      </c>
      <c r="D216" t="s">
        <v>609</v>
      </c>
      <c r="E216" t="s">
        <v>9721</v>
      </c>
      <c r="F216" s="11">
        <v>15023.12305</v>
      </c>
      <c r="G216" s="11">
        <v>19243.189450000002</v>
      </c>
      <c r="H216" s="11">
        <v>20081.257819999999</v>
      </c>
      <c r="I216" s="11">
        <v>117581.6406</v>
      </c>
      <c r="J216" s="11">
        <v>78188.023440000004</v>
      </c>
      <c r="K216" s="11">
        <v>101915.7188</v>
      </c>
      <c r="L216" s="11">
        <v>2.453500939</v>
      </c>
      <c r="M216" s="1">
        <v>2.1709450000000001E-3</v>
      </c>
    </row>
    <row r="217" spans="1:13">
      <c r="A217" t="s">
        <v>610</v>
      </c>
      <c r="B217" t="s">
        <v>611</v>
      </c>
      <c r="C217" t="s">
        <v>7773</v>
      </c>
      <c r="D217" t="s">
        <v>612</v>
      </c>
      <c r="E217" t="s">
        <v>7774</v>
      </c>
      <c r="F217" s="11">
        <v>7049.9633780000004</v>
      </c>
      <c r="G217" s="11">
        <v>7042.6020500000004</v>
      </c>
      <c r="H217" s="11">
        <v>9020.1074219999991</v>
      </c>
      <c r="I217" s="11">
        <v>48130.988279999998</v>
      </c>
      <c r="J217" s="11">
        <v>37226.566400000003</v>
      </c>
      <c r="K217" s="11">
        <v>40717.773439999997</v>
      </c>
      <c r="L217" s="11">
        <v>2.4475299659999998</v>
      </c>
      <c r="M217" s="1">
        <v>4.7234000000000002E-4</v>
      </c>
    </row>
    <row r="218" spans="1:13">
      <c r="A218" t="s">
        <v>613</v>
      </c>
      <c r="B218" t="s">
        <v>614</v>
      </c>
      <c r="C218" t="s">
        <v>7938</v>
      </c>
      <c r="D218" t="s">
        <v>615</v>
      </c>
      <c r="E218" t="s">
        <v>7939</v>
      </c>
      <c r="F218" s="11">
        <v>10405.034180000001</v>
      </c>
      <c r="G218" s="11">
        <v>14141.422850000001</v>
      </c>
      <c r="H218" s="11">
        <v>15167.75488</v>
      </c>
      <c r="I218" s="11">
        <v>95010.53125</v>
      </c>
      <c r="J218" s="11">
        <v>46574</v>
      </c>
      <c r="K218" s="11">
        <v>74542.609379999994</v>
      </c>
      <c r="L218" s="11">
        <v>2.444152973</v>
      </c>
      <c r="M218" s="1">
        <v>1.4067572E-2</v>
      </c>
    </row>
    <row r="219" spans="1:13">
      <c r="A219" t="s">
        <v>616</v>
      </c>
      <c r="B219" t="s">
        <v>617</v>
      </c>
      <c r="C219" t="s">
        <v>8110</v>
      </c>
      <c r="D219" t="s">
        <v>618</v>
      </c>
      <c r="E219" t="s">
        <v>8111</v>
      </c>
      <c r="F219" s="11">
        <v>46414.465089999998</v>
      </c>
      <c r="G219" s="11">
        <v>48871.575440000001</v>
      </c>
      <c r="H219" s="11">
        <v>50584.663220000002</v>
      </c>
      <c r="I219" s="11">
        <v>326854.06640000001</v>
      </c>
      <c r="J219" s="11">
        <v>211549.1348</v>
      </c>
      <c r="K219" s="11">
        <v>253684.76070000001</v>
      </c>
      <c r="L219" s="11">
        <v>2.4409704859999999</v>
      </c>
      <c r="M219" s="1">
        <v>3.077719E-3</v>
      </c>
    </row>
    <row r="220" spans="1:13">
      <c r="A220" t="s">
        <v>619</v>
      </c>
      <c r="B220" t="s">
        <v>620</v>
      </c>
      <c r="C220" t="s">
        <v>8118</v>
      </c>
      <c r="D220" t="s">
        <v>621</v>
      </c>
      <c r="E220" t="s">
        <v>8119</v>
      </c>
      <c r="F220" s="11">
        <v>13177.450440000001</v>
      </c>
      <c r="G220" s="11">
        <v>14069.35864</v>
      </c>
      <c r="H220" s="11">
        <v>14619.522709999999</v>
      </c>
      <c r="I220" s="11">
        <v>87544.402340000001</v>
      </c>
      <c r="J220" s="11">
        <v>68327.447260000001</v>
      </c>
      <c r="K220" s="11">
        <v>71377.181639999995</v>
      </c>
      <c r="L220" s="11">
        <v>2.4404117200000002</v>
      </c>
      <c r="M220" s="1">
        <v>4.9410600000000002E-4</v>
      </c>
    </row>
    <row r="221" spans="1:13">
      <c r="A221" t="s">
        <v>622</v>
      </c>
      <c r="B221" t="s">
        <v>623</v>
      </c>
      <c r="C221" t="s">
        <v>9372</v>
      </c>
      <c r="D221" t="s">
        <v>624</v>
      </c>
      <c r="E221" t="s">
        <v>9373</v>
      </c>
      <c r="F221" s="11">
        <v>6436.2393190000003</v>
      </c>
      <c r="G221" s="11">
        <v>7584.6986079999997</v>
      </c>
      <c r="H221" s="11">
        <v>7470.6118770000003</v>
      </c>
      <c r="I221" s="11">
        <v>43896.632810000003</v>
      </c>
      <c r="J221" s="11">
        <v>36422.837899999999</v>
      </c>
      <c r="K221" s="11">
        <v>36178.405140000003</v>
      </c>
      <c r="L221" s="11">
        <v>2.4384622220000001</v>
      </c>
      <c r="M221" s="1">
        <v>2.4511100000000001E-4</v>
      </c>
    </row>
    <row r="222" spans="1:13">
      <c r="A222" t="s">
        <v>625</v>
      </c>
      <c r="B222" t="s">
        <v>626</v>
      </c>
      <c r="C222" t="s">
        <v>7775</v>
      </c>
      <c r="F222" s="11">
        <v>1358.248169</v>
      </c>
      <c r="G222" s="11">
        <v>1552.3594969999999</v>
      </c>
      <c r="H222" s="11">
        <v>1930.4107670000001</v>
      </c>
      <c r="I222" s="11">
        <v>9909.7353519999997</v>
      </c>
      <c r="J222" s="11">
        <v>6714.1743159999996</v>
      </c>
      <c r="K222" s="11">
        <v>9505.25</v>
      </c>
      <c r="L222" s="11">
        <v>2.4322782350000001</v>
      </c>
      <c r="M222" s="1">
        <v>2.2313530000000002E-3</v>
      </c>
    </row>
    <row r="223" spans="1:13">
      <c r="A223" t="s">
        <v>627</v>
      </c>
      <c r="B223" t="s">
        <v>628</v>
      </c>
      <c r="C223" t="s">
        <v>7903</v>
      </c>
      <c r="D223" t="s">
        <v>629</v>
      </c>
      <c r="E223" t="s">
        <v>7904</v>
      </c>
      <c r="F223" s="11">
        <v>6371.7578119999998</v>
      </c>
      <c r="G223" s="11">
        <v>6851.5898440000001</v>
      </c>
      <c r="H223" s="11">
        <v>6729.9877919999999</v>
      </c>
      <c r="I223" s="11">
        <v>39191.914060000003</v>
      </c>
      <c r="J223" s="11">
        <v>34176.394540000001</v>
      </c>
      <c r="K223" s="11">
        <v>34288.484380000002</v>
      </c>
      <c r="L223" s="11">
        <v>2.4317375179999998</v>
      </c>
      <c r="M223" s="1">
        <v>6.1016800000000002E-5</v>
      </c>
    </row>
    <row r="224" spans="1:13">
      <c r="A224" t="s">
        <v>630</v>
      </c>
      <c r="B224" t="s">
        <v>631</v>
      </c>
      <c r="C224" t="s">
        <v>9251</v>
      </c>
      <c r="D224" t="s">
        <v>632</v>
      </c>
      <c r="E224" t="s">
        <v>9252</v>
      </c>
      <c r="F224" s="11">
        <v>25293.2981</v>
      </c>
      <c r="G224" s="11">
        <v>26135.583009999998</v>
      </c>
      <c r="H224" s="11">
        <v>28148.166260000002</v>
      </c>
      <c r="I224" s="11">
        <v>165799.9951</v>
      </c>
      <c r="J224" s="11">
        <v>120007.3076</v>
      </c>
      <c r="K224" s="11">
        <v>143220.43950000001</v>
      </c>
      <c r="L224" s="11">
        <v>2.4306466640000002</v>
      </c>
      <c r="M224" s="1">
        <v>9.22532E-4</v>
      </c>
    </row>
    <row r="225" spans="1:13">
      <c r="A225" t="s">
        <v>633</v>
      </c>
      <c r="B225" t="s">
        <v>634</v>
      </c>
      <c r="C225" t="s">
        <v>7600</v>
      </c>
      <c r="D225" t="s">
        <v>635</v>
      </c>
      <c r="E225" t="s">
        <v>7601</v>
      </c>
      <c r="F225" s="11">
        <v>4934.176391</v>
      </c>
      <c r="G225" s="11">
        <v>6283.3737780000001</v>
      </c>
      <c r="H225" s="11">
        <v>6125.3952630000003</v>
      </c>
      <c r="I225" s="11">
        <v>38097.801749999999</v>
      </c>
      <c r="J225" s="11">
        <v>22869.277340000001</v>
      </c>
      <c r="K225" s="11">
        <v>32238.866699999999</v>
      </c>
      <c r="L225" s="11">
        <v>2.4260730509999999</v>
      </c>
      <c r="M225" s="1">
        <v>4.754304E-3</v>
      </c>
    </row>
    <row r="226" spans="1:13">
      <c r="A226" t="s">
        <v>636</v>
      </c>
      <c r="B226" t="s">
        <v>637</v>
      </c>
      <c r="C226" t="s">
        <v>7797</v>
      </c>
      <c r="D226" t="s">
        <v>638</v>
      </c>
      <c r="E226" t="s">
        <v>7798</v>
      </c>
      <c r="F226" s="11">
        <v>3136.6540519999999</v>
      </c>
      <c r="G226" s="11">
        <v>2947.3139639999999</v>
      </c>
      <c r="H226" s="11">
        <v>3252.1450199999999</v>
      </c>
      <c r="I226" s="11">
        <v>18607.433590000001</v>
      </c>
      <c r="J226" s="11">
        <v>13362.56934</v>
      </c>
      <c r="K226" s="11">
        <v>18187.402340000001</v>
      </c>
      <c r="L226" s="11">
        <v>2.4255687830000001</v>
      </c>
      <c r="M226" s="1">
        <v>1.2774609999999999E-3</v>
      </c>
    </row>
    <row r="227" spans="1:13">
      <c r="A227" t="s">
        <v>639</v>
      </c>
      <c r="B227" t="s">
        <v>640</v>
      </c>
      <c r="C227" t="s">
        <v>9630</v>
      </c>
      <c r="D227" t="s">
        <v>641</v>
      </c>
      <c r="E227" t="s">
        <v>9631</v>
      </c>
      <c r="F227" s="11">
        <v>1262.3594969999999</v>
      </c>
      <c r="G227" s="11">
        <v>1614.606689</v>
      </c>
      <c r="H227" s="11">
        <v>2040.998902</v>
      </c>
      <c r="I227" s="11">
        <v>12055.8125</v>
      </c>
      <c r="J227" s="11">
        <v>6156.9648440000001</v>
      </c>
      <c r="K227" s="11">
        <v>8188.0869140000004</v>
      </c>
      <c r="L227" s="11">
        <v>2.4244517600000002</v>
      </c>
      <c r="M227" s="1">
        <v>1.4800344999999999E-2</v>
      </c>
    </row>
    <row r="228" spans="1:13">
      <c r="A228" t="s">
        <v>642</v>
      </c>
      <c r="B228" t="s">
        <v>643</v>
      </c>
      <c r="C228" t="s">
        <v>9249</v>
      </c>
      <c r="D228" t="s">
        <v>644</v>
      </c>
      <c r="E228" t="s">
        <v>9250</v>
      </c>
      <c r="F228" s="11">
        <v>190.6818695</v>
      </c>
      <c r="G228" s="11">
        <v>443.08132940000002</v>
      </c>
      <c r="H228" s="11">
        <v>591.78948979999996</v>
      </c>
      <c r="I228" s="11">
        <v>2417.9262699999999</v>
      </c>
      <c r="J228" s="11">
        <v>1677.6777340000001</v>
      </c>
      <c r="K228" s="11">
        <v>2461.4606939999999</v>
      </c>
      <c r="L228" s="11">
        <v>2.4196176199999999</v>
      </c>
      <c r="M228" s="1">
        <v>3.155223E-3</v>
      </c>
    </row>
    <row r="229" spans="1:13">
      <c r="A229" t="s">
        <v>645</v>
      </c>
      <c r="B229" t="s">
        <v>646</v>
      </c>
      <c r="C229" t="s">
        <v>8878</v>
      </c>
      <c r="D229" t="s">
        <v>647</v>
      </c>
      <c r="E229" t="s">
        <v>8879</v>
      </c>
      <c r="F229" s="11">
        <v>5800.7084960000002</v>
      </c>
      <c r="G229" s="11">
        <v>6437.455078</v>
      </c>
      <c r="H229" s="11">
        <v>6246.1704099999997</v>
      </c>
      <c r="I229" s="11">
        <v>37007.132819999999</v>
      </c>
      <c r="J229" s="11">
        <v>28771.757819999999</v>
      </c>
      <c r="K229" s="11">
        <v>33051.175779999998</v>
      </c>
      <c r="L229" s="11">
        <v>2.4186469480000001</v>
      </c>
      <c r="M229" s="1">
        <v>3.58446E-4</v>
      </c>
    </row>
    <row r="230" spans="1:13">
      <c r="A230" t="s">
        <v>648</v>
      </c>
      <c r="B230" t="s">
        <v>649</v>
      </c>
      <c r="C230" t="s">
        <v>9700</v>
      </c>
      <c r="E230" t="s">
        <v>9701</v>
      </c>
      <c r="F230" s="11">
        <v>5809.1445320000003</v>
      </c>
      <c r="G230" s="11">
        <v>6905.1542959999997</v>
      </c>
      <c r="H230" s="11">
        <v>6861.4506840000004</v>
      </c>
      <c r="I230" s="11">
        <v>34155.894540000001</v>
      </c>
      <c r="J230" s="11">
        <v>34790.726560000003</v>
      </c>
      <c r="K230" s="11">
        <v>35650.968760000003</v>
      </c>
      <c r="L230" s="11">
        <v>2.4177101580000002</v>
      </c>
      <c r="M230" s="1">
        <v>9.2654799999999999E-7</v>
      </c>
    </row>
    <row r="231" spans="1:13">
      <c r="A231" t="s">
        <v>650</v>
      </c>
      <c r="B231" t="s">
        <v>651</v>
      </c>
      <c r="C231" t="s">
        <v>9541</v>
      </c>
      <c r="D231" t="s">
        <v>652</v>
      </c>
      <c r="E231" t="s">
        <v>9542</v>
      </c>
      <c r="F231" s="11">
        <v>6424.4853519999997</v>
      </c>
      <c r="G231" s="11">
        <v>6559.5443420000001</v>
      </c>
      <c r="H231" s="11">
        <v>7829.0500179999999</v>
      </c>
      <c r="I231" s="11">
        <v>44305.31439</v>
      </c>
      <c r="J231" s="11">
        <v>29086.172119999999</v>
      </c>
      <c r="K231" s="11">
        <v>37709.399899999997</v>
      </c>
      <c r="L231" s="11">
        <v>2.4163079660000002</v>
      </c>
      <c r="M231" s="1">
        <v>2.4496790000000002E-3</v>
      </c>
    </row>
    <row r="232" spans="1:13">
      <c r="A232" t="s">
        <v>653</v>
      </c>
      <c r="B232" t="s">
        <v>654</v>
      </c>
      <c r="C232" t="s">
        <v>9390</v>
      </c>
      <c r="D232" t="s">
        <v>655</v>
      </c>
      <c r="F232" s="11">
        <v>3845.2116700000001</v>
      </c>
      <c r="G232" s="11">
        <v>5035.1474609999996</v>
      </c>
      <c r="H232" s="11">
        <v>5739.6870120000003</v>
      </c>
      <c r="I232" s="11">
        <v>29646.703130000002</v>
      </c>
      <c r="J232" s="11">
        <v>21722.302729999999</v>
      </c>
      <c r="K232" s="11">
        <v>26655.488280000001</v>
      </c>
      <c r="L232" s="11">
        <v>2.4159792339999999</v>
      </c>
      <c r="M232" s="1">
        <v>8.82098E-4</v>
      </c>
    </row>
    <row r="233" spans="1:13">
      <c r="A233" t="s">
        <v>656</v>
      </c>
      <c r="B233" t="s">
        <v>657</v>
      </c>
      <c r="C233" t="s">
        <v>8864</v>
      </c>
      <c r="D233" t="s">
        <v>658</v>
      </c>
      <c r="E233" t="s">
        <v>8865</v>
      </c>
      <c r="F233" s="11">
        <v>51546.193570000003</v>
      </c>
      <c r="G233" s="11">
        <v>61755.138039999998</v>
      </c>
      <c r="H233" s="11">
        <v>61682.278919999997</v>
      </c>
      <c r="I233" s="11">
        <v>397106.26319999999</v>
      </c>
      <c r="J233" s="11">
        <v>234056.359</v>
      </c>
      <c r="K233" s="11">
        <v>302431.38189999998</v>
      </c>
      <c r="L233" s="11">
        <v>2.415575494</v>
      </c>
      <c r="M233" s="1">
        <v>5.9430910000000002E-3</v>
      </c>
    </row>
    <row r="234" spans="1:13">
      <c r="A234" t="s">
        <v>659</v>
      </c>
      <c r="B234" t="s">
        <v>660</v>
      </c>
      <c r="C234" t="s">
        <v>8682</v>
      </c>
      <c r="D234" t="s">
        <v>661</v>
      </c>
      <c r="E234" t="s">
        <v>8683</v>
      </c>
      <c r="F234" s="11">
        <v>103811.60279999999</v>
      </c>
      <c r="G234" s="11">
        <v>98654.811520000003</v>
      </c>
      <c r="H234" s="11">
        <v>108865.97319999999</v>
      </c>
      <c r="I234" s="11">
        <v>617176.2929</v>
      </c>
      <c r="J234" s="11">
        <v>496233.13079999998</v>
      </c>
      <c r="K234" s="11">
        <v>545332.98629999999</v>
      </c>
      <c r="L234" s="11">
        <v>2.413562293</v>
      </c>
      <c r="M234" s="1">
        <v>2.1840299999999999E-4</v>
      </c>
    </row>
    <row r="235" spans="1:13">
      <c r="A235" t="s">
        <v>662</v>
      </c>
      <c r="B235" t="s">
        <v>663</v>
      </c>
      <c r="C235" t="s">
        <v>8974</v>
      </c>
      <c r="D235" t="s">
        <v>664</v>
      </c>
      <c r="E235" t="s">
        <v>8975</v>
      </c>
      <c r="F235" s="11">
        <v>154</v>
      </c>
      <c r="G235" s="11">
        <v>236.14166259999999</v>
      </c>
      <c r="H235" s="11">
        <v>154</v>
      </c>
      <c r="I235" s="11">
        <v>1264.639038</v>
      </c>
      <c r="J235" s="11">
        <v>569.68066399999998</v>
      </c>
      <c r="K235" s="11">
        <v>1063.429443</v>
      </c>
      <c r="L235" s="11">
        <v>2.412878509</v>
      </c>
      <c r="M235" s="1">
        <v>1.9655166000000002E-2</v>
      </c>
    </row>
    <row r="236" spans="1:13">
      <c r="A236" t="s">
        <v>665</v>
      </c>
      <c r="B236" t="s">
        <v>666</v>
      </c>
      <c r="C236" t="s">
        <v>9281</v>
      </c>
      <c r="D236" t="s">
        <v>667</v>
      </c>
      <c r="E236" t="s">
        <v>9282</v>
      </c>
      <c r="F236" s="11">
        <v>14413.761350000001</v>
      </c>
      <c r="G236" s="11">
        <v>15859.94116</v>
      </c>
      <c r="H236" s="11">
        <v>15862.75232</v>
      </c>
      <c r="I236" s="11">
        <v>99012.494130000006</v>
      </c>
      <c r="J236" s="11">
        <v>65583.527350000004</v>
      </c>
      <c r="K236" s="11">
        <v>80393.163090000002</v>
      </c>
      <c r="L236" s="11">
        <v>2.4087390050000002</v>
      </c>
      <c r="M236" s="1">
        <v>2.383193E-3</v>
      </c>
    </row>
    <row r="237" spans="1:13">
      <c r="A237" t="s">
        <v>668</v>
      </c>
      <c r="B237" t="s">
        <v>669</v>
      </c>
      <c r="C237" t="s">
        <v>8897</v>
      </c>
      <c r="D237" t="s">
        <v>670</v>
      </c>
      <c r="E237" t="s">
        <v>8898</v>
      </c>
      <c r="F237" s="11">
        <v>2405.274414</v>
      </c>
      <c r="G237" s="11">
        <v>3270.0437019999999</v>
      </c>
      <c r="H237" s="11">
        <v>2911.5102539999998</v>
      </c>
      <c r="I237" s="11">
        <v>17617.322270000001</v>
      </c>
      <c r="J237" s="11">
        <v>12804.2207</v>
      </c>
      <c r="K237" s="11">
        <v>15083.95313</v>
      </c>
      <c r="L237" s="11">
        <v>2.4058435419999999</v>
      </c>
      <c r="M237" s="1">
        <v>9.5590599999999996E-4</v>
      </c>
    </row>
    <row r="238" spans="1:13">
      <c r="A238" t="s">
        <v>671</v>
      </c>
      <c r="B238" t="s">
        <v>672</v>
      </c>
      <c r="C238" t="s">
        <v>7637</v>
      </c>
      <c r="E238" t="s">
        <v>7638</v>
      </c>
      <c r="F238" s="11">
        <v>1322.490112</v>
      </c>
      <c r="G238" s="11">
        <v>1823.2875670000001</v>
      </c>
      <c r="H238" s="11">
        <v>1997.7928469999999</v>
      </c>
      <c r="I238" s="11">
        <v>12303.874750000001</v>
      </c>
      <c r="J238" s="11">
        <v>7199.2595220000003</v>
      </c>
      <c r="K238" s="11">
        <v>7734.3911129999997</v>
      </c>
      <c r="L238" s="11">
        <v>2.4047535440000001</v>
      </c>
      <c r="M238" s="1">
        <v>1.0725729E-2</v>
      </c>
    </row>
    <row r="239" spans="1:13">
      <c r="A239" t="s">
        <v>673</v>
      </c>
      <c r="B239" t="s">
        <v>674</v>
      </c>
      <c r="C239" t="s">
        <v>8509</v>
      </c>
      <c r="D239" t="s">
        <v>675</v>
      </c>
      <c r="E239" t="s">
        <v>8510</v>
      </c>
      <c r="F239" s="11">
        <v>18848.791499999999</v>
      </c>
      <c r="G239" s="11">
        <v>20749.507320000001</v>
      </c>
      <c r="H239" s="11">
        <v>21887.613280000001</v>
      </c>
      <c r="I239" s="11">
        <v>116771.00780000001</v>
      </c>
      <c r="J239" s="11">
        <v>99832.464840000001</v>
      </c>
      <c r="K239" s="11">
        <v>107572.83199999999</v>
      </c>
      <c r="L239" s="11">
        <v>2.3984508450000002</v>
      </c>
      <c r="M239" s="1">
        <v>6.1216499999999999E-5</v>
      </c>
    </row>
    <row r="240" spans="1:13">
      <c r="A240" t="s">
        <v>676</v>
      </c>
      <c r="B240" t="s">
        <v>677</v>
      </c>
      <c r="C240" t="s">
        <v>9642</v>
      </c>
      <c r="D240" t="s">
        <v>678</v>
      </c>
      <c r="E240" t="s">
        <v>9643</v>
      </c>
      <c r="F240" s="11">
        <v>534.90124519999995</v>
      </c>
      <c r="G240" s="11">
        <v>787.67504880000001</v>
      </c>
      <c r="H240" s="11">
        <v>809.35546880000004</v>
      </c>
      <c r="I240" s="11">
        <v>4767.4995120000003</v>
      </c>
      <c r="J240" s="11">
        <v>2692.6232920000002</v>
      </c>
      <c r="K240" s="11">
        <v>3751.0290519999999</v>
      </c>
      <c r="L240" s="11">
        <v>2.394701344</v>
      </c>
      <c r="M240" s="1">
        <v>7.4977819999999997E-3</v>
      </c>
    </row>
    <row r="241" spans="1:13">
      <c r="A241" t="s">
        <v>679</v>
      </c>
      <c r="B241" t="s">
        <v>680</v>
      </c>
      <c r="C241" t="s">
        <v>8262</v>
      </c>
      <c r="D241" t="s">
        <v>681</v>
      </c>
      <c r="E241" t="s">
        <v>8263</v>
      </c>
      <c r="F241" s="11">
        <v>34471.04004</v>
      </c>
      <c r="G241" s="11">
        <v>39657.277340000001</v>
      </c>
      <c r="H241" s="11">
        <v>37408.047850000003</v>
      </c>
      <c r="I241" s="11">
        <v>235533.71489999999</v>
      </c>
      <c r="J241" s="11">
        <v>164443.82810000001</v>
      </c>
      <c r="K241" s="11">
        <v>183722.17970000001</v>
      </c>
      <c r="L241" s="11">
        <v>2.3877122210000001</v>
      </c>
      <c r="M241" s="1">
        <v>1.782091E-3</v>
      </c>
    </row>
    <row r="242" spans="1:13">
      <c r="A242" t="s">
        <v>682</v>
      </c>
      <c r="B242" t="s">
        <v>683</v>
      </c>
      <c r="C242" t="s">
        <v>8842</v>
      </c>
      <c r="D242" t="s">
        <v>684</v>
      </c>
      <c r="E242" t="s">
        <v>8843</v>
      </c>
      <c r="F242" s="11">
        <v>196742.3089</v>
      </c>
      <c r="G242" s="11">
        <v>211156.6366</v>
      </c>
      <c r="H242" s="11">
        <v>234074.84280000001</v>
      </c>
      <c r="I242" s="11">
        <v>1324003.321</v>
      </c>
      <c r="J242" s="11">
        <v>923829.1925</v>
      </c>
      <c r="K242" s="11">
        <v>1093869.2239999999</v>
      </c>
      <c r="L242" s="11">
        <v>2.379996673</v>
      </c>
      <c r="M242" s="1">
        <v>1.510408E-3</v>
      </c>
    </row>
    <row r="243" spans="1:13">
      <c r="A243" t="s">
        <v>685</v>
      </c>
      <c r="B243" t="s">
        <v>686</v>
      </c>
      <c r="C243" t="s">
        <v>8249</v>
      </c>
      <c r="D243" t="s">
        <v>687</v>
      </c>
      <c r="E243" t="s">
        <v>8250</v>
      </c>
      <c r="F243" s="11">
        <v>436.58081060000001</v>
      </c>
      <c r="G243" s="11">
        <v>1084.8741460000001</v>
      </c>
      <c r="H243" s="11">
        <v>664.68609619999995</v>
      </c>
      <c r="I243" s="11">
        <v>4778.4873040000002</v>
      </c>
      <c r="J243" s="11">
        <v>3066.9067380000001</v>
      </c>
      <c r="K243" s="11">
        <v>3513.4047860000001</v>
      </c>
      <c r="L243" s="11">
        <v>2.3773518870000001</v>
      </c>
      <c r="M243" s="1">
        <v>5.0128020000000002E-3</v>
      </c>
    </row>
    <row r="244" spans="1:13">
      <c r="A244" t="s">
        <v>688</v>
      </c>
      <c r="B244" t="s">
        <v>689</v>
      </c>
      <c r="C244" t="s">
        <v>8688</v>
      </c>
      <c r="D244" t="s">
        <v>690</v>
      </c>
      <c r="E244" t="s">
        <v>8689</v>
      </c>
      <c r="F244" s="11">
        <v>34243.89892</v>
      </c>
      <c r="G244" s="11">
        <v>39954.257810000003</v>
      </c>
      <c r="H244" s="11">
        <v>44145.45508</v>
      </c>
      <c r="I244" s="11">
        <v>225389.48439999999</v>
      </c>
      <c r="J244" s="11">
        <v>177469.3633</v>
      </c>
      <c r="K244" s="11">
        <v>210538.66010000001</v>
      </c>
      <c r="L244" s="11">
        <v>2.3738404740000001</v>
      </c>
      <c r="M244" s="1">
        <v>3.3548200000000001E-4</v>
      </c>
    </row>
    <row r="245" spans="1:13">
      <c r="A245" t="s">
        <v>691</v>
      </c>
      <c r="B245" t="s">
        <v>692</v>
      </c>
      <c r="C245" t="s">
        <v>7753</v>
      </c>
      <c r="D245" t="s">
        <v>322</v>
      </c>
      <c r="E245" t="s">
        <v>7754</v>
      </c>
      <c r="F245" s="11">
        <v>37958.42871</v>
      </c>
      <c r="G245" s="11">
        <v>51693.851580000002</v>
      </c>
      <c r="H245" s="11">
        <v>50438.785159999999</v>
      </c>
      <c r="I245" s="11">
        <v>297980.3125</v>
      </c>
      <c r="J245" s="11">
        <v>188289.5938</v>
      </c>
      <c r="K245" s="11">
        <v>239294.67970000001</v>
      </c>
      <c r="L245" s="11">
        <v>2.3727390929999999</v>
      </c>
      <c r="M245" s="1">
        <v>3.6538349999999998E-3</v>
      </c>
    </row>
    <row r="246" spans="1:13">
      <c r="A246" t="s">
        <v>693</v>
      </c>
      <c r="B246" t="s">
        <v>694</v>
      </c>
      <c r="C246" t="s">
        <v>8196</v>
      </c>
      <c r="D246" t="s">
        <v>695</v>
      </c>
      <c r="E246" t="s">
        <v>8197</v>
      </c>
      <c r="F246" s="11">
        <v>135081.21799999999</v>
      </c>
      <c r="G246" s="11">
        <v>168922.8426</v>
      </c>
      <c r="H246" s="11">
        <v>161379.10279999999</v>
      </c>
      <c r="I246" s="11">
        <v>903108.99979999999</v>
      </c>
      <c r="J246" s="11">
        <v>688797.84809999994</v>
      </c>
      <c r="K246" s="11">
        <v>818365.43</v>
      </c>
      <c r="L246" s="11">
        <v>2.3727052080000002</v>
      </c>
      <c r="M246" s="1">
        <v>5.0778399999999995E-4</v>
      </c>
    </row>
    <row r="247" spans="1:13">
      <c r="A247" t="s">
        <v>696</v>
      </c>
      <c r="B247" t="s">
        <v>697</v>
      </c>
      <c r="C247" t="s">
        <v>7633</v>
      </c>
      <c r="D247" t="s">
        <v>698</v>
      </c>
      <c r="E247" t="s">
        <v>7634</v>
      </c>
      <c r="F247" s="11">
        <v>154</v>
      </c>
      <c r="G247" s="11">
        <v>190.73440550000001</v>
      </c>
      <c r="H247" s="11">
        <v>154</v>
      </c>
      <c r="I247" s="11">
        <v>1423.2703859999999</v>
      </c>
      <c r="J247" s="11">
        <v>600.36474599999997</v>
      </c>
      <c r="K247" s="11">
        <v>551.30578620000006</v>
      </c>
      <c r="L247" s="11">
        <v>2.3681956930000001</v>
      </c>
      <c r="M247" s="1">
        <v>7.0854265E-2</v>
      </c>
    </row>
    <row r="248" spans="1:13">
      <c r="A248" t="s">
        <v>699</v>
      </c>
      <c r="B248" t="s">
        <v>700</v>
      </c>
      <c r="C248" t="s">
        <v>8037</v>
      </c>
      <c r="D248" t="s">
        <v>701</v>
      </c>
      <c r="E248" t="s">
        <v>8038</v>
      </c>
      <c r="F248" s="11">
        <v>5198.2385860000004</v>
      </c>
      <c r="G248" s="11">
        <v>6570.9497080000001</v>
      </c>
      <c r="H248" s="11">
        <v>8108.7337649999999</v>
      </c>
      <c r="I248" s="11">
        <v>46013.851560000003</v>
      </c>
      <c r="J248" s="11">
        <v>23151.132320000001</v>
      </c>
      <c r="K248" s="11">
        <v>33036.365729999998</v>
      </c>
      <c r="L248" s="11">
        <v>2.36217539</v>
      </c>
      <c r="M248" s="1">
        <v>1.4706052000000001E-2</v>
      </c>
    </row>
    <row r="249" spans="1:13">
      <c r="A249" t="s">
        <v>702</v>
      </c>
      <c r="B249" t="s">
        <v>703</v>
      </c>
      <c r="C249" t="s">
        <v>9613</v>
      </c>
      <c r="D249" t="s">
        <v>704</v>
      </c>
      <c r="E249" t="s">
        <v>9614</v>
      </c>
      <c r="F249" s="11">
        <v>17305.853520000001</v>
      </c>
      <c r="G249" s="11">
        <v>17597.59375</v>
      </c>
      <c r="H249" s="11">
        <v>13526.164059999999</v>
      </c>
      <c r="I249" s="11">
        <v>102009.7656</v>
      </c>
      <c r="J249" s="11">
        <v>66781.328120000006</v>
      </c>
      <c r="K249" s="11">
        <v>79802.367180000001</v>
      </c>
      <c r="L249" s="11">
        <v>2.3598270179999998</v>
      </c>
      <c r="M249" s="1">
        <v>2.9985979999999999E-3</v>
      </c>
    </row>
    <row r="250" spans="1:13">
      <c r="A250" t="s">
        <v>705</v>
      </c>
      <c r="B250" t="s">
        <v>706</v>
      </c>
      <c r="C250" t="s">
        <v>9452</v>
      </c>
      <c r="D250" t="s">
        <v>707</v>
      </c>
      <c r="E250" t="s">
        <v>9453</v>
      </c>
      <c r="F250" s="11">
        <v>1148.2413329999999</v>
      </c>
      <c r="G250" s="11">
        <v>1179.6085210000001</v>
      </c>
      <c r="H250" s="11">
        <v>1519.5375979999999</v>
      </c>
      <c r="I250" s="11">
        <v>6757.4541019999997</v>
      </c>
      <c r="J250" s="11">
        <v>6044.8798820000002</v>
      </c>
      <c r="K250" s="11">
        <v>6889.0971680000002</v>
      </c>
      <c r="L250" s="11">
        <v>2.35561694</v>
      </c>
      <c r="M250" s="1">
        <v>5.1966099999999997E-5</v>
      </c>
    </row>
    <row r="251" spans="1:13">
      <c r="A251" t="s">
        <v>708</v>
      </c>
      <c r="B251" t="s">
        <v>709</v>
      </c>
      <c r="C251" t="s">
        <v>9183</v>
      </c>
      <c r="D251" t="s">
        <v>710</v>
      </c>
      <c r="E251" t="s">
        <v>9184</v>
      </c>
      <c r="F251" s="11">
        <v>7596.238343</v>
      </c>
      <c r="G251" s="11">
        <v>6474.9370870000002</v>
      </c>
      <c r="H251" s="11">
        <v>6750.0061949999999</v>
      </c>
      <c r="I251" s="11">
        <v>40785.1731</v>
      </c>
      <c r="J251" s="11">
        <v>30838.77246</v>
      </c>
      <c r="K251" s="11">
        <v>34891.841059999999</v>
      </c>
      <c r="L251" s="11">
        <v>2.3549434159999998</v>
      </c>
      <c r="M251" s="1">
        <v>6.0165200000000005E-4</v>
      </c>
    </row>
    <row r="252" spans="1:13">
      <c r="A252" t="s">
        <v>711</v>
      </c>
      <c r="B252" t="s">
        <v>712</v>
      </c>
      <c r="C252" t="s">
        <v>9391</v>
      </c>
      <c r="D252" t="s">
        <v>713</v>
      </c>
      <c r="E252" t="s">
        <v>9392</v>
      </c>
      <c r="F252" s="11">
        <v>1202.6635739999999</v>
      </c>
      <c r="G252" s="11">
        <v>1405.9149170000001</v>
      </c>
      <c r="H252" s="11">
        <v>1367.0187989999999</v>
      </c>
      <c r="I252" s="11">
        <v>8064.7802739999997</v>
      </c>
      <c r="J252" s="11">
        <v>5773.7553719999996</v>
      </c>
      <c r="K252" s="11">
        <v>6396.5820320000003</v>
      </c>
      <c r="L252" s="11">
        <v>2.347617708</v>
      </c>
      <c r="M252" s="1">
        <v>1.3941330000000001E-3</v>
      </c>
    </row>
    <row r="253" spans="1:13">
      <c r="A253" t="s">
        <v>714</v>
      </c>
      <c r="B253" t="s">
        <v>715</v>
      </c>
      <c r="C253" t="s">
        <v>9657</v>
      </c>
      <c r="D253" t="s">
        <v>716</v>
      </c>
      <c r="E253" t="s">
        <v>9658</v>
      </c>
      <c r="F253" s="11">
        <v>358.88046259999999</v>
      </c>
      <c r="G253" s="11">
        <v>653.21954349999999</v>
      </c>
      <c r="H253" s="11">
        <v>449.81503300000003</v>
      </c>
      <c r="I253" s="11">
        <v>2353.0275879999999</v>
      </c>
      <c r="J253" s="11">
        <v>1790.51062</v>
      </c>
      <c r="K253" s="11">
        <v>3290.783203</v>
      </c>
      <c r="L253" s="11">
        <v>2.3463415919999999</v>
      </c>
      <c r="M253" s="1">
        <v>1.1141608000000001E-2</v>
      </c>
    </row>
    <row r="254" spans="1:13">
      <c r="A254" t="s">
        <v>717</v>
      </c>
      <c r="B254" t="s">
        <v>718</v>
      </c>
      <c r="C254" t="s">
        <v>7547</v>
      </c>
      <c r="D254" t="s">
        <v>719</v>
      </c>
      <c r="E254" t="s">
        <v>7548</v>
      </c>
      <c r="F254" s="11">
        <v>209.00801079999999</v>
      </c>
      <c r="G254" s="11">
        <v>541.64489739999999</v>
      </c>
      <c r="H254" s="11">
        <v>581.32476799999995</v>
      </c>
      <c r="I254" s="11">
        <v>2713.2446279999999</v>
      </c>
      <c r="J254" s="11">
        <v>1904.268311</v>
      </c>
      <c r="K254" s="11">
        <v>2141.127442</v>
      </c>
      <c r="L254" s="11">
        <v>2.343163149</v>
      </c>
      <c r="M254" s="1">
        <v>2.497066E-3</v>
      </c>
    </row>
    <row r="255" spans="1:13">
      <c r="A255" t="s">
        <v>720</v>
      </c>
      <c r="B255" t="s">
        <v>721</v>
      </c>
      <c r="C255" t="s">
        <v>8603</v>
      </c>
      <c r="E255" t="s">
        <v>8604</v>
      </c>
      <c r="F255" s="11">
        <v>127.037965</v>
      </c>
      <c r="G255" s="11">
        <v>112.93645480000001</v>
      </c>
      <c r="H255" s="11">
        <v>142.90022279999999</v>
      </c>
      <c r="I255" s="11">
        <v>1293.6292719999999</v>
      </c>
      <c r="J255" s="11">
        <v>247.98039249999999</v>
      </c>
      <c r="K255" s="11">
        <v>396.16934199999997</v>
      </c>
      <c r="L255" s="11">
        <v>2.339460028</v>
      </c>
      <c r="M255" s="1">
        <v>0.187903713</v>
      </c>
    </row>
    <row r="256" spans="1:13">
      <c r="A256" t="s">
        <v>722</v>
      </c>
      <c r="B256" t="s">
        <v>723</v>
      </c>
      <c r="C256" t="s">
        <v>9345</v>
      </c>
      <c r="D256" t="s">
        <v>724</v>
      </c>
      <c r="E256" t="s">
        <v>9346</v>
      </c>
      <c r="F256" s="11">
        <v>13094.420899999999</v>
      </c>
      <c r="G256" s="11">
        <v>13767.58203</v>
      </c>
      <c r="H256" s="11">
        <v>17023.824219999999</v>
      </c>
      <c r="I256" s="11">
        <v>77912.906260000003</v>
      </c>
      <c r="J256" s="11">
        <v>66885.265620000006</v>
      </c>
      <c r="K256" s="11">
        <v>75561.414059999996</v>
      </c>
      <c r="L256" s="11">
        <v>2.3280326530000002</v>
      </c>
      <c r="M256" s="1">
        <v>7.9092500000000002E-5</v>
      </c>
    </row>
    <row r="257" spans="1:13">
      <c r="A257" t="s">
        <v>725</v>
      </c>
      <c r="B257" t="s">
        <v>726</v>
      </c>
      <c r="C257" t="s">
        <v>9589</v>
      </c>
      <c r="D257" t="s">
        <v>727</v>
      </c>
      <c r="E257" t="s">
        <v>9590</v>
      </c>
      <c r="F257" s="11">
        <v>1266.2962649999999</v>
      </c>
      <c r="G257" s="11">
        <v>1145.8892820000001</v>
      </c>
      <c r="H257" s="11">
        <v>1154.4772949999999</v>
      </c>
      <c r="I257" s="11">
        <v>6785.9916999999996</v>
      </c>
      <c r="J257" s="11">
        <v>5173.3994140000004</v>
      </c>
      <c r="K257" s="11">
        <v>5939.3730459999997</v>
      </c>
      <c r="L257" s="11">
        <v>2.3272132299999999</v>
      </c>
      <c r="M257" s="1">
        <v>5.16002E-4</v>
      </c>
    </row>
    <row r="258" spans="1:13">
      <c r="A258" t="s">
        <v>728</v>
      </c>
      <c r="B258" t="s">
        <v>729</v>
      </c>
      <c r="C258" t="s">
        <v>8015</v>
      </c>
      <c r="D258" t="s">
        <v>730</v>
      </c>
      <c r="E258" t="s">
        <v>8016</v>
      </c>
      <c r="F258" s="11">
        <v>539750.61990000005</v>
      </c>
      <c r="G258" s="11">
        <v>601886.44900000002</v>
      </c>
      <c r="H258" s="11">
        <v>615733.16520000005</v>
      </c>
      <c r="I258" s="11">
        <v>3500284.43</v>
      </c>
      <c r="J258" s="11">
        <v>2488103.87</v>
      </c>
      <c r="K258" s="11">
        <v>2804646.7239999999</v>
      </c>
      <c r="L258" s="11">
        <v>2.3229430519999998</v>
      </c>
      <c r="M258" s="1">
        <v>1.4426409999999999E-3</v>
      </c>
    </row>
    <row r="259" spans="1:13">
      <c r="A259" t="s">
        <v>731</v>
      </c>
      <c r="B259" t="s">
        <v>732</v>
      </c>
      <c r="C259" t="s">
        <v>7950</v>
      </c>
      <c r="D259" t="s">
        <v>733</v>
      </c>
      <c r="E259" t="s">
        <v>7951</v>
      </c>
      <c r="F259" s="11">
        <v>67724.998049999995</v>
      </c>
      <c r="G259" s="11">
        <v>98793.503710000005</v>
      </c>
      <c r="H259" s="11">
        <v>94470.939289999995</v>
      </c>
      <c r="I259" s="11">
        <v>589078.19940000004</v>
      </c>
      <c r="J259" s="11">
        <v>310898.66470000002</v>
      </c>
      <c r="K259" s="11">
        <v>404956.01679999998</v>
      </c>
      <c r="L259" s="11">
        <v>2.3219122579999998</v>
      </c>
      <c r="M259" s="1">
        <v>1.3372882000000001E-2</v>
      </c>
    </row>
    <row r="260" spans="1:13">
      <c r="A260" t="s">
        <v>734</v>
      </c>
      <c r="B260" t="s">
        <v>735</v>
      </c>
      <c r="C260" t="s">
        <v>9561</v>
      </c>
      <c r="D260" t="s">
        <v>736</v>
      </c>
      <c r="E260" t="s">
        <v>9562</v>
      </c>
      <c r="F260" s="11">
        <v>27717.748049999998</v>
      </c>
      <c r="G260" s="11">
        <v>29793.671880000002</v>
      </c>
      <c r="H260" s="11">
        <v>32816.933590000001</v>
      </c>
      <c r="I260" s="11">
        <v>157390.3437</v>
      </c>
      <c r="J260" s="11">
        <v>138256.33590000001</v>
      </c>
      <c r="K260" s="11">
        <v>152535.07810000001</v>
      </c>
      <c r="L260" s="11">
        <v>2.310833111</v>
      </c>
      <c r="M260" s="1">
        <v>3.6056200000000002E-5</v>
      </c>
    </row>
    <row r="261" spans="1:13">
      <c r="A261" t="s">
        <v>737</v>
      </c>
      <c r="B261" t="s">
        <v>738</v>
      </c>
      <c r="C261" t="s">
        <v>9308</v>
      </c>
      <c r="D261" t="s">
        <v>739</v>
      </c>
      <c r="E261" t="s">
        <v>9309</v>
      </c>
      <c r="F261" s="11">
        <v>21590.042969999999</v>
      </c>
      <c r="G261" s="11">
        <v>26618.757809999999</v>
      </c>
      <c r="H261" s="11">
        <v>26318.347659999999</v>
      </c>
      <c r="I261" s="11">
        <v>148983.50390000001</v>
      </c>
      <c r="J261" s="11">
        <v>103518.2031</v>
      </c>
      <c r="K261" s="11">
        <v>115878.14840000001</v>
      </c>
      <c r="L261" s="11">
        <v>2.3053562049999998</v>
      </c>
      <c r="M261" s="1">
        <v>2.0080969999999999E-3</v>
      </c>
    </row>
    <row r="262" spans="1:13">
      <c r="A262" t="s">
        <v>740</v>
      </c>
      <c r="B262" t="s">
        <v>741</v>
      </c>
      <c r="C262" t="s">
        <v>8911</v>
      </c>
      <c r="D262" t="s">
        <v>742</v>
      </c>
      <c r="E262" t="s">
        <v>8912</v>
      </c>
      <c r="F262" s="11">
        <v>17902.10828</v>
      </c>
      <c r="G262" s="11">
        <v>18447.47076</v>
      </c>
      <c r="H262" s="11">
        <v>19960.20822</v>
      </c>
      <c r="I262" s="11">
        <v>97749.104380000004</v>
      </c>
      <c r="J262" s="11">
        <v>84429.254509999999</v>
      </c>
      <c r="K262" s="11">
        <v>95932.534060000005</v>
      </c>
      <c r="L262" s="11">
        <v>2.3042026469999999</v>
      </c>
      <c r="M262" s="1">
        <v>6.2060699999999993E-5</v>
      </c>
    </row>
    <row r="263" spans="1:13">
      <c r="A263" t="s">
        <v>743</v>
      </c>
      <c r="B263" t="s">
        <v>744</v>
      </c>
      <c r="C263" t="s">
        <v>9287</v>
      </c>
      <c r="D263" t="s">
        <v>745</v>
      </c>
      <c r="E263" t="s">
        <v>9288</v>
      </c>
      <c r="F263" s="11">
        <v>53660.219239999999</v>
      </c>
      <c r="G263" s="11">
        <v>56817.327149999997</v>
      </c>
      <c r="H263" s="11">
        <v>60438.657229999997</v>
      </c>
      <c r="I263" s="11">
        <v>340203.90240000002</v>
      </c>
      <c r="J263" s="11">
        <v>227840.1973</v>
      </c>
      <c r="K263" s="11">
        <v>269806.1348</v>
      </c>
      <c r="L263" s="11">
        <v>2.293403208</v>
      </c>
      <c r="M263" s="1">
        <v>2.484315E-3</v>
      </c>
    </row>
    <row r="264" spans="1:13">
      <c r="A264" t="s">
        <v>746</v>
      </c>
      <c r="B264" t="s">
        <v>747</v>
      </c>
      <c r="C264" t="s">
        <v>8751</v>
      </c>
      <c r="D264" t="s">
        <v>748</v>
      </c>
      <c r="E264" t="s">
        <v>8752</v>
      </c>
      <c r="F264" s="11">
        <v>136549.9748</v>
      </c>
      <c r="G264" s="11">
        <v>179706.50279999999</v>
      </c>
      <c r="H264" s="11">
        <v>169840.62590000001</v>
      </c>
      <c r="I264" s="11">
        <v>1087789.423</v>
      </c>
      <c r="J264" s="11">
        <v>539867.40139999997</v>
      </c>
      <c r="K264" s="11">
        <v>734602.82460000005</v>
      </c>
      <c r="L264" s="11">
        <v>2.280851105</v>
      </c>
      <c r="M264" s="1">
        <v>1.7735435000000001E-2</v>
      </c>
    </row>
    <row r="265" spans="1:13">
      <c r="A265" t="s">
        <v>749</v>
      </c>
      <c r="B265" t="s">
        <v>750</v>
      </c>
      <c r="C265" t="s">
        <v>8291</v>
      </c>
      <c r="D265" t="s">
        <v>751</v>
      </c>
      <c r="E265" t="s">
        <v>8292</v>
      </c>
      <c r="F265" s="11">
        <v>8132.3940419999999</v>
      </c>
      <c r="G265" s="11">
        <v>9652.3144539999994</v>
      </c>
      <c r="H265" s="11">
        <v>10257.10938</v>
      </c>
      <c r="I265" s="11">
        <v>53984.421880000002</v>
      </c>
      <c r="J265" s="11">
        <v>41169.519540000001</v>
      </c>
      <c r="K265" s="11">
        <v>40965.980459999999</v>
      </c>
      <c r="L265" s="11">
        <v>2.2792264449999999</v>
      </c>
      <c r="M265" s="1">
        <v>1.1624249999999999E-3</v>
      </c>
    </row>
    <row r="266" spans="1:13">
      <c r="A266" t="s">
        <v>752</v>
      </c>
      <c r="B266" t="s">
        <v>753</v>
      </c>
      <c r="C266" t="s">
        <v>8929</v>
      </c>
      <c r="D266" t="s">
        <v>754</v>
      </c>
      <c r="E266" t="s">
        <v>8930</v>
      </c>
      <c r="F266" s="11">
        <v>12935.64661</v>
      </c>
      <c r="G266" s="11">
        <v>14498.95111</v>
      </c>
      <c r="H266" s="11">
        <v>14814.01917</v>
      </c>
      <c r="I266" s="11">
        <v>90267.318360000005</v>
      </c>
      <c r="J266" s="11">
        <v>52450.315430000002</v>
      </c>
      <c r="K266" s="11">
        <v>61967.996090000001</v>
      </c>
      <c r="L266" s="11">
        <v>2.2764338030000002</v>
      </c>
      <c r="M266" s="1">
        <v>8.8954810000000002E-3</v>
      </c>
    </row>
    <row r="267" spans="1:13">
      <c r="A267" t="s">
        <v>755</v>
      </c>
      <c r="B267" t="s">
        <v>756</v>
      </c>
      <c r="C267" t="s">
        <v>9196</v>
      </c>
      <c r="D267" t="s">
        <v>757</v>
      </c>
      <c r="E267" t="s">
        <v>9197</v>
      </c>
      <c r="F267" s="11">
        <v>6826.3022460000002</v>
      </c>
      <c r="G267" s="11">
        <v>7155.0537100000001</v>
      </c>
      <c r="H267" s="11">
        <v>7057.4204099999997</v>
      </c>
      <c r="I267" s="11">
        <v>37807.183599999997</v>
      </c>
      <c r="J267" s="11">
        <v>29454.957040000001</v>
      </c>
      <c r="K267" s="11">
        <v>34653.515619999998</v>
      </c>
      <c r="L267" s="11">
        <v>2.2762529909999998</v>
      </c>
      <c r="M267" s="1">
        <v>3.7972E-4</v>
      </c>
    </row>
    <row r="268" spans="1:13">
      <c r="A268" t="s">
        <v>758</v>
      </c>
      <c r="B268" t="s">
        <v>759</v>
      </c>
      <c r="C268" t="s">
        <v>8456</v>
      </c>
      <c r="D268" t="s">
        <v>760</v>
      </c>
      <c r="E268" t="s">
        <v>8457</v>
      </c>
      <c r="F268" s="11">
        <v>2293.3066399999998</v>
      </c>
      <c r="G268" s="11">
        <v>1899.189697</v>
      </c>
      <c r="H268" s="11">
        <v>2359.2783199999999</v>
      </c>
      <c r="I268" s="11">
        <v>12963.61133</v>
      </c>
      <c r="J268" s="11">
        <v>7709.1728519999997</v>
      </c>
      <c r="K268" s="11">
        <v>11037.63574</v>
      </c>
      <c r="L268" s="11">
        <v>2.2749993399999999</v>
      </c>
      <c r="M268" s="1">
        <v>5.54114E-3</v>
      </c>
    </row>
    <row r="269" spans="1:13">
      <c r="A269" t="s">
        <v>761</v>
      </c>
      <c r="B269" t="s">
        <v>762</v>
      </c>
      <c r="C269" t="s">
        <v>8907</v>
      </c>
      <c r="D269" t="s">
        <v>763</v>
      </c>
      <c r="E269" t="s">
        <v>8908</v>
      </c>
      <c r="F269" s="11">
        <v>5360.6367179999997</v>
      </c>
      <c r="G269" s="11">
        <v>5032.9091799999997</v>
      </c>
      <c r="H269" s="11">
        <v>5450.3583980000003</v>
      </c>
      <c r="I269" s="11">
        <v>31034.908200000002</v>
      </c>
      <c r="J269" s="11">
        <v>19749.54492</v>
      </c>
      <c r="K269" s="11">
        <v>25891.76758</v>
      </c>
      <c r="L269" s="11">
        <v>2.2748513379999999</v>
      </c>
      <c r="M269" s="1">
        <v>3.4184430000000002E-3</v>
      </c>
    </row>
    <row r="270" spans="1:13">
      <c r="A270" t="s">
        <v>764</v>
      </c>
      <c r="B270" t="s">
        <v>765</v>
      </c>
      <c r="C270" t="s">
        <v>8362</v>
      </c>
      <c r="D270" t="s">
        <v>766</v>
      </c>
      <c r="E270" t="s">
        <v>8363</v>
      </c>
      <c r="F270" s="11">
        <v>14334.750980000001</v>
      </c>
      <c r="G270" s="11">
        <v>15866.862300000001</v>
      </c>
      <c r="H270" s="11">
        <v>15009.07422</v>
      </c>
      <c r="I270" s="11">
        <v>87844.046879999994</v>
      </c>
      <c r="J270" s="11">
        <v>57171.144540000001</v>
      </c>
      <c r="K270" s="11">
        <v>72958.085940000004</v>
      </c>
      <c r="L270" s="11">
        <v>2.269415516</v>
      </c>
      <c r="M270" s="1">
        <v>2.8987890000000001E-3</v>
      </c>
    </row>
    <row r="271" spans="1:13">
      <c r="A271" t="s">
        <v>767</v>
      </c>
      <c r="B271" t="s">
        <v>768</v>
      </c>
      <c r="C271" t="s">
        <v>8346</v>
      </c>
      <c r="D271" t="s">
        <v>769</v>
      </c>
      <c r="E271" t="s">
        <v>8347</v>
      </c>
      <c r="F271" s="11">
        <v>118821.1168</v>
      </c>
      <c r="G271" s="11">
        <v>148009.9964</v>
      </c>
      <c r="H271" s="11">
        <v>149048.85870000001</v>
      </c>
      <c r="I271" s="11">
        <v>914079.5294</v>
      </c>
      <c r="J271" s="11">
        <v>444325.34620000003</v>
      </c>
      <c r="K271" s="11">
        <v>628820.07070000004</v>
      </c>
      <c r="L271" s="11">
        <v>2.256516075</v>
      </c>
      <c r="M271" s="1">
        <v>1.8726929E-2</v>
      </c>
    </row>
    <row r="272" spans="1:13">
      <c r="A272" t="s">
        <v>770</v>
      </c>
      <c r="B272" t="s">
        <v>771</v>
      </c>
      <c r="C272" t="s">
        <v>7591</v>
      </c>
      <c r="D272" t="s">
        <v>772</v>
      </c>
      <c r="E272" t="s">
        <v>7592</v>
      </c>
      <c r="F272" s="11">
        <v>10357.502930000001</v>
      </c>
      <c r="G272" s="11">
        <v>11241.502930000001</v>
      </c>
      <c r="H272" s="11">
        <v>10673.16992</v>
      </c>
      <c r="I272" s="11">
        <v>61379.726560000003</v>
      </c>
      <c r="J272" s="11">
        <v>45503.3125</v>
      </c>
      <c r="K272" s="11">
        <v>47258.613279999998</v>
      </c>
      <c r="L272" s="11">
        <v>2.2558940089999999</v>
      </c>
      <c r="M272" s="1">
        <v>1.2787969999999999E-3</v>
      </c>
    </row>
    <row r="273" spans="1:13">
      <c r="A273" t="s">
        <v>773</v>
      </c>
      <c r="B273" t="s">
        <v>774</v>
      </c>
      <c r="C273" t="s">
        <v>9008</v>
      </c>
      <c r="D273" t="s">
        <v>775</v>
      </c>
      <c r="E273" t="s">
        <v>9009</v>
      </c>
      <c r="F273" s="11">
        <v>104163.7691</v>
      </c>
      <c r="G273" s="11">
        <v>116135.54180000001</v>
      </c>
      <c r="H273" s="11">
        <v>109437.0024</v>
      </c>
      <c r="I273" s="11">
        <v>656185.01150000002</v>
      </c>
      <c r="J273" s="11">
        <v>428493.68359999999</v>
      </c>
      <c r="K273" s="11">
        <v>489153.17700000003</v>
      </c>
      <c r="L273" s="11">
        <v>2.2548967480000002</v>
      </c>
      <c r="M273" s="1">
        <v>3.6901770000000002E-3</v>
      </c>
    </row>
    <row r="274" spans="1:13">
      <c r="A274" t="s">
        <v>776</v>
      </c>
      <c r="B274" t="s">
        <v>777</v>
      </c>
      <c r="C274" t="s">
        <v>8295</v>
      </c>
      <c r="D274" t="s">
        <v>597</v>
      </c>
      <c r="E274" t="s">
        <v>8296</v>
      </c>
      <c r="F274" s="11">
        <v>3814.961182</v>
      </c>
      <c r="G274" s="11">
        <v>4830.3535160000001</v>
      </c>
      <c r="H274" s="11">
        <v>4757.7739259999998</v>
      </c>
      <c r="I274" s="11">
        <v>25797.490239999999</v>
      </c>
      <c r="J274" s="11">
        <v>18514.646479999999</v>
      </c>
      <c r="K274" s="11">
        <v>19575.35742</v>
      </c>
      <c r="L274" s="11">
        <v>2.2529680590000001</v>
      </c>
      <c r="M274" s="1">
        <v>1.8412249999999999E-3</v>
      </c>
    </row>
    <row r="275" spans="1:13">
      <c r="A275" t="s">
        <v>778</v>
      </c>
      <c r="B275" t="s">
        <v>779</v>
      </c>
      <c r="C275" t="s">
        <v>9269</v>
      </c>
      <c r="D275" t="s">
        <v>780</v>
      </c>
      <c r="E275" t="s">
        <v>9270</v>
      </c>
      <c r="F275" s="11">
        <v>11562.09058</v>
      </c>
      <c r="G275" s="11">
        <v>15703.68384</v>
      </c>
      <c r="H275" s="11">
        <v>16906.220219999999</v>
      </c>
      <c r="I275" s="11">
        <v>86707.297860000006</v>
      </c>
      <c r="J275" s="11">
        <v>55770.079109999999</v>
      </c>
      <c r="K275" s="11">
        <v>68045.801760000002</v>
      </c>
      <c r="L275" s="11">
        <v>2.2527751980000001</v>
      </c>
      <c r="M275" s="1">
        <v>3.725772E-3</v>
      </c>
    </row>
    <row r="276" spans="1:13">
      <c r="A276" t="s">
        <v>781</v>
      </c>
      <c r="B276" t="s">
        <v>782</v>
      </c>
      <c r="C276" t="s">
        <v>7645</v>
      </c>
      <c r="D276" t="s">
        <v>783</v>
      </c>
      <c r="E276" t="s">
        <v>7646</v>
      </c>
      <c r="F276" s="11">
        <v>4646.7065419999999</v>
      </c>
      <c r="G276" s="11">
        <v>5839.9384760000003</v>
      </c>
      <c r="H276" s="11">
        <v>4774.892578</v>
      </c>
      <c r="I276" s="11">
        <v>30580.902340000001</v>
      </c>
      <c r="J276" s="11">
        <v>19860.931639999999</v>
      </c>
      <c r="K276" s="11">
        <v>22190.847659999999</v>
      </c>
      <c r="L276" s="11">
        <v>2.250718526</v>
      </c>
      <c r="M276" s="1">
        <v>4.2980040000000002E-3</v>
      </c>
    </row>
    <row r="277" spans="1:13">
      <c r="A277" t="s">
        <v>784</v>
      </c>
      <c r="B277" t="s">
        <v>785</v>
      </c>
      <c r="C277" t="s">
        <v>8986</v>
      </c>
      <c r="D277" t="s">
        <v>786</v>
      </c>
      <c r="E277" t="s">
        <v>8987</v>
      </c>
      <c r="F277" s="11">
        <v>6973.4333500000002</v>
      </c>
      <c r="G277" s="11">
        <v>7403.1886590000004</v>
      </c>
      <c r="H277" s="11">
        <v>8898.3272410000009</v>
      </c>
      <c r="I277" s="11">
        <v>42603.924809999997</v>
      </c>
      <c r="J277" s="11">
        <v>31075.856810000001</v>
      </c>
      <c r="K277" s="11">
        <v>36950.339350000002</v>
      </c>
      <c r="L277" s="11">
        <v>2.2488943109999999</v>
      </c>
      <c r="M277" s="1">
        <v>9.9660799999999996E-4</v>
      </c>
    </row>
    <row r="278" spans="1:13">
      <c r="A278" t="s">
        <v>787</v>
      </c>
      <c r="B278" t="s">
        <v>788</v>
      </c>
      <c r="C278" t="s">
        <v>7769</v>
      </c>
      <c r="D278" t="s">
        <v>789</v>
      </c>
      <c r="E278" t="s">
        <v>7770</v>
      </c>
      <c r="F278" s="11">
        <v>51654.272949999999</v>
      </c>
      <c r="G278" s="11">
        <v>51480.032229999997</v>
      </c>
      <c r="H278" s="11">
        <v>54674.173340000001</v>
      </c>
      <c r="I278" s="11">
        <v>312929.31439999997</v>
      </c>
      <c r="J278" s="11">
        <v>209657.03419999999</v>
      </c>
      <c r="K278" s="11">
        <v>226880.31640000001</v>
      </c>
      <c r="L278" s="11">
        <v>2.247689592</v>
      </c>
      <c r="M278" s="1">
        <v>3.5019769999999999E-3</v>
      </c>
    </row>
    <row r="279" spans="1:13">
      <c r="A279" t="s">
        <v>790</v>
      </c>
      <c r="B279" t="s">
        <v>791</v>
      </c>
      <c r="C279" t="s">
        <v>8789</v>
      </c>
      <c r="D279" t="s">
        <v>792</v>
      </c>
      <c r="E279" t="s">
        <v>8790</v>
      </c>
      <c r="F279" s="11">
        <v>5326.357422</v>
      </c>
      <c r="G279" s="11">
        <v>5861.3168949999999</v>
      </c>
      <c r="H279" s="11">
        <v>8937.4765619999998</v>
      </c>
      <c r="I279" s="11">
        <v>34262.910159999999</v>
      </c>
      <c r="J279" s="11">
        <v>24136.146479999999</v>
      </c>
      <c r="K279" s="11">
        <v>37110.800779999998</v>
      </c>
      <c r="L279" s="11">
        <v>2.24665004</v>
      </c>
      <c r="M279" s="1">
        <v>3.5740239999999999E-3</v>
      </c>
    </row>
    <row r="280" spans="1:13">
      <c r="A280" t="s">
        <v>793</v>
      </c>
      <c r="B280" t="s">
        <v>794</v>
      </c>
      <c r="C280" t="s">
        <v>9422</v>
      </c>
      <c r="D280" t="s">
        <v>795</v>
      </c>
      <c r="E280" t="s">
        <v>9423</v>
      </c>
      <c r="F280" s="11">
        <v>2824.0073240000002</v>
      </c>
      <c r="G280" s="11">
        <v>2320.2429200000001</v>
      </c>
      <c r="H280" s="11">
        <v>2750.471192</v>
      </c>
      <c r="I280" s="11">
        <v>13716.337890000001</v>
      </c>
      <c r="J280" s="11">
        <v>11198.63672</v>
      </c>
      <c r="K280" s="11">
        <v>12499.88184</v>
      </c>
      <c r="L280" s="11">
        <v>2.2446509730000002</v>
      </c>
      <c r="M280" s="1">
        <v>1.8855400000000001E-4</v>
      </c>
    </row>
    <row r="281" spans="1:13">
      <c r="A281" t="s">
        <v>796</v>
      </c>
      <c r="B281" t="s">
        <v>797</v>
      </c>
      <c r="C281" t="s">
        <v>8403</v>
      </c>
      <c r="D281" t="s">
        <v>798</v>
      </c>
      <c r="E281" t="s">
        <v>8404</v>
      </c>
      <c r="F281" s="11">
        <v>973.2966308</v>
      </c>
      <c r="G281" s="11">
        <v>787.51690680000002</v>
      </c>
      <c r="H281" s="11">
        <v>961.97552499999995</v>
      </c>
      <c r="I281" s="11">
        <v>5333.7001959999998</v>
      </c>
      <c r="J281" s="11">
        <v>3601.5495599999999</v>
      </c>
      <c r="K281" s="11">
        <v>3848.3959960000002</v>
      </c>
      <c r="L281" s="11">
        <v>2.2311422109999999</v>
      </c>
      <c r="M281" s="1">
        <v>3.5216840000000002E-3</v>
      </c>
    </row>
    <row r="282" spans="1:13">
      <c r="A282" t="s">
        <v>799</v>
      </c>
      <c r="B282" t="s">
        <v>800</v>
      </c>
      <c r="C282" t="s">
        <v>9640</v>
      </c>
      <c r="D282" t="s">
        <v>801</v>
      </c>
      <c r="E282" t="s">
        <v>9641</v>
      </c>
      <c r="F282" s="11">
        <v>8118.8134760000003</v>
      </c>
      <c r="G282" s="11">
        <v>7352.7260740000002</v>
      </c>
      <c r="H282" s="11">
        <v>8138.3046880000002</v>
      </c>
      <c r="I282" s="11">
        <v>47054.945319999999</v>
      </c>
      <c r="J282" s="11">
        <v>30396.48242</v>
      </c>
      <c r="K282" s="11">
        <v>33101.796880000002</v>
      </c>
      <c r="L282" s="11">
        <v>2.2272806780000001</v>
      </c>
      <c r="M282" s="1">
        <v>4.9664679999999999E-3</v>
      </c>
    </row>
    <row r="283" spans="1:13">
      <c r="A283" t="s">
        <v>802</v>
      </c>
      <c r="B283" t="s">
        <v>803</v>
      </c>
      <c r="C283" t="s">
        <v>8527</v>
      </c>
      <c r="D283" t="s">
        <v>804</v>
      </c>
      <c r="E283" t="s">
        <v>8528</v>
      </c>
      <c r="F283" s="11">
        <v>15161.570309999999</v>
      </c>
      <c r="G283" s="11">
        <v>17052.957030000001</v>
      </c>
      <c r="H283" s="11">
        <v>15007.724120000001</v>
      </c>
      <c r="I283" s="11">
        <v>87408.460940000004</v>
      </c>
      <c r="J283" s="11">
        <v>60621.03125</v>
      </c>
      <c r="K283" s="11">
        <v>72884.275389999995</v>
      </c>
      <c r="L283" s="11">
        <v>2.225944599</v>
      </c>
      <c r="M283" s="1">
        <v>1.7328560000000001E-3</v>
      </c>
    </row>
    <row r="284" spans="1:13">
      <c r="A284" t="s">
        <v>805</v>
      </c>
      <c r="B284" t="s">
        <v>806</v>
      </c>
      <c r="C284" t="s">
        <v>7520</v>
      </c>
      <c r="D284" t="s">
        <v>807</v>
      </c>
      <c r="E284" t="s">
        <v>7521</v>
      </c>
      <c r="F284" s="11">
        <v>4847.9018560000004</v>
      </c>
      <c r="G284" s="11">
        <v>4996.6835940000001</v>
      </c>
      <c r="H284" s="11">
        <v>6156.4541019999997</v>
      </c>
      <c r="I284" s="11">
        <v>26397.824219999999</v>
      </c>
      <c r="J284" s="11">
        <v>23939.527340000001</v>
      </c>
      <c r="K284" s="11">
        <v>24351.4375</v>
      </c>
      <c r="L284" s="11">
        <v>2.2227260709999999</v>
      </c>
      <c r="M284" s="1">
        <v>2.268E-5</v>
      </c>
    </row>
    <row r="285" spans="1:13">
      <c r="A285" t="s">
        <v>808</v>
      </c>
      <c r="B285" t="s">
        <v>809</v>
      </c>
      <c r="C285" t="s">
        <v>9758</v>
      </c>
      <c r="D285" t="s">
        <v>810</v>
      </c>
      <c r="E285" t="s">
        <v>9759</v>
      </c>
      <c r="F285" s="11">
        <v>17658.76367</v>
      </c>
      <c r="G285" s="11">
        <v>22036.271479999999</v>
      </c>
      <c r="H285" s="11">
        <v>22543.7539</v>
      </c>
      <c r="I285" s="11">
        <v>104096.6719</v>
      </c>
      <c r="J285" s="11">
        <v>82849.5</v>
      </c>
      <c r="K285" s="11">
        <v>103027.2344</v>
      </c>
      <c r="L285" s="11">
        <v>2.2200346999999998</v>
      </c>
      <c r="M285" s="1">
        <v>4.2950300000000002E-4</v>
      </c>
    </row>
    <row r="286" spans="1:13">
      <c r="A286" t="s">
        <v>811</v>
      </c>
      <c r="B286" t="s">
        <v>812</v>
      </c>
      <c r="C286" t="s">
        <v>7508</v>
      </c>
      <c r="D286" t="s">
        <v>813</v>
      </c>
      <c r="E286" t="s">
        <v>7509</v>
      </c>
      <c r="F286" s="11">
        <v>35722.501949999998</v>
      </c>
      <c r="G286" s="11">
        <v>38975.097650000003</v>
      </c>
      <c r="H286" s="11">
        <v>38058.091800000002</v>
      </c>
      <c r="I286" s="11">
        <v>212019.32810000001</v>
      </c>
      <c r="J286" s="11">
        <v>142868.1856</v>
      </c>
      <c r="K286" s="11">
        <v>169024.4063</v>
      </c>
      <c r="L286" s="11">
        <v>2.21612403</v>
      </c>
      <c r="M286" s="1">
        <v>2.4554609999999999E-3</v>
      </c>
    </row>
    <row r="287" spans="1:13">
      <c r="A287" t="s">
        <v>814</v>
      </c>
      <c r="B287" t="s">
        <v>815</v>
      </c>
      <c r="C287" t="s">
        <v>8903</v>
      </c>
      <c r="D287" t="s">
        <v>816</v>
      </c>
      <c r="E287" t="s">
        <v>8904</v>
      </c>
      <c r="F287" s="11">
        <v>16233.15454</v>
      </c>
      <c r="G287" s="11">
        <v>19912.843870000001</v>
      </c>
      <c r="H287" s="11">
        <v>21457.88135</v>
      </c>
      <c r="I287" s="11">
        <v>110970.05959999999</v>
      </c>
      <c r="J287" s="11">
        <v>66262.6587</v>
      </c>
      <c r="K287" s="11">
        <v>90220.532229999997</v>
      </c>
      <c r="L287" s="11">
        <v>2.215048849</v>
      </c>
      <c r="M287" s="1">
        <v>5.7810630000000003E-3</v>
      </c>
    </row>
    <row r="288" spans="1:13">
      <c r="A288" t="s">
        <v>817</v>
      </c>
      <c r="B288" t="s">
        <v>818</v>
      </c>
      <c r="C288" t="s">
        <v>8700</v>
      </c>
      <c r="D288" t="s">
        <v>819</v>
      </c>
      <c r="E288" t="s">
        <v>8701</v>
      </c>
      <c r="F288" s="11">
        <v>15122.77477</v>
      </c>
      <c r="G288" s="11">
        <v>19505.76483</v>
      </c>
      <c r="H288" s="11">
        <v>21583.29147</v>
      </c>
      <c r="I288" s="11">
        <v>104543.31230000001</v>
      </c>
      <c r="J288" s="11">
        <v>63426.817629999998</v>
      </c>
      <c r="K288" s="11">
        <v>92301.991280000002</v>
      </c>
      <c r="L288" s="11">
        <v>2.2110750709999998</v>
      </c>
      <c r="M288" s="1">
        <v>5.2805780000000002E-3</v>
      </c>
    </row>
    <row r="289" spans="1:13">
      <c r="A289" t="s">
        <v>820</v>
      </c>
      <c r="B289" t="s">
        <v>821</v>
      </c>
      <c r="C289" t="s">
        <v>8286</v>
      </c>
      <c r="D289" t="s">
        <v>822</v>
      </c>
      <c r="F289" s="11">
        <v>280711.86580000003</v>
      </c>
      <c r="G289" s="11">
        <v>284494.9976</v>
      </c>
      <c r="H289" s="11">
        <v>311773.3786</v>
      </c>
      <c r="I289" s="11">
        <v>1593567.459</v>
      </c>
      <c r="J289" s="11">
        <v>1171297.243</v>
      </c>
      <c r="K289" s="11">
        <v>1280299.882</v>
      </c>
      <c r="L289" s="11">
        <v>2.2055821569999998</v>
      </c>
      <c r="M289" s="1">
        <v>1.140484E-3</v>
      </c>
    </row>
    <row r="290" spans="1:13">
      <c r="A290" t="s">
        <v>823</v>
      </c>
      <c r="B290" t="s">
        <v>824</v>
      </c>
      <c r="C290" t="s">
        <v>8496</v>
      </c>
      <c r="D290" t="s">
        <v>825</v>
      </c>
      <c r="E290" t="s">
        <v>8497</v>
      </c>
      <c r="F290" s="11">
        <v>6676.2167959999997</v>
      </c>
      <c r="G290" s="11">
        <v>8603.6005860000005</v>
      </c>
      <c r="H290" s="11">
        <v>11674.052729999999</v>
      </c>
      <c r="I290" s="11">
        <v>43163.441400000003</v>
      </c>
      <c r="J290" s="11">
        <v>34330.945319999999</v>
      </c>
      <c r="K290" s="11">
        <v>46648.742180000001</v>
      </c>
      <c r="L290" s="11">
        <v>2.203440074</v>
      </c>
      <c r="M290" s="1">
        <v>1.197355E-3</v>
      </c>
    </row>
    <row r="291" spans="1:13">
      <c r="A291" t="s">
        <v>826</v>
      </c>
      <c r="B291" t="s">
        <v>827</v>
      </c>
      <c r="C291" t="s">
        <v>8067</v>
      </c>
      <c r="D291" t="s">
        <v>828</v>
      </c>
      <c r="F291" s="11">
        <v>295950.24489999999</v>
      </c>
      <c r="G291" s="11">
        <v>312421.25939999998</v>
      </c>
      <c r="H291" s="11">
        <v>347911.35989999998</v>
      </c>
      <c r="I291" s="11">
        <v>1772456.4369999999</v>
      </c>
      <c r="J291" s="11">
        <v>1226546.3529999999</v>
      </c>
      <c r="K291" s="11">
        <v>1396528.8540000001</v>
      </c>
      <c r="L291" s="11">
        <v>2.2005283420000001</v>
      </c>
      <c r="M291" s="1">
        <v>2.1050159999999999E-3</v>
      </c>
    </row>
    <row r="292" spans="1:13">
      <c r="A292" t="s">
        <v>829</v>
      </c>
      <c r="B292" t="s">
        <v>830</v>
      </c>
      <c r="C292" t="s">
        <v>7675</v>
      </c>
      <c r="D292" t="s">
        <v>831</v>
      </c>
      <c r="E292" t="s">
        <v>7676</v>
      </c>
      <c r="F292" s="11">
        <v>1429.9476320000001</v>
      </c>
      <c r="G292" s="11">
        <v>2017.1519780000001</v>
      </c>
      <c r="H292" s="11">
        <v>1745.485596</v>
      </c>
      <c r="I292" s="11">
        <v>9717.9921880000002</v>
      </c>
      <c r="J292" s="11">
        <v>7314.298828</v>
      </c>
      <c r="K292" s="11">
        <v>6770.8198240000002</v>
      </c>
      <c r="L292" s="11">
        <v>2.1966252430000002</v>
      </c>
      <c r="M292" s="1">
        <v>2.534185E-3</v>
      </c>
    </row>
    <row r="293" spans="1:13">
      <c r="A293" t="s">
        <v>832</v>
      </c>
      <c r="B293" t="s">
        <v>833</v>
      </c>
      <c r="C293" t="s">
        <v>9669</v>
      </c>
      <c r="E293" t="s">
        <v>9670</v>
      </c>
      <c r="F293" s="11">
        <v>2037.200317</v>
      </c>
      <c r="G293" s="11">
        <v>2628.3881839999999</v>
      </c>
      <c r="H293" s="11">
        <v>2974.3679200000001</v>
      </c>
      <c r="I293" s="11">
        <v>16022.42676</v>
      </c>
      <c r="J293" s="11">
        <v>8372.2539059999999</v>
      </c>
      <c r="K293" s="11">
        <v>10359.16113</v>
      </c>
      <c r="L293" s="11">
        <v>2.1855361520000001</v>
      </c>
      <c r="M293" s="1">
        <v>1.7309839E-2</v>
      </c>
    </row>
    <row r="294" spans="1:13">
      <c r="A294" t="s">
        <v>834</v>
      </c>
      <c r="B294" t="s">
        <v>835</v>
      </c>
      <c r="C294" t="s">
        <v>8882</v>
      </c>
      <c r="D294" t="s">
        <v>736</v>
      </c>
      <c r="E294" t="s">
        <v>8883</v>
      </c>
      <c r="F294" s="11">
        <v>36994.274660000003</v>
      </c>
      <c r="G294" s="11">
        <v>40735.660400000001</v>
      </c>
      <c r="H294" s="11">
        <v>43628.164069999999</v>
      </c>
      <c r="I294" s="11">
        <v>224128.04300000001</v>
      </c>
      <c r="J294" s="11">
        <v>157316.60159999999</v>
      </c>
      <c r="K294" s="11">
        <v>168751.9981</v>
      </c>
      <c r="L294" s="11">
        <v>2.1806769429999999</v>
      </c>
      <c r="M294" s="1">
        <v>2.3146130000000001E-3</v>
      </c>
    </row>
    <row r="295" spans="1:13">
      <c r="A295" t="s">
        <v>836</v>
      </c>
      <c r="B295" t="s">
        <v>837</v>
      </c>
      <c r="C295" t="s">
        <v>7696</v>
      </c>
      <c r="D295" t="s">
        <v>838</v>
      </c>
      <c r="E295" t="s">
        <v>7697</v>
      </c>
      <c r="F295" s="11">
        <v>11483.66943</v>
      </c>
      <c r="G295" s="11">
        <v>16617.03613</v>
      </c>
      <c r="H295" s="11">
        <v>13815.502930000001</v>
      </c>
      <c r="I295" s="11">
        <v>70161.769539999994</v>
      </c>
      <c r="J295" s="11">
        <v>53524.45508</v>
      </c>
      <c r="K295" s="11">
        <v>66253.460940000004</v>
      </c>
      <c r="L295" s="11">
        <v>2.179961241</v>
      </c>
      <c r="M295" s="1">
        <v>7.0766700000000004E-4</v>
      </c>
    </row>
    <row r="296" spans="1:13">
      <c r="A296" t="s">
        <v>839</v>
      </c>
      <c r="B296" t="s">
        <v>840</v>
      </c>
      <c r="C296" t="s">
        <v>7834</v>
      </c>
      <c r="E296" t="s">
        <v>7835</v>
      </c>
      <c r="F296" s="11">
        <v>2747.304932</v>
      </c>
      <c r="G296" s="11">
        <v>3195.3564459999998</v>
      </c>
      <c r="H296" s="11">
        <v>2634.1044919999999</v>
      </c>
      <c r="I296" s="11">
        <v>6767.9482420000004</v>
      </c>
      <c r="J296" s="11">
        <v>16406.103520000001</v>
      </c>
      <c r="K296" s="11">
        <v>15616.29199</v>
      </c>
      <c r="L296" s="11">
        <v>2.177191917</v>
      </c>
      <c r="M296" s="1">
        <v>3.1233693999999999E-2</v>
      </c>
    </row>
    <row r="297" spans="1:13">
      <c r="A297" t="s">
        <v>841</v>
      </c>
      <c r="B297" t="s">
        <v>842</v>
      </c>
      <c r="C297" t="s">
        <v>9060</v>
      </c>
      <c r="D297" t="s">
        <v>843</v>
      </c>
      <c r="E297" t="s">
        <v>9061</v>
      </c>
      <c r="F297" s="11">
        <v>9742.2148440000001</v>
      </c>
      <c r="G297" s="11">
        <v>11047.31055</v>
      </c>
      <c r="H297" s="11">
        <v>9696.3798819999993</v>
      </c>
      <c r="I297" s="11">
        <v>55948.953119999998</v>
      </c>
      <c r="J297" s="11">
        <v>40292.355459999999</v>
      </c>
      <c r="K297" s="11">
        <v>41634.957040000001</v>
      </c>
      <c r="L297" s="11">
        <v>2.177159837</v>
      </c>
      <c r="M297" s="1">
        <v>2.0597969999999999E-3</v>
      </c>
    </row>
    <row r="298" spans="1:13">
      <c r="A298" t="s">
        <v>844</v>
      </c>
      <c r="B298" t="s">
        <v>845</v>
      </c>
      <c r="C298" t="s">
        <v>8718</v>
      </c>
      <c r="D298" t="s">
        <v>846</v>
      </c>
      <c r="E298" t="s">
        <v>8719</v>
      </c>
      <c r="F298" s="11">
        <v>41400.790050000003</v>
      </c>
      <c r="G298" s="11">
        <v>38552.618159999998</v>
      </c>
      <c r="H298" s="11">
        <v>32156.90626</v>
      </c>
      <c r="I298" s="11">
        <v>188486.49609999999</v>
      </c>
      <c r="J298" s="11">
        <v>138248.70509999999</v>
      </c>
      <c r="K298" s="11">
        <v>178855.34770000001</v>
      </c>
      <c r="L298" s="11">
        <v>2.173050479</v>
      </c>
      <c r="M298" s="1">
        <v>1.1046820000000001E-3</v>
      </c>
    </row>
    <row r="299" spans="1:13">
      <c r="A299" t="s">
        <v>847</v>
      </c>
      <c r="B299" t="s">
        <v>848</v>
      </c>
      <c r="C299" t="s">
        <v>8773</v>
      </c>
      <c r="D299" t="s">
        <v>49</v>
      </c>
      <c r="E299" t="s">
        <v>8774</v>
      </c>
      <c r="F299" s="11">
        <v>63058.000010000003</v>
      </c>
      <c r="G299" s="11">
        <v>75662.228520000004</v>
      </c>
      <c r="H299" s="11">
        <v>82881.121100000004</v>
      </c>
      <c r="I299" s="11">
        <v>385772.07809999998</v>
      </c>
      <c r="J299" s="11">
        <v>285219.53120000003</v>
      </c>
      <c r="K299" s="11">
        <v>328096.97659999999</v>
      </c>
      <c r="L299" s="11">
        <v>2.1726459349999998</v>
      </c>
      <c r="M299" s="1">
        <v>9.5037699999999997E-4</v>
      </c>
    </row>
    <row r="300" spans="1:13">
      <c r="A300" t="s">
        <v>849</v>
      </c>
      <c r="B300" t="s">
        <v>850</v>
      </c>
      <c r="C300" t="s">
        <v>9620</v>
      </c>
      <c r="D300" t="s">
        <v>851</v>
      </c>
      <c r="E300" t="s">
        <v>9621</v>
      </c>
      <c r="F300" s="11">
        <v>8969.3076180000007</v>
      </c>
      <c r="G300" s="11">
        <v>9506.2158199999994</v>
      </c>
      <c r="H300" s="11">
        <v>11606.88379</v>
      </c>
      <c r="I300" s="11">
        <v>46613.722659999999</v>
      </c>
      <c r="J300" s="11">
        <v>41485.722659999999</v>
      </c>
      <c r="K300" s="11">
        <v>47472.835939999997</v>
      </c>
      <c r="L300" s="11">
        <v>2.1720703160000001</v>
      </c>
      <c r="M300" s="1">
        <v>6.5821400000000006E-5</v>
      </c>
    </row>
    <row r="301" spans="1:13">
      <c r="A301" t="s">
        <v>852</v>
      </c>
      <c r="B301" t="s">
        <v>853</v>
      </c>
      <c r="C301" t="s">
        <v>8126</v>
      </c>
      <c r="D301" t="s">
        <v>854</v>
      </c>
      <c r="E301" t="s">
        <v>8127</v>
      </c>
      <c r="F301" s="11">
        <v>19647.958979999999</v>
      </c>
      <c r="G301" s="11">
        <v>22009.810539999999</v>
      </c>
      <c r="H301" s="11">
        <v>26754.95508</v>
      </c>
      <c r="I301" s="11">
        <v>120575.5781</v>
      </c>
      <c r="J301" s="11">
        <v>83317.531260000003</v>
      </c>
      <c r="K301" s="11">
        <v>104175.30469999999</v>
      </c>
      <c r="L301" s="11">
        <v>2.1709141789999999</v>
      </c>
      <c r="M301" s="1">
        <v>1.8973480000000001E-3</v>
      </c>
    </row>
    <row r="302" spans="1:13">
      <c r="A302" t="s">
        <v>855</v>
      </c>
      <c r="B302" t="s">
        <v>856</v>
      </c>
      <c r="C302" t="s">
        <v>8063</v>
      </c>
      <c r="D302" t="s">
        <v>857</v>
      </c>
      <c r="E302" t="s">
        <v>8064</v>
      </c>
      <c r="F302" s="11">
        <v>11034.57129</v>
      </c>
      <c r="G302" s="11">
        <v>12839.994629999999</v>
      </c>
      <c r="H302" s="11">
        <v>11387.20996</v>
      </c>
      <c r="I302" s="11">
        <v>59684.123039999999</v>
      </c>
      <c r="J302" s="11">
        <v>46235.676760000002</v>
      </c>
      <c r="K302" s="11">
        <v>52850.806640000003</v>
      </c>
      <c r="L302" s="11">
        <v>2.1707668080000002</v>
      </c>
      <c r="M302" s="1">
        <v>4.6541200000000001E-4</v>
      </c>
    </row>
    <row r="303" spans="1:13">
      <c r="A303" t="s">
        <v>858</v>
      </c>
      <c r="B303" t="s">
        <v>859</v>
      </c>
      <c r="C303" t="s">
        <v>9383</v>
      </c>
      <c r="D303" t="s">
        <v>860</v>
      </c>
      <c r="E303" t="s">
        <v>9384</v>
      </c>
      <c r="F303" s="11">
        <v>2519.642578</v>
      </c>
      <c r="G303" s="11">
        <v>3634.1320799999999</v>
      </c>
      <c r="H303" s="11">
        <v>3167.7470699999999</v>
      </c>
      <c r="I303" s="11">
        <v>18058.162110000001</v>
      </c>
      <c r="J303" s="11">
        <v>10432.250980000001</v>
      </c>
      <c r="K303" s="11">
        <v>13403.028319999999</v>
      </c>
      <c r="L303" s="11">
        <v>2.1680870040000002</v>
      </c>
      <c r="M303" s="1">
        <v>8.3921510000000005E-3</v>
      </c>
    </row>
    <row r="304" spans="1:13">
      <c r="A304" t="s">
        <v>861</v>
      </c>
      <c r="B304" t="s">
        <v>862</v>
      </c>
      <c r="C304" t="s">
        <v>8816</v>
      </c>
      <c r="D304" t="s">
        <v>863</v>
      </c>
      <c r="E304" t="s">
        <v>8817</v>
      </c>
      <c r="F304" s="11">
        <v>16490.049800000001</v>
      </c>
      <c r="G304" s="11">
        <v>20101.646489999999</v>
      </c>
      <c r="H304" s="11">
        <v>19555.083009999998</v>
      </c>
      <c r="I304" s="11">
        <v>107382.23050000001</v>
      </c>
      <c r="J304" s="11">
        <v>61648.667970000002</v>
      </c>
      <c r="K304" s="11">
        <v>83124.269539999994</v>
      </c>
      <c r="L304" s="11">
        <v>2.1670366200000002</v>
      </c>
      <c r="M304" s="1">
        <v>7.8838299999999997E-3</v>
      </c>
    </row>
    <row r="305" spans="1:13">
      <c r="A305" t="s">
        <v>864</v>
      </c>
      <c r="B305" t="s">
        <v>865</v>
      </c>
      <c r="C305" t="s">
        <v>9306</v>
      </c>
      <c r="E305" t="s">
        <v>9307</v>
      </c>
      <c r="F305" s="11">
        <v>7567.8168939999996</v>
      </c>
      <c r="G305" s="11">
        <v>8974.7297359999993</v>
      </c>
      <c r="H305" s="11">
        <v>9304.2189940000007</v>
      </c>
      <c r="I305" s="11">
        <v>43736.047850000003</v>
      </c>
      <c r="J305" s="11">
        <v>35352.086920000002</v>
      </c>
      <c r="K305" s="11">
        <v>36877.907229999997</v>
      </c>
      <c r="L305" s="11">
        <v>2.165646744</v>
      </c>
      <c r="M305" s="1">
        <v>3.3653300000000003E-4</v>
      </c>
    </row>
    <row r="306" spans="1:13">
      <c r="A306" t="s">
        <v>866</v>
      </c>
      <c r="B306" t="s">
        <v>867</v>
      </c>
      <c r="C306" t="s">
        <v>9440</v>
      </c>
      <c r="D306" t="s">
        <v>868</v>
      </c>
      <c r="E306" t="s">
        <v>9441</v>
      </c>
      <c r="F306" s="11">
        <v>5543.7553719999996</v>
      </c>
      <c r="G306" s="11">
        <v>7498.388672</v>
      </c>
      <c r="H306" s="11">
        <v>6501.2924800000001</v>
      </c>
      <c r="I306" s="11">
        <v>33986.9375</v>
      </c>
      <c r="J306" s="11">
        <v>27698.886719999999</v>
      </c>
      <c r="K306" s="11">
        <v>25936.574219999999</v>
      </c>
      <c r="L306" s="11">
        <v>2.164615532</v>
      </c>
      <c r="M306" s="1">
        <v>8.2616899999999997E-4</v>
      </c>
    </row>
    <row r="307" spans="1:13">
      <c r="A307" t="s">
        <v>869</v>
      </c>
      <c r="B307" t="s">
        <v>870</v>
      </c>
      <c r="C307" t="s">
        <v>8649</v>
      </c>
      <c r="E307" t="s">
        <v>8650</v>
      </c>
      <c r="F307" s="11">
        <v>12504.02564</v>
      </c>
      <c r="G307" s="11">
        <v>16065.66187</v>
      </c>
      <c r="H307" s="11">
        <v>15077.870360000001</v>
      </c>
      <c r="I307" s="11">
        <v>76113.384760000001</v>
      </c>
      <c r="J307" s="11">
        <v>51425.849609999997</v>
      </c>
      <c r="K307" s="11">
        <v>68097.071290000007</v>
      </c>
      <c r="L307" s="11">
        <v>2.1642012859999999</v>
      </c>
      <c r="M307" s="1">
        <v>2.3203500000000001E-3</v>
      </c>
    </row>
    <row r="308" spans="1:13">
      <c r="A308" t="s">
        <v>871</v>
      </c>
      <c r="B308" t="s">
        <v>872</v>
      </c>
      <c r="C308" t="s">
        <v>8793</v>
      </c>
      <c r="D308" t="s">
        <v>854</v>
      </c>
      <c r="E308" t="s">
        <v>7949</v>
      </c>
      <c r="F308" s="11">
        <v>969.1326904</v>
      </c>
      <c r="G308" s="11">
        <v>673.16528319999998</v>
      </c>
      <c r="H308" s="11">
        <v>1376.898193</v>
      </c>
      <c r="I308" s="11">
        <v>5653.5</v>
      </c>
      <c r="J308" s="11">
        <v>2936.1599120000001</v>
      </c>
      <c r="K308" s="11">
        <v>4904.9204099999997</v>
      </c>
      <c r="L308" s="11">
        <v>2.1601437090000002</v>
      </c>
      <c r="M308" s="1">
        <v>1.3934449E-2</v>
      </c>
    </row>
    <row r="309" spans="1:13">
      <c r="A309" t="s">
        <v>873</v>
      </c>
      <c r="B309" t="s">
        <v>874</v>
      </c>
      <c r="C309" t="s">
        <v>7984</v>
      </c>
      <c r="D309" t="s">
        <v>875</v>
      </c>
      <c r="E309" t="s">
        <v>7985</v>
      </c>
      <c r="F309" s="11">
        <v>41925.251709999997</v>
      </c>
      <c r="G309" s="11">
        <v>48604.668149999998</v>
      </c>
      <c r="H309" s="11">
        <v>53725.57645</v>
      </c>
      <c r="I309" s="11">
        <v>262310.89370000002</v>
      </c>
      <c r="J309" s="11">
        <v>177669.24110000001</v>
      </c>
      <c r="K309" s="11">
        <v>203107.1324</v>
      </c>
      <c r="L309" s="11">
        <v>2.1563882369999998</v>
      </c>
      <c r="M309" s="1">
        <v>2.7759849999999999E-3</v>
      </c>
    </row>
    <row r="310" spans="1:13">
      <c r="A310" t="s">
        <v>876</v>
      </c>
      <c r="B310" t="s">
        <v>877</v>
      </c>
      <c r="C310" t="s">
        <v>8601</v>
      </c>
      <c r="D310" t="s">
        <v>878</v>
      </c>
      <c r="E310" t="s">
        <v>8602</v>
      </c>
      <c r="F310" s="11">
        <v>76</v>
      </c>
      <c r="G310" s="11">
        <v>79</v>
      </c>
      <c r="H310" s="11">
        <v>224.59269710000001</v>
      </c>
      <c r="I310" s="11">
        <v>718.68109130000005</v>
      </c>
      <c r="J310" s="11">
        <v>409.97113039999999</v>
      </c>
      <c r="K310" s="11">
        <v>563.54412839999998</v>
      </c>
      <c r="L310" s="11">
        <v>2.1563728360000001</v>
      </c>
      <c r="M310" s="1">
        <v>1.2631394000000001E-2</v>
      </c>
    </row>
    <row r="311" spans="1:13">
      <c r="A311" t="s">
        <v>879</v>
      </c>
      <c r="B311" t="s">
        <v>880</v>
      </c>
      <c r="C311" t="s">
        <v>8557</v>
      </c>
      <c r="D311" t="s">
        <v>881</v>
      </c>
      <c r="E311" t="s">
        <v>8558</v>
      </c>
      <c r="F311" s="11">
        <v>28197.38452</v>
      </c>
      <c r="G311" s="11">
        <v>36881.51367</v>
      </c>
      <c r="H311" s="11">
        <v>32853.686280000002</v>
      </c>
      <c r="I311" s="11">
        <v>175067.86429999999</v>
      </c>
      <c r="J311" s="11">
        <v>119480.7163</v>
      </c>
      <c r="K311" s="11">
        <v>141425.50779999999</v>
      </c>
      <c r="L311" s="11">
        <v>2.1543815290000001</v>
      </c>
      <c r="M311" s="1">
        <v>2.3281759999999999E-3</v>
      </c>
    </row>
    <row r="312" spans="1:13">
      <c r="A312" t="s">
        <v>882</v>
      </c>
      <c r="B312" t="s">
        <v>883</v>
      </c>
      <c r="C312" t="s">
        <v>7905</v>
      </c>
      <c r="D312" t="s">
        <v>70</v>
      </c>
      <c r="E312" t="s">
        <v>7906</v>
      </c>
      <c r="F312" s="11">
        <v>50819.944940000001</v>
      </c>
      <c r="G312" s="11">
        <v>51130.596310000001</v>
      </c>
      <c r="H312" s="11">
        <v>148165.084</v>
      </c>
      <c r="I312" s="11">
        <v>447967.5773</v>
      </c>
      <c r="J312" s="11">
        <v>318210.25880000001</v>
      </c>
      <c r="K312" s="11">
        <v>347258.59179999999</v>
      </c>
      <c r="L312" s="11">
        <v>2.1543520960000002</v>
      </c>
      <c r="M312" s="1">
        <v>4.8374890000000004E-3</v>
      </c>
    </row>
    <row r="313" spans="1:13">
      <c r="A313" t="s">
        <v>884</v>
      </c>
      <c r="B313" t="s">
        <v>885</v>
      </c>
      <c r="C313" t="s">
        <v>8716</v>
      </c>
      <c r="D313" t="s">
        <v>886</v>
      </c>
      <c r="E313" t="s">
        <v>8717</v>
      </c>
      <c r="F313" s="11">
        <v>2160.3352060000002</v>
      </c>
      <c r="G313" s="11">
        <v>2267.461914</v>
      </c>
      <c r="H313" s="11">
        <v>2138.401856</v>
      </c>
      <c r="I313" s="11">
        <v>11998.25195</v>
      </c>
      <c r="J313" s="11">
        <v>7680.3266599999997</v>
      </c>
      <c r="K313" s="11">
        <v>9310.4013680000007</v>
      </c>
      <c r="L313" s="11">
        <v>2.1423741970000001</v>
      </c>
      <c r="M313" s="1">
        <v>4.0424229999999998E-3</v>
      </c>
    </row>
    <row r="314" spans="1:13">
      <c r="A314" t="s">
        <v>887</v>
      </c>
      <c r="B314" t="s">
        <v>888</v>
      </c>
      <c r="C314" t="s">
        <v>9070</v>
      </c>
      <c r="E314" t="s">
        <v>9071</v>
      </c>
      <c r="F314" s="11">
        <v>5883.5214839999999</v>
      </c>
      <c r="G314" s="11">
        <v>6668.9140619999998</v>
      </c>
      <c r="H314" s="11">
        <v>7612.952636</v>
      </c>
      <c r="I314" s="11">
        <v>30809.291020000001</v>
      </c>
      <c r="J314" s="11">
        <v>27987.054680000001</v>
      </c>
      <c r="K314" s="11">
        <v>29966.296880000002</v>
      </c>
      <c r="L314" s="11">
        <v>2.1380714410000001</v>
      </c>
      <c r="M314" s="1">
        <v>1.95529E-5</v>
      </c>
    </row>
    <row r="315" spans="1:13">
      <c r="A315" t="s">
        <v>889</v>
      </c>
      <c r="B315" t="s">
        <v>890</v>
      </c>
      <c r="C315" t="s">
        <v>7887</v>
      </c>
      <c r="D315" t="s">
        <v>891</v>
      </c>
      <c r="E315" t="s">
        <v>7888</v>
      </c>
      <c r="F315" s="11">
        <v>2997.2116700000001</v>
      </c>
      <c r="G315" s="11">
        <v>4260.7573240000002</v>
      </c>
      <c r="H315" s="11">
        <v>3233.6455080000001</v>
      </c>
      <c r="I315" s="11">
        <v>18504.791020000001</v>
      </c>
      <c r="J315" s="11">
        <v>13271.089840000001</v>
      </c>
      <c r="K315" s="11">
        <v>14344.95703</v>
      </c>
      <c r="L315" s="11">
        <v>2.136182019</v>
      </c>
      <c r="M315" s="1">
        <v>1.94053E-3</v>
      </c>
    </row>
    <row r="316" spans="1:13">
      <c r="A316" t="s">
        <v>892</v>
      </c>
      <c r="B316" t="s">
        <v>893</v>
      </c>
      <c r="C316" t="s">
        <v>8487</v>
      </c>
      <c r="D316" t="s">
        <v>894</v>
      </c>
      <c r="E316" t="s">
        <v>8488</v>
      </c>
      <c r="F316" s="11">
        <v>115026.3722</v>
      </c>
      <c r="G316" s="11">
        <v>127684.50900000001</v>
      </c>
      <c r="H316" s="11">
        <v>134049.5661</v>
      </c>
      <c r="I316" s="11">
        <v>634182.80339999998</v>
      </c>
      <c r="J316" s="11">
        <v>470695.27360000001</v>
      </c>
      <c r="K316" s="11">
        <v>548894.24930000002</v>
      </c>
      <c r="L316" s="11">
        <v>2.134041211</v>
      </c>
      <c r="M316" s="1">
        <v>8.6059299999999999E-4</v>
      </c>
    </row>
    <row r="317" spans="1:13">
      <c r="A317" t="s">
        <v>895</v>
      </c>
      <c r="B317" t="s">
        <v>896</v>
      </c>
      <c r="C317" t="s">
        <v>9302</v>
      </c>
      <c r="D317" t="s">
        <v>897</v>
      </c>
      <c r="E317" t="s">
        <v>9303</v>
      </c>
      <c r="F317" s="11">
        <v>40878.978040000002</v>
      </c>
      <c r="G317" s="11">
        <v>48666.108399999997</v>
      </c>
      <c r="H317" s="11">
        <v>48341.324220000002</v>
      </c>
      <c r="I317" s="11">
        <v>228284.9492</v>
      </c>
      <c r="J317" s="11">
        <v>171351.33689999999</v>
      </c>
      <c r="K317" s="11">
        <v>205557.60639999999</v>
      </c>
      <c r="L317" s="11">
        <v>2.1339171490000002</v>
      </c>
      <c r="M317" s="1">
        <v>7.4231700000000004E-4</v>
      </c>
    </row>
    <row r="318" spans="1:13">
      <c r="A318" t="s">
        <v>898</v>
      </c>
      <c r="B318" t="s">
        <v>899</v>
      </c>
      <c r="C318" t="s">
        <v>9133</v>
      </c>
      <c r="E318" t="s">
        <v>9134</v>
      </c>
      <c r="F318" s="11">
        <v>1218.2841800000001</v>
      </c>
      <c r="G318" s="11">
        <v>997.98645020000004</v>
      </c>
      <c r="H318" s="11">
        <v>1156.7945560000001</v>
      </c>
      <c r="I318" s="11">
        <v>5245.7333980000003</v>
      </c>
      <c r="J318" s="11">
        <v>4444.3559569999998</v>
      </c>
      <c r="K318" s="11">
        <v>5102.28125</v>
      </c>
      <c r="L318" s="11">
        <v>2.132721171</v>
      </c>
      <c r="M318" s="1">
        <v>1.17856E-4</v>
      </c>
    </row>
    <row r="319" spans="1:13">
      <c r="A319" t="s">
        <v>900</v>
      </c>
      <c r="B319" t="s">
        <v>901</v>
      </c>
      <c r="C319" t="s">
        <v>8020</v>
      </c>
      <c r="D319" t="s">
        <v>597</v>
      </c>
      <c r="E319" t="s">
        <v>8021</v>
      </c>
      <c r="F319" s="11">
        <v>925.38032520000002</v>
      </c>
      <c r="G319" s="11">
        <v>1141.1005250000001</v>
      </c>
      <c r="H319" s="11">
        <v>1903.5711670000001</v>
      </c>
      <c r="I319" s="11">
        <v>7526.7470700000003</v>
      </c>
      <c r="J319" s="11">
        <v>4182.5638429999999</v>
      </c>
      <c r="K319" s="11">
        <v>5673.5004879999997</v>
      </c>
      <c r="L319" s="11">
        <v>2.1304316189999999</v>
      </c>
      <c r="M319" s="1">
        <v>1.1520122000000001E-2</v>
      </c>
    </row>
    <row r="320" spans="1:13">
      <c r="A320" t="s">
        <v>902</v>
      </c>
      <c r="B320" t="s">
        <v>903</v>
      </c>
      <c r="C320" t="s">
        <v>8844</v>
      </c>
      <c r="D320" t="s">
        <v>904</v>
      </c>
      <c r="E320" t="s">
        <v>8845</v>
      </c>
      <c r="F320" s="11">
        <v>1248.1511230000001</v>
      </c>
      <c r="G320" s="11">
        <v>1329.956909</v>
      </c>
      <c r="H320" s="11">
        <v>1390.1870120000001</v>
      </c>
      <c r="I320" s="11">
        <v>6249.8994140000004</v>
      </c>
      <c r="J320" s="11">
        <v>5254.3139639999999</v>
      </c>
      <c r="K320" s="11">
        <v>5835.3349600000001</v>
      </c>
      <c r="L320" s="11">
        <v>2.1274751200000002</v>
      </c>
      <c r="M320" s="1">
        <v>1.06938E-4</v>
      </c>
    </row>
    <row r="321" spans="1:13">
      <c r="A321" t="s">
        <v>905</v>
      </c>
      <c r="B321" t="s">
        <v>906</v>
      </c>
      <c r="C321" t="s">
        <v>7910</v>
      </c>
      <c r="D321" t="s">
        <v>907</v>
      </c>
      <c r="E321" t="s">
        <v>7911</v>
      </c>
      <c r="F321" s="11">
        <v>248821.00030000001</v>
      </c>
      <c r="G321" s="11">
        <v>276991.27340000001</v>
      </c>
      <c r="H321" s="11">
        <v>305642.64899999998</v>
      </c>
      <c r="I321" s="11">
        <v>1414803.9080000001</v>
      </c>
      <c r="J321" s="11">
        <v>1008812.867</v>
      </c>
      <c r="K321" s="11">
        <v>1206779.933</v>
      </c>
      <c r="L321" s="11">
        <v>2.1264172509999999</v>
      </c>
      <c r="M321" s="1">
        <v>1.4001529999999999E-3</v>
      </c>
    </row>
    <row r="322" spans="1:13">
      <c r="A322" t="s">
        <v>908</v>
      </c>
      <c r="B322" t="s">
        <v>909</v>
      </c>
      <c r="C322" t="s">
        <v>8617</v>
      </c>
      <c r="D322" t="s">
        <v>910</v>
      </c>
      <c r="E322" t="s">
        <v>8618</v>
      </c>
      <c r="F322" s="11">
        <v>8845.3476559999999</v>
      </c>
      <c r="G322" s="11">
        <v>9516.4697259999994</v>
      </c>
      <c r="H322" s="11">
        <v>8435.1796880000002</v>
      </c>
      <c r="I322" s="11">
        <v>44791.398439999997</v>
      </c>
      <c r="J322" s="11">
        <v>32513.035159999999</v>
      </c>
      <c r="K322" s="11">
        <v>39454.292959999999</v>
      </c>
      <c r="L322" s="11">
        <v>2.123387138</v>
      </c>
      <c r="M322" s="1">
        <v>1.097507E-3</v>
      </c>
    </row>
    <row r="323" spans="1:13">
      <c r="A323" t="s">
        <v>911</v>
      </c>
      <c r="B323" t="s">
        <v>912</v>
      </c>
      <c r="C323" t="s">
        <v>8226</v>
      </c>
      <c r="D323" t="s">
        <v>681</v>
      </c>
      <c r="E323" t="s">
        <v>8227</v>
      </c>
      <c r="F323" s="11">
        <v>44166.70031</v>
      </c>
      <c r="G323" s="11">
        <v>54635.302239999997</v>
      </c>
      <c r="H323" s="11">
        <v>58524.039129999997</v>
      </c>
      <c r="I323" s="11">
        <v>283673.92820000002</v>
      </c>
      <c r="J323" s="11">
        <v>177712.20800000001</v>
      </c>
      <c r="K323" s="11">
        <v>223565.41020000001</v>
      </c>
      <c r="L323" s="11">
        <v>2.1222444399999998</v>
      </c>
      <c r="M323" s="1">
        <v>4.7501210000000004E-3</v>
      </c>
    </row>
    <row r="324" spans="1:13">
      <c r="A324" t="s">
        <v>913</v>
      </c>
      <c r="B324" t="s">
        <v>914</v>
      </c>
      <c r="C324" t="s">
        <v>8204</v>
      </c>
      <c r="D324" t="s">
        <v>915</v>
      </c>
      <c r="E324" t="s">
        <v>8205</v>
      </c>
      <c r="F324" s="11">
        <v>7381.3037720000002</v>
      </c>
      <c r="G324" s="11">
        <v>7400.4962159999995</v>
      </c>
      <c r="H324" s="11">
        <v>7815.8427430000002</v>
      </c>
      <c r="I324" s="11">
        <v>39665.69483</v>
      </c>
      <c r="J324" s="11">
        <v>28019.627929999999</v>
      </c>
      <c r="K324" s="11">
        <v>30552.103760000002</v>
      </c>
      <c r="L324" s="11">
        <v>2.1201004819999998</v>
      </c>
      <c r="M324" s="1">
        <v>2.0523170000000001E-3</v>
      </c>
    </row>
    <row r="325" spans="1:13">
      <c r="A325" t="s">
        <v>916</v>
      </c>
      <c r="B325" t="s">
        <v>917</v>
      </c>
      <c r="C325" t="s">
        <v>9460</v>
      </c>
      <c r="D325" t="s">
        <v>918</v>
      </c>
      <c r="E325" t="s">
        <v>9461</v>
      </c>
      <c r="F325" s="11">
        <v>7502.0617060000004</v>
      </c>
      <c r="G325" s="11">
        <v>9059.5531009999995</v>
      </c>
      <c r="H325" s="11">
        <v>8385.512573</v>
      </c>
      <c r="I325" s="11">
        <v>42971.253409999998</v>
      </c>
      <c r="J325" s="11">
        <v>27147.769530000001</v>
      </c>
      <c r="K325" s="11">
        <v>38158.610840000001</v>
      </c>
      <c r="L325" s="11">
        <v>2.117789659</v>
      </c>
      <c r="M325" s="1">
        <v>4.1190239999999998E-3</v>
      </c>
    </row>
    <row r="326" spans="1:13">
      <c r="A326" t="s">
        <v>919</v>
      </c>
      <c r="B326" t="s">
        <v>920</v>
      </c>
      <c r="C326" t="s">
        <v>8542</v>
      </c>
      <c r="D326" t="s">
        <v>921</v>
      </c>
      <c r="E326" t="s">
        <v>8543</v>
      </c>
      <c r="F326" s="11">
        <v>86860.795899999997</v>
      </c>
      <c r="G326" s="11">
        <v>103415.1743</v>
      </c>
      <c r="H326" s="11">
        <v>110842.4077</v>
      </c>
      <c r="I326" s="11">
        <v>550470.11910000001</v>
      </c>
      <c r="J326" s="11">
        <v>325090.02929999999</v>
      </c>
      <c r="K326" s="11">
        <v>431019.13179999997</v>
      </c>
      <c r="L326" s="11">
        <v>2.1173920000000002</v>
      </c>
      <c r="M326" s="1">
        <v>6.895745E-3</v>
      </c>
    </row>
    <row r="327" spans="1:13">
      <c r="A327" t="s">
        <v>922</v>
      </c>
      <c r="B327" t="s">
        <v>923</v>
      </c>
      <c r="C327" t="s">
        <v>8351</v>
      </c>
      <c r="D327" t="s">
        <v>924</v>
      </c>
      <c r="E327" t="s">
        <v>8352</v>
      </c>
      <c r="F327" s="11">
        <v>4269.310058</v>
      </c>
      <c r="G327" s="11">
        <v>4944.7919920000004</v>
      </c>
      <c r="H327" s="11">
        <v>5211.4267579999996</v>
      </c>
      <c r="I327" s="11">
        <v>22287.582040000001</v>
      </c>
      <c r="J327" s="11">
        <v>20750.980459999999</v>
      </c>
      <c r="K327" s="11">
        <v>19486.347659999999</v>
      </c>
      <c r="L327" s="11">
        <v>2.115806874</v>
      </c>
      <c r="M327" s="1">
        <v>4.8075000000000003E-5</v>
      </c>
    </row>
    <row r="328" spans="1:13">
      <c r="A328" t="s">
        <v>925</v>
      </c>
      <c r="B328" t="s">
        <v>926</v>
      </c>
      <c r="C328" t="s">
        <v>8862</v>
      </c>
      <c r="D328" t="s">
        <v>927</v>
      </c>
      <c r="E328" t="s">
        <v>8863</v>
      </c>
      <c r="F328" s="11">
        <v>2156.490722</v>
      </c>
      <c r="G328" s="11">
        <v>3156.2937019999999</v>
      </c>
      <c r="H328" s="11">
        <v>2175.436768</v>
      </c>
      <c r="I328" s="11">
        <v>15781.66797</v>
      </c>
      <c r="J328" s="11">
        <v>6727.8305659999996</v>
      </c>
      <c r="K328" s="11">
        <v>9928.3818360000005</v>
      </c>
      <c r="L328" s="11">
        <v>2.1149845950000001</v>
      </c>
      <c r="M328" s="1">
        <v>3.5754787000000003E-2</v>
      </c>
    </row>
    <row r="329" spans="1:13">
      <c r="A329" t="s">
        <v>928</v>
      </c>
      <c r="B329" t="s">
        <v>929</v>
      </c>
      <c r="C329" t="s">
        <v>8059</v>
      </c>
      <c r="D329" t="s">
        <v>344</v>
      </c>
      <c r="E329" t="s">
        <v>8060</v>
      </c>
      <c r="F329" s="11">
        <v>59591.42237</v>
      </c>
      <c r="G329" s="11">
        <v>63302.91504</v>
      </c>
      <c r="H329" s="11">
        <v>57011.716800000002</v>
      </c>
      <c r="I329" s="11">
        <v>268290.36719999998</v>
      </c>
      <c r="J329" s="11">
        <v>240370.68359999999</v>
      </c>
      <c r="K329" s="11">
        <v>270393.54100000003</v>
      </c>
      <c r="L329" s="11">
        <v>2.1144806909999998</v>
      </c>
      <c r="M329" s="1">
        <v>3.4889499999999999E-5</v>
      </c>
    </row>
    <row r="330" spans="1:13">
      <c r="A330" t="s">
        <v>930</v>
      </c>
      <c r="B330" t="s">
        <v>931</v>
      </c>
      <c r="C330" t="s">
        <v>7690</v>
      </c>
      <c r="D330" t="s">
        <v>932</v>
      </c>
      <c r="E330" t="s">
        <v>7691</v>
      </c>
      <c r="F330" s="11">
        <v>5515.5839839999999</v>
      </c>
      <c r="G330" s="11">
        <v>7222.2514639999999</v>
      </c>
      <c r="H330" s="11">
        <v>5616.3378899999998</v>
      </c>
      <c r="I330" s="11">
        <v>33241.726560000003</v>
      </c>
      <c r="J330" s="11">
        <v>21992.9961</v>
      </c>
      <c r="K330" s="11">
        <v>24187.248039999999</v>
      </c>
      <c r="L330" s="11">
        <v>2.1134300210000001</v>
      </c>
      <c r="M330" s="1">
        <v>4.2910509999999997E-3</v>
      </c>
    </row>
    <row r="331" spans="1:13">
      <c r="A331" t="s">
        <v>933</v>
      </c>
      <c r="B331" t="s">
        <v>934</v>
      </c>
      <c r="C331" t="s">
        <v>7677</v>
      </c>
      <c r="D331" t="s">
        <v>935</v>
      </c>
      <c r="E331" t="s">
        <v>7678</v>
      </c>
      <c r="F331" s="11">
        <v>709.35101320000001</v>
      </c>
      <c r="G331" s="11">
        <v>826.51135250000004</v>
      </c>
      <c r="H331" s="11">
        <v>905.87615970000002</v>
      </c>
      <c r="I331" s="11">
        <v>3836.2216800000001</v>
      </c>
      <c r="J331" s="11">
        <v>2845.5092770000001</v>
      </c>
      <c r="K331" s="11">
        <v>3854.8264159999999</v>
      </c>
      <c r="L331" s="11">
        <v>2.1094229480000002</v>
      </c>
      <c r="M331" s="1">
        <v>1.3381140000000001E-3</v>
      </c>
    </row>
    <row r="332" spans="1:13">
      <c r="A332" t="s">
        <v>936</v>
      </c>
      <c r="B332" t="s">
        <v>937</v>
      </c>
      <c r="C332" t="s">
        <v>8777</v>
      </c>
      <c r="D332" t="s">
        <v>938</v>
      </c>
      <c r="E332" t="s">
        <v>8778</v>
      </c>
      <c r="F332" s="11">
        <v>3623.7836910000001</v>
      </c>
      <c r="G332" s="11">
        <v>3538.5427249999998</v>
      </c>
      <c r="H332" s="11">
        <v>3326.8267209999999</v>
      </c>
      <c r="I332" s="11">
        <v>18412.29736</v>
      </c>
      <c r="J332" s="11">
        <v>12392.515380000001</v>
      </c>
      <c r="K332" s="11">
        <v>14409.757320000001</v>
      </c>
      <c r="L332" s="11">
        <v>2.1078895420000001</v>
      </c>
      <c r="M332" s="1">
        <v>2.8325540000000001E-3</v>
      </c>
    </row>
    <row r="333" spans="1:13">
      <c r="A333" t="s">
        <v>939</v>
      </c>
      <c r="B333" t="s">
        <v>940</v>
      </c>
      <c r="C333" t="s">
        <v>7496</v>
      </c>
      <c r="D333" t="s">
        <v>941</v>
      </c>
      <c r="E333" t="s">
        <v>7497</v>
      </c>
      <c r="F333" s="11">
        <v>495.11767579999997</v>
      </c>
      <c r="G333" s="11">
        <v>440.28280640000003</v>
      </c>
      <c r="H333" s="11">
        <v>572.94787599999995</v>
      </c>
      <c r="I333" s="11">
        <v>2349.7607419999999</v>
      </c>
      <c r="J333" s="11">
        <v>1893.9223629999999</v>
      </c>
      <c r="K333" s="11">
        <v>2257.9431159999999</v>
      </c>
      <c r="L333" s="11">
        <v>2.1078309549999998</v>
      </c>
      <c r="M333" s="1">
        <v>3.2362100000000001E-4</v>
      </c>
    </row>
    <row r="334" spans="1:13">
      <c r="A334" t="s">
        <v>942</v>
      </c>
      <c r="B334" t="s">
        <v>943</v>
      </c>
      <c r="C334" t="s">
        <v>9702</v>
      </c>
      <c r="D334" t="s">
        <v>944</v>
      </c>
      <c r="E334" t="s">
        <v>9703</v>
      </c>
      <c r="F334" s="11">
        <v>3130.241211</v>
      </c>
      <c r="G334" s="11">
        <v>2756.8591310000002</v>
      </c>
      <c r="H334" s="11">
        <v>3472.6369629999999</v>
      </c>
      <c r="I334" s="11">
        <v>15606.934569999999</v>
      </c>
      <c r="J334" s="11">
        <v>11319.460940000001</v>
      </c>
      <c r="K334" s="11">
        <v>13415.402340000001</v>
      </c>
      <c r="L334" s="11">
        <v>2.107735436</v>
      </c>
      <c r="M334" s="1">
        <v>1.1887320000000001E-3</v>
      </c>
    </row>
    <row r="335" spans="1:13">
      <c r="A335" t="s">
        <v>945</v>
      </c>
      <c r="B335" t="s">
        <v>946</v>
      </c>
      <c r="C335" t="s">
        <v>8647</v>
      </c>
      <c r="E335" t="s">
        <v>8648</v>
      </c>
      <c r="F335" s="11">
        <v>93014.042969999995</v>
      </c>
      <c r="G335" s="11">
        <v>104945.2969</v>
      </c>
      <c r="H335" s="11">
        <v>123242.34910000001</v>
      </c>
      <c r="I335" s="11">
        <v>515628.15049999999</v>
      </c>
      <c r="J335" s="11">
        <v>399758.82140000002</v>
      </c>
      <c r="K335" s="11">
        <v>467678.10159999999</v>
      </c>
      <c r="L335" s="11">
        <v>2.1063176530000001</v>
      </c>
      <c r="M335" s="1">
        <v>5.2299099999999999E-4</v>
      </c>
    </row>
    <row r="336" spans="1:13">
      <c r="A336" t="s">
        <v>947</v>
      </c>
      <c r="B336" t="s">
        <v>948</v>
      </c>
      <c r="C336" t="s">
        <v>9527</v>
      </c>
      <c r="E336" t="s">
        <v>9528</v>
      </c>
      <c r="F336" s="11">
        <v>2947.5883779999999</v>
      </c>
      <c r="G336" s="11">
        <v>3046.9340820000002</v>
      </c>
      <c r="H336" s="11">
        <v>2705.7045899999998</v>
      </c>
      <c r="I336" s="11">
        <v>13237.509770000001</v>
      </c>
      <c r="J336" s="11">
        <v>12457.18945</v>
      </c>
      <c r="K336" s="11">
        <v>11616.712890000001</v>
      </c>
      <c r="L336" s="11">
        <v>2.1004920060000001</v>
      </c>
      <c r="M336" s="1">
        <v>3.74951E-5</v>
      </c>
    </row>
    <row r="337" spans="1:13">
      <c r="A337" t="s">
        <v>949</v>
      </c>
      <c r="B337" t="s">
        <v>950</v>
      </c>
      <c r="C337" t="s">
        <v>9495</v>
      </c>
      <c r="D337" t="s">
        <v>951</v>
      </c>
      <c r="E337" t="s">
        <v>9496</v>
      </c>
      <c r="F337" s="11">
        <v>11373.645780000001</v>
      </c>
      <c r="G337" s="11">
        <v>13733.986629999999</v>
      </c>
      <c r="H337" s="11">
        <v>10575.29077</v>
      </c>
      <c r="I337" s="11">
        <v>57570.539559999997</v>
      </c>
      <c r="J337" s="11">
        <v>44077.228889999999</v>
      </c>
      <c r="K337" s="11">
        <v>51326.844469999996</v>
      </c>
      <c r="L337" s="11">
        <v>2.0999865359999998</v>
      </c>
      <c r="M337" s="1">
        <v>6.21315E-4</v>
      </c>
    </row>
    <row r="338" spans="1:13">
      <c r="A338" t="s">
        <v>952</v>
      </c>
      <c r="B338" t="s">
        <v>953</v>
      </c>
      <c r="C338" t="s">
        <v>8176</v>
      </c>
      <c r="D338" t="s">
        <v>954</v>
      </c>
      <c r="E338" t="s">
        <v>8177</v>
      </c>
      <c r="F338" s="11">
        <v>154</v>
      </c>
      <c r="G338" s="11">
        <v>478.73324580000002</v>
      </c>
      <c r="H338" s="11">
        <v>155</v>
      </c>
      <c r="I338" s="11">
        <v>1423.4526370000001</v>
      </c>
      <c r="J338" s="11">
        <v>928.47485359999996</v>
      </c>
      <c r="K338" s="11">
        <v>1013.065735</v>
      </c>
      <c r="L338" s="11">
        <v>2.0948245299999999</v>
      </c>
      <c r="M338" s="1">
        <v>1.011459E-2</v>
      </c>
    </row>
    <row r="339" spans="1:13">
      <c r="A339" t="s">
        <v>955</v>
      </c>
      <c r="B339" t="s">
        <v>956</v>
      </c>
      <c r="C339" t="s">
        <v>9090</v>
      </c>
      <c r="D339" t="s">
        <v>957</v>
      </c>
      <c r="E339" t="s">
        <v>9091</v>
      </c>
      <c r="F339" s="11">
        <v>112.1153564</v>
      </c>
      <c r="G339" s="11">
        <v>79</v>
      </c>
      <c r="H339" s="11">
        <v>75</v>
      </c>
      <c r="I339" s="11">
        <v>584.16259769999999</v>
      </c>
      <c r="J339" s="11">
        <v>279.8847351</v>
      </c>
      <c r="K339" s="11">
        <v>271.9959106</v>
      </c>
      <c r="L339" s="11">
        <v>2.0938940819999998</v>
      </c>
      <c r="M339" s="1">
        <v>4.8642269000000002E-2</v>
      </c>
    </row>
    <row r="340" spans="1:13">
      <c r="A340" t="s">
        <v>958</v>
      </c>
      <c r="B340" t="s">
        <v>959</v>
      </c>
      <c r="C340" t="s">
        <v>8077</v>
      </c>
      <c r="D340" t="s">
        <v>960</v>
      </c>
      <c r="E340" t="s">
        <v>8078</v>
      </c>
      <c r="F340" s="11">
        <v>10818.9458</v>
      </c>
      <c r="G340" s="11">
        <v>13600.065430000001</v>
      </c>
      <c r="H340" s="11">
        <v>13540.14551</v>
      </c>
      <c r="I340" s="11">
        <v>61456.005859999997</v>
      </c>
      <c r="J340" s="11">
        <v>46739.404300000002</v>
      </c>
      <c r="K340" s="11">
        <v>53654.255859999997</v>
      </c>
      <c r="L340" s="11">
        <v>2.09213454</v>
      </c>
      <c r="M340" s="1">
        <v>6.86256E-4</v>
      </c>
    </row>
    <row r="341" spans="1:13">
      <c r="A341" t="s">
        <v>961</v>
      </c>
      <c r="B341" t="s">
        <v>962</v>
      </c>
      <c r="C341" t="s">
        <v>7995</v>
      </c>
      <c r="D341" t="s">
        <v>963</v>
      </c>
      <c r="E341" t="s">
        <v>7996</v>
      </c>
      <c r="F341" s="11">
        <v>28525.231940000001</v>
      </c>
      <c r="G341" s="11">
        <v>31051.28515</v>
      </c>
      <c r="H341" s="11">
        <v>32674.164069999999</v>
      </c>
      <c r="I341" s="11">
        <v>153605.39259999999</v>
      </c>
      <c r="J341" s="11">
        <v>109554.251</v>
      </c>
      <c r="K341" s="11">
        <v>129159.3184</v>
      </c>
      <c r="L341" s="11">
        <v>2.088395598</v>
      </c>
      <c r="M341" s="1">
        <v>1.4470749999999999E-3</v>
      </c>
    </row>
    <row r="342" spans="1:13">
      <c r="A342" t="s">
        <v>964</v>
      </c>
      <c r="B342" t="s">
        <v>965</v>
      </c>
      <c r="C342" t="s">
        <v>8387</v>
      </c>
      <c r="D342" t="s">
        <v>966</v>
      </c>
      <c r="E342" t="s">
        <v>8388</v>
      </c>
      <c r="F342" s="11">
        <v>9076.4218760000003</v>
      </c>
      <c r="G342" s="11">
        <v>10982.856449999999</v>
      </c>
      <c r="H342" s="11">
        <v>13725.60938</v>
      </c>
      <c r="I342" s="11">
        <v>65889.851559999996</v>
      </c>
      <c r="J342" s="11">
        <v>33889.640619999998</v>
      </c>
      <c r="K342" s="11">
        <v>43881.265619999998</v>
      </c>
      <c r="L342" s="11">
        <v>2.0882160660000002</v>
      </c>
      <c r="M342" s="1">
        <v>1.8524874E-2</v>
      </c>
    </row>
    <row r="343" spans="1:13">
      <c r="A343" t="s">
        <v>967</v>
      </c>
      <c r="B343" t="s">
        <v>968</v>
      </c>
      <c r="C343" t="s">
        <v>8915</v>
      </c>
      <c r="E343" t="s">
        <v>8916</v>
      </c>
      <c r="F343" s="11">
        <v>25367.45996</v>
      </c>
      <c r="G343" s="11">
        <v>28464.212039999999</v>
      </c>
      <c r="H343" s="11">
        <v>26579.0072</v>
      </c>
      <c r="I343" s="11">
        <v>139623.16010000001</v>
      </c>
      <c r="J343" s="11">
        <v>90072.429690000004</v>
      </c>
      <c r="K343" s="11">
        <v>111492.6011</v>
      </c>
      <c r="L343" s="11">
        <v>2.0851086919999999</v>
      </c>
      <c r="M343" s="1">
        <v>3.7739150000000001E-3</v>
      </c>
    </row>
    <row r="344" spans="1:13">
      <c r="A344" t="s">
        <v>969</v>
      </c>
      <c r="B344" t="s">
        <v>970</v>
      </c>
      <c r="C344" t="s">
        <v>7698</v>
      </c>
      <c r="D344" t="s">
        <v>971</v>
      </c>
      <c r="E344" t="s">
        <v>7699</v>
      </c>
      <c r="F344" s="11">
        <v>12225.24072</v>
      </c>
      <c r="G344" s="11">
        <v>14885.150390000001</v>
      </c>
      <c r="H344" s="11">
        <v>14464.791499999999</v>
      </c>
      <c r="I344" s="11">
        <v>65250.609380000002</v>
      </c>
      <c r="J344" s="11">
        <v>49035.181649999999</v>
      </c>
      <c r="K344" s="11">
        <v>62067.574220000002</v>
      </c>
      <c r="L344" s="11">
        <v>2.0846746010000001</v>
      </c>
      <c r="M344" s="1">
        <v>8.68065E-4</v>
      </c>
    </row>
    <row r="345" spans="1:13">
      <c r="A345" t="s">
        <v>972</v>
      </c>
      <c r="B345" t="s">
        <v>973</v>
      </c>
      <c r="C345" t="s">
        <v>8422</v>
      </c>
      <c r="D345" t="s">
        <v>974</v>
      </c>
      <c r="E345" t="s">
        <v>8423</v>
      </c>
      <c r="F345" s="11">
        <v>8577.2789310000007</v>
      </c>
      <c r="G345" s="11">
        <v>9253.6784669999997</v>
      </c>
      <c r="H345" s="11">
        <v>9752.1940919999997</v>
      </c>
      <c r="I345" s="11">
        <v>48380.279300000002</v>
      </c>
      <c r="J345" s="11">
        <v>31925.273430000001</v>
      </c>
      <c r="K345" s="11">
        <v>36599.113279999998</v>
      </c>
      <c r="L345" s="11">
        <v>2.0834733079999999</v>
      </c>
      <c r="M345" s="1">
        <v>3.7273779999999999E-3</v>
      </c>
    </row>
    <row r="346" spans="1:13">
      <c r="A346" t="s">
        <v>975</v>
      </c>
      <c r="B346" t="s">
        <v>976</v>
      </c>
      <c r="C346" t="s">
        <v>8041</v>
      </c>
      <c r="D346" t="s">
        <v>977</v>
      </c>
      <c r="E346" t="s">
        <v>8042</v>
      </c>
      <c r="F346" s="11">
        <v>66872.672609999994</v>
      </c>
      <c r="G346" s="11">
        <v>74076.086779999998</v>
      </c>
      <c r="H346" s="11">
        <v>75414.297600000005</v>
      </c>
      <c r="I346" s="11">
        <v>376744.38089999999</v>
      </c>
      <c r="J346" s="11">
        <v>251066.519</v>
      </c>
      <c r="K346" s="11">
        <v>289024.43359999999</v>
      </c>
      <c r="L346" s="11">
        <v>2.0832084580000001</v>
      </c>
      <c r="M346" s="1">
        <v>3.32549E-3</v>
      </c>
    </row>
    <row r="347" spans="1:13">
      <c r="A347" t="s">
        <v>978</v>
      </c>
      <c r="B347" t="s">
        <v>979</v>
      </c>
      <c r="C347" t="s">
        <v>9571</v>
      </c>
      <c r="D347" t="s">
        <v>980</v>
      </c>
      <c r="E347" t="s">
        <v>9572</v>
      </c>
      <c r="F347" s="11">
        <v>12140.517330000001</v>
      </c>
      <c r="G347" s="11">
        <v>14088.623540000001</v>
      </c>
      <c r="H347" s="11">
        <v>15618.92578</v>
      </c>
      <c r="I347" s="11">
        <v>72409.679690000004</v>
      </c>
      <c r="J347" s="11">
        <v>48937.417979999998</v>
      </c>
      <c r="K347" s="11">
        <v>55911.523439999997</v>
      </c>
      <c r="L347" s="11">
        <v>2.0826229180000002</v>
      </c>
      <c r="M347" s="1">
        <v>3.0274659999999999E-3</v>
      </c>
    </row>
    <row r="348" spans="1:13">
      <c r="A348" t="s">
        <v>981</v>
      </c>
      <c r="B348" t="s">
        <v>982</v>
      </c>
      <c r="C348" t="s">
        <v>7970</v>
      </c>
      <c r="D348" t="s">
        <v>983</v>
      </c>
      <c r="E348" t="s">
        <v>7971</v>
      </c>
      <c r="F348" s="11">
        <v>16597.19425</v>
      </c>
      <c r="G348" s="11">
        <v>21419.693480000002</v>
      </c>
      <c r="H348" s="11">
        <v>18706.878909999999</v>
      </c>
      <c r="I348" s="11">
        <v>91156.889649999997</v>
      </c>
      <c r="J348" s="11">
        <v>63855.192389999997</v>
      </c>
      <c r="K348" s="11">
        <v>85226.615210000004</v>
      </c>
      <c r="L348" s="11">
        <v>2.082443316</v>
      </c>
      <c r="M348" s="1">
        <v>1.895908E-3</v>
      </c>
    </row>
    <row r="349" spans="1:13">
      <c r="A349" t="s">
        <v>984</v>
      </c>
      <c r="B349" t="s">
        <v>985</v>
      </c>
      <c r="C349" t="s">
        <v>9046</v>
      </c>
      <c r="D349" t="s">
        <v>986</v>
      </c>
      <c r="E349" t="s">
        <v>9047</v>
      </c>
      <c r="F349" s="11">
        <v>27362.897949999999</v>
      </c>
      <c r="G349" s="11">
        <v>33967.850590000002</v>
      </c>
      <c r="H349" s="11">
        <v>32124.503420000001</v>
      </c>
      <c r="I349" s="11">
        <v>142250.6152</v>
      </c>
      <c r="J349" s="11">
        <v>123014.2442</v>
      </c>
      <c r="K349" s="11">
        <v>130447.5</v>
      </c>
      <c r="L349" s="11">
        <v>2.0821044789999998</v>
      </c>
      <c r="M349" s="1">
        <v>7.0662900000000004E-5</v>
      </c>
    </row>
    <row r="350" spans="1:13">
      <c r="A350" t="s">
        <v>987</v>
      </c>
      <c r="B350" t="s">
        <v>988</v>
      </c>
      <c r="C350" t="s">
        <v>8523</v>
      </c>
      <c r="D350" t="s">
        <v>178</v>
      </c>
      <c r="E350" t="s">
        <v>8524</v>
      </c>
      <c r="F350" s="11">
        <v>70593.775630000004</v>
      </c>
      <c r="G350" s="11">
        <v>71386.357799999998</v>
      </c>
      <c r="H350" s="11">
        <v>70032.570980000004</v>
      </c>
      <c r="I350" s="11">
        <v>362222.50040000002</v>
      </c>
      <c r="J350" s="11">
        <v>259999.12090000001</v>
      </c>
      <c r="K350" s="11">
        <v>274617.23920000001</v>
      </c>
      <c r="L350" s="11">
        <v>2.0806980739999998</v>
      </c>
      <c r="M350" s="1">
        <v>2.0230679999999998E-3</v>
      </c>
    </row>
    <row r="351" spans="1:13">
      <c r="A351" t="s">
        <v>989</v>
      </c>
      <c r="B351" t="s">
        <v>990</v>
      </c>
      <c r="C351" t="s">
        <v>8287</v>
      </c>
      <c r="D351" t="s">
        <v>991</v>
      </c>
      <c r="E351" t="s">
        <v>8288</v>
      </c>
      <c r="F351" s="11">
        <v>18197.078130000002</v>
      </c>
      <c r="G351" s="11">
        <v>22332.85742</v>
      </c>
      <c r="H351" s="11">
        <v>21784.541020000001</v>
      </c>
      <c r="I351" s="11">
        <v>105233.8906</v>
      </c>
      <c r="J351" s="11">
        <v>68264.5625</v>
      </c>
      <c r="K351" s="11">
        <v>89540.468760000003</v>
      </c>
      <c r="L351" s="11">
        <v>2.0776370239999999</v>
      </c>
      <c r="M351" s="1">
        <v>3.440823E-3</v>
      </c>
    </row>
    <row r="352" spans="1:13">
      <c r="A352" t="s">
        <v>992</v>
      </c>
      <c r="B352" t="s">
        <v>993</v>
      </c>
      <c r="C352" t="s">
        <v>8055</v>
      </c>
      <c r="D352" t="s">
        <v>994</v>
      </c>
      <c r="E352" t="s">
        <v>8056</v>
      </c>
      <c r="F352" s="11">
        <v>55802.281969999996</v>
      </c>
      <c r="G352" s="11">
        <v>65626.372239999997</v>
      </c>
      <c r="H352" s="11">
        <v>58861.314760000001</v>
      </c>
      <c r="I352" s="11">
        <v>346711.5478</v>
      </c>
      <c r="J352" s="11">
        <v>189198.33420000001</v>
      </c>
      <c r="K352" s="11">
        <v>223908.3173</v>
      </c>
      <c r="L352" s="11">
        <v>2.0753351379999998</v>
      </c>
      <c r="M352" s="1">
        <v>1.5662916999999998E-2</v>
      </c>
    </row>
    <row r="353" spans="1:13">
      <c r="A353" t="s">
        <v>995</v>
      </c>
      <c r="B353" t="s">
        <v>996</v>
      </c>
      <c r="C353" t="s">
        <v>7718</v>
      </c>
      <c r="D353" t="s">
        <v>997</v>
      </c>
      <c r="E353" t="s">
        <v>7719</v>
      </c>
      <c r="F353" s="11">
        <v>1775.6676030000001</v>
      </c>
      <c r="G353" s="11">
        <v>1360.04126</v>
      </c>
      <c r="H353" s="11">
        <v>2281.8552239999999</v>
      </c>
      <c r="I353" s="11">
        <v>8509.0185540000002</v>
      </c>
      <c r="J353" s="11">
        <v>6087.2045900000003</v>
      </c>
      <c r="K353" s="11">
        <v>8231.1708980000003</v>
      </c>
      <c r="L353" s="11">
        <v>2.0750499520000001</v>
      </c>
      <c r="M353" s="1">
        <v>2.0116050000000001E-3</v>
      </c>
    </row>
    <row r="354" spans="1:13">
      <c r="A354" t="s">
        <v>998</v>
      </c>
      <c r="B354" t="s">
        <v>999</v>
      </c>
      <c r="C354" t="s">
        <v>9537</v>
      </c>
      <c r="D354" t="s">
        <v>1000</v>
      </c>
      <c r="E354" t="s">
        <v>9538</v>
      </c>
      <c r="F354" s="11">
        <v>3489.5310060000002</v>
      </c>
      <c r="G354" s="11">
        <v>4010.4455560000001</v>
      </c>
      <c r="H354" s="11">
        <v>4436.8359380000002</v>
      </c>
      <c r="I354" s="11">
        <v>20537.214840000001</v>
      </c>
      <c r="J354" s="11">
        <v>14466.59863</v>
      </c>
      <c r="K354" s="11">
        <v>15290.02246</v>
      </c>
      <c r="L354" s="11">
        <v>2.0749639489999998</v>
      </c>
      <c r="M354" s="1">
        <v>2.6457759999999999E-3</v>
      </c>
    </row>
    <row r="355" spans="1:13">
      <c r="A355" t="s">
        <v>1001</v>
      </c>
      <c r="B355" t="s">
        <v>1002</v>
      </c>
      <c r="C355" t="s">
        <v>7620</v>
      </c>
      <c r="D355" t="s">
        <v>1003</v>
      </c>
      <c r="E355" t="s">
        <v>7621</v>
      </c>
      <c r="F355" s="11">
        <v>29775.811040000001</v>
      </c>
      <c r="G355" s="11">
        <v>30239.490720000002</v>
      </c>
      <c r="H355" s="11">
        <v>31218.838619999999</v>
      </c>
      <c r="I355" s="11">
        <v>143926.54879999999</v>
      </c>
      <c r="J355" s="11">
        <v>113715.07520000001</v>
      </c>
      <c r="K355" s="11">
        <v>125523.0996</v>
      </c>
      <c r="L355" s="11">
        <v>2.070319048</v>
      </c>
      <c r="M355" s="1">
        <v>3.8040600000000002E-4</v>
      </c>
    </row>
    <row r="356" spans="1:13">
      <c r="A356" t="s">
        <v>1004</v>
      </c>
      <c r="B356" t="s">
        <v>1005</v>
      </c>
      <c r="C356" t="s">
        <v>7860</v>
      </c>
      <c r="D356" t="s">
        <v>1006</v>
      </c>
      <c r="E356" t="s">
        <v>7861</v>
      </c>
      <c r="F356" s="11">
        <v>1850.887939</v>
      </c>
      <c r="G356" s="11">
        <v>1844.0756839999999</v>
      </c>
      <c r="H356" s="11">
        <v>1650.1689449999999</v>
      </c>
      <c r="I356" s="11">
        <v>8645.6328119999998</v>
      </c>
      <c r="J356" s="11">
        <v>6365.5141599999997</v>
      </c>
      <c r="K356" s="11">
        <v>7405.9204099999997</v>
      </c>
      <c r="L356" s="11">
        <v>2.0682999209999999</v>
      </c>
      <c r="M356" s="1">
        <v>1.0082310000000001E-3</v>
      </c>
    </row>
    <row r="357" spans="1:13">
      <c r="A357" t="s">
        <v>1007</v>
      </c>
      <c r="B357" t="s">
        <v>1008</v>
      </c>
      <c r="C357" t="s">
        <v>7510</v>
      </c>
      <c r="E357" t="s">
        <v>7511</v>
      </c>
      <c r="F357" s="11">
        <v>16966.72192</v>
      </c>
      <c r="G357" s="11">
        <v>18740.882689999999</v>
      </c>
      <c r="H357" s="11">
        <v>17799.538570000001</v>
      </c>
      <c r="I357" s="11">
        <v>79683.459969999996</v>
      </c>
      <c r="J357" s="11">
        <v>68756.773929999996</v>
      </c>
      <c r="K357" s="11">
        <v>75962.739740000005</v>
      </c>
      <c r="L357" s="11">
        <v>2.0682883849999998</v>
      </c>
      <c r="M357" s="1">
        <v>6.2060199999999999E-5</v>
      </c>
    </row>
    <row r="358" spans="1:13">
      <c r="A358" t="s">
        <v>1009</v>
      </c>
      <c r="B358" t="s">
        <v>1010</v>
      </c>
      <c r="C358" t="s">
        <v>7555</v>
      </c>
      <c r="D358" t="s">
        <v>1011</v>
      </c>
      <c r="E358" t="s">
        <v>7556</v>
      </c>
      <c r="F358" s="11">
        <v>3447.8635260000001</v>
      </c>
      <c r="G358" s="11">
        <v>4202.033813</v>
      </c>
      <c r="H358" s="11">
        <v>3546.2975470000001</v>
      </c>
      <c r="I358" s="11">
        <v>17306.81811</v>
      </c>
      <c r="J358" s="11">
        <v>13550.97949</v>
      </c>
      <c r="K358" s="11">
        <v>16045.65308</v>
      </c>
      <c r="L358" s="11">
        <v>2.0666855609999999</v>
      </c>
      <c r="M358" s="1">
        <v>4.5732999999999999E-4</v>
      </c>
    </row>
    <row r="359" spans="1:13">
      <c r="A359" t="s">
        <v>1012</v>
      </c>
      <c r="B359" t="s">
        <v>1013</v>
      </c>
      <c r="C359" t="s">
        <v>8637</v>
      </c>
      <c r="D359" t="s">
        <v>1014</v>
      </c>
      <c r="E359" t="s">
        <v>8638</v>
      </c>
      <c r="F359" s="11">
        <v>1489.3217770000001</v>
      </c>
      <c r="G359" s="11">
        <v>1311.3073730000001</v>
      </c>
      <c r="H359" s="11">
        <v>873.23596199999997</v>
      </c>
      <c r="I359" s="11">
        <v>5750.4707040000003</v>
      </c>
      <c r="J359" s="11">
        <v>4340.4721680000002</v>
      </c>
      <c r="K359" s="11">
        <v>5296.6635740000002</v>
      </c>
      <c r="L359" s="11">
        <v>2.066398274</v>
      </c>
      <c r="M359" s="1">
        <v>1.0051459999999999E-3</v>
      </c>
    </row>
    <row r="360" spans="1:13">
      <c r="A360" t="s">
        <v>1015</v>
      </c>
      <c r="B360" t="s">
        <v>1016</v>
      </c>
      <c r="C360" t="s">
        <v>9730</v>
      </c>
      <c r="D360" t="s">
        <v>1017</v>
      </c>
      <c r="E360" t="s">
        <v>9731</v>
      </c>
      <c r="F360" s="11">
        <v>1333.20874</v>
      </c>
      <c r="G360" s="11">
        <v>1318.020874</v>
      </c>
      <c r="H360" s="11">
        <v>1603.6252440000001</v>
      </c>
      <c r="I360" s="11">
        <v>6734.751953</v>
      </c>
      <c r="J360" s="11">
        <v>5247.4638670000004</v>
      </c>
      <c r="K360" s="11">
        <v>5801.9565430000002</v>
      </c>
      <c r="L360" s="11">
        <v>2.0634120120000001</v>
      </c>
      <c r="M360" s="1">
        <v>5.2793100000000004E-4</v>
      </c>
    </row>
    <row r="361" spans="1:13">
      <c r="A361" t="s">
        <v>1018</v>
      </c>
      <c r="B361" t="s">
        <v>1019</v>
      </c>
      <c r="C361" t="s">
        <v>9672</v>
      </c>
      <c r="D361" t="s">
        <v>1020</v>
      </c>
      <c r="E361" t="s">
        <v>9673</v>
      </c>
      <c r="F361" s="11">
        <v>3567.357422</v>
      </c>
      <c r="G361" s="11">
        <v>3425.2216800000001</v>
      </c>
      <c r="H361" s="11">
        <v>3327.557374</v>
      </c>
      <c r="I361" s="11">
        <v>15677.958979999999</v>
      </c>
      <c r="J361" s="11">
        <v>13833.125</v>
      </c>
      <c r="K361" s="11">
        <v>13582.247069999999</v>
      </c>
      <c r="L361" s="11">
        <v>2.0620025709999998</v>
      </c>
      <c r="M361" s="1">
        <v>8.0100700000000004E-5</v>
      </c>
    </row>
    <row r="362" spans="1:13">
      <c r="A362" t="s">
        <v>1021</v>
      </c>
      <c r="B362" t="s">
        <v>1022</v>
      </c>
      <c r="C362" t="s">
        <v>7708</v>
      </c>
      <c r="D362" t="s">
        <v>724</v>
      </c>
      <c r="E362" t="s">
        <v>7709</v>
      </c>
      <c r="F362" s="11">
        <v>4403.9506840000004</v>
      </c>
      <c r="G362" s="11">
        <v>4348.8023679999997</v>
      </c>
      <c r="H362" s="11">
        <v>5419.3764639999999</v>
      </c>
      <c r="I362" s="11">
        <v>23452.540400000002</v>
      </c>
      <c r="J362" s="11">
        <v>16663.889039999998</v>
      </c>
      <c r="K362" s="11">
        <v>19046.19067</v>
      </c>
      <c r="L362" s="11">
        <v>2.0616293909999999</v>
      </c>
      <c r="M362" s="1">
        <v>1.752956E-3</v>
      </c>
    </row>
    <row r="363" spans="1:13">
      <c r="A363" t="s">
        <v>1023</v>
      </c>
      <c r="B363" t="s">
        <v>1024</v>
      </c>
      <c r="C363" t="s">
        <v>7936</v>
      </c>
      <c r="D363" t="s">
        <v>1025</v>
      </c>
      <c r="E363" t="s">
        <v>7937</v>
      </c>
      <c r="F363" s="11">
        <v>9368.3371590000006</v>
      </c>
      <c r="G363" s="11">
        <v>10068.63739</v>
      </c>
      <c r="H363" s="11">
        <v>11653.726500000001</v>
      </c>
      <c r="I363" s="11">
        <v>49898.176760000002</v>
      </c>
      <c r="J363" s="11">
        <v>37494.293460000001</v>
      </c>
      <c r="K363" s="11">
        <v>42308.495110000003</v>
      </c>
      <c r="L363" s="11">
        <v>2.0606341640000001</v>
      </c>
      <c r="M363" s="1">
        <v>8.6258999999999999E-4</v>
      </c>
    </row>
    <row r="364" spans="1:13">
      <c r="A364" t="s">
        <v>1026</v>
      </c>
      <c r="B364" t="s">
        <v>1027</v>
      </c>
      <c r="C364" t="s">
        <v>9167</v>
      </c>
      <c r="D364" t="s">
        <v>1028</v>
      </c>
      <c r="E364" t="s">
        <v>9168</v>
      </c>
      <c r="F364" s="11">
        <v>8334.7714840000008</v>
      </c>
      <c r="G364" s="11">
        <v>9478.2246090000008</v>
      </c>
      <c r="H364" s="11">
        <v>8755.9433590000008</v>
      </c>
      <c r="I364" s="11">
        <v>47501.011720000002</v>
      </c>
      <c r="J364" s="11">
        <v>29601.699219999999</v>
      </c>
      <c r="K364" s="11">
        <v>33631.886720000002</v>
      </c>
      <c r="L364" s="11">
        <v>2.0592934989999998</v>
      </c>
      <c r="M364" s="1">
        <v>6.6728899999999999E-3</v>
      </c>
    </row>
    <row r="365" spans="1:13">
      <c r="A365" t="s">
        <v>1029</v>
      </c>
      <c r="B365" t="s">
        <v>1030</v>
      </c>
      <c r="C365" t="s">
        <v>8385</v>
      </c>
      <c r="D365" t="s">
        <v>1031</v>
      </c>
      <c r="E365" t="s">
        <v>8386</v>
      </c>
      <c r="F365" s="11">
        <v>9295.3515619999998</v>
      </c>
      <c r="G365" s="11">
        <v>10083.063480000001</v>
      </c>
      <c r="H365" s="11">
        <v>10879.80444</v>
      </c>
      <c r="I365" s="11">
        <v>50445.380859999997</v>
      </c>
      <c r="J365" s="11">
        <v>37748.820310000003</v>
      </c>
      <c r="K365" s="11">
        <v>37730.79492</v>
      </c>
      <c r="L365" s="11">
        <v>2.0571656850000002</v>
      </c>
      <c r="M365" s="1">
        <v>1.702868E-3</v>
      </c>
    </row>
    <row r="366" spans="1:13">
      <c r="A366" t="s">
        <v>1032</v>
      </c>
      <c r="B366" t="s">
        <v>1033</v>
      </c>
      <c r="C366" t="s">
        <v>8625</v>
      </c>
      <c r="D366" t="s">
        <v>1034</v>
      </c>
      <c r="E366" t="s">
        <v>8626</v>
      </c>
      <c r="F366" s="11">
        <v>36753.230459999999</v>
      </c>
      <c r="G366" s="11">
        <v>44158.419929999996</v>
      </c>
      <c r="H366" s="11">
        <v>42374.239249999999</v>
      </c>
      <c r="I366" s="11">
        <v>198171.33590000001</v>
      </c>
      <c r="J366" s="11">
        <v>140333.75</v>
      </c>
      <c r="K366" s="11">
        <v>174538.0938</v>
      </c>
      <c r="L366" s="11">
        <v>2.0570725639999998</v>
      </c>
      <c r="M366" s="1">
        <v>1.5527259999999999E-3</v>
      </c>
    </row>
    <row r="367" spans="1:13">
      <c r="A367" t="s">
        <v>1035</v>
      </c>
      <c r="B367" t="s">
        <v>1036</v>
      </c>
      <c r="C367" t="s">
        <v>8476</v>
      </c>
      <c r="E367" t="s">
        <v>8477</v>
      </c>
      <c r="F367" s="11">
        <v>42455.85456</v>
      </c>
      <c r="G367" s="11">
        <v>47662.052259999997</v>
      </c>
      <c r="H367" s="11">
        <v>45310.471859999998</v>
      </c>
      <c r="I367" s="11">
        <v>235654.68700000001</v>
      </c>
      <c r="J367" s="11">
        <v>151383.77249999999</v>
      </c>
      <c r="K367" s="11">
        <v>175919.92379999999</v>
      </c>
      <c r="L367" s="11">
        <v>2.0554981909999999</v>
      </c>
      <c r="M367" s="1">
        <v>4.7279770000000004E-3</v>
      </c>
    </row>
    <row r="368" spans="1:13">
      <c r="A368" t="s">
        <v>1037</v>
      </c>
      <c r="B368" t="s">
        <v>1038</v>
      </c>
      <c r="C368" t="s">
        <v>9137</v>
      </c>
      <c r="D368" t="s">
        <v>1039</v>
      </c>
      <c r="E368" t="s">
        <v>9138</v>
      </c>
      <c r="F368" s="11">
        <v>2741.7839359999998</v>
      </c>
      <c r="G368" s="11">
        <v>2484.30249</v>
      </c>
      <c r="H368" s="11">
        <v>1974.909302</v>
      </c>
      <c r="I368" s="11">
        <v>11987.206050000001</v>
      </c>
      <c r="J368" s="11">
        <v>7358.9541019999997</v>
      </c>
      <c r="K368" s="11">
        <v>10537.03809</v>
      </c>
      <c r="L368" s="11">
        <v>2.053066244</v>
      </c>
      <c r="M368" s="1">
        <v>5.476585E-3</v>
      </c>
    </row>
    <row r="369" spans="1:13">
      <c r="A369" t="s">
        <v>1040</v>
      </c>
      <c r="B369" t="s">
        <v>1041</v>
      </c>
      <c r="C369" t="s">
        <v>8884</v>
      </c>
      <c r="D369" t="s">
        <v>1042</v>
      </c>
      <c r="E369" t="s">
        <v>8885</v>
      </c>
      <c r="F369" s="11">
        <v>2903.3288579999999</v>
      </c>
      <c r="G369" s="11">
        <v>3249.2570799999999</v>
      </c>
      <c r="H369" s="11">
        <v>3110.4938959999999</v>
      </c>
      <c r="I369" s="11">
        <v>14437.887699999999</v>
      </c>
      <c r="J369" s="11">
        <v>10851.47949</v>
      </c>
      <c r="K369" s="11">
        <v>13094.563480000001</v>
      </c>
      <c r="L369" s="11">
        <v>2.0509386040000002</v>
      </c>
      <c r="M369" s="1">
        <v>7.6368699999999998E-4</v>
      </c>
    </row>
    <row r="370" spans="1:13">
      <c r="A370" t="s">
        <v>1043</v>
      </c>
      <c r="B370" t="s">
        <v>1044</v>
      </c>
      <c r="C370" t="s">
        <v>8174</v>
      </c>
      <c r="E370" t="s">
        <v>8175</v>
      </c>
      <c r="F370" s="11">
        <v>764166.39210000006</v>
      </c>
      <c r="G370" s="11">
        <v>738517.90910000005</v>
      </c>
      <c r="H370" s="11">
        <v>814818.64989999996</v>
      </c>
      <c r="I370" s="11">
        <v>3962381.19</v>
      </c>
      <c r="J370" s="11">
        <v>2681347.4619999998</v>
      </c>
      <c r="K370" s="11">
        <v>2959218.142</v>
      </c>
      <c r="L370" s="11">
        <v>2.0509060080000001</v>
      </c>
      <c r="M370" s="1">
        <v>3.3778620000000001E-3</v>
      </c>
    </row>
    <row r="371" spans="1:13">
      <c r="A371" t="s">
        <v>1045</v>
      </c>
      <c r="B371" t="s">
        <v>1046</v>
      </c>
      <c r="C371" t="s">
        <v>9774</v>
      </c>
      <c r="D371" t="s">
        <v>1047</v>
      </c>
      <c r="E371" t="s">
        <v>9775</v>
      </c>
      <c r="F371" s="11">
        <v>32970.30762</v>
      </c>
      <c r="G371" s="11">
        <v>27411.195800000001</v>
      </c>
      <c r="H371" s="11">
        <v>30007.937989999999</v>
      </c>
      <c r="I371" s="11">
        <v>153541.98240000001</v>
      </c>
      <c r="J371" s="11">
        <v>100316.5977</v>
      </c>
      <c r="K371" s="11">
        <v>120497.7344</v>
      </c>
      <c r="L371" s="11">
        <v>2.0501859260000002</v>
      </c>
      <c r="M371" s="1">
        <v>3.7230499999999999E-3</v>
      </c>
    </row>
    <row r="372" spans="1:13">
      <c r="A372" t="s">
        <v>1048</v>
      </c>
      <c r="B372" t="s">
        <v>1049</v>
      </c>
      <c r="C372" t="s">
        <v>7545</v>
      </c>
      <c r="D372" t="s">
        <v>1050</v>
      </c>
      <c r="E372" t="s">
        <v>7546</v>
      </c>
      <c r="F372" s="11">
        <v>3272.9626459999999</v>
      </c>
      <c r="G372" s="11">
        <v>2913.2656259999999</v>
      </c>
      <c r="H372" s="11">
        <v>3272.1689459999998</v>
      </c>
      <c r="I372" s="11">
        <v>14581.55078</v>
      </c>
      <c r="J372" s="11">
        <v>12362.10547</v>
      </c>
      <c r="K372" s="11">
        <v>12062.37012</v>
      </c>
      <c r="L372" s="11">
        <v>2.0440293989999998</v>
      </c>
      <c r="M372" s="1">
        <v>2.5433399999999999E-4</v>
      </c>
    </row>
    <row r="373" spans="1:13">
      <c r="A373" t="s">
        <v>1051</v>
      </c>
      <c r="B373" t="s">
        <v>1052</v>
      </c>
      <c r="C373" t="s">
        <v>9529</v>
      </c>
      <c r="D373" t="s">
        <v>1053</v>
      </c>
      <c r="E373" t="s">
        <v>9530</v>
      </c>
      <c r="F373" s="11">
        <v>2019.9638669999999</v>
      </c>
      <c r="G373" s="11">
        <v>1804.361938</v>
      </c>
      <c r="H373" s="11">
        <v>1579.4487300000001</v>
      </c>
      <c r="I373" s="11">
        <v>9562.0458980000003</v>
      </c>
      <c r="J373" s="11">
        <v>5758.1909180000002</v>
      </c>
      <c r="K373" s="11">
        <v>6956.4101559999999</v>
      </c>
      <c r="L373" s="11">
        <v>2.0434927109999999</v>
      </c>
      <c r="M373" s="1">
        <v>7.6129539999999999E-3</v>
      </c>
    </row>
    <row r="374" spans="1:13">
      <c r="A374" t="s">
        <v>1054</v>
      </c>
      <c r="B374" t="s">
        <v>1055</v>
      </c>
      <c r="C374" t="s">
        <v>8053</v>
      </c>
      <c r="E374" t="s">
        <v>8054</v>
      </c>
      <c r="F374" s="11">
        <v>46617.05126</v>
      </c>
      <c r="G374" s="11">
        <v>48395.857429999996</v>
      </c>
      <c r="H374" s="11">
        <v>62934.146480000003</v>
      </c>
      <c r="I374" s="11">
        <v>268666.96879999997</v>
      </c>
      <c r="J374" s="11">
        <v>180302.6563</v>
      </c>
      <c r="K374" s="11">
        <v>201628.6367</v>
      </c>
      <c r="L374" s="11">
        <v>2.042325929</v>
      </c>
      <c r="M374" s="1">
        <v>3.7537930000000001E-3</v>
      </c>
    </row>
    <row r="375" spans="1:13">
      <c r="A375" t="s">
        <v>1056</v>
      </c>
      <c r="B375" t="s">
        <v>1057</v>
      </c>
      <c r="C375" t="s">
        <v>8134</v>
      </c>
      <c r="D375" t="s">
        <v>184</v>
      </c>
      <c r="E375" t="s">
        <v>8135</v>
      </c>
      <c r="F375" s="11">
        <v>19173.990720000002</v>
      </c>
      <c r="G375" s="11">
        <v>19860.253420000001</v>
      </c>
      <c r="H375" s="11">
        <v>24099.72754</v>
      </c>
      <c r="I375" s="11">
        <v>97941.710940000004</v>
      </c>
      <c r="J375" s="11">
        <v>72361.566399999996</v>
      </c>
      <c r="K375" s="11">
        <v>89377.402340000001</v>
      </c>
      <c r="L375" s="11">
        <v>2.040250264</v>
      </c>
      <c r="M375" s="1">
        <v>1.0329429999999999E-3</v>
      </c>
    </row>
    <row r="376" spans="1:13">
      <c r="A376" t="s">
        <v>1058</v>
      </c>
      <c r="B376" t="s">
        <v>1059</v>
      </c>
      <c r="C376" t="s">
        <v>9420</v>
      </c>
      <c r="D376" t="s">
        <v>1060</v>
      </c>
      <c r="E376" t="s">
        <v>9421</v>
      </c>
      <c r="F376" s="11">
        <v>1228.5289310000001</v>
      </c>
      <c r="G376" s="11">
        <v>1101.990601</v>
      </c>
      <c r="H376" s="11">
        <v>976.80120839999995</v>
      </c>
      <c r="I376" s="11">
        <v>6070.1362300000001</v>
      </c>
      <c r="J376" s="11">
        <v>3039.4174800000001</v>
      </c>
      <c r="K376" s="11">
        <v>4462.2021480000003</v>
      </c>
      <c r="L376" s="11">
        <v>2.0368725140000001</v>
      </c>
      <c r="M376" s="1">
        <v>1.7617150000000002E-2</v>
      </c>
    </row>
    <row r="377" spans="1:13">
      <c r="A377" t="s">
        <v>1061</v>
      </c>
      <c r="B377" t="s">
        <v>1062</v>
      </c>
      <c r="C377" t="s">
        <v>7850</v>
      </c>
      <c r="D377" t="s">
        <v>1063</v>
      </c>
      <c r="E377" t="s">
        <v>7851</v>
      </c>
      <c r="F377" s="11">
        <v>17239.38306</v>
      </c>
      <c r="G377" s="11">
        <v>23090.753779999999</v>
      </c>
      <c r="H377" s="11">
        <v>22147.458620000001</v>
      </c>
      <c r="I377" s="11">
        <v>101472.26420000001</v>
      </c>
      <c r="J377" s="11">
        <v>69436.865239999999</v>
      </c>
      <c r="K377" s="11">
        <v>85175.633289999998</v>
      </c>
      <c r="L377" s="11">
        <v>2.035210578</v>
      </c>
      <c r="M377" s="1">
        <v>2.3802630000000001E-3</v>
      </c>
    </row>
    <row r="378" spans="1:13">
      <c r="A378" t="s">
        <v>1064</v>
      </c>
      <c r="B378" t="s">
        <v>1065</v>
      </c>
      <c r="C378" t="s">
        <v>7612</v>
      </c>
      <c r="D378" t="s">
        <v>1066</v>
      </c>
      <c r="E378" t="s">
        <v>7613</v>
      </c>
      <c r="F378" s="11">
        <v>3990.7171629999998</v>
      </c>
      <c r="G378" s="11">
        <v>4422.2980960000004</v>
      </c>
      <c r="H378" s="11">
        <v>4786.5195320000003</v>
      </c>
      <c r="I378" s="11">
        <v>22216.755860000001</v>
      </c>
      <c r="J378" s="11">
        <v>15245.35498</v>
      </c>
      <c r="K378" s="11">
        <v>16551.41748</v>
      </c>
      <c r="L378" s="11">
        <v>2.0328337090000002</v>
      </c>
      <c r="M378" s="1">
        <v>3.2028450000000002E-3</v>
      </c>
    </row>
    <row r="379" spans="1:13">
      <c r="A379" t="s">
        <v>1067</v>
      </c>
      <c r="B379" t="s">
        <v>1068</v>
      </c>
      <c r="C379" t="s">
        <v>9547</v>
      </c>
      <c r="D379" t="s">
        <v>1069</v>
      </c>
      <c r="E379" t="s">
        <v>9548</v>
      </c>
      <c r="F379" s="11">
        <v>9817.3994139999995</v>
      </c>
      <c r="G379" s="11">
        <v>9994.0058599999993</v>
      </c>
      <c r="H379" s="11">
        <v>8914.1376959999998</v>
      </c>
      <c r="I379" s="11">
        <v>45399.222659999999</v>
      </c>
      <c r="J379" s="11">
        <v>33597.214840000001</v>
      </c>
      <c r="K379" s="11">
        <v>38385.371099999997</v>
      </c>
      <c r="L379" s="11">
        <v>2.0308027740000001</v>
      </c>
      <c r="M379" s="1">
        <v>1.0125310000000001E-3</v>
      </c>
    </row>
    <row r="380" spans="1:13">
      <c r="A380" t="s">
        <v>1070</v>
      </c>
      <c r="B380" t="s">
        <v>1071</v>
      </c>
      <c r="C380" t="s">
        <v>9200</v>
      </c>
      <c r="D380" t="s">
        <v>1072</v>
      </c>
      <c r="E380" t="s">
        <v>9201</v>
      </c>
      <c r="F380" s="11">
        <v>27038.95593</v>
      </c>
      <c r="G380" s="11">
        <v>31153.474610000001</v>
      </c>
      <c r="H380" s="11">
        <v>32037.811280000002</v>
      </c>
      <c r="I380" s="11">
        <v>144830.6709</v>
      </c>
      <c r="J380" s="11">
        <v>99707.135739999998</v>
      </c>
      <c r="K380" s="11">
        <v>123320.67290000001</v>
      </c>
      <c r="L380" s="11">
        <v>2.0274678900000001</v>
      </c>
      <c r="M380" s="1">
        <v>2.1312589999999999E-3</v>
      </c>
    </row>
    <row r="381" spans="1:13">
      <c r="A381" t="s">
        <v>1073</v>
      </c>
      <c r="B381" t="s">
        <v>1074</v>
      </c>
      <c r="C381" t="s">
        <v>7512</v>
      </c>
      <c r="D381" t="s">
        <v>1075</v>
      </c>
      <c r="E381" t="s">
        <v>7513</v>
      </c>
      <c r="F381" s="11">
        <v>808.55786130000001</v>
      </c>
      <c r="G381" s="11">
        <v>1310.207275</v>
      </c>
      <c r="H381" s="11">
        <v>1190.982422</v>
      </c>
      <c r="I381" s="11">
        <v>5601.7583009999998</v>
      </c>
      <c r="J381" s="11">
        <v>3559.2089839999999</v>
      </c>
      <c r="K381" s="11">
        <v>4318.3657229999999</v>
      </c>
      <c r="L381" s="11">
        <v>2.0259560209999998</v>
      </c>
      <c r="M381" s="1">
        <v>5.2857640000000001E-3</v>
      </c>
    </row>
    <row r="382" spans="1:13">
      <c r="A382" t="s">
        <v>1076</v>
      </c>
      <c r="B382" t="s">
        <v>1077</v>
      </c>
      <c r="C382" t="s">
        <v>7683</v>
      </c>
      <c r="E382" t="s">
        <v>7684</v>
      </c>
      <c r="F382" s="11">
        <v>10543.124019999999</v>
      </c>
      <c r="G382" s="11">
        <v>10370.4046</v>
      </c>
      <c r="H382" s="11">
        <v>9945.8885489999993</v>
      </c>
      <c r="I382" s="11">
        <v>50199.264649999997</v>
      </c>
      <c r="J382" s="11">
        <v>34995.629639999999</v>
      </c>
      <c r="K382" s="11">
        <v>40469.078860000001</v>
      </c>
      <c r="L382" s="11">
        <v>2.0257883799999998</v>
      </c>
      <c r="M382" s="1">
        <v>2.0759239999999998E-3</v>
      </c>
    </row>
    <row r="383" spans="1:13">
      <c r="A383" t="s">
        <v>1078</v>
      </c>
      <c r="B383" t="s">
        <v>1079</v>
      </c>
      <c r="C383" t="s">
        <v>7504</v>
      </c>
      <c r="D383" t="s">
        <v>1080</v>
      </c>
      <c r="E383" t="s">
        <v>7505</v>
      </c>
      <c r="F383" s="11">
        <v>1320.8861079999999</v>
      </c>
      <c r="G383" s="11">
        <v>1600.744629</v>
      </c>
      <c r="H383" s="11">
        <v>1290.6507570000001</v>
      </c>
      <c r="I383" s="11">
        <v>7454.266114</v>
      </c>
      <c r="J383" s="11">
        <v>4986.0756840000004</v>
      </c>
      <c r="K383" s="11">
        <v>4704.3173820000002</v>
      </c>
      <c r="L383" s="11">
        <v>2.025085469</v>
      </c>
      <c r="M383" s="1">
        <v>8.0212019999999998E-3</v>
      </c>
    </row>
    <row r="384" spans="1:13">
      <c r="A384" t="s">
        <v>1081</v>
      </c>
      <c r="B384" t="s">
        <v>1082</v>
      </c>
      <c r="C384" t="s">
        <v>9386</v>
      </c>
      <c r="D384" t="s">
        <v>1083</v>
      </c>
      <c r="E384" t="s">
        <v>9387</v>
      </c>
      <c r="F384" s="11">
        <v>60327.212699999996</v>
      </c>
      <c r="G384" s="11">
        <v>64042.879280000001</v>
      </c>
      <c r="H384" s="11">
        <v>66259.067330000005</v>
      </c>
      <c r="I384" s="11">
        <v>299983.4069</v>
      </c>
      <c r="J384" s="11">
        <v>211221.36290000001</v>
      </c>
      <c r="K384" s="11">
        <v>262353.67830000003</v>
      </c>
      <c r="L384" s="11">
        <v>2.0207414859999999</v>
      </c>
      <c r="M384" s="1">
        <v>1.6595679999999999E-3</v>
      </c>
    </row>
    <row r="385" spans="1:13">
      <c r="A385" t="s">
        <v>1084</v>
      </c>
      <c r="B385" t="s">
        <v>1085</v>
      </c>
      <c r="C385" t="s">
        <v>9004</v>
      </c>
      <c r="D385" t="s">
        <v>1086</v>
      </c>
      <c r="E385" t="s">
        <v>9005</v>
      </c>
      <c r="F385" s="11">
        <v>4994.3421630000003</v>
      </c>
      <c r="G385" s="11">
        <v>5251.8120730000001</v>
      </c>
      <c r="H385" s="11">
        <v>6416.0251470000003</v>
      </c>
      <c r="I385" s="11">
        <v>27628.421880000002</v>
      </c>
      <c r="J385" s="11">
        <v>18790.931639999999</v>
      </c>
      <c r="K385" s="11">
        <v>21163.174319999998</v>
      </c>
      <c r="L385" s="11">
        <v>2.020073199</v>
      </c>
      <c r="M385" s="1">
        <v>3.1675829999999999E-3</v>
      </c>
    </row>
    <row r="386" spans="1:13">
      <c r="A386" t="s">
        <v>1087</v>
      </c>
      <c r="B386" t="s">
        <v>1088</v>
      </c>
      <c r="C386" t="s">
        <v>7932</v>
      </c>
      <c r="D386" t="s">
        <v>1089</v>
      </c>
      <c r="E386" t="s">
        <v>7933</v>
      </c>
      <c r="F386" s="11">
        <v>161157.9693</v>
      </c>
      <c r="G386" s="11">
        <v>196982.35250000001</v>
      </c>
      <c r="H386" s="11">
        <v>205215.8045</v>
      </c>
      <c r="I386" s="11">
        <v>927671.95059999998</v>
      </c>
      <c r="J386" s="11">
        <v>590968.07490000001</v>
      </c>
      <c r="K386" s="11">
        <v>761937.49979999999</v>
      </c>
      <c r="L386" s="11">
        <v>2.0172800959999999</v>
      </c>
      <c r="M386" s="1">
        <v>4.3056090000000002E-3</v>
      </c>
    </row>
    <row r="387" spans="1:13">
      <c r="A387" t="s">
        <v>1090</v>
      </c>
      <c r="B387" t="s">
        <v>1091</v>
      </c>
      <c r="C387" t="s">
        <v>9573</v>
      </c>
      <c r="D387" t="s">
        <v>1092</v>
      </c>
      <c r="F387" s="11">
        <v>988.67776490000006</v>
      </c>
      <c r="G387" s="11">
        <v>1271.240601</v>
      </c>
      <c r="H387" s="11">
        <v>894.39489749999996</v>
      </c>
      <c r="I387" s="11">
        <v>3723.1373290000001</v>
      </c>
      <c r="J387" s="11">
        <v>3960.775635</v>
      </c>
      <c r="K387" s="11">
        <v>5065.0850829999999</v>
      </c>
      <c r="L387" s="11">
        <v>2.0149860190000002</v>
      </c>
      <c r="M387" s="1">
        <v>1.7245540000000001E-3</v>
      </c>
    </row>
    <row r="388" spans="1:13">
      <c r="A388" t="s">
        <v>1093</v>
      </c>
      <c r="B388" t="s">
        <v>1094</v>
      </c>
      <c r="C388" t="s">
        <v>9334</v>
      </c>
      <c r="D388" t="s">
        <v>1095</v>
      </c>
      <c r="E388" t="s">
        <v>9335</v>
      </c>
      <c r="F388" s="11">
        <v>3211.959472</v>
      </c>
      <c r="G388" s="11">
        <v>2971.8107920000002</v>
      </c>
      <c r="H388" s="11">
        <v>3848.586182</v>
      </c>
      <c r="I388" s="11">
        <v>16180.80078</v>
      </c>
      <c r="J388" s="11">
        <v>11261.403319999999</v>
      </c>
      <c r="K388" s="11">
        <v>13079.44629</v>
      </c>
      <c r="L388" s="11">
        <v>2.0140324220000001</v>
      </c>
      <c r="M388" s="1">
        <v>2.23705E-3</v>
      </c>
    </row>
    <row r="389" spans="1:13">
      <c r="A389" t="s">
        <v>1096</v>
      </c>
      <c r="B389" t="s">
        <v>1097</v>
      </c>
      <c r="C389" t="s">
        <v>8348</v>
      </c>
      <c r="D389" t="s">
        <v>1098</v>
      </c>
      <c r="E389" t="s">
        <v>8349</v>
      </c>
      <c r="F389" s="11">
        <v>25382.156739999999</v>
      </c>
      <c r="G389" s="11">
        <v>32550.190930000001</v>
      </c>
      <c r="H389" s="11">
        <v>28845.95019</v>
      </c>
      <c r="I389" s="11">
        <v>144217.67189999999</v>
      </c>
      <c r="J389" s="11">
        <v>94263.431639999995</v>
      </c>
      <c r="K389" s="11">
        <v>111972.6875</v>
      </c>
      <c r="L389" s="11">
        <v>2.0138180370000001</v>
      </c>
      <c r="M389" s="1">
        <v>4.0000360000000002E-3</v>
      </c>
    </row>
    <row r="390" spans="1:13">
      <c r="A390" t="s">
        <v>1099</v>
      </c>
      <c r="B390" t="s">
        <v>1100</v>
      </c>
      <c r="C390" t="s">
        <v>9102</v>
      </c>
      <c r="D390" t="s">
        <v>1101</v>
      </c>
      <c r="E390" t="s">
        <v>9103</v>
      </c>
      <c r="F390" s="11">
        <v>7012.8643810000003</v>
      </c>
      <c r="G390" s="11">
        <v>7482.4305720000002</v>
      </c>
      <c r="H390" s="11">
        <v>7918.0958259999998</v>
      </c>
      <c r="I390" s="11">
        <v>38354.833930000001</v>
      </c>
      <c r="J390" s="11">
        <v>25444.26312</v>
      </c>
      <c r="K390" s="11">
        <v>26611.421009999998</v>
      </c>
      <c r="L390" s="11">
        <v>2.0121296989999999</v>
      </c>
      <c r="M390" s="1">
        <v>5.3750489999999998E-3</v>
      </c>
    </row>
    <row r="391" spans="1:13">
      <c r="A391" t="s">
        <v>1102</v>
      </c>
      <c r="B391" t="s">
        <v>1103</v>
      </c>
      <c r="C391" t="s">
        <v>8587</v>
      </c>
      <c r="D391" t="s">
        <v>1104</v>
      </c>
      <c r="E391" t="s">
        <v>8588</v>
      </c>
      <c r="F391" s="11">
        <v>28829.700929999999</v>
      </c>
      <c r="G391" s="11">
        <v>35062.525179999997</v>
      </c>
      <c r="H391" s="11">
        <v>37771.385829999999</v>
      </c>
      <c r="I391" s="11">
        <v>164949.32060000001</v>
      </c>
      <c r="J391" s="11">
        <v>103276.9759</v>
      </c>
      <c r="K391" s="11">
        <v>141687.51790000001</v>
      </c>
      <c r="L391" s="11">
        <v>2.0115172170000002</v>
      </c>
      <c r="M391" s="1">
        <v>4.8236529999999998E-3</v>
      </c>
    </row>
    <row r="392" spans="1:13">
      <c r="A392" t="s">
        <v>1105</v>
      </c>
      <c r="B392" t="s">
        <v>1106</v>
      </c>
      <c r="C392" t="s">
        <v>7784</v>
      </c>
      <c r="D392" t="s">
        <v>1107</v>
      </c>
      <c r="E392" t="s">
        <v>7785</v>
      </c>
      <c r="F392" s="11">
        <v>4978.4804679999997</v>
      </c>
      <c r="G392" s="11">
        <v>6438.044922</v>
      </c>
      <c r="H392" s="11">
        <v>7338.5952139999999</v>
      </c>
      <c r="I392" s="11">
        <v>26511.474600000001</v>
      </c>
      <c r="J392" s="11">
        <v>22306.859380000002</v>
      </c>
      <c r="K392" s="11">
        <v>26611.136719999999</v>
      </c>
      <c r="L392" s="11">
        <v>2.0078437619999998</v>
      </c>
      <c r="M392" s="1">
        <v>2.7783700000000002E-4</v>
      </c>
    </row>
    <row r="393" spans="1:13">
      <c r="A393" t="s">
        <v>1108</v>
      </c>
      <c r="B393" t="s">
        <v>1109</v>
      </c>
      <c r="C393" t="s">
        <v>8460</v>
      </c>
      <c r="D393" t="s">
        <v>1110</v>
      </c>
      <c r="E393" t="s">
        <v>8461</v>
      </c>
      <c r="F393" s="11">
        <v>14303.24756</v>
      </c>
      <c r="G393" s="11">
        <v>17966.32764</v>
      </c>
      <c r="H393" s="11">
        <v>15869.021940000001</v>
      </c>
      <c r="I393" s="11">
        <v>80651.178409999993</v>
      </c>
      <c r="J393" s="11">
        <v>48132.511619999997</v>
      </c>
      <c r="K393" s="11">
        <v>64545.211730000003</v>
      </c>
      <c r="L393" s="11">
        <v>2.0057913250000001</v>
      </c>
      <c r="M393" s="1">
        <v>6.8725679999999999E-3</v>
      </c>
    </row>
    <row r="394" spans="1:13">
      <c r="A394" t="s">
        <v>1111</v>
      </c>
      <c r="B394" t="s">
        <v>1112</v>
      </c>
      <c r="C394" t="s">
        <v>8130</v>
      </c>
      <c r="D394" t="s">
        <v>1113</v>
      </c>
      <c r="E394" t="s">
        <v>8131</v>
      </c>
      <c r="F394" s="11">
        <v>182663.75719999999</v>
      </c>
      <c r="G394" s="11">
        <v>202287.14850000001</v>
      </c>
      <c r="H394" s="11">
        <v>208054.48509999999</v>
      </c>
      <c r="I394" s="11">
        <v>918127.95310000004</v>
      </c>
      <c r="J394" s="11">
        <v>673875.11719999998</v>
      </c>
      <c r="K394" s="11">
        <v>789438.06940000004</v>
      </c>
      <c r="L394" s="11">
        <v>2.0057177660000001</v>
      </c>
      <c r="M394" s="1">
        <v>1.0986850000000001E-3</v>
      </c>
    </row>
    <row r="395" spans="1:13">
      <c r="A395" t="s">
        <v>1114</v>
      </c>
      <c r="B395" t="s">
        <v>1115</v>
      </c>
      <c r="C395" t="s">
        <v>9574</v>
      </c>
      <c r="D395" t="s">
        <v>1116</v>
      </c>
      <c r="E395" t="s">
        <v>9575</v>
      </c>
      <c r="F395" s="11">
        <v>163.5213013</v>
      </c>
      <c r="G395" s="11">
        <v>152</v>
      </c>
      <c r="H395" s="11">
        <v>158</v>
      </c>
      <c r="I395" s="11">
        <v>806.35296640000001</v>
      </c>
      <c r="J395" s="11">
        <v>424.46832280000001</v>
      </c>
      <c r="K395" s="11">
        <v>669.52044679999995</v>
      </c>
      <c r="L395" s="11">
        <v>2.004757648</v>
      </c>
      <c r="M395" s="1">
        <v>1.309772E-2</v>
      </c>
    </row>
    <row r="396" spans="1:13">
      <c r="A396" t="s">
        <v>1117</v>
      </c>
      <c r="B396" t="s">
        <v>1118</v>
      </c>
      <c r="C396" t="s">
        <v>7852</v>
      </c>
      <c r="D396" t="s">
        <v>1119</v>
      </c>
      <c r="E396" t="s">
        <v>7853</v>
      </c>
      <c r="F396" s="11">
        <v>8068.5155420000001</v>
      </c>
      <c r="G396" s="11">
        <v>7798.6597899999997</v>
      </c>
      <c r="H396" s="11">
        <v>8167.1255190000002</v>
      </c>
      <c r="I396" s="11">
        <v>37453.272100000002</v>
      </c>
      <c r="J396" s="11">
        <v>26873.39877</v>
      </c>
      <c r="K396" s="11">
        <v>32121.264469999998</v>
      </c>
      <c r="L396" s="11">
        <v>2.0046555179999999</v>
      </c>
      <c r="M396" s="1">
        <v>1.3900049999999999E-3</v>
      </c>
    </row>
    <row r="397" spans="1:13">
      <c r="A397" t="s">
        <v>1120</v>
      </c>
      <c r="B397" t="s">
        <v>1121</v>
      </c>
      <c r="C397" t="s">
        <v>9132</v>
      </c>
      <c r="F397" s="11">
        <v>1125.164307</v>
      </c>
      <c r="G397" s="11">
        <v>1227.416138</v>
      </c>
      <c r="H397" s="11">
        <v>1290.7570800000001</v>
      </c>
      <c r="I397" s="11">
        <v>5999.814453</v>
      </c>
      <c r="J397" s="11">
        <v>3943.038818</v>
      </c>
      <c r="K397" s="11">
        <v>4667.0258789999998</v>
      </c>
      <c r="L397" s="11">
        <v>2.003611684</v>
      </c>
      <c r="M397" s="1">
        <v>3.767496E-3</v>
      </c>
    </row>
    <row r="398" spans="1:13">
      <c r="A398" t="s">
        <v>1122</v>
      </c>
      <c r="B398" t="s">
        <v>1123</v>
      </c>
      <c r="C398" t="s">
        <v>9080</v>
      </c>
      <c r="E398" t="s">
        <v>9081</v>
      </c>
      <c r="F398" s="11">
        <v>47166.852350000001</v>
      </c>
      <c r="G398" s="11">
        <v>45295.487789999999</v>
      </c>
      <c r="H398" s="11">
        <v>46372.073069999999</v>
      </c>
      <c r="I398" s="11">
        <v>251296.8174</v>
      </c>
      <c r="J398" s="11">
        <v>130114.10649999999</v>
      </c>
      <c r="K398" s="11">
        <v>174693.01610000001</v>
      </c>
      <c r="L398" s="11">
        <v>2.0019893419999999</v>
      </c>
      <c r="M398" s="1">
        <v>1.7102396999999998E-2</v>
      </c>
    </row>
    <row r="399" spans="1:13">
      <c r="A399" t="s">
        <v>1124</v>
      </c>
      <c r="B399" t="s">
        <v>1125</v>
      </c>
      <c r="C399" t="s">
        <v>7538</v>
      </c>
      <c r="D399" t="s">
        <v>1126</v>
      </c>
      <c r="F399" s="11">
        <v>5299.5375979999999</v>
      </c>
      <c r="G399" s="11">
        <v>6646.361328</v>
      </c>
      <c r="H399" s="11">
        <v>5363.0634760000003</v>
      </c>
      <c r="I399" s="11">
        <v>25702.027340000001</v>
      </c>
      <c r="J399" s="11">
        <v>21354.863280000001</v>
      </c>
      <c r="K399" s="11">
        <v>22205.17382</v>
      </c>
      <c r="L399" s="11">
        <v>2.000546146</v>
      </c>
      <c r="M399" s="1">
        <v>2.45937E-4</v>
      </c>
    </row>
    <row r="400" spans="1:13">
      <c r="A400" t="s">
        <v>1127</v>
      </c>
      <c r="B400" t="s">
        <v>1128</v>
      </c>
      <c r="C400" t="s">
        <v>8947</v>
      </c>
      <c r="D400" t="s">
        <v>1129</v>
      </c>
      <c r="E400" t="s">
        <v>8948</v>
      </c>
      <c r="F400" s="11">
        <v>7912.7641599999997</v>
      </c>
      <c r="G400" s="11">
        <v>7025.4809580000001</v>
      </c>
      <c r="H400" s="11">
        <v>10077.112300000001</v>
      </c>
      <c r="I400" s="11">
        <v>41273.781260000003</v>
      </c>
      <c r="J400" s="11">
        <v>25549.140619999998</v>
      </c>
      <c r="K400" s="11">
        <v>33152.613279999998</v>
      </c>
      <c r="L400" s="11">
        <v>1.9987610330000001</v>
      </c>
      <c r="M400" s="1">
        <v>5.7034099999999999E-3</v>
      </c>
    </row>
    <row r="401" spans="1:13">
      <c r="A401" t="s">
        <v>1130</v>
      </c>
      <c r="B401" t="s">
        <v>1131</v>
      </c>
      <c r="C401" t="s">
        <v>9399</v>
      </c>
      <c r="D401" t="s">
        <v>1132</v>
      </c>
      <c r="E401" t="s">
        <v>9400</v>
      </c>
      <c r="F401" s="11">
        <v>2690.548096</v>
      </c>
      <c r="G401" s="11">
        <v>3429.525635</v>
      </c>
      <c r="H401" s="11">
        <v>2992.8249510000001</v>
      </c>
      <c r="I401" s="11">
        <v>14132.971680000001</v>
      </c>
      <c r="J401" s="11">
        <v>9770.296875</v>
      </c>
      <c r="K401" s="11">
        <v>12478.11328</v>
      </c>
      <c r="L401" s="11">
        <v>1.9972184079999999</v>
      </c>
      <c r="M401" s="1">
        <v>2.1358900000000001E-3</v>
      </c>
    </row>
    <row r="402" spans="1:13">
      <c r="A402" t="s">
        <v>1133</v>
      </c>
      <c r="B402" t="s">
        <v>1134</v>
      </c>
      <c r="C402" t="s">
        <v>9760</v>
      </c>
      <c r="D402" t="s">
        <v>178</v>
      </c>
      <c r="E402" t="s">
        <v>9761</v>
      </c>
      <c r="F402" s="11">
        <v>35710.636720000002</v>
      </c>
      <c r="G402" s="11">
        <v>38714.655270000003</v>
      </c>
      <c r="H402" s="11">
        <v>38144.734859999997</v>
      </c>
      <c r="I402" s="11">
        <v>174708.31450000001</v>
      </c>
      <c r="J402" s="11">
        <v>130116.68550000001</v>
      </c>
      <c r="K402" s="11">
        <v>144542.65040000001</v>
      </c>
      <c r="L402" s="11">
        <v>1.997073527</v>
      </c>
      <c r="M402" s="1">
        <v>1.0389360000000001E-3</v>
      </c>
    </row>
    <row r="403" spans="1:13">
      <c r="A403" t="s">
        <v>1135</v>
      </c>
      <c r="B403" t="s">
        <v>1136</v>
      </c>
      <c r="C403" t="s">
        <v>7541</v>
      </c>
      <c r="D403" t="s">
        <v>600</v>
      </c>
      <c r="E403" t="s">
        <v>7542</v>
      </c>
      <c r="F403" s="11">
        <v>4650.8518029999996</v>
      </c>
      <c r="G403" s="11">
        <v>3731.9739079999999</v>
      </c>
      <c r="H403" s="11">
        <v>4593.8493349999999</v>
      </c>
      <c r="I403" s="11">
        <v>21736.52521</v>
      </c>
      <c r="J403" s="11">
        <v>13766.806759999999</v>
      </c>
      <c r="K403" s="11">
        <v>16265.097900000001</v>
      </c>
      <c r="L403" s="11">
        <v>1.9961517870000001</v>
      </c>
      <c r="M403" s="1">
        <v>5.5025719999999998E-3</v>
      </c>
    </row>
    <row r="404" spans="1:13">
      <c r="A404" t="s">
        <v>1137</v>
      </c>
      <c r="B404" t="s">
        <v>1138</v>
      </c>
      <c r="C404" t="s">
        <v>8532</v>
      </c>
      <c r="D404" t="s">
        <v>1139</v>
      </c>
      <c r="E404" t="s">
        <v>8131</v>
      </c>
      <c r="F404" s="11">
        <v>194722.06640000001</v>
      </c>
      <c r="G404" s="11">
        <v>241069.26809999999</v>
      </c>
      <c r="H404" s="11">
        <v>221989.5638</v>
      </c>
      <c r="I404" s="11">
        <v>1096505.3970000001</v>
      </c>
      <c r="J404" s="11">
        <v>682340.96219999995</v>
      </c>
      <c r="K404" s="11">
        <v>842416.11250000005</v>
      </c>
      <c r="L404" s="11">
        <v>1.994582802</v>
      </c>
      <c r="M404" s="1">
        <v>5.7135900000000002E-3</v>
      </c>
    </row>
    <row r="405" spans="1:13">
      <c r="A405" t="s">
        <v>1140</v>
      </c>
      <c r="B405" t="s">
        <v>1141</v>
      </c>
      <c r="C405" t="s">
        <v>8809</v>
      </c>
      <c r="D405" t="s">
        <v>1142</v>
      </c>
      <c r="E405" t="s">
        <v>8810</v>
      </c>
      <c r="F405" s="11">
        <v>12539.585940000001</v>
      </c>
      <c r="G405" s="11">
        <v>12828.704830000001</v>
      </c>
      <c r="H405" s="11">
        <v>15091.417729999999</v>
      </c>
      <c r="I405" s="11">
        <v>66127.826180000004</v>
      </c>
      <c r="J405" s="11">
        <v>41651.733390000001</v>
      </c>
      <c r="K405" s="11">
        <v>53099.973639999997</v>
      </c>
      <c r="L405" s="11">
        <v>1.9914229699999999</v>
      </c>
      <c r="M405" s="1">
        <v>4.863577E-3</v>
      </c>
    </row>
    <row r="406" spans="1:13">
      <c r="A406" t="s">
        <v>1143</v>
      </c>
      <c r="B406" t="s">
        <v>1144</v>
      </c>
      <c r="C406" t="s">
        <v>7659</v>
      </c>
      <c r="D406" t="s">
        <v>1145</v>
      </c>
      <c r="E406" t="s">
        <v>7660</v>
      </c>
      <c r="F406" s="11">
        <v>16863.92035</v>
      </c>
      <c r="G406" s="11">
        <v>20161.801029999999</v>
      </c>
      <c r="H406" s="11">
        <v>22841.28845</v>
      </c>
      <c r="I406" s="11">
        <v>96104.703129999994</v>
      </c>
      <c r="J406" s="11">
        <v>59418.992429999998</v>
      </c>
      <c r="K406" s="11">
        <v>82325.70263</v>
      </c>
      <c r="L406" s="11">
        <v>1.9902152559999999</v>
      </c>
      <c r="M406" s="1">
        <v>5.4193590000000003E-3</v>
      </c>
    </row>
    <row r="407" spans="1:13">
      <c r="A407" t="s">
        <v>1146</v>
      </c>
      <c r="B407" t="s">
        <v>1147</v>
      </c>
      <c r="C407" t="s">
        <v>9559</v>
      </c>
      <c r="D407" t="s">
        <v>1148</v>
      </c>
      <c r="E407" t="s">
        <v>9560</v>
      </c>
      <c r="F407" s="11">
        <v>3474.4423820000002</v>
      </c>
      <c r="G407" s="11">
        <v>3620.9013679999998</v>
      </c>
      <c r="H407" s="11">
        <v>3083.144288</v>
      </c>
      <c r="I407" s="11">
        <v>14926.193359999999</v>
      </c>
      <c r="J407" s="11">
        <v>11975.875980000001</v>
      </c>
      <c r="K407" s="11">
        <v>13494.960940000001</v>
      </c>
      <c r="L407" s="11">
        <v>1.9887259669999999</v>
      </c>
      <c r="M407" s="1">
        <v>3.1338399999999999E-4</v>
      </c>
    </row>
    <row r="408" spans="1:13">
      <c r="A408" t="s">
        <v>1149</v>
      </c>
      <c r="B408" t="s">
        <v>1150</v>
      </c>
      <c r="C408" t="s">
        <v>9490</v>
      </c>
      <c r="D408" t="s">
        <v>1151</v>
      </c>
      <c r="E408" t="s">
        <v>9491</v>
      </c>
      <c r="F408" s="11">
        <v>2008.4482419999999</v>
      </c>
      <c r="G408" s="11">
        <v>1926.635986</v>
      </c>
      <c r="H408" s="11">
        <v>1110.0229489999999</v>
      </c>
      <c r="I408" s="11">
        <v>7053.3476559999999</v>
      </c>
      <c r="J408" s="11">
        <v>5360.2260740000002</v>
      </c>
      <c r="K408" s="11">
        <v>7590.9462899999999</v>
      </c>
      <c r="L408" s="11">
        <v>1.987369191</v>
      </c>
      <c r="M408" s="1">
        <v>2.4118360000000001E-3</v>
      </c>
    </row>
    <row r="409" spans="1:13">
      <c r="A409" t="s">
        <v>1152</v>
      </c>
      <c r="B409" t="s">
        <v>1153</v>
      </c>
      <c r="C409" t="s">
        <v>7498</v>
      </c>
      <c r="D409" t="s">
        <v>1154</v>
      </c>
      <c r="E409" t="s">
        <v>7499</v>
      </c>
      <c r="F409" s="11">
        <v>22360.921880000002</v>
      </c>
      <c r="G409" s="11">
        <v>22134.035159999999</v>
      </c>
      <c r="H409" s="11">
        <v>27634.488280000001</v>
      </c>
      <c r="I409" s="11">
        <v>120030.41409999999</v>
      </c>
      <c r="J409" s="11">
        <v>71039.140620000006</v>
      </c>
      <c r="K409" s="11">
        <v>94794.328120000006</v>
      </c>
      <c r="L409" s="11">
        <v>1.9866681209999999</v>
      </c>
      <c r="M409" s="1">
        <v>7.50798E-3</v>
      </c>
    </row>
    <row r="410" spans="1:13">
      <c r="A410" t="s">
        <v>1155</v>
      </c>
      <c r="B410" t="s">
        <v>1156</v>
      </c>
      <c r="C410" t="s">
        <v>8224</v>
      </c>
      <c r="D410" t="s">
        <v>681</v>
      </c>
      <c r="E410" t="s">
        <v>8157</v>
      </c>
      <c r="F410" s="11">
        <v>16293.851070000001</v>
      </c>
      <c r="G410" s="11">
        <v>19345.63867</v>
      </c>
      <c r="H410" s="11">
        <v>17868.309570000001</v>
      </c>
      <c r="I410" s="11">
        <v>81478.378899999996</v>
      </c>
      <c r="J410" s="11">
        <v>62321.595719999998</v>
      </c>
      <c r="K410" s="11">
        <v>67811.996100000004</v>
      </c>
      <c r="L410" s="11">
        <v>1.983600142</v>
      </c>
      <c r="M410" s="1">
        <v>7.9374100000000004E-4</v>
      </c>
    </row>
    <row r="411" spans="1:13">
      <c r="A411" t="s">
        <v>1157</v>
      </c>
      <c r="B411" t="s">
        <v>1158</v>
      </c>
      <c r="C411" t="s">
        <v>9442</v>
      </c>
      <c r="D411" t="s">
        <v>1159</v>
      </c>
      <c r="E411" t="s">
        <v>9443</v>
      </c>
      <c r="F411" s="11">
        <v>8121.4633780000004</v>
      </c>
      <c r="G411" s="11">
        <v>8438.8330079999996</v>
      </c>
      <c r="H411" s="11">
        <v>8550.6572259999994</v>
      </c>
      <c r="I411" s="11">
        <v>36014.652340000001</v>
      </c>
      <c r="J411" s="11">
        <v>28214.529299999998</v>
      </c>
      <c r="K411" s="11">
        <v>35069.632819999999</v>
      </c>
      <c r="L411" s="11">
        <v>1.9834596760000001</v>
      </c>
      <c r="M411" s="1">
        <v>5.5165200000000002E-4</v>
      </c>
    </row>
    <row r="412" spans="1:13">
      <c r="A412" t="s">
        <v>1160</v>
      </c>
      <c r="B412" t="s">
        <v>1161</v>
      </c>
      <c r="C412" t="s">
        <v>8156</v>
      </c>
      <c r="D412" t="s">
        <v>681</v>
      </c>
      <c r="E412" t="s">
        <v>8157</v>
      </c>
      <c r="F412" s="11">
        <v>10299.349609999999</v>
      </c>
      <c r="G412" s="11">
        <v>12808.414059999999</v>
      </c>
      <c r="H412" s="11">
        <v>12344.034180000001</v>
      </c>
      <c r="I412" s="11">
        <v>55991.835939999997</v>
      </c>
      <c r="J412" s="11">
        <v>39704.894540000001</v>
      </c>
      <c r="K412" s="11">
        <v>44453.140619999998</v>
      </c>
      <c r="L412" s="11">
        <v>1.9830397200000001</v>
      </c>
      <c r="M412" s="1">
        <v>2.0494100000000002E-3</v>
      </c>
    </row>
    <row r="413" spans="1:13">
      <c r="A413" t="s">
        <v>1162</v>
      </c>
      <c r="B413" t="s">
        <v>1163</v>
      </c>
      <c r="C413" t="s">
        <v>8359</v>
      </c>
      <c r="E413" t="s">
        <v>8360</v>
      </c>
      <c r="F413" s="11">
        <v>437.03013859999999</v>
      </c>
      <c r="G413" s="11">
        <v>561.46954340000002</v>
      </c>
      <c r="H413" s="11">
        <v>340.17044060000001</v>
      </c>
      <c r="I413" s="11">
        <v>1882.5908199999999</v>
      </c>
      <c r="J413" s="11">
        <v>1256.723755</v>
      </c>
      <c r="K413" s="11">
        <v>2146.0952139999999</v>
      </c>
      <c r="L413" s="11">
        <v>1.9812148380000001</v>
      </c>
      <c r="M413" s="1">
        <v>8.3565989999999993E-3</v>
      </c>
    </row>
    <row r="414" spans="1:13">
      <c r="A414" t="s">
        <v>1164</v>
      </c>
      <c r="B414" t="s">
        <v>1165</v>
      </c>
      <c r="C414" t="s">
        <v>9659</v>
      </c>
      <c r="D414" t="s">
        <v>1166</v>
      </c>
      <c r="E414" t="s">
        <v>9660</v>
      </c>
      <c r="F414" s="11">
        <v>21534.010620000001</v>
      </c>
      <c r="G414" s="11">
        <v>26661.091550000001</v>
      </c>
      <c r="H414" s="11">
        <v>25421.82764</v>
      </c>
      <c r="I414" s="11">
        <v>128899.9048</v>
      </c>
      <c r="J414" s="11">
        <v>71766.702090000006</v>
      </c>
      <c r="K414" s="11">
        <v>89807.807490000007</v>
      </c>
      <c r="L414" s="11">
        <v>1.980301605</v>
      </c>
      <c r="M414" s="1">
        <v>1.2960018E-2</v>
      </c>
    </row>
    <row r="415" spans="1:13">
      <c r="A415" t="s">
        <v>1167</v>
      </c>
      <c r="B415" t="s">
        <v>1168</v>
      </c>
      <c r="C415" t="s">
        <v>9567</v>
      </c>
      <c r="D415" t="s">
        <v>1169</v>
      </c>
      <c r="E415" t="s">
        <v>9568</v>
      </c>
      <c r="F415" s="11">
        <v>2395.5913089999999</v>
      </c>
      <c r="G415" s="11">
        <v>3260.7990719999998</v>
      </c>
      <c r="H415" s="11">
        <v>3187.125732</v>
      </c>
      <c r="I415" s="11">
        <v>14793.472659999999</v>
      </c>
      <c r="J415" s="11">
        <v>8405.9912110000005</v>
      </c>
      <c r="K415" s="11">
        <v>11662.625</v>
      </c>
      <c r="L415" s="11">
        <v>1.978967023</v>
      </c>
      <c r="M415" s="1">
        <v>9.6538149999999996E-3</v>
      </c>
    </row>
    <row r="416" spans="1:13">
      <c r="A416" t="s">
        <v>1170</v>
      </c>
      <c r="B416" t="s">
        <v>1171</v>
      </c>
      <c r="C416" t="s">
        <v>9025</v>
      </c>
      <c r="D416" t="s">
        <v>1172</v>
      </c>
      <c r="E416" t="s">
        <v>9026</v>
      </c>
      <c r="F416" s="11">
        <v>461.06631470000002</v>
      </c>
      <c r="G416" s="11">
        <v>404.29821779999997</v>
      </c>
      <c r="H416" s="11">
        <v>508.10076900000001</v>
      </c>
      <c r="I416" s="11">
        <v>1897.023682</v>
      </c>
      <c r="J416" s="11">
        <v>2039.7395019999999</v>
      </c>
      <c r="K416" s="11">
        <v>1476.6094969999999</v>
      </c>
      <c r="L416" s="11">
        <v>1.97870725</v>
      </c>
      <c r="M416" s="1">
        <v>1.426383E-3</v>
      </c>
    </row>
    <row r="417" spans="1:13">
      <c r="A417" t="s">
        <v>1173</v>
      </c>
      <c r="B417" t="s">
        <v>1174</v>
      </c>
      <c r="C417" t="s">
        <v>7944</v>
      </c>
      <c r="D417" t="s">
        <v>1175</v>
      </c>
      <c r="E417" t="s">
        <v>7945</v>
      </c>
      <c r="F417" s="11">
        <v>26628.716250000001</v>
      </c>
      <c r="G417" s="11">
        <v>31724.204470000001</v>
      </c>
      <c r="H417" s="11">
        <v>35052.334710000003</v>
      </c>
      <c r="I417" s="11">
        <v>146897.87109999999</v>
      </c>
      <c r="J417" s="11">
        <v>95850.911359999998</v>
      </c>
      <c r="K417" s="11">
        <v>125227.0845</v>
      </c>
      <c r="L417" s="11">
        <v>1.9780355220000001</v>
      </c>
      <c r="M417" s="1">
        <v>3.6445459999999998E-3</v>
      </c>
    </row>
    <row r="418" spans="1:13">
      <c r="A418" t="s">
        <v>1176</v>
      </c>
      <c r="B418" t="s">
        <v>1177</v>
      </c>
      <c r="C418" t="s">
        <v>8996</v>
      </c>
      <c r="D418" t="s">
        <v>1178</v>
      </c>
      <c r="E418" t="s">
        <v>8997</v>
      </c>
      <c r="F418" s="11">
        <v>180605.59359999999</v>
      </c>
      <c r="G418" s="11">
        <v>172754.8162</v>
      </c>
      <c r="H418" s="11">
        <v>194063.27189999999</v>
      </c>
      <c r="I418" s="11">
        <v>848735.43889999995</v>
      </c>
      <c r="J418" s="11">
        <v>619288.66460000002</v>
      </c>
      <c r="K418" s="11">
        <v>688170.14639999997</v>
      </c>
      <c r="L418" s="11">
        <v>1.977757403</v>
      </c>
      <c r="M418" s="1">
        <v>1.418402E-3</v>
      </c>
    </row>
    <row r="419" spans="1:13">
      <c r="A419" t="s">
        <v>1179</v>
      </c>
      <c r="B419" t="s">
        <v>1180</v>
      </c>
      <c r="C419" t="s">
        <v>8120</v>
      </c>
      <c r="D419" t="s">
        <v>1181</v>
      </c>
      <c r="E419" t="s">
        <v>8121</v>
      </c>
      <c r="F419" s="11">
        <v>31914.81983</v>
      </c>
      <c r="G419" s="11">
        <v>35936.618649999997</v>
      </c>
      <c r="H419" s="11">
        <v>37247.636229999996</v>
      </c>
      <c r="I419" s="11">
        <v>157457.81450000001</v>
      </c>
      <c r="J419" s="11">
        <v>115971.22070000001</v>
      </c>
      <c r="K419" s="11">
        <v>139499.78909999999</v>
      </c>
      <c r="L419" s="11">
        <v>1.974143161</v>
      </c>
      <c r="M419" s="1">
        <v>1.066305E-3</v>
      </c>
    </row>
    <row r="420" spans="1:13">
      <c r="A420" t="s">
        <v>1182</v>
      </c>
      <c r="B420" t="s">
        <v>1183</v>
      </c>
      <c r="C420" t="s">
        <v>8085</v>
      </c>
      <c r="D420" t="s">
        <v>1184</v>
      </c>
      <c r="E420" t="s">
        <v>8086</v>
      </c>
      <c r="F420" s="11">
        <v>498267.06599999999</v>
      </c>
      <c r="G420" s="11">
        <v>503422.18699999998</v>
      </c>
      <c r="H420" s="11">
        <v>549373.28139999998</v>
      </c>
      <c r="I420" s="11">
        <v>2340159.568</v>
      </c>
      <c r="J420" s="11">
        <v>1793792.1880000001</v>
      </c>
      <c r="K420" s="11">
        <v>1926986.24</v>
      </c>
      <c r="L420" s="11">
        <v>1.9662842309999999</v>
      </c>
      <c r="M420" s="1">
        <v>8.1032000000000001E-4</v>
      </c>
    </row>
    <row r="421" spans="1:13">
      <c r="A421" t="s">
        <v>1185</v>
      </c>
      <c r="B421" t="s">
        <v>1186</v>
      </c>
      <c r="C421" t="s">
        <v>8927</v>
      </c>
      <c r="D421" t="s">
        <v>1187</v>
      </c>
      <c r="E421" t="s">
        <v>8928</v>
      </c>
      <c r="F421" s="11">
        <v>5086.3852539999998</v>
      </c>
      <c r="G421" s="11">
        <v>4215.9414059999999</v>
      </c>
      <c r="H421" s="11">
        <v>4959.6479490000002</v>
      </c>
      <c r="I421" s="11">
        <v>21936.818360000001</v>
      </c>
      <c r="J421" s="11">
        <v>15141.565430000001</v>
      </c>
      <c r="K421" s="11">
        <v>18565.632809999999</v>
      </c>
      <c r="L421" s="11">
        <v>1.964052822</v>
      </c>
      <c r="M421" s="1">
        <v>2.2331109999999999E-3</v>
      </c>
    </row>
    <row r="422" spans="1:13">
      <c r="A422" t="s">
        <v>1188</v>
      </c>
      <c r="B422" t="s">
        <v>1189</v>
      </c>
      <c r="C422" t="s">
        <v>7997</v>
      </c>
      <c r="D422" t="s">
        <v>1190</v>
      </c>
      <c r="E422" t="s">
        <v>7998</v>
      </c>
      <c r="F422" s="11">
        <v>25561.208500000001</v>
      </c>
      <c r="G422" s="11">
        <v>29171.03125</v>
      </c>
      <c r="H422" s="11">
        <v>28478.154790000001</v>
      </c>
      <c r="I422" s="11">
        <v>127409.5625</v>
      </c>
      <c r="J422" s="11">
        <v>89742.816399999996</v>
      </c>
      <c r="K422" s="11">
        <v>107324.9902</v>
      </c>
      <c r="L422" s="11">
        <v>1.963282196</v>
      </c>
      <c r="M422" s="1">
        <v>1.822127E-3</v>
      </c>
    </row>
    <row r="423" spans="1:13">
      <c r="A423" t="s">
        <v>1191</v>
      </c>
      <c r="B423" t="s">
        <v>1192</v>
      </c>
      <c r="C423" t="s">
        <v>7872</v>
      </c>
      <c r="D423" t="s">
        <v>1193</v>
      </c>
      <c r="E423" t="s">
        <v>7873</v>
      </c>
      <c r="F423" s="11">
        <v>17025.151119999999</v>
      </c>
      <c r="G423" s="11">
        <v>18088.626950000002</v>
      </c>
      <c r="H423" s="11">
        <v>17286.891599999999</v>
      </c>
      <c r="I423" s="11">
        <v>84570.624989999997</v>
      </c>
      <c r="J423" s="11">
        <v>54140.106449999999</v>
      </c>
      <c r="K423" s="11">
        <v>65409.239269999998</v>
      </c>
      <c r="L423" s="11">
        <v>1.9617601849999999</v>
      </c>
      <c r="M423" s="1">
        <v>4.7120060000000004E-3</v>
      </c>
    </row>
    <row r="424" spans="1:13">
      <c r="A424" t="s">
        <v>1194</v>
      </c>
      <c r="B424" t="s">
        <v>1195</v>
      </c>
      <c r="C424" t="s">
        <v>8818</v>
      </c>
      <c r="E424" t="s">
        <v>8819</v>
      </c>
      <c r="F424" s="11">
        <v>8251.6813959999999</v>
      </c>
      <c r="G424" s="11">
        <v>8185.5495600000004</v>
      </c>
      <c r="H424" s="11">
        <v>8648.4465340000006</v>
      </c>
      <c r="I424" s="11">
        <v>34535.84375</v>
      </c>
      <c r="J424" s="11">
        <v>30579.291010000001</v>
      </c>
      <c r="K424" s="11">
        <v>32437.909169999999</v>
      </c>
      <c r="L424" s="11">
        <v>1.959322988</v>
      </c>
      <c r="M424" s="1">
        <v>3.0567400000000001E-5</v>
      </c>
    </row>
    <row r="425" spans="1:13">
      <c r="A425" t="s">
        <v>1196</v>
      </c>
      <c r="B425" t="s">
        <v>1197</v>
      </c>
      <c r="C425" t="s">
        <v>8344</v>
      </c>
      <c r="D425" t="s">
        <v>1198</v>
      </c>
      <c r="E425" t="s">
        <v>8345</v>
      </c>
      <c r="F425" s="11">
        <v>2391994.0240000002</v>
      </c>
      <c r="G425" s="11">
        <v>2718647.3489999999</v>
      </c>
      <c r="H425" s="11">
        <v>2622188.5580000002</v>
      </c>
      <c r="I425" s="11">
        <v>13930441.869999999</v>
      </c>
      <c r="J425" s="11">
        <v>7025700.1370000001</v>
      </c>
      <c r="K425" s="11">
        <v>9110343.5759999994</v>
      </c>
      <c r="L425" s="11">
        <v>1.9590878549999999</v>
      </c>
      <c r="M425" s="1">
        <v>2.2026589999999999E-2</v>
      </c>
    </row>
    <row r="426" spans="1:13">
      <c r="A426" t="s">
        <v>1199</v>
      </c>
      <c r="B426" t="s">
        <v>1200</v>
      </c>
      <c r="C426" t="s">
        <v>9426</v>
      </c>
      <c r="D426" t="s">
        <v>1201</v>
      </c>
      <c r="E426" t="s">
        <v>9427</v>
      </c>
      <c r="F426" s="11">
        <v>12872.53628</v>
      </c>
      <c r="G426" s="11">
        <v>13699.49365</v>
      </c>
      <c r="H426" s="11">
        <v>15336.86304</v>
      </c>
      <c r="I426" s="11">
        <v>63802.679199999999</v>
      </c>
      <c r="J426" s="11">
        <v>46769.573230000002</v>
      </c>
      <c r="K426" s="11">
        <v>52268.683590000001</v>
      </c>
      <c r="L426" s="11">
        <v>1.9581351010000001</v>
      </c>
      <c r="M426" s="1">
        <v>1.3561339999999999E-3</v>
      </c>
    </row>
    <row r="427" spans="1:13">
      <c r="A427" t="s">
        <v>1202</v>
      </c>
      <c r="B427" t="s">
        <v>1203</v>
      </c>
      <c r="C427" t="s">
        <v>8591</v>
      </c>
      <c r="D427" t="s">
        <v>1204</v>
      </c>
      <c r="E427" t="s">
        <v>8592</v>
      </c>
      <c r="F427" s="11">
        <v>12132.9707</v>
      </c>
      <c r="G427" s="11">
        <v>15537.512699999999</v>
      </c>
      <c r="H427" s="11">
        <v>13689.137699999999</v>
      </c>
      <c r="I427" s="11">
        <v>64971.40625</v>
      </c>
      <c r="J427" s="11">
        <v>41434.570310000003</v>
      </c>
      <c r="K427" s="11">
        <v>53631.226560000003</v>
      </c>
      <c r="L427" s="11">
        <v>1.952112447</v>
      </c>
      <c r="M427" s="1">
        <v>4.5043269999999998E-3</v>
      </c>
    </row>
    <row r="428" spans="1:13">
      <c r="A428" t="s">
        <v>1205</v>
      </c>
      <c r="B428" t="s">
        <v>1206</v>
      </c>
      <c r="C428" t="s">
        <v>9601</v>
      </c>
      <c r="D428" t="s">
        <v>1207</v>
      </c>
      <c r="E428" t="s">
        <v>9602</v>
      </c>
      <c r="F428" s="11">
        <v>18706.847659999999</v>
      </c>
      <c r="G428" s="11">
        <v>23435.624019999999</v>
      </c>
      <c r="H428" s="11">
        <v>25244.530269999999</v>
      </c>
      <c r="I428" s="11">
        <v>100415.66800000001</v>
      </c>
      <c r="J428" s="11">
        <v>76598.382819999999</v>
      </c>
      <c r="K428" s="11">
        <v>83587.339840000001</v>
      </c>
      <c r="L428" s="11">
        <v>1.951302536</v>
      </c>
      <c r="M428" s="1">
        <v>9.2634E-4</v>
      </c>
    </row>
    <row r="429" spans="1:13">
      <c r="A429" t="s">
        <v>1208</v>
      </c>
      <c r="B429" t="s">
        <v>1209</v>
      </c>
      <c r="C429" t="s">
        <v>9466</v>
      </c>
      <c r="D429" t="s">
        <v>1210</v>
      </c>
      <c r="E429" t="s">
        <v>9467</v>
      </c>
      <c r="F429" s="11">
        <v>10353.28125</v>
      </c>
      <c r="G429" s="11">
        <v>5884.8730459999997</v>
      </c>
      <c r="H429" s="11">
        <v>10025.82324</v>
      </c>
      <c r="I429" s="11">
        <v>35012.476560000003</v>
      </c>
      <c r="J429" s="11">
        <v>29118.064460000001</v>
      </c>
      <c r="K429" s="11">
        <v>37389.371099999997</v>
      </c>
      <c r="L429" s="11">
        <v>1.9506053990000001</v>
      </c>
      <c r="M429" s="1">
        <v>9.1701300000000005E-4</v>
      </c>
    </row>
    <row r="430" spans="1:13">
      <c r="A430" t="s">
        <v>1211</v>
      </c>
      <c r="B430" t="s">
        <v>1212</v>
      </c>
      <c r="C430" t="s">
        <v>9728</v>
      </c>
      <c r="D430" t="s">
        <v>1213</v>
      </c>
      <c r="E430" t="s">
        <v>9729</v>
      </c>
      <c r="F430" s="11">
        <v>20213.017100000001</v>
      </c>
      <c r="G430" s="11">
        <v>22853.36377</v>
      </c>
      <c r="H430" s="11">
        <v>24741.023929999999</v>
      </c>
      <c r="I430" s="11">
        <v>95483.899420000002</v>
      </c>
      <c r="J430" s="11">
        <v>75754.977549999996</v>
      </c>
      <c r="K430" s="11">
        <v>90779.269530000005</v>
      </c>
      <c r="L430" s="11">
        <v>1.9501519970000001</v>
      </c>
      <c r="M430" s="1">
        <v>4.4412299999999999E-4</v>
      </c>
    </row>
    <row r="431" spans="1:13">
      <c r="A431" t="s">
        <v>1214</v>
      </c>
      <c r="B431" t="s">
        <v>1215</v>
      </c>
      <c r="C431" t="s">
        <v>8655</v>
      </c>
      <c r="D431" t="s">
        <v>1216</v>
      </c>
      <c r="E431" t="s">
        <v>8656</v>
      </c>
      <c r="F431" s="11">
        <v>3931.6623540000001</v>
      </c>
      <c r="G431" s="11">
        <v>4591.8457040000003</v>
      </c>
      <c r="H431" s="11">
        <v>4557.1811520000001</v>
      </c>
      <c r="I431" s="11">
        <v>18314.613280000001</v>
      </c>
      <c r="J431" s="11">
        <v>15489.177729999999</v>
      </c>
      <c r="K431" s="11">
        <v>16680.103520000001</v>
      </c>
      <c r="L431" s="11">
        <v>1.948384653</v>
      </c>
      <c r="M431" s="1">
        <v>1.2373500000000001E-4</v>
      </c>
    </row>
    <row r="432" spans="1:13">
      <c r="A432" t="s">
        <v>1217</v>
      </c>
      <c r="B432" t="s">
        <v>1218</v>
      </c>
      <c r="C432" t="s">
        <v>8418</v>
      </c>
      <c r="D432" t="s">
        <v>1219</v>
      </c>
      <c r="E432" t="s">
        <v>8419</v>
      </c>
      <c r="F432" s="11">
        <v>7378.4067379999997</v>
      </c>
      <c r="G432" s="11">
        <v>7072.3920900000003</v>
      </c>
      <c r="H432" s="11">
        <v>7397.4980459999997</v>
      </c>
      <c r="I432" s="11">
        <v>33850.550779999998</v>
      </c>
      <c r="J432" s="11">
        <v>25873.64258</v>
      </c>
      <c r="K432" s="11">
        <v>24550.916020000001</v>
      </c>
      <c r="L432" s="11">
        <v>1.947585772</v>
      </c>
      <c r="M432" s="1">
        <v>2.0145620000000001E-3</v>
      </c>
    </row>
    <row r="433" spans="1:13">
      <c r="A433" t="s">
        <v>1220</v>
      </c>
      <c r="B433" t="s">
        <v>1221</v>
      </c>
      <c r="C433" t="s">
        <v>8200</v>
      </c>
      <c r="D433" t="s">
        <v>1222</v>
      </c>
      <c r="E433" t="s">
        <v>8201</v>
      </c>
      <c r="F433" s="11">
        <v>213901.40150000001</v>
      </c>
      <c r="G433" s="11">
        <v>249393.22159999999</v>
      </c>
      <c r="H433" s="11">
        <v>250042.1061</v>
      </c>
      <c r="I433" s="11">
        <v>1138868.2720000001</v>
      </c>
      <c r="J433" s="11">
        <v>751389.45079999999</v>
      </c>
      <c r="K433" s="11">
        <v>860617.45349999995</v>
      </c>
      <c r="L433" s="11">
        <v>1.9472355130000001</v>
      </c>
      <c r="M433" s="1">
        <v>4.241252E-3</v>
      </c>
    </row>
    <row r="434" spans="1:13">
      <c r="A434" t="s">
        <v>1223</v>
      </c>
      <c r="B434" t="s">
        <v>1224</v>
      </c>
      <c r="C434" t="s">
        <v>8209</v>
      </c>
      <c r="D434" t="s">
        <v>1225</v>
      </c>
      <c r="E434" t="s">
        <v>8210</v>
      </c>
      <c r="F434" s="11">
        <v>9673.9677740000006</v>
      </c>
      <c r="G434" s="11">
        <v>10348.141600000001</v>
      </c>
      <c r="H434" s="11">
        <v>10525.80176</v>
      </c>
      <c r="I434" s="11">
        <v>43248.917959999999</v>
      </c>
      <c r="J434" s="11">
        <v>35906.781260000003</v>
      </c>
      <c r="K434" s="11">
        <v>38470.164060000003</v>
      </c>
      <c r="L434" s="11">
        <v>1.9450596739999999</v>
      </c>
      <c r="M434" s="1">
        <v>1.79669E-4</v>
      </c>
    </row>
    <row r="435" spans="1:13">
      <c r="A435" t="s">
        <v>1226</v>
      </c>
      <c r="B435" t="s">
        <v>1227</v>
      </c>
      <c r="C435" t="s">
        <v>8540</v>
      </c>
      <c r="E435" t="s">
        <v>8541</v>
      </c>
      <c r="F435" s="11">
        <v>1254.6525569999999</v>
      </c>
      <c r="G435" s="11">
        <v>1063.6218260000001</v>
      </c>
      <c r="H435" s="11">
        <v>1140.9556279999999</v>
      </c>
      <c r="I435" s="11">
        <v>5491.9340819999998</v>
      </c>
      <c r="J435" s="11">
        <v>3412.715698</v>
      </c>
      <c r="K435" s="11">
        <v>4408.7091069999997</v>
      </c>
      <c r="L435" s="11">
        <v>1.944351752</v>
      </c>
      <c r="M435" s="1">
        <v>5.5148319999999999E-3</v>
      </c>
    </row>
    <row r="436" spans="1:13">
      <c r="A436" t="s">
        <v>1228</v>
      </c>
      <c r="B436" t="s">
        <v>1229</v>
      </c>
      <c r="C436" t="s">
        <v>8825</v>
      </c>
      <c r="D436" t="s">
        <v>1230</v>
      </c>
      <c r="E436" t="s">
        <v>8826</v>
      </c>
      <c r="F436" s="11">
        <v>932.95330809999996</v>
      </c>
      <c r="G436" s="11">
        <v>904.29895020000004</v>
      </c>
      <c r="H436" s="11">
        <v>1575.5079350000001</v>
      </c>
      <c r="I436" s="11">
        <v>5310.1621089999999</v>
      </c>
      <c r="J436" s="11">
        <v>3375.022461</v>
      </c>
      <c r="K436" s="11">
        <v>4412.2963870000003</v>
      </c>
      <c r="L436" s="11">
        <v>1.940278416</v>
      </c>
      <c r="M436" s="1">
        <v>5.7848250000000004E-3</v>
      </c>
    </row>
    <row r="437" spans="1:13">
      <c r="A437" t="s">
        <v>1231</v>
      </c>
      <c r="B437" t="s">
        <v>1232</v>
      </c>
      <c r="C437" t="s">
        <v>8755</v>
      </c>
      <c r="D437" t="s">
        <v>1233</v>
      </c>
      <c r="E437" t="s">
        <v>8131</v>
      </c>
      <c r="F437" s="11">
        <v>65706.255120000002</v>
      </c>
      <c r="G437" s="11">
        <v>78676.255619999996</v>
      </c>
      <c r="H437" s="11">
        <v>73197.323239999998</v>
      </c>
      <c r="I437" s="11">
        <v>334287.01860000001</v>
      </c>
      <c r="J437" s="11">
        <v>220600.62599999999</v>
      </c>
      <c r="K437" s="11">
        <v>279387.97070000001</v>
      </c>
      <c r="L437" s="11">
        <v>1.9389792290000001</v>
      </c>
      <c r="M437" s="1">
        <v>3.3974890000000001E-3</v>
      </c>
    </row>
    <row r="438" spans="1:13">
      <c r="A438" t="s">
        <v>1234</v>
      </c>
      <c r="B438" t="s">
        <v>1235</v>
      </c>
      <c r="C438" t="s">
        <v>8491</v>
      </c>
      <c r="D438" t="s">
        <v>1236</v>
      </c>
      <c r="E438" t="s">
        <v>8492</v>
      </c>
      <c r="F438" s="11">
        <v>593556.20519999997</v>
      </c>
      <c r="G438" s="11">
        <v>625486.38740000001</v>
      </c>
      <c r="H438" s="11">
        <v>608143.70819999999</v>
      </c>
      <c r="I438" s="11">
        <v>2809143.0090000001</v>
      </c>
      <c r="J438" s="11">
        <v>1911623.6429999999</v>
      </c>
      <c r="K438" s="11">
        <v>2284519.5150000001</v>
      </c>
      <c r="L438" s="11">
        <v>1.938820247</v>
      </c>
      <c r="M438" s="1">
        <v>2.6907239999999998E-3</v>
      </c>
    </row>
    <row r="439" spans="1:13">
      <c r="A439" t="s">
        <v>1237</v>
      </c>
      <c r="B439" t="s">
        <v>1238</v>
      </c>
      <c r="C439" t="s">
        <v>8251</v>
      </c>
      <c r="D439" t="s">
        <v>1239</v>
      </c>
      <c r="E439" t="s">
        <v>8252</v>
      </c>
      <c r="F439" s="11">
        <v>99189.967950000006</v>
      </c>
      <c r="G439" s="11">
        <v>128733.5111</v>
      </c>
      <c r="H439" s="11">
        <v>132173.60159999999</v>
      </c>
      <c r="I439" s="11">
        <v>569250.97809999995</v>
      </c>
      <c r="J439" s="11">
        <v>362525.0576</v>
      </c>
      <c r="K439" s="11">
        <v>448683.85590000002</v>
      </c>
      <c r="L439" s="11">
        <v>1.9386911630000001</v>
      </c>
      <c r="M439" s="1">
        <v>5.0287719999999999E-3</v>
      </c>
    </row>
    <row r="440" spans="1:13">
      <c r="A440" t="s">
        <v>1240</v>
      </c>
      <c r="B440" t="s">
        <v>1241</v>
      </c>
      <c r="C440" t="s">
        <v>7761</v>
      </c>
      <c r="D440" t="s">
        <v>1242</v>
      </c>
      <c r="E440" t="s">
        <v>7762</v>
      </c>
      <c r="F440" s="11">
        <v>25803.32618</v>
      </c>
      <c r="G440" s="11">
        <v>27773.677739999999</v>
      </c>
      <c r="H440" s="11">
        <v>37022.296880000002</v>
      </c>
      <c r="I440" s="11">
        <v>133949.9688</v>
      </c>
      <c r="J440" s="11">
        <v>93327.734379999994</v>
      </c>
      <c r="K440" s="11">
        <v>118770.03909999999</v>
      </c>
      <c r="L440" s="11">
        <v>1.9333992710000001</v>
      </c>
      <c r="M440" s="1">
        <v>2.3166369999999999E-3</v>
      </c>
    </row>
    <row r="441" spans="1:13">
      <c r="A441" t="s">
        <v>1243</v>
      </c>
      <c r="B441" t="s">
        <v>1244</v>
      </c>
      <c r="C441" t="s">
        <v>9021</v>
      </c>
      <c r="D441" t="s">
        <v>1245</v>
      </c>
      <c r="E441" t="s">
        <v>9022</v>
      </c>
      <c r="F441" s="11">
        <v>8892.1740730000001</v>
      </c>
      <c r="G441" s="11">
        <v>8780.8745120000003</v>
      </c>
      <c r="H441" s="11">
        <v>8438.7202149999994</v>
      </c>
      <c r="I441" s="11">
        <v>42389.019540000001</v>
      </c>
      <c r="J441" s="11">
        <v>26419.17383</v>
      </c>
      <c r="K441" s="11">
        <v>30876.585940000001</v>
      </c>
      <c r="L441" s="11">
        <v>1.93267305</v>
      </c>
      <c r="M441" s="1">
        <v>6.7325429999999997E-3</v>
      </c>
    </row>
    <row r="442" spans="1:13">
      <c r="A442" t="s">
        <v>1246</v>
      </c>
      <c r="B442" t="s">
        <v>1247</v>
      </c>
      <c r="C442" t="s">
        <v>8939</v>
      </c>
      <c r="D442" t="s">
        <v>1248</v>
      </c>
      <c r="E442" t="s">
        <v>8940</v>
      </c>
      <c r="F442" s="11">
        <v>9524.3925780000009</v>
      </c>
      <c r="G442" s="11">
        <v>11520.944820000001</v>
      </c>
      <c r="H442" s="11">
        <v>10620.708989999999</v>
      </c>
      <c r="I442" s="11">
        <v>50251.064440000002</v>
      </c>
      <c r="J442" s="11">
        <v>33187.583980000003</v>
      </c>
      <c r="K442" s="11">
        <v>37430.062489999997</v>
      </c>
      <c r="L442" s="11">
        <v>1.9324321659999999</v>
      </c>
      <c r="M442" s="1">
        <v>4.5046000000000001E-3</v>
      </c>
    </row>
    <row r="443" spans="1:13">
      <c r="A443" t="s">
        <v>1249</v>
      </c>
      <c r="B443" t="s">
        <v>1250</v>
      </c>
      <c r="C443" t="s">
        <v>9342</v>
      </c>
      <c r="D443" t="s">
        <v>632</v>
      </c>
      <c r="E443" t="s">
        <v>7742</v>
      </c>
      <c r="F443" s="11">
        <v>17077.18115</v>
      </c>
      <c r="G443" s="11">
        <v>19119.382320000001</v>
      </c>
      <c r="H443" s="11">
        <v>23081.73877</v>
      </c>
      <c r="I443" s="11">
        <v>85165.373059999998</v>
      </c>
      <c r="J443" s="11">
        <v>68176.533200000005</v>
      </c>
      <c r="K443" s="11">
        <v>71958.638680000004</v>
      </c>
      <c r="L443" s="11">
        <v>1.9262747689999999</v>
      </c>
      <c r="M443" s="1">
        <v>5.2700700000000002E-4</v>
      </c>
    </row>
    <row r="444" spans="1:13">
      <c r="A444" t="s">
        <v>1251</v>
      </c>
      <c r="B444" t="s">
        <v>1252</v>
      </c>
      <c r="C444" t="s">
        <v>9037</v>
      </c>
      <c r="D444" t="s">
        <v>736</v>
      </c>
      <c r="F444" s="11">
        <v>30160.655750000002</v>
      </c>
      <c r="G444" s="11">
        <v>40230.818850000003</v>
      </c>
      <c r="H444" s="11">
        <v>33705.235350000003</v>
      </c>
      <c r="I444" s="11">
        <v>151967.041</v>
      </c>
      <c r="J444" s="11">
        <v>109404.07520000001</v>
      </c>
      <c r="K444" s="11">
        <v>134153.22459999999</v>
      </c>
      <c r="L444" s="11">
        <v>1.92584201</v>
      </c>
      <c r="M444" s="1">
        <v>1.564296E-3</v>
      </c>
    </row>
    <row r="445" spans="1:13">
      <c r="A445" t="s">
        <v>1253</v>
      </c>
      <c r="B445" t="s">
        <v>1254</v>
      </c>
      <c r="C445" t="s">
        <v>8071</v>
      </c>
      <c r="D445" t="s">
        <v>344</v>
      </c>
      <c r="E445" t="s">
        <v>8072</v>
      </c>
      <c r="F445" s="11">
        <v>12477.67236</v>
      </c>
      <c r="G445" s="11">
        <v>13514.94629</v>
      </c>
      <c r="H445" s="11">
        <v>11849.35449</v>
      </c>
      <c r="I445" s="11">
        <v>56186.294929999996</v>
      </c>
      <c r="J445" s="11">
        <v>43735.065430000002</v>
      </c>
      <c r="K445" s="11">
        <v>43835.014660000001</v>
      </c>
      <c r="L445" s="11">
        <v>1.925566715</v>
      </c>
      <c r="M445" s="1">
        <v>1.0590899999999999E-3</v>
      </c>
    </row>
    <row r="446" spans="1:13">
      <c r="A446" t="s">
        <v>1255</v>
      </c>
      <c r="B446" t="s">
        <v>1256</v>
      </c>
      <c r="C446" t="s">
        <v>9340</v>
      </c>
      <c r="D446" t="s">
        <v>1257</v>
      </c>
      <c r="E446" t="s">
        <v>9341</v>
      </c>
      <c r="F446" s="11">
        <v>17033.142940000002</v>
      </c>
      <c r="G446" s="11">
        <v>15355.37988</v>
      </c>
      <c r="H446" s="11">
        <v>19252.835569999999</v>
      </c>
      <c r="I446" s="11">
        <v>81264.820800000001</v>
      </c>
      <c r="J446" s="11">
        <v>52726.45923</v>
      </c>
      <c r="K446" s="11">
        <v>61960.819089999997</v>
      </c>
      <c r="L446" s="11">
        <v>1.923902172</v>
      </c>
      <c r="M446" s="1">
        <v>4.7704230000000002E-3</v>
      </c>
    </row>
    <row r="447" spans="1:13">
      <c r="A447" t="s">
        <v>1258</v>
      </c>
      <c r="B447" t="s">
        <v>1259</v>
      </c>
      <c r="C447" t="s">
        <v>7856</v>
      </c>
      <c r="D447" t="s">
        <v>124</v>
      </c>
      <c r="E447" t="s">
        <v>7857</v>
      </c>
      <c r="F447" s="11">
        <v>1123.6110839999999</v>
      </c>
      <c r="G447" s="11">
        <v>883.01458739999998</v>
      </c>
      <c r="H447" s="11">
        <v>1593.4013669999999</v>
      </c>
      <c r="I447" s="11">
        <v>4182.640136</v>
      </c>
      <c r="J447" s="11">
        <v>4758.3134760000003</v>
      </c>
      <c r="K447" s="11">
        <v>4714.1948240000002</v>
      </c>
      <c r="L447" s="11">
        <v>1.9233653500000001</v>
      </c>
      <c r="M447" s="1">
        <v>2.7446700000000003E-4</v>
      </c>
    </row>
    <row r="448" spans="1:13">
      <c r="A448" t="s">
        <v>1260</v>
      </c>
      <c r="B448" t="s">
        <v>1261</v>
      </c>
      <c r="C448" t="s">
        <v>8253</v>
      </c>
      <c r="E448" t="s">
        <v>8254</v>
      </c>
      <c r="F448" s="11">
        <v>21791.642400000001</v>
      </c>
      <c r="G448" s="11">
        <v>27427.445100000001</v>
      </c>
      <c r="H448" s="11">
        <v>19954.278579999998</v>
      </c>
      <c r="I448" s="11">
        <v>108624.5199</v>
      </c>
      <c r="J448" s="11">
        <v>69120.128060000003</v>
      </c>
      <c r="K448" s="11">
        <v>84015.993040000001</v>
      </c>
      <c r="L448" s="11">
        <v>1.9199596189999999</v>
      </c>
      <c r="M448" s="1">
        <v>5.4337109999999999E-3</v>
      </c>
    </row>
    <row r="449" spans="1:13">
      <c r="A449" t="s">
        <v>1262</v>
      </c>
      <c r="B449" t="s">
        <v>1263</v>
      </c>
      <c r="C449" t="s">
        <v>9682</v>
      </c>
      <c r="D449" t="s">
        <v>1264</v>
      </c>
      <c r="E449" t="s">
        <v>9683</v>
      </c>
      <c r="F449" s="11">
        <v>11580.68506</v>
      </c>
      <c r="G449" s="11">
        <v>12262.535889999999</v>
      </c>
      <c r="H449" s="11">
        <v>12293.94983</v>
      </c>
      <c r="I449" s="11">
        <v>52905.124020000003</v>
      </c>
      <c r="J449" s="11">
        <v>38426.467770000003</v>
      </c>
      <c r="K449" s="11">
        <v>45118.936029999997</v>
      </c>
      <c r="L449" s="11">
        <v>1.91682251</v>
      </c>
      <c r="M449" s="1">
        <v>1.3364010000000001E-3</v>
      </c>
    </row>
    <row r="450" spans="1:13">
      <c r="A450" t="s">
        <v>1265</v>
      </c>
      <c r="B450" t="s">
        <v>1266</v>
      </c>
      <c r="C450" t="s">
        <v>7741</v>
      </c>
      <c r="D450" t="s">
        <v>1267</v>
      </c>
      <c r="E450" t="s">
        <v>7742</v>
      </c>
      <c r="F450" s="11">
        <v>83421.45508</v>
      </c>
      <c r="G450" s="11">
        <v>77467.443350000001</v>
      </c>
      <c r="H450" s="11">
        <v>96183.58008</v>
      </c>
      <c r="I450" s="11">
        <v>341834.10159999999</v>
      </c>
      <c r="J450" s="11">
        <v>296746.27149999997</v>
      </c>
      <c r="K450" s="11">
        <v>330119.53129999997</v>
      </c>
      <c r="L450" s="11">
        <v>1.913874632</v>
      </c>
      <c r="M450" s="1">
        <v>8.3786800000000002E-5</v>
      </c>
    </row>
    <row r="451" spans="1:13">
      <c r="A451" t="s">
        <v>1268</v>
      </c>
      <c r="B451" t="s">
        <v>1269</v>
      </c>
      <c r="C451" t="s">
        <v>7651</v>
      </c>
      <c r="D451" t="s">
        <v>1270</v>
      </c>
      <c r="E451" t="s">
        <v>7652</v>
      </c>
      <c r="F451" s="11">
        <v>7172.7792959999997</v>
      </c>
      <c r="G451" s="11">
        <v>6735.5354020000004</v>
      </c>
      <c r="H451" s="11">
        <v>7475.3823240000002</v>
      </c>
      <c r="I451" s="11">
        <v>32247.565429999999</v>
      </c>
      <c r="J451" s="11">
        <v>22835.284179999999</v>
      </c>
      <c r="K451" s="11">
        <v>25435.412110000001</v>
      </c>
      <c r="L451" s="11">
        <v>1.912804725</v>
      </c>
      <c r="M451" s="1">
        <v>2.1880100000000002E-3</v>
      </c>
    </row>
    <row r="452" spans="1:13">
      <c r="A452" t="s">
        <v>1271</v>
      </c>
      <c r="B452" t="s">
        <v>1272</v>
      </c>
      <c r="C452" t="s">
        <v>7577</v>
      </c>
      <c r="D452" t="s">
        <v>1273</v>
      </c>
      <c r="E452" t="s">
        <v>7578</v>
      </c>
      <c r="F452" s="11">
        <v>4462.8745120000003</v>
      </c>
      <c r="G452" s="11">
        <v>4270.8071280000004</v>
      </c>
      <c r="H452" s="11">
        <v>4489.8388679999998</v>
      </c>
      <c r="I452" s="11">
        <v>20438.5</v>
      </c>
      <c r="J452" s="11">
        <v>13965.57813</v>
      </c>
      <c r="K452" s="11">
        <v>15316.755859999999</v>
      </c>
      <c r="L452" s="11">
        <v>1.9107441780000001</v>
      </c>
      <c r="M452" s="1">
        <v>3.5094449999999999E-3</v>
      </c>
    </row>
    <row r="453" spans="1:13">
      <c r="A453" t="s">
        <v>1274</v>
      </c>
      <c r="B453" t="s">
        <v>1275</v>
      </c>
      <c r="C453" t="s">
        <v>9190</v>
      </c>
      <c r="D453" t="s">
        <v>304</v>
      </c>
      <c r="E453" t="s">
        <v>9191</v>
      </c>
      <c r="F453" s="11">
        <v>7978.2060540000002</v>
      </c>
      <c r="G453" s="11">
        <v>8453.1757820000003</v>
      </c>
      <c r="H453" s="11">
        <v>10139.617190000001</v>
      </c>
      <c r="I453" s="11">
        <v>36655.95996</v>
      </c>
      <c r="J453" s="11">
        <v>28093.02637</v>
      </c>
      <c r="K453" s="11">
        <v>35114.918949999999</v>
      </c>
      <c r="L453" s="11">
        <v>1.910110854</v>
      </c>
      <c r="M453" s="1">
        <v>8.45162E-4</v>
      </c>
    </row>
    <row r="454" spans="1:13">
      <c r="A454" t="s">
        <v>1276</v>
      </c>
      <c r="B454" t="s">
        <v>1277</v>
      </c>
      <c r="C454" t="s">
        <v>8968</v>
      </c>
      <c r="D454" t="s">
        <v>1278</v>
      </c>
      <c r="E454" t="s">
        <v>8969</v>
      </c>
      <c r="F454" s="11">
        <v>16341.50916</v>
      </c>
      <c r="G454" s="11">
        <v>18827.814999999999</v>
      </c>
      <c r="H454" s="11">
        <v>19265.998469999999</v>
      </c>
      <c r="I454" s="11">
        <v>81638.703609999997</v>
      </c>
      <c r="J454" s="11">
        <v>50890.323969999998</v>
      </c>
      <c r="K454" s="11">
        <v>72014.514179999998</v>
      </c>
      <c r="L454" s="11">
        <v>1.9097929730000001</v>
      </c>
      <c r="M454" s="1">
        <v>5.3895410000000003E-3</v>
      </c>
    </row>
    <row r="455" spans="1:13">
      <c r="A455" t="s">
        <v>1279</v>
      </c>
      <c r="B455" t="s">
        <v>1280</v>
      </c>
      <c r="C455" t="s">
        <v>8181</v>
      </c>
      <c r="F455" s="11">
        <v>35943.97507</v>
      </c>
      <c r="G455" s="11">
        <v>45612.146410000001</v>
      </c>
      <c r="H455" s="11">
        <v>40265.995199999998</v>
      </c>
      <c r="I455" s="11">
        <v>200621.44289999999</v>
      </c>
      <c r="J455" s="11">
        <v>104019.3754</v>
      </c>
      <c r="K455" s="11">
        <v>151032.30910000001</v>
      </c>
      <c r="L455" s="11">
        <v>1.903223216</v>
      </c>
      <c r="M455" s="1">
        <v>1.6535923000000001E-2</v>
      </c>
    </row>
    <row r="456" spans="1:13">
      <c r="A456" t="s">
        <v>1281</v>
      </c>
      <c r="B456" t="s">
        <v>1282</v>
      </c>
      <c r="C456" t="s">
        <v>8331</v>
      </c>
      <c r="D456" t="s">
        <v>1283</v>
      </c>
      <c r="E456" t="s">
        <v>8332</v>
      </c>
      <c r="F456" s="11">
        <v>4428.7998040000002</v>
      </c>
      <c r="G456" s="11">
        <v>5373.7099600000001</v>
      </c>
      <c r="H456" s="11">
        <v>5900.9394540000003</v>
      </c>
      <c r="I456" s="11">
        <v>24538.947260000001</v>
      </c>
      <c r="J456" s="11">
        <v>16120.255859999999</v>
      </c>
      <c r="K456" s="11">
        <v>18060.283200000002</v>
      </c>
      <c r="L456" s="11">
        <v>1.9027578700000001</v>
      </c>
      <c r="M456" s="1">
        <v>5.141624E-3</v>
      </c>
    </row>
    <row r="457" spans="1:13">
      <c r="A457" t="s">
        <v>1284</v>
      </c>
      <c r="B457" t="s">
        <v>1285</v>
      </c>
      <c r="C457" t="s">
        <v>8919</v>
      </c>
      <c r="D457" t="s">
        <v>1286</v>
      </c>
      <c r="E457" t="s">
        <v>8920</v>
      </c>
      <c r="F457" s="11">
        <v>2891.11499</v>
      </c>
      <c r="G457" s="11">
        <v>3042.6604000000002</v>
      </c>
      <c r="H457" s="11">
        <v>2677.915039</v>
      </c>
      <c r="I457" s="11">
        <v>11655.127930000001</v>
      </c>
      <c r="J457" s="11">
        <v>9900.7509769999997</v>
      </c>
      <c r="K457" s="11">
        <v>10638.68555</v>
      </c>
      <c r="L457" s="11">
        <v>1.902448769</v>
      </c>
      <c r="M457" s="1">
        <v>1.11148E-4</v>
      </c>
    </row>
    <row r="458" spans="1:13">
      <c r="A458" t="s">
        <v>1287</v>
      </c>
      <c r="B458" t="s">
        <v>1288</v>
      </c>
      <c r="C458" t="s">
        <v>9693</v>
      </c>
      <c r="D458" t="s">
        <v>1289</v>
      </c>
      <c r="E458" t="s">
        <v>9694</v>
      </c>
      <c r="F458" s="11">
        <v>19327.806690000001</v>
      </c>
      <c r="G458" s="11">
        <v>22755.630860000001</v>
      </c>
      <c r="H458" s="11">
        <v>19071.042969999999</v>
      </c>
      <c r="I458" s="11">
        <v>95871.804170000003</v>
      </c>
      <c r="J458" s="11">
        <v>61538.357020000003</v>
      </c>
      <c r="K458" s="11">
        <v>70907.10742</v>
      </c>
      <c r="L458" s="11">
        <v>1.9005098730000001</v>
      </c>
      <c r="M458" s="1">
        <v>5.684896E-3</v>
      </c>
    </row>
    <row r="459" spans="1:13">
      <c r="A459" t="s">
        <v>1290</v>
      </c>
      <c r="B459" t="s">
        <v>1291</v>
      </c>
      <c r="C459" t="s">
        <v>7928</v>
      </c>
      <c r="D459" t="s">
        <v>1292</v>
      </c>
      <c r="E459" t="s">
        <v>7929</v>
      </c>
      <c r="F459" s="11">
        <v>40914.890379999997</v>
      </c>
      <c r="G459" s="11">
        <v>54953.193850000003</v>
      </c>
      <c r="H459" s="11">
        <v>50565.043949999999</v>
      </c>
      <c r="I459" s="11">
        <v>220904.2812</v>
      </c>
      <c r="J459" s="11">
        <v>144930.00880000001</v>
      </c>
      <c r="K459" s="11">
        <v>179458.9307</v>
      </c>
      <c r="L459" s="11">
        <v>1.896790242</v>
      </c>
      <c r="M459" s="1">
        <v>4.0066759999999998E-3</v>
      </c>
    </row>
    <row r="460" spans="1:13">
      <c r="A460" t="s">
        <v>1293</v>
      </c>
      <c r="B460" t="s">
        <v>1294</v>
      </c>
      <c r="C460" t="s">
        <v>8534</v>
      </c>
      <c r="D460" t="s">
        <v>1295</v>
      </c>
      <c r="E460" t="s">
        <v>8535</v>
      </c>
      <c r="F460" s="11">
        <v>2739.6103520000001</v>
      </c>
      <c r="G460" s="11">
        <v>3106.484864</v>
      </c>
      <c r="H460" s="11">
        <v>3136.0507819999998</v>
      </c>
      <c r="I460" s="11">
        <v>12876.45508</v>
      </c>
      <c r="J460" s="11">
        <v>10271.51367</v>
      </c>
      <c r="K460" s="11">
        <v>10248.351559999999</v>
      </c>
      <c r="L460" s="11">
        <v>1.894557074</v>
      </c>
      <c r="M460" s="1">
        <v>7.6501900000000003E-4</v>
      </c>
    </row>
    <row r="461" spans="1:13">
      <c r="A461" t="s">
        <v>1296</v>
      </c>
      <c r="B461" t="s">
        <v>1297</v>
      </c>
      <c r="C461" t="s">
        <v>9038</v>
      </c>
      <c r="D461" t="s">
        <v>1298</v>
      </c>
      <c r="E461" t="s">
        <v>9039</v>
      </c>
      <c r="F461" s="11">
        <v>44955.474600000001</v>
      </c>
      <c r="G461" s="11">
        <v>51240.974600000001</v>
      </c>
      <c r="H461" s="11">
        <v>39275.92383</v>
      </c>
      <c r="I461" s="11">
        <v>198906.4063</v>
      </c>
      <c r="J461" s="11">
        <v>139832.20310000001</v>
      </c>
      <c r="K461" s="11">
        <v>164873.1562</v>
      </c>
      <c r="L461" s="11">
        <v>1.8943133169999999</v>
      </c>
      <c r="M461" s="1">
        <v>2.1612609999999998E-3</v>
      </c>
    </row>
    <row r="462" spans="1:13">
      <c r="A462" t="s">
        <v>1299</v>
      </c>
      <c r="B462" t="s">
        <v>1300</v>
      </c>
      <c r="C462" t="s">
        <v>9615</v>
      </c>
      <c r="D462" t="s">
        <v>1301</v>
      </c>
      <c r="E462" t="s">
        <v>9616</v>
      </c>
      <c r="F462" s="11">
        <v>1075.8317870000001</v>
      </c>
      <c r="G462" s="11">
        <v>975.04479979999996</v>
      </c>
      <c r="H462" s="11">
        <v>1965.4567870000001</v>
      </c>
      <c r="I462" s="11">
        <v>4954.3227539999998</v>
      </c>
      <c r="J462" s="11">
        <v>5319.7407219999996</v>
      </c>
      <c r="K462" s="11">
        <v>4636.6660160000001</v>
      </c>
      <c r="L462" s="11">
        <v>1.8923999119999999</v>
      </c>
      <c r="M462" s="1">
        <v>6.1336400000000003E-4</v>
      </c>
    </row>
    <row r="463" spans="1:13">
      <c r="A463" t="s">
        <v>1302</v>
      </c>
      <c r="B463" t="s">
        <v>1303</v>
      </c>
      <c r="C463" t="s">
        <v>8005</v>
      </c>
      <c r="D463" t="s">
        <v>1304</v>
      </c>
      <c r="E463" t="s">
        <v>8006</v>
      </c>
      <c r="F463" s="11">
        <v>445.78594980000003</v>
      </c>
      <c r="G463" s="11">
        <v>325.09454340000002</v>
      </c>
      <c r="H463" s="11">
        <v>388.17275999999998</v>
      </c>
      <c r="I463" s="11">
        <v>1533.7891850000001</v>
      </c>
      <c r="J463" s="11">
        <v>1599.306274</v>
      </c>
      <c r="K463" s="11">
        <v>1167.503418</v>
      </c>
      <c r="L463" s="11">
        <v>1.8915907219999999</v>
      </c>
      <c r="M463" s="1">
        <v>1.653439E-3</v>
      </c>
    </row>
    <row r="464" spans="1:13">
      <c r="A464" t="s">
        <v>1305</v>
      </c>
      <c r="B464" t="s">
        <v>1306</v>
      </c>
      <c r="C464" t="s">
        <v>7681</v>
      </c>
      <c r="D464" t="s">
        <v>1283</v>
      </c>
      <c r="E464" t="s">
        <v>7682</v>
      </c>
      <c r="F464" s="11">
        <v>319.50921629999999</v>
      </c>
      <c r="G464" s="11">
        <v>398.3446045</v>
      </c>
      <c r="H464" s="11">
        <v>250.1320801</v>
      </c>
      <c r="I464" s="11">
        <v>1368.7626949999999</v>
      </c>
      <c r="J464" s="11">
        <v>1048.158936</v>
      </c>
      <c r="K464" s="11">
        <v>1173.7329099999999</v>
      </c>
      <c r="L464" s="11">
        <v>1.8911889180000001</v>
      </c>
      <c r="M464" s="1">
        <v>1.041964E-3</v>
      </c>
    </row>
    <row r="465" spans="1:13">
      <c r="A465" t="s">
        <v>1307</v>
      </c>
      <c r="B465" t="s">
        <v>1308</v>
      </c>
      <c r="C465" t="s">
        <v>8639</v>
      </c>
      <c r="D465" t="s">
        <v>1309</v>
      </c>
      <c r="E465" t="s">
        <v>8640</v>
      </c>
      <c r="F465" s="11">
        <v>36222.985840000001</v>
      </c>
      <c r="G465" s="11">
        <v>45855.089599999999</v>
      </c>
      <c r="H465" s="11">
        <v>51442.382570000002</v>
      </c>
      <c r="I465" s="11">
        <v>193482.47709999999</v>
      </c>
      <c r="J465" s="11">
        <v>132607.7432</v>
      </c>
      <c r="K465" s="11">
        <v>168968.82370000001</v>
      </c>
      <c r="L465" s="11">
        <v>1.890539792</v>
      </c>
      <c r="M465" s="1">
        <v>2.716319E-3</v>
      </c>
    </row>
    <row r="466" spans="1:13">
      <c r="A466" t="s">
        <v>1310</v>
      </c>
      <c r="B466" t="s">
        <v>1311</v>
      </c>
      <c r="C466" t="s">
        <v>8577</v>
      </c>
      <c r="D466" t="s">
        <v>1312</v>
      </c>
      <c r="E466" t="s">
        <v>8578</v>
      </c>
      <c r="F466" s="11">
        <v>20219.262330000001</v>
      </c>
      <c r="G466" s="11">
        <v>24841.959709999999</v>
      </c>
      <c r="H466" s="11">
        <v>19897.832579999998</v>
      </c>
      <c r="I466" s="11">
        <v>97941.292979999998</v>
      </c>
      <c r="J466" s="11">
        <v>68659.283679999993</v>
      </c>
      <c r="K466" s="11">
        <v>74236.066420000003</v>
      </c>
      <c r="L466" s="11">
        <v>1.8904523719999999</v>
      </c>
      <c r="M466" s="1">
        <v>3.008597E-3</v>
      </c>
    </row>
    <row r="467" spans="1:13">
      <c r="A467" t="s">
        <v>1313</v>
      </c>
      <c r="B467" t="s">
        <v>1314</v>
      </c>
      <c r="C467" t="s">
        <v>7571</v>
      </c>
      <c r="D467" t="s">
        <v>1315</v>
      </c>
      <c r="E467" t="s">
        <v>7572</v>
      </c>
      <c r="F467" s="11">
        <v>12877.13867</v>
      </c>
      <c r="G467" s="11">
        <v>14201.08887</v>
      </c>
      <c r="H467" s="11">
        <v>14849.570309999999</v>
      </c>
      <c r="I467" s="11">
        <v>64497.757819999999</v>
      </c>
      <c r="J467" s="11">
        <v>39846.570319999999</v>
      </c>
      <c r="K467" s="11">
        <v>50976.953119999998</v>
      </c>
      <c r="L467" s="11">
        <v>1.8892765499999999</v>
      </c>
      <c r="M467" s="1">
        <v>6.1462419999999997E-3</v>
      </c>
    </row>
    <row r="468" spans="1:13">
      <c r="A468" t="s">
        <v>1316</v>
      </c>
      <c r="B468" t="s">
        <v>1317</v>
      </c>
      <c r="C468" t="s">
        <v>8043</v>
      </c>
      <c r="D468" t="s">
        <v>344</v>
      </c>
      <c r="E468" t="s">
        <v>8044</v>
      </c>
      <c r="F468" s="11">
        <v>6322.1216720000002</v>
      </c>
      <c r="G468" s="11">
        <v>6362.4634729999998</v>
      </c>
      <c r="H468" s="11">
        <v>6444.0709850000003</v>
      </c>
      <c r="I468" s="11">
        <v>30091.713350000002</v>
      </c>
      <c r="J468" s="11">
        <v>16874.682239999998</v>
      </c>
      <c r="K468" s="11">
        <v>23872.983800000002</v>
      </c>
      <c r="L468" s="11">
        <v>1.8888160510000001</v>
      </c>
      <c r="M468" s="1">
        <v>1.070016E-2</v>
      </c>
    </row>
    <row r="469" spans="1:13">
      <c r="A469" t="s">
        <v>1318</v>
      </c>
      <c r="B469" t="s">
        <v>1319</v>
      </c>
      <c r="C469" t="s">
        <v>8504</v>
      </c>
      <c r="D469" t="s">
        <v>681</v>
      </c>
      <c r="E469" t="s">
        <v>8157</v>
      </c>
      <c r="F469" s="11">
        <v>3020.1477060000002</v>
      </c>
      <c r="G469" s="11">
        <v>3577.3054200000001</v>
      </c>
      <c r="H469" s="11">
        <v>4034.7294919999999</v>
      </c>
      <c r="I469" s="11">
        <v>15521.787109999999</v>
      </c>
      <c r="J469" s="11">
        <v>10208.78613</v>
      </c>
      <c r="K469" s="11">
        <v>13600.608399999999</v>
      </c>
      <c r="L469" s="11">
        <v>1.887235741</v>
      </c>
      <c r="M469" s="1">
        <v>3.7612660000000001E-3</v>
      </c>
    </row>
    <row r="470" spans="1:13">
      <c r="A470" t="s">
        <v>1320</v>
      </c>
      <c r="B470" t="s">
        <v>1321</v>
      </c>
      <c r="C470" t="s">
        <v>8434</v>
      </c>
      <c r="D470" t="s">
        <v>1322</v>
      </c>
      <c r="E470" t="s">
        <v>8435</v>
      </c>
      <c r="F470" s="11">
        <v>1011.668396</v>
      </c>
      <c r="G470" s="11">
        <v>1380.9373780000001</v>
      </c>
      <c r="H470" s="11">
        <v>1515.380249</v>
      </c>
      <c r="I470" s="11">
        <v>5725.703614</v>
      </c>
      <c r="J470" s="11">
        <v>4231.8325199999999</v>
      </c>
      <c r="K470" s="11">
        <v>4497.5581060000004</v>
      </c>
      <c r="L470" s="11">
        <v>1.8870808020000001</v>
      </c>
      <c r="M470" s="1">
        <v>1.9095379999999999E-3</v>
      </c>
    </row>
    <row r="471" spans="1:13">
      <c r="A471" t="s">
        <v>1323</v>
      </c>
      <c r="B471" t="s">
        <v>1324</v>
      </c>
      <c r="C471" t="s">
        <v>9385</v>
      </c>
      <c r="E471" t="s">
        <v>7511</v>
      </c>
      <c r="F471" s="11">
        <v>17391.847659999999</v>
      </c>
      <c r="G471" s="11">
        <v>22057.901860000002</v>
      </c>
      <c r="H471" s="11">
        <v>22101.72754</v>
      </c>
      <c r="I471" s="11">
        <v>90087.622080000001</v>
      </c>
      <c r="J471" s="11">
        <v>62406.240230000003</v>
      </c>
      <c r="K471" s="11">
        <v>75063.936530000006</v>
      </c>
      <c r="L471" s="11">
        <v>1.886367648</v>
      </c>
      <c r="M471" s="1">
        <v>2.4592329999999999E-3</v>
      </c>
    </row>
    <row r="472" spans="1:13">
      <c r="A472" t="s">
        <v>1325</v>
      </c>
      <c r="B472" t="s">
        <v>1326</v>
      </c>
      <c r="C472" t="s">
        <v>9107</v>
      </c>
      <c r="D472" t="s">
        <v>1327</v>
      </c>
      <c r="E472" t="s">
        <v>9108</v>
      </c>
      <c r="F472" s="11">
        <v>603.55596920000005</v>
      </c>
      <c r="G472" s="11">
        <v>633.84045409999999</v>
      </c>
      <c r="H472" s="11">
        <v>654.13311769999996</v>
      </c>
      <c r="I472" s="11">
        <v>3264.8471679999998</v>
      </c>
      <c r="J472" s="11">
        <v>1315.966187</v>
      </c>
      <c r="K472" s="11">
        <v>2403.1667480000001</v>
      </c>
      <c r="L472" s="11">
        <v>1.8844961410000001</v>
      </c>
      <c r="M472" s="1">
        <v>3.9569295999999997E-2</v>
      </c>
    </row>
    <row r="473" spans="1:13">
      <c r="A473" t="s">
        <v>1328</v>
      </c>
      <c r="B473" t="s">
        <v>1329</v>
      </c>
      <c r="C473" t="s">
        <v>9014</v>
      </c>
      <c r="E473" t="s">
        <v>7511</v>
      </c>
      <c r="F473" s="11">
        <v>8161.7199719999999</v>
      </c>
      <c r="G473" s="11">
        <v>10895.336429999999</v>
      </c>
      <c r="H473" s="11">
        <v>10204.12671</v>
      </c>
      <c r="I473" s="11">
        <v>39220.150390000003</v>
      </c>
      <c r="J473" s="11">
        <v>30620.474610000001</v>
      </c>
      <c r="K473" s="11">
        <v>38113.998039999999</v>
      </c>
      <c r="L473" s="11">
        <v>1.883365019</v>
      </c>
      <c r="M473" s="1">
        <v>7.4635000000000001E-4</v>
      </c>
    </row>
    <row r="474" spans="1:13">
      <c r="A474" t="s">
        <v>1330</v>
      </c>
      <c r="B474" t="s">
        <v>1331</v>
      </c>
      <c r="C474" t="s">
        <v>9320</v>
      </c>
      <c r="D474" t="s">
        <v>1332</v>
      </c>
      <c r="E474" t="s">
        <v>9321</v>
      </c>
      <c r="F474" s="11">
        <v>440.28363039999999</v>
      </c>
      <c r="G474" s="11">
        <v>531.84777840000004</v>
      </c>
      <c r="H474" s="11">
        <v>653.70227060000002</v>
      </c>
      <c r="I474" s="11">
        <v>2114.4545899999998</v>
      </c>
      <c r="J474" s="11">
        <v>1670.6414789999999</v>
      </c>
      <c r="K474" s="11">
        <v>2210.1186520000001</v>
      </c>
      <c r="L474" s="11">
        <v>1.8826317459999999</v>
      </c>
      <c r="M474" s="1">
        <v>1.1973159999999999E-3</v>
      </c>
    </row>
    <row r="475" spans="1:13">
      <c r="A475" t="s">
        <v>1333</v>
      </c>
      <c r="B475" t="s">
        <v>1334</v>
      </c>
      <c r="C475" t="s">
        <v>8980</v>
      </c>
      <c r="D475" t="s">
        <v>1335</v>
      </c>
      <c r="E475" t="s">
        <v>8981</v>
      </c>
      <c r="F475" s="11">
        <v>62669.342779999999</v>
      </c>
      <c r="G475" s="11">
        <v>66627.885259999995</v>
      </c>
      <c r="H475" s="11">
        <v>62076.682130000001</v>
      </c>
      <c r="I475" s="11">
        <v>331252.40629999997</v>
      </c>
      <c r="J475" s="11">
        <v>165856.51269999999</v>
      </c>
      <c r="K475" s="11">
        <v>204689.23439999999</v>
      </c>
      <c r="L475" s="11">
        <v>1.8746619899999999</v>
      </c>
      <c r="M475" s="1">
        <v>2.7129429E-2</v>
      </c>
    </row>
    <row r="476" spans="1:13">
      <c r="A476" t="s">
        <v>1336</v>
      </c>
      <c r="B476" t="s">
        <v>1337</v>
      </c>
      <c r="C476" t="s">
        <v>7553</v>
      </c>
      <c r="D476" t="s">
        <v>124</v>
      </c>
      <c r="E476" t="s">
        <v>7554</v>
      </c>
      <c r="F476" s="11">
        <v>61396.785159999999</v>
      </c>
      <c r="G476" s="11">
        <v>77473.822270000004</v>
      </c>
      <c r="H476" s="11">
        <v>76819.933600000004</v>
      </c>
      <c r="I476" s="11">
        <v>309921.76569999999</v>
      </c>
      <c r="J476" s="11">
        <v>220562.2813</v>
      </c>
      <c r="K476" s="11">
        <v>260402.29689999999</v>
      </c>
      <c r="L476" s="11">
        <v>1.8745074740000001</v>
      </c>
      <c r="M476" s="1">
        <v>1.9021000000000001E-3</v>
      </c>
    </row>
    <row r="477" spans="1:13">
      <c r="A477" t="s">
        <v>1338</v>
      </c>
      <c r="B477" t="s">
        <v>1339</v>
      </c>
      <c r="C477" t="s">
        <v>7518</v>
      </c>
      <c r="D477" t="s">
        <v>1340</v>
      </c>
      <c r="E477" t="s">
        <v>7519</v>
      </c>
      <c r="F477" s="11">
        <v>5226.4301759999998</v>
      </c>
      <c r="G477" s="11">
        <v>6644.0576179999998</v>
      </c>
      <c r="H477" s="11">
        <v>6493.0268560000004</v>
      </c>
      <c r="I477" s="11">
        <v>30580.57618</v>
      </c>
      <c r="J477" s="11">
        <v>15902.44238</v>
      </c>
      <c r="K477" s="11">
        <v>20771.376960000001</v>
      </c>
      <c r="L477" s="11">
        <v>1.872786353</v>
      </c>
      <c r="M477" s="1">
        <v>1.9856911000000001E-2</v>
      </c>
    </row>
    <row r="478" spans="1:13">
      <c r="A478" t="s">
        <v>1341</v>
      </c>
      <c r="B478" t="s">
        <v>1342</v>
      </c>
      <c r="C478" t="s">
        <v>7598</v>
      </c>
      <c r="D478" t="s">
        <v>178</v>
      </c>
      <c r="E478" t="s">
        <v>7599</v>
      </c>
      <c r="F478" s="11">
        <v>1877.6412049999999</v>
      </c>
      <c r="G478" s="11">
        <v>1840.36142</v>
      </c>
      <c r="H478" s="11">
        <v>1702.169525</v>
      </c>
      <c r="I478" s="11">
        <v>7129.177917</v>
      </c>
      <c r="J478" s="11">
        <v>5939.6647949999997</v>
      </c>
      <c r="K478" s="11">
        <v>6729.0453189999998</v>
      </c>
      <c r="L478" s="11">
        <v>1.868935958</v>
      </c>
      <c r="M478" s="1">
        <v>1.7135300000000001E-4</v>
      </c>
    </row>
    <row r="479" spans="1:13">
      <c r="A479" t="s">
        <v>1343</v>
      </c>
      <c r="B479" t="s">
        <v>1344</v>
      </c>
      <c r="C479" t="s">
        <v>8065</v>
      </c>
      <c r="D479" t="s">
        <v>1345</v>
      </c>
      <c r="E479" t="s">
        <v>8066</v>
      </c>
      <c r="F479" s="11">
        <v>745490.04850000003</v>
      </c>
      <c r="G479" s="11">
        <v>877440.07869999995</v>
      </c>
      <c r="H479" s="11">
        <v>768071.60800000001</v>
      </c>
      <c r="I479" s="11">
        <v>3758458.818</v>
      </c>
      <c r="J479" s="11">
        <v>2237675.733</v>
      </c>
      <c r="K479" s="11">
        <v>2737122.1940000001</v>
      </c>
      <c r="L479" s="11">
        <v>1.8689045769999999</v>
      </c>
      <c r="M479" s="1">
        <v>9.2789870000000007E-3</v>
      </c>
    </row>
    <row r="480" spans="1:13">
      <c r="A480" t="s">
        <v>1346</v>
      </c>
      <c r="B480" t="s">
        <v>1347</v>
      </c>
      <c r="C480" t="s">
        <v>9712</v>
      </c>
      <c r="D480" t="s">
        <v>1348</v>
      </c>
      <c r="E480" t="s">
        <v>9713</v>
      </c>
      <c r="F480" s="11">
        <v>10095.771000000001</v>
      </c>
      <c r="G480" s="11">
        <v>11288.90588</v>
      </c>
      <c r="H480" s="11">
        <v>10372.4696</v>
      </c>
      <c r="I480" s="11">
        <v>45883.110840000001</v>
      </c>
      <c r="J480" s="11">
        <v>32914.487540000002</v>
      </c>
      <c r="K480" s="11">
        <v>37138.87988</v>
      </c>
      <c r="L480" s="11">
        <v>1.868181377</v>
      </c>
      <c r="M480" s="1">
        <v>1.8576160000000001E-3</v>
      </c>
    </row>
    <row r="481" spans="1:13">
      <c r="A481" t="s">
        <v>1349</v>
      </c>
      <c r="B481" t="s">
        <v>1350</v>
      </c>
      <c r="C481" t="s">
        <v>7543</v>
      </c>
      <c r="D481" t="s">
        <v>1351</v>
      </c>
      <c r="E481" t="s">
        <v>7544</v>
      </c>
      <c r="F481" s="11">
        <v>6731.668823</v>
      </c>
      <c r="G481" s="11">
        <v>8232.4552609999992</v>
      </c>
      <c r="H481" s="11">
        <v>8216.9510499999997</v>
      </c>
      <c r="I481" s="11">
        <v>31997.626950000002</v>
      </c>
      <c r="J481" s="11">
        <v>26054.735840000001</v>
      </c>
      <c r="K481" s="11">
        <v>26537.96386</v>
      </c>
      <c r="L481" s="11">
        <v>1.8675452130000001</v>
      </c>
      <c r="M481" s="1">
        <v>4.8389800000000002E-4</v>
      </c>
    </row>
    <row r="482" spans="1:13">
      <c r="A482" t="s">
        <v>1352</v>
      </c>
      <c r="B482" t="s">
        <v>1353</v>
      </c>
      <c r="C482" t="s">
        <v>7589</v>
      </c>
      <c r="D482" t="s">
        <v>1354</v>
      </c>
      <c r="E482" t="s">
        <v>7590</v>
      </c>
      <c r="F482" s="11">
        <v>30379.106930000002</v>
      </c>
      <c r="G482" s="11">
        <v>26229.2605</v>
      </c>
      <c r="H482" s="11">
        <v>31467.709640000001</v>
      </c>
      <c r="I482" s="11">
        <v>123365.80160000001</v>
      </c>
      <c r="J482" s="11">
        <v>95617.16059</v>
      </c>
      <c r="K482" s="11">
        <v>102413.1084</v>
      </c>
      <c r="L482" s="11">
        <v>1.867530173</v>
      </c>
      <c r="M482" s="1">
        <v>7.9255999999999999E-4</v>
      </c>
    </row>
    <row r="483" spans="1:13">
      <c r="A483" t="s">
        <v>1355</v>
      </c>
      <c r="B483" t="s">
        <v>1356</v>
      </c>
      <c r="C483" t="s">
        <v>9380</v>
      </c>
      <c r="F483" s="11">
        <v>7680.8681640000004</v>
      </c>
      <c r="G483" s="11">
        <v>8141.0385740000002</v>
      </c>
      <c r="H483" s="11">
        <v>8109.8632820000003</v>
      </c>
      <c r="I483" s="11">
        <v>36800.488279999998</v>
      </c>
      <c r="J483" s="11">
        <v>24401.5</v>
      </c>
      <c r="K483" s="11">
        <v>26116.039059999999</v>
      </c>
      <c r="L483" s="11">
        <v>1.8673524340000001</v>
      </c>
      <c r="M483" s="1">
        <v>5.5318590000000001E-3</v>
      </c>
    </row>
    <row r="484" spans="1:13">
      <c r="A484" t="s">
        <v>1357</v>
      </c>
      <c r="B484" t="s">
        <v>1358</v>
      </c>
      <c r="C484" t="s">
        <v>8116</v>
      </c>
      <c r="D484" t="s">
        <v>184</v>
      </c>
      <c r="E484" t="s">
        <v>8117</v>
      </c>
      <c r="F484" s="11">
        <v>15360.17188</v>
      </c>
      <c r="G484" s="11">
        <v>17383.632809999999</v>
      </c>
      <c r="H484" s="11">
        <v>16529.234369999998</v>
      </c>
      <c r="I484" s="11">
        <v>67589.617180000001</v>
      </c>
      <c r="J484" s="11">
        <v>52645.25</v>
      </c>
      <c r="K484" s="11">
        <v>59247.789060000003</v>
      </c>
      <c r="L484" s="11">
        <v>1.8649740779999999</v>
      </c>
      <c r="M484" s="1">
        <v>5.7365400000000005E-4</v>
      </c>
    </row>
    <row r="485" spans="1:13">
      <c r="A485" t="s">
        <v>1359</v>
      </c>
      <c r="B485" t="s">
        <v>1360</v>
      </c>
      <c r="C485" t="s">
        <v>9634</v>
      </c>
      <c r="D485" t="s">
        <v>1361</v>
      </c>
      <c r="E485" t="s">
        <v>9635</v>
      </c>
      <c r="F485" s="11">
        <v>60661.880969999998</v>
      </c>
      <c r="G485" s="11">
        <v>62950.395510000002</v>
      </c>
      <c r="H485" s="11">
        <v>64376.585209999997</v>
      </c>
      <c r="I485" s="11">
        <v>258334.72070000001</v>
      </c>
      <c r="J485" s="11">
        <v>216778.43849999999</v>
      </c>
      <c r="K485" s="11">
        <v>208552.22709999999</v>
      </c>
      <c r="L485" s="11">
        <v>1.8626431990000001</v>
      </c>
      <c r="M485" s="1">
        <v>4.3264200000000001E-4</v>
      </c>
    </row>
    <row r="486" spans="1:13">
      <c r="A486" t="s">
        <v>1362</v>
      </c>
      <c r="B486" t="s">
        <v>1363</v>
      </c>
      <c r="C486" t="s">
        <v>8022</v>
      </c>
      <c r="E486" t="s">
        <v>8023</v>
      </c>
      <c r="F486" s="11">
        <v>467.97335820000001</v>
      </c>
      <c r="G486" s="11">
        <v>603.48858640000003</v>
      </c>
      <c r="H486" s="11">
        <v>740.78057860000001</v>
      </c>
      <c r="I486" s="11">
        <v>2294.5434580000001</v>
      </c>
      <c r="J486" s="11">
        <v>2171.4089359999998</v>
      </c>
      <c r="K486" s="11">
        <v>2117.8417960000002</v>
      </c>
      <c r="L486" s="11">
        <v>1.861143201</v>
      </c>
      <c r="M486" s="1">
        <v>7.3174800000000003E-5</v>
      </c>
    </row>
    <row r="487" spans="1:13">
      <c r="A487" t="s">
        <v>1364</v>
      </c>
      <c r="B487" t="s">
        <v>1365</v>
      </c>
      <c r="C487" t="s">
        <v>8536</v>
      </c>
      <c r="D487" t="s">
        <v>1366</v>
      </c>
      <c r="E487" t="s">
        <v>8537</v>
      </c>
      <c r="F487" s="11">
        <v>49220.281260000003</v>
      </c>
      <c r="G487" s="11">
        <v>65799.45018</v>
      </c>
      <c r="H487" s="11">
        <v>68621.484389999998</v>
      </c>
      <c r="I487" s="11">
        <v>242364.31640000001</v>
      </c>
      <c r="J487" s="11">
        <v>198098.17189999999</v>
      </c>
      <c r="K487" s="11">
        <v>225798.73439999999</v>
      </c>
      <c r="L487" s="11">
        <v>1.8591980400000001</v>
      </c>
      <c r="M487" s="1">
        <v>3.5182699999999998E-4</v>
      </c>
    </row>
    <row r="488" spans="1:13">
      <c r="A488" t="s">
        <v>1367</v>
      </c>
      <c r="B488" t="s">
        <v>1368</v>
      </c>
      <c r="C488" t="s">
        <v>8746</v>
      </c>
      <c r="D488" t="s">
        <v>1369</v>
      </c>
      <c r="E488" t="s">
        <v>8747</v>
      </c>
      <c r="F488" s="11">
        <v>112111.8941</v>
      </c>
      <c r="G488" s="11">
        <v>149461.06890000001</v>
      </c>
      <c r="H488" s="11">
        <v>151507.37059999999</v>
      </c>
      <c r="I488" s="11">
        <v>635344.46490000002</v>
      </c>
      <c r="J488" s="11">
        <v>368668.52240000002</v>
      </c>
      <c r="K488" s="11">
        <v>492731.30680000002</v>
      </c>
      <c r="L488" s="11">
        <v>1.8573334889999999</v>
      </c>
      <c r="M488" s="1">
        <v>9.8439089999999996E-3</v>
      </c>
    </row>
    <row r="489" spans="1:13">
      <c r="A489" t="s">
        <v>1370</v>
      </c>
      <c r="B489" t="s">
        <v>1371</v>
      </c>
      <c r="C489" t="s">
        <v>8322</v>
      </c>
      <c r="D489" t="s">
        <v>1372</v>
      </c>
      <c r="E489" t="s">
        <v>8323</v>
      </c>
      <c r="F489" s="11">
        <v>37987.166620000004</v>
      </c>
      <c r="G489" s="11">
        <v>44011.110110000001</v>
      </c>
      <c r="H489" s="11">
        <v>43462.55298</v>
      </c>
      <c r="I489" s="11">
        <v>197134.33100000001</v>
      </c>
      <c r="J489" s="11">
        <v>115168.98579999999</v>
      </c>
      <c r="K489" s="11">
        <v>142261.00200000001</v>
      </c>
      <c r="L489" s="11">
        <v>1.8572474349999999</v>
      </c>
      <c r="M489" s="1">
        <v>1.0532349E-2</v>
      </c>
    </row>
    <row r="490" spans="1:13">
      <c r="A490" t="s">
        <v>1373</v>
      </c>
      <c r="B490" t="s">
        <v>1374</v>
      </c>
      <c r="C490" t="s">
        <v>7964</v>
      </c>
      <c r="E490" t="s">
        <v>7965</v>
      </c>
      <c r="F490" s="11">
        <v>140272.3216</v>
      </c>
      <c r="G490" s="11">
        <v>159492.53349999999</v>
      </c>
      <c r="H490" s="11">
        <v>170159.27540000001</v>
      </c>
      <c r="I490" s="11">
        <v>689235.47880000004</v>
      </c>
      <c r="J490" s="11">
        <v>443655.43079999997</v>
      </c>
      <c r="K490" s="11">
        <v>568846.15379999997</v>
      </c>
      <c r="L490" s="11">
        <v>1.856508386</v>
      </c>
      <c r="M490" s="1">
        <v>4.5412370000000001E-3</v>
      </c>
    </row>
    <row r="491" spans="1:13">
      <c r="A491" t="s">
        <v>1375</v>
      </c>
      <c r="B491" t="s">
        <v>1376</v>
      </c>
      <c r="C491" t="s">
        <v>9312</v>
      </c>
      <c r="D491" t="s">
        <v>1377</v>
      </c>
      <c r="E491" t="s">
        <v>9313</v>
      </c>
      <c r="F491" s="11">
        <v>14127.950199999999</v>
      </c>
      <c r="G491" s="11">
        <v>16072.990229999999</v>
      </c>
      <c r="H491" s="11">
        <v>15137.85547</v>
      </c>
      <c r="I491" s="11">
        <v>47053.839840000001</v>
      </c>
      <c r="J491" s="11">
        <v>52780.093760000003</v>
      </c>
      <c r="K491" s="11">
        <v>64249.761720000002</v>
      </c>
      <c r="L491" s="11">
        <v>1.8556139060000001</v>
      </c>
      <c r="M491" s="1">
        <v>1.470683E-3</v>
      </c>
    </row>
    <row r="492" spans="1:13">
      <c r="A492" t="s">
        <v>1378</v>
      </c>
      <c r="B492" t="s">
        <v>1379</v>
      </c>
      <c r="C492" t="s">
        <v>7771</v>
      </c>
      <c r="D492" t="s">
        <v>49</v>
      </c>
      <c r="E492" t="s">
        <v>7772</v>
      </c>
      <c r="F492" s="11">
        <v>74040.142569999996</v>
      </c>
      <c r="G492" s="11">
        <v>81074.796889999998</v>
      </c>
      <c r="H492" s="11">
        <v>85972.652340000001</v>
      </c>
      <c r="I492" s="11">
        <v>345497.15620000003</v>
      </c>
      <c r="J492" s="11">
        <v>235343.71100000001</v>
      </c>
      <c r="K492" s="11">
        <v>290499.52340000001</v>
      </c>
      <c r="L492" s="11">
        <v>1.8536790190000001</v>
      </c>
      <c r="M492" s="1">
        <v>2.7806279999999998E-3</v>
      </c>
    </row>
    <row r="493" spans="1:13">
      <c r="A493" t="s">
        <v>1380</v>
      </c>
      <c r="B493" t="s">
        <v>1381</v>
      </c>
      <c r="C493" t="s">
        <v>9454</v>
      </c>
      <c r="D493" t="s">
        <v>1382</v>
      </c>
      <c r="E493" t="s">
        <v>9455</v>
      </c>
      <c r="F493" s="11">
        <v>3393.744385</v>
      </c>
      <c r="G493" s="11">
        <v>3846.3239749999998</v>
      </c>
      <c r="H493" s="11">
        <v>3471.0451659999999</v>
      </c>
      <c r="I493" s="11">
        <v>15169.54688</v>
      </c>
      <c r="J493" s="11">
        <v>10778.599609999999</v>
      </c>
      <c r="K493" s="11">
        <v>12754.79688</v>
      </c>
      <c r="L493" s="11">
        <v>1.853334818</v>
      </c>
      <c r="M493" s="1">
        <v>1.8677800000000001E-3</v>
      </c>
    </row>
    <row r="494" spans="1:13">
      <c r="A494" t="s">
        <v>1383</v>
      </c>
      <c r="B494" t="s">
        <v>1384</v>
      </c>
      <c r="C494" t="s">
        <v>8168</v>
      </c>
      <c r="D494" t="s">
        <v>1385</v>
      </c>
      <c r="E494" t="s">
        <v>8169</v>
      </c>
      <c r="F494" s="11">
        <v>44140.381229999999</v>
      </c>
      <c r="G494" s="11">
        <v>45370.060299999997</v>
      </c>
      <c r="H494" s="11">
        <v>50875.229359999998</v>
      </c>
      <c r="I494" s="11">
        <v>154624.1299</v>
      </c>
      <c r="J494" s="11">
        <v>172787.4014</v>
      </c>
      <c r="K494" s="11">
        <v>178995.43849999999</v>
      </c>
      <c r="L494" s="11">
        <v>1.850901573</v>
      </c>
      <c r="M494" s="1">
        <v>8.8030399999999997E-5</v>
      </c>
    </row>
    <row r="495" spans="1:13">
      <c r="A495" t="s">
        <v>1386</v>
      </c>
      <c r="B495" t="s">
        <v>1387</v>
      </c>
      <c r="C495" t="s">
        <v>9084</v>
      </c>
      <c r="D495" t="s">
        <v>1388</v>
      </c>
      <c r="E495" t="s">
        <v>9085</v>
      </c>
      <c r="F495" s="11">
        <v>39780.396970000002</v>
      </c>
      <c r="G495" s="11">
        <v>48993.166989999998</v>
      </c>
      <c r="H495" s="11">
        <v>49778.411619999999</v>
      </c>
      <c r="I495" s="11">
        <v>214554.14259999999</v>
      </c>
      <c r="J495" s="11">
        <v>129039.2412</v>
      </c>
      <c r="K495" s="11">
        <v>155126.2383</v>
      </c>
      <c r="L495" s="11">
        <v>1.8478016850000001</v>
      </c>
      <c r="M495" s="1">
        <v>9.2610869999999994E-3</v>
      </c>
    </row>
    <row r="496" spans="1:13">
      <c r="A496" t="s">
        <v>1389</v>
      </c>
      <c r="B496" t="s">
        <v>1390</v>
      </c>
      <c r="C496" t="s">
        <v>8733</v>
      </c>
      <c r="D496" t="s">
        <v>1391</v>
      </c>
      <c r="F496" s="11">
        <v>57586.228640000001</v>
      </c>
      <c r="G496" s="11">
        <v>70009.180779999995</v>
      </c>
      <c r="H496" s="11">
        <v>70846.337360000005</v>
      </c>
      <c r="I496" s="11">
        <v>249991.59849999999</v>
      </c>
      <c r="J496" s="11">
        <v>216861.20790000001</v>
      </c>
      <c r="K496" s="11">
        <v>245717.84160000001</v>
      </c>
      <c r="L496" s="11">
        <v>1.8443174959999999</v>
      </c>
      <c r="M496" s="1">
        <v>1.0841299999999999E-4</v>
      </c>
    </row>
    <row r="497" spans="1:13">
      <c r="A497" t="s">
        <v>1392</v>
      </c>
      <c r="B497" t="s">
        <v>1393</v>
      </c>
      <c r="C497" t="s">
        <v>8573</v>
      </c>
      <c r="D497" t="s">
        <v>1394</v>
      </c>
      <c r="E497" t="s">
        <v>8574</v>
      </c>
      <c r="F497" s="11">
        <v>47796.6567</v>
      </c>
      <c r="G497" s="11">
        <v>53143.435980000002</v>
      </c>
      <c r="H497" s="11">
        <v>50903.154000000002</v>
      </c>
      <c r="I497" s="11">
        <v>190975.837</v>
      </c>
      <c r="J497" s="11">
        <v>154940.48579999999</v>
      </c>
      <c r="K497" s="11">
        <v>198280.81909999999</v>
      </c>
      <c r="L497" s="11">
        <v>1.841546634</v>
      </c>
      <c r="M497" s="1">
        <v>6.3276700000000001E-4</v>
      </c>
    </row>
    <row r="498" spans="1:13">
      <c r="A498" t="s">
        <v>1395</v>
      </c>
      <c r="B498" t="s">
        <v>1396</v>
      </c>
      <c r="C498" t="s">
        <v>7559</v>
      </c>
      <c r="D498" t="s">
        <v>1397</v>
      </c>
      <c r="E498" t="s">
        <v>7560</v>
      </c>
      <c r="F498" s="11">
        <v>7297.8083269999997</v>
      </c>
      <c r="G498" s="11">
        <v>8259.2858130000004</v>
      </c>
      <c r="H498" s="11">
        <v>8944.3999019999992</v>
      </c>
      <c r="I498" s="11">
        <v>34383.85815</v>
      </c>
      <c r="J498" s="11">
        <v>24482.067630000001</v>
      </c>
      <c r="K498" s="11">
        <v>28944.695319999999</v>
      </c>
      <c r="L498" s="11">
        <v>1.8415257270000001</v>
      </c>
      <c r="M498" s="1">
        <v>1.9012110000000001E-3</v>
      </c>
    </row>
    <row r="499" spans="1:13">
      <c r="A499" t="s">
        <v>1398</v>
      </c>
      <c r="B499" t="s">
        <v>1399</v>
      </c>
      <c r="C499" t="s">
        <v>8713</v>
      </c>
      <c r="D499" t="s">
        <v>667</v>
      </c>
      <c r="E499" t="s">
        <v>8714</v>
      </c>
      <c r="F499" s="11">
        <v>15054.985839999999</v>
      </c>
      <c r="G499" s="11">
        <v>21034.229490000002</v>
      </c>
      <c r="H499" s="11">
        <v>20343.295900000001</v>
      </c>
      <c r="I499" s="11">
        <v>66218.617199999993</v>
      </c>
      <c r="J499" s="11">
        <v>73735.533219999998</v>
      </c>
      <c r="K499" s="11">
        <v>61915.978519999997</v>
      </c>
      <c r="L499" s="11">
        <v>1.8388289929999999</v>
      </c>
      <c r="M499" s="1">
        <v>2.49731E-4</v>
      </c>
    </row>
    <row r="500" spans="1:13">
      <c r="A500" t="s">
        <v>1400</v>
      </c>
      <c r="B500" t="s">
        <v>1401</v>
      </c>
      <c r="C500" t="s">
        <v>7635</v>
      </c>
      <c r="D500" t="s">
        <v>1402</v>
      </c>
      <c r="E500" t="s">
        <v>7636</v>
      </c>
      <c r="F500" s="11">
        <v>21323.785159999999</v>
      </c>
      <c r="G500" s="11">
        <v>21814.582040000001</v>
      </c>
      <c r="H500" s="11">
        <v>23318.925780000001</v>
      </c>
      <c r="I500" s="11">
        <v>95156.898440000004</v>
      </c>
      <c r="J500" s="11">
        <v>64422.550779999998</v>
      </c>
      <c r="K500" s="11">
        <v>78078.140620000006</v>
      </c>
      <c r="L500" s="11">
        <v>1.8383850429999999</v>
      </c>
      <c r="M500" s="1">
        <v>3.053484E-3</v>
      </c>
    </row>
    <row r="501" spans="1:13">
      <c r="A501" t="s">
        <v>1403</v>
      </c>
      <c r="B501" t="s">
        <v>1404</v>
      </c>
      <c r="C501" t="s">
        <v>9482</v>
      </c>
      <c r="D501" t="s">
        <v>184</v>
      </c>
      <c r="E501" t="s">
        <v>9483</v>
      </c>
      <c r="F501" s="11">
        <v>18021.023929999999</v>
      </c>
      <c r="G501" s="11">
        <v>18521.594239999999</v>
      </c>
      <c r="H501" s="11">
        <v>18844.844730000001</v>
      </c>
      <c r="I501" s="11">
        <v>66851.820300000007</v>
      </c>
      <c r="J501" s="11">
        <v>55620.60742</v>
      </c>
      <c r="K501" s="11">
        <v>75305.738280000005</v>
      </c>
      <c r="L501" s="11">
        <v>1.8362518059999999</v>
      </c>
      <c r="M501" s="1">
        <v>1.141417E-3</v>
      </c>
    </row>
    <row r="502" spans="1:13">
      <c r="A502" t="s">
        <v>1405</v>
      </c>
      <c r="B502" t="s">
        <v>1406</v>
      </c>
      <c r="C502" t="s">
        <v>8465</v>
      </c>
      <c r="D502" t="s">
        <v>344</v>
      </c>
      <c r="E502" t="s">
        <v>8466</v>
      </c>
      <c r="F502" s="11">
        <v>2099.1186520000001</v>
      </c>
      <c r="G502" s="11">
        <v>2403.2121579999998</v>
      </c>
      <c r="H502" s="11">
        <v>2311.1286620000001</v>
      </c>
      <c r="I502" s="11">
        <v>9490.2421880000002</v>
      </c>
      <c r="J502" s="11">
        <v>6793.3427739999997</v>
      </c>
      <c r="K502" s="11">
        <v>8017.1440419999999</v>
      </c>
      <c r="L502" s="11">
        <v>1.83454019</v>
      </c>
      <c r="M502" s="1">
        <v>1.7541989999999999E-3</v>
      </c>
    </row>
    <row r="503" spans="1:13">
      <c r="A503" t="s">
        <v>1407</v>
      </c>
      <c r="B503" t="s">
        <v>1408</v>
      </c>
      <c r="C503" t="s">
        <v>8397</v>
      </c>
      <c r="D503" t="s">
        <v>1409</v>
      </c>
      <c r="E503" t="s">
        <v>8398</v>
      </c>
      <c r="F503" s="11">
        <v>61678.740660000003</v>
      </c>
      <c r="G503" s="11">
        <v>64720.703679999999</v>
      </c>
      <c r="H503" s="11">
        <v>77663.019899999999</v>
      </c>
      <c r="I503" s="11">
        <v>284211.29369999998</v>
      </c>
      <c r="J503" s="11">
        <v>199576.93770000001</v>
      </c>
      <c r="K503" s="11">
        <v>243366.91819999999</v>
      </c>
      <c r="L503" s="11">
        <v>1.8332523839999999</v>
      </c>
      <c r="M503" s="1">
        <v>2.1967839999999998E-3</v>
      </c>
    </row>
    <row r="504" spans="1:13">
      <c r="A504" t="s">
        <v>1410</v>
      </c>
      <c r="B504" t="s">
        <v>1411</v>
      </c>
      <c r="C504" t="s">
        <v>8696</v>
      </c>
      <c r="D504" t="s">
        <v>1412</v>
      </c>
      <c r="F504" s="11">
        <v>16235.07309</v>
      </c>
      <c r="G504" s="11">
        <v>20875.28919</v>
      </c>
      <c r="H504" s="11">
        <v>19219.434079999999</v>
      </c>
      <c r="I504" s="11">
        <v>91941.283200000005</v>
      </c>
      <c r="J504" s="11">
        <v>45865.129760000003</v>
      </c>
      <c r="K504" s="11">
        <v>62794.237300000001</v>
      </c>
      <c r="L504" s="11">
        <v>1.8323561209999999</v>
      </c>
      <c r="M504" s="1">
        <v>2.3674308000000002E-2</v>
      </c>
    </row>
    <row r="505" spans="1:13">
      <c r="A505" t="s">
        <v>1413</v>
      </c>
      <c r="B505" t="s">
        <v>1414</v>
      </c>
      <c r="C505" t="s">
        <v>7956</v>
      </c>
      <c r="D505" t="s">
        <v>597</v>
      </c>
      <c r="E505" t="s">
        <v>7957</v>
      </c>
      <c r="F505" s="11">
        <v>2570.9411620000001</v>
      </c>
      <c r="G505" s="11">
        <v>2689.853028</v>
      </c>
      <c r="H505" s="11">
        <v>3084.7033700000002</v>
      </c>
      <c r="I505" s="11">
        <v>10591.530269999999</v>
      </c>
      <c r="J505" s="11">
        <v>8767.9208980000003</v>
      </c>
      <c r="K505" s="11">
        <v>10323.184569999999</v>
      </c>
      <c r="L505" s="11">
        <v>1.830549234</v>
      </c>
      <c r="M505" s="1">
        <v>2.7023699999999999E-4</v>
      </c>
    </row>
    <row r="506" spans="1:13">
      <c r="A506" t="s">
        <v>1415</v>
      </c>
      <c r="B506" t="s">
        <v>1416</v>
      </c>
      <c r="C506" t="s">
        <v>9619</v>
      </c>
      <c r="F506" s="11">
        <v>5691.0971680000002</v>
      </c>
      <c r="G506" s="11">
        <v>7625.4614259999998</v>
      </c>
      <c r="H506" s="11">
        <v>7602.3071280000004</v>
      </c>
      <c r="I506" s="11">
        <v>25513.603520000001</v>
      </c>
      <c r="J506" s="11">
        <v>24462.902340000001</v>
      </c>
      <c r="K506" s="11">
        <v>24328.9961</v>
      </c>
      <c r="L506" s="11">
        <v>1.828664412</v>
      </c>
      <c r="M506" s="1">
        <v>1.7963100000000001E-5</v>
      </c>
    </row>
    <row r="507" spans="1:13">
      <c r="A507" t="s">
        <v>1417</v>
      </c>
      <c r="B507" t="s">
        <v>1418</v>
      </c>
      <c r="C507" t="s">
        <v>8255</v>
      </c>
      <c r="D507" t="s">
        <v>1419</v>
      </c>
      <c r="E507" t="s">
        <v>8256</v>
      </c>
      <c r="F507" s="11">
        <v>47539.939330000001</v>
      </c>
      <c r="G507" s="11">
        <v>49256.807979999998</v>
      </c>
      <c r="H507" s="11">
        <v>46846.72608</v>
      </c>
      <c r="I507" s="11">
        <v>200495.41070000001</v>
      </c>
      <c r="J507" s="11">
        <v>140201.89970000001</v>
      </c>
      <c r="K507" s="11">
        <v>169070.86350000001</v>
      </c>
      <c r="L507" s="11">
        <v>1.8273488609999999</v>
      </c>
      <c r="M507" s="1">
        <v>2.187736E-3</v>
      </c>
    </row>
    <row r="508" spans="1:13">
      <c r="A508" t="s">
        <v>1420</v>
      </c>
      <c r="B508" t="s">
        <v>1421</v>
      </c>
      <c r="C508" t="s">
        <v>8692</v>
      </c>
      <c r="D508" t="s">
        <v>1422</v>
      </c>
      <c r="E508" t="s">
        <v>8693</v>
      </c>
      <c r="F508" s="11">
        <v>5340.6591799999997</v>
      </c>
      <c r="G508" s="11">
        <v>5453.2016599999997</v>
      </c>
      <c r="H508" s="11">
        <v>6642.8740239999997</v>
      </c>
      <c r="I508" s="11">
        <v>21035.873039999999</v>
      </c>
      <c r="J508" s="11">
        <v>19404.896479999999</v>
      </c>
      <c r="K508" s="11">
        <v>21284.873039999999</v>
      </c>
      <c r="L508" s="11">
        <v>1.823740038</v>
      </c>
      <c r="M508" s="1">
        <v>3.3762900000000002E-5</v>
      </c>
    </row>
    <row r="509" spans="1:13">
      <c r="A509" t="s">
        <v>1423</v>
      </c>
      <c r="B509" t="s">
        <v>1424</v>
      </c>
      <c r="C509" t="s">
        <v>9144</v>
      </c>
      <c r="D509" t="s">
        <v>1425</v>
      </c>
      <c r="E509" t="s">
        <v>9145</v>
      </c>
      <c r="F509" s="11">
        <v>4887.8535160000001</v>
      </c>
      <c r="G509" s="11">
        <v>4135.9653319999998</v>
      </c>
      <c r="H509" s="11">
        <v>5459.5942379999997</v>
      </c>
      <c r="I509" s="11">
        <v>20936.789059999999</v>
      </c>
      <c r="J509" s="11">
        <v>14585.33691</v>
      </c>
      <c r="K509" s="11">
        <v>15654.96191</v>
      </c>
      <c r="L509" s="11">
        <v>1.8210964359999999</v>
      </c>
      <c r="M509" s="1">
        <v>3.6223240000000001E-3</v>
      </c>
    </row>
    <row r="510" spans="1:13">
      <c r="A510" t="s">
        <v>1426</v>
      </c>
      <c r="B510" t="s">
        <v>1427</v>
      </c>
      <c r="C510" t="s">
        <v>8282</v>
      </c>
      <c r="D510" t="s">
        <v>1428</v>
      </c>
      <c r="E510" t="s">
        <v>8283</v>
      </c>
      <c r="F510" s="11">
        <v>63670.910759999999</v>
      </c>
      <c r="G510" s="11">
        <v>52911.076410000001</v>
      </c>
      <c r="H510" s="11">
        <v>72405.634770000004</v>
      </c>
      <c r="I510" s="11">
        <v>245564.82620000001</v>
      </c>
      <c r="J510" s="11">
        <v>210738.36230000001</v>
      </c>
      <c r="K510" s="11">
        <v>211026.74609999999</v>
      </c>
      <c r="L510" s="11">
        <v>1.8201084750000001</v>
      </c>
      <c r="M510" s="1">
        <v>2.4342299999999999E-4</v>
      </c>
    </row>
    <row r="511" spans="1:13">
      <c r="A511" t="s">
        <v>1429</v>
      </c>
      <c r="B511" t="s">
        <v>1430</v>
      </c>
      <c r="C511" t="s">
        <v>8152</v>
      </c>
      <c r="E511" t="s">
        <v>8153</v>
      </c>
      <c r="F511" s="11">
        <v>8621.797364</v>
      </c>
      <c r="G511" s="11">
        <v>7392.5566419999996</v>
      </c>
      <c r="H511" s="11">
        <v>7555.9071039999999</v>
      </c>
      <c r="I511" s="11">
        <v>33553.759769999997</v>
      </c>
      <c r="J511" s="11">
        <v>24259.541990000002</v>
      </c>
      <c r="K511" s="11">
        <v>25406.964840000001</v>
      </c>
      <c r="L511" s="11">
        <v>1.8199671690000001</v>
      </c>
      <c r="M511" s="1">
        <v>2.528139E-3</v>
      </c>
    </row>
    <row r="512" spans="1:13">
      <c r="A512" t="s">
        <v>1431</v>
      </c>
      <c r="B512" t="s">
        <v>1432</v>
      </c>
      <c r="C512" t="s">
        <v>9031</v>
      </c>
      <c r="D512" t="s">
        <v>1433</v>
      </c>
      <c r="E512" t="s">
        <v>9032</v>
      </c>
      <c r="F512" s="11">
        <v>210111.47080000001</v>
      </c>
      <c r="G512" s="11">
        <v>231778.9976</v>
      </c>
      <c r="H512" s="11">
        <v>246309.47140000001</v>
      </c>
      <c r="I512" s="11">
        <v>1066430.811</v>
      </c>
      <c r="J512" s="11">
        <v>622775.57929999998</v>
      </c>
      <c r="K512" s="11">
        <v>740372.29790000001</v>
      </c>
      <c r="L512" s="11">
        <v>1.819806488</v>
      </c>
      <c r="M512" s="1">
        <v>1.2057306E-2</v>
      </c>
    </row>
    <row r="513" spans="1:13">
      <c r="A513" t="s">
        <v>1434</v>
      </c>
      <c r="B513" t="s">
        <v>1435</v>
      </c>
      <c r="C513" t="s">
        <v>8801</v>
      </c>
      <c r="D513" t="s">
        <v>1436</v>
      </c>
      <c r="E513" t="s">
        <v>8802</v>
      </c>
      <c r="F513" s="11">
        <v>18547.22163</v>
      </c>
      <c r="G513" s="11">
        <v>24748.591799999998</v>
      </c>
      <c r="H513" s="11">
        <v>26130.880850000001</v>
      </c>
      <c r="I513" s="11">
        <v>105425.21219999999</v>
      </c>
      <c r="J513" s="11">
        <v>61001.231829999997</v>
      </c>
      <c r="K513" s="11">
        <v>78303.27463</v>
      </c>
      <c r="L513" s="11">
        <v>1.8176269199999999</v>
      </c>
      <c r="M513" s="1">
        <v>1.1262691E-2</v>
      </c>
    </row>
    <row r="514" spans="1:13">
      <c r="A514" t="s">
        <v>1437</v>
      </c>
      <c r="B514" t="s">
        <v>1438</v>
      </c>
      <c r="C514" t="s">
        <v>8452</v>
      </c>
      <c r="D514" t="s">
        <v>1439</v>
      </c>
      <c r="E514" t="s">
        <v>8453</v>
      </c>
      <c r="F514" s="11">
        <v>19003.57329</v>
      </c>
      <c r="G514" s="11">
        <v>23684.922699999999</v>
      </c>
      <c r="H514" s="11">
        <v>22207.463230000001</v>
      </c>
      <c r="I514" s="11">
        <v>92901.584040000002</v>
      </c>
      <c r="J514" s="11">
        <v>61531.437010000001</v>
      </c>
      <c r="K514" s="11">
        <v>74179.6446</v>
      </c>
      <c r="L514" s="11">
        <v>1.8167047780000001</v>
      </c>
      <c r="M514" s="1">
        <v>4.074963E-3</v>
      </c>
    </row>
    <row r="515" spans="1:13">
      <c r="A515" t="s">
        <v>1440</v>
      </c>
      <c r="B515" t="s">
        <v>1441</v>
      </c>
      <c r="C515" t="s">
        <v>8198</v>
      </c>
      <c r="D515" t="s">
        <v>1236</v>
      </c>
      <c r="E515" t="s">
        <v>8199</v>
      </c>
      <c r="F515" s="11">
        <v>30446.166020000001</v>
      </c>
      <c r="G515" s="11">
        <v>32752.073240000002</v>
      </c>
      <c r="H515" s="11">
        <v>33735.518069999998</v>
      </c>
      <c r="I515" s="11">
        <v>127269.8438</v>
      </c>
      <c r="J515" s="11">
        <v>93400.931649999999</v>
      </c>
      <c r="K515" s="11">
        <v>120712.4394</v>
      </c>
      <c r="L515" s="11">
        <v>1.816321047</v>
      </c>
      <c r="M515" s="1">
        <v>1.441784E-3</v>
      </c>
    </row>
    <row r="516" spans="1:13">
      <c r="A516" t="s">
        <v>1442</v>
      </c>
      <c r="B516" t="s">
        <v>1443</v>
      </c>
      <c r="C516" t="s">
        <v>7669</v>
      </c>
      <c r="D516" t="s">
        <v>1444</v>
      </c>
      <c r="E516" t="s">
        <v>7670</v>
      </c>
      <c r="F516" s="11">
        <v>12554.17383</v>
      </c>
      <c r="G516" s="11">
        <v>12354.285159999999</v>
      </c>
      <c r="H516" s="11">
        <v>15021.98633</v>
      </c>
      <c r="I516" s="11">
        <v>51301.949220000002</v>
      </c>
      <c r="J516" s="11">
        <v>41768.688479999997</v>
      </c>
      <c r="K516" s="11">
        <v>47327.514660000001</v>
      </c>
      <c r="L516" s="11">
        <v>1.8139628830000001</v>
      </c>
      <c r="M516" s="1">
        <v>3.18869E-4</v>
      </c>
    </row>
    <row r="517" spans="1:13">
      <c r="A517" t="s">
        <v>1445</v>
      </c>
      <c r="B517" t="s">
        <v>1446</v>
      </c>
      <c r="C517" t="s">
        <v>8018</v>
      </c>
      <c r="D517" t="s">
        <v>1447</v>
      </c>
      <c r="E517" t="s">
        <v>8019</v>
      </c>
      <c r="F517" s="11">
        <v>962028.26969999995</v>
      </c>
      <c r="G517" s="11">
        <v>1127594.4180000001</v>
      </c>
      <c r="H517" s="11">
        <v>1026500.6040000001</v>
      </c>
      <c r="I517" s="11">
        <v>4622829.0710000005</v>
      </c>
      <c r="J517" s="11">
        <v>2905781.5440000002</v>
      </c>
      <c r="K517" s="11">
        <v>3405080.8149999999</v>
      </c>
      <c r="L517" s="11">
        <v>1.8109563449999999</v>
      </c>
      <c r="M517" s="1">
        <v>7.0432919999999996E-3</v>
      </c>
    </row>
    <row r="518" spans="1:13">
      <c r="A518" t="s">
        <v>1448</v>
      </c>
      <c r="B518" t="s">
        <v>1449</v>
      </c>
      <c r="C518" t="s">
        <v>8313</v>
      </c>
      <c r="D518" t="s">
        <v>1450</v>
      </c>
      <c r="E518" t="s">
        <v>8314</v>
      </c>
      <c r="F518" s="11">
        <v>32340.32618</v>
      </c>
      <c r="G518" s="11">
        <v>36078.546880000002</v>
      </c>
      <c r="H518" s="11">
        <v>29812.273440000001</v>
      </c>
      <c r="I518" s="11">
        <v>152280.98439999999</v>
      </c>
      <c r="J518" s="11">
        <v>84973.140620000006</v>
      </c>
      <c r="K518" s="11">
        <v>107397.2188</v>
      </c>
      <c r="L518" s="11">
        <v>1.810885198</v>
      </c>
      <c r="M518" s="1">
        <v>1.4450571000000001E-2</v>
      </c>
    </row>
    <row r="519" spans="1:13">
      <c r="A519" t="s">
        <v>1451</v>
      </c>
      <c r="B519" t="s">
        <v>1452</v>
      </c>
      <c r="C519" t="s">
        <v>8803</v>
      </c>
      <c r="D519" t="s">
        <v>1453</v>
      </c>
      <c r="E519" t="s">
        <v>8804</v>
      </c>
      <c r="F519" s="11">
        <v>4036.1101079999999</v>
      </c>
      <c r="G519" s="11">
        <v>4453.0205079999996</v>
      </c>
      <c r="H519" s="11">
        <v>4254.0048820000002</v>
      </c>
      <c r="I519" s="11">
        <v>16754.285159999999</v>
      </c>
      <c r="J519" s="11">
        <v>13819.965819999999</v>
      </c>
      <c r="K519" s="11">
        <v>14055.285159999999</v>
      </c>
      <c r="L519" s="11">
        <v>1.8082785100000001</v>
      </c>
      <c r="M519" s="1">
        <v>3.61875E-4</v>
      </c>
    </row>
    <row r="520" spans="1:13">
      <c r="A520" t="s">
        <v>1454</v>
      </c>
      <c r="B520" t="s">
        <v>1455</v>
      </c>
      <c r="C520" t="s">
        <v>8469</v>
      </c>
      <c r="D520" t="s">
        <v>1456</v>
      </c>
      <c r="E520" t="s">
        <v>8470</v>
      </c>
      <c r="F520" s="11">
        <v>12240.913850000001</v>
      </c>
      <c r="G520" s="11">
        <v>11729.764160000001</v>
      </c>
      <c r="H520" s="11">
        <v>13400.3223</v>
      </c>
      <c r="I520" s="11">
        <v>49633.62257</v>
      </c>
      <c r="J520" s="11">
        <v>38580.09216</v>
      </c>
      <c r="K520" s="11">
        <v>42514.78198</v>
      </c>
      <c r="L520" s="11">
        <v>1.8065825740000001</v>
      </c>
      <c r="M520" s="1">
        <v>6.8244599999999996E-4</v>
      </c>
    </row>
    <row r="521" spans="1:13">
      <c r="A521" t="s">
        <v>1457</v>
      </c>
      <c r="B521" t="s">
        <v>1458</v>
      </c>
      <c r="C521" t="s">
        <v>8822</v>
      </c>
      <c r="E521" t="s">
        <v>8252</v>
      </c>
      <c r="F521" s="11">
        <v>12121.98819</v>
      </c>
      <c r="G521" s="11">
        <v>14733.259309999999</v>
      </c>
      <c r="H521" s="11">
        <v>16706.495269999999</v>
      </c>
      <c r="I521" s="11">
        <v>62692.326050000003</v>
      </c>
      <c r="J521" s="11">
        <v>39667.04004</v>
      </c>
      <c r="K521" s="11">
        <v>49920.162960000001</v>
      </c>
      <c r="L521" s="11">
        <v>1.805588435</v>
      </c>
      <c r="M521" s="1">
        <v>5.9401649999999999E-3</v>
      </c>
    </row>
    <row r="522" spans="1:13">
      <c r="A522" t="s">
        <v>1459</v>
      </c>
      <c r="B522" t="s">
        <v>1460</v>
      </c>
      <c r="C522" t="s">
        <v>9430</v>
      </c>
      <c r="D522" t="s">
        <v>1461</v>
      </c>
      <c r="E522" t="s">
        <v>9431</v>
      </c>
      <c r="F522" s="11">
        <v>11873.98047</v>
      </c>
      <c r="G522" s="11">
        <v>13191.78809</v>
      </c>
      <c r="H522" s="11">
        <v>14234.99072</v>
      </c>
      <c r="I522" s="11">
        <v>56296.298840000003</v>
      </c>
      <c r="J522" s="11">
        <v>37666.73633</v>
      </c>
      <c r="K522" s="11">
        <v>43147.218760000003</v>
      </c>
      <c r="L522" s="11">
        <v>1.802707378</v>
      </c>
      <c r="M522" s="1">
        <v>4.2495759999999997E-3</v>
      </c>
    </row>
    <row r="523" spans="1:13">
      <c r="A523" t="s">
        <v>1462</v>
      </c>
      <c r="B523" t="s">
        <v>1463</v>
      </c>
      <c r="C523" t="s">
        <v>8463</v>
      </c>
      <c r="D523" t="s">
        <v>1464</v>
      </c>
      <c r="E523" t="s">
        <v>8464</v>
      </c>
      <c r="F523" s="11">
        <v>25859.617180000001</v>
      </c>
      <c r="G523" s="11">
        <v>31947.037100000001</v>
      </c>
      <c r="H523" s="11">
        <v>34519.648439999997</v>
      </c>
      <c r="I523" s="11">
        <v>133249.85939999999</v>
      </c>
      <c r="J523" s="11">
        <v>84144.281260000003</v>
      </c>
      <c r="K523" s="11">
        <v>104632.99219999999</v>
      </c>
      <c r="L523" s="11">
        <v>1.802368631</v>
      </c>
      <c r="M523" s="1">
        <v>6.122237E-3</v>
      </c>
    </row>
    <row r="524" spans="1:13">
      <c r="A524" t="s">
        <v>1465</v>
      </c>
      <c r="B524" t="s">
        <v>1466</v>
      </c>
      <c r="C524" t="s">
        <v>8858</v>
      </c>
      <c r="D524" t="s">
        <v>1467</v>
      </c>
      <c r="E524" t="s">
        <v>8859</v>
      </c>
      <c r="F524" s="11">
        <v>154</v>
      </c>
      <c r="G524" s="11">
        <v>156</v>
      </c>
      <c r="H524" s="11">
        <v>168.6448212</v>
      </c>
      <c r="I524" s="11">
        <v>489.78466800000001</v>
      </c>
      <c r="J524" s="11">
        <v>454.85382079999999</v>
      </c>
      <c r="K524" s="11">
        <v>720.42175299999997</v>
      </c>
      <c r="L524" s="11">
        <v>1.7985469700000001</v>
      </c>
      <c r="M524" s="1">
        <v>9.0396580000000008E-3</v>
      </c>
    </row>
    <row r="525" spans="1:13">
      <c r="A525" t="s">
        <v>1468</v>
      </c>
      <c r="B525" t="s">
        <v>1469</v>
      </c>
      <c r="C525" t="s">
        <v>8553</v>
      </c>
      <c r="D525" t="s">
        <v>736</v>
      </c>
      <c r="E525" t="s">
        <v>8554</v>
      </c>
      <c r="F525" s="11">
        <v>42058.483390000001</v>
      </c>
      <c r="G525" s="11">
        <v>53457.486819999998</v>
      </c>
      <c r="H525" s="11">
        <v>51167.046390000003</v>
      </c>
      <c r="I525" s="11">
        <v>204336.40820000001</v>
      </c>
      <c r="J525" s="11">
        <v>132867.13279999999</v>
      </c>
      <c r="K525" s="11">
        <v>172728.0625</v>
      </c>
      <c r="L525" s="11">
        <v>1.797601912</v>
      </c>
      <c r="M525" s="1">
        <v>4.4655090000000003E-3</v>
      </c>
    </row>
    <row r="526" spans="1:13">
      <c r="A526" t="s">
        <v>1470</v>
      </c>
      <c r="B526" t="s">
        <v>1471</v>
      </c>
      <c r="C526" t="s">
        <v>7733</v>
      </c>
      <c r="D526" t="s">
        <v>1472</v>
      </c>
      <c r="E526" t="s">
        <v>7734</v>
      </c>
      <c r="F526" s="11">
        <v>1981.36853</v>
      </c>
      <c r="G526" s="11">
        <v>2043.951904</v>
      </c>
      <c r="H526" s="11">
        <v>2429.8703609999998</v>
      </c>
      <c r="I526" s="11">
        <v>9756.3134769999997</v>
      </c>
      <c r="J526" s="11">
        <v>5087.9799800000001</v>
      </c>
      <c r="K526" s="11">
        <v>7584.7241210000002</v>
      </c>
      <c r="L526" s="11">
        <v>1.7968347870000001</v>
      </c>
      <c r="M526" s="1">
        <v>1.7150230999999998E-2</v>
      </c>
    </row>
    <row r="527" spans="1:13">
      <c r="A527" t="s">
        <v>1473</v>
      </c>
      <c r="B527" t="s">
        <v>1474</v>
      </c>
      <c r="C527" t="s">
        <v>9366</v>
      </c>
      <c r="D527" t="s">
        <v>1475</v>
      </c>
      <c r="E527" t="s">
        <v>9367</v>
      </c>
      <c r="F527" s="11">
        <v>1981.36853</v>
      </c>
      <c r="G527" s="11">
        <v>2043.951904</v>
      </c>
      <c r="H527" s="11">
        <v>2429.8703609999998</v>
      </c>
      <c r="I527" s="11">
        <v>9756.3134769999997</v>
      </c>
      <c r="J527" s="11">
        <v>5087.9799800000001</v>
      </c>
      <c r="K527" s="11">
        <v>7584.7241210000002</v>
      </c>
      <c r="L527" s="11">
        <v>1.7968347870000001</v>
      </c>
      <c r="M527" s="1">
        <v>1.7150230999999998E-2</v>
      </c>
    </row>
    <row r="528" spans="1:13">
      <c r="A528" t="s">
        <v>1476</v>
      </c>
      <c r="B528" t="s">
        <v>1477</v>
      </c>
      <c r="C528" t="s">
        <v>8856</v>
      </c>
      <c r="D528" t="s">
        <v>1478</v>
      </c>
      <c r="E528" t="s">
        <v>8857</v>
      </c>
      <c r="F528" s="11">
        <v>130004.1902</v>
      </c>
      <c r="G528" s="11">
        <v>164864.29519999999</v>
      </c>
      <c r="H528" s="11">
        <v>154150.0344</v>
      </c>
      <c r="I528" s="11">
        <v>594049.91729999997</v>
      </c>
      <c r="J528" s="11">
        <v>347704.20529999997</v>
      </c>
      <c r="K528" s="11">
        <v>617343.49549999996</v>
      </c>
      <c r="L528" s="11">
        <v>1.7958644050000001</v>
      </c>
      <c r="M528" s="1">
        <v>1.3060337E-2</v>
      </c>
    </row>
    <row r="529" spans="1:13">
      <c r="A529" t="s">
        <v>1479</v>
      </c>
      <c r="B529" t="s">
        <v>1480</v>
      </c>
      <c r="C529" t="s">
        <v>7776</v>
      </c>
      <c r="D529" t="s">
        <v>1481</v>
      </c>
      <c r="E529" t="s">
        <v>7777</v>
      </c>
      <c r="F529" s="11">
        <v>6781.9248049999997</v>
      </c>
      <c r="G529" s="11">
        <v>7038.1293949999999</v>
      </c>
      <c r="H529" s="11">
        <v>7451.1357420000004</v>
      </c>
      <c r="I529" s="11">
        <v>27921.171880000002</v>
      </c>
      <c r="J529" s="11">
        <v>22925.398440000001</v>
      </c>
      <c r="K529" s="11">
        <v>22999.060549999998</v>
      </c>
      <c r="L529" s="11">
        <v>1.795611823</v>
      </c>
      <c r="M529" s="1">
        <v>4.6032899999999999E-4</v>
      </c>
    </row>
    <row r="530" spans="1:13">
      <c r="A530" t="s">
        <v>1482</v>
      </c>
      <c r="B530" t="s">
        <v>1483</v>
      </c>
      <c r="C530" t="s">
        <v>8661</v>
      </c>
      <c r="D530" t="s">
        <v>1484</v>
      </c>
      <c r="E530" t="s">
        <v>8662</v>
      </c>
      <c r="F530" s="11">
        <v>1433.8885499999999</v>
      </c>
      <c r="G530" s="11">
        <v>931.4300538</v>
      </c>
      <c r="H530" s="11">
        <v>902.33343500000001</v>
      </c>
      <c r="I530" s="11">
        <v>4878.6992179999997</v>
      </c>
      <c r="J530" s="11">
        <v>3088.6928720000001</v>
      </c>
      <c r="K530" s="11">
        <v>3365.3105460000002</v>
      </c>
      <c r="L530" s="11">
        <v>1.794165689</v>
      </c>
      <c r="M530" s="1">
        <v>9.9149730000000005E-3</v>
      </c>
    </row>
    <row r="531" spans="1:13">
      <c r="A531" t="s">
        <v>1485</v>
      </c>
      <c r="B531" t="s">
        <v>1486</v>
      </c>
      <c r="C531" t="s">
        <v>8261</v>
      </c>
      <c r="D531" t="s">
        <v>681</v>
      </c>
      <c r="E531" t="s">
        <v>8157</v>
      </c>
      <c r="F531" s="11">
        <v>2425.2443840000001</v>
      </c>
      <c r="G531" s="11">
        <v>2759.040528</v>
      </c>
      <c r="H531" s="11">
        <v>2078.936584</v>
      </c>
      <c r="I531" s="11">
        <v>10898.318359999999</v>
      </c>
      <c r="J531" s="11">
        <v>7158.6557009999997</v>
      </c>
      <c r="K531" s="11">
        <v>7092.9987799999999</v>
      </c>
      <c r="L531" s="11">
        <v>1.7918753599999999</v>
      </c>
      <c r="M531" s="1">
        <v>9.4190449999999992E-3</v>
      </c>
    </row>
    <row r="532" spans="1:13">
      <c r="A532" t="s">
        <v>1487</v>
      </c>
      <c r="B532" t="s">
        <v>1488</v>
      </c>
      <c r="C532" t="s">
        <v>8493</v>
      </c>
      <c r="D532" t="s">
        <v>586</v>
      </c>
      <c r="E532" t="s">
        <v>8131</v>
      </c>
      <c r="F532" s="11">
        <v>190776.3002</v>
      </c>
      <c r="G532" s="11">
        <v>235288.6557</v>
      </c>
      <c r="H532" s="11">
        <v>198022.76550000001</v>
      </c>
      <c r="I532" s="11">
        <v>908382.40249999997</v>
      </c>
      <c r="J532" s="11">
        <v>574604.85840000003</v>
      </c>
      <c r="K532" s="11">
        <v>672414.69770000002</v>
      </c>
      <c r="L532" s="11">
        <v>1.7881362080000001</v>
      </c>
      <c r="M532" s="1">
        <v>6.966664E-3</v>
      </c>
    </row>
    <row r="533" spans="1:13">
      <c r="A533" t="s">
        <v>1489</v>
      </c>
      <c r="B533" t="s">
        <v>1490</v>
      </c>
      <c r="C533" t="s">
        <v>8278</v>
      </c>
      <c r="D533" t="s">
        <v>1491</v>
      </c>
      <c r="E533" t="s">
        <v>8279</v>
      </c>
      <c r="F533" s="11">
        <v>181915.44570000001</v>
      </c>
      <c r="G533" s="11">
        <v>168479.58040000001</v>
      </c>
      <c r="H533" s="11">
        <v>190450.12100000001</v>
      </c>
      <c r="I533" s="11">
        <v>732371.54169999994</v>
      </c>
      <c r="J533" s="11">
        <v>568298.80249999999</v>
      </c>
      <c r="K533" s="11">
        <v>566480.57720000006</v>
      </c>
      <c r="L533" s="11">
        <v>1.7875510539999999</v>
      </c>
      <c r="M533" s="1">
        <v>1.333419E-3</v>
      </c>
    </row>
    <row r="534" spans="1:13">
      <c r="A534" t="s">
        <v>1492</v>
      </c>
      <c r="B534" t="s">
        <v>1493</v>
      </c>
      <c r="C534" t="s">
        <v>8765</v>
      </c>
      <c r="F534" s="11">
        <v>138619.27739999999</v>
      </c>
      <c r="G534" s="11">
        <v>139648.73050000001</v>
      </c>
      <c r="H534" s="11">
        <v>127408.3691</v>
      </c>
      <c r="I534" s="11">
        <v>578018.79689999996</v>
      </c>
      <c r="J534" s="11">
        <v>359224.73830000003</v>
      </c>
      <c r="K534" s="11">
        <v>460359.05469999998</v>
      </c>
      <c r="L534" s="11">
        <v>1.7845529870000001</v>
      </c>
      <c r="M534" s="1">
        <v>6.4276280000000003E-3</v>
      </c>
    </row>
    <row r="535" spans="1:13">
      <c r="A535" t="s">
        <v>1494</v>
      </c>
      <c r="B535" t="s">
        <v>1495</v>
      </c>
      <c r="C535" t="s">
        <v>8482</v>
      </c>
      <c r="D535" t="s">
        <v>1496</v>
      </c>
      <c r="E535" t="s">
        <v>8483</v>
      </c>
      <c r="F535" s="11">
        <v>4183.6026609999999</v>
      </c>
      <c r="G535" s="11">
        <v>5300.1514580000003</v>
      </c>
      <c r="H535" s="11">
        <v>3504.8364860000001</v>
      </c>
      <c r="I535" s="11">
        <v>22018.473880000001</v>
      </c>
      <c r="J535" s="11">
        <v>9622.9598389999992</v>
      </c>
      <c r="K535" s="11">
        <v>13051.986569999999</v>
      </c>
      <c r="L535" s="11">
        <v>1.782817563</v>
      </c>
      <c r="M535" s="1">
        <v>4.7268082000000003E-2</v>
      </c>
    </row>
    <row r="536" spans="1:13">
      <c r="A536" t="s">
        <v>1497</v>
      </c>
      <c r="B536" t="s">
        <v>1498</v>
      </c>
      <c r="C536" t="s">
        <v>9432</v>
      </c>
      <c r="D536" t="s">
        <v>1499</v>
      </c>
      <c r="E536" t="s">
        <v>9433</v>
      </c>
      <c r="F536" s="11">
        <v>5439.6103519999997</v>
      </c>
      <c r="G536" s="11">
        <v>4565.720703</v>
      </c>
      <c r="H536" s="11">
        <v>5272.279297</v>
      </c>
      <c r="I536" s="11">
        <v>20866.667969999999</v>
      </c>
      <c r="J536" s="11">
        <v>14326.592769999999</v>
      </c>
      <c r="K536" s="11">
        <v>17329.623049999998</v>
      </c>
      <c r="L536" s="11">
        <v>1.7815272280000001</v>
      </c>
      <c r="M536" s="1">
        <v>2.8839349999999998E-3</v>
      </c>
    </row>
    <row r="537" spans="1:13">
      <c r="A537" t="s">
        <v>1500</v>
      </c>
      <c r="B537" t="s">
        <v>1501</v>
      </c>
      <c r="C537" t="s">
        <v>9082</v>
      </c>
      <c r="E537" t="s">
        <v>9083</v>
      </c>
      <c r="F537" s="11">
        <v>388.21559960000002</v>
      </c>
      <c r="G537" s="11">
        <v>477.5596314</v>
      </c>
      <c r="H537" s="11">
        <v>315.58645619999999</v>
      </c>
      <c r="I537" s="11">
        <v>1282.94812</v>
      </c>
      <c r="J537" s="11">
        <v>1180.6660159999999</v>
      </c>
      <c r="K537" s="11">
        <v>1595.826538</v>
      </c>
      <c r="L537" s="11">
        <v>1.7808302309999999</v>
      </c>
      <c r="M537" s="1">
        <v>1.9794779999999998E-3</v>
      </c>
    </row>
    <row r="538" spans="1:13">
      <c r="A538" t="s">
        <v>1502</v>
      </c>
      <c r="B538" t="s">
        <v>1503</v>
      </c>
      <c r="C538" t="s">
        <v>8033</v>
      </c>
      <c r="D538" t="s">
        <v>586</v>
      </c>
      <c r="E538" t="s">
        <v>8034</v>
      </c>
      <c r="F538" s="11">
        <v>55115.841800000002</v>
      </c>
      <c r="G538" s="11">
        <v>72510.775380000006</v>
      </c>
      <c r="H538" s="11">
        <v>63848.796880000002</v>
      </c>
      <c r="I538" s="11">
        <v>261727.48439999999</v>
      </c>
      <c r="J538" s="11">
        <v>180900.0938</v>
      </c>
      <c r="K538" s="11">
        <v>215166.75</v>
      </c>
      <c r="L538" s="11">
        <v>1.78047741</v>
      </c>
      <c r="M538" s="1">
        <v>2.908473E-3</v>
      </c>
    </row>
    <row r="539" spans="1:13">
      <c r="A539" t="s">
        <v>1504</v>
      </c>
      <c r="B539" t="s">
        <v>1505</v>
      </c>
      <c r="C539" t="s">
        <v>9644</v>
      </c>
      <c r="D539" t="s">
        <v>49</v>
      </c>
      <c r="E539" t="s">
        <v>9645</v>
      </c>
      <c r="F539" s="11">
        <v>1101.1259769999999</v>
      </c>
      <c r="G539" s="11">
        <v>1160.0192870000001</v>
      </c>
      <c r="H539" s="11">
        <v>1506.093018</v>
      </c>
      <c r="I539" s="11">
        <v>4655.1660160000001</v>
      </c>
      <c r="J539" s="11">
        <v>3893.0661620000001</v>
      </c>
      <c r="K539" s="11">
        <v>4386.8916019999997</v>
      </c>
      <c r="L539" s="11">
        <v>1.7797146660000001</v>
      </c>
      <c r="M539" s="1">
        <v>2.8411799999999998E-4</v>
      </c>
    </row>
    <row r="540" spans="1:13">
      <c r="A540" t="s">
        <v>1506</v>
      </c>
      <c r="B540" t="s">
        <v>1507</v>
      </c>
      <c r="C540" t="s">
        <v>9470</v>
      </c>
      <c r="D540" t="s">
        <v>1508</v>
      </c>
      <c r="E540" t="s">
        <v>9471</v>
      </c>
      <c r="F540" s="11">
        <v>6043.3989250000004</v>
      </c>
      <c r="G540" s="11">
        <v>5099.1202999999996</v>
      </c>
      <c r="H540" s="11">
        <v>4625.6713250000003</v>
      </c>
      <c r="I540" s="11">
        <v>21855.638429999999</v>
      </c>
      <c r="J540" s="11">
        <v>16044.550289999999</v>
      </c>
      <c r="K540" s="11">
        <v>16234.126469999999</v>
      </c>
      <c r="L540" s="11">
        <v>1.7795262780000001</v>
      </c>
      <c r="M540" s="1">
        <v>2.8023369999999998E-3</v>
      </c>
    </row>
    <row r="541" spans="1:13">
      <c r="A541" t="s">
        <v>1509</v>
      </c>
      <c r="B541" t="s">
        <v>1510</v>
      </c>
      <c r="C541" t="s">
        <v>8982</v>
      </c>
      <c r="D541" t="s">
        <v>1283</v>
      </c>
      <c r="E541" t="s">
        <v>8983</v>
      </c>
      <c r="F541" s="11">
        <v>101155.41559999999</v>
      </c>
      <c r="G541" s="11">
        <v>122668.516</v>
      </c>
      <c r="H541" s="11">
        <v>123467.62729999999</v>
      </c>
      <c r="I541" s="11">
        <v>488137.3247</v>
      </c>
      <c r="J541" s="11">
        <v>316220.31310000003</v>
      </c>
      <c r="K541" s="11">
        <v>387939.7219</v>
      </c>
      <c r="L541" s="11">
        <v>1.779524839</v>
      </c>
      <c r="M541" s="1">
        <v>5.0243470000000002E-3</v>
      </c>
    </row>
    <row r="542" spans="1:13">
      <c r="A542" t="s">
        <v>1511</v>
      </c>
      <c r="B542" t="s">
        <v>1512</v>
      </c>
      <c r="C542" t="s">
        <v>9409</v>
      </c>
      <c r="D542" t="s">
        <v>1513</v>
      </c>
      <c r="E542" t="s">
        <v>8392</v>
      </c>
      <c r="F542" s="11">
        <v>59099.692739999999</v>
      </c>
      <c r="G542" s="11">
        <v>69717.485660000006</v>
      </c>
      <c r="H542" s="11">
        <v>67337.642099999997</v>
      </c>
      <c r="I542" s="11">
        <v>267578.84230000002</v>
      </c>
      <c r="J542" s="11">
        <v>183634.17850000001</v>
      </c>
      <c r="K542" s="11">
        <v>220073.11960000001</v>
      </c>
      <c r="L542" s="11">
        <v>1.7749350660000001</v>
      </c>
      <c r="M542" s="1">
        <v>2.9561430000000001E-3</v>
      </c>
    </row>
    <row r="543" spans="1:13">
      <c r="A543" t="s">
        <v>1514</v>
      </c>
      <c r="B543" t="s">
        <v>1515</v>
      </c>
      <c r="C543" t="s">
        <v>9646</v>
      </c>
      <c r="D543" t="s">
        <v>1142</v>
      </c>
      <c r="E543" t="s">
        <v>9647</v>
      </c>
      <c r="F543" s="11">
        <v>1041.5842290000001</v>
      </c>
      <c r="G543" s="11">
        <v>849.95416260000002</v>
      </c>
      <c r="H543" s="11">
        <v>1152.132202</v>
      </c>
      <c r="I543" s="11">
        <v>4204.5063479999999</v>
      </c>
      <c r="J543" s="11">
        <v>2506.8720699999999</v>
      </c>
      <c r="K543" s="11">
        <v>3684.1503910000001</v>
      </c>
      <c r="L543" s="11">
        <v>1.772079014</v>
      </c>
      <c r="M543" s="1">
        <v>8.6066890000000007E-3</v>
      </c>
    </row>
    <row r="544" spans="1:13">
      <c r="A544" t="s">
        <v>1516</v>
      </c>
      <c r="B544" t="s">
        <v>1517</v>
      </c>
      <c r="C544" t="s">
        <v>8180</v>
      </c>
      <c r="F544" s="11">
        <v>42422.551749999999</v>
      </c>
      <c r="G544" s="11">
        <v>48528.22999</v>
      </c>
      <c r="H544" s="11">
        <v>49146.694340000002</v>
      </c>
      <c r="I544" s="11">
        <v>200326.1348</v>
      </c>
      <c r="J544" s="11">
        <v>118124.125</v>
      </c>
      <c r="K544" s="11">
        <v>159902.98629999999</v>
      </c>
      <c r="L544" s="11">
        <v>1.7716454230000001</v>
      </c>
      <c r="M544" s="1">
        <v>9.0906939999999999E-3</v>
      </c>
    </row>
    <row r="545" spans="1:13">
      <c r="A545" t="s">
        <v>1518</v>
      </c>
      <c r="B545" t="s">
        <v>1519</v>
      </c>
      <c r="C545" t="s">
        <v>7747</v>
      </c>
      <c r="D545" t="s">
        <v>124</v>
      </c>
      <c r="E545" t="s">
        <v>7748</v>
      </c>
      <c r="F545" s="11">
        <v>329.67224119999997</v>
      </c>
      <c r="G545" s="11">
        <v>398.9474487</v>
      </c>
      <c r="H545" s="11">
        <v>375.57559199999997</v>
      </c>
      <c r="I545" s="11">
        <v>1305.7170410000001</v>
      </c>
      <c r="J545" s="11">
        <v>1157.389404</v>
      </c>
      <c r="K545" s="11">
        <v>1302.0708010000001</v>
      </c>
      <c r="L545" s="11">
        <v>1.76972244</v>
      </c>
      <c r="M545" s="1">
        <v>7.4223599999999999E-5</v>
      </c>
    </row>
    <row r="546" spans="1:13">
      <c r="A546" t="s">
        <v>1520</v>
      </c>
      <c r="B546" t="s">
        <v>1521</v>
      </c>
      <c r="C546" t="s">
        <v>8045</v>
      </c>
      <c r="E546" t="s">
        <v>8046</v>
      </c>
      <c r="F546" s="11">
        <v>1720.9835210000001</v>
      </c>
      <c r="G546" s="11">
        <v>982.48120119999999</v>
      </c>
      <c r="H546" s="11">
        <v>1486.798096</v>
      </c>
      <c r="I546" s="11">
        <v>5237.7573240000002</v>
      </c>
      <c r="J546" s="11">
        <v>4086.9638679999998</v>
      </c>
      <c r="K546" s="11">
        <v>4958.984864</v>
      </c>
      <c r="L546" s="11">
        <v>1.7692577110000001</v>
      </c>
      <c r="M546" s="1">
        <v>1.1950660000000001E-3</v>
      </c>
    </row>
    <row r="547" spans="1:13">
      <c r="A547" t="s">
        <v>1522</v>
      </c>
      <c r="B547" t="s">
        <v>1523</v>
      </c>
      <c r="C547" t="s">
        <v>8831</v>
      </c>
      <c r="D547" t="s">
        <v>1524</v>
      </c>
      <c r="E547" t="s">
        <v>8832</v>
      </c>
      <c r="F547" s="11">
        <v>12402.91504</v>
      </c>
      <c r="G547" s="11">
        <v>10104.537109999999</v>
      </c>
      <c r="H547" s="11">
        <v>10272.24316</v>
      </c>
      <c r="I547" s="11">
        <v>46592.429680000001</v>
      </c>
      <c r="J547" s="11">
        <v>31133.537100000001</v>
      </c>
      <c r="K547" s="11">
        <v>34003.101560000003</v>
      </c>
      <c r="L547" s="11">
        <v>1.7691302280000001</v>
      </c>
      <c r="M547" s="1">
        <v>5.4089439999999997E-3</v>
      </c>
    </row>
    <row r="548" spans="1:13">
      <c r="A548" t="s">
        <v>1525</v>
      </c>
      <c r="B548" t="s">
        <v>1526</v>
      </c>
      <c r="C548" t="s">
        <v>8299</v>
      </c>
      <c r="D548" t="s">
        <v>1527</v>
      </c>
      <c r="E548" t="s">
        <v>8300</v>
      </c>
      <c r="F548" s="11">
        <v>5321.6640619999998</v>
      </c>
      <c r="G548" s="11">
        <v>4347.3706060000004</v>
      </c>
      <c r="H548" s="11">
        <v>5397.0053719999996</v>
      </c>
      <c r="I548" s="11">
        <v>19728.873049999998</v>
      </c>
      <c r="J548" s="11">
        <v>14813.08496</v>
      </c>
      <c r="K548" s="11">
        <v>16804.828130000002</v>
      </c>
      <c r="L548" s="11">
        <v>1.7689737109999999</v>
      </c>
      <c r="M548" s="1">
        <v>1.180944E-3</v>
      </c>
    </row>
    <row r="549" spans="1:13">
      <c r="A549" t="s">
        <v>1528</v>
      </c>
      <c r="B549" t="s">
        <v>1529</v>
      </c>
      <c r="C549" t="s">
        <v>9780</v>
      </c>
      <c r="D549" t="s">
        <v>1530</v>
      </c>
      <c r="E549" t="s">
        <v>9781</v>
      </c>
      <c r="F549" s="11">
        <v>2474.14624</v>
      </c>
      <c r="G549" s="11">
        <v>2226.7033700000002</v>
      </c>
      <c r="H549" s="11">
        <v>2886.3820799999999</v>
      </c>
      <c r="I549" s="11">
        <v>10901.51367</v>
      </c>
      <c r="J549" s="11">
        <v>6639.5273440000001</v>
      </c>
      <c r="K549" s="11">
        <v>8309.3105460000006</v>
      </c>
      <c r="L549" s="11">
        <v>1.7685384019999999</v>
      </c>
      <c r="M549" s="1">
        <v>8.3286820000000004E-3</v>
      </c>
    </row>
    <row r="550" spans="1:13">
      <c r="A550" t="s">
        <v>1531</v>
      </c>
      <c r="B550" t="s">
        <v>1532</v>
      </c>
      <c r="C550" t="s">
        <v>8563</v>
      </c>
      <c r="D550" t="s">
        <v>1533</v>
      </c>
      <c r="E550" t="s">
        <v>8564</v>
      </c>
      <c r="F550" s="11">
        <v>1733.8397219999999</v>
      </c>
      <c r="G550" s="11">
        <v>1431.2653809999999</v>
      </c>
      <c r="H550" s="11">
        <v>1802.669067</v>
      </c>
      <c r="I550" s="11">
        <v>6374.7890619999998</v>
      </c>
      <c r="J550" s="11">
        <v>4561.3139639999999</v>
      </c>
      <c r="K550" s="11">
        <v>5987.7768560000004</v>
      </c>
      <c r="L550" s="11">
        <v>1.768388855</v>
      </c>
      <c r="M550" s="1">
        <v>2.1034199999999999E-3</v>
      </c>
    </row>
    <row r="551" spans="1:13">
      <c r="A551" t="s">
        <v>1534</v>
      </c>
      <c r="B551" t="s">
        <v>1535</v>
      </c>
      <c r="C551" t="s">
        <v>7694</v>
      </c>
      <c r="D551" t="s">
        <v>1536</v>
      </c>
      <c r="E551" t="s">
        <v>7695</v>
      </c>
      <c r="F551" s="11">
        <v>2704.9960940000001</v>
      </c>
      <c r="G551" s="11">
        <v>3185.0217290000001</v>
      </c>
      <c r="H551" s="11">
        <v>2747.3488769999999</v>
      </c>
      <c r="I551" s="11">
        <v>11695.33691</v>
      </c>
      <c r="J551" s="11">
        <v>8109.0766599999997</v>
      </c>
      <c r="K551" s="11">
        <v>9578.9941409999992</v>
      </c>
      <c r="L551" s="11">
        <v>1.7663382750000001</v>
      </c>
      <c r="M551" s="1">
        <v>2.7727950000000002E-3</v>
      </c>
    </row>
    <row r="552" spans="1:13">
      <c r="A552" t="s">
        <v>1537</v>
      </c>
      <c r="B552" t="s">
        <v>1538</v>
      </c>
      <c r="C552" t="s">
        <v>8511</v>
      </c>
      <c r="D552" t="s">
        <v>1539</v>
      </c>
      <c r="E552" t="s">
        <v>8512</v>
      </c>
      <c r="F552" s="11">
        <v>23679.364010000001</v>
      </c>
      <c r="G552" s="11">
        <v>29310.02246</v>
      </c>
      <c r="H552" s="11">
        <v>26537.084470000002</v>
      </c>
      <c r="I552" s="11">
        <v>110060.16310000001</v>
      </c>
      <c r="J552" s="11">
        <v>79242.096680000002</v>
      </c>
      <c r="K552" s="11">
        <v>81067.680659999998</v>
      </c>
      <c r="L552" s="11">
        <v>1.7654277060000001</v>
      </c>
      <c r="M552" s="1">
        <v>3.263869E-3</v>
      </c>
    </row>
    <row r="553" spans="1:13">
      <c r="A553" t="s">
        <v>1540</v>
      </c>
      <c r="B553" t="s">
        <v>1541</v>
      </c>
      <c r="C553" t="s">
        <v>9359</v>
      </c>
      <c r="D553" t="s">
        <v>1542</v>
      </c>
      <c r="F553" s="11">
        <v>230.52232359999999</v>
      </c>
      <c r="G553" s="11">
        <v>442.73123170000002</v>
      </c>
      <c r="H553" s="11">
        <v>249.7518158</v>
      </c>
      <c r="I553" s="11">
        <v>1185.2032469999999</v>
      </c>
      <c r="J553" s="11">
        <v>1037.971313</v>
      </c>
      <c r="K553" s="11">
        <v>914.38903809999999</v>
      </c>
      <c r="L553" s="11">
        <v>1.765233754</v>
      </c>
      <c r="M553" s="1">
        <v>2.0457420000000001E-3</v>
      </c>
    </row>
    <row r="554" spans="1:13">
      <c r="A554" t="s">
        <v>1543</v>
      </c>
      <c r="B554" t="s">
        <v>1544</v>
      </c>
      <c r="C554" t="s">
        <v>9519</v>
      </c>
      <c r="D554" t="s">
        <v>1545</v>
      </c>
      <c r="E554" t="s">
        <v>9520</v>
      </c>
      <c r="F554" s="11">
        <v>6183.6881100000001</v>
      </c>
      <c r="G554" s="11">
        <v>8049.9272460000002</v>
      </c>
      <c r="H554" s="11">
        <v>8749.7833250000003</v>
      </c>
      <c r="I554" s="11">
        <v>32694.389169999999</v>
      </c>
      <c r="J554" s="11">
        <v>20439.465329999999</v>
      </c>
      <c r="K554" s="11">
        <v>24966.420170000001</v>
      </c>
      <c r="L554" s="11">
        <v>1.7647354689999999</v>
      </c>
      <c r="M554" s="1">
        <v>7.3776850000000001E-3</v>
      </c>
    </row>
    <row r="555" spans="1:13">
      <c r="A555" t="s">
        <v>1546</v>
      </c>
      <c r="B555" t="s">
        <v>1547</v>
      </c>
      <c r="C555" t="s">
        <v>8315</v>
      </c>
      <c r="D555" t="s">
        <v>1548</v>
      </c>
      <c r="E555" t="s">
        <v>8316</v>
      </c>
      <c r="F555" s="11">
        <v>75909.448730000004</v>
      </c>
      <c r="G555" s="11">
        <v>93377.703670000003</v>
      </c>
      <c r="H555" s="11">
        <v>89333.020269999994</v>
      </c>
      <c r="I555" s="11">
        <v>341571.47360000003</v>
      </c>
      <c r="J555" s="11">
        <v>246654.90849999999</v>
      </c>
      <c r="K555" s="11">
        <v>289754.9546</v>
      </c>
      <c r="L555" s="11">
        <v>1.763355461</v>
      </c>
      <c r="M555" s="1">
        <v>1.7890479999999999E-3</v>
      </c>
    </row>
    <row r="556" spans="1:13">
      <c r="A556" t="s">
        <v>1549</v>
      </c>
      <c r="B556" t="s">
        <v>1550</v>
      </c>
      <c r="C556" t="s">
        <v>9690</v>
      </c>
      <c r="E556" t="s">
        <v>7511</v>
      </c>
      <c r="F556" s="11">
        <v>18236.19238</v>
      </c>
      <c r="G556" s="11">
        <v>24604.120849999999</v>
      </c>
      <c r="H556" s="11">
        <v>22559.97119</v>
      </c>
      <c r="I556" s="11">
        <v>84225.724619999994</v>
      </c>
      <c r="J556" s="11">
        <v>59705.890619999998</v>
      </c>
      <c r="K556" s="11">
        <v>78061.193369999994</v>
      </c>
      <c r="L556" s="11">
        <v>1.7631441269999999</v>
      </c>
      <c r="M556" s="1">
        <v>2.353431E-3</v>
      </c>
    </row>
    <row r="557" spans="1:13">
      <c r="A557" t="s">
        <v>1551</v>
      </c>
      <c r="B557" t="s">
        <v>1552</v>
      </c>
      <c r="C557" t="s">
        <v>8895</v>
      </c>
      <c r="D557" t="s">
        <v>1553</v>
      </c>
      <c r="E557" t="s">
        <v>8896</v>
      </c>
      <c r="F557" s="11">
        <v>20410.856690000001</v>
      </c>
      <c r="G557" s="11">
        <v>22147.242429999998</v>
      </c>
      <c r="H557" s="11">
        <v>26420.103999999999</v>
      </c>
      <c r="I557" s="11">
        <v>89320.502930000002</v>
      </c>
      <c r="J557" s="11">
        <v>66235.996589999995</v>
      </c>
      <c r="K557" s="11">
        <v>78085.276849999995</v>
      </c>
      <c r="L557" s="11">
        <v>1.760085806</v>
      </c>
      <c r="M557" s="1">
        <v>1.352554E-3</v>
      </c>
    </row>
    <row r="558" spans="1:13">
      <c r="A558" t="s">
        <v>1554</v>
      </c>
      <c r="B558" t="s">
        <v>1555</v>
      </c>
      <c r="C558" t="s">
        <v>8068</v>
      </c>
      <c r="D558" t="s">
        <v>178</v>
      </c>
      <c r="E558" t="s">
        <v>7599</v>
      </c>
      <c r="F558" s="11">
        <v>8097.4498290000001</v>
      </c>
      <c r="G558" s="11">
        <v>7368.0679019999998</v>
      </c>
      <c r="H558" s="11">
        <v>9065.3751219999995</v>
      </c>
      <c r="I558" s="11">
        <v>31974.82763</v>
      </c>
      <c r="J558" s="11">
        <v>24155.180909999999</v>
      </c>
      <c r="K558" s="11">
        <v>26946.061280000002</v>
      </c>
      <c r="L558" s="11">
        <v>1.7598332219999999</v>
      </c>
      <c r="M558" s="1">
        <v>1.130121E-3</v>
      </c>
    </row>
    <row r="559" spans="1:13">
      <c r="A559" t="s">
        <v>1556</v>
      </c>
      <c r="B559" t="s">
        <v>1557</v>
      </c>
      <c r="C559" t="s">
        <v>9277</v>
      </c>
      <c r="D559" t="s">
        <v>1558</v>
      </c>
      <c r="E559" t="s">
        <v>9278</v>
      </c>
      <c r="F559" s="11">
        <v>3296.5091560000001</v>
      </c>
      <c r="G559" s="11">
        <v>3483.1842040000001</v>
      </c>
      <c r="H559" s="11">
        <v>3073.9598390000001</v>
      </c>
      <c r="I559" s="11">
        <v>13101.579589999999</v>
      </c>
      <c r="J559" s="11">
        <v>10093.30566</v>
      </c>
      <c r="K559" s="11">
        <v>10125.0625</v>
      </c>
      <c r="L559" s="11">
        <v>1.757655537</v>
      </c>
      <c r="M559" s="1">
        <v>1.4667339999999999E-3</v>
      </c>
    </row>
    <row r="560" spans="1:13">
      <c r="A560" t="s">
        <v>1559</v>
      </c>
      <c r="B560" t="s">
        <v>1560</v>
      </c>
      <c r="C560" t="s">
        <v>9115</v>
      </c>
      <c r="D560" t="s">
        <v>1561</v>
      </c>
      <c r="F560" s="11">
        <v>2552.533203</v>
      </c>
      <c r="G560" s="11">
        <v>2713.818115</v>
      </c>
      <c r="H560" s="11">
        <v>2936.0021969999998</v>
      </c>
      <c r="I560" s="11">
        <v>10393.14258</v>
      </c>
      <c r="J560" s="11">
        <v>8178.6289059999999</v>
      </c>
      <c r="K560" s="11">
        <v>9161.8349610000005</v>
      </c>
      <c r="L560" s="11">
        <v>1.7575254060000001</v>
      </c>
      <c r="M560" s="1">
        <v>5.5914300000000001E-4</v>
      </c>
    </row>
    <row r="561" spans="1:13">
      <c r="A561" t="s">
        <v>1562</v>
      </c>
      <c r="B561" t="s">
        <v>1563</v>
      </c>
      <c r="C561" t="s">
        <v>9153</v>
      </c>
      <c r="D561" t="s">
        <v>1564</v>
      </c>
      <c r="E561" t="s">
        <v>9154</v>
      </c>
      <c r="F561" s="11">
        <v>769.25372319999997</v>
      </c>
      <c r="G561" s="11">
        <v>981.92492679999998</v>
      </c>
      <c r="H561" s="11">
        <v>1072.1986079999999</v>
      </c>
      <c r="I561" s="11">
        <v>3105.6750480000001</v>
      </c>
      <c r="J561" s="11">
        <v>2974.0109859999998</v>
      </c>
      <c r="K561" s="11">
        <v>3462.5952139999999</v>
      </c>
      <c r="L561" s="11">
        <v>1.756912295</v>
      </c>
      <c r="M561" s="1">
        <v>1.9787099999999999E-4</v>
      </c>
    </row>
    <row r="562" spans="1:13">
      <c r="A562" t="s">
        <v>1565</v>
      </c>
      <c r="B562" t="s">
        <v>1566</v>
      </c>
      <c r="C562" t="s">
        <v>8150</v>
      </c>
      <c r="D562" t="s">
        <v>1567</v>
      </c>
      <c r="E562" t="s">
        <v>8151</v>
      </c>
      <c r="F562" s="11">
        <v>5879.8676759999998</v>
      </c>
      <c r="G562" s="11">
        <v>6342.1621100000002</v>
      </c>
      <c r="H562" s="11">
        <v>6396.939942</v>
      </c>
      <c r="I562" s="11">
        <v>26536.042959999999</v>
      </c>
      <c r="J562" s="11">
        <v>16517.126950000002</v>
      </c>
      <c r="K562" s="11">
        <v>19856.41992</v>
      </c>
      <c r="L562" s="11">
        <v>1.756506712</v>
      </c>
      <c r="M562" s="1">
        <v>7.4649790000000001E-3</v>
      </c>
    </row>
    <row r="563" spans="1:13">
      <c r="A563" t="s">
        <v>1568</v>
      </c>
      <c r="B563" t="s">
        <v>1569</v>
      </c>
      <c r="C563" t="s">
        <v>8575</v>
      </c>
      <c r="D563" t="s">
        <v>1570</v>
      </c>
      <c r="E563" t="s">
        <v>8576</v>
      </c>
      <c r="F563" s="11">
        <v>89598.021030000004</v>
      </c>
      <c r="G563" s="11">
        <v>105991.8505</v>
      </c>
      <c r="H563" s="11">
        <v>105694.2999</v>
      </c>
      <c r="I563" s="11">
        <v>386945.08270000003</v>
      </c>
      <c r="J563" s="11">
        <v>286310.52990000002</v>
      </c>
      <c r="K563" s="11">
        <v>342799.91090000002</v>
      </c>
      <c r="L563" s="11">
        <v>1.753782457</v>
      </c>
      <c r="M563" s="1">
        <v>1.297138E-3</v>
      </c>
    </row>
    <row r="564" spans="1:13">
      <c r="A564" t="s">
        <v>1571</v>
      </c>
      <c r="B564" t="s">
        <v>1572</v>
      </c>
      <c r="C564" t="s">
        <v>8663</v>
      </c>
      <c r="D564" t="s">
        <v>1573</v>
      </c>
      <c r="E564" t="s">
        <v>8664</v>
      </c>
      <c r="F564" s="11">
        <v>5987.0059819999997</v>
      </c>
      <c r="G564" s="11">
        <v>5683.0122069999998</v>
      </c>
      <c r="H564" s="11">
        <v>7034.5996100000002</v>
      </c>
      <c r="I564" s="11">
        <v>26044.279299999998</v>
      </c>
      <c r="J564" s="11">
        <v>14492.446040000001</v>
      </c>
      <c r="K564" s="11">
        <v>22536.249029999999</v>
      </c>
      <c r="L564" s="11">
        <v>1.753627482</v>
      </c>
      <c r="M564" s="1">
        <v>1.2700123000000001E-2</v>
      </c>
    </row>
    <row r="565" spans="1:13">
      <c r="A565" t="s">
        <v>1574</v>
      </c>
      <c r="B565" t="s">
        <v>1575</v>
      </c>
      <c r="C565" t="s">
        <v>7700</v>
      </c>
      <c r="D565" t="s">
        <v>1576</v>
      </c>
      <c r="E565" t="s">
        <v>7701</v>
      </c>
      <c r="F565" s="11">
        <v>672.88207999999997</v>
      </c>
      <c r="G565" s="11">
        <v>1151.730591</v>
      </c>
      <c r="H565" s="11">
        <v>1062.1687010000001</v>
      </c>
      <c r="I565" s="11">
        <v>3600.3637699999999</v>
      </c>
      <c r="J565" s="11">
        <v>2731.7426759999998</v>
      </c>
      <c r="K565" s="11">
        <v>3390.1428219999998</v>
      </c>
      <c r="L565" s="11">
        <v>1.7518282730000001</v>
      </c>
      <c r="M565" s="1">
        <v>1.6142929999999999E-3</v>
      </c>
    </row>
    <row r="566" spans="1:13">
      <c r="A566" t="s">
        <v>1577</v>
      </c>
      <c r="B566" t="s">
        <v>1578</v>
      </c>
      <c r="C566" t="s">
        <v>8301</v>
      </c>
      <c r="D566" t="s">
        <v>1579</v>
      </c>
      <c r="E566" t="s">
        <v>8302</v>
      </c>
      <c r="F566" s="11">
        <v>21694.595710000001</v>
      </c>
      <c r="G566" s="11">
        <v>20698.816409999999</v>
      </c>
      <c r="H566" s="11">
        <v>21647.332269999999</v>
      </c>
      <c r="I566" s="11">
        <v>88810.392569999996</v>
      </c>
      <c r="J566" s="11">
        <v>59530.070310000003</v>
      </c>
      <c r="K566" s="11">
        <v>67295.727540000007</v>
      </c>
      <c r="L566" s="11">
        <v>1.751537345</v>
      </c>
      <c r="M566" s="1">
        <v>4.4895179999999996E-3</v>
      </c>
    </row>
    <row r="567" spans="1:13">
      <c r="A567" t="s">
        <v>1580</v>
      </c>
      <c r="B567" t="s">
        <v>1581</v>
      </c>
      <c r="C567" t="s">
        <v>8442</v>
      </c>
      <c r="D567" t="s">
        <v>344</v>
      </c>
      <c r="E567" t="s">
        <v>8443</v>
      </c>
      <c r="F567" s="11">
        <v>38175.581209999997</v>
      </c>
      <c r="G567" s="11">
        <v>38702.729919999998</v>
      </c>
      <c r="H567" s="11">
        <v>37980.753420000001</v>
      </c>
      <c r="I567" s="11">
        <v>155071.01199999999</v>
      </c>
      <c r="J567" s="11">
        <v>106374.1335</v>
      </c>
      <c r="K567" s="11">
        <v>125015.34639999999</v>
      </c>
      <c r="L567" s="11">
        <v>1.750456217</v>
      </c>
      <c r="M567" s="1">
        <v>3.09428E-3</v>
      </c>
    </row>
    <row r="568" spans="1:13">
      <c r="A568" t="s">
        <v>1582</v>
      </c>
      <c r="B568" t="s">
        <v>1583</v>
      </c>
      <c r="C568" t="s">
        <v>7990</v>
      </c>
      <c r="D568" t="s">
        <v>1584</v>
      </c>
      <c r="E568" t="s">
        <v>7991</v>
      </c>
      <c r="F568" s="11">
        <v>165859.91020000001</v>
      </c>
      <c r="G568" s="11">
        <v>180918.97270000001</v>
      </c>
      <c r="H568" s="11">
        <v>162600.666</v>
      </c>
      <c r="I568" s="11">
        <v>634986.08600000001</v>
      </c>
      <c r="J568" s="11">
        <v>506213.39059999998</v>
      </c>
      <c r="K568" s="11">
        <v>572006.0625</v>
      </c>
      <c r="L568" s="11">
        <v>1.749885304</v>
      </c>
      <c r="M568" s="1">
        <v>4.36742E-4</v>
      </c>
    </row>
    <row r="569" spans="1:13">
      <c r="A569" t="s">
        <v>1585</v>
      </c>
      <c r="B569" t="s">
        <v>1586</v>
      </c>
      <c r="C569" t="s">
        <v>9599</v>
      </c>
      <c r="D569" t="s">
        <v>1587</v>
      </c>
      <c r="E569" t="s">
        <v>9600</v>
      </c>
      <c r="F569" s="11">
        <v>36346.047550000003</v>
      </c>
      <c r="G569" s="11">
        <v>40620.750979999997</v>
      </c>
      <c r="H569" s="11">
        <v>45047.361680000002</v>
      </c>
      <c r="I569" s="11">
        <v>159543.21580000001</v>
      </c>
      <c r="J569" s="11">
        <v>116465.7378</v>
      </c>
      <c r="K569" s="11">
        <v>134176.26809999999</v>
      </c>
      <c r="L569" s="11">
        <v>1.749226927</v>
      </c>
      <c r="M569" s="1">
        <v>1.662602E-3</v>
      </c>
    </row>
    <row r="570" spans="1:13">
      <c r="A570" t="s">
        <v>1588</v>
      </c>
      <c r="B570" t="s">
        <v>1589</v>
      </c>
      <c r="C570" t="s">
        <v>8458</v>
      </c>
      <c r="D570" t="s">
        <v>1590</v>
      </c>
      <c r="E570" t="s">
        <v>8459</v>
      </c>
      <c r="F570" s="11">
        <v>5177.0815419999999</v>
      </c>
      <c r="G570" s="11">
        <v>3703.2658700000002</v>
      </c>
      <c r="H570" s="11">
        <v>3418.696778</v>
      </c>
      <c r="I570" s="11">
        <v>15564.375980000001</v>
      </c>
      <c r="J570" s="11">
        <v>12855.19238</v>
      </c>
      <c r="K570" s="11">
        <v>12911.44922</v>
      </c>
      <c r="L570" s="11">
        <v>1.748678682</v>
      </c>
      <c r="M570" s="1">
        <v>7.6122899999999999E-4</v>
      </c>
    </row>
    <row r="571" spans="1:13">
      <c r="A571" t="s">
        <v>1591</v>
      </c>
      <c r="B571" t="s">
        <v>1592</v>
      </c>
      <c r="C571" t="s">
        <v>8990</v>
      </c>
      <c r="D571" t="s">
        <v>1593</v>
      </c>
      <c r="E571" t="s">
        <v>8991</v>
      </c>
      <c r="F571" s="11">
        <v>237391.79199999999</v>
      </c>
      <c r="G571" s="11">
        <v>270215.29190000001</v>
      </c>
      <c r="H571" s="11">
        <v>252108.41279999999</v>
      </c>
      <c r="I571" s="11">
        <v>1016991.811</v>
      </c>
      <c r="J571" s="11">
        <v>715503.22069999995</v>
      </c>
      <c r="K571" s="11">
        <v>819845.56079999998</v>
      </c>
      <c r="L571" s="11">
        <v>1.7482897049999999</v>
      </c>
      <c r="M571" s="1">
        <v>2.5518020000000002E-3</v>
      </c>
    </row>
    <row r="572" spans="1:13">
      <c r="A572" t="s">
        <v>1594</v>
      </c>
      <c r="B572" t="s">
        <v>1595</v>
      </c>
      <c r="C572" t="s">
        <v>8424</v>
      </c>
      <c r="D572" t="s">
        <v>1596</v>
      </c>
      <c r="E572" t="s">
        <v>8425</v>
      </c>
      <c r="F572" s="11">
        <v>11656.57129</v>
      </c>
      <c r="G572" s="11">
        <v>12597.54688</v>
      </c>
      <c r="H572" s="11">
        <v>12158.002930000001</v>
      </c>
      <c r="I572" s="11">
        <v>50593.085939999997</v>
      </c>
      <c r="J572" s="11">
        <v>33348.503900000003</v>
      </c>
      <c r="K572" s="11">
        <v>38349.871099999997</v>
      </c>
      <c r="L572" s="11">
        <v>1.747832981</v>
      </c>
      <c r="M572" s="1">
        <v>5.0548379999999999E-3</v>
      </c>
    </row>
    <row r="573" spans="1:13">
      <c r="A573" t="s">
        <v>1597</v>
      </c>
      <c r="B573" t="s">
        <v>1598</v>
      </c>
      <c r="D573" t="s">
        <v>316</v>
      </c>
      <c r="F573" s="11">
        <v>11016.39453</v>
      </c>
      <c r="G573" s="11">
        <v>11002.20313</v>
      </c>
      <c r="H573" s="11">
        <v>13542.7793</v>
      </c>
      <c r="I573" s="11">
        <v>38695.773439999997</v>
      </c>
      <c r="J573" s="11">
        <v>39456.101560000003</v>
      </c>
      <c r="K573" s="11">
        <v>41030.082040000001</v>
      </c>
      <c r="L573" s="11">
        <v>1.7447827499999999</v>
      </c>
      <c r="M573" s="1">
        <v>1.38324E-5</v>
      </c>
    </row>
    <row r="574" spans="1:13">
      <c r="A574" t="s">
        <v>1599</v>
      </c>
      <c r="B574" t="s">
        <v>1600</v>
      </c>
      <c r="C574" t="s">
        <v>9628</v>
      </c>
      <c r="D574" t="s">
        <v>1601</v>
      </c>
      <c r="E574" t="s">
        <v>9629</v>
      </c>
      <c r="F574" s="11">
        <v>6203.8378899999998</v>
      </c>
      <c r="G574" s="11">
        <v>7177.6977539999998</v>
      </c>
      <c r="H574" s="11">
        <v>6880.2548820000002</v>
      </c>
      <c r="I574" s="11">
        <v>24075.34376</v>
      </c>
      <c r="J574" s="11">
        <v>17944.359380000002</v>
      </c>
      <c r="K574" s="11">
        <v>25871.005860000001</v>
      </c>
      <c r="L574" s="11">
        <v>1.744452482</v>
      </c>
      <c r="M574" s="1">
        <v>2.778796E-3</v>
      </c>
    </row>
    <row r="575" spans="1:13">
      <c r="A575" t="s">
        <v>1602</v>
      </c>
      <c r="B575" t="s">
        <v>1603</v>
      </c>
      <c r="C575" t="s">
        <v>8206</v>
      </c>
      <c r="D575" t="s">
        <v>1604</v>
      </c>
      <c r="F575" s="11">
        <v>10577.95703</v>
      </c>
      <c r="G575" s="11">
        <v>10982.64551</v>
      </c>
      <c r="H575" s="11">
        <v>13113.318359999999</v>
      </c>
      <c r="I575" s="11">
        <v>45091.066400000003</v>
      </c>
      <c r="J575" s="11">
        <v>35456.851560000003</v>
      </c>
      <c r="K575" s="11">
        <v>35543.343760000003</v>
      </c>
      <c r="L575" s="11">
        <v>1.743336494</v>
      </c>
      <c r="M575" s="1">
        <v>1.1812909999999999E-3</v>
      </c>
    </row>
    <row r="576" spans="1:13">
      <c r="A576" t="s">
        <v>1605</v>
      </c>
      <c r="B576" t="s">
        <v>1606</v>
      </c>
      <c r="C576" t="s">
        <v>8744</v>
      </c>
      <c r="D576" t="s">
        <v>1607</v>
      </c>
      <c r="E576" t="s">
        <v>8745</v>
      </c>
      <c r="F576" s="11">
        <v>962.05822760000001</v>
      </c>
      <c r="G576" s="11">
        <v>1003.920288</v>
      </c>
      <c r="H576" s="11">
        <v>1051.3208010000001</v>
      </c>
      <c r="I576" s="11">
        <v>4333.1645500000004</v>
      </c>
      <c r="J576" s="11">
        <v>2882.4118659999999</v>
      </c>
      <c r="K576" s="11">
        <v>2867.2377919999999</v>
      </c>
      <c r="L576" s="11">
        <v>1.74056864</v>
      </c>
      <c r="M576" s="1">
        <v>8.4128499999999995E-3</v>
      </c>
    </row>
    <row r="577" spans="1:13">
      <c r="A577" t="s">
        <v>1608</v>
      </c>
      <c r="B577" t="s">
        <v>1609</v>
      </c>
      <c r="C577" t="s">
        <v>8854</v>
      </c>
      <c r="D577" t="s">
        <v>1610</v>
      </c>
      <c r="E577" t="s">
        <v>8855</v>
      </c>
      <c r="F577" s="11">
        <v>2826.9714359999998</v>
      </c>
      <c r="G577" s="11">
        <v>3698.795654</v>
      </c>
      <c r="H577" s="11">
        <v>3215.9223630000001</v>
      </c>
      <c r="I577" s="11">
        <v>11720.967769999999</v>
      </c>
      <c r="J577" s="11">
        <v>9555.9160159999992</v>
      </c>
      <c r="K577" s="11">
        <v>11143.95703</v>
      </c>
      <c r="L577" s="11">
        <v>1.7346776079999999</v>
      </c>
      <c r="M577" s="1">
        <v>4.0479999999999997E-4</v>
      </c>
    </row>
    <row r="578" spans="1:13">
      <c r="A578" t="s">
        <v>1611</v>
      </c>
      <c r="B578" t="s">
        <v>1612</v>
      </c>
      <c r="C578" t="s">
        <v>7978</v>
      </c>
      <c r="D578" t="s">
        <v>1613</v>
      </c>
      <c r="E578" t="s">
        <v>7979</v>
      </c>
      <c r="F578" s="11">
        <v>33608.996590000002</v>
      </c>
      <c r="G578" s="11">
        <v>39273.333989999999</v>
      </c>
      <c r="H578" s="11">
        <v>40433.70753</v>
      </c>
      <c r="I578" s="11">
        <v>157002.91409999999</v>
      </c>
      <c r="J578" s="11">
        <v>98454.226569999999</v>
      </c>
      <c r="K578" s="11">
        <v>121574.4648</v>
      </c>
      <c r="L578" s="11">
        <v>1.7343333990000001</v>
      </c>
      <c r="M578" s="1">
        <v>6.8670959999999996E-3</v>
      </c>
    </row>
    <row r="579" spans="1:13">
      <c r="A579" t="s">
        <v>1614</v>
      </c>
      <c r="B579" t="s">
        <v>1615</v>
      </c>
      <c r="C579" t="s">
        <v>8475</v>
      </c>
      <c r="D579" t="s">
        <v>1616</v>
      </c>
      <c r="E579" t="s">
        <v>8131</v>
      </c>
      <c r="F579" s="11">
        <v>181885.59109999999</v>
      </c>
      <c r="G579" s="11">
        <v>212422.88870000001</v>
      </c>
      <c r="H579" s="11">
        <v>198310.87940000001</v>
      </c>
      <c r="I579" s="11">
        <v>769281.74410000001</v>
      </c>
      <c r="J579" s="11">
        <v>549122.41799999995</v>
      </c>
      <c r="K579" s="11">
        <v>648574.33790000004</v>
      </c>
      <c r="L579" s="11">
        <v>1.730803527</v>
      </c>
      <c r="M579" s="1">
        <v>2.0470240000000002E-3</v>
      </c>
    </row>
    <row r="580" spans="1:13">
      <c r="A580" t="s">
        <v>1617</v>
      </c>
      <c r="B580" t="s">
        <v>1618</v>
      </c>
      <c r="C580" t="s">
        <v>9078</v>
      </c>
      <c r="D580" t="s">
        <v>1619</v>
      </c>
      <c r="E580" t="s">
        <v>9079</v>
      </c>
      <c r="F580" s="11">
        <v>5290.6591799999997</v>
      </c>
      <c r="G580" s="11">
        <v>5762.5546880000002</v>
      </c>
      <c r="H580" s="11">
        <v>4580.5844719999996</v>
      </c>
      <c r="I580" s="11">
        <v>18439.341799999998</v>
      </c>
      <c r="J580" s="11">
        <v>14708.860350000001</v>
      </c>
      <c r="K580" s="11">
        <v>18678.51367</v>
      </c>
      <c r="L580" s="11">
        <v>1.7290276419999999</v>
      </c>
      <c r="M580" s="1">
        <v>8.1952800000000003E-4</v>
      </c>
    </row>
    <row r="581" spans="1:13">
      <c r="A581" t="s">
        <v>1620</v>
      </c>
      <c r="B581" t="s">
        <v>1621</v>
      </c>
      <c r="C581" t="s">
        <v>7926</v>
      </c>
      <c r="D581" t="s">
        <v>344</v>
      </c>
      <c r="E581" t="s">
        <v>7927</v>
      </c>
      <c r="F581" s="11">
        <v>24754.874019999999</v>
      </c>
      <c r="G581" s="11">
        <v>23837.09203</v>
      </c>
      <c r="H581" s="11">
        <v>23820.82372</v>
      </c>
      <c r="I581" s="11">
        <v>94847.916989999998</v>
      </c>
      <c r="J581" s="11">
        <v>64592.334470000002</v>
      </c>
      <c r="K581" s="11">
        <v>80550.881840000002</v>
      </c>
      <c r="L581" s="11">
        <v>1.7286646670000001</v>
      </c>
      <c r="M581" s="1">
        <v>3.0815560000000001E-3</v>
      </c>
    </row>
    <row r="582" spans="1:13">
      <c r="A582" t="s">
        <v>1622</v>
      </c>
      <c r="B582" t="s">
        <v>1623</v>
      </c>
      <c r="C582" t="s">
        <v>7848</v>
      </c>
      <c r="D582" t="s">
        <v>1624</v>
      </c>
      <c r="E582" t="s">
        <v>7849</v>
      </c>
      <c r="F582" s="11">
        <v>43230.998290000003</v>
      </c>
      <c r="G582" s="11">
        <v>50700.743170000002</v>
      </c>
      <c r="H582" s="11">
        <v>53839.969980000002</v>
      </c>
      <c r="I582" s="11">
        <v>202453.8076</v>
      </c>
      <c r="J582" s="11">
        <v>134491.0147</v>
      </c>
      <c r="K582" s="11">
        <v>152621.1348</v>
      </c>
      <c r="L582" s="11">
        <v>1.7281331259999999</v>
      </c>
      <c r="M582" s="1">
        <v>5.1860980000000001E-3</v>
      </c>
    </row>
    <row r="583" spans="1:13">
      <c r="A583" t="s">
        <v>1625</v>
      </c>
      <c r="B583" t="s">
        <v>1626</v>
      </c>
      <c r="C583" t="s">
        <v>7810</v>
      </c>
      <c r="D583" t="s">
        <v>401</v>
      </c>
      <c r="E583" t="s">
        <v>7811</v>
      </c>
      <c r="F583" s="11">
        <v>22422.38953</v>
      </c>
      <c r="G583" s="11">
        <v>26624.7981</v>
      </c>
      <c r="H583" s="11">
        <v>24334.461299999999</v>
      </c>
      <c r="I583" s="11">
        <v>99940.305659999998</v>
      </c>
      <c r="J583" s="11">
        <v>63202.437989999999</v>
      </c>
      <c r="K583" s="11">
        <v>79933.581539999999</v>
      </c>
      <c r="L583" s="11">
        <v>1.727918158</v>
      </c>
      <c r="M583" s="1">
        <v>6.1198889999999999E-3</v>
      </c>
    </row>
    <row r="584" spans="1:13">
      <c r="A584" t="s">
        <v>1627</v>
      </c>
      <c r="B584" t="s">
        <v>1628</v>
      </c>
      <c r="C584" t="s">
        <v>8814</v>
      </c>
      <c r="E584" t="s">
        <v>8815</v>
      </c>
      <c r="F584" s="11">
        <v>12362.35449</v>
      </c>
      <c r="G584" s="11">
        <v>12817.55371</v>
      </c>
      <c r="H584" s="11">
        <v>12887.929690000001</v>
      </c>
      <c r="I584" s="11">
        <v>48454.539060000003</v>
      </c>
      <c r="J584" s="11">
        <v>37475.218760000003</v>
      </c>
      <c r="K584" s="11">
        <v>40054.417959999999</v>
      </c>
      <c r="L584" s="11">
        <v>1.7265979979999999</v>
      </c>
      <c r="M584" s="1">
        <v>9.0778699999999996E-4</v>
      </c>
    </row>
    <row r="585" spans="1:13">
      <c r="A585" t="s">
        <v>1629</v>
      </c>
      <c r="B585" t="s">
        <v>1630</v>
      </c>
      <c r="C585" t="s">
        <v>9155</v>
      </c>
      <c r="D585" t="s">
        <v>1631</v>
      </c>
      <c r="E585" t="s">
        <v>9156</v>
      </c>
      <c r="F585" s="11">
        <v>857.90557860000001</v>
      </c>
      <c r="G585" s="11">
        <v>730.75921630000005</v>
      </c>
      <c r="H585" s="11">
        <v>1024.476807</v>
      </c>
      <c r="I585" s="11">
        <v>3635.7658689999998</v>
      </c>
      <c r="J585" s="11">
        <v>2262.1669919999999</v>
      </c>
      <c r="K585" s="11">
        <v>2748.4228520000001</v>
      </c>
      <c r="L585" s="11">
        <v>1.7263068859999999</v>
      </c>
      <c r="M585" s="1">
        <v>8.0848299999999994E-3</v>
      </c>
    </row>
    <row r="586" spans="1:13">
      <c r="A586" t="s">
        <v>1632</v>
      </c>
      <c r="B586" t="s">
        <v>1633</v>
      </c>
      <c r="C586" t="s">
        <v>7503</v>
      </c>
      <c r="F586" s="11">
        <v>10442.47559</v>
      </c>
      <c r="G586" s="11">
        <v>12488.89551</v>
      </c>
      <c r="H586" s="11">
        <v>10096.742190000001</v>
      </c>
      <c r="I586" s="11">
        <v>38463.535159999999</v>
      </c>
      <c r="J586" s="11">
        <v>29788.9375</v>
      </c>
      <c r="K586" s="11">
        <v>41021.386720000002</v>
      </c>
      <c r="L586" s="11">
        <v>1.7261818550000001</v>
      </c>
      <c r="M586" s="1">
        <v>1.8692800000000001E-3</v>
      </c>
    </row>
    <row r="587" spans="1:13">
      <c r="A587" t="s">
        <v>1634</v>
      </c>
      <c r="B587" t="s">
        <v>1635</v>
      </c>
      <c r="C587" t="s">
        <v>8505</v>
      </c>
      <c r="D587" t="s">
        <v>1636</v>
      </c>
      <c r="E587" t="s">
        <v>8506</v>
      </c>
      <c r="F587" s="11">
        <v>933.73565680000002</v>
      </c>
      <c r="G587" s="11">
        <v>754.13934319999998</v>
      </c>
      <c r="H587" s="11">
        <v>1383.4133300000001</v>
      </c>
      <c r="I587" s="11">
        <v>3924.093018</v>
      </c>
      <c r="J587" s="11">
        <v>2667.7512200000001</v>
      </c>
      <c r="K587" s="11">
        <v>3554.7124020000001</v>
      </c>
      <c r="L587" s="11">
        <v>1.7240743510000001</v>
      </c>
      <c r="M587" s="1">
        <v>4.8218159999999996E-3</v>
      </c>
    </row>
    <row r="588" spans="1:13">
      <c r="A588" t="s">
        <v>1637</v>
      </c>
      <c r="B588" t="s">
        <v>1638</v>
      </c>
      <c r="C588" t="s">
        <v>9096</v>
      </c>
      <c r="D588" t="s">
        <v>1639</v>
      </c>
      <c r="E588" t="s">
        <v>9097</v>
      </c>
      <c r="F588" s="11">
        <v>167724.53400000001</v>
      </c>
      <c r="G588" s="11">
        <v>170895.6655</v>
      </c>
      <c r="H588" s="11">
        <v>169167.16620000001</v>
      </c>
      <c r="I588" s="11">
        <v>672979.88379999995</v>
      </c>
      <c r="J588" s="11">
        <v>458269.60690000001</v>
      </c>
      <c r="K588" s="11">
        <v>545099.49309999996</v>
      </c>
      <c r="L588" s="11">
        <v>1.7230261170000001</v>
      </c>
      <c r="M588" s="1">
        <v>3.349552E-3</v>
      </c>
    </row>
    <row r="589" spans="1:13">
      <c r="A589" t="s">
        <v>1640</v>
      </c>
      <c r="B589" t="s">
        <v>1641</v>
      </c>
      <c r="C589" t="s">
        <v>7899</v>
      </c>
      <c r="D589" t="s">
        <v>1642</v>
      </c>
      <c r="E589" t="s">
        <v>7900</v>
      </c>
      <c r="F589" s="11">
        <v>81377.570330000002</v>
      </c>
      <c r="G589" s="11">
        <v>108688.8319</v>
      </c>
      <c r="H589" s="11">
        <v>103989.24619999999</v>
      </c>
      <c r="I589" s="11">
        <v>445568.85739999998</v>
      </c>
      <c r="J589" s="11">
        <v>224204.37839999999</v>
      </c>
      <c r="K589" s="11">
        <v>300678.07870000001</v>
      </c>
      <c r="L589" s="11">
        <v>1.722566635</v>
      </c>
      <c r="M589" s="1">
        <v>2.6186231000000001E-2</v>
      </c>
    </row>
    <row r="590" spans="1:13">
      <c r="A590" t="s">
        <v>1643</v>
      </c>
      <c r="B590" t="s">
        <v>1644</v>
      </c>
      <c r="C590" t="s">
        <v>8140</v>
      </c>
      <c r="E590" t="s">
        <v>8141</v>
      </c>
      <c r="F590" s="11">
        <v>124970.9829</v>
      </c>
      <c r="G590" s="11">
        <v>152353.9258</v>
      </c>
      <c r="H590" s="11">
        <v>141119.99900000001</v>
      </c>
      <c r="I590" s="11">
        <v>582292.39069999999</v>
      </c>
      <c r="J590" s="11">
        <v>350200.2402</v>
      </c>
      <c r="K590" s="11">
        <v>448151.54879999999</v>
      </c>
      <c r="L590" s="11">
        <v>1.72223196</v>
      </c>
      <c r="M590" s="1">
        <v>9.0711850000000007E-3</v>
      </c>
    </row>
    <row r="591" spans="1:13">
      <c r="A591" t="s">
        <v>1645</v>
      </c>
      <c r="B591" t="s">
        <v>1646</v>
      </c>
      <c r="C591" t="s">
        <v>7618</v>
      </c>
      <c r="D591" t="s">
        <v>1647</v>
      </c>
      <c r="E591" t="s">
        <v>7619</v>
      </c>
      <c r="F591" s="11">
        <v>856.41064449999999</v>
      </c>
      <c r="G591" s="11">
        <v>1072.1076660000001</v>
      </c>
      <c r="H591" s="11">
        <v>1219.2128909999999</v>
      </c>
      <c r="I591" s="11">
        <v>3201.9499510000001</v>
      </c>
      <c r="J591" s="11">
        <v>3710.1157229999999</v>
      </c>
      <c r="K591" s="11">
        <v>3472.9692380000001</v>
      </c>
      <c r="L591" s="11">
        <v>1.722121813</v>
      </c>
      <c r="M591" s="1">
        <v>1.8198800000000001E-4</v>
      </c>
    </row>
    <row r="592" spans="1:13">
      <c r="A592" t="s">
        <v>1648</v>
      </c>
      <c r="B592" t="s">
        <v>1649</v>
      </c>
      <c r="C592" t="s">
        <v>8941</v>
      </c>
      <c r="D592" t="s">
        <v>1650</v>
      </c>
      <c r="E592" t="s">
        <v>8942</v>
      </c>
      <c r="F592" s="11">
        <v>2394.9903810000001</v>
      </c>
      <c r="G592" s="11">
        <v>2241.4614259999998</v>
      </c>
      <c r="H592" s="11">
        <v>2668.8501590000001</v>
      </c>
      <c r="I592" s="11">
        <v>9670.2619630000008</v>
      </c>
      <c r="J592" s="11">
        <v>6459.0457759999999</v>
      </c>
      <c r="K592" s="11">
        <v>7928.6988520000004</v>
      </c>
      <c r="L592" s="11">
        <v>1.7195012949999999</v>
      </c>
      <c r="M592" s="1">
        <v>3.9715810000000001E-3</v>
      </c>
    </row>
    <row r="593" spans="1:13">
      <c r="A593" t="s">
        <v>1651</v>
      </c>
      <c r="B593" t="s">
        <v>1652</v>
      </c>
      <c r="C593" t="s">
        <v>8549</v>
      </c>
      <c r="D593" t="s">
        <v>1653</v>
      </c>
      <c r="E593" t="s">
        <v>8550</v>
      </c>
      <c r="F593" s="11">
        <v>7344.1831060000004</v>
      </c>
      <c r="G593" s="11">
        <v>7354.6416019999997</v>
      </c>
      <c r="H593" s="11">
        <v>9642.0751959999998</v>
      </c>
      <c r="I593" s="11">
        <v>32678.689460000001</v>
      </c>
      <c r="J593" s="11">
        <v>21049.994139999999</v>
      </c>
      <c r="K593" s="11">
        <v>26402.898440000001</v>
      </c>
      <c r="L593" s="11">
        <v>1.7189884529999999</v>
      </c>
      <c r="M593" s="1">
        <v>5.7063180000000002E-3</v>
      </c>
    </row>
    <row r="594" spans="1:13">
      <c r="A594" t="s">
        <v>1654</v>
      </c>
      <c r="B594" t="s">
        <v>1655</v>
      </c>
      <c r="C594" t="s">
        <v>7901</v>
      </c>
      <c r="D594" t="s">
        <v>1656</v>
      </c>
      <c r="E594" t="s">
        <v>7902</v>
      </c>
      <c r="F594" s="11">
        <v>21913.586459999999</v>
      </c>
      <c r="G594" s="11">
        <v>24538.25922</v>
      </c>
      <c r="H594" s="11">
        <v>21339.062190000001</v>
      </c>
      <c r="I594" s="11">
        <v>101174.1455</v>
      </c>
      <c r="J594" s="11">
        <v>55961.871709999999</v>
      </c>
      <c r="K594" s="11">
        <v>65952.925300000003</v>
      </c>
      <c r="L594" s="11">
        <v>1.718455311</v>
      </c>
      <c r="M594" s="1">
        <v>1.9681858999999999E-2</v>
      </c>
    </row>
    <row r="595" spans="1:13">
      <c r="A595" t="s">
        <v>1657</v>
      </c>
      <c r="B595" t="s">
        <v>1658</v>
      </c>
      <c r="C595" t="s">
        <v>7502</v>
      </c>
      <c r="D595" t="s">
        <v>34</v>
      </c>
      <c r="F595" s="11">
        <v>11413.688480000001</v>
      </c>
      <c r="G595" s="11">
        <v>11370.316409999999</v>
      </c>
      <c r="H595" s="11">
        <v>14722.159180000001</v>
      </c>
      <c r="I595" s="11">
        <v>48019.843760000003</v>
      </c>
      <c r="J595" s="11">
        <v>34442.679680000001</v>
      </c>
      <c r="K595" s="11">
        <v>40564.578119999998</v>
      </c>
      <c r="L595" s="11">
        <v>1.7137765359999999</v>
      </c>
      <c r="M595" s="1">
        <v>2.2066949999999998E-3</v>
      </c>
    </row>
    <row r="596" spans="1:13">
      <c r="A596" t="s">
        <v>1659</v>
      </c>
      <c r="B596" t="s">
        <v>1660</v>
      </c>
      <c r="C596" t="s">
        <v>7671</v>
      </c>
      <c r="D596" t="s">
        <v>1661</v>
      </c>
      <c r="E596" t="s">
        <v>7672</v>
      </c>
      <c r="F596" s="11">
        <v>15694.599609999999</v>
      </c>
      <c r="G596" s="11">
        <v>16470.539059999999</v>
      </c>
      <c r="H596" s="11">
        <v>16678.316409999999</v>
      </c>
      <c r="I596" s="11">
        <v>66494.453120000006</v>
      </c>
      <c r="J596" s="11">
        <v>44495.351560000003</v>
      </c>
      <c r="K596" s="11">
        <v>49218.832040000001</v>
      </c>
      <c r="L596" s="11">
        <v>1.7137147619999999</v>
      </c>
      <c r="M596" s="1">
        <v>5.1690529999999998E-3</v>
      </c>
    </row>
    <row r="597" spans="1:13">
      <c r="A597" t="s">
        <v>1662</v>
      </c>
      <c r="B597" t="s">
        <v>1663</v>
      </c>
      <c r="C597" t="s">
        <v>8478</v>
      </c>
      <c r="D597" t="s">
        <v>1596</v>
      </c>
      <c r="E597" t="s">
        <v>8479</v>
      </c>
      <c r="F597" s="11">
        <v>13332.099609999999</v>
      </c>
      <c r="G597" s="11">
        <v>14789.54932</v>
      </c>
      <c r="H597" s="11">
        <v>15209.740229999999</v>
      </c>
      <c r="I597" s="11">
        <v>61167.597659999999</v>
      </c>
      <c r="J597" s="11">
        <v>37350.185550000002</v>
      </c>
      <c r="K597" s="11">
        <v>43560.677739999999</v>
      </c>
      <c r="L597" s="11">
        <v>1.7132034650000001</v>
      </c>
      <c r="M597" s="1">
        <v>1.0031385E-2</v>
      </c>
    </row>
    <row r="598" spans="1:13">
      <c r="A598" t="s">
        <v>1664</v>
      </c>
      <c r="B598" t="s">
        <v>1665</v>
      </c>
      <c r="C598" t="s">
        <v>8737</v>
      </c>
      <c r="E598" t="s">
        <v>8141</v>
      </c>
      <c r="F598" s="11">
        <v>80972.508170000001</v>
      </c>
      <c r="G598" s="11">
        <v>101470.7072</v>
      </c>
      <c r="H598" s="11">
        <v>110784.1296</v>
      </c>
      <c r="I598" s="11">
        <v>399811.2378</v>
      </c>
      <c r="J598" s="11">
        <v>236923.94680000001</v>
      </c>
      <c r="K598" s="11">
        <v>324558.86129999999</v>
      </c>
      <c r="L598" s="11">
        <v>1.7129581490000001</v>
      </c>
      <c r="M598" s="1">
        <v>9.6567500000000004E-3</v>
      </c>
    </row>
    <row r="599" spans="1:13">
      <c r="A599" t="s">
        <v>1666</v>
      </c>
      <c r="B599" t="s">
        <v>1667</v>
      </c>
      <c r="C599" t="s">
        <v>8324</v>
      </c>
      <c r="D599" t="s">
        <v>1668</v>
      </c>
      <c r="E599" t="s">
        <v>8325</v>
      </c>
      <c r="F599" s="11">
        <v>183.4890442</v>
      </c>
      <c r="G599" s="11">
        <v>304.41329960000002</v>
      </c>
      <c r="H599" s="11">
        <v>419.46231080000001</v>
      </c>
      <c r="I599" s="11">
        <v>832.24389640000004</v>
      </c>
      <c r="J599" s="11">
        <v>1231.0836179999999</v>
      </c>
      <c r="K599" s="11">
        <v>911.30419919999997</v>
      </c>
      <c r="L599" s="11">
        <v>1.712956693</v>
      </c>
      <c r="M599" s="1">
        <v>7.8515310000000001E-3</v>
      </c>
    </row>
    <row r="600" spans="1:13">
      <c r="A600" t="s">
        <v>1669</v>
      </c>
      <c r="B600" t="s">
        <v>1670</v>
      </c>
      <c r="C600" t="s">
        <v>8609</v>
      </c>
      <c r="D600" t="s">
        <v>1671</v>
      </c>
      <c r="E600" t="s">
        <v>8610</v>
      </c>
      <c r="F600" s="11">
        <v>308042.70939999999</v>
      </c>
      <c r="G600" s="11">
        <v>343361.11459999997</v>
      </c>
      <c r="H600" s="11">
        <v>328210.96260000003</v>
      </c>
      <c r="I600" s="11">
        <v>1365031.568</v>
      </c>
      <c r="J600" s="11">
        <v>824930.83550000004</v>
      </c>
      <c r="K600" s="11">
        <v>1020817.138</v>
      </c>
      <c r="L600" s="11">
        <v>1.7126371549999999</v>
      </c>
      <c r="M600" s="1">
        <v>9.2989449999999994E-3</v>
      </c>
    </row>
    <row r="601" spans="1:13">
      <c r="A601" t="s">
        <v>1672</v>
      </c>
      <c r="B601" t="s">
        <v>1673</v>
      </c>
      <c r="C601" t="s">
        <v>9127</v>
      </c>
      <c r="D601" t="s">
        <v>1674</v>
      </c>
      <c r="E601" t="s">
        <v>9128</v>
      </c>
      <c r="F601" s="11">
        <v>2054.2082519999999</v>
      </c>
      <c r="G601" s="11">
        <v>2242.1062019999999</v>
      </c>
      <c r="H601" s="11">
        <v>1497.0297849999999</v>
      </c>
      <c r="I601" s="11">
        <v>6441.3710940000001</v>
      </c>
      <c r="J601" s="11">
        <v>5761.1767579999996</v>
      </c>
      <c r="K601" s="11">
        <v>6785.6459960000002</v>
      </c>
      <c r="L601" s="11">
        <v>1.712634386</v>
      </c>
      <c r="M601" s="1">
        <v>3.0234899999999999E-4</v>
      </c>
    </row>
    <row r="602" spans="1:13">
      <c r="A602" t="s">
        <v>1675</v>
      </c>
      <c r="B602" t="s">
        <v>1676</v>
      </c>
      <c r="C602" t="s">
        <v>8513</v>
      </c>
      <c r="D602" t="s">
        <v>1677</v>
      </c>
      <c r="E602" t="s">
        <v>8514</v>
      </c>
      <c r="F602" s="11">
        <v>2514.8485719999999</v>
      </c>
      <c r="G602" s="11">
        <v>2881.5795290000001</v>
      </c>
      <c r="H602" s="11">
        <v>2958.1907350000001</v>
      </c>
      <c r="I602" s="11">
        <v>9502.3791509999992</v>
      </c>
      <c r="J602" s="11">
        <v>7361.3754870000002</v>
      </c>
      <c r="K602" s="11">
        <v>10514.212159999999</v>
      </c>
      <c r="L602" s="11">
        <v>1.7123693950000001</v>
      </c>
      <c r="M602" s="1">
        <v>2.511321E-3</v>
      </c>
    </row>
    <row r="603" spans="1:13">
      <c r="A603" t="s">
        <v>1678</v>
      </c>
      <c r="B603" t="s">
        <v>1679</v>
      </c>
      <c r="C603" t="s">
        <v>9503</v>
      </c>
      <c r="D603" t="s">
        <v>1680</v>
      </c>
      <c r="E603" t="s">
        <v>9504</v>
      </c>
      <c r="F603" s="11">
        <v>32060.832030000001</v>
      </c>
      <c r="G603" s="11">
        <v>37372.332029999998</v>
      </c>
      <c r="H603" s="11">
        <v>39334.230470000002</v>
      </c>
      <c r="I603" s="11">
        <v>158658.48439999999</v>
      </c>
      <c r="J603" s="11">
        <v>80248.804690000004</v>
      </c>
      <c r="K603" s="11">
        <v>117001.4063</v>
      </c>
      <c r="L603" s="11">
        <v>1.7102610389999999</v>
      </c>
      <c r="M603" s="1">
        <v>2.2346520000000002E-2</v>
      </c>
    </row>
    <row r="604" spans="1:13">
      <c r="A604" t="s">
        <v>1681</v>
      </c>
      <c r="B604" t="s">
        <v>1682</v>
      </c>
      <c r="C604" t="s">
        <v>9064</v>
      </c>
      <c r="D604" t="s">
        <v>1683</v>
      </c>
      <c r="E604" t="s">
        <v>9065</v>
      </c>
      <c r="F604" s="11">
        <v>1241.1610109999999</v>
      </c>
      <c r="G604" s="11">
        <v>1933.580078</v>
      </c>
      <c r="H604" s="11">
        <v>1564.083862</v>
      </c>
      <c r="I604" s="11">
        <v>6909.0537100000001</v>
      </c>
      <c r="J604" s="11">
        <v>3280.0148920000001</v>
      </c>
      <c r="K604" s="11">
        <v>5316.5444340000004</v>
      </c>
      <c r="L604" s="11">
        <v>1.7101892910000001</v>
      </c>
      <c r="M604" s="1">
        <v>2.8385065000000001E-2</v>
      </c>
    </row>
    <row r="605" spans="1:13">
      <c r="A605" t="s">
        <v>1684</v>
      </c>
      <c r="B605" t="s">
        <v>1685</v>
      </c>
      <c r="C605" t="s">
        <v>9671</v>
      </c>
      <c r="E605" t="s">
        <v>8836</v>
      </c>
      <c r="F605" s="11">
        <v>16435.980469999999</v>
      </c>
      <c r="G605" s="11">
        <v>17883.80054</v>
      </c>
      <c r="H605" s="11">
        <v>16709.6178</v>
      </c>
      <c r="I605" s="11">
        <v>64038.969250000002</v>
      </c>
      <c r="J605" s="11">
        <v>48834.839350000002</v>
      </c>
      <c r="K605" s="11">
        <v>54062.179689999997</v>
      </c>
      <c r="L605" s="11">
        <v>1.709894456</v>
      </c>
      <c r="M605" s="1">
        <v>9.9556199999999997E-4</v>
      </c>
    </row>
    <row r="606" spans="1:13">
      <c r="A606" t="s">
        <v>1686</v>
      </c>
      <c r="B606" t="s">
        <v>1687</v>
      </c>
      <c r="C606" t="s">
        <v>7864</v>
      </c>
      <c r="D606" t="s">
        <v>1688</v>
      </c>
      <c r="E606" t="s">
        <v>7865</v>
      </c>
      <c r="F606" s="11">
        <v>34433.632810000003</v>
      </c>
      <c r="G606" s="11">
        <v>40517.140630000002</v>
      </c>
      <c r="H606" s="11">
        <v>38570.882810000003</v>
      </c>
      <c r="I606" s="11">
        <v>148948.3125</v>
      </c>
      <c r="J606" s="11">
        <v>97747.015629999994</v>
      </c>
      <c r="K606" s="11">
        <v>124157.49219999999</v>
      </c>
      <c r="L606" s="11">
        <v>1.7078791980000001</v>
      </c>
      <c r="M606" s="1">
        <v>4.5063660000000004E-3</v>
      </c>
    </row>
    <row r="607" spans="1:13">
      <c r="A607" t="s">
        <v>1689</v>
      </c>
      <c r="B607" t="s">
        <v>1690</v>
      </c>
      <c r="C607" t="s">
        <v>7897</v>
      </c>
      <c r="D607" t="s">
        <v>1691</v>
      </c>
      <c r="E607" t="s">
        <v>7898</v>
      </c>
      <c r="F607" s="11">
        <v>28063.178459999999</v>
      </c>
      <c r="G607" s="11">
        <v>37990.268790000002</v>
      </c>
      <c r="H607" s="11">
        <v>34783.418949999999</v>
      </c>
      <c r="I607" s="11">
        <v>144776.1875</v>
      </c>
      <c r="J607" s="11">
        <v>82777.73633</v>
      </c>
      <c r="K607" s="11">
        <v>101750.3677</v>
      </c>
      <c r="L607" s="11">
        <v>1.7073981250000001</v>
      </c>
      <c r="M607" s="1">
        <v>1.4847855E-2</v>
      </c>
    </row>
    <row r="608" spans="1:13">
      <c r="A608" t="s">
        <v>1692</v>
      </c>
      <c r="B608" t="s">
        <v>1693</v>
      </c>
      <c r="C608" t="s">
        <v>8319</v>
      </c>
      <c r="D608" t="s">
        <v>1694</v>
      </c>
      <c r="E608" t="s">
        <v>8320</v>
      </c>
      <c r="F608" s="11">
        <v>141264.37719999999</v>
      </c>
      <c r="G608" s="11">
        <v>154147.56030000001</v>
      </c>
      <c r="H608" s="11">
        <v>172418.41190000001</v>
      </c>
      <c r="I608" s="11">
        <v>578448.50100000005</v>
      </c>
      <c r="J608" s="11">
        <v>438428.95059999998</v>
      </c>
      <c r="K608" s="11">
        <v>510582.21879999997</v>
      </c>
      <c r="L608" s="11">
        <v>1.707076928</v>
      </c>
      <c r="M608" s="1">
        <v>1.0380980000000001E-3</v>
      </c>
    </row>
    <row r="609" spans="1:13">
      <c r="A609" t="s">
        <v>1695</v>
      </c>
      <c r="B609" t="s">
        <v>1696</v>
      </c>
      <c r="C609" t="s">
        <v>8112</v>
      </c>
      <c r="D609" t="s">
        <v>1283</v>
      </c>
      <c r="E609" t="s">
        <v>8113</v>
      </c>
      <c r="F609" s="11">
        <v>102672.8545</v>
      </c>
      <c r="G609" s="11">
        <v>128232.4727</v>
      </c>
      <c r="H609" s="11">
        <v>99714.295889999994</v>
      </c>
      <c r="I609" s="11">
        <v>472405.93369999999</v>
      </c>
      <c r="J609" s="11">
        <v>253761.08790000001</v>
      </c>
      <c r="K609" s="11">
        <v>351710.75</v>
      </c>
      <c r="L609" s="11">
        <v>1.70494933</v>
      </c>
      <c r="M609" s="1">
        <v>1.7548436000000001E-2</v>
      </c>
    </row>
    <row r="610" spans="1:13">
      <c r="A610" t="s">
        <v>1697</v>
      </c>
      <c r="B610" t="s">
        <v>1698</v>
      </c>
      <c r="C610" t="s">
        <v>8011</v>
      </c>
      <c r="D610" t="s">
        <v>1527</v>
      </c>
      <c r="E610" t="s">
        <v>8012</v>
      </c>
      <c r="F610" s="11">
        <v>2511.0048820000002</v>
      </c>
      <c r="G610" s="11">
        <v>2242.1694339999999</v>
      </c>
      <c r="H610" s="11">
        <v>2466.3830560000001</v>
      </c>
      <c r="I610" s="11">
        <v>8319.2998040000002</v>
      </c>
      <c r="J610" s="11">
        <v>6657.5874020000001</v>
      </c>
      <c r="K610" s="11">
        <v>8543.7333980000003</v>
      </c>
      <c r="L610" s="11">
        <v>1.7039438330000001</v>
      </c>
      <c r="M610" s="1">
        <v>8.2726200000000005E-4</v>
      </c>
    </row>
    <row r="611" spans="1:13">
      <c r="A611" t="s">
        <v>1699</v>
      </c>
      <c r="B611" t="s">
        <v>1700</v>
      </c>
      <c r="C611" t="s">
        <v>9019</v>
      </c>
      <c r="D611" t="s">
        <v>1701</v>
      </c>
      <c r="E611" t="s">
        <v>9020</v>
      </c>
      <c r="F611" s="11">
        <v>5741.3525399999999</v>
      </c>
      <c r="G611" s="11">
        <v>5864.6528319999998</v>
      </c>
      <c r="H611" s="11">
        <v>5591.3037100000001</v>
      </c>
      <c r="I611" s="11">
        <v>22439.734380000002</v>
      </c>
      <c r="J611" s="11">
        <v>15616.660159999999</v>
      </c>
      <c r="K611" s="11">
        <v>17937.003909999999</v>
      </c>
      <c r="L611" s="11">
        <v>1.703073906</v>
      </c>
      <c r="M611" s="1">
        <v>2.9714820000000001E-3</v>
      </c>
    </row>
    <row r="612" spans="1:13">
      <c r="A612" t="s">
        <v>1702</v>
      </c>
      <c r="B612" t="s">
        <v>1703</v>
      </c>
      <c r="C612" t="s">
        <v>8432</v>
      </c>
      <c r="E612" t="s">
        <v>8433</v>
      </c>
      <c r="F612" s="11">
        <v>55630.4375</v>
      </c>
      <c r="G612" s="11">
        <v>62987.705199999997</v>
      </c>
      <c r="H612" s="11">
        <v>57120.235350000003</v>
      </c>
      <c r="I612" s="11">
        <v>235643.3633</v>
      </c>
      <c r="J612" s="11">
        <v>155964.21479999999</v>
      </c>
      <c r="K612" s="11">
        <v>180462.08249999999</v>
      </c>
      <c r="L612" s="11">
        <v>1.70276155</v>
      </c>
      <c r="M612" s="1">
        <v>5.0526479999999999E-3</v>
      </c>
    </row>
    <row r="613" spans="1:13">
      <c r="A613" t="s">
        <v>1704</v>
      </c>
      <c r="B613" t="s">
        <v>1705</v>
      </c>
      <c r="C613" t="s">
        <v>8489</v>
      </c>
      <c r="D613" t="s">
        <v>1706</v>
      </c>
      <c r="E613" t="s">
        <v>8490</v>
      </c>
      <c r="F613" s="11">
        <v>15417.429690000001</v>
      </c>
      <c r="G613" s="11">
        <v>19482.660159999999</v>
      </c>
      <c r="H613" s="11">
        <v>16816.08008</v>
      </c>
      <c r="I613" s="11">
        <v>77898.781260000003</v>
      </c>
      <c r="J613" s="11">
        <v>40663.593760000003</v>
      </c>
      <c r="K613" s="11">
        <v>49766.960939999997</v>
      </c>
      <c r="L613" s="11">
        <v>1.702599288</v>
      </c>
      <c r="M613" s="1">
        <v>2.6078159E-2</v>
      </c>
    </row>
    <row r="614" spans="1:13">
      <c r="A614" t="s">
        <v>1707</v>
      </c>
      <c r="B614" t="s">
        <v>1708</v>
      </c>
      <c r="C614" t="s">
        <v>9017</v>
      </c>
      <c r="D614" t="s">
        <v>1709</v>
      </c>
      <c r="E614" t="s">
        <v>9018</v>
      </c>
      <c r="F614" s="11">
        <v>15303.33288</v>
      </c>
      <c r="G614" s="11">
        <v>18665.58179</v>
      </c>
      <c r="H614" s="11">
        <v>19980.106930000002</v>
      </c>
      <c r="I614" s="11">
        <v>78188.136719999995</v>
      </c>
      <c r="J614" s="11">
        <v>41855.41504</v>
      </c>
      <c r="K614" s="11">
        <v>55538.558850000001</v>
      </c>
      <c r="L614" s="11">
        <v>1.702477161</v>
      </c>
      <c r="M614" s="1">
        <v>1.9196518999999999E-2</v>
      </c>
    </row>
    <row r="615" spans="1:13">
      <c r="A615" t="s">
        <v>1710</v>
      </c>
      <c r="B615" t="s">
        <v>1711</v>
      </c>
      <c r="C615" t="s">
        <v>7924</v>
      </c>
      <c r="D615" t="s">
        <v>1283</v>
      </c>
      <c r="E615" t="s">
        <v>7925</v>
      </c>
      <c r="F615" s="11">
        <v>20426.42441</v>
      </c>
      <c r="G615" s="11">
        <v>19198.254430000001</v>
      </c>
      <c r="H615" s="11">
        <v>20394.039059999999</v>
      </c>
      <c r="I615" s="11">
        <v>69295.027249999999</v>
      </c>
      <c r="J615" s="11">
        <v>60109.313569999998</v>
      </c>
      <c r="K615" s="11">
        <v>65664.448359999995</v>
      </c>
      <c r="L615" s="11">
        <v>1.7004985610000001</v>
      </c>
      <c r="M615" s="1">
        <v>7.5974099999999995E-5</v>
      </c>
    </row>
    <row r="616" spans="1:13">
      <c r="A616" t="s">
        <v>1712</v>
      </c>
      <c r="B616" t="s">
        <v>1713</v>
      </c>
      <c r="C616" t="s">
        <v>8699</v>
      </c>
      <c r="F616" s="11">
        <v>85528.108359999998</v>
      </c>
      <c r="G616" s="11">
        <v>109137.974</v>
      </c>
      <c r="H616" s="11">
        <v>107745.3986</v>
      </c>
      <c r="I616" s="11">
        <v>382094.66859999998</v>
      </c>
      <c r="J616" s="11">
        <v>263594.47600000002</v>
      </c>
      <c r="K616" s="11">
        <v>336448</v>
      </c>
      <c r="L616" s="11">
        <v>1.6994115830000001</v>
      </c>
      <c r="M616" s="1">
        <v>3.0425389999999999E-3</v>
      </c>
    </row>
    <row r="617" spans="1:13">
      <c r="A617" t="s">
        <v>1714</v>
      </c>
      <c r="B617" t="s">
        <v>1715</v>
      </c>
      <c r="C617" t="s">
        <v>8652</v>
      </c>
      <c r="D617" t="s">
        <v>1716</v>
      </c>
      <c r="E617" t="s">
        <v>8157</v>
      </c>
      <c r="F617" s="11">
        <v>36192.596769999996</v>
      </c>
      <c r="G617" s="11">
        <v>42086.79825</v>
      </c>
      <c r="H617" s="11">
        <v>37867.450929999999</v>
      </c>
      <c r="I617" s="11">
        <v>161291.4277</v>
      </c>
      <c r="J617" s="11">
        <v>99331.455029999997</v>
      </c>
      <c r="K617" s="11">
        <v>116533.5021</v>
      </c>
      <c r="L617" s="11">
        <v>1.6992128719999999</v>
      </c>
      <c r="M617" s="1">
        <v>9.3756389999999998E-3</v>
      </c>
    </row>
    <row r="618" spans="1:13">
      <c r="A618" t="s">
        <v>1717</v>
      </c>
      <c r="B618" t="s">
        <v>1718</v>
      </c>
      <c r="C618" t="s">
        <v>9752</v>
      </c>
      <c r="D618" t="s">
        <v>1719</v>
      </c>
      <c r="E618" t="s">
        <v>9753</v>
      </c>
      <c r="F618" s="11">
        <v>591964.81279999996</v>
      </c>
      <c r="G618" s="11">
        <v>688206.36970000004</v>
      </c>
      <c r="H618" s="11">
        <v>712096.22089999996</v>
      </c>
      <c r="I618" s="11">
        <v>2667165.088</v>
      </c>
      <c r="J618" s="11">
        <v>1652275.4950000001</v>
      </c>
      <c r="K618" s="11">
        <v>2147232.2760000001</v>
      </c>
      <c r="L618" s="11">
        <v>1.6986123280000001</v>
      </c>
      <c r="M618" s="1">
        <v>7.227102E-3</v>
      </c>
    </row>
    <row r="619" spans="1:13">
      <c r="A619" t="s">
        <v>1720</v>
      </c>
      <c r="B619" t="s">
        <v>1721</v>
      </c>
      <c r="C619" t="s">
        <v>7712</v>
      </c>
      <c r="D619" t="s">
        <v>1722</v>
      </c>
      <c r="E619" t="s">
        <v>7713</v>
      </c>
      <c r="F619" s="11">
        <v>9319.1123050000006</v>
      </c>
      <c r="G619" s="11">
        <v>10403.454100000001</v>
      </c>
      <c r="H619" s="11">
        <v>9832.8691409999992</v>
      </c>
      <c r="I619" s="11">
        <v>38447.566409999999</v>
      </c>
      <c r="J619" s="11">
        <v>27950.203130000002</v>
      </c>
      <c r="K619" s="11">
        <v>29473.966799999998</v>
      </c>
      <c r="L619" s="11">
        <v>1.6976820800000001</v>
      </c>
      <c r="M619" s="1">
        <v>2.5542859999999998E-3</v>
      </c>
    </row>
    <row r="620" spans="1:13">
      <c r="A620" t="s">
        <v>1723</v>
      </c>
      <c r="B620" t="s">
        <v>1724</v>
      </c>
      <c r="C620" t="s">
        <v>7909</v>
      </c>
      <c r="D620" t="s">
        <v>344</v>
      </c>
      <c r="F620" s="11">
        <v>80165.708459999994</v>
      </c>
      <c r="G620" s="11">
        <v>89592.806859999997</v>
      </c>
      <c r="H620" s="11">
        <v>85444.095709999994</v>
      </c>
      <c r="I620" s="11">
        <v>323849.82699999999</v>
      </c>
      <c r="J620" s="11">
        <v>233046.8327</v>
      </c>
      <c r="K620" s="11">
        <v>270858.06040000002</v>
      </c>
      <c r="L620" s="11">
        <v>1.6975602430000001</v>
      </c>
      <c r="M620" s="1">
        <v>1.9632690000000001E-3</v>
      </c>
    </row>
    <row r="621" spans="1:13">
      <c r="A621" t="s">
        <v>1725</v>
      </c>
      <c r="B621" t="s">
        <v>1726</v>
      </c>
      <c r="C621" t="s">
        <v>9056</v>
      </c>
      <c r="D621" t="s">
        <v>1727</v>
      </c>
      <c r="E621" t="s">
        <v>9057</v>
      </c>
      <c r="F621" s="11">
        <v>2013.9761960000001</v>
      </c>
      <c r="G621" s="11">
        <v>2269.6536259999998</v>
      </c>
      <c r="H621" s="11">
        <v>1738.629944</v>
      </c>
      <c r="I621" s="11">
        <v>8200.5407699999996</v>
      </c>
      <c r="J621" s="11">
        <v>5393.7961420000001</v>
      </c>
      <c r="K621" s="11">
        <v>5937.2570800000003</v>
      </c>
      <c r="L621" s="11">
        <v>1.69743285</v>
      </c>
      <c r="M621" s="1">
        <v>6.7067450000000001E-3</v>
      </c>
    </row>
    <row r="622" spans="1:13">
      <c r="A622" t="s">
        <v>1728</v>
      </c>
      <c r="B622" t="s">
        <v>1729</v>
      </c>
      <c r="C622" t="s">
        <v>8994</v>
      </c>
      <c r="D622" t="s">
        <v>1730</v>
      </c>
      <c r="E622" t="s">
        <v>8995</v>
      </c>
      <c r="F622" s="11">
        <v>16023.143309999999</v>
      </c>
      <c r="G622" s="11">
        <v>17975.44873</v>
      </c>
      <c r="H622" s="11">
        <v>18131.34619</v>
      </c>
      <c r="I622" s="11">
        <v>72219.151370000007</v>
      </c>
      <c r="J622" s="11">
        <v>44198.641109999997</v>
      </c>
      <c r="K622" s="11">
        <v>52582.640630000002</v>
      </c>
      <c r="L622" s="11">
        <v>1.6968428879999999</v>
      </c>
      <c r="M622" s="1">
        <v>9.4751420000000006E-3</v>
      </c>
    </row>
    <row r="623" spans="1:13">
      <c r="A623" t="s">
        <v>1731</v>
      </c>
      <c r="B623" t="s">
        <v>1732</v>
      </c>
      <c r="C623" t="s">
        <v>7786</v>
      </c>
      <c r="D623" t="s">
        <v>344</v>
      </c>
      <c r="F623" s="11">
        <v>164460.89859999999</v>
      </c>
      <c r="G623" s="11">
        <v>180898.48610000001</v>
      </c>
      <c r="H623" s="11">
        <v>183331.06030000001</v>
      </c>
      <c r="I623" s="11">
        <v>678359.31469999999</v>
      </c>
      <c r="J623" s="11">
        <v>465328.32630000002</v>
      </c>
      <c r="K623" s="11">
        <v>567065.42700000003</v>
      </c>
      <c r="L623" s="11">
        <v>1.6941363760000001</v>
      </c>
      <c r="M623" s="1">
        <v>3.1046789999999999E-3</v>
      </c>
    </row>
    <row r="624" spans="1:13">
      <c r="A624" t="s">
        <v>1733</v>
      </c>
      <c r="B624" t="s">
        <v>1734</v>
      </c>
      <c r="C624" t="s">
        <v>9748</v>
      </c>
      <c r="D624" t="s">
        <v>1735</v>
      </c>
      <c r="E624" t="s">
        <v>9749</v>
      </c>
      <c r="F624" s="11">
        <v>3552.615722</v>
      </c>
      <c r="G624" s="11">
        <v>3376.5664059999999</v>
      </c>
      <c r="H624" s="11">
        <v>3043.2377919999999</v>
      </c>
      <c r="I624" s="11">
        <v>12058.035159999999</v>
      </c>
      <c r="J624" s="11">
        <v>9334.9287100000001</v>
      </c>
      <c r="K624" s="11">
        <v>10839.005859999999</v>
      </c>
      <c r="L624" s="11">
        <v>1.692476817</v>
      </c>
      <c r="M624" s="1">
        <v>7.5730800000000005E-4</v>
      </c>
    </row>
    <row r="625" spans="1:13">
      <c r="A625" t="s">
        <v>1736</v>
      </c>
      <c r="B625" t="s">
        <v>1737</v>
      </c>
      <c r="C625" t="s">
        <v>9113</v>
      </c>
      <c r="D625" t="s">
        <v>1738</v>
      </c>
      <c r="E625" t="s">
        <v>9114</v>
      </c>
      <c r="F625" s="11">
        <v>5928.1313479999999</v>
      </c>
      <c r="G625" s="11">
        <v>6384.9921880000002</v>
      </c>
      <c r="H625" s="11">
        <v>7371.2446280000004</v>
      </c>
      <c r="I625" s="11">
        <v>25479.20118</v>
      </c>
      <c r="J625" s="11">
        <v>17958.755860000001</v>
      </c>
      <c r="K625" s="11">
        <v>20178.21876</v>
      </c>
      <c r="L625" s="11">
        <v>1.6923432439999999</v>
      </c>
      <c r="M625" s="1">
        <v>2.977796E-3</v>
      </c>
    </row>
    <row r="626" spans="1:13">
      <c r="A626" t="s">
        <v>1739</v>
      </c>
      <c r="B626" t="s">
        <v>1740</v>
      </c>
      <c r="C626" t="s">
        <v>8978</v>
      </c>
      <c r="D626" t="s">
        <v>1741</v>
      </c>
      <c r="E626" t="s">
        <v>8979</v>
      </c>
      <c r="F626" s="11">
        <v>179271.37609999999</v>
      </c>
      <c r="G626" s="11">
        <v>154254.0931</v>
      </c>
      <c r="H626" s="11">
        <v>162262.58199999999</v>
      </c>
      <c r="I626" s="11">
        <v>653674.74120000005</v>
      </c>
      <c r="J626" s="11">
        <v>446416.28629999998</v>
      </c>
      <c r="K626" s="11">
        <v>501751.54489999998</v>
      </c>
      <c r="L626" s="11">
        <v>1.6919369609999999</v>
      </c>
      <c r="M626" s="1">
        <v>4.106391E-3</v>
      </c>
    </row>
    <row r="627" spans="1:13">
      <c r="A627" t="s">
        <v>1742</v>
      </c>
      <c r="B627" t="s">
        <v>1743</v>
      </c>
      <c r="C627" t="s">
        <v>8992</v>
      </c>
      <c r="D627" t="s">
        <v>1744</v>
      </c>
      <c r="E627" t="s">
        <v>8993</v>
      </c>
      <c r="F627" s="11">
        <v>12811.516600000001</v>
      </c>
      <c r="G627" s="11">
        <v>13695.95508</v>
      </c>
      <c r="H627" s="11">
        <v>15520.684569999999</v>
      </c>
      <c r="I627" s="11">
        <v>50040.929689999997</v>
      </c>
      <c r="J627" s="11">
        <v>38326.371090000001</v>
      </c>
      <c r="K627" s="11">
        <v>47420.675779999998</v>
      </c>
      <c r="L627" s="11">
        <v>1.6919276679999999</v>
      </c>
      <c r="M627" s="1">
        <v>1.0089179999999999E-3</v>
      </c>
    </row>
    <row r="628" spans="1:13">
      <c r="A628" t="s">
        <v>1745</v>
      </c>
      <c r="B628" t="s">
        <v>1746</v>
      </c>
      <c r="C628" t="s">
        <v>9626</v>
      </c>
      <c r="D628" t="s">
        <v>736</v>
      </c>
      <c r="E628" t="s">
        <v>9627</v>
      </c>
      <c r="F628" s="11">
        <v>2852.875</v>
      </c>
      <c r="G628" s="11">
        <v>4164.0273440000001</v>
      </c>
      <c r="H628" s="11">
        <v>2843.4169919999999</v>
      </c>
      <c r="I628" s="11">
        <v>14956</v>
      </c>
      <c r="J628" s="11">
        <v>8249.1435540000002</v>
      </c>
      <c r="K628" s="11">
        <v>8644.1220699999994</v>
      </c>
      <c r="L628" s="11">
        <v>1.6915538320000001</v>
      </c>
      <c r="M628" s="1">
        <v>2.9746607000000001E-2</v>
      </c>
    </row>
    <row r="629" spans="1:13">
      <c r="A629" t="s">
        <v>1747</v>
      </c>
      <c r="B629" t="s">
        <v>1748</v>
      </c>
      <c r="C629" t="s">
        <v>9762</v>
      </c>
      <c r="D629" t="s">
        <v>1749</v>
      </c>
      <c r="E629" t="s">
        <v>9763</v>
      </c>
      <c r="F629" s="11">
        <v>1647.397827</v>
      </c>
      <c r="G629" s="11">
        <v>1587.1373289999999</v>
      </c>
      <c r="H629" s="11">
        <v>2155.186768</v>
      </c>
      <c r="I629" s="11">
        <v>6793.9282219999996</v>
      </c>
      <c r="J629" s="11">
        <v>5067.5043939999996</v>
      </c>
      <c r="K629" s="11">
        <v>5540.5131840000004</v>
      </c>
      <c r="L629" s="11">
        <v>1.6909658839999999</v>
      </c>
      <c r="M629" s="1">
        <v>1.8361149999999999E-3</v>
      </c>
    </row>
    <row r="630" spans="1:13">
      <c r="A630" t="s">
        <v>1750</v>
      </c>
      <c r="B630" t="s">
        <v>1751</v>
      </c>
      <c r="C630" t="s">
        <v>8309</v>
      </c>
      <c r="D630" t="s">
        <v>1752</v>
      </c>
      <c r="E630" t="s">
        <v>8310</v>
      </c>
      <c r="F630" s="11">
        <v>2191.2267459999998</v>
      </c>
      <c r="G630" s="11">
        <v>2446.709961</v>
      </c>
      <c r="H630" s="11">
        <v>2023.243103</v>
      </c>
      <c r="I630" s="11">
        <v>10097.94873</v>
      </c>
      <c r="J630" s="11">
        <v>4979.5893560000004</v>
      </c>
      <c r="K630" s="11">
        <v>6411.9250499999998</v>
      </c>
      <c r="L630" s="11">
        <v>1.6897798100000001</v>
      </c>
      <c r="M630" s="1">
        <v>3.1926614999999998E-2</v>
      </c>
    </row>
    <row r="631" spans="1:13">
      <c r="A631" t="s">
        <v>1753</v>
      </c>
      <c r="B631" t="s">
        <v>1754</v>
      </c>
      <c r="C631" t="s">
        <v>9379</v>
      </c>
      <c r="D631" t="s">
        <v>34</v>
      </c>
      <c r="F631" s="11">
        <v>8315.0546880000002</v>
      </c>
      <c r="G631" s="11">
        <v>7740.7211909999996</v>
      </c>
      <c r="H631" s="11">
        <v>8317.1640630000002</v>
      </c>
      <c r="I631" s="11">
        <v>29271.75</v>
      </c>
      <c r="J631" s="11">
        <v>23983.33008</v>
      </c>
      <c r="K631" s="11">
        <v>25351.90625</v>
      </c>
      <c r="L631" s="11">
        <v>1.689377256</v>
      </c>
      <c r="M631" s="1">
        <v>3.4655599999999998E-4</v>
      </c>
    </row>
    <row r="632" spans="1:13">
      <c r="A632" t="s">
        <v>1755</v>
      </c>
      <c r="B632" t="s">
        <v>1756</v>
      </c>
      <c r="C632" t="s">
        <v>9271</v>
      </c>
      <c r="D632" t="s">
        <v>1757</v>
      </c>
      <c r="E632" t="s">
        <v>9272</v>
      </c>
      <c r="F632" s="11">
        <v>26683.94483</v>
      </c>
      <c r="G632" s="11">
        <v>28177.15638</v>
      </c>
      <c r="H632" s="11">
        <v>23579.157230000001</v>
      </c>
      <c r="I632" s="11">
        <v>102576.2007</v>
      </c>
      <c r="J632" s="11">
        <v>74619.359389999998</v>
      </c>
      <c r="K632" s="11">
        <v>75522.969240000006</v>
      </c>
      <c r="L632" s="11">
        <v>1.687865253</v>
      </c>
      <c r="M632" s="1">
        <v>3.310482E-3</v>
      </c>
    </row>
    <row r="633" spans="1:13">
      <c r="A633" t="s">
        <v>1758</v>
      </c>
      <c r="B633" t="s">
        <v>1759</v>
      </c>
      <c r="C633" t="s">
        <v>7573</v>
      </c>
      <c r="D633" t="s">
        <v>1760</v>
      </c>
      <c r="E633" t="s">
        <v>7574</v>
      </c>
      <c r="F633" s="11">
        <v>5940.5098870000002</v>
      </c>
      <c r="G633" s="11">
        <v>7450.1657699999996</v>
      </c>
      <c r="H633" s="11">
        <v>8003.1962899999999</v>
      </c>
      <c r="I633" s="11">
        <v>26214.435549999998</v>
      </c>
      <c r="J633" s="11">
        <v>17889.362789999999</v>
      </c>
      <c r="K633" s="11">
        <v>24724.675780000001</v>
      </c>
      <c r="L633" s="11">
        <v>1.6858079159999999</v>
      </c>
      <c r="M633" s="1">
        <v>3.8873760000000001E-3</v>
      </c>
    </row>
    <row r="634" spans="1:13">
      <c r="A634" t="s">
        <v>1761</v>
      </c>
      <c r="B634" t="s">
        <v>1762</v>
      </c>
      <c r="C634" t="s">
        <v>9724</v>
      </c>
      <c r="D634" t="s">
        <v>1763</v>
      </c>
      <c r="E634" t="s">
        <v>9725</v>
      </c>
      <c r="F634" s="11">
        <v>7539.2154540000001</v>
      </c>
      <c r="G634" s="11">
        <v>8903.9180909999995</v>
      </c>
      <c r="H634" s="11">
        <v>9862.9964600000003</v>
      </c>
      <c r="I634" s="11">
        <v>34349.44238</v>
      </c>
      <c r="J634" s="11">
        <v>21559.923340000001</v>
      </c>
      <c r="K634" s="11">
        <v>28712.52246</v>
      </c>
      <c r="L634" s="11">
        <v>1.6856318530000001</v>
      </c>
      <c r="M634" s="1">
        <v>6.6625929999999996E-3</v>
      </c>
    </row>
    <row r="635" spans="1:13">
      <c r="A635" t="s">
        <v>1764</v>
      </c>
      <c r="B635" t="s">
        <v>1765</v>
      </c>
      <c r="C635" t="s">
        <v>9242</v>
      </c>
      <c r="E635" t="s">
        <v>9243</v>
      </c>
      <c r="F635" s="11">
        <v>14944.61572</v>
      </c>
      <c r="G635" s="11">
        <v>17074.49121</v>
      </c>
      <c r="H635" s="11">
        <v>18090.056639999999</v>
      </c>
      <c r="I635" s="11">
        <v>65656.275380000006</v>
      </c>
      <c r="J635" s="11">
        <v>43643.115239999999</v>
      </c>
      <c r="K635" s="11">
        <v>51871.072269999997</v>
      </c>
      <c r="L635" s="11">
        <v>1.685441009</v>
      </c>
      <c r="M635" s="1">
        <v>4.6647859999999998E-3</v>
      </c>
    </row>
    <row r="636" spans="1:13">
      <c r="A636" t="s">
        <v>1766</v>
      </c>
      <c r="B636" t="s">
        <v>1767</v>
      </c>
      <c r="C636" t="s">
        <v>8742</v>
      </c>
      <c r="D636" t="s">
        <v>1768</v>
      </c>
      <c r="E636" t="s">
        <v>8743</v>
      </c>
      <c r="F636" s="11">
        <v>77273.438479999997</v>
      </c>
      <c r="G636" s="11">
        <v>80950.674559999999</v>
      </c>
      <c r="H636" s="11">
        <v>81863.258910000004</v>
      </c>
      <c r="I636" s="11">
        <v>301507.25640000001</v>
      </c>
      <c r="J636" s="11">
        <v>223420.20920000001</v>
      </c>
      <c r="K636" s="11">
        <v>247050.54319999999</v>
      </c>
      <c r="L636" s="11">
        <v>1.685000227</v>
      </c>
      <c r="M636" s="1">
        <v>1.5653570000000001E-3</v>
      </c>
    </row>
    <row r="637" spans="1:13">
      <c r="A637" t="s">
        <v>1769</v>
      </c>
      <c r="B637" t="s">
        <v>1770</v>
      </c>
      <c r="C637" t="s">
        <v>9511</v>
      </c>
      <c r="E637" t="s">
        <v>9512</v>
      </c>
      <c r="F637" s="11">
        <v>7316.8315419999999</v>
      </c>
      <c r="G637" s="11">
        <v>8950.6884759999994</v>
      </c>
      <c r="H637" s="11">
        <v>7113.9204099999997</v>
      </c>
      <c r="I637" s="11">
        <v>31376.863280000001</v>
      </c>
      <c r="J637" s="11">
        <v>20021.335940000001</v>
      </c>
      <c r="K637" s="11">
        <v>23704.980459999999</v>
      </c>
      <c r="L637" s="11">
        <v>1.6835101779999999</v>
      </c>
      <c r="M637" s="1">
        <v>7.0889589999999997E-3</v>
      </c>
    </row>
    <row r="638" spans="1:13">
      <c r="A638" t="s">
        <v>1771</v>
      </c>
      <c r="B638" t="s">
        <v>1772</v>
      </c>
      <c r="C638" t="s">
        <v>9092</v>
      </c>
      <c r="D638" t="s">
        <v>1773</v>
      </c>
      <c r="E638" t="s">
        <v>9093</v>
      </c>
      <c r="F638" s="11">
        <v>4007.024414</v>
      </c>
      <c r="G638" s="11">
        <v>4589.6240230000003</v>
      </c>
      <c r="H638" s="11">
        <v>5158.8984380000002</v>
      </c>
      <c r="I638" s="11">
        <v>17781.037110000001</v>
      </c>
      <c r="J638" s="11">
        <v>11947.597659999999</v>
      </c>
      <c r="K638" s="11">
        <v>14410.929690000001</v>
      </c>
      <c r="L638" s="11">
        <v>1.6820588970000001</v>
      </c>
      <c r="M638" s="1">
        <v>4.1864140000000003E-3</v>
      </c>
    </row>
    <row r="639" spans="1:13">
      <c r="A639" t="s">
        <v>1774</v>
      </c>
      <c r="B639" t="s">
        <v>1775</v>
      </c>
      <c r="C639" t="s">
        <v>7846</v>
      </c>
      <c r="D639" t="s">
        <v>1776</v>
      </c>
      <c r="E639" t="s">
        <v>7847</v>
      </c>
      <c r="F639" s="11">
        <v>1215118.1629999999</v>
      </c>
      <c r="G639" s="11">
        <v>1366558.477</v>
      </c>
      <c r="H639" s="11">
        <v>1358085.1140000001</v>
      </c>
      <c r="I639" s="11">
        <v>5158072.1390000004</v>
      </c>
      <c r="J639" s="11">
        <v>3389210.6260000002</v>
      </c>
      <c r="K639" s="11">
        <v>4071672.889</v>
      </c>
      <c r="L639" s="11">
        <v>1.6794122229999999</v>
      </c>
      <c r="M639" s="1">
        <v>5.0189379999999997E-3</v>
      </c>
    </row>
    <row r="640" spans="1:13">
      <c r="A640" t="s">
        <v>1777</v>
      </c>
      <c r="B640" t="s">
        <v>1778</v>
      </c>
      <c r="C640" t="s">
        <v>9165</v>
      </c>
      <c r="D640" t="s">
        <v>1779</v>
      </c>
      <c r="E640" t="s">
        <v>9166</v>
      </c>
      <c r="F640" s="11">
        <v>2858.9501959999998</v>
      </c>
      <c r="G640" s="11">
        <v>3789.39795</v>
      </c>
      <c r="H640" s="11">
        <v>3281.3647460000002</v>
      </c>
      <c r="I640" s="11">
        <v>11793.462890000001</v>
      </c>
      <c r="J640" s="11">
        <v>9006.1591800000006</v>
      </c>
      <c r="K640" s="11">
        <v>10959.51563</v>
      </c>
      <c r="L640" s="11">
        <v>1.677347833</v>
      </c>
      <c r="M640" s="1">
        <v>1.1109620000000001E-3</v>
      </c>
    </row>
    <row r="641" spans="1:13">
      <c r="A641" t="s">
        <v>1780</v>
      </c>
      <c r="B641" t="s">
        <v>1781</v>
      </c>
      <c r="C641" t="s">
        <v>8035</v>
      </c>
      <c r="D641" t="s">
        <v>1782</v>
      </c>
      <c r="E641" t="s">
        <v>8036</v>
      </c>
      <c r="F641" s="11">
        <v>39726.572990000001</v>
      </c>
      <c r="G641" s="11">
        <v>47097.985840000001</v>
      </c>
      <c r="H641" s="11">
        <v>42710.106939999998</v>
      </c>
      <c r="I641" s="11">
        <v>156290.07620000001</v>
      </c>
      <c r="J641" s="11">
        <v>119892.334</v>
      </c>
      <c r="K641" s="11">
        <v>137982.22750000001</v>
      </c>
      <c r="L641" s="11">
        <v>1.6768661380000001</v>
      </c>
      <c r="M641" s="1">
        <v>9.0090799999999996E-4</v>
      </c>
    </row>
    <row r="642" spans="1:13">
      <c r="A642" t="s">
        <v>1783</v>
      </c>
      <c r="B642" t="s">
        <v>1784</v>
      </c>
      <c r="C642" t="s">
        <v>9086</v>
      </c>
      <c r="D642" t="s">
        <v>1785</v>
      </c>
      <c r="E642" t="s">
        <v>9087</v>
      </c>
      <c r="F642" s="11">
        <v>56250.257109999999</v>
      </c>
      <c r="G642" s="11">
        <v>68573.158869999999</v>
      </c>
      <c r="H642" s="11">
        <v>71975.383069999996</v>
      </c>
      <c r="I642" s="11">
        <v>280404.63040000002</v>
      </c>
      <c r="J642" s="11">
        <v>152444.25339999999</v>
      </c>
      <c r="K642" s="11">
        <v>195926.6997</v>
      </c>
      <c r="L642" s="11">
        <v>1.6758237789999999</v>
      </c>
      <c r="M642" s="1">
        <v>1.9063061999999999E-2</v>
      </c>
    </row>
    <row r="643" spans="1:13">
      <c r="A643" t="s">
        <v>1786</v>
      </c>
      <c r="B643" t="s">
        <v>1787</v>
      </c>
      <c r="C643" t="s">
        <v>7649</v>
      </c>
      <c r="D643" t="s">
        <v>1788</v>
      </c>
      <c r="E643" t="s">
        <v>7650</v>
      </c>
      <c r="F643" s="11">
        <v>3488.655976</v>
      </c>
      <c r="G643" s="11">
        <v>3345.9158179999999</v>
      </c>
      <c r="H643" s="11">
        <v>3369.284028</v>
      </c>
      <c r="I643" s="11">
        <v>11661.175719999999</v>
      </c>
      <c r="J643" s="11">
        <v>10136.267390000001</v>
      </c>
      <c r="K643" s="11">
        <v>10787.434300000001</v>
      </c>
      <c r="L643" s="11">
        <v>1.6750881479999999</v>
      </c>
      <c r="M643" s="1">
        <v>7.3509600000000005E-5</v>
      </c>
    </row>
    <row r="644" spans="1:13">
      <c r="A644" t="s">
        <v>1789</v>
      </c>
      <c r="B644" t="s">
        <v>1790</v>
      </c>
      <c r="C644" t="s">
        <v>8958</v>
      </c>
      <c r="D644" t="s">
        <v>1791</v>
      </c>
      <c r="E644" t="s">
        <v>8959</v>
      </c>
      <c r="F644" s="11">
        <v>2865.2521980000001</v>
      </c>
      <c r="G644" s="11">
        <v>3562.983886</v>
      </c>
      <c r="H644" s="11">
        <v>4002.8083499999998</v>
      </c>
      <c r="I644" s="11">
        <v>12307.98438</v>
      </c>
      <c r="J644" s="11">
        <v>10747.440430000001</v>
      </c>
      <c r="K644" s="11">
        <v>10245.49805</v>
      </c>
      <c r="L644" s="11">
        <v>1.6746785399999999</v>
      </c>
      <c r="M644" s="1">
        <v>4.12132E-4</v>
      </c>
    </row>
    <row r="645" spans="1:13">
      <c r="A645" t="s">
        <v>1792</v>
      </c>
      <c r="B645" t="s">
        <v>1793</v>
      </c>
      <c r="C645" t="s">
        <v>7653</v>
      </c>
      <c r="D645" t="s">
        <v>1794</v>
      </c>
      <c r="E645" t="s">
        <v>7654</v>
      </c>
      <c r="F645" s="11">
        <v>9118.4355460000006</v>
      </c>
      <c r="G645" s="11">
        <v>10285.11328</v>
      </c>
      <c r="H645" s="11">
        <v>7620.6582040000003</v>
      </c>
      <c r="I645" s="11">
        <v>34335.722659999999</v>
      </c>
      <c r="J645" s="11">
        <v>26423.896479999999</v>
      </c>
      <c r="K645" s="11">
        <v>25457.291020000001</v>
      </c>
      <c r="L645" s="11">
        <v>1.6737185750000001</v>
      </c>
      <c r="M645" s="1">
        <v>2.4889529999999999E-3</v>
      </c>
    </row>
    <row r="646" spans="1:13">
      <c r="A646" t="s">
        <v>1795</v>
      </c>
      <c r="B646" t="s">
        <v>1796</v>
      </c>
      <c r="C646" t="s">
        <v>8686</v>
      </c>
      <c r="D646" t="s">
        <v>736</v>
      </c>
      <c r="E646" t="s">
        <v>8687</v>
      </c>
      <c r="F646" s="11">
        <v>169234.27650000001</v>
      </c>
      <c r="G646" s="11">
        <v>192542.65530000001</v>
      </c>
      <c r="H646" s="11">
        <v>184568.63089999999</v>
      </c>
      <c r="I646" s="11">
        <v>681363.84669999999</v>
      </c>
      <c r="J646" s="11">
        <v>496961.86920000002</v>
      </c>
      <c r="K646" s="11">
        <v>563770.05130000005</v>
      </c>
      <c r="L646" s="11">
        <v>1.672938287</v>
      </c>
      <c r="M646" s="1">
        <v>1.8380740000000001E-3</v>
      </c>
    </row>
    <row r="647" spans="1:13">
      <c r="A647" t="s">
        <v>1797</v>
      </c>
      <c r="B647" t="s">
        <v>1798</v>
      </c>
      <c r="C647" t="s">
        <v>8769</v>
      </c>
      <c r="D647" t="s">
        <v>1799</v>
      </c>
      <c r="E647" t="s">
        <v>8770</v>
      </c>
      <c r="F647" s="11">
        <v>5366.7822269999997</v>
      </c>
      <c r="G647" s="11">
        <v>5516.5283200000003</v>
      </c>
      <c r="H647" s="11">
        <v>7477.8095700000003</v>
      </c>
      <c r="I647" s="11">
        <v>22009.458979999999</v>
      </c>
      <c r="J647" s="11">
        <v>16496.558590000001</v>
      </c>
      <c r="K647" s="11">
        <v>20039.443360000001</v>
      </c>
      <c r="L647" s="11">
        <v>1.672903249</v>
      </c>
      <c r="M647" s="1">
        <v>1.5670059999999999E-3</v>
      </c>
    </row>
    <row r="648" spans="1:13">
      <c r="A648" t="s">
        <v>1800</v>
      </c>
      <c r="B648" t="s">
        <v>1801</v>
      </c>
      <c r="C648" t="s">
        <v>9388</v>
      </c>
      <c r="D648" t="s">
        <v>1802</v>
      </c>
      <c r="E648" t="s">
        <v>9389</v>
      </c>
      <c r="F648" s="11">
        <v>2906.48999</v>
      </c>
      <c r="G648" s="11">
        <v>3303.9169919999999</v>
      </c>
      <c r="H648" s="11">
        <v>3670.48999</v>
      </c>
      <c r="I648" s="11">
        <v>12939.362300000001</v>
      </c>
      <c r="J648" s="11">
        <v>8753.3144539999994</v>
      </c>
      <c r="K648" s="11">
        <v>9813.0410159999992</v>
      </c>
      <c r="L648" s="11">
        <v>1.6728997590000001</v>
      </c>
      <c r="M648" s="1">
        <v>4.8332649999999998E-3</v>
      </c>
    </row>
    <row r="649" spans="1:13">
      <c r="A649" t="s">
        <v>1803</v>
      </c>
      <c r="B649" t="s">
        <v>1804</v>
      </c>
      <c r="C649" t="s">
        <v>8521</v>
      </c>
      <c r="D649" t="s">
        <v>1805</v>
      </c>
      <c r="E649" t="s">
        <v>8522</v>
      </c>
      <c r="F649" s="11">
        <v>11127.67871</v>
      </c>
      <c r="G649" s="11">
        <v>11514.37305</v>
      </c>
      <c r="H649" s="11">
        <v>8888.3916019999997</v>
      </c>
      <c r="I649" s="11">
        <v>52287.207040000001</v>
      </c>
      <c r="J649" s="11">
        <v>21459.45508</v>
      </c>
      <c r="K649" s="11">
        <v>26732.181639999999</v>
      </c>
      <c r="L649" s="11">
        <v>1.6720744059999999</v>
      </c>
      <c r="M649" s="1">
        <v>7.3923478000000001E-2</v>
      </c>
    </row>
    <row r="650" spans="1:13">
      <c r="A650" t="s">
        <v>1806</v>
      </c>
      <c r="B650" t="s">
        <v>1807</v>
      </c>
      <c r="C650" t="s">
        <v>8451</v>
      </c>
      <c r="F650" s="11">
        <v>172916.861</v>
      </c>
      <c r="G650" s="11">
        <v>184835.84479999999</v>
      </c>
      <c r="H650" s="11">
        <v>177669.1844</v>
      </c>
      <c r="I650" s="11">
        <v>682348.07770000002</v>
      </c>
      <c r="J650" s="11">
        <v>484878.6397</v>
      </c>
      <c r="K650" s="11">
        <v>538844.6102</v>
      </c>
      <c r="L650" s="11">
        <v>1.6719299359999999</v>
      </c>
      <c r="M650" s="1">
        <v>2.7141240000000001E-3</v>
      </c>
    </row>
    <row r="651" spans="1:13">
      <c r="A651" t="s">
        <v>1808</v>
      </c>
      <c r="B651" t="s">
        <v>1809</v>
      </c>
      <c r="C651" t="s">
        <v>9434</v>
      </c>
      <c r="D651" t="s">
        <v>1810</v>
      </c>
      <c r="E651" t="s">
        <v>9435</v>
      </c>
      <c r="F651" s="11">
        <v>5157.4506840000004</v>
      </c>
      <c r="G651" s="11">
        <v>5082.2084960000002</v>
      </c>
      <c r="H651" s="11">
        <v>5541.1557620000003</v>
      </c>
      <c r="I651" s="11">
        <v>19586.935549999998</v>
      </c>
      <c r="J651" s="11">
        <v>14563.518550000001</v>
      </c>
      <c r="K651" s="11">
        <v>16079.962890000001</v>
      </c>
      <c r="L651" s="11">
        <v>1.6703895419999999</v>
      </c>
      <c r="M651" s="1">
        <v>1.542507E-3</v>
      </c>
    </row>
    <row r="652" spans="1:13">
      <c r="A652" t="s">
        <v>1811</v>
      </c>
      <c r="B652" t="s">
        <v>1812</v>
      </c>
      <c r="C652" t="s">
        <v>7731</v>
      </c>
      <c r="D652" t="s">
        <v>1813</v>
      </c>
      <c r="E652" t="s">
        <v>7732</v>
      </c>
      <c r="F652" s="11">
        <v>29252.511719999999</v>
      </c>
      <c r="G652" s="11">
        <v>34248.218760000003</v>
      </c>
      <c r="H652" s="11">
        <v>31764.855459999999</v>
      </c>
      <c r="I652" s="11">
        <v>116130.47659999999</v>
      </c>
      <c r="J652" s="11">
        <v>81655.734379999994</v>
      </c>
      <c r="K652" s="11">
        <v>105382.58590000001</v>
      </c>
      <c r="L652" s="11">
        <v>1.6700942249999999</v>
      </c>
      <c r="M652" s="1">
        <v>2.5289399999999999E-3</v>
      </c>
    </row>
    <row r="653" spans="1:13">
      <c r="A653" t="s">
        <v>1814</v>
      </c>
      <c r="B653" t="s">
        <v>1815</v>
      </c>
      <c r="C653" t="s">
        <v>8244</v>
      </c>
      <c r="F653" s="11">
        <v>2481.0520019999999</v>
      </c>
      <c r="G653" s="11">
        <v>3253.3083499999998</v>
      </c>
      <c r="H653" s="11">
        <v>3333.436279</v>
      </c>
      <c r="I653" s="11">
        <v>12599.302729999999</v>
      </c>
      <c r="J653" s="11">
        <v>7218.1005859999996</v>
      </c>
      <c r="K653" s="11">
        <v>9020.3173829999996</v>
      </c>
      <c r="L653" s="11">
        <v>1.6691332000000001</v>
      </c>
      <c r="M653" s="1">
        <v>1.4768359999999999E-2</v>
      </c>
    </row>
    <row r="654" spans="1:13">
      <c r="A654" t="s">
        <v>1816</v>
      </c>
      <c r="B654" t="s">
        <v>1817</v>
      </c>
      <c r="C654" t="s">
        <v>9714</v>
      </c>
      <c r="D654" t="s">
        <v>1818</v>
      </c>
      <c r="E654" t="s">
        <v>9715</v>
      </c>
      <c r="F654" s="11">
        <v>7565.6658790000001</v>
      </c>
      <c r="G654" s="11">
        <v>8361.0946960000001</v>
      </c>
      <c r="H654" s="11">
        <v>8039.8218219999999</v>
      </c>
      <c r="I654" s="11">
        <v>30599.968509999999</v>
      </c>
      <c r="J654" s="11">
        <v>21564.68346</v>
      </c>
      <c r="K654" s="11">
        <v>23981.010259999999</v>
      </c>
      <c r="L654" s="11">
        <v>1.6677376559999999</v>
      </c>
      <c r="M654" s="1">
        <v>3.0313509999999998E-3</v>
      </c>
    </row>
    <row r="655" spans="1:13">
      <c r="A655" t="s">
        <v>1819</v>
      </c>
      <c r="B655" t="s">
        <v>1820</v>
      </c>
      <c r="C655" t="s">
        <v>7994</v>
      </c>
      <c r="F655" s="11">
        <v>336.62341300000003</v>
      </c>
      <c r="G655" s="11">
        <v>371.57751459999997</v>
      </c>
      <c r="H655" s="11">
        <v>415.81967159999999</v>
      </c>
      <c r="I655" s="11">
        <v>961.41558840000005</v>
      </c>
      <c r="J655" s="11">
        <v>1157.7601320000001</v>
      </c>
      <c r="K655" s="11">
        <v>1451.6038820000001</v>
      </c>
      <c r="L655" s="11">
        <v>1.667570615</v>
      </c>
      <c r="M655" s="1">
        <v>4.8235730000000003E-3</v>
      </c>
    </row>
    <row r="656" spans="1:13">
      <c r="A656" t="s">
        <v>1821</v>
      </c>
      <c r="B656" t="s">
        <v>1822</v>
      </c>
      <c r="C656" t="s">
        <v>7878</v>
      </c>
      <c r="E656" t="s">
        <v>7877</v>
      </c>
      <c r="F656" s="11">
        <v>581.22344980000003</v>
      </c>
      <c r="G656" s="11">
        <v>924.74060059999999</v>
      </c>
      <c r="H656" s="11">
        <v>838.30718999999999</v>
      </c>
      <c r="I656" s="11">
        <v>2738.454346</v>
      </c>
      <c r="J656" s="11">
        <v>1989.2501219999999</v>
      </c>
      <c r="K656" s="11">
        <v>2692.0805660000001</v>
      </c>
      <c r="L656" s="11">
        <v>1.6622378849999999</v>
      </c>
      <c r="M656" s="1">
        <v>3.021152E-3</v>
      </c>
    </row>
    <row r="657" spans="1:13">
      <c r="A657" t="s">
        <v>1823</v>
      </c>
      <c r="B657" t="s">
        <v>1824</v>
      </c>
      <c r="C657" t="s">
        <v>8653</v>
      </c>
      <c r="E657" t="s">
        <v>8654</v>
      </c>
      <c r="F657" s="11">
        <v>6785.4997569999996</v>
      </c>
      <c r="G657" s="11">
        <v>8879.7158199999994</v>
      </c>
      <c r="H657" s="11">
        <v>7948.7539059999999</v>
      </c>
      <c r="I657" s="11">
        <v>31343.967769999999</v>
      </c>
      <c r="J657" s="11">
        <v>21004.163089999998</v>
      </c>
      <c r="K657" s="11">
        <v>22329.953130000002</v>
      </c>
      <c r="L657" s="11">
        <v>1.6610443349999999</v>
      </c>
      <c r="M657" s="1">
        <v>6.7382600000000003E-3</v>
      </c>
    </row>
    <row r="658" spans="1:13">
      <c r="A658" t="s">
        <v>1825</v>
      </c>
      <c r="B658" t="s">
        <v>1826</v>
      </c>
      <c r="C658" t="s">
        <v>8333</v>
      </c>
      <c r="D658" t="s">
        <v>1827</v>
      </c>
      <c r="E658" t="s">
        <v>8334</v>
      </c>
      <c r="F658" s="11">
        <v>27212.171880000002</v>
      </c>
      <c r="G658" s="11">
        <v>26334.487300000001</v>
      </c>
      <c r="H658" s="11">
        <v>26537.239249999999</v>
      </c>
      <c r="I658" s="11">
        <v>98321.863280000005</v>
      </c>
      <c r="J658" s="11">
        <v>73622.573239999998</v>
      </c>
      <c r="K658" s="11">
        <v>81313.232430000004</v>
      </c>
      <c r="L658" s="11">
        <v>1.6610218459999999</v>
      </c>
      <c r="M658" s="1">
        <v>1.385236E-3</v>
      </c>
    </row>
    <row r="659" spans="1:13">
      <c r="A659" t="s">
        <v>1828</v>
      </c>
      <c r="B659" t="s">
        <v>1829</v>
      </c>
      <c r="C659" t="s">
        <v>8931</v>
      </c>
      <c r="D659" t="s">
        <v>1830</v>
      </c>
      <c r="E659" t="s">
        <v>8932</v>
      </c>
      <c r="F659" s="11">
        <v>3117.326904</v>
      </c>
      <c r="G659" s="11">
        <v>3642.3027339999999</v>
      </c>
      <c r="H659" s="11">
        <v>3475.173828</v>
      </c>
      <c r="I659" s="11">
        <v>14404.410159999999</v>
      </c>
      <c r="J659" s="11">
        <v>7318.6909180000002</v>
      </c>
      <c r="K659" s="11">
        <v>10543.85547</v>
      </c>
      <c r="L659" s="11">
        <v>1.6565741089999999</v>
      </c>
      <c r="M659" s="1">
        <v>2.3263298000000002E-2</v>
      </c>
    </row>
    <row r="660" spans="1:13">
      <c r="A660" t="s">
        <v>1831</v>
      </c>
      <c r="B660" t="s">
        <v>1832</v>
      </c>
      <c r="C660" t="s">
        <v>9285</v>
      </c>
      <c r="D660" t="s">
        <v>1833</v>
      </c>
      <c r="E660" t="s">
        <v>9286</v>
      </c>
      <c r="F660" s="11">
        <v>2201.4633779999999</v>
      </c>
      <c r="G660" s="11">
        <v>2858.6520999999998</v>
      </c>
      <c r="H660" s="11">
        <v>2555.9052740000002</v>
      </c>
      <c r="I660" s="11">
        <v>9190.6621099999993</v>
      </c>
      <c r="J660" s="11">
        <v>7418.5805659999996</v>
      </c>
      <c r="K660" s="11">
        <v>7396.8862300000001</v>
      </c>
      <c r="L660" s="11">
        <v>1.656293467</v>
      </c>
      <c r="M660" s="1">
        <v>9.3766400000000005E-4</v>
      </c>
    </row>
    <row r="661" spans="1:13">
      <c r="A661" t="s">
        <v>1834</v>
      </c>
      <c r="B661" t="s">
        <v>1835</v>
      </c>
      <c r="C661" t="s">
        <v>9741</v>
      </c>
      <c r="D661" t="s">
        <v>1836</v>
      </c>
      <c r="E661" t="s">
        <v>9742</v>
      </c>
      <c r="F661" s="11">
        <v>78741.251959999994</v>
      </c>
      <c r="G661" s="11">
        <v>76373.238280000005</v>
      </c>
      <c r="H661" s="11">
        <v>90016.578120000006</v>
      </c>
      <c r="I661" s="11">
        <v>292479.61719999998</v>
      </c>
      <c r="J661" s="11">
        <v>234381.94529999999</v>
      </c>
      <c r="K661" s="11">
        <v>245771.5313</v>
      </c>
      <c r="L661" s="11">
        <v>1.656230128</v>
      </c>
      <c r="M661" s="1">
        <v>6.5116399999999997E-4</v>
      </c>
    </row>
    <row r="662" spans="1:13">
      <c r="A662" t="s">
        <v>1837</v>
      </c>
      <c r="B662" t="s">
        <v>1838</v>
      </c>
      <c r="C662" t="s">
        <v>8030</v>
      </c>
      <c r="D662" t="s">
        <v>344</v>
      </c>
      <c r="F662" s="11">
        <v>5377.0548639999997</v>
      </c>
      <c r="G662" s="11">
        <v>8679.3937989999995</v>
      </c>
      <c r="H662" s="11">
        <v>8018.551117</v>
      </c>
      <c r="I662" s="11">
        <v>30741.96271</v>
      </c>
      <c r="J662" s="11">
        <v>17660.500609999999</v>
      </c>
      <c r="K662" s="11">
        <v>21153.210630000001</v>
      </c>
      <c r="L662" s="11">
        <v>1.6557547829999999</v>
      </c>
      <c r="M662" s="1">
        <v>1.7263832999999999E-2</v>
      </c>
    </row>
    <row r="663" spans="1:13">
      <c r="A663" t="s">
        <v>1839</v>
      </c>
      <c r="B663" t="s">
        <v>1840</v>
      </c>
      <c r="C663" t="s">
        <v>8409</v>
      </c>
      <c r="D663" t="s">
        <v>1841</v>
      </c>
      <c r="E663" t="s">
        <v>8410</v>
      </c>
      <c r="F663" s="11">
        <v>173200.42120000001</v>
      </c>
      <c r="G663" s="11">
        <v>191160.30660000001</v>
      </c>
      <c r="H663" s="11">
        <v>211961.48939999999</v>
      </c>
      <c r="I663" s="11">
        <v>674278.96100000001</v>
      </c>
      <c r="J663" s="11">
        <v>520123.13549999997</v>
      </c>
      <c r="K663" s="11">
        <v>621152.7844</v>
      </c>
      <c r="L663" s="11">
        <v>1.655462999</v>
      </c>
      <c r="M663" s="1">
        <v>8.9289800000000004E-4</v>
      </c>
    </row>
    <row r="664" spans="1:13">
      <c r="A664" t="s">
        <v>1842</v>
      </c>
      <c r="B664" t="s">
        <v>1843</v>
      </c>
      <c r="C664" t="s">
        <v>8355</v>
      </c>
      <c r="D664" t="s">
        <v>1844</v>
      </c>
      <c r="E664" t="s">
        <v>8356</v>
      </c>
      <c r="F664" s="11">
        <v>50234.065799999997</v>
      </c>
      <c r="G664" s="11">
        <v>58075.36694</v>
      </c>
      <c r="H664" s="11">
        <v>58362.629029999996</v>
      </c>
      <c r="I664" s="11">
        <v>203046.92819999999</v>
      </c>
      <c r="J664" s="11">
        <v>146931.94820000001</v>
      </c>
      <c r="K664" s="11">
        <v>174946.5122</v>
      </c>
      <c r="L664" s="11">
        <v>1.6551000819999999</v>
      </c>
      <c r="M664" s="1">
        <v>1.8974180000000001E-3</v>
      </c>
    </row>
    <row r="665" spans="1:13">
      <c r="A665" t="s">
        <v>1845</v>
      </c>
      <c r="B665" t="s">
        <v>1846</v>
      </c>
      <c r="C665" t="s">
        <v>8142</v>
      </c>
      <c r="E665" t="s">
        <v>8143</v>
      </c>
      <c r="F665" s="11">
        <v>6126.4604499999996</v>
      </c>
      <c r="G665" s="11">
        <v>7258.9780280000004</v>
      </c>
      <c r="H665" s="11">
        <v>7888.0839839999999</v>
      </c>
      <c r="I665" s="11">
        <v>24614.957040000001</v>
      </c>
      <c r="J665" s="11">
        <v>20740.01368</v>
      </c>
      <c r="K665" s="11">
        <v>21632.212899999999</v>
      </c>
      <c r="L665" s="11">
        <v>1.6548261630000001</v>
      </c>
      <c r="M665" s="1">
        <v>2.8516000000000001E-4</v>
      </c>
    </row>
    <row r="666" spans="1:13">
      <c r="A666" t="s">
        <v>1847</v>
      </c>
      <c r="B666" t="s">
        <v>1848</v>
      </c>
      <c r="C666" t="s">
        <v>8519</v>
      </c>
      <c r="D666" t="s">
        <v>1849</v>
      </c>
      <c r="E666" t="s">
        <v>8520</v>
      </c>
      <c r="F666" s="11">
        <v>53292.094729999997</v>
      </c>
      <c r="G666" s="11">
        <v>59806.385739999998</v>
      </c>
      <c r="H666" s="11">
        <v>56143.920910000001</v>
      </c>
      <c r="I666" s="11">
        <v>207777.3106</v>
      </c>
      <c r="J666" s="11">
        <v>152733.58499999999</v>
      </c>
      <c r="K666" s="11">
        <v>172364.8633</v>
      </c>
      <c r="L666" s="11">
        <v>1.6547081429999999</v>
      </c>
      <c r="M666" s="1">
        <v>1.7124950000000001E-3</v>
      </c>
    </row>
    <row r="667" spans="1:13">
      <c r="A667" t="s">
        <v>1850</v>
      </c>
      <c r="B667" t="s">
        <v>1851</v>
      </c>
      <c r="C667" t="s">
        <v>7918</v>
      </c>
      <c r="D667" t="s">
        <v>1852</v>
      </c>
      <c r="E667" t="s">
        <v>7919</v>
      </c>
      <c r="F667" s="11">
        <v>10738.524289999999</v>
      </c>
      <c r="G667" s="11">
        <v>13102.991459999999</v>
      </c>
      <c r="H667" s="11">
        <v>11488.108459999999</v>
      </c>
      <c r="I667" s="11">
        <v>47300.18116</v>
      </c>
      <c r="J667" s="11">
        <v>30614.751950000002</v>
      </c>
      <c r="K667" s="11">
        <v>33319.654540000003</v>
      </c>
      <c r="L667" s="11">
        <v>1.654655145</v>
      </c>
      <c r="M667" s="1">
        <v>8.3411790000000006E-3</v>
      </c>
    </row>
    <row r="668" spans="1:13">
      <c r="A668" t="s">
        <v>1853</v>
      </c>
      <c r="B668" t="s">
        <v>1854</v>
      </c>
      <c r="C668" t="s">
        <v>9428</v>
      </c>
      <c r="D668" t="s">
        <v>1855</v>
      </c>
      <c r="E668" t="s">
        <v>9429</v>
      </c>
      <c r="F668" s="11">
        <v>2897.9682619999999</v>
      </c>
      <c r="G668" s="11">
        <v>2515.6635740000002</v>
      </c>
      <c r="H668" s="11">
        <v>2793.5976559999999</v>
      </c>
      <c r="I668" s="11">
        <v>9122.0869139999995</v>
      </c>
      <c r="J668" s="11">
        <v>7703.9008789999998</v>
      </c>
      <c r="K668" s="11">
        <v>9002.0996090000008</v>
      </c>
      <c r="L668" s="11">
        <v>1.6539736140000001</v>
      </c>
      <c r="M668" s="1">
        <v>2.32253E-4</v>
      </c>
    </row>
    <row r="669" spans="1:13">
      <c r="A669" t="s">
        <v>1856</v>
      </c>
      <c r="B669" t="s">
        <v>1857</v>
      </c>
      <c r="C669" t="s">
        <v>7593</v>
      </c>
      <c r="D669" t="s">
        <v>1858</v>
      </c>
      <c r="E669" t="s">
        <v>7594</v>
      </c>
      <c r="F669" s="11">
        <v>830.86065670000005</v>
      </c>
      <c r="G669" s="11">
        <v>495.79797359999998</v>
      </c>
      <c r="H669" s="11">
        <v>610.26477050000005</v>
      </c>
      <c r="I669" s="11">
        <v>2060.9985350000002</v>
      </c>
      <c r="J669" s="11">
        <v>1868.9487300000001</v>
      </c>
      <c r="K669" s="11">
        <v>2164.8110350000002</v>
      </c>
      <c r="L669" s="11">
        <v>1.653802108</v>
      </c>
      <c r="M669" s="1">
        <v>4.5260199999999997E-4</v>
      </c>
    </row>
    <row r="670" spans="1:13">
      <c r="A670" t="s">
        <v>1859</v>
      </c>
      <c r="B670" t="s">
        <v>1860</v>
      </c>
      <c r="C670" t="s">
        <v>9750</v>
      </c>
      <c r="D670" t="s">
        <v>1861</v>
      </c>
      <c r="E670" t="s">
        <v>9751</v>
      </c>
      <c r="F670" s="11">
        <v>7151.8100590000004</v>
      </c>
      <c r="G670" s="11">
        <v>8543.5654300000006</v>
      </c>
      <c r="H670" s="11">
        <v>12446.62305</v>
      </c>
      <c r="I670" s="11">
        <v>33295.222659999999</v>
      </c>
      <c r="J670" s="11">
        <v>23149.79492</v>
      </c>
      <c r="K670" s="11">
        <v>32104.677729999999</v>
      </c>
      <c r="L670" s="11">
        <v>1.653762556</v>
      </c>
      <c r="M670" s="1">
        <v>4.8769540000000002E-3</v>
      </c>
    </row>
    <row r="671" spans="1:13">
      <c r="A671" t="s">
        <v>1862</v>
      </c>
      <c r="B671" t="s">
        <v>1863</v>
      </c>
      <c r="C671" t="s">
        <v>8607</v>
      </c>
      <c r="D671" t="s">
        <v>1864</v>
      </c>
      <c r="E671" t="s">
        <v>8608</v>
      </c>
      <c r="F671" s="11">
        <v>13198.053959999999</v>
      </c>
      <c r="G671" s="11">
        <v>14174.50488</v>
      </c>
      <c r="H671" s="11">
        <v>17612.904299999998</v>
      </c>
      <c r="I671" s="11">
        <v>58984.756829999998</v>
      </c>
      <c r="J671" s="11">
        <v>38941.110350000003</v>
      </c>
      <c r="K671" s="11">
        <v>43592.859859999997</v>
      </c>
      <c r="L671" s="11">
        <v>1.6534621949999999</v>
      </c>
      <c r="M671" s="1">
        <v>6.5721160000000002E-3</v>
      </c>
    </row>
    <row r="672" spans="1:13">
      <c r="A672" t="s">
        <v>1865</v>
      </c>
      <c r="B672" t="s">
        <v>1866</v>
      </c>
      <c r="C672" t="s">
        <v>9770</v>
      </c>
      <c r="D672" t="s">
        <v>1867</v>
      </c>
      <c r="E672" t="s">
        <v>9771</v>
      </c>
      <c r="F672" s="11">
        <v>7272.6572260000003</v>
      </c>
      <c r="G672" s="11">
        <v>6058.341308</v>
      </c>
      <c r="H672" s="11">
        <v>7383.236328</v>
      </c>
      <c r="I672" s="11">
        <v>27031.214840000001</v>
      </c>
      <c r="J672" s="11">
        <v>20899.08008</v>
      </c>
      <c r="K672" s="11">
        <v>17153.779299999998</v>
      </c>
      <c r="L672" s="11">
        <v>1.651682034</v>
      </c>
      <c r="M672" s="1">
        <v>7.0694460000000001E-3</v>
      </c>
    </row>
    <row r="673" spans="1:13">
      <c r="A673" t="s">
        <v>1868</v>
      </c>
      <c r="B673" t="s">
        <v>1869</v>
      </c>
      <c r="C673" t="s">
        <v>7702</v>
      </c>
      <c r="D673" t="s">
        <v>1870</v>
      </c>
      <c r="E673" t="s">
        <v>7703</v>
      </c>
      <c r="F673" s="11">
        <v>36894.599249999999</v>
      </c>
      <c r="G673" s="11">
        <v>42115.47522</v>
      </c>
      <c r="H673" s="11">
        <v>42504.45246</v>
      </c>
      <c r="I673" s="11">
        <v>156387.2205</v>
      </c>
      <c r="J673" s="11">
        <v>99619.482669999998</v>
      </c>
      <c r="K673" s="11">
        <v>125622.677</v>
      </c>
      <c r="L673" s="11">
        <v>1.6510434460000001</v>
      </c>
      <c r="M673" s="1">
        <v>6.2846600000000001E-3</v>
      </c>
    </row>
    <row r="674" spans="1:13">
      <c r="A674" t="s">
        <v>1871</v>
      </c>
      <c r="B674" t="s">
        <v>1872</v>
      </c>
      <c r="C674" t="s">
        <v>8207</v>
      </c>
      <c r="E674" t="s">
        <v>8208</v>
      </c>
      <c r="F674" s="11">
        <v>7806.122558</v>
      </c>
      <c r="G674" s="11">
        <v>9390.6650399999999</v>
      </c>
      <c r="H674" s="11">
        <v>8753.5039059999999</v>
      </c>
      <c r="I674" s="11">
        <v>33418.039060000003</v>
      </c>
      <c r="J674" s="11">
        <v>24510.17382</v>
      </c>
      <c r="K674" s="11">
        <v>23541.582040000001</v>
      </c>
      <c r="L674" s="11">
        <v>1.6505145320000001</v>
      </c>
      <c r="M674" s="1">
        <v>4.3244529999999998E-3</v>
      </c>
    </row>
    <row r="675" spans="1:13">
      <c r="A675" t="s">
        <v>1873</v>
      </c>
      <c r="B675" t="s">
        <v>1874</v>
      </c>
      <c r="C675" t="s">
        <v>9652</v>
      </c>
      <c r="D675" t="s">
        <v>1875</v>
      </c>
      <c r="E675" t="s">
        <v>7580</v>
      </c>
      <c r="F675" s="11">
        <v>1596.1834719999999</v>
      </c>
      <c r="G675" s="11">
        <v>1261.6335449999999</v>
      </c>
      <c r="H675" s="11">
        <v>2057.3576659999999</v>
      </c>
      <c r="I675" s="11">
        <v>6163.6777339999999</v>
      </c>
      <c r="J675" s="11">
        <v>3883.255615</v>
      </c>
      <c r="K675" s="11">
        <v>5370.5063479999999</v>
      </c>
      <c r="L675" s="11">
        <v>1.6492486079999999</v>
      </c>
      <c r="M675" s="1">
        <v>7.7553919999999998E-3</v>
      </c>
    </row>
    <row r="676" spans="1:13">
      <c r="A676" t="s">
        <v>1876</v>
      </c>
      <c r="B676" t="s">
        <v>1877</v>
      </c>
      <c r="C676" t="s">
        <v>8051</v>
      </c>
      <c r="D676" t="s">
        <v>1878</v>
      </c>
      <c r="E676" t="s">
        <v>8052</v>
      </c>
      <c r="F676" s="11">
        <v>169823.65349999999</v>
      </c>
      <c r="G676" s="11">
        <v>179269.20050000001</v>
      </c>
      <c r="H676" s="11">
        <v>169400.0092</v>
      </c>
      <c r="I676" s="11">
        <v>681021.25009999995</v>
      </c>
      <c r="J676" s="11">
        <v>408847.69530000002</v>
      </c>
      <c r="K676" s="11">
        <v>535246.01309999998</v>
      </c>
      <c r="L676" s="11">
        <v>1.6481457399999999</v>
      </c>
      <c r="M676" s="1">
        <v>9.3988849999999992E-3</v>
      </c>
    </row>
    <row r="677" spans="1:13">
      <c r="A677" t="s">
        <v>1879</v>
      </c>
      <c r="B677" t="s">
        <v>1880</v>
      </c>
      <c r="C677" t="s">
        <v>8768</v>
      </c>
      <c r="D677" t="s">
        <v>1881</v>
      </c>
      <c r="F677" s="11">
        <v>16498.46875</v>
      </c>
      <c r="G677" s="11">
        <v>20594.632819999999</v>
      </c>
      <c r="H677" s="11">
        <v>17507.228520000001</v>
      </c>
      <c r="I677" s="11">
        <v>70789.906260000003</v>
      </c>
      <c r="J677" s="11">
        <v>46107.093760000003</v>
      </c>
      <c r="K677" s="11">
        <v>54074.707040000001</v>
      </c>
      <c r="L677" s="11">
        <v>1.6467760250000001</v>
      </c>
      <c r="M677" s="1">
        <v>6.2604610000000002E-3</v>
      </c>
    </row>
    <row r="678" spans="1:13">
      <c r="A678" t="s">
        <v>1882</v>
      </c>
      <c r="B678" t="s">
        <v>1883</v>
      </c>
      <c r="C678" t="s">
        <v>8339</v>
      </c>
      <c r="F678" s="11">
        <v>36321.612309999997</v>
      </c>
      <c r="G678" s="11">
        <v>37825.87988</v>
      </c>
      <c r="H678" s="11">
        <v>34586.965830000001</v>
      </c>
      <c r="I678" s="11">
        <v>138131.9687</v>
      </c>
      <c r="J678" s="11">
        <v>93175.416020000004</v>
      </c>
      <c r="K678" s="11">
        <v>109071.49800000001</v>
      </c>
      <c r="L678" s="11">
        <v>1.6463323299999999</v>
      </c>
      <c r="M678" s="1">
        <v>4.2546440000000001E-3</v>
      </c>
    </row>
    <row r="679" spans="1:13">
      <c r="A679" t="s">
        <v>1884</v>
      </c>
      <c r="B679" t="s">
        <v>1885</v>
      </c>
      <c r="C679" t="s">
        <v>8756</v>
      </c>
      <c r="D679" t="s">
        <v>1886</v>
      </c>
      <c r="E679" t="s">
        <v>8757</v>
      </c>
      <c r="F679" s="11">
        <v>13586.40503</v>
      </c>
      <c r="G679" s="11">
        <v>11952.70557</v>
      </c>
      <c r="H679" s="11">
        <v>10821.11182</v>
      </c>
      <c r="I679" s="11">
        <v>43746.916019999997</v>
      </c>
      <c r="J679" s="11">
        <v>34109.314460000001</v>
      </c>
      <c r="K679" s="11">
        <v>35915.011709999999</v>
      </c>
      <c r="L679" s="11">
        <v>1.645703006</v>
      </c>
      <c r="M679" s="1">
        <v>1.0896289999999999E-3</v>
      </c>
    </row>
    <row r="680" spans="1:13">
      <c r="A680" t="s">
        <v>1887</v>
      </c>
      <c r="B680" t="s">
        <v>1888</v>
      </c>
      <c r="C680" t="s">
        <v>8083</v>
      </c>
      <c r="D680" t="s">
        <v>1889</v>
      </c>
      <c r="E680" t="s">
        <v>8084</v>
      </c>
      <c r="F680" s="11">
        <v>1429094.327</v>
      </c>
      <c r="G680" s="11">
        <v>1501286.1170000001</v>
      </c>
      <c r="H680" s="11">
        <v>1503940.9210000001</v>
      </c>
      <c r="I680" s="11">
        <v>5486993.1629999997</v>
      </c>
      <c r="J680" s="11">
        <v>3804278.3820000002</v>
      </c>
      <c r="K680" s="11">
        <v>4581750.8739999998</v>
      </c>
      <c r="L680" s="11">
        <v>1.6454968969999999</v>
      </c>
      <c r="M680" s="1">
        <v>2.9526439999999999E-3</v>
      </c>
    </row>
    <row r="681" spans="1:13">
      <c r="A681" t="s">
        <v>1890</v>
      </c>
      <c r="B681" t="s">
        <v>1891</v>
      </c>
      <c r="C681" t="s">
        <v>8984</v>
      </c>
      <c r="D681" t="s">
        <v>1892</v>
      </c>
      <c r="E681" t="s">
        <v>8985</v>
      </c>
      <c r="F681" s="11">
        <v>10201.88379</v>
      </c>
      <c r="G681" s="11">
        <v>13210.0918</v>
      </c>
      <c r="H681" s="11">
        <v>10895.648440000001</v>
      </c>
      <c r="I681" s="11">
        <v>43473.492180000001</v>
      </c>
      <c r="J681" s="11">
        <v>28491.570319999999</v>
      </c>
      <c r="K681" s="11">
        <v>35225.300779999998</v>
      </c>
      <c r="L681" s="11">
        <v>1.643574088</v>
      </c>
      <c r="M681" s="1">
        <v>5.3698410000000002E-3</v>
      </c>
    </row>
    <row r="682" spans="1:13">
      <c r="A682" t="s">
        <v>1893</v>
      </c>
      <c r="B682" t="s">
        <v>1894</v>
      </c>
      <c r="C682" t="s">
        <v>9062</v>
      </c>
      <c r="D682" t="s">
        <v>1895</v>
      </c>
      <c r="E682" t="s">
        <v>9063</v>
      </c>
      <c r="F682" s="11">
        <v>8736.1308590000008</v>
      </c>
      <c r="G682" s="11">
        <v>10986.869140000001</v>
      </c>
      <c r="H682" s="11">
        <v>10561.30762</v>
      </c>
      <c r="I682" s="11">
        <v>40805.398439999997</v>
      </c>
      <c r="J682" s="11">
        <v>25237.771479999999</v>
      </c>
      <c r="K682" s="11">
        <v>28552.164059999999</v>
      </c>
      <c r="L682" s="11">
        <v>1.6431985950000001</v>
      </c>
      <c r="M682" s="1">
        <v>1.0986002E-2</v>
      </c>
    </row>
    <row r="683" spans="1:13">
      <c r="A683" t="s">
        <v>1896</v>
      </c>
      <c r="B683" t="s">
        <v>1897</v>
      </c>
      <c r="C683" t="s">
        <v>8426</v>
      </c>
      <c r="E683" t="s">
        <v>8427</v>
      </c>
      <c r="F683" s="11">
        <v>20506.978439999999</v>
      </c>
      <c r="G683" s="11">
        <v>20868.503110000001</v>
      </c>
      <c r="H683" s="11">
        <v>20525.013660000001</v>
      </c>
      <c r="I683" s="11">
        <v>79067.082209999993</v>
      </c>
      <c r="J683" s="11">
        <v>56682.59014</v>
      </c>
      <c r="K683" s="11">
        <v>57516.611920000003</v>
      </c>
      <c r="L683" s="11">
        <v>1.642567122</v>
      </c>
      <c r="M683" s="1">
        <v>3.9399459999999997E-3</v>
      </c>
    </row>
    <row r="684" spans="1:13">
      <c r="A684" t="s">
        <v>1898</v>
      </c>
      <c r="B684" t="s">
        <v>1899</v>
      </c>
      <c r="C684" t="s">
        <v>8081</v>
      </c>
      <c r="D684" t="s">
        <v>344</v>
      </c>
      <c r="E684" t="s">
        <v>8082</v>
      </c>
      <c r="F684" s="11">
        <v>30598.99194</v>
      </c>
      <c r="G684" s="11">
        <v>31170.602060000001</v>
      </c>
      <c r="H684" s="11">
        <v>32261.70435</v>
      </c>
      <c r="I684" s="11">
        <v>114857.4678</v>
      </c>
      <c r="J684" s="11">
        <v>83117.803230000005</v>
      </c>
      <c r="K684" s="11">
        <v>95484.188479999997</v>
      </c>
      <c r="L684" s="11">
        <v>1.6419482700000001</v>
      </c>
      <c r="M684" s="1">
        <v>1.9855490000000001E-3</v>
      </c>
    </row>
    <row r="685" spans="1:13">
      <c r="A685" t="s">
        <v>1900</v>
      </c>
      <c r="B685" t="s">
        <v>1901</v>
      </c>
      <c r="C685" t="s">
        <v>8428</v>
      </c>
      <c r="D685" t="s">
        <v>322</v>
      </c>
      <c r="E685" t="s">
        <v>8429</v>
      </c>
      <c r="F685" s="11">
        <v>18439.760010000002</v>
      </c>
      <c r="G685" s="11">
        <v>20555.906009999999</v>
      </c>
      <c r="H685" s="11">
        <v>23165.76367</v>
      </c>
      <c r="I685" s="11">
        <v>70932.542000000001</v>
      </c>
      <c r="J685" s="11">
        <v>59139.969729999997</v>
      </c>
      <c r="K685" s="11">
        <v>63907.610849999997</v>
      </c>
      <c r="L685" s="11">
        <v>1.6418172339999999</v>
      </c>
      <c r="M685" s="1">
        <v>2.8416800000000001E-4</v>
      </c>
    </row>
    <row r="686" spans="1:13">
      <c r="A686" t="s">
        <v>1902</v>
      </c>
      <c r="B686" t="s">
        <v>1903</v>
      </c>
      <c r="C686" t="s">
        <v>9772</v>
      </c>
      <c r="D686" t="s">
        <v>1904</v>
      </c>
      <c r="E686" t="s">
        <v>9773</v>
      </c>
      <c r="F686" s="11">
        <v>15372.27728</v>
      </c>
      <c r="G686" s="11">
        <v>16932.284790000002</v>
      </c>
      <c r="H686" s="11">
        <v>20175.221310000001</v>
      </c>
      <c r="I686" s="11">
        <v>60266.850839999999</v>
      </c>
      <c r="J686" s="11">
        <v>45337.642330000002</v>
      </c>
      <c r="K686" s="11">
        <v>58115.558100000002</v>
      </c>
      <c r="L686" s="11">
        <v>1.641397354</v>
      </c>
      <c r="M686" s="1">
        <v>1.5964200000000001E-3</v>
      </c>
    </row>
    <row r="687" spans="1:13">
      <c r="A687" t="s">
        <v>1905</v>
      </c>
      <c r="B687" t="s">
        <v>1906</v>
      </c>
      <c r="C687" t="s">
        <v>9726</v>
      </c>
      <c r="D687" t="s">
        <v>1267</v>
      </c>
      <c r="E687" t="s">
        <v>9727</v>
      </c>
      <c r="F687" s="11">
        <v>294.41723639999998</v>
      </c>
      <c r="G687" s="11">
        <v>154</v>
      </c>
      <c r="H687" s="11">
        <v>153</v>
      </c>
      <c r="I687" s="11">
        <v>705.10809319999998</v>
      </c>
      <c r="J687" s="11">
        <v>347.81613160000001</v>
      </c>
      <c r="K687" s="11">
        <v>822.90234380000004</v>
      </c>
      <c r="L687" s="11">
        <v>1.6410883270000001</v>
      </c>
      <c r="M687" s="1">
        <v>4.7576027E-2</v>
      </c>
    </row>
    <row r="688" spans="1:13">
      <c r="A688" t="s">
        <v>1907</v>
      </c>
      <c r="B688" t="s">
        <v>1908</v>
      </c>
      <c r="C688" t="s">
        <v>7767</v>
      </c>
      <c r="E688" t="s">
        <v>7768</v>
      </c>
      <c r="F688" s="11">
        <v>11772.90674</v>
      </c>
      <c r="G688" s="11">
        <v>13735.6792</v>
      </c>
      <c r="H688" s="11">
        <v>12796.94824</v>
      </c>
      <c r="I688" s="11">
        <v>49056.251949999998</v>
      </c>
      <c r="J688" s="11">
        <v>30780.174800000001</v>
      </c>
      <c r="K688" s="11">
        <v>39628.119149999999</v>
      </c>
      <c r="L688" s="11">
        <v>1.640957781</v>
      </c>
      <c r="M688" s="1">
        <v>6.9946610000000001E-3</v>
      </c>
    </row>
    <row r="689" spans="1:13">
      <c r="A689" t="s">
        <v>1909</v>
      </c>
      <c r="B689" t="s">
        <v>1910</v>
      </c>
      <c r="C689" t="s">
        <v>8280</v>
      </c>
      <c r="D689" t="s">
        <v>1911</v>
      </c>
      <c r="E689" t="s">
        <v>8281</v>
      </c>
      <c r="F689" s="11">
        <v>10428.043240000001</v>
      </c>
      <c r="G689" s="11">
        <v>15169.79657</v>
      </c>
      <c r="H689" s="11">
        <v>16492.773679999998</v>
      </c>
      <c r="I689" s="11">
        <v>50914.28613</v>
      </c>
      <c r="J689" s="11">
        <v>34126.176030000002</v>
      </c>
      <c r="K689" s="11">
        <v>46197.745869999999</v>
      </c>
      <c r="L689" s="11">
        <v>1.640617357</v>
      </c>
      <c r="M689" s="1">
        <v>5.0633509999999998E-3</v>
      </c>
    </row>
    <row r="690" spans="1:13">
      <c r="A690" t="s">
        <v>1912</v>
      </c>
      <c r="B690" t="s">
        <v>1913</v>
      </c>
      <c r="C690" t="s">
        <v>8515</v>
      </c>
      <c r="D690" t="s">
        <v>344</v>
      </c>
      <c r="E690" t="s">
        <v>8516</v>
      </c>
      <c r="F690" s="11">
        <v>4970.8994140000004</v>
      </c>
      <c r="G690" s="11">
        <v>6278.202636</v>
      </c>
      <c r="H690" s="11">
        <v>6987.4106439999996</v>
      </c>
      <c r="I690" s="11">
        <v>23716.255860000001</v>
      </c>
      <c r="J690" s="11">
        <v>14465.462890000001</v>
      </c>
      <c r="K690" s="11">
        <v>18622.316409999999</v>
      </c>
      <c r="L690" s="11">
        <v>1.639163543</v>
      </c>
      <c r="M690" s="1">
        <v>9.3579590000000008E-3</v>
      </c>
    </row>
    <row r="691" spans="1:13">
      <c r="A691" t="s">
        <v>1914</v>
      </c>
      <c r="B691" t="s">
        <v>1915</v>
      </c>
      <c r="C691" t="s">
        <v>9098</v>
      </c>
      <c r="D691" t="s">
        <v>1916</v>
      </c>
      <c r="E691" t="s">
        <v>9099</v>
      </c>
      <c r="F691" s="11">
        <v>75139.289059999996</v>
      </c>
      <c r="G691" s="11">
        <v>98177.023440000004</v>
      </c>
      <c r="H691" s="11">
        <v>98504.070319999999</v>
      </c>
      <c r="I691" s="11">
        <v>404413.53120000003</v>
      </c>
      <c r="J691" s="11">
        <v>189186.95310000001</v>
      </c>
      <c r="K691" s="11">
        <v>252218.5</v>
      </c>
      <c r="L691" s="11">
        <v>1.637695299</v>
      </c>
      <c r="M691" s="1">
        <v>4.1008484999999997E-2</v>
      </c>
    </row>
    <row r="692" spans="1:13">
      <c r="A692" t="s">
        <v>1917</v>
      </c>
      <c r="B692" t="s">
        <v>1918</v>
      </c>
      <c r="C692" t="s">
        <v>9194</v>
      </c>
      <c r="D692" t="s">
        <v>1919</v>
      </c>
      <c r="E692" t="s">
        <v>9195</v>
      </c>
      <c r="F692" s="11">
        <v>18311.07764</v>
      </c>
      <c r="G692" s="11">
        <v>22813.059079999999</v>
      </c>
      <c r="H692" s="11">
        <v>22687.840820000001</v>
      </c>
      <c r="I692" s="11">
        <v>79766.136710000006</v>
      </c>
      <c r="J692" s="11">
        <v>49377.416980000002</v>
      </c>
      <c r="K692" s="11">
        <v>69407.013690000007</v>
      </c>
      <c r="L692" s="11">
        <v>1.6376073339999999</v>
      </c>
      <c r="M692" s="1">
        <v>7.6649580000000004E-3</v>
      </c>
    </row>
    <row r="693" spans="1:13">
      <c r="A693" t="s">
        <v>1920</v>
      </c>
      <c r="B693" t="s">
        <v>1921</v>
      </c>
      <c r="C693" t="s">
        <v>8193</v>
      </c>
      <c r="D693" t="s">
        <v>1922</v>
      </c>
      <c r="E693" t="s">
        <v>8194</v>
      </c>
      <c r="F693" s="11">
        <v>156670.2304</v>
      </c>
      <c r="G693" s="11">
        <v>181352.79790000001</v>
      </c>
      <c r="H693" s="11">
        <v>210125.52350000001</v>
      </c>
      <c r="I693" s="11">
        <v>680914.14500000002</v>
      </c>
      <c r="J693" s="11">
        <v>456812.33159999998</v>
      </c>
      <c r="K693" s="11">
        <v>564232.23880000005</v>
      </c>
      <c r="L693" s="11">
        <v>1.634557211</v>
      </c>
      <c r="M693" s="1">
        <v>4.4475349999999999E-3</v>
      </c>
    </row>
    <row r="694" spans="1:13">
      <c r="A694" t="s">
        <v>1923</v>
      </c>
      <c r="B694" t="s">
        <v>1924</v>
      </c>
      <c r="C694" t="s">
        <v>8039</v>
      </c>
      <c r="D694" t="s">
        <v>1925</v>
      </c>
      <c r="E694" t="s">
        <v>8040</v>
      </c>
      <c r="F694" s="11">
        <v>10469.72437</v>
      </c>
      <c r="G694" s="11">
        <v>10033.38062</v>
      </c>
      <c r="H694" s="11">
        <v>10674.245360000001</v>
      </c>
      <c r="I694" s="11">
        <v>33776.662109999997</v>
      </c>
      <c r="J694" s="11">
        <v>31143.65625</v>
      </c>
      <c r="K694" s="11">
        <v>31815.578130000002</v>
      </c>
      <c r="L694" s="11">
        <v>1.6335530170000001</v>
      </c>
      <c r="M694" s="1">
        <v>1.13424E-5</v>
      </c>
    </row>
    <row r="695" spans="1:13">
      <c r="A695" t="s">
        <v>1926</v>
      </c>
      <c r="B695" t="s">
        <v>1927</v>
      </c>
      <c r="C695" t="s">
        <v>7940</v>
      </c>
      <c r="D695" t="s">
        <v>1928</v>
      </c>
      <c r="E695" t="s">
        <v>7941</v>
      </c>
      <c r="F695" s="11">
        <v>7553.4045409999999</v>
      </c>
      <c r="G695" s="11">
        <v>7409.2870489999996</v>
      </c>
      <c r="H695" s="11">
        <v>6575.2659910000002</v>
      </c>
      <c r="I695" s="11">
        <v>24848.809570000001</v>
      </c>
      <c r="J695" s="11">
        <v>19370.698250000001</v>
      </c>
      <c r="K695" s="11">
        <v>22554.941159999998</v>
      </c>
      <c r="L695" s="11">
        <v>1.632414719</v>
      </c>
      <c r="M695" s="1">
        <v>7.3669499999999999E-4</v>
      </c>
    </row>
    <row r="696" spans="1:13">
      <c r="A696" t="s">
        <v>1929</v>
      </c>
      <c r="B696" t="s">
        <v>1930</v>
      </c>
      <c r="C696" t="s">
        <v>8611</v>
      </c>
      <c r="D696" t="s">
        <v>1931</v>
      </c>
      <c r="E696" t="s">
        <v>8612</v>
      </c>
      <c r="F696" s="11">
        <v>30611.17139</v>
      </c>
      <c r="G696" s="11">
        <v>33070.013189999998</v>
      </c>
      <c r="H696" s="11">
        <v>35233.234380000002</v>
      </c>
      <c r="I696" s="11">
        <v>100723.66989999999</v>
      </c>
      <c r="J696" s="11">
        <v>96325.070319999999</v>
      </c>
      <c r="K696" s="11">
        <v>109178.083</v>
      </c>
      <c r="L696" s="11">
        <v>1.630347912</v>
      </c>
      <c r="M696" s="1">
        <v>6.5928799999999998E-5</v>
      </c>
    </row>
    <row r="697" spans="1:13">
      <c r="A697" t="s">
        <v>1932</v>
      </c>
      <c r="B697" t="s">
        <v>1933</v>
      </c>
      <c r="C697" t="s">
        <v>8122</v>
      </c>
      <c r="D697" t="s">
        <v>1934</v>
      </c>
      <c r="E697" t="s">
        <v>8123</v>
      </c>
      <c r="F697" s="11">
        <v>1230.324188</v>
      </c>
      <c r="G697" s="11">
        <v>1468.0601810000001</v>
      </c>
      <c r="H697" s="11">
        <v>1641.8498540000001</v>
      </c>
      <c r="I697" s="11">
        <v>5716.2536620000001</v>
      </c>
      <c r="J697" s="11">
        <v>3706.0870359999999</v>
      </c>
      <c r="K697" s="11">
        <v>4010.2593999999999</v>
      </c>
      <c r="L697" s="11">
        <v>1.629893783</v>
      </c>
      <c r="M697" s="1">
        <v>8.9102160000000003E-3</v>
      </c>
    </row>
    <row r="698" spans="1:13">
      <c r="A698" t="s">
        <v>1935</v>
      </c>
      <c r="B698" t="s">
        <v>1936</v>
      </c>
      <c r="C698" t="s">
        <v>8500</v>
      </c>
      <c r="D698" t="s">
        <v>1937</v>
      </c>
      <c r="E698" t="s">
        <v>8501</v>
      </c>
      <c r="F698" s="11">
        <v>33759.50015</v>
      </c>
      <c r="G698" s="11">
        <v>38673.487789999999</v>
      </c>
      <c r="H698" s="11">
        <v>33485.290130000001</v>
      </c>
      <c r="I698" s="11">
        <v>138984.66219999999</v>
      </c>
      <c r="J698" s="11">
        <v>86123.413199999995</v>
      </c>
      <c r="K698" s="11">
        <v>102535.0482</v>
      </c>
      <c r="L698" s="11">
        <v>1.6291736800000001</v>
      </c>
      <c r="M698" s="1">
        <v>9.2804020000000001E-3</v>
      </c>
    </row>
    <row r="699" spans="1:13">
      <c r="A699" t="s">
        <v>1938</v>
      </c>
      <c r="B699" t="s">
        <v>1939</v>
      </c>
      <c r="C699" t="s">
        <v>9328</v>
      </c>
      <c r="D699" t="s">
        <v>1940</v>
      </c>
      <c r="E699" t="s">
        <v>9329</v>
      </c>
      <c r="F699" s="11">
        <v>2374.026856</v>
      </c>
      <c r="G699" s="11">
        <v>3002.456788</v>
      </c>
      <c r="H699" s="11">
        <v>3253.920654</v>
      </c>
      <c r="I699" s="11">
        <v>10595.528319999999</v>
      </c>
      <c r="J699" s="11">
        <v>7577.2407219999996</v>
      </c>
      <c r="K699" s="11">
        <v>8520.2705079999996</v>
      </c>
      <c r="L699" s="11">
        <v>1.628963545</v>
      </c>
      <c r="M699" s="1">
        <v>2.9227989999999998E-3</v>
      </c>
    </row>
    <row r="700" spans="1:13">
      <c r="A700" t="s">
        <v>1941</v>
      </c>
      <c r="B700" t="s">
        <v>1942</v>
      </c>
      <c r="C700" t="s">
        <v>8835</v>
      </c>
      <c r="E700" t="s">
        <v>8836</v>
      </c>
      <c r="F700" s="11">
        <v>48690.937400000003</v>
      </c>
      <c r="G700" s="11">
        <v>50667.715519999998</v>
      </c>
      <c r="H700" s="11">
        <v>47387.053769999999</v>
      </c>
      <c r="I700" s="11">
        <v>187214.89550000001</v>
      </c>
      <c r="J700" s="11">
        <v>122446.7338</v>
      </c>
      <c r="K700" s="11">
        <v>143380.0534</v>
      </c>
      <c r="L700" s="11">
        <v>1.6263254979999999</v>
      </c>
      <c r="M700" s="1">
        <v>5.9106269999999999E-3</v>
      </c>
    </row>
    <row r="701" spans="1:13">
      <c r="A701" t="s">
        <v>1943</v>
      </c>
      <c r="B701" t="s">
        <v>1944</v>
      </c>
      <c r="C701" t="s">
        <v>9501</v>
      </c>
      <c r="D701" t="s">
        <v>1945</v>
      </c>
      <c r="E701" t="s">
        <v>9502</v>
      </c>
      <c r="F701" s="11">
        <v>15547.79248</v>
      </c>
      <c r="G701" s="11">
        <v>16885.891599999999</v>
      </c>
      <c r="H701" s="11">
        <v>17428.77246</v>
      </c>
      <c r="I701" s="11">
        <v>60148.960939999997</v>
      </c>
      <c r="J701" s="11">
        <v>44570.671880000002</v>
      </c>
      <c r="K701" s="11">
        <v>49178.498050000002</v>
      </c>
      <c r="L701" s="11">
        <v>1.625949844</v>
      </c>
      <c r="M701" s="1">
        <v>1.733072E-3</v>
      </c>
    </row>
    <row r="702" spans="1:13">
      <c r="A702" t="s">
        <v>1946</v>
      </c>
      <c r="B702" t="s">
        <v>1947</v>
      </c>
      <c r="C702" t="s">
        <v>9139</v>
      </c>
      <c r="D702" t="s">
        <v>1948</v>
      </c>
      <c r="E702" t="s">
        <v>9140</v>
      </c>
      <c r="F702" s="11">
        <v>2797.3999020000001</v>
      </c>
      <c r="G702" s="11">
        <v>2325.8305660000001</v>
      </c>
      <c r="H702" s="11">
        <v>3173.3610840000001</v>
      </c>
      <c r="I702" s="11">
        <v>10806.168949999999</v>
      </c>
      <c r="J702" s="11">
        <v>6084.2822260000003</v>
      </c>
      <c r="K702" s="11">
        <v>8701.7119139999995</v>
      </c>
      <c r="L702" s="11">
        <v>1.6251114230000001</v>
      </c>
      <c r="M702" s="1">
        <v>1.4205056000000001E-2</v>
      </c>
    </row>
    <row r="703" spans="1:13">
      <c r="A703" t="s">
        <v>1949</v>
      </c>
      <c r="B703" t="s">
        <v>1950</v>
      </c>
      <c r="C703" t="s">
        <v>9665</v>
      </c>
      <c r="D703" t="s">
        <v>1951</v>
      </c>
      <c r="E703" t="s">
        <v>9666</v>
      </c>
      <c r="F703" s="11">
        <v>3065.2996819999998</v>
      </c>
      <c r="G703" s="11">
        <v>3606.421754</v>
      </c>
      <c r="H703" s="11">
        <v>2954.216492</v>
      </c>
      <c r="I703" s="11">
        <v>13433.56055</v>
      </c>
      <c r="J703" s="11">
        <v>7300.8874509999996</v>
      </c>
      <c r="K703" s="11">
        <v>8943.4315179999994</v>
      </c>
      <c r="L703" s="11">
        <v>1.6243889899999999</v>
      </c>
      <c r="M703" s="1">
        <v>2.2259965E-2</v>
      </c>
    </row>
    <row r="704" spans="1:13">
      <c r="A704" t="s">
        <v>1952</v>
      </c>
      <c r="B704" t="s">
        <v>1953</v>
      </c>
      <c r="C704" t="s">
        <v>9570</v>
      </c>
      <c r="D704" t="s">
        <v>1954</v>
      </c>
      <c r="F704" s="11">
        <v>22480.36004</v>
      </c>
      <c r="G704" s="11">
        <v>23339.046750000001</v>
      </c>
      <c r="H704" s="11">
        <v>20243.440620000001</v>
      </c>
      <c r="I704" s="11">
        <v>93699.667969999995</v>
      </c>
      <c r="J704" s="11">
        <v>48928.530760000001</v>
      </c>
      <c r="K704" s="11">
        <v>60619.528319999998</v>
      </c>
      <c r="L704" s="11">
        <v>1.62132816</v>
      </c>
      <c r="M704" s="1">
        <v>2.7208486E-2</v>
      </c>
    </row>
    <row r="705" spans="1:13">
      <c r="A705" t="s">
        <v>1955</v>
      </c>
      <c r="B705" t="s">
        <v>1956</v>
      </c>
      <c r="C705" t="s">
        <v>8128</v>
      </c>
      <c r="D705" t="s">
        <v>1957</v>
      </c>
      <c r="E705" t="s">
        <v>8129</v>
      </c>
      <c r="F705" s="11">
        <v>14136.48279</v>
      </c>
      <c r="G705" s="11">
        <v>14042.067499999999</v>
      </c>
      <c r="H705" s="11">
        <v>13944.82605</v>
      </c>
      <c r="I705" s="11">
        <v>45370.97754</v>
      </c>
      <c r="J705" s="11">
        <v>40033.860840000001</v>
      </c>
      <c r="K705" s="11">
        <v>44175.451179999996</v>
      </c>
      <c r="L705" s="11">
        <v>1.621153303</v>
      </c>
      <c r="M705" s="1">
        <v>5.5782100000000002E-5</v>
      </c>
    </row>
    <row r="706" spans="1:13">
      <c r="A706" t="s">
        <v>1958</v>
      </c>
      <c r="B706" t="s">
        <v>1959</v>
      </c>
      <c r="C706" t="s">
        <v>7745</v>
      </c>
      <c r="E706" t="s">
        <v>7746</v>
      </c>
      <c r="F706" s="11">
        <v>13818.728150000001</v>
      </c>
      <c r="G706" s="11">
        <v>19649.677489999998</v>
      </c>
      <c r="H706" s="11">
        <v>21000.410400000001</v>
      </c>
      <c r="I706" s="11">
        <v>68194.568360000005</v>
      </c>
      <c r="J706" s="11">
        <v>44618.088380000001</v>
      </c>
      <c r="K706" s="11">
        <v>54743.724609999997</v>
      </c>
      <c r="L706" s="11">
        <v>1.6211442190000001</v>
      </c>
      <c r="M706" s="1">
        <v>6.2816790000000001E-3</v>
      </c>
    </row>
    <row r="707" spans="1:13">
      <c r="A707" t="s">
        <v>1960</v>
      </c>
      <c r="B707" t="s">
        <v>1961</v>
      </c>
      <c r="C707" t="s">
        <v>8399</v>
      </c>
      <c r="D707" t="s">
        <v>1962</v>
      </c>
      <c r="E707" t="s">
        <v>8400</v>
      </c>
      <c r="F707" s="11">
        <v>64426.659420000004</v>
      </c>
      <c r="G707" s="11">
        <v>70305.288579999993</v>
      </c>
      <c r="H707" s="11">
        <v>62824.14185</v>
      </c>
      <c r="I707" s="11">
        <v>261413.65919999999</v>
      </c>
      <c r="J707" s="11">
        <v>162511.59280000001</v>
      </c>
      <c r="K707" s="11">
        <v>183664.0625</v>
      </c>
      <c r="L707" s="11">
        <v>1.620834178</v>
      </c>
      <c r="M707" s="1">
        <v>1.0556390000000001E-2</v>
      </c>
    </row>
    <row r="708" spans="1:13">
      <c r="A708" t="s">
        <v>1963</v>
      </c>
      <c r="B708" t="s">
        <v>1964</v>
      </c>
      <c r="C708" t="s">
        <v>8889</v>
      </c>
      <c r="D708" t="s">
        <v>1965</v>
      </c>
      <c r="E708" t="s">
        <v>8890</v>
      </c>
      <c r="F708" s="11">
        <v>65015.073680000001</v>
      </c>
      <c r="G708" s="11">
        <v>63009.558109999998</v>
      </c>
      <c r="H708" s="11">
        <v>67530.968630000003</v>
      </c>
      <c r="I708" s="11">
        <v>253494.92869999999</v>
      </c>
      <c r="J708" s="11">
        <v>159160.56839999999</v>
      </c>
      <c r="K708" s="11">
        <v>188504.6323</v>
      </c>
      <c r="L708" s="11">
        <v>1.620170476</v>
      </c>
      <c r="M708" s="1">
        <v>8.3673849999999998E-3</v>
      </c>
    </row>
    <row r="709" spans="1:13">
      <c r="A709" t="s">
        <v>1966</v>
      </c>
      <c r="B709" t="s">
        <v>1967</v>
      </c>
      <c r="C709" t="s">
        <v>8473</v>
      </c>
      <c r="E709" t="s">
        <v>7511</v>
      </c>
      <c r="F709" s="11">
        <v>3230.4892580000001</v>
      </c>
      <c r="G709" s="11">
        <v>3870.8063959999999</v>
      </c>
      <c r="H709" s="11">
        <v>4471.6508780000004</v>
      </c>
      <c r="I709" s="11">
        <v>13789.95313</v>
      </c>
      <c r="J709" s="11">
        <v>9616.1933599999993</v>
      </c>
      <c r="K709" s="11">
        <v>12159.88672</v>
      </c>
      <c r="L709" s="11">
        <v>1.619743846</v>
      </c>
      <c r="M709" s="1">
        <v>3.2137929999999999E-3</v>
      </c>
    </row>
    <row r="710" spans="1:13">
      <c r="A710" t="s">
        <v>1968</v>
      </c>
      <c r="B710" t="s">
        <v>1969</v>
      </c>
      <c r="C710" t="s">
        <v>8727</v>
      </c>
      <c r="D710" t="s">
        <v>1970</v>
      </c>
      <c r="E710" t="s">
        <v>8728</v>
      </c>
      <c r="F710" s="11">
        <v>10134.912109999999</v>
      </c>
      <c r="G710" s="11">
        <v>11710.375</v>
      </c>
      <c r="H710" s="11">
        <v>10176.83203</v>
      </c>
      <c r="I710" s="11">
        <v>40149.097659999999</v>
      </c>
      <c r="J710" s="11">
        <v>27125.730459999999</v>
      </c>
      <c r="K710" s="11">
        <v>31062.613280000001</v>
      </c>
      <c r="L710" s="11">
        <v>1.618672034</v>
      </c>
      <c r="M710" s="1">
        <v>4.7382489999999999E-3</v>
      </c>
    </row>
    <row r="711" spans="1:13">
      <c r="A711" t="s">
        <v>1971</v>
      </c>
      <c r="B711" t="s">
        <v>1972</v>
      </c>
      <c r="C711" t="s">
        <v>9591</v>
      </c>
      <c r="D711" t="s">
        <v>1973</v>
      </c>
      <c r="E711" t="s">
        <v>9592</v>
      </c>
      <c r="F711" s="11">
        <v>10015.750980000001</v>
      </c>
      <c r="G711" s="11">
        <v>9799.3935540000002</v>
      </c>
      <c r="H711" s="11">
        <v>10815.21875</v>
      </c>
      <c r="I711" s="11">
        <v>32423.953119999998</v>
      </c>
      <c r="J711" s="11">
        <v>32834.566400000003</v>
      </c>
      <c r="K711" s="11">
        <v>28770.90626</v>
      </c>
      <c r="L711" s="11">
        <v>1.6181498299999999</v>
      </c>
      <c r="M711" s="1">
        <v>9.1148699999999997E-5</v>
      </c>
    </row>
    <row r="712" spans="1:13">
      <c r="A712" t="s">
        <v>1974</v>
      </c>
      <c r="B712" t="s">
        <v>1975</v>
      </c>
      <c r="C712" t="s">
        <v>8221</v>
      </c>
      <c r="D712" t="s">
        <v>344</v>
      </c>
      <c r="F712" s="11">
        <v>21803.826659999999</v>
      </c>
      <c r="G712" s="11">
        <v>27612.770260000001</v>
      </c>
      <c r="H712" s="11">
        <v>21455.436519999999</v>
      </c>
      <c r="I712" s="11">
        <v>92552.875979999997</v>
      </c>
      <c r="J712" s="11">
        <v>59081.412120000001</v>
      </c>
      <c r="K712" s="11">
        <v>65774.974119999999</v>
      </c>
      <c r="L712" s="11">
        <v>1.6171250559999999</v>
      </c>
      <c r="M712" s="1">
        <v>9.3905069999999993E-3</v>
      </c>
    </row>
    <row r="713" spans="1:13">
      <c r="A713" t="s">
        <v>1976</v>
      </c>
      <c r="B713" t="s">
        <v>1977</v>
      </c>
      <c r="C713" t="s">
        <v>8411</v>
      </c>
      <c r="D713" t="s">
        <v>1978</v>
      </c>
      <c r="E713" t="s">
        <v>8412</v>
      </c>
      <c r="F713" s="11">
        <v>19531.777340000001</v>
      </c>
      <c r="G713" s="11">
        <v>19753.4375</v>
      </c>
      <c r="H713" s="11">
        <v>24565.478520000001</v>
      </c>
      <c r="I713" s="11">
        <v>76647.789059999996</v>
      </c>
      <c r="J713" s="11">
        <v>58311.6875</v>
      </c>
      <c r="K713" s="11">
        <v>60779.734380000002</v>
      </c>
      <c r="L713" s="11">
        <v>1.6161585979999999</v>
      </c>
      <c r="M713" s="1">
        <v>1.817712E-3</v>
      </c>
    </row>
    <row r="714" spans="1:13">
      <c r="A714" t="s">
        <v>1979</v>
      </c>
      <c r="B714" t="s">
        <v>1980</v>
      </c>
      <c r="C714" t="s">
        <v>8887</v>
      </c>
      <c r="D714" t="s">
        <v>1981</v>
      </c>
      <c r="E714" t="s">
        <v>8888</v>
      </c>
      <c r="F714" s="11">
        <v>7096.0195320000003</v>
      </c>
      <c r="G714" s="11">
        <v>6595.1762699999999</v>
      </c>
      <c r="H714" s="11">
        <v>6078.2006840000004</v>
      </c>
      <c r="I714" s="11">
        <v>22522.410159999999</v>
      </c>
      <c r="J714" s="11">
        <v>19909.175780000001</v>
      </c>
      <c r="K714" s="11">
        <v>18123.998049999998</v>
      </c>
      <c r="L714" s="11">
        <v>1.614991171</v>
      </c>
      <c r="M714" s="1">
        <v>4.8749200000000001E-4</v>
      </c>
    </row>
    <row r="715" spans="1:13">
      <c r="A715" t="s">
        <v>1982</v>
      </c>
      <c r="B715" t="s">
        <v>1983</v>
      </c>
      <c r="C715" t="s">
        <v>8641</v>
      </c>
      <c r="D715" t="s">
        <v>1984</v>
      </c>
      <c r="E715" t="s">
        <v>8642</v>
      </c>
      <c r="F715" s="11">
        <v>428778.93440000003</v>
      </c>
      <c r="G715" s="11">
        <v>453033.95679999999</v>
      </c>
      <c r="H715" s="11">
        <v>480338.52029999997</v>
      </c>
      <c r="I715" s="11">
        <v>1545511.892</v>
      </c>
      <c r="J715" s="11">
        <v>1182650.1429999999</v>
      </c>
      <c r="K715" s="11">
        <v>1441926.057</v>
      </c>
      <c r="L715" s="11">
        <v>1.614190784</v>
      </c>
      <c r="M715" s="1">
        <v>1.0082489999999999E-3</v>
      </c>
    </row>
    <row r="716" spans="1:13">
      <c r="A716" t="s">
        <v>1985</v>
      </c>
      <c r="B716" t="s">
        <v>1986</v>
      </c>
      <c r="C716" t="s">
        <v>8827</v>
      </c>
      <c r="D716" t="s">
        <v>1987</v>
      </c>
      <c r="E716" t="s">
        <v>8828</v>
      </c>
      <c r="F716" s="11">
        <v>54601.81738</v>
      </c>
      <c r="G716" s="11">
        <v>64261.293440000001</v>
      </c>
      <c r="H716" s="11">
        <v>56799.325199999999</v>
      </c>
      <c r="I716" s="11">
        <v>251995.17540000001</v>
      </c>
      <c r="J716" s="11">
        <v>111232.34269999999</v>
      </c>
      <c r="K716" s="11">
        <v>174081.52799999999</v>
      </c>
      <c r="L716" s="11">
        <v>1.6129464120000001</v>
      </c>
      <c r="M716" s="1">
        <v>4.1827911000000002E-2</v>
      </c>
    </row>
    <row r="717" spans="1:13">
      <c r="A717" t="s">
        <v>1988</v>
      </c>
      <c r="B717" t="s">
        <v>1989</v>
      </c>
      <c r="C717" t="s">
        <v>7889</v>
      </c>
      <c r="D717" t="s">
        <v>1990</v>
      </c>
      <c r="E717" t="s">
        <v>7890</v>
      </c>
      <c r="F717" s="11">
        <v>901.1697388</v>
      </c>
      <c r="G717" s="11">
        <v>823.75952140000004</v>
      </c>
      <c r="H717" s="11">
        <v>697.441101</v>
      </c>
      <c r="I717" s="11">
        <v>2701.9221200000002</v>
      </c>
      <c r="J717" s="11">
        <v>1936.2158199999999</v>
      </c>
      <c r="K717" s="11">
        <v>2744.3845219999998</v>
      </c>
      <c r="L717" s="11">
        <v>1.607694382</v>
      </c>
      <c r="M717" s="1">
        <v>3.5646290000000001E-3</v>
      </c>
    </row>
    <row r="718" spans="1:13">
      <c r="A718" t="s">
        <v>1991</v>
      </c>
      <c r="B718" t="s">
        <v>1992</v>
      </c>
      <c r="C718" t="s">
        <v>9232</v>
      </c>
      <c r="F718" s="11">
        <v>5394.7236320000002</v>
      </c>
      <c r="G718" s="11">
        <v>4676.7451179999998</v>
      </c>
      <c r="H718" s="11">
        <v>5260.6464839999999</v>
      </c>
      <c r="I718" s="11">
        <v>18913.382809999999</v>
      </c>
      <c r="J718" s="11">
        <v>13399.25684</v>
      </c>
      <c r="K718" s="11">
        <v>14413.38574</v>
      </c>
      <c r="L718" s="11">
        <v>1.607669577</v>
      </c>
      <c r="M718" s="1">
        <v>3.6015130000000002E-3</v>
      </c>
    </row>
    <row r="719" spans="1:13">
      <c r="A719" t="s">
        <v>1993</v>
      </c>
      <c r="B719" t="s">
        <v>1994</v>
      </c>
      <c r="C719" t="s">
        <v>7565</v>
      </c>
      <c r="D719" t="s">
        <v>1995</v>
      </c>
      <c r="E719" t="s">
        <v>7566</v>
      </c>
      <c r="F719" s="11">
        <v>452.34637450000002</v>
      </c>
      <c r="G719" s="11">
        <v>693.75823969999999</v>
      </c>
      <c r="H719" s="11">
        <v>468.90170289999998</v>
      </c>
      <c r="I719" s="11">
        <v>1688.3666989999999</v>
      </c>
      <c r="J719" s="11">
        <v>1867.5814210000001</v>
      </c>
      <c r="K719" s="11">
        <v>1363.9095460000001</v>
      </c>
      <c r="L719" s="11">
        <v>1.6070767699999999</v>
      </c>
      <c r="M719" s="1">
        <v>2.7177080000000001E-3</v>
      </c>
    </row>
    <row r="720" spans="1:13">
      <c r="A720" t="s">
        <v>1996</v>
      </c>
      <c r="B720" t="s">
        <v>1997</v>
      </c>
      <c r="C720" t="s">
        <v>7789</v>
      </c>
      <c r="D720" t="s">
        <v>1998</v>
      </c>
      <c r="E720" t="s">
        <v>7790</v>
      </c>
      <c r="F720" s="11">
        <v>3459.6047359999998</v>
      </c>
      <c r="G720" s="11">
        <v>3227.3884280000002</v>
      </c>
      <c r="H720" s="11">
        <v>2954.1787100000001</v>
      </c>
      <c r="I720" s="11">
        <v>10962.910159999999</v>
      </c>
      <c r="J720" s="11">
        <v>8275.5146480000003</v>
      </c>
      <c r="K720" s="11">
        <v>10111.447270000001</v>
      </c>
      <c r="L720" s="11">
        <v>1.6060737949999999</v>
      </c>
      <c r="M720" s="1">
        <v>1.2347009999999999E-3</v>
      </c>
    </row>
    <row r="721" spans="1:13">
      <c r="A721" t="s">
        <v>1999</v>
      </c>
      <c r="B721" t="s">
        <v>2000</v>
      </c>
      <c r="C721" t="s">
        <v>8565</v>
      </c>
      <c r="D721" t="s">
        <v>2001</v>
      </c>
      <c r="E721" t="s">
        <v>8566</v>
      </c>
      <c r="F721" s="11">
        <v>1183.2677000000001</v>
      </c>
      <c r="G721" s="11">
        <v>701.25695800000005</v>
      </c>
      <c r="H721" s="11">
        <v>1217.1832280000001</v>
      </c>
      <c r="I721" s="11">
        <v>3853.6047359999998</v>
      </c>
      <c r="J721" s="11">
        <v>2778.6523440000001</v>
      </c>
      <c r="K721" s="11">
        <v>2790.0522460000002</v>
      </c>
      <c r="L721" s="11">
        <v>1.603017873</v>
      </c>
      <c r="M721" s="1">
        <v>5.8665499999999999E-3</v>
      </c>
    </row>
    <row r="722" spans="1:13">
      <c r="A722" t="s">
        <v>2002</v>
      </c>
      <c r="B722" t="s">
        <v>2003</v>
      </c>
      <c r="C722" t="s">
        <v>8593</v>
      </c>
      <c r="D722" t="s">
        <v>2004</v>
      </c>
      <c r="E722" t="s">
        <v>8594</v>
      </c>
      <c r="F722" s="11">
        <v>6238.8745120000003</v>
      </c>
      <c r="G722" s="11">
        <v>6972.8896480000003</v>
      </c>
      <c r="H722" s="11">
        <v>7183.8930659999996</v>
      </c>
      <c r="I722" s="11">
        <v>25326.238280000001</v>
      </c>
      <c r="J722" s="11">
        <v>17629.58008</v>
      </c>
      <c r="K722" s="11">
        <v>18984.193360000001</v>
      </c>
      <c r="L722" s="11">
        <v>1.6026096590000001</v>
      </c>
      <c r="M722" s="1">
        <v>4.4071099999999997E-3</v>
      </c>
    </row>
    <row r="723" spans="1:13">
      <c r="A723" t="s">
        <v>2005</v>
      </c>
      <c r="B723" t="s">
        <v>2006</v>
      </c>
      <c r="C723" t="s">
        <v>8391</v>
      </c>
      <c r="D723" t="s">
        <v>2007</v>
      </c>
      <c r="E723" t="s">
        <v>8392</v>
      </c>
      <c r="F723" s="11">
        <v>123163.1324</v>
      </c>
      <c r="G723" s="11">
        <v>128278.02619999999</v>
      </c>
      <c r="H723" s="11">
        <v>124240.0969</v>
      </c>
      <c r="I723" s="11">
        <v>446353.61080000002</v>
      </c>
      <c r="J723" s="11">
        <v>324058.97659999999</v>
      </c>
      <c r="K723" s="11">
        <v>370330.95970000001</v>
      </c>
      <c r="L723" s="11">
        <v>1.6023934529999999</v>
      </c>
      <c r="M723" s="1">
        <v>2.028036E-3</v>
      </c>
    </row>
    <row r="724" spans="1:13">
      <c r="A724" t="s">
        <v>2008</v>
      </c>
      <c r="B724" t="s">
        <v>2009</v>
      </c>
      <c r="C724" t="s">
        <v>8951</v>
      </c>
      <c r="D724" t="s">
        <v>2010</v>
      </c>
      <c r="E724" t="s">
        <v>8786</v>
      </c>
      <c r="F724" s="11">
        <v>94732.156109999996</v>
      </c>
      <c r="G724" s="11">
        <v>110348.18769999999</v>
      </c>
      <c r="H724" s="11">
        <v>106690.2087</v>
      </c>
      <c r="I724" s="11">
        <v>423271.78860000003</v>
      </c>
      <c r="J724" s="11">
        <v>233877.6035</v>
      </c>
      <c r="K724" s="11">
        <v>288028.16190000001</v>
      </c>
      <c r="L724" s="11">
        <v>1.6001007</v>
      </c>
      <c r="M724" s="1">
        <v>2.0193959000000001E-2</v>
      </c>
    </row>
    <row r="725" spans="1:13">
      <c r="A725" t="s">
        <v>2011</v>
      </c>
      <c r="B725" t="s">
        <v>2012</v>
      </c>
      <c r="C725" t="s">
        <v>8095</v>
      </c>
      <c r="D725" t="s">
        <v>2013</v>
      </c>
      <c r="E725" t="s">
        <v>8096</v>
      </c>
      <c r="F725" s="11">
        <v>56219.888180000002</v>
      </c>
      <c r="G725" s="11">
        <v>70626.450200000007</v>
      </c>
      <c r="H725" s="11">
        <v>62872.595710000001</v>
      </c>
      <c r="I725" s="11">
        <v>241450.36720000001</v>
      </c>
      <c r="J725" s="11">
        <v>148147.07810000001</v>
      </c>
      <c r="K725" s="11">
        <v>185003.51860000001</v>
      </c>
      <c r="L725" s="11">
        <v>1.598696745</v>
      </c>
      <c r="M725" s="1">
        <v>9.4906980000000005E-3</v>
      </c>
    </row>
    <row r="726" spans="1:13">
      <c r="A726" t="s">
        <v>2014</v>
      </c>
      <c r="B726" t="s">
        <v>2015</v>
      </c>
      <c r="C726" t="s">
        <v>9336</v>
      </c>
      <c r="D726" t="s">
        <v>1791</v>
      </c>
      <c r="E726" t="s">
        <v>9337</v>
      </c>
      <c r="F726" s="11">
        <v>15630.380859999999</v>
      </c>
      <c r="G726" s="11">
        <v>16748.058349999999</v>
      </c>
      <c r="H726" s="11">
        <v>18644.083009999998</v>
      </c>
      <c r="I726" s="11">
        <v>65955.398430000001</v>
      </c>
      <c r="J726" s="11">
        <v>40659.01367</v>
      </c>
      <c r="K726" s="11">
        <v>47802.074220000002</v>
      </c>
      <c r="L726" s="11">
        <v>1.5976206669999999</v>
      </c>
      <c r="M726" s="1">
        <v>1.0446288999999999E-2</v>
      </c>
    </row>
    <row r="727" spans="1:13">
      <c r="A727" t="s">
        <v>2016</v>
      </c>
      <c r="B727" t="s">
        <v>2017</v>
      </c>
      <c r="C727" t="s">
        <v>9407</v>
      </c>
      <c r="D727" t="s">
        <v>2018</v>
      </c>
      <c r="E727" t="s">
        <v>9408</v>
      </c>
      <c r="F727" s="11">
        <v>6528.4414059999999</v>
      </c>
      <c r="G727" s="11">
        <v>5727.6992190000001</v>
      </c>
      <c r="H727" s="11">
        <v>4861.4472660000001</v>
      </c>
      <c r="I727" s="11">
        <v>23934.033200000002</v>
      </c>
      <c r="J727" s="11">
        <v>12805.299800000001</v>
      </c>
      <c r="K727" s="11">
        <v>15059.422850000001</v>
      </c>
      <c r="L727" s="11">
        <v>1.5974380260000001</v>
      </c>
      <c r="M727" s="1">
        <v>2.8052710000000002E-2</v>
      </c>
    </row>
    <row r="728" spans="1:13">
      <c r="A728" t="s">
        <v>2019</v>
      </c>
      <c r="B728" t="s">
        <v>2020</v>
      </c>
      <c r="C728" t="s">
        <v>7627</v>
      </c>
      <c r="D728" t="s">
        <v>2021</v>
      </c>
      <c r="E728" t="s">
        <v>7628</v>
      </c>
      <c r="F728" s="11">
        <v>653555.60309999995</v>
      </c>
      <c r="G728" s="11">
        <v>707857.72640000004</v>
      </c>
      <c r="H728" s="11">
        <v>736297.28040000005</v>
      </c>
      <c r="I728" s="11">
        <v>2709188.753</v>
      </c>
      <c r="J728" s="11">
        <v>1595320.9</v>
      </c>
      <c r="K728" s="11">
        <v>2038483.781</v>
      </c>
      <c r="L728" s="11">
        <v>1.596348184</v>
      </c>
      <c r="M728" s="1">
        <v>1.2077394999999999E-2</v>
      </c>
    </row>
    <row r="729" spans="1:13">
      <c r="A729" t="s">
        <v>2022</v>
      </c>
      <c r="B729" t="s">
        <v>2023</v>
      </c>
      <c r="C729" t="s">
        <v>8779</v>
      </c>
      <c r="D729" t="s">
        <v>2024</v>
      </c>
      <c r="E729" t="s">
        <v>8780</v>
      </c>
      <c r="F729" s="11">
        <v>362909.88010000001</v>
      </c>
      <c r="G729" s="11">
        <v>405193.98550000001</v>
      </c>
      <c r="H729" s="11">
        <v>366288.71</v>
      </c>
      <c r="I729" s="11">
        <v>1501783.9369999999</v>
      </c>
      <c r="J729" s="11">
        <v>870752.85620000004</v>
      </c>
      <c r="K729" s="11">
        <v>1049280.1089999999</v>
      </c>
      <c r="L729" s="11">
        <v>1.5928425690000001</v>
      </c>
      <c r="M729" s="1">
        <v>1.5482027000000001E-2</v>
      </c>
    </row>
    <row r="730" spans="1:13">
      <c r="A730" t="s">
        <v>2025</v>
      </c>
      <c r="B730" t="s">
        <v>2026</v>
      </c>
      <c r="C730" t="s">
        <v>8245</v>
      </c>
      <c r="E730" t="s">
        <v>8246</v>
      </c>
      <c r="F730" s="11">
        <v>131251.36069999999</v>
      </c>
      <c r="G730" s="11">
        <v>168677.33180000001</v>
      </c>
      <c r="H730" s="11">
        <v>172145.731</v>
      </c>
      <c r="I730" s="11">
        <v>588327.30619999999</v>
      </c>
      <c r="J730" s="11">
        <v>353951.51270000002</v>
      </c>
      <c r="K730" s="11">
        <v>476989.15240000002</v>
      </c>
      <c r="L730" s="11">
        <v>1.588060783</v>
      </c>
      <c r="M730" s="1">
        <v>1.0185537999999999E-2</v>
      </c>
    </row>
    <row r="731" spans="1:13">
      <c r="A731" t="s">
        <v>2027</v>
      </c>
      <c r="B731" t="s">
        <v>2028</v>
      </c>
      <c r="C731" t="s">
        <v>8643</v>
      </c>
      <c r="D731" t="s">
        <v>2029</v>
      </c>
      <c r="E731" t="s">
        <v>8644</v>
      </c>
      <c r="F731" s="11">
        <v>13335.45959</v>
      </c>
      <c r="G731" s="11">
        <v>12784.34143</v>
      </c>
      <c r="H731" s="11">
        <v>11812.31653</v>
      </c>
      <c r="I731" s="11">
        <v>49002.942389999997</v>
      </c>
      <c r="J731" s="11">
        <v>29855.883549999999</v>
      </c>
      <c r="K731" s="11">
        <v>35158.911619999999</v>
      </c>
      <c r="L731" s="11">
        <v>1.5877664629999999</v>
      </c>
      <c r="M731" s="1">
        <v>1.1421700999999999E-2</v>
      </c>
    </row>
    <row r="732" spans="1:13">
      <c r="A732" t="s">
        <v>2030</v>
      </c>
      <c r="B732" t="s">
        <v>2031</v>
      </c>
      <c r="C732" t="s">
        <v>9401</v>
      </c>
      <c r="D732" t="s">
        <v>2032</v>
      </c>
      <c r="E732" t="s">
        <v>9402</v>
      </c>
      <c r="F732" s="11">
        <v>40272.417959999999</v>
      </c>
      <c r="G732" s="11">
        <v>54427.363279999998</v>
      </c>
      <c r="H732" s="11">
        <v>54925.996099999997</v>
      </c>
      <c r="I732" s="11">
        <v>202592.39060000001</v>
      </c>
      <c r="J732" s="11">
        <v>106519.21090000001</v>
      </c>
      <c r="K732" s="11">
        <v>140305.2188</v>
      </c>
      <c r="L732" s="11">
        <v>1.586695379</v>
      </c>
      <c r="M732" s="1">
        <v>2.4877785999999999E-2</v>
      </c>
    </row>
    <row r="733" spans="1:13">
      <c r="A733" t="s">
        <v>2033</v>
      </c>
      <c r="B733" t="s">
        <v>2034</v>
      </c>
      <c r="C733" t="s">
        <v>8569</v>
      </c>
      <c r="D733" t="s">
        <v>2035</v>
      </c>
      <c r="E733" t="s">
        <v>8570</v>
      </c>
      <c r="F733" s="11">
        <v>7001.7543939999996</v>
      </c>
      <c r="G733" s="11">
        <v>6708.8735360000001</v>
      </c>
      <c r="H733" s="11">
        <v>6935.0522460000002</v>
      </c>
      <c r="I733" s="11">
        <v>27695.738280000001</v>
      </c>
      <c r="J733" s="11">
        <v>16000.643550000001</v>
      </c>
      <c r="K733" s="11">
        <v>18302.994139999999</v>
      </c>
      <c r="L733" s="11">
        <v>1.5864137460000001</v>
      </c>
      <c r="M733" s="1">
        <v>1.8262684000000001E-2</v>
      </c>
    </row>
    <row r="734" spans="1:13">
      <c r="A734" t="s">
        <v>2036</v>
      </c>
      <c r="B734" t="s">
        <v>2037</v>
      </c>
      <c r="C734" t="s">
        <v>7687</v>
      </c>
      <c r="D734" t="s">
        <v>2038</v>
      </c>
      <c r="E734" t="s">
        <v>7688</v>
      </c>
      <c r="F734" s="11">
        <v>25900.552250000001</v>
      </c>
      <c r="G734" s="11">
        <v>28948.79639</v>
      </c>
      <c r="H734" s="11">
        <v>27551.597659999999</v>
      </c>
      <c r="I734" s="11">
        <v>104820.2363</v>
      </c>
      <c r="J734" s="11">
        <v>64433.900390000003</v>
      </c>
      <c r="K734" s="11">
        <v>78174.103520000004</v>
      </c>
      <c r="L734" s="11">
        <v>1.5862773610000001</v>
      </c>
      <c r="M734" s="1">
        <v>9.8272069999999993E-3</v>
      </c>
    </row>
    <row r="735" spans="1:13">
      <c r="A735" t="s">
        <v>2039</v>
      </c>
      <c r="B735" t="s">
        <v>2040</v>
      </c>
      <c r="C735" t="s">
        <v>7514</v>
      </c>
      <c r="D735" t="s">
        <v>2041</v>
      </c>
      <c r="E735" t="s">
        <v>7515</v>
      </c>
      <c r="F735" s="11">
        <v>58522.517419999996</v>
      </c>
      <c r="G735" s="11">
        <v>63933.6109</v>
      </c>
      <c r="H735" s="11">
        <v>58838.864999999998</v>
      </c>
      <c r="I735" s="11">
        <v>224163.76389999999</v>
      </c>
      <c r="J735" s="11">
        <v>149514.06090000001</v>
      </c>
      <c r="K735" s="11">
        <v>170390.1882</v>
      </c>
      <c r="L735" s="11">
        <v>1.585447928</v>
      </c>
      <c r="M735" s="1">
        <v>5.6118959999999999E-3</v>
      </c>
    </row>
    <row r="736" spans="1:13">
      <c r="A736" t="s">
        <v>2042</v>
      </c>
      <c r="B736" t="s">
        <v>2043</v>
      </c>
      <c r="C736" t="s">
        <v>9181</v>
      </c>
      <c r="E736" t="s">
        <v>9182</v>
      </c>
      <c r="F736" s="11">
        <v>9676.9023440000001</v>
      </c>
      <c r="G736" s="11">
        <v>10872.912109999999</v>
      </c>
      <c r="H736" s="11">
        <v>11064.6582</v>
      </c>
      <c r="I736" s="11">
        <v>30387.73242</v>
      </c>
      <c r="J736" s="11">
        <v>30874.777340000001</v>
      </c>
      <c r="K736" s="11">
        <v>33383.671880000002</v>
      </c>
      <c r="L736" s="11">
        <v>1.581959149</v>
      </c>
      <c r="M736" s="1">
        <v>3.3415299999999998E-5</v>
      </c>
    </row>
    <row r="737" spans="1:13">
      <c r="A737" t="s">
        <v>2044</v>
      </c>
      <c r="B737" t="s">
        <v>2045</v>
      </c>
      <c r="C737" t="s">
        <v>8353</v>
      </c>
      <c r="D737" t="s">
        <v>2046</v>
      </c>
      <c r="E737" t="s">
        <v>8354</v>
      </c>
      <c r="F737" s="11">
        <v>2494.9892580000001</v>
      </c>
      <c r="G737" s="11">
        <v>3883.9172359999998</v>
      </c>
      <c r="H737" s="11">
        <v>3138.783692</v>
      </c>
      <c r="I737" s="11">
        <v>7737.7265619999998</v>
      </c>
      <c r="J737" s="11">
        <v>9559.0224600000001</v>
      </c>
      <c r="K737" s="11">
        <v>11181.500980000001</v>
      </c>
      <c r="L737" s="11">
        <v>1.581177096</v>
      </c>
      <c r="M737" s="1">
        <v>4.1481790000000001E-3</v>
      </c>
    </row>
    <row r="738" spans="1:13">
      <c r="A738" t="s">
        <v>2047</v>
      </c>
      <c r="B738" t="s">
        <v>2048</v>
      </c>
      <c r="C738" t="s">
        <v>9300</v>
      </c>
      <c r="D738" t="s">
        <v>2049</v>
      </c>
      <c r="E738" t="s">
        <v>9301</v>
      </c>
      <c r="F738" s="11">
        <v>95873.373779999994</v>
      </c>
      <c r="G738" s="11">
        <v>105532.43520000001</v>
      </c>
      <c r="H738" s="11">
        <v>92431.442429999996</v>
      </c>
      <c r="I738" s="11">
        <v>379842.51809999999</v>
      </c>
      <c r="J738" s="11">
        <v>228803.87520000001</v>
      </c>
      <c r="K738" s="11">
        <v>269338.31520000001</v>
      </c>
      <c r="L738" s="11">
        <v>1.579178507</v>
      </c>
      <c r="M738" s="1">
        <v>1.2665545E-2</v>
      </c>
    </row>
    <row r="739" spans="1:13">
      <c r="A739" t="s">
        <v>2050</v>
      </c>
      <c r="B739" t="s">
        <v>2051</v>
      </c>
      <c r="C739" t="s">
        <v>9187</v>
      </c>
      <c r="D739" t="s">
        <v>2052</v>
      </c>
      <c r="E739" t="s">
        <v>9188</v>
      </c>
      <c r="F739" s="11">
        <v>9595.7788079999991</v>
      </c>
      <c r="G739" s="11">
        <v>9632.1406260000003</v>
      </c>
      <c r="H739" s="11">
        <v>11067.90186</v>
      </c>
      <c r="I739" s="11">
        <v>37116.623050000002</v>
      </c>
      <c r="J739" s="11">
        <v>24781.288089999998</v>
      </c>
      <c r="K739" s="11">
        <v>28578.17871</v>
      </c>
      <c r="L739" s="11">
        <v>1.578417765</v>
      </c>
      <c r="M739" s="1">
        <v>5.5003550000000002E-3</v>
      </c>
    </row>
    <row r="740" spans="1:13">
      <c r="A740" t="s">
        <v>2053</v>
      </c>
      <c r="B740" t="s">
        <v>2054</v>
      </c>
      <c r="C740" t="s">
        <v>9674</v>
      </c>
      <c r="D740" t="s">
        <v>2055</v>
      </c>
      <c r="E740" t="s">
        <v>9675</v>
      </c>
      <c r="F740" s="11">
        <v>13158.643620000001</v>
      </c>
      <c r="G740" s="11">
        <v>14714.907230000001</v>
      </c>
      <c r="H740" s="11">
        <v>12531.00549</v>
      </c>
      <c r="I740" s="11">
        <v>47129.415289999997</v>
      </c>
      <c r="J740" s="11">
        <v>33332.240239999999</v>
      </c>
      <c r="K740" s="11">
        <v>40052.528200000001</v>
      </c>
      <c r="L740" s="11">
        <v>1.5766130549999999</v>
      </c>
      <c r="M740" s="1">
        <v>2.705533E-3</v>
      </c>
    </row>
    <row r="741" spans="1:13">
      <c r="A741" t="s">
        <v>2056</v>
      </c>
      <c r="B741" t="s">
        <v>2057</v>
      </c>
      <c r="C741" t="s">
        <v>8676</v>
      </c>
      <c r="D741" t="s">
        <v>2058</v>
      </c>
      <c r="E741" t="s">
        <v>8677</v>
      </c>
      <c r="F741" s="11">
        <v>5817.8188479999999</v>
      </c>
      <c r="G741" s="11">
        <v>7548.4204099999997</v>
      </c>
      <c r="H741" s="11">
        <v>6991.5063479999999</v>
      </c>
      <c r="I741" s="11">
        <v>21287.533200000002</v>
      </c>
      <c r="J741" s="11">
        <v>17734.726559999999</v>
      </c>
      <c r="K741" s="11">
        <v>21589.61132</v>
      </c>
      <c r="L741" s="11">
        <v>1.574022571</v>
      </c>
      <c r="M741" s="1">
        <v>5.56932E-4</v>
      </c>
    </row>
    <row r="742" spans="1:13">
      <c r="A742" t="s">
        <v>2059</v>
      </c>
      <c r="B742" t="s">
        <v>2060</v>
      </c>
      <c r="C742" t="s">
        <v>8305</v>
      </c>
      <c r="E742" t="s">
        <v>8306</v>
      </c>
      <c r="F742" s="11">
        <v>24227.547610000001</v>
      </c>
      <c r="G742" s="11">
        <v>25690.499510000001</v>
      </c>
      <c r="H742" s="11">
        <v>28566.98877</v>
      </c>
      <c r="I742" s="11">
        <v>84905.130860000005</v>
      </c>
      <c r="J742" s="11">
        <v>82496.159169999999</v>
      </c>
      <c r="K742" s="11">
        <v>66213.432610000003</v>
      </c>
      <c r="L742" s="11">
        <v>1.5736416790000001</v>
      </c>
      <c r="M742" s="1">
        <v>1.001027E-3</v>
      </c>
    </row>
    <row r="743" spans="1:13">
      <c r="A743" t="s">
        <v>2061</v>
      </c>
      <c r="B743" t="s">
        <v>2062</v>
      </c>
      <c r="C743" t="s">
        <v>8232</v>
      </c>
      <c r="D743" t="s">
        <v>2063</v>
      </c>
      <c r="E743" t="s">
        <v>8233</v>
      </c>
      <c r="F743" s="11">
        <v>88797.843160000004</v>
      </c>
      <c r="G743" s="11">
        <v>107279.7884</v>
      </c>
      <c r="H743" s="11">
        <v>97551.160159999999</v>
      </c>
      <c r="I743" s="11">
        <v>371403.08140000002</v>
      </c>
      <c r="J743" s="11">
        <v>218931.9761</v>
      </c>
      <c r="K743" s="11">
        <v>282969.40789999999</v>
      </c>
      <c r="L743" s="11">
        <v>1.5724912790000001</v>
      </c>
      <c r="M743" s="1">
        <v>1.2254075E-2</v>
      </c>
    </row>
    <row r="744" spans="1:13">
      <c r="A744" t="s">
        <v>2064</v>
      </c>
      <c r="B744" t="s">
        <v>2065</v>
      </c>
      <c r="C744" t="s">
        <v>8268</v>
      </c>
      <c r="D744" t="s">
        <v>2066</v>
      </c>
      <c r="E744" t="s">
        <v>8269</v>
      </c>
      <c r="F744" s="11">
        <v>7244.0610360000001</v>
      </c>
      <c r="G744" s="11">
        <v>7278.5932620000003</v>
      </c>
      <c r="H744" s="11">
        <v>5575.3256840000004</v>
      </c>
      <c r="I744" s="11">
        <v>25331.804680000001</v>
      </c>
      <c r="J744" s="11">
        <v>16365.80371</v>
      </c>
      <c r="K744" s="11">
        <v>18062.974610000001</v>
      </c>
      <c r="L744" s="11">
        <v>1.5721437170000001</v>
      </c>
      <c r="M744" s="1">
        <v>9.2360700000000007E-3</v>
      </c>
    </row>
    <row r="745" spans="1:13">
      <c r="A745" t="s">
        <v>2067</v>
      </c>
      <c r="B745" t="s">
        <v>2068</v>
      </c>
      <c r="C745" t="s">
        <v>9150</v>
      </c>
      <c r="F745" s="11">
        <v>15669.028319999999</v>
      </c>
      <c r="G745" s="11">
        <v>15669.90137</v>
      </c>
      <c r="H745" s="11">
        <v>17421.95508</v>
      </c>
      <c r="I745" s="11">
        <v>53758.375</v>
      </c>
      <c r="J745" s="11">
        <v>42971.453119999998</v>
      </c>
      <c r="K745" s="11">
        <v>48181.441400000003</v>
      </c>
      <c r="L745" s="11">
        <v>1.571373586</v>
      </c>
      <c r="M745" s="1">
        <v>5.3782400000000001E-4</v>
      </c>
    </row>
    <row r="746" spans="1:13">
      <c r="A746" t="s">
        <v>2069</v>
      </c>
      <c r="B746" t="s">
        <v>2070</v>
      </c>
      <c r="C746" t="s">
        <v>9129</v>
      </c>
      <c r="E746" t="s">
        <v>9130</v>
      </c>
      <c r="F746" s="11">
        <v>5262.6311640000004</v>
      </c>
      <c r="G746" s="11">
        <v>4788.4996950000004</v>
      </c>
      <c r="H746" s="11">
        <v>5699.2578739999999</v>
      </c>
      <c r="I746" s="11">
        <v>19264.514650000001</v>
      </c>
      <c r="J746" s="11">
        <v>13821.15796</v>
      </c>
      <c r="K746" s="11">
        <v>13672.48792</v>
      </c>
      <c r="L746" s="11">
        <v>1.5698307389999999</v>
      </c>
      <c r="M746" s="1">
        <v>5.1178930000000001E-3</v>
      </c>
    </row>
    <row r="747" spans="1:13">
      <c r="A747" t="s">
        <v>2071</v>
      </c>
      <c r="B747" t="s">
        <v>2072</v>
      </c>
      <c r="C747" t="s">
        <v>8976</v>
      </c>
      <c r="D747" t="s">
        <v>2073</v>
      </c>
      <c r="E747" t="s">
        <v>8977</v>
      </c>
      <c r="F747" s="11">
        <v>6834.7846680000002</v>
      </c>
      <c r="G747" s="11">
        <v>5976.4663090000004</v>
      </c>
      <c r="H747" s="11">
        <v>6264.1557620000003</v>
      </c>
      <c r="I747" s="11">
        <v>22753.244139999999</v>
      </c>
      <c r="J747" s="11">
        <v>15379.833979999999</v>
      </c>
      <c r="K747" s="11">
        <v>18491.533200000002</v>
      </c>
      <c r="L747" s="11">
        <v>1.5697154230000001</v>
      </c>
      <c r="M747" s="1">
        <v>4.3500229999999997E-3</v>
      </c>
    </row>
    <row r="748" spans="1:13">
      <c r="A748" t="s">
        <v>2074</v>
      </c>
      <c r="B748" t="s">
        <v>2075</v>
      </c>
      <c r="C748" t="s">
        <v>8091</v>
      </c>
      <c r="D748" t="s">
        <v>344</v>
      </c>
      <c r="E748" t="s">
        <v>8092</v>
      </c>
      <c r="F748" s="11">
        <v>34775.459470000002</v>
      </c>
      <c r="G748" s="11">
        <v>38496.316899999998</v>
      </c>
      <c r="H748" s="11">
        <v>37363.186529999999</v>
      </c>
      <c r="I748" s="11">
        <v>129831.9863</v>
      </c>
      <c r="J748" s="11">
        <v>92244.935559999998</v>
      </c>
      <c r="K748" s="11">
        <v>106204.334</v>
      </c>
      <c r="L748" s="11">
        <v>1.569124999</v>
      </c>
      <c r="M748" s="1">
        <v>2.7606520000000002E-3</v>
      </c>
    </row>
    <row r="749" spans="1:13">
      <c r="A749" t="s">
        <v>2076</v>
      </c>
      <c r="B749" t="s">
        <v>2077</v>
      </c>
      <c r="C749" t="s">
        <v>9310</v>
      </c>
      <c r="D749" t="s">
        <v>2078</v>
      </c>
      <c r="E749" t="s">
        <v>9311</v>
      </c>
      <c r="F749" s="11">
        <v>24462.331480000001</v>
      </c>
      <c r="G749" s="11">
        <v>26300.735779999999</v>
      </c>
      <c r="H749" s="11">
        <v>29008.142759999999</v>
      </c>
      <c r="I749" s="11">
        <v>93885.598140000002</v>
      </c>
      <c r="J749" s="11">
        <v>61826.417600000001</v>
      </c>
      <c r="K749" s="11">
        <v>80978.238039999997</v>
      </c>
      <c r="L749" s="11">
        <v>1.5690602339999999</v>
      </c>
      <c r="M749" s="1">
        <v>5.1204199999999997E-3</v>
      </c>
    </row>
    <row r="750" spans="1:13">
      <c r="A750" t="s">
        <v>2079</v>
      </c>
      <c r="B750" t="s">
        <v>2080</v>
      </c>
      <c r="C750" t="s">
        <v>9324</v>
      </c>
      <c r="D750" t="s">
        <v>2081</v>
      </c>
      <c r="E750" t="s">
        <v>9325</v>
      </c>
      <c r="F750" s="11">
        <v>5755.1093760000003</v>
      </c>
      <c r="G750" s="11">
        <v>6296.5429679999997</v>
      </c>
      <c r="H750" s="11">
        <v>7358.752442</v>
      </c>
      <c r="I750" s="11">
        <v>20287.912100000001</v>
      </c>
      <c r="J750" s="11">
        <v>17702.896479999999</v>
      </c>
      <c r="K750" s="11">
        <v>19592.791020000001</v>
      </c>
      <c r="L750" s="11">
        <v>1.568827771</v>
      </c>
      <c r="M750" s="1">
        <v>1.4824700000000001E-4</v>
      </c>
    </row>
    <row r="751" spans="1:13">
      <c r="A751" t="s">
        <v>2082</v>
      </c>
      <c r="B751" t="s">
        <v>2083</v>
      </c>
      <c r="C751" t="s">
        <v>9446</v>
      </c>
      <c r="D751" t="s">
        <v>2084</v>
      </c>
      <c r="E751" t="s">
        <v>9447</v>
      </c>
      <c r="F751" s="11">
        <v>7207.1166999999996</v>
      </c>
      <c r="G751" s="11">
        <v>9801.6640619999998</v>
      </c>
      <c r="H751" s="11">
        <v>8761.9248040000002</v>
      </c>
      <c r="I751" s="11">
        <v>29644.59376</v>
      </c>
      <c r="J751" s="11">
        <v>22713.630860000001</v>
      </c>
      <c r="K751" s="11">
        <v>23943.314460000001</v>
      </c>
      <c r="L751" s="11">
        <v>1.5659801209999999</v>
      </c>
      <c r="M751" s="1">
        <v>1.743966E-3</v>
      </c>
    </row>
    <row r="752" spans="1:13">
      <c r="A752" t="s">
        <v>2085</v>
      </c>
      <c r="B752" t="s">
        <v>2086</v>
      </c>
      <c r="C752" t="s">
        <v>8659</v>
      </c>
      <c r="D752" t="s">
        <v>2087</v>
      </c>
      <c r="E752" t="s">
        <v>8660</v>
      </c>
      <c r="F752" s="11">
        <v>16891.36706</v>
      </c>
      <c r="G752" s="11">
        <v>18817.11291</v>
      </c>
      <c r="H752" s="11">
        <v>20323.125240000001</v>
      </c>
      <c r="I752" s="11">
        <v>68333.739749999993</v>
      </c>
      <c r="J752" s="11">
        <v>39121.801760000002</v>
      </c>
      <c r="K752" s="11">
        <v>57755.894050000003</v>
      </c>
      <c r="L752" s="11">
        <v>1.560000821</v>
      </c>
      <c r="M752" s="1">
        <v>1.3332914E-2</v>
      </c>
    </row>
    <row r="753" spans="1:13">
      <c r="A753" t="s">
        <v>2088</v>
      </c>
      <c r="B753" t="s">
        <v>2089</v>
      </c>
      <c r="C753" t="s">
        <v>8191</v>
      </c>
      <c r="D753" t="s">
        <v>2090</v>
      </c>
      <c r="E753" t="s">
        <v>8192</v>
      </c>
      <c r="F753" s="11">
        <v>74209.688970000003</v>
      </c>
      <c r="G753" s="11">
        <v>88366.179199999999</v>
      </c>
      <c r="H753" s="11">
        <v>85163.655759999994</v>
      </c>
      <c r="I753" s="11">
        <v>316369.6152</v>
      </c>
      <c r="J753" s="11">
        <v>184621.4356</v>
      </c>
      <c r="K753" s="11">
        <v>229472.08489999999</v>
      </c>
      <c r="L753" s="11">
        <v>1.5599874140000001</v>
      </c>
      <c r="M753" s="1">
        <v>1.4429835E-2</v>
      </c>
    </row>
    <row r="754" spans="1:13">
      <c r="A754" t="s">
        <v>2091</v>
      </c>
      <c r="B754" t="s">
        <v>2092</v>
      </c>
      <c r="C754" t="s">
        <v>7585</v>
      </c>
      <c r="D754" t="s">
        <v>2093</v>
      </c>
      <c r="E754" t="s">
        <v>7586</v>
      </c>
      <c r="F754" s="11">
        <v>7928.9155280000004</v>
      </c>
      <c r="G754" s="11">
        <v>6953.3994140000004</v>
      </c>
      <c r="H754" s="11">
        <v>6945.7983400000003</v>
      </c>
      <c r="I754" s="11">
        <v>23690.046880000002</v>
      </c>
      <c r="J754" s="11">
        <v>19549.880860000001</v>
      </c>
      <c r="K754" s="11">
        <v>21095.707040000001</v>
      </c>
      <c r="L754" s="11">
        <v>1.5594306149999999</v>
      </c>
      <c r="M754" s="1">
        <v>3.4661300000000001E-4</v>
      </c>
    </row>
    <row r="755" spans="1:13">
      <c r="A755" t="s">
        <v>2094</v>
      </c>
      <c r="B755" t="s">
        <v>2095</v>
      </c>
      <c r="C755" t="s">
        <v>8474</v>
      </c>
      <c r="F755" s="11">
        <v>12464.496090000001</v>
      </c>
      <c r="G755" s="11">
        <v>12406.423580000001</v>
      </c>
      <c r="H755" s="11">
        <v>11358.339840000001</v>
      </c>
      <c r="I755" s="11">
        <v>39723.994140000003</v>
      </c>
      <c r="J755" s="11">
        <v>31341.787609999999</v>
      </c>
      <c r="K755" s="11">
        <v>35662.288090000002</v>
      </c>
      <c r="L755" s="11">
        <v>1.558712436</v>
      </c>
      <c r="M755" s="1">
        <v>6.5683500000000004E-4</v>
      </c>
    </row>
    <row r="756" spans="1:13">
      <c r="A756" t="s">
        <v>2096</v>
      </c>
      <c r="B756" t="s">
        <v>2097</v>
      </c>
      <c r="C756" t="s">
        <v>9216</v>
      </c>
      <c r="D756" t="s">
        <v>2098</v>
      </c>
      <c r="E756" t="s">
        <v>9217</v>
      </c>
      <c r="F756" s="11">
        <v>1999.0908199999999</v>
      </c>
      <c r="G756" s="11">
        <v>2603.5114739999999</v>
      </c>
      <c r="H756" s="11">
        <v>2357.4653320000002</v>
      </c>
      <c r="I756" s="11">
        <v>9075.3388680000007</v>
      </c>
      <c r="J756" s="11">
        <v>5347.0678719999996</v>
      </c>
      <c r="K756" s="11">
        <v>6069.9394540000003</v>
      </c>
      <c r="L756" s="11">
        <v>1.557911941</v>
      </c>
      <c r="M756" s="1">
        <v>1.7457454000000001E-2</v>
      </c>
    </row>
    <row r="757" spans="1:13">
      <c r="A757" t="s">
        <v>2099</v>
      </c>
      <c r="B757" t="s">
        <v>2100</v>
      </c>
      <c r="C757" t="s">
        <v>9088</v>
      </c>
      <c r="D757" t="s">
        <v>2101</v>
      </c>
      <c r="E757" t="s">
        <v>9089</v>
      </c>
      <c r="F757" s="11">
        <v>54992.242180000001</v>
      </c>
      <c r="G757" s="11">
        <v>51855.847170000001</v>
      </c>
      <c r="H757" s="11">
        <v>49990.550049999998</v>
      </c>
      <c r="I757" s="11">
        <v>186354.87700000001</v>
      </c>
      <c r="J757" s="11">
        <v>125992.59420000001</v>
      </c>
      <c r="K757" s="11">
        <v>149089.54879999999</v>
      </c>
      <c r="L757" s="11">
        <v>1.5568527210000001</v>
      </c>
      <c r="M757" s="1">
        <v>4.5232229999999998E-3</v>
      </c>
    </row>
    <row r="758" spans="1:13">
      <c r="A758" t="s">
        <v>2102</v>
      </c>
      <c r="B758" t="s">
        <v>2103</v>
      </c>
      <c r="C758" t="s">
        <v>9012</v>
      </c>
      <c r="D758" t="s">
        <v>2104</v>
      </c>
      <c r="E758" t="s">
        <v>9013</v>
      </c>
      <c r="F758" s="11">
        <v>6333.7329099999997</v>
      </c>
      <c r="G758" s="11">
        <v>7007.0288090000004</v>
      </c>
      <c r="H758" s="11">
        <v>6520.7846680000002</v>
      </c>
      <c r="I758" s="11">
        <v>22625.785159999999</v>
      </c>
      <c r="J758" s="11">
        <v>17242.089840000001</v>
      </c>
      <c r="K758" s="11">
        <v>18567.041020000001</v>
      </c>
      <c r="L758" s="11">
        <v>1.5568527130000001</v>
      </c>
      <c r="M758" s="1">
        <v>1.402939E-3</v>
      </c>
    </row>
    <row r="759" spans="1:13">
      <c r="A759" t="s">
        <v>2105</v>
      </c>
      <c r="B759" t="s">
        <v>2106</v>
      </c>
      <c r="C759" t="s">
        <v>9716</v>
      </c>
      <c r="D759" t="s">
        <v>2107</v>
      </c>
      <c r="E759" t="s">
        <v>9717</v>
      </c>
      <c r="F759" s="11">
        <v>11452.391170000001</v>
      </c>
      <c r="G759" s="11">
        <v>11507.28033</v>
      </c>
      <c r="H759" s="11">
        <v>10071.0946</v>
      </c>
      <c r="I759" s="11">
        <v>39314.999020000003</v>
      </c>
      <c r="J759" s="11">
        <v>26897.024529999999</v>
      </c>
      <c r="K759" s="11">
        <v>30882.042239999999</v>
      </c>
      <c r="L759" s="11">
        <v>1.5555726919999999</v>
      </c>
      <c r="M759" s="1">
        <v>4.4332310000000002E-3</v>
      </c>
    </row>
    <row r="760" spans="1:13">
      <c r="A760" t="s">
        <v>2108</v>
      </c>
      <c r="B760" t="s">
        <v>2109</v>
      </c>
      <c r="C760" t="s">
        <v>7595</v>
      </c>
      <c r="D760" t="s">
        <v>2110</v>
      </c>
      <c r="F760" s="11">
        <v>16481.205809999999</v>
      </c>
      <c r="G760" s="11">
        <v>21971.340820000001</v>
      </c>
      <c r="H760" s="11">
        <v>20838.023929999999</v>
      </c>
      <c r="I760" s="11">
        <v>67264.254879999993</v>
      </c>
      <c r="J760" s="11">
        <v>49545.943370000001</v>
      </c>
      <c r="K760" s="11">
        <v>57399.544929999996</v>
      </c>
      <c r="L760" s="11">
        <v>1.5549507279999999</v>
      </c>
      <c r="M760" s="1">
        <v>2.073915E-3</v>
      </c>
    </row>
    <row r="761" spans="1:13">
      <c r="A761" t="s">
        <v>2111</v>
      </c>
      <c r="B761" t="s">
        <v>2112</v>
      </c>
      <c r="C761" t="s">
        <v>8544</v>
      </c>
      <c r="D761" t="s">
        <v>2093</v>
      </c>
      <c r="E761" t="s">
        <v>8545</v>
      </c>
      <c r="F761" s="11">
        <v>5252.9570320000003</v>
      </c>
      <c r="G761" s="11">
        <v>4789.6020500000004</v>
      </c>
      <c r="H761" s="11">
        <v>4905.2895500000004</v>
      </c>
      <c r="I761" s="11">
        <v>19486.292969999999</v>
      </c>
      <c r="J761" s="11">
        <v>11673.655269999999</v>
      </c>
      <c r="K761" s="11">
        <v>12748.565430000001</v>
      </c>
      <c r="L761" s="11">
        <v>1.55456284</v>
      </c>
      <c r="M761" s="1">
        <v>1.6928946E-2</v>
      </c>
    </row>
    <row r="762" spans="1:13">
      <c r="A762" t="s">
        <v>2113</v>
      </c>
      <c r="B762" t="s">
        <v>2114</v>
      </c>
      <c r="C762" t="s">
        <v>8089</v>
      </c>
      <c r="D762" t="s">
        <v>2115</v>
      </c>
      <c r="E762" t="s">
        <v>8090</v>
      </c>
      <c r="F762" s="11">
        <v>63474.543640000004</v>
      </c>
      <c r="G762" s="11">
        <v>69657.288889999996</v>
      </c>
      <c r="H762" s="11">
        <v>70727.128370000006</v>
      </c>
      <c r="I762" s="11">
        <v>245497.7157</v>
      </c>
      <c r="J762" s="11">
        <v>162385.86569999999</v>
      </c>
      <c r="K762" s="11">
        <v>190804.636</v>
      </c>
      <c r="L762" s="11">
        <v>1.5542335030000001</v>
      </c>
      <c r="M762" s="1">
        <v>5.7944540000000001E-3</v>
      </c>
    </row>
    <row r="763" spans="1:13">
      <c r="A763" t="s">
        <v>2116</v>
      </c>
      <c r="B763" t="s">
        <v>2117</v>
      </c>
      <c r="C763" t="s">
        <v>8785</v>
      </c>
      <c r="D763" t="s">
        <v>2118</v>
      </c>
      <c r="E763" t="s">
        <v>8786</v>
      </c>
      <c r="F763" s="11">
        <v>151579.7341</v>
      </c>
      <c r="G763" s="11">
        <v>173282.00779999999</v>
      </c>
      <c r="H763" s="11">
        <v>158318.51070000001</v>
      </c>
      <c r="I763" s="11">
        <v>615958.44590000005</v>
      </c>
      <c r="J763" s="11">
        <v>360877.1556</v>
      </c>
      <c r="K763" s="11">
        <v>442129.97029999999</v>
      </c>
      <c r="L763" s="11">
        <v>1.5542061869999999</v>
      </c>
      <c r="M763" s="1">
        <v>1.4481084999999999E-2</v>
      </c>
    </row>
    <row r="764" spans="1:13">
      <c r="A764" t="s">
        <v>2119</v>
      </c>
      <c r="B764" t="s">
        <v>2120</v>
      </c>
      <c r="C764" t="s">
        <v>7727</v>
      </c>
      <c r="D764" t="s">
        <v>2121</v>
      </c>
      <c r="E764" t="s">
        <v>7728</v>
      </c>
      <c r="F764" s="11">
        <v>8200.0362550000009</v>
      </c>
      <c r="G764" s="11">
        <v>7159.5416869999999</v>
      </c>
      <c r="H764" s="11">
        <v>7747.0674429999999</v>
      </c>
      <c r="I764" s="11">
        <v>24866.72193</v>
      </c>
      <c r="J764" s="11">
        <v>16331.767459999999</v>
      </c>
      <c r="K764" s="11">
        <v>26654.01441</v>
      </c>
      <c r="L764" s="11">
        <v>1.5540942280000001</v>
      </c>
      <c r="M764" s="1">
        <v>9.5733250000000006E-3</v>
      </c>
    </row>
    <row r="765" spans="1:13">
      <c r="A765" t="s">
        <v>2122</v>
      </c>
      <c r="B765" t="s">
        <v>2123</v>
      </c>
      <c r="C765" t="s">
        <v>7689</v>
      </c>
      <c r="D765" t="s">
        <v>597</v>
      </c>
      <c r="F765" s="11">
        <v>66371.745250000007</v>
      </c>
      <c r="G765" s="11">
        <v>69772.515379999997</v>
      </c>
      <c r="H765" s="11">
        <v>76522.968580000001</v>
      </c>
      <c r="I765" s="11">
        <v>233271.89490000001</v>
      </c>
      <c r="J765" s="11">
        <v>182159.87959999999</v>
      </c>
      <c r="K765" s="11">
        <v>208027.49979999999</v>
      </c>
      <c r="L765" s="11">
        <v>1.551697584</v>
      </c>
      <c r="M765" s="1">
        <v>8.1004799999999995E-4</v>
      </c>
    </row>
    <row r="766" spans="1:13">
      <c r="A766" t="s">
        <v>2124</v>
      </c>
      <c r="B766" t="s">
        <v>2125</v>
      </c>
      <c r="C766" t="s">
        <v>8494</v>
      </c>
      <c r="D766" t="s">
        <v>2126</v>
      </c>
      <c r="E766" t="s">
        <v>8495</v>
      </c>
      <c r="F766" s="11">
        <v>22793.47998</v>
      </c>
      <c r="G766" s="11">
        <v>18486.960940000001</v>
      </c>
      <c r="H766" s="11">
        <v>21964.09204</v>
      </c>
      <c r="I766" s="11">
        <v>74142.336909999998</v>
      </c>
      <c r="J766" s="11">
        <v>56477.162120000001</v>
      </c>
      <c r="K766" s="11">
        <v>54773.466800000002</v>
      </c>
      <c r="L766" s="11">
        <v>1.5515738269999999</v>
      </c>
      <c r="M766" s="1">
        <v>3.006023E-3</v>
      </c>
    </row>
    <row r="767" spans="1:13">
      <c r="A767" t="s">
        <v>2127</v>
      </c>
      <c r="B767" t="s">
        <v>2128</v>
      </c>
      <c r="C767" t="s">
        <v>9782</v>
      </c>
      <c r="D767" t="s">
        <v>181</v>
      </c>
      <c r="E767" t="s">
        <v>9783</v>
      </c>
      <c r="F767" s="11">
        <v>319.21240239999997</v>
      </c>
      <c r="G767" s="11">
        <v>327.8045654</v>
      </c>
      <c r="H767" s="11">
        <v>182.50569150000001</v>
      </c>
      <c r="I767" s="11">
        <v>1216.775879</v>
      </c>
      <c r="J767" s="11">
        <v>472.37994379999998</v>
      </c>
      <c r="K767" s="11">
        <v>741.90350339999998</v>
      </c>
      <c r="L767" s="11">
        <v>1.551231805</v>
      </c>
      <c r="M767" s="1">
        <v>7.4524669000000002E-2</v>
      </c>
    </row>
    <row r="768" spans="1:13">
      <c r="A768" t="s">
        <v>2129</v>
      </c>
      <c r="B768" t="s">
        <v>2130</v>
      </c>
      <c r="C768" t="s">
        <v>8340</v>
      </c>
      <c r="D768" t="s">
        <v>344</v>
      </c>
      <c r="E768" t="s">
        <v>8341</v>
      </c>
      <c r="F768" s="11">
        <v>1009.137939</v>
      </c>
      <c r="G768" s="11">
        <v>1191.259888</v>
      </c>
      <c r="H768" s="11">
        <v>849.80981440000005</v>
      </c>
      <c r="I768" s="11">
        <v>3625.5004880000001</v>
      </c>
      <c r="J768" s="11">
        <v>2448.3608399999998</v>
      </c>
      <c r="K768" s="11">
        <v>2862.5329579999998</v>
      </c>
      <c r="L768" s="11">
        <v>1.5507853840000001</v>
      </c>
      <c r="M768" s="1">
        <v>5.4281010000000003E-3</v>
      </c>
    </row>
    <row r="769" spans="1:13">
      <c r="A769" t="s">
        <v>2131</v>
      </c>
      <c r="B769" t="s">
        <v>2132</v>
      </c>
      <c r="C769" t="s">
        <v>7579</v>
      </c>
      <c r="E769" t="s">
        <v>7580</v>
      </c>
      <c r="F769" s="11">
        <v>9085.2934569999998</v>
      </c>
      <c r="G769" s="11">
        <v>9364.5751959999998</v>
      </c>
      <c r="H769" s="11">
        <v>9643.3403319999998</v>
      </c>
      <c r="I769" s="11">
        <v>30127.887699999999</v>
      </c>
      <c r="J769" s="11">
        <v>25995.632819999999</v>
      </c>
      <c r="K769" s="11">
        <v>26105.17872</v>
      </c>
      <c r="L769" s="11">
        <v>1.54942058</v>
      </c>
      <c r="M769" s="1">
        <v>1.9137599999999999E-4</v>
      </c>
    </row>
    <row r="770" spans="1:13">
      <c r="A770" t="s">
        <v>2133</v>
      </c>
      <c r="B770" t="s">
        <v>2134</v>
      </c>
      <c r="C770" t="s">
        <v>9686</v>
      </c>
      <c r="D770" t="s">
        <v>2135</v>
      </c>
      <c r="E770" t="s">
        <v>9687</v>
      </c>
      <c r="F770" s="11">
        <v>11036.364750000001</v>
      </c>
      <c r="G770" s="11">
        <v>13168.24512</v>
      </c>
      <c r="H770" s="11">
        <v>12563.101070000001</v>
      </c>
      <c r="I770" s="11">
        <v>45499.95117</v>
      </c>
      <c r="J770" s="11">
        <v>28356.86621</v>
      </c>
      <c r="K770" s="11">
        <v>33746.660159999999</v>
      </c>
      <c r="L770" s="11">
        <v>1.549213438</v>
      </c>
      <c r="M770" s="1">
        <v>9.8137580000000006E-3</v>
      </c>
    </row>
    <row r="771" spans="1:13">
      <c r="A771" t="s">
        <v>2136</v>
      </c>
      <c r="B771" t="s">
        <v>2137</v>
      </c>
      <c r="C771" t="s">
        <v>9118</v>
      </c>
      <c r="D771" t="s">
        <v>2138</v>
      </c>
      <c r="E771" t="s">
        <v>9119</v>
      </c>
      <c r="F771" s="11">
        <v>57097.64892</v>
      </c>
      <c r="G771" s="11">
        <v>67417.252930000002</v>
      </c>
      <c r="H771" s="11">
        <v>67840.105949999997</v>
      </c>
      <c r="I771" s="11">
        <v>220282.65229999999</v>
      </c>
      <c r="J771" s="11">
        <v>155148.4326</v>
      </c>
      <c r="K771" s="11">
        <v>186937.90429999999</v>
      </c>
      <c r="L771" s="11">
        <v>1.5477456519999999</v>
      </c>
      <c r="M771" s="1">
        <v>2.9782810000000002E-3</v>
      </c>
    </row>
    <row r="772" spans="1:13">
      <c r="A772" t="s">
        <v>2139</v>
      </c>
      <c r="B772" t="s">
        <v>2140</v>
      </c>
      <c r="C772" t="s">
        <v>8559</v>
      </c>
      <c r="D772" t="s">
        <v>2141</v>
      </c>
      <c r="E772" t="s">
        <v>8560</v>
      </c>
      <c r="F772" s="11">
        <v>7105.0495920000003</v>
      </c>
      <c r="G772" s="11">
        <v>7321.133605</v>
      </c>
      <c r="H772" s="11">
        <v>6833.3640139999998</v>
      </c>
      <c r="I772" s="11">
        <v>25771.337289999999</v>
      </c>
      <c r="J772" s="11">
        <v>16916.877199999999</v>
      </c>
      <c r="K772" s="11">
        <v>19463.39014</v>
      </c>
      <c r="L772" s="11">
        <v>1.5476807690000001</v>
      </c>
      <c r="M772" s="1">
        <v>6.6439079999999996E-3</v>
      </c>
    </row>
    <row r="773" spans="1:13">
      <c r="A773" t="s">
        <v>2142</v>
      </c>
      <c r="B773" t="s">
        <v>2143</v>
      </c>
      <c r="C773" t="s">
        <v>9688</v>
      </c>
      <c r="D773" t="s">
        <v>1601</v>
      </c>
      <c r="E773" t="s">
        <v>9689</v>
      </c>
      <c r="F773" s="11">
        <v>21900.65179</v>
      </c>
      <c r="G773" s="11">
        <v>20351.640630000002</v>
      </c>
      <c r="H773" s="11">
        <v>18912.648440000001</v>
      </c>
      <c r="I773" s="11">
        <v>68838.437869999994</v>
      </c>
      <c r="J773" s="11">
        <v>50748.443480000002</v>
      </c>
      <c r="K773" s="11">
        <v>58924.976069999997</v>
      </c>
      <c r="L773" s="11">
        <v>1.5452430500000001</v>
      </c>
      <c r="M773" s="1">
        <v>1.797795E-3</v>
      </c>
    </row>
    <row r="774" spans="1:13">
      <c r="A774" t="s">
        <v>2144</v>
      </c>
      <c r="B774" t="s">
        <v>2145</v>
      </c>
      <c r="C774" t="s">
        <v>8075</v>
      </c>
      <c r="D774" t="s">
        <v>2146</v>
      </c>
      <c r="E774" t="s">
        <v>8076</v>
      </c>
      <c r="F774" s="11">
        <v>63263.154540000003</v>
      </c>
      <c r="G774" s="11">
        <v>63429.181170000003</v>
      </c>
      <c r="H774" s="11">
        <v>66222.562269999995</v>
      </c>
      <c r="I774" s="11">
        <v>217476.77739999999</v>
      </c>
      <c r="J774" s="11">
        <v>162685.17970000001</v>
      </c>
      <c r="K774" s="11">
        <v>182060.62700000001</v>
      </c>
      <c r="L774" s="11">
        <v>1.5431768459999999</v>
      </c>
      <c r="M774" s="1">
        <v>1.560819E-3</v>
      </c>
    </row>
    <row r="775" spans="1:13">
      <c r="A775" t="s">
        <v>2147</v>
      </c>
      <c r="B775" t="s">
        <v>2148</v>
      </c>
      <c r="C775" t="s">
        <v>7828</v>
      </c>
      <c r="D775" t="s">
        <v>82</v>
      </c>
      <c r="E775" t="s">
        <v>7829</v>
      </c>
      <c r="F775" s="11">
        <v>1169060.6440000001</v>
      </c>
      <c r="G775" s="11">
        <v>1452465.0419999999</v>
      </c>
      <c r="H775" s="11">
        <v>741364.82149999996</v>
      </c>
      <c r="I775" s="11">
        <v>3746299.0660000001</v>
      </c>
      <c r="J775" s="11">
        <v>2394573.4759999998</v>
      </c>
      <c r="K775" s="11">
        <v>3656426.2590000001</v>
      </c>
      <c r="L775" s="11">
        <v>1.5426822339999999</v>
      </c>
      <c r="M775" s="1">
        <v>1.1315929000000001E-2</v>
      </c>
    </row>
    <row r="776" spans="1:13">
      <c r="A776" t="s">
        <v>2149</v>
      </c>
      <c r="B776" t="s">
        <v>2150</v>
      </c>
      <c r="C776" t="s">
        <v>9695</v>
      </c>
      <c r="D776" t="s">
        <v>2151</v>
      </c>
      <c r="E776" t="s">
        <v>9696</v>
      </c>
      <c r="F776" s="11">
        <v>8690.4785159999992</v>
      </c>
      <c r="G776" s="11">
        <v>9933</v>
      </c>
      <c r="H776" s="11">
        <v>9829.7529300000006</v>
      </c>
      <c r="I776" s="11">
        <v>36583.503909999999</v>
      </c>
      <c r="J776" s="11">
        <v>20607.449219999999</v>
      </c>
      <c r="K776" s="11">
        <v>25512.585940000001</v>
      </c>
      <c r="L776" s="11">
        <v>1.5393565579999999</v>
      </c>
      <c r="M776" s="1">
        <v>1.8880429000000001E-2</v>
      </c>
    </row>
    <row r="777" spans="1:13">
      <c r="A777" t="s">
        <v>2152</v>
      </c>
      <c r="B777" t="s">
        <v>2153</v>
      </c>
      <c r="C777" t="s">
        <v>8739</v>
      </c>
      <c r="D777" t="s">
        <v>2154</v>
      </c>
      <c r="E777" t="s">
        <v>8740</v>
      </c>
      <c r="F777" s="11">
        <v>95589.178100000005</v>
      </c>
      <c r="G777" s="11">
        <v>110296.7991</v>
      </c>
      <c r="H777" s="11">
        <v>99514.958249999996</v>
      </c>
      <c r="I777" s="11">
        <v>355733.15230000002</v>
      </c>
      <c r="J777" s="11">
        <v>241586.4627</v>
      </c>
      <c r="K777" s="11">
        <v>289813.9412</v>
      </c>
      <c r="L777" s="11">
        <v>1.538446835</v>
      </c>
      <c r="M777" s="1">
        <v>4.3664410000000004E-3</v>
      </c>
    </row>
    <row r="778" spans="1:13">
      <c r="A778" t="s">
        <v>2155</v>
      </c>
      <c r="B778" t="s">
        <v>2156</v>
      </c>
      <c r="C778" t="s">
        <v>8880</v>
      </c>
      <c r="D778" t="s">
        <v>2157</v>
      </c>
      <c r="E778" t="s">
        <v>8881</v>
      </c>
      <c r="F778" s="11">
        <v>2057.7697760000001</v>
      </c>
      <c r="G778" s="11">
        <v>2268.2858879999999</v>
      </c>
      <c r="H778" s="11">
        <v>1803.085327</v>
      </c>
      <c r="I778" s="11">
        <v>6516.5703119999998</v>
      </c>
      <c r="J778" s="11">
        <v>5359.1660160000001</v>
      </c>
      <c r="K778" s="11">
        <v>5884.8969719999996</v>
      </c>
      <c r="L778" s="11">
        <v>1.534926228</v>
      </c>
      <c r="M778" s="1">
        <v>4.2418799999999998E-4</v>
      </c>
    </row>
    <row r="779" spans="1:13">
      <c r="A779" t="s">
        <v>2158</v>
      </c>
      <c r="B779" t="s">
        <v>2159</v>
      </c>
      <c r="C779" t="s">
        <v>9192</v>
      </c>
      <c r="D779" t="s">
        <v>2160</v>
      </c>
      <c r="E779" t="s">
        <v>9193</v>
      </c>
      <c r="F779" s="11">
        <v>2669.7937019999999</v>
      </c>
      <c r="G779" s="11">
        <v>3669.8959960000002</v>
      </c>
      <c r="H779" s="11">
        <v>3118.5825199999999</v>
      </c>
      <c r="I779" s="11">
        <v>12346.603520000001</v>
      </c>
      <c r="J779" s="11">
        <v>6151.6445320000003</v>
      </c>
      <c r="K779" s="11">
        <v>8900.0175780000009</v>
      </c>
      <c r="L779" s="11">
        <v>1.534436001</v>
      </c>
      <c r="M779" s="1">
        <v>3.0096029999999999E-2</v>
      </c>
    </row>
    <row r="780" spans="1:13">
      <c r="A780" t="s">
        <v>2161</v>
      </c>
      <c r="B780" t="s">
        <v>2162</v>
      </c>
      <c r="C780" t="s">
        <v>7526</v>
      </c>
      <c r="D780" t="s">
        <v>667</v>
      </c>
      <c r="E780" t="s">
        <v>7527</v>
      </c>
      <c r="F780" s="11">
        <v>1233.14978</v>
      </c>
      <c r="G780" s="11">
        <v>1214.891357</v>
      </c>
      <c r="H780" s="11">
        <v>1567.9636230000001</v>
      </c>
      <c r="I780" s="11">
        <v>3989.1560060000002</v>
      </c>
      <c r="J780" s="11">
        <v>3039.7846679999998</v>
      </c>
      <c r="K780" s="11">
        <v>4604.0087899999999</v>
      </c>
      <c r="L780" s="11">
        <v>1.5343840449999999</v>
      </c>
      <c r="M780" s="1">
        <v>5.6510249999999996E-3</v>
      </c>
    </row>
    <row r="781" spans="1:13">
      <c r="A781" t="s">
        <v>2163</v>
      </c>
      <c r="B781" t="s">
        <v>2164</v>
      </c>
      <c r="C781" t="s">
        <v>9515</v>
      </c>
      <c r="D781" t="s">
        <v>2165</v>
      </c>
      <c r="E781" t="s">
        <v>9516</v>
      </c>
      <c r="F781" s="11">
        <v>4371.4262699999999</v>
      </c>
      <c r="G781" s="11">
        <v>3142.9499519999999</v>
      </c>
      <c r="H781" s="11">
        <v>2802.4523920000001</v>
      </c>
      <c r="I781" s="11">
        <v>11578.490229999999</v>
      </c>
      <c r="J781" s="11">
        <v>8962.9013680000007</v>
      </c>
      <c r="K781" s="11">
        <v>9340.0498040000002</v>
      </c>
      <c r="L781" s="11">
        <v>1.534250186</v>
      </c>
      <c r="M781" s="1">
        <v>2.3138360000000001E-3</v>
      </c>
    </row>
    <row r="782" spans="1:13">
      <c r="A782" t="s">
        <v>2166</v>
      </c>
      <c r="B782" t="s">
        <v>2167</v>
      </c>
      <c r="C782" t="s">
        <v>9203</v>
      </c>
      <c r="D782" t="s">
        <v>2168</v>
      </c>
      <c r="E782" t="s">
        <v>9204</v>
      </c>
      <c r="F782" s="11">
        <v>4667.3413090000004</v>
      </c>
      <c r="G782" s="11">
        <v>4913.1005859999996</v>
      </c>
      <c r="H782" s="11">
        <v>5307.576172</v>
      </c>
      <c r="I782" s="11">
        <v>15946.009770000001</v>
      </c>
      <c r="J782" s="11">
        <v>12553.82422</v>
      </c>
      <c r="K782" s="11">
        <v>14604.759770000001</v>
      </c>
      <c r="L782" s="11">
        <v>1.5336899180000001</v>
      </c>
      <c r="M782" s="1">
        <v>7.2273300000000003E-4</v>
      </c>
    </row>
    <row r="783" spans="1:13">
      <c r="A783" t="s">
        <v>2169</v>
      </c>
      <c r="B783" t="s">
        <v>2170</v>
      </c>
      <c r="C783" t="s">
        <v>9068</v>
      </c>
      <c r="D783" t="s">
        <v>2171</v>
      </c>
      <c r="E783" t="s">
        <v>9069</v>
      </c>
      <c r="F783" s="11">
        <v>26660.85096</v>
      </c>
      <c r="G783" s="11">
        <v>27625.077150000001</v>
      </c>
      <c r="H783" s="11">
        <v>23945.072759999999</v>
      </c>
      <c r="I783" s="11">
        <v>98760.730460000006</v>
      </c>
      <c r="J783" s="11">
        <v>59195.117919999997</v>
      </c>
      <c r="K783" s="11">
        <v>68506.449219999995</v>
      </c>
      <c r="L783" s="11">
        <v>1.5334585570000001</v>
      </c>
      <c r="M783" s="1">
        <v>1.46163E-2</v>
      </c>
    </row>
    <row r="784" spans="1:13">
      <c r="A784" t="s">
        <v>2172</v>
      </c>
      <c r="B784" t="s">
        <v>2173</v>
      </c>
      <c r="C784" t="s">
        <v>8003</v>
      </c>
      <c r="D784" t="s">
        <v>597</v>
      </c>
      <c r="E784" t="s">
        <v>8004</v>
      </c>
      <c r="F784" s="11">
        <v>4932.4277339999999</v>
      </c>
      <c r="G784" s="11">
        <v>5769.4648440000001</v>
      </c>
      <c r="H784" s="11">
        <v>7484.0107420000004</v>
      </c>
      <c r="I784" s="11">
        <v>19808.957030000001</v>
      </c>
      <c r="J784" s="11">
        <v>15483.695309999999</v>
      </c>
      <c r="K784" s="11">
        <v>17302.464840000001</v>
      </c>
      <c r="L784" s="11">
        <v>1.532108281</v>
      </c>
      <c r="M784" s="1">
        <v>1.424161E-3</v>
      </c>
    </row>
    <row r="785" spans="1:13">
      <c r="A785" t="s">
        <v>2174</v>
      </c>
      <c r="B785" t="s">
        <v>2175</v>
      </c>
      <c r="C785" t="s">
        <v>8182</v>
      </c>
      <c r="D785" t="s">
        <v>2176</v>
      </c>
      <c r="E785" t="s">
        <v>8183</v>
      </c>
      <c r="F785" s="11">
        <v>275624.58860000002</v>
      </c>
      <c r="G785" s="11">
        <v>314477.01770000003</v>
      </c>
      <c r="H785" s="11">
        <v>295169.63419999997</v>
      </c>
      <c r="I785" s="11">
        <v>1032439.311</v>
      </c>
      <c r="J785" s="11">
        <v>689310.64679999999</v>
      </c>
      <c r="K785" s="11">
        <v>836888.94649999996</v>
      </c>
      <c r="L785" s="11">
        <v>1.5311850979999999</v>
      </c>
      <c r="M785" s="1">
        <v>5.0651979999999999E-3</v>
      </c>
    </row>
    <row r="786" spans="1:13">
      <c r="A786" t="s">
        <v>2177</v>
      </c>
      <c r="B786" t="s">
        <v>2178</v>
      </c>
      <c r="C786" t="s">
        <v>8098</v>
      </c>
      <c r="F786" s="11">
        <v>349318.88650000002</v>
      </c>
      <c r="G786" s="11">
        <v>384053.23340000003</v>
      </c>
      <c r="H786" s="11">
        <v>422198.93800000002</v>
      </c>
      <c r="I786" s="11">
        <v>1198980.0009999999</v>
      </c>
      <c r="J786" s="11">
        <v>997566.29460000002</v>
      </c>
      <c r="K786" s="11">
        <v>1143155.206</v>
      </c>
      <c r="L786" s="11">
        <v>1.531113186</v>
      </c>
      <c r="M786" s="1">
        <v>3.3272199999999998E-4</v>
      </c>
    </row>
    <row r="787" spans="1:13">
      <c r="A787" t="s">
        <v>2179</v>
      </c>
      <c r="B787" t="s">
        <v>2180</v>
      </c>
      <c r="C787" t="s">
        <v>8266</v>
      </c>
      <c r="D787" t="s">
        <v>344</v>
      </c>
      <c r="E787" t="s">
        <v>8267</v>
      </c>
      <c r="F787" s="11">
        <v>10550.387699999999</v>
      </c>
      <c r="G787" s="11">
        <v>9374.0302740000006</v>
      </c>
      <c r="H787" s="11">
        <v>9897.6455079999996</v>
      </c>
      <c r="I787" s="11">
        <v>33245.515619999998</v>
      </c>
      <c r="J787" s="11">
        <v>24271.435539999999</v>
      </c>
      <c r="K787" s="11">
        <v>28665.398440000001</v>
      </c>
      <c r="L787" s="11">
        <v>1.531012346</v>
      </c>
      <c r="M787" s="1">
        <v>1.9828329999999998E-3</v>
      </c>
    </row>
    <row r="788" spans="1:13">
      <c r="A788" t="s">
        <v>2181</v>
      </c>
      <c r="B788" t="s">
        <v>2182</v>
      </c>
      <c r="C788" t="s">
        <v>8633</v>
      </c>
      <c r="D788" t="s">
        <v>2183</v>
      </c>
      <c r="E788" t="s">
        <v>8634</v>
      </c>
      <c r="F788" s="11">
        <v>5081.6884760000003</v>
      </c>
      <c r="G788" s="11">
        <v>4414.8579099999997</v>
      </c>
      <c r="H788" s="11">
        <v>3834.6210940000001</v>
      </c>
      <c r="I788" s="11">
        <v>15653.287109999999</v>
      </c>
      <c r="J788" s="11">
        <v>10650.69824</v>
      </c>
      <c r="K788" s="11">
        <v>12186.424800000001</v>
      </c>
      <c r="L788" s="11">
        <v>1.5296959139999999</v>
      </c>
      <c r="M788" s="1">
        <v>5.3027889999999996E-3</v>
      </c>
    </row>
    <row r="789" spans="1:13">
      <c r="A789" t="s">
        <v>2184</v>
      </c>
      <c r="B789" t="s">
        <v>2185</v>
      </c>
      <c r="C789" t="s">
        <v>9355</v>
      </c>
      <c r="D789" t="s">
        <v>2186</v>
      </c>
      <c r="E789" t="s">
        <v>9356</v>
      </c>
      <c r="F789" s="11">
        <v>11432.156489999999</v>
      </c>
      <c r="G789" s="11">
        <v>11944.912469999999</v>
      </c>
      <c r="H789" s="11">
        <v>12842.786990000001</v>
      </c>
      <c r="I789" s="11">
        <v>42095.58887</v>
      </c>
      <c r="J789" s="11">
        <v>29170.876469999999</v>
      </c>
      <c r="K789" s="11">
        <v>33238.495609999998</v>
      </c>
      <c r="L789" s="11">
        <v>1.528718716</v>
      </c>
      <c r="M789" s="1">
        <v>4.05025E-3</v>
      </c>
    </row>
    <row r="790" spans="1:13">
      <c r="A790" t="s">
        <v>2187</v>
      </c>
      <c r="B790" t="s">
        <v>2188</v>
      </c>
      <c r="C790" t="s">
        <v>9704</v>
      </c>
      <c r="D790" t="s">
        <v>2189</v>
      </c>
      <c r="E790" t="s">
        <v>9705</v>
      </c>
      <c r="F790" s="11">
        <v>30317.86132</v>
      </c>
      <c r="G790" s="11">
        <v>36659.564449999998</v>
      </c>
      <c r="H790" s="11">
        <v>32141.074219999999</v>
      </c>
      <c r="I790" s="11">
        <v>128046.1738</v>
      </c>
      <c r="J790" s="11">
        <v>70421.813469999994</v>
      </c>
      <c r="K790" s="11">
        <v>87103.118159999998</v>
      </c>
      <c r="L790" s="11">
        <v>1.526623753</v>
      </c>
      <c r="M790" s="1">
        <v>2.2583078999999999E-2</v>
      </c>
    </row>
    <row r="791" spans="1:13">
      <c r="A791" t="s">
        <v>2190</v>
      </c>
      <c r="B791" t="s">
        <v>2191</v>
      </c>
      <c r="C791" t="s">
        <v>7972</v>
      </c>
      <c r="D791" t="s">
        <v>2192</v>
      </c>
      <c r="E791" t="s">
        <v>7973</v>
      </c>
      <c r="F791" s="11">
        <v>516518.0919</v>
      </c>
      <c r="G791" s="11">
        <v>483018.17580000003</v>
      </c>
      <c r="H791" s="11">
        <v>484130.60739999998</v>
      </c>
      <c r="I791" s="11">
        <v>1610770.2930000001</v>
      </c>
      <c r="J791" s="11">
        <v>1293051.6599999999</v>
      </c>
      <c r="K791" s="11">
        <v>1370311.6410000001</v>
      </c>
      <c r="L791" s="11">
        <v>1.526464799</v>
      </c>
      <c r="M791" s="1">
        <v>6.4257400000000003E-4</v>
      </c>
    </row>
    <row r="792" spans="1:13">
      <c r="A792" t="s">
        <v>2193</v>
      </c>
      <c r="B792" t="s">
        <v>2194</v>
      </c>
      <c r="C792" t="s">
        <v>7763</v>
      </c>
      <c r="D792" t="s">
        <v>2195</v>
      </c>
      <c r="E792" t="s">
        <v>7764</v>
      </c>
      <c r="F792" s="11">
        <v>799.98235209999996</v>
      </c>
      <c r="G792" s="11">
        <v>777.0630797</v>
      </c>
      <c r="H792" s="11">
        <v>894.24746370000003</v>
      </c>
      <c r="I792" s="11">
        <v>2628.4518429999998</v>
      </c>
      <c r="J792" s="11">
        <v>1958.6351320000001</v>
      </c>
      <c r="K792" s="11">
        <v>2532.1684570000002</v>
      </c>
      <c r="L792" s="11">
        <v>1.5264603569999999</v>
      </c>
      <c r="M792" s="1">
        <v>1.8689659999999999E-3</v>
      </c>
    </row>
    <row r="793" spans="1:13">
      <c r="A793" t="s">
        <v>2196</v>
      </c>
      <c r="B793" t="s">
        <v>2197</v>
      </c>
      <c r="C793" t="s">
        <v>8317</v>
      </c>
      <c r="D793" t="s">
        <v>2198</v>
      </c>
      <c r="E793" t="s">
        <v>8318</v>
      </c>
      <c r="F793" s="11">
        <v>145575.96290000001</v>
      </c>
      <c r="G793" s="11">
        <v>166062.44529999999</v>
      </c>
      <c r="H793" s="11">
        <v>159250.11720000001</v>
      </c>
      <c r="I793" s="11">
        <v>500346.84370000003</v>
      </c>
      <c r="J793" s="11">
        <v>398765.5625</v>
      </c>
      <c r="K793" s="11">
        <v>456508.92969999998</v>
      </c>
      <c r="L793" s="11">
        <v>1.525496776</v>
      </c>
      <c r="M793" s="1">
        <v>6.0247000000000002E-4</v>
      </c>
    </row>
    <row r="794" spans="1:13">
      <c r="A794" t="s">
        <v>2199</v>
      </c>
      <c r="B794" t="s">
        <v>2200</v>
      </c>
      <c r="C794" t="s">
        <v>7610</v>
      </c>
      <c r="D794" t="s">
        <v>2201</v>
      </c>
      <c r="E794" t="s">
        <v>7611</v>
      </c>
      <c r="F794" s="11">
        <v>78</v>
      </c>
      <c r="G794" s="11">
        <v>93.287162780000003</v>
      </c>
      <c r="H794" s="11">
        <v>79</v>
      </c>
      <c r="I794" s="11">
        <v>239.7823181</v>
      </c>
      <c r="J794" s="11">
        <v>240.5295868</v>
      </c>
      <c r="K794" s="11">
        <v>240.15566179999999</v>
      </c>
      <c r="L794" s="11">
        <v>1.5253491889999999</v>
      </c>
      <c r="M794" s="1">
        <v>5.8937199999999997E-6</v>
      </c>
    </row>
    <row r="795" spans="1:13">
      <c r="A795" t="s">
        <v>2202</v>
      </c>
      <c r="B795" t="s">
        <v>2203</v>
      </c>
      <c r="C795" t="s">
        <v>8507</v>
      </c>
      <c r="D795" t="s">
        <v>2204</v>
      </c>
      <c r="E795" t="s">
        <v>8508</v>
      </c>
      <c r="F795" s="11">
        <v>29906.69497</v>
      </c>
      <c r="G795" s="11">
        <v>28251.37384</v>
      </c>
      <c r="H795" s="11">
        <v>32596.713800000001</v>
      </c>
      <c r="I795" s="11">
        <v>92330.700930000006</v>
      </c>
      <c r="J795" s="11">
        <v>81524.935790000003</v>
      </c>
      <c r="K795" s="11">
        <v>87352.016589999999</v>
      </c>
      <c r="L795" s="11">
        <v>1.5251515899999999</v>
      </c>
      <c r="M795" s="1">
        <v>7.2505700000000006E-5</v>
      </c>
    </row>
    <row r="796" spans="1:13">
      <c r="A796" t="s">
        <v>2205</v>
      </c>
      <c r="B796" t="s">
        <v>2206</v>
      </c>
      <c r="C796" t="s">
        <v>9230</v>
      </c>
      <c r="D796" t="s">
        <v>2207</v>
      </c>
      <c r="E796" t="s">
        <v>9231</v>
      </c>
      <c r="F796" s="11">
        <v>16679.347170000001</v>
      </c>
      <c r="G796" s="11">
        <v>19799.999019999999</v>
      </c>
      <c r="H796" s="11">
        <v>18654.208500000001</v>
      </c>
      <c r="I796" s="11">
        <v>64632.015619999998</v>
      </c>
      <c r="J796" s="11">
        <v>43722.859369999998</v>
      </c>
      <c r="K796" s="11">
        <v>50325.355470000002</v>
      </c>
      <c r="L796" s="11">
        <v>1.5251198720000001</v>
      </c>
      <c r="M796" s="1">
        <v>5.2137579999999998E-3</v>
      </c>
    </row>
    <row r="797" spans="1:13">
      <c r="A797" t="s">
        <v>2208</v>
      </c>
      <c r="B797" t="s">
        <v>2209</v>
      </c>
      <c r="C797" t="s">
        <v>9010</v>
      </c>
      <c r="D797" t="s">
        <v>2210</v>
      </c>
      <c r="E797" t="s">
        <v>9011</v>
      </c>
      <c r="F797" s="11">
        <v>54561.982300000003</v>
      </c>
      <c r="G797" s="11">
        <v>58611.205320000001</v>
      </c>
      <c r="H797" s="11">
        <v>53581.823299999996</v>
      </c>
      <c r="I797" s="11">
        <v>212388.231</v>
      </c>
      <c r="J797" s="11">
        <v>125163.45510000001</v>
      </c>
      <c r="K797" s="11">
        <v>142346.58859999999</v>
      </c>
      <c r="L797" s="11">
        <v>1.524998512</v>
      </c>
      <c r="M797" s="1">
        <v>1.7447126E-2</v>
      </c>
    </row>
    <row r="798" spans="1:13">
      <c r="A798" t="s">
        <v>2211</v>
      </c>
      <c r="B798" t="s">
        <v>2212</v>
      </c>
      <c r="C798" t="s">
        <v>9507</v>
      </c>
      <c r="D798" t="s">
        <v>2213</v>
      </c>
      <c r="E798" t="s">
        <v>9508</v>
      </c>
      <c r="F798" s="11">
        <v>3722.3164059999999</v>
      </c>
      <c r="G798" s="11">
        <v>3719.9428710000002</v>
      </c>
      <c r="H798" s="11">
        <v>4505.7626950000003</v>
      </c>
      <c r="I798" s="11">
        <v>12506.358399999999</v>
      </c>
      <c r="J798" s="11">
        <v>10224.958979999999</v>
      </c>
      <c r="K798" s="11">
        <v>11653.31934</v>
      </c>
      <c r="L798" s="11">
        <v>1.5249923080000001</v>
      </c>
      <c r="M798" s="1">
        <v>4.7227800000000002E-4</v>
      </c>
    </row>
    <row r="799" spans="1:13">
      <c r="A799" t="s">
        <v>2214</v>
      </c>
      <c r="B799" t="s">
        <v>2215</v>
      </c>
      <c r="C799" t="s">
        <v>8138</v>
      </c>
      <c r="D799" t="s">
        <v>2216</v>
      </c>
      <c r="E799" t="s">
        <v>8139</v>
      </c>
      <c r="F799" s="11">
        <v>801664.21169999999</v>
      </c>
      <c r="G799" s="11">
        <v>876302.03289999999</v>
      </c>
      <c r="H799" s="11">
        <v>1018197.49</v>
      </c>
      <c r="I799" s="11">
        <v>3136444.0460000001</v>
      </c>
      <c r="J799" s="11">
        <v>2028065.9750000001</v>
      </c>
      <c r="K799" s="11">
        <v>2591485.4360000002</v>
      </c>
      <c r="L799" s="11">
        <v>1.524403846</v>
      </c>
      <c r="M799" s="1">
        <v>6.6510110000000001E-3</v>
      </c>
    </row>
    <row r="800" spans="1:13">
      <c r="A800" t="s">
        <v>2217</v>
      </c>
      <c r="B800" t="s">
        <v>2218</v>
      </c>
      <c r="C800" t="s">
        <v>8758</v>
      </c>
      <c r="D800" t="s">
        <v>2219</v>
      </c>
      <c r="E800" t="s">
        <v>8759</v>
      </c>
      <c r="F800" s="11">
        <v>145695.14569999999</v>
      </c>
      <c r="G800" s="11">
        <v>165263.26439999999</v>
      </c>
      <c r="H800" s="11">
        <v>159173.82819999999</v>
      </c>
      <c r="I800" s="11">
        <v>541302.92779999995</v>
      </c>
      <c r="J800" s="11">
        <v>366442.00150000001</v>
      </c>
      <c r="K800" s="11">
        <v>444618.78610000003</v>
      </c>
      <c r="L800" s="11">
        <v>1.5243446949999999</v>
      </c>
      <c r="M800" s="1">
        <v>4.4576930000000004E-3</v>
      </c>
    </row>
    <row r="801" spans="1:13">
      <c r="A801" t="s">
        <v>2220</v>
      </c>
      <c r="B801" t="s">
        <v>2221</v>
      </c>
      <c r="C801" t="s">
        <v>8533</v>
      </c>
      <c r="D801" t="s">
        <v>2222</v>
      </c>
      <c r="E801" t="s">
        <v>8131</v>
      </c>
      <c r="F801" s="11">
        <v>632950.74589999998</v>
      </c>
      <c r="G801" s="11">
        <v>714233.08299999998</v>
      </c>
      <c r="H801" s="11">
        <v>688675.7794</v>
      </c>
      <c r="I801" s="11">
        <v>2387143.6090000002</v>
      </c>
      <c r="J801" s="11">
        <v>1606220.3359999999</v>
      </c>
      <c r="K801" s="11">
        <v>1860953.6370000001</v>
      </c>
      <c r="L801" s="11">
        <v>1.523862933</v>
      </c>
      <c r="M801" s="1">
        <v>5.3078329999999996E-3</v>
      </c>
    </row>
    <row r="802" spans="1:13">
      <c r="A802" t="s">
        <v>2223</v>
      </c>
      <c r="B802" t="s">
        <v>2224</v>
      </c>
      <c r="C802" t="s">
        <v>8401</v>
      </c>
      <c r="D802" t="s">
        <v>2225</v>
      </c>
      <c r="E802" t="s">
        <v>8402</v>
      </c>
      <c r="F802" s="11">
        <v>2156.0971679999998</v>
      </c>
      <c r="G802" s="11">
        <v>2570.0227060000002</v>
      </c>
      <c r="H802" s="11">
        <v>2792.0158700000002</v>
      </c>
      <c r="I802" s="11">
        <v>9169.8203119999998</v>
      </c>
      <c r="J802" s="11">
        <v>5880.7016599999997</v>
      </c>
      <c r="K802" s="11">
        <v>6547.1132820000003</v>
      </c>
      <c r="L802" s="11">
        <v>1.52242649</v>
      </c>
      <c r="M802" s="1">
        <v>1.0058271000000001E-2</v>
      </c>
    </row>
    <row r="803" spans="1:13">
      <c r="A803" t="s">
        <v>2226</v>
      </c>
      <c r="B803" t="s">
        <v>2227</v>
      </c>
      <c r="C803" t="s">
        <v>7751</v>
      </c>
      <c r="D803" t="s">
        <v>2228</v>
      </c>
      <c r="E803" t="s">
        <v>7752</v>
      </c>
      <c r="F803" s="11">
        <v>66657.464359999998</v>
      </c>
      <c r="G803" s="11">
        <v>67492.713870000007</v>
      </c>
      <c r="H803" s="11">
        <v>62318.031730000002</v>
      </c>
      <c r="I803" s="11">
        <v>220396.53909999999</v>
      </c>
      <c r="J803" s="11">
        <v>160037.66020000001</v>
      </c>
      <c r="K803" s="11">
        <v>183860.17189999999</v>
      </c>
      <c r="L803" s="11">
        <v>1.5221520660000001</v>
      </c>
      <c r="M803" s="1">
        <v>2.244186E-3</v>
      </c>
    </row>
    <row r="804" spans="1:13">
      <c r="A804" t="s">
        <v>2229</v>
      </c>
      <c r="B804" t="s">
        <v>2230</v>
      </c>
      <c r="C804" t="s">
        <v>9708</v>
      </c>
      <c r="D804" t="s">
        <v>2231</v>
      </c>
      <c r="E804" t="s">
        <v>9709</v>
      </c>
      <c r="F804" s="11">
        <v>1866.940552</v>
      </c>
      <c r="G804" s="11">
        <v>1942.8587649999999</v>
      </c>
      <c r="H804" s="11">
        <v>1886.8767089999999</v>
      </c>
      <c r="I804" s="11">
        <v>6185.9370120000003</v>
      </c>
      <c r="J804" s="11">
        <v>4822.1176759999998</v>
      </c>
      <c r="K804" s="11">
        <v>5351.7348629999997</v>
      </c>
      <c r="L804" s="11">
        <v>1.5219619230000001</v>
      </c>
      <c r="M804" s="1">
        <v>8.6604300000000004E-4</v>
      </c>
    </row>
    <row r="805" spans="1:13">
      <c r="A805" t="s">
        <v>2232</v>
      </c>
      <c r="B805" t="s">
        <v>2233</v>
      </c>
      <c r="C805" t="s">
        <v>7787</v>
      </c>
      <c r="D805" t="s">
        <v>597</v>
      </c>
      <c r="E805" t="s">
        <v>7788</v>
      </c>
      <c r="F805" s="11">
        <v>29714.243780000001</v>
      </c>
      <c r="G805" s="11">
        <v>27797.4414</v>
      </c>
      <c r="H805" s="11">
        <v>28668.417229999999</v>
      </c>
      <c r="I805" s="11">
        <v>99551.623049999995</v>
      </c>
      <c r="J805" s="11">
        <v>71761.447260000001</v>
      </c>
      <c r="K805" s="11">
        <v>76055.440430000002</v>
      </c>
      <c r="L805" s="11">
        <v>1.521235143</v>
      </c>
      <c r="M805" s="1">
        <v>3.425488E-3</v>
      </c>
    </row>
    <row r="806" spans="1:13">
      <c r="A806" t="s">
        <v>2234</v>
      </c>
      <c r="B806" t="s">
        <v>2235</v>
      </c>
      <c r="C806" t="s">
        <v>8735</v>
      </c>
      <c r="F806" s="11">
        <v>167317.6531</v>
      </c>
      <c r="G806" s="11">
        <v>174486.5239</v>
      </c>
      <c r="H806" s="11">
        <v>164014.10639999999</v>
      </c>
      <c r="I806" s="11">
        <v>597842.47939999995</v>
      </c>
      <c r="J806" s="11">
        <v>395113.29879999999</v>
      </c>
      <c r="K806" s="11">
        <v>458549.89159999997</v>
      </c>
      <c r="L806" s="11">
        <v>1.520859116</v>
      </c>
      <c r="M806" s="1">
        <v>6.2631370000000002E-3</v>
      </c>
    </row>
    <row r="807" spans="1:13">
      <c r="A807" t="s">
        <v>2236</v>
      </c>
      <c r="B807" t="s">
        <v>2237</v>
      </c>
      <c r="C807" t="s">
        <v>9578</v>
      </c>
      <c r="D807" t="s">
        <v>2238</v>
      </c>
      <c r="E807" t="s">
        <v>9579</v>
      </c>
      <c r="F807" s="11">
        <v>2164.656982</v>
      </c>
      <c r="G807" s="11">
        <v>2873.2409670000002</v>
      </c>
      <c r="H807" s="11">
        <v>2213.2778320000002</v>
      </c>
      <c r="I807" s="11">
        <v>7772.6225590000004</v>
      </c>
      <c r="J807" s="11">
        <v>5775.4965819999998</v>
      </c>
      <c r="K807" s="11">
        <v>7251.4746089999999</v>
      </c>
      <c r="L807" s="11">
        <v>1.5202684980000001</v>
      </c>
      <c r="M807" s="1">
        <v>2.1302299999999999E-3</v>
      </c>
    </row>
    <row r="808" spans="1:13">
      <c r="A808" t="s">
        <v>2239</v>
      </c>
      <c r="B808" t="s">
        <v>2240</v>
      </c>
      <c r="C808" t="s">
        <v>8420</v>
      </c>
      <c r="D808" t="s">
        <v>2241</v>
      </c>
      <c r="E808" t="s">
        <v>8421</v>
      </c>
      <c r="F808" s="11">
        <v>58657.152829999999</v>
      </c>
      <c r="G808" s="11">
        <v>78683.393070000006</v>
      </c>
      <c r="H808" s="11">
        <v>68213.745110000003</v>
      </c>
      <c r="I808" s="11">
        <v>277743.57030000002</v>
      </c>
      <c r="J808" s="11">
        <v>130093.5478</v>
      </c>
      <c r="K808" s="11">
        <v>181670.24410000001</v>
      </c>
      <c r="L808" s="11">
        <v>1.519990342</v>
      </c>
      <c r="M808" s="1">
        <v>4.2720439999999998E-2</v>
      </c>
    </row>
    <row r="809" spans="1:13">
      <c r="A809" t="s">
        <v>2242</v>
      </c>
      <c r="B809" t="s">
        <v>2243</v>
      </c>
      <c r="C809" t="s">
        <v>9676</v>
      </c>
      <c r="D809" t="s">
        <v>2244</v>
      </c>
      <c r="E809" t="s">
        <v>9677</v>
      </c>
      <c r="F809" s="11">
        <v>23321.746179999998</v>
      </c>
      <c r="G809" s="11">
        <v>24010.616330000001</v>
      </c>
      <c r="H809" s="11">
        <v>24159.45508</v>
      </c>
      <c r="I809" s="11">
        <v>90576.624989999997</v>
      </c>
      <c r="J809" s="11">
        <v>51995.856449999999</v>
      </c>
      <c r="K809" s="11">
        <v>62372.942389999997</v>
      </c>
      <c r="L809" s="11">
        <v>1.51938974</v>
      </c>
      <c r="M809" s="1">
        <v>1.8174155000000001E-2</v>
      </c>
    </row>
    <row r="810" spans="1:13">
      <c r="A810" t="s">
        <v>2245</v>
      </c>
      <c r="B810" t="s">
        <v>2246</v>
      </c>
      <c r="C810" t="s">
        <v>9352</v>
      </c>
      <c r="D810" t="s">
        <v>1881</v>
      </c>
      <c r="F810" s="11">
        <v>13380.799800000001</v>
      </c>
      <c r="G810" s="11">
        <v>14452.249019999999</v>
      </c>
      <c r="H810" s="11">
        <v>14791.74805</v>
      </c>
      <c r="I810" s="11">
        <v>47906.296880000002</v>
      </c>
      <c r="J810" s="11">
        <v>35022.109380000002</v>
      </c>
      <c r="K810" s="11">
        <v>39232.074220000002</v>
      </c>
      <c r="L810" s="11">
        <v>1.519012778</v>
      </c>
      <c r="M810" s="1">
        <v>2.2565060000000001E-3</v>
      </c>
    </row>
    <row r="811" spans="1:13">
      <c r="A811" t="s">
        <v>2247</v>
      </c>
      <c r="B811" t="s">
        <v>2248</v>
      </c>
      <c r="C811" t="s">
        <v>8651</v>
      </c>
      <c r="D811" t="s">
        <v>736</v>
      </c>
      <c r="F811" s="11">
        <v>7564.9858389999999</v>
      </c>
      <c r="G811" s="11">
        <v>7176.280761</v>
      </c>
      <c r="H811" s="11">
        <v>8130.3864750000002</v>
      </c>
      <c r="I811" s="11">
        <v>24308.578119999998</v>
      </c>
      <c r="J811" s="11">
        <v>18444.717769999999</v>
      </c>
      <c r="K811" s="11">
        <v>22749.340820000001</v>
      </c>
      <c r="L811" s="11">
        <v>1.5179923390000001</v>
      </c>
      <c r="M811" s="1">
        <v>1.320936E-3</v>
      </c>
    </row>
    <row r="812" spans="1:13">
      <c r="A812" t="s">
        <v>2249</v>
      </c>
      <c r="B812" t="s">
        <v>2250</v>
      </c>
      <c r="C812" t="s">
        <v>8561</v>
      </c>
      <c r="D812" t="s">
        <v>1752</v>
      </c>
      <c r="E812" t="s">
        <v>8562</v>
      </c>
      <c r="F812" s="11">
        <v>12711.425719999999</v>
      </c>
      <c r="G812" s="11">
        <v>16675.621340000002</v>
      </c>
      <c r="H812" s="11">
        <v>15500.06061</v>
      </c>
      <c r="I812" s="11">
        <v>52599.168689999999</v>
      </c>
      <c r="J812" s="11">
        <v>34870.859980000001</v>
      </c>
      <c r="K812" s="11">
        <v>41054.47926</v>
      </c>
      <c r="L812" s="11">
        <v>1.517670445</v>
      </c>
      <c r="M812" s="1">
        <v>6.3659570000000002E-3</v>
      </c>
    </row>
    <row r="813" spans="1:13">
      <c r="A813" t="s">
        <v>2251</v>
      </c>
      <c r="B813" t="s">
        <v>2252</v>
      </c>
      <c r="C813" t="s">
        <v>7665</v>
      </c>
      <c r="D813" t="s">
        <v>2253</v>
      </c>
      <c r="E813" t="s">
        <v>7666</v>
      </c>
      <c r="F813" s="11">
        <v>1497.4913329999999</v>
      </c>
      <c r="G813" s="11">
        <v>2170.524414</v>
      </c>
      <c r="H813" s="11">
        <v>1558.2468260000001</v>
      </c>
      <c r="I813" s="11">
        <v>5910.7680659999996</v>
      </c>
      <c r="J813" s="11">
        <v>4102.3745120000003</v>
      </c>
      <c r="K813" s="11">
        <v>4948.7202139999999</v>
      </c>
      <c r="L813" s="11">
        <v>1.517438292</v>
      </c>
      <c r="M813" s="1">
        <v>4.5500669999999997E-3</v>
      </c>
    </row>
    <row r="814" spans="1:13">
      <c r="A814" t="s">
        <v>2254</v>
      </c>
      <c r="B814" t="s">
        <v>2255</v>
      </c>
      <c r="C814" t="s">
        <v>8154</v>
      </c>
      <c r="E814" t="s">
        <v>8155</v>
      </c>
      <c r="F814" s="11">
        <v>31303.254389999998</v>
      </c>
      <c r="G814" s="11">
        <v>32775.269529999998</v>
      </c>
      <c r="H814" s="11">
        <v>33842.105969999997</v>
      </c>
      <c r="I814" s="11">
        <v>107679.3848</v>
      </c>
      <c r="J814" s="11">
        <v>84240.797860000006</v>
      </c>
      <c r="K814" s="11">
        <v>87707.489249999999</v>
      </c>
      <c r="L814" s="11">
        <v>1.5138223930000001</v>
      </c>
      <c r="M814" s="1">
        <v>1.1770159999999999E-3</v>
      </c>
    </row>
    <row r="815" spans="1:13">
      <c r="A815" t="s">
        <v>2256</v>
      </c>
      <c r="B815" t="s">
        <v>2257</v>
      </c>
      <c r="C815" t="s">
        <v>7557</v>
      </c>
      <c r="D815" t="s">
        <v>2258</v>
      </c>
      <c r="E815" t="s">
        <v>7558</v>
      </c>
      <c r="F815" s="11">
        <v>70575.950800000006</v>
      </c>
      <c r="G815" s="11">
        <v>86563.967279999997</v>
      </c>
      <c r="H815" s="11">
        <v>101422.15360000001</v>
      </c>
      <c r="I815" s="11">
        <v>300636.70909999998</v>
      </c>
      <c r="J815" s="11">
        <v>187323.51070000001</v>
      </c>
      <c r="K815" s="11">
        <v>250239.228</v>
      </c>
      <c r="L815" s="11">
        <v>1.513499996</v>
      </c>
      <c r="M815" s="1">
        <v>9.2597229999999992E-3</v>
      </c>
    </row>
    <row r="816" spans="1:13">
      <c r="A816" t="s">
        <v>2259</v>
      </c>
      <c r="B816" t="s">
        <v>2260</v>
      </c>
      <c r="C816" t="s">
        <v>7836</v>
      </c>
      <c r="D816" t="s">
        <v>2261</v>
      </c>
      <c r="E816" t="s">
        <v>7837</v>
      </c>
      <c r="F816" s="11">
        <v>6104.2929690000001</v>
      </c>
      <c r="G816" s="11">
        <v>7028.4970700000003</v>
      </c>
      <c r="H816" s="11">
        <v>7914.9580079999996</v>
      </c>
      <c r="I816" s="11">
        <v>21608.787110000001</v>
      </c>
      <c r="J816" s="11">
        <v>17517.306639999999</v>
      </c>
      <c r="K816" s="11">
        <v>20956.935549999998</v>
      </c>
      <c r="L816" s="11">
        <v>1.513291669</v>
      </c>
      <c r="M816" s="1">
        <v>6.9100900000000002E-4</v>
      </c>
    </row>
    <row r="817" spans="1:13">
      <c r="A817" t="s">
        <v>2262</v>
      </c>
      <c r="B817" t="s">
        <v>2263</v>
      </c>
      <c r="C817" t="s">
        <v>7842</v>
      </c>
      <c r="D817" t="s">
        <v>2264</v>
      </c>
      <c r="E817" t="s">
        <v>7843</v>
      </c>
      <c r="F817" s="11">
        <v>92123.640490000005</v>
      </c>
      <c r="G817" s="11">
        <v>113284.158</v>
      </c>
      <c r="H817" s="11">
        <v>112782.63890000001</v>
      </c>
      <c r="I817" s="11">
        <v>367903.22320000001</v>
      </c>
      <c r="J817" s="11">
        <v>241748.7806</v>
      </c>
      <c r="K817" s="11">
        <v>298398.3077</v>
      </c>
      <c r="L817" s="11">
        <v>1.512881755</v>
      </c>
      <c r="M817" s="1">
        <v>6.1122839999999999E-3</v>
      </c>
    </row>
    <row r="818" spans="1:13">
      <c r="A818" t="s">
        <v>2265</v>
      </c>
      <c r="B818" t="s">
        <v>2266</v>
      </c>
      <c r="C818" t="s">
        <v>9525</v>
      </c>
      <c r="D818" t="s">
        <v>2267</v>
      </c>
      <c r="E818" t="s">
        <v>9526</v>
      </c>
      <c r="F818" s="11">
        <v>3900.7976079999999</v>
      </c>
      <c r="G818" s="11">
        <v>5089.7739259999998</v>
      </c>
      <c r="H818" s="11">
        <v>5645.5468760000003</v>
      </c>
      <c r="I818" s="11">
        <v>13767.436519999999</v>
      </c>
      <c r="J818" s="11">
        <v>15100.12695</v>
      </c>
      <c r="K818" s="11">
        <v>12898.460940000001</v>
      </c>
      <c r="L818" s="11">
        <v>1.512796831</v>
      </c>
      <c r="M818" s="1">
        <v>3.8689300000000002E-4</v>
      </c>
    </row>
    <row r="819" spans="1:13">
      <c r="A819" t="s">
        <v>2268</v>
      </c>
      <c r="B819" t="s">
        <v>2269</v>
      </c>
      <c r="C819" t="s">
        <v>8436</v>
      </c>
      <c r="D819" t="s">
        <v>2270</v>
      </c>
      <c r="E819" t="s">
        <v>8437</v>
      </c>
      <c r="F819" s="11">
        <v>1873.65625</v>
      </c>
      <c r="G819" s="11">
        <v>2216.3532719999998</v>
      </c>
      <c r="H819" s="11">
        <v>1974.922607</v>
      </c>
      <c r="I819" s="11">
        <v>6639.5664059999999</v>
      </c>
      <c r="J819" s="11">
        <v>4585.4189459999998</v>
      </c>
      <c r="K819" s="11">
        <v>6075.984864</v>
      </c>
      <c r="L819" s="11">
        <v>1.512289539</v>
      </c>
      <c r="M819" s="1">
        <v>3.8129090000000002E-3</v>
      </c>
    </row>
    <row r="820" spans="1:13">
      <c r="A820" t="s">
        <v>2271</v>
      </c>
      <c r="B820" t="s">
        <v>2272</v>
      </c>
      <c r="C820" t="s">
        <v>9513</v>
      </c>
      <c r="D820" t="s">
        <v>2273</v>
      </c>
      <c r="E820" t="s">
        <v>9514</v>
      </c>
      <c r="F820" s="11">
        <v>3168.8771969999998</v>
      </c>
      <c r="G820" s="11">
        <v>3002.1977539999998</v>
      </c>
      <c r="H820" s="11">
        <v>3309.6252439999998</v>
      </c>
      <c r="I820" s="11">
        <v>11491.20117</v>
      </c>
      <c r="J820" s="11">
        <v>7884.6577150000003</v>
      </c>
      <c r="K820" s="11">
        <v>7586.4716799999997</v>
      </c>
      <c r="L820" s="11">
        <v>1.507879687</v>
      </c>
      <c r="M820" s="1">
        <v>9.7909850000000003E-3</v>
      </c>
    </row>
    <row r="821" spans="1:13">
      <c r="A821" t="s">
        <v>2274</v>
      </c>
      <c r="B821" t="s">
        <v>2275</v>
      </c>
      <c r="C821" t="s">
        <v>7948</v>
      </c>
      <c r="D821" t="s">
        <v>854</v>
      </c>
      <c r="E821" t="s">
        <v>7949</v>
      </c>
      <c r="F821" s="11">
        <v>8075.6552739999997</v>
      </c>
      <c r="G821" s="11">
        <v>8743.0351559999999</v>
      </c>
      <c r="H821" s="11">
        <v>8593.3408199999994</v>
      </c>
      <c r="I821" s="11">
        <v>28956.099600000001</v>
      </c>
      <c r="J821" s="11">
        <v>19337.091799999998</v>
      </c>
      <c r="K821" s="11">
        <v>23820.376960000001</v>
      </c>
      <c r="L821" s="11">
        <v>1.5047590340000001</v>
      </c>
      <c r="M821" s="1">
        <v>5.0338029999999999E-3</v>
      </c>
    </row>
    <row r="822" spans="1:13">
      <c r="A822" t="s">
        <v>2276</v>
      </c>
      <c r="B822" t="s">
        <v>2277</v>
      </c>
      <c r="C822" t="s">
        <v>8635</v>
      </c>
      <c r="D822" t="s">
        <v>2278</v>
      </c>
      <c r="E822" t="s">
        <v>8636</v>
      </c>
      <c r="F822" s="11">
        <v>727.1582032</v>
      </c>
      <c r="G822" s="11">
        <v>753.07049559999996</v>
      </c>
      <c r="H822" s="11">
        <v>841.41906740000002</v>
      </c>
      <c r="I822" s="11">
        <v>2713.5014639999999</v>
      </c>
      <c r="J822" s="11">
        <v>1588.4133300000001</v>
      </c>
      <c r="K822" s="11">
        <v>2283.1633299999999</v>
      </c>
      <c r="L822" s="11">
        <v>1.5040514490000001</v>
      </c>
      <c r="M822" s="1">
        <v>1.2526521000000001E-2</v>
      </c>
    </row>
    <row r="823" spans="1:13">
      <c r="A823" t="s">
        <v>2279</v>
      </c>
      <c r="B823" t="s">
        <v>2280</v>
      </c>
      <c r="C823" t="s">
        <v>9058</v>
      </c>
      <c r="E823" t="s">
        <v>9059</v>
      </c>
      <c r="F823" s="11">
        <v>299.7396392</v>
      </c>
      <c r="G823" s="11">
        <v>462.2983246</v>
      </c>
      <c r="H823" s="11">
        <v>539.17959599999995</v>
      </c>
      <c r="I823" s="11">
        <v>1345.3029180000001</v>
      </c>
      <c r="J823" s="11">
        <v>1130.8414829999999</v>
      </c>
      <c r="K823" s="11">
        <v>1211.8239140000001</v>
      </c>
      <c r="L823" s="11">
        <v>1.5029640639999999</v>
      </c>
      <c r="M823" s="1">
        <v>1.080651E-3</v>
      </c>
    </row>
    <row r="824" spans="1:13">
      <c r="A824" t="s">
        <v>2281</v>
      </c>
      <c r="B824" t="s">
        <v>2282</v>
      </c>
      <c r="C824" t="s">
        <v>9292</v>
      </c>
      <c r="D824" t="s">
        <v>2283</v>
      </c>
      <c r="E824" t="s">
        <v>9293</v>
      </c>
      <c r="F824" s="11">
        <v>3269.7697750000002</v>
      </c>
      <c r="G824" s="11">
        <v>3244.9245609999998</v>
      </c>
      <c r="H824" s="11">
        <v>3763.6499020000001</v>
      </c>
      <c r="I824" s="11">
        <v>10565.018550000001</v>
      </c>
      <c r="J824" s="11">
        <v>9932.3408199999994</v>
      </c>
      <c r="K824" s="11">
        <v>8632.0634769999997</v>
      </c>
      <c r="L824" s="11">
        <v>1.502869241</v>
      </c>
      <c r="M824" s="1">
        <v>4.5045600000000001E-4</v>
      </c>
    </row>
    <row r="825" spans="1:13">
      <c r="A825" t="s">
        <v>2284</v>
      </c>
      <c r="B825" t="s">
        <v>2285</v>
      </c>
      <c r="C825" t="s">
        <v>8148</v>
      </c>
      <c r="D825" t="s">
        <v>2286</v>
      </c>
      <c r="E825" t="s">
        <v>8149</v>
      </c>
      <c r="F825" s="11">
        <v>5936.3222660000001</v>
      </c>
      <c r="G825" s="11">
        <v>6240.9526370000003</v>
      </c>
      <c r="H825" s="11">
        <v>6789.71875</v>
      </c>
      <c r="I825" s="11">
        <v>22079.285159999999</v>
      </c>
      <c r="J825" s="11">
        <v>14516.68555</v>
      </c>
      <c r="K825" s="11">
        <v>17103.146479999999</v>
      </c>
      <c r="L825" s="11">
        <v>1.501407347</v>
      </c>
      <c r="M825" s="1">
        <v>6.5869049999999997E-3</v>
      </c>
    </row>
    <row r="826" spans="1:13">
      <c r="A826" t="s">
        <v>2287</v>
      </c>
      <c r="B826" t="s">
        <v>2288</v>
      </c>
      <c r="C826" t="s">
        <v>8813</v>
      </c>
      <c r="D826" t="s">
        <v>2289</v>
      </c>
      <c r="E826" t="s">
        <v>8161</v>
      </c>
      <c r="F826" s="11">
        <v>18402.11621</v>
      </c>
      <c r="G826" s="11">
        <v>15920.7168</v>
      </c>
      <c r="H826" s="11">
        <v>18447.612789999999</v>
      </c>
      <c r="I826" s="11">
        <v>58630.903319999998</v>
      </c>
      <c r="J826" s="11">
        <v>43481.67871</v>
      </c>
      <c r="K826" s="11">
        <v>47233.27246</v>
      </c>
      <c r="L826" s="11">
        <v>1.5008551160000001</v>
      </c>
      <c r="M826" s="1">
        <v>2.250054E-3</v>
      </c>
    </row>
    <row r="827" spans="1:13">
      <c r="A827" t="s">
        <v>2290</v>
      </c>
      <c r="B827" t="s">
        <v>2291</v>
      </c>
      <c r="C827" t="s">
        <v>8026</v>
      </c>
      <c r="D827" t="s">
        <v>2292</v>
      </c>
      <c r="E827" t="s">
        <v>8027</v>
      </c>
      <c r="F827" s="11">
        <v>85074.163570000004</v>
      </c>
      <c r="G827" s="11">
        <v>85731.549799999993</v>
      </c>
      <c r="H827" s="11">
        <v>90442.128899999996</v>
      </c>
      <c r="I827" s="11">
        <v>282376.94530000002</v>
      </c>
      <c r="J827" s="11">
        <v>215757.85159999999</v>
      </c>
      <c r="K827" s="11">
        <v>240977.03520000001</v>
      </c>
      <c r="L827" s="11">
        <v>1.500373548</v>
      </c>
      <c r="M827" s="1">
        <v>1.2211290000000001E-3</v>
      </c>
    </row>
    <row r="828" spans="1:13">
      <c r="A828" t="s">
        <v>2293</v>
      </c>
      <c r="B828" t="s">
        <v>2294</v>
      </c>
      <c r="C828" t="s">
        <v>9050</v>
      </c>
      <c r="D828" t="s">
        <v>2295</v>
      </c>
      <c r="E828" t="s">
        <v>9051</v>
      </c>
      <c r="F828" s="11">
        <v>17678.978520000001</v>
      </c>
      <c r="G828" s="11">
        <v>19155.755860000001</v>
      </c>
      <c r="H828" s="11">
        <v>18435.050780000001</v>
      </c>
      <c r="I828" s="11">
        <v>63152.917959999999</v>
      </c>
      <c r="J828" s="11">
        <v>43064.828119999998</v>
      </c>
      <c r="K828" s="11">
        <v>49819.253900000003</v>
      </c>
      <c r="L828" s="11">
        <v>1.4973252560000001</v>
      </c>
      <c r="M828" s="1">
        <v>4.7521020000000002E-3</v>
      </c>
    </row>
    <row r="829" spans="1:13">
      <c r="A829" t="s">
        <v>2296</v>
      </c>
      <c r="B829" t="s">
        <v>2297</v>
      </c>
      <c r="C829" t="s">
        <v>9766</v>
      </c>
      <c r="D829" t="s">
        <v>2298</v>
      </c>
      <c r="E829" t="s">
        <v>9767</v>
      </c>
      <c r="F829" s="11">
        <v>16157.990229999999</v>
      </c>
      <c r="G829" s="11">
        <v>15907.464840000001</v>
      </c>
      <c r="H829" s="11">
        <v>12986.06055</v>
      </c>
      <c r="I829" s="11">
        <v>56308.632810000003</v>
      </c>
      <c r="J829" s="11">
        <v>31514.226559999999</v>
      </c>
      <c r="K829" s="11">
        <v>39325.597659999999</v>
      </c>
      <c r="L829" s="11">
        <v>1.496866408</v>
      </c>
      <c r="M829" s="1">
        <v>2.0774307999999998E-2</v>
      </c>
    </row>
    <row r="830" spans="1:13">
      <c r="A830" t="s">
        <v>2299</v>
      </c>
      <c r="B830" t="s">
        <v>2300</v>
      </c>
      <c r="C830" t="s">
        <v>8935</v>
      </c>
      <c r="D830" t="s">
        <v>2301</v>
      </c>
      <c r="E830" t="s">
        <v>8936</v>
      </c>
      <c r="F830" s="11">
        <v>26307.298330000001</v>
      </c>
      <c r="G830" s="11">
        <v>32260.945800000001</v>
      </c>
      <c r="H830" s="11">
        <v>30562.93506</v>
      </c>
      <c r="I830" s="11">
        <v>102313.41800000001</v>
      </c>
      <c r="J830" s="11">
        <v>72640.151360000003</v>
      </c>
      <c r="K830" s="11">
        <v>76073.160149999996</v>
      </c>
      <c r="L830" s="11">
        <v>1.493838894</v>
      </c>
      <c r="M830" s="1">
        <v>4.808115E-3</v>
      </c>
    </row>
    <row r="831" spans="1:13">
      <c r="A831" t="s">
        <v>2302</v>
      </c>
      <c r="B831" t="s">
        <v>2303</v>
      </c>
      <c r="C831" t="s">
        <v>7799</v>
      </c>
      <c r="D831" t="s">
        <v>344</v>
      </c>
      <c r="E831" t="s">
        <v>7800</v>
      </c>
      <c r="F831" s="11">
        <v>223324.861</v>
      </c>
      <c r="G831" s="11">
        <v>255901.67379999999</v>
      </c>
      <c r="H831" s="11">
        <v>259283.66639999999</v>
      </c>
      <c r="I831" s="11">
        <v>819145.68530000001</v>
      </c>
      <c r="J831" s="11">
        <v>571622.83810000005</v>
      </c>
      <c r="K831" s="11">
        <v>687635.25589999999</v>
      </c>
      <c r="L831" s="11">
        <v>1.492786205</v>
      </c>
      <c r="M831" s="1">
        <v>3.5084629999999999E-3</v>
      </c>
    </row>
    <row r="832" spans="1:13">
      <c r="A832" t="s">
        <v>2304</v>
      </c>
      <c r="B832" t="s">
        <v>2305</v>
      </c>
      <c r="C832" t="s">
        <v>8103</v>
      </c>
      <c r="D832" t="s">
        <v>586</v>
      </c>
      <c r="E832" t="s">
        <v>8104</v>
      </c>
      <c r="F832" s="11">
        <v>4443.0502919999999</v>
      </c>
      <c r="G832" s="11">
        <v>5394.9489439999998</v>
      </c>
      <c r="H832" s="11">
        <v>5328.2890619999998</v>
      </c>
      <c r="I832" s="11">
        <v>15967.451290000001</v>
      </c>
      <c r="J832" s="11">
        <v>12949.29358</v>
      </c>
      <c r="K832" s="11">
        <v>13743.819090000001</v>
      </c>
      <c r="L832" s="11">
        <v>1.4920349850000001</v>
      </c>
      <c r="M832" s="1">
        <v>6.5611300000000005E-4</v>
      </c>
    </row>
    <row r="833" spans="1:13">
      <c r="A833" t="s">
        <v>2306</v>
      </c>
      <c r="B833" t="s">
        <v>2307</v>
      </c>
      <c r="C833" t="s">
        <v>8886</v>
      </c>
      <c r="D833" t="s">
        <v>91</v>
      </c>
      <c r="F833" s="11">
        <v>3682.3637699999999</v>
      </c>
      <c r="G833" s="11">
        <v>3852.84375</v>
      </c>
      <c r="H833" s="11">
        <v>3542.2070319999998</v>
      </c>
      <c r="I833" s="11">
        <v>11157.93066</v>
      </c>
      <c r="J833" s="11">
        <v>9005.9355460000006</v>
      </c>
      <c r="K833" s="11">
        <v>10995.10449</v>
      </c>
      <c r="L833" s="11">
        <v>1.492026378</v>
      </c>
      <c r="M833" s="1">
        <v>6.5926600000000004E-4</v>
      </c>
    </row>
    <row r="834" spans="1:13">
      <c r="A834" t="s">
        <v>2308</v>
      </c>
      <c r="B834" t="s">
        <v>2309</v>
      </c>
      <c r="C834" t="s">
        <v>9478</v>
      </c>
      <c r="D834" t="s">
        <v>2310</v>
      </c>
      <c r="E834" t="s">
        <v>9479</v>
      </c>
      <c r="F834" s="11">
        <v>12076.78125</v>
      </c>
      <c r="G834" s="11">
        <v>11844.706050000001</v>
      </c>
      <c r="H834" s="11">
        <v>13342.619140000001</v>
      </c>
      <c r="I834" s="11">
        <v>39863.863279999998</v>
      </c>
      <c r="J834" s="11">
        <v>29454.32618</v>
      </c>
      <c r="K834" s="11">
        <v>35409.582040000001</v>
      </c>
      <c r="L834" s="11">
        <v>1.490785493</v>
      </c>
      <c r="M834" s="1">
        <v>1.805805E-3</v>
      </c>
    </row>
    <row r="835" spans="1:13">
      <c r="A835" t="s">
        <v>2311</v>
      </c>
      <c r="B835" t="s">
        <v>2312</v>
      </c>
      <c r="C835" t="s">
        <v>8852</v>
      </c>
      <c r="D835" t="s">
        <v>2313</v>
      </c>
      <c r="E835" t="s">
        <v>8853</v>
      </c>
      <c r="F835" s="11">
        <v>1904.3114009999999</v>
      </c>
      <c r="G835" s="11">
        <v>2020.647827</v>
      </c>
      <c r="H835" s="11">
        <v>1936.174072</v>
      </c>
      <c r="I835" s="11">
        <v>6237.5195309999999</v>
      </c>
      <c r="J835" s="11">
        <v>3980.6530760000001</v>
      </c>
      <c r="K835" s="11">
        <v>6213.8442379999997</v>
      </c>
      <c r="L835" s="11">
        <v>1.4872580120000001</v>
      </c>
      <c r="M835" s="1">
        <v>9.2855119999999992E-3</v>
      </c>
    </row>
    <row r="836" spans="1:13">
      <c r="A836" t="s">
        <v>2314</v>
      </c>
      <c r="B836" t="s">
        <v>2315</v>
      </c>
      <c r="C836" t="s">
        <v>8454</v>
      </c>
      <c r="D836" t="s">
        <v>2316</v>
      </c>
      <c r="E836" t="s">
        <v>8455</v>
      </c>
      <c r="F836" s="11">
        <v>22757.01614</v>
      </c>
      <c r="G836" s="11">
        <v>22681.857830000001</v>
      </c>
      <c r="H836" s="11">
        <v>22218.893250000001</v>
      </c>
      <c r="I836" s="11">
        <v>76401.497069999998</v>
      </c>
      <c r="J836" s="11">
        <v>52713.376530000001</v>
      </c>
      <c r="K836" s="11">
        <v>60363.236080000002</v>
      </c>
      <c r="L836" s="11">
        <v>1.4857037120000001</v>
      </c>
      <c r="M836" s="1">
        <v>4.3501740000000001E-3</v>
      </c>
    </row>
    <row r="837" spans="1:13">
      <c r="A837" t="s">
        <v>2317</v>
      </c>
      <c r="B837" t="s">
        <v>2318</v>
      </c>
      <c r="C837" t="s">
        <v>9048</v>
      </c>
      <c r="D837" t="s">
        <v>2319</v>
      </c>
      <c r="E837" t="s">
        <v>9049</v>
      </c>
      <c r="F837" s="11">
        <v>34398.756840000002</v>
      </c>
      <c r="G837" s="11">
        <v>36393.629889999997</v>
      </c>
      <c r="H837" s="11">
        <v>30941.15625</v>
      </c>
      <c r="I837" s="11">
        <v>122394.02340000001</v>
      </c>
      <c r="J837" s="11">
        <v>76114.636719999995</v>
      </c>
      <c r="K837" s="11">
        <v>86399.75</v>
      </c>
      <c r="L837" s="11">
        <v>1.4857027739999999</v>
      </c>
      <c r="M837" s="1">
        <v>1.2406314999999999E-2</v>
      </c>
    </row>
    <row r="838" spans="1:13">
      <c r="A838" t="s">
        <v>2320</v>
      </c>
      <c r="B838" t="s">
        <v>2321</v>
      </c>
      <c r="C838" t="s">
        <v>8057</v>
      </c>
      <c r="D838" t="s">
        <v>2322</v>
      </c>
      <c r="E838" t="s">
        <v>8058</v>
      </c>
      <c r="F838" s="11">
        <v>23412.082040000001</v>
      </c>
      <c r="G838" s="11">
        <v>24085.32618</v>
      </c>
      <c r="H838" s="11">
        <v>21268.71876</v>
      </c>
      <c r="I838" s="11">
        <v>87126.695319999999</v>
      </c>
      <c r="J838" s="11">
        <v>48661.027340000001</v>
      </c>
      <c r="K838" s="11">
        <v>56701.351560000003</v>
      </c>
      <c r="L838" s="11">
        <v>1.4850065619999999</v>
      </c>
      <c r="M838" s="1">
        <v>2.4640319000000001E-2</v>
      </c>
    </row>
    <row r="839" spans="1:13">
      <c r="A839" t="s">
        <v>2323</v>
      </c>
      <c r="B839" t="s">
        <v>2324</v>
      </c>
      <c r="C839" t="s">
        <v>7603</v>
      </c>
      <c r="D839" t="s">
        <v>2325</v>
      </c>
      <c r="E839" t="s">
        <v>7604</v>
      </c>
      <c r="F839" s="11">
        <v>20032.958620000001</v>
      </c>
      <c r="G839" s="11">
        <v>22919.800899999998</v>
      </c>
      <c r="H839" s="11">
        <v>20719.541020000001</v>
      </c>
      <c r="I839" s="11">
        <v>66663.166020000004</v>
      </c>
      <c r="J839" s="11">
        <v>50756.985229999998</v>
      </c>
      <c r="K839" s="11">
        <v>60726.774420000002</v>
      </c>
      <c r="L839" s="11">
        <v>1.484329791</v>
      </c>
      <c r="M839" s="1">
        <v>1.2737740000000001E-3</v>
      </c>
    </row>
    <row r="840" spans="1:13">
      <c r="A840" t="s">
        <v>2326</v>
      </c>
      <c r="B840" t="s">
        <v>2327</v>
      </c>
      <c r="C840" t="s">
        <v>9294</v>
      </c>
      <c r="D840" t="s">
        <v>2328</v>
      </c>
      <c r="E840" t="s">
        <v>9295</v>
      </c>
      <c r="F840" s="11">
        <v>17709.817630000001</v>
      </c>
      <c r="G840" s="11">
        <v>19847.40827</v>
      </c>
      <c r="H840" s="11">
        <v>18473.998540000001</v>
      </c>
      <c r="I840" s="11">
        <v>63748.27491</v>
      </c>
      <c r="J840" s="11">
        <v>42209.506099999999</v>
      </c>
      <c r="K840" s="11">
        <v>50499.550280000003</v>
      </c>
      <c r="L840" s="11">
        <v>1.4814663370000001</v>
      </c>
      <c r="M840" s="1">
        <v>6.0437160000000002E-3</v>
      </c>
    </row>
    <row r="841" spans="1:13">
      <c r="A841" t="s">
        <v>2329</v>
      </c>
      <c r="B841" t="s">
        <v>2330</v>
      </c>
      <c r="C841" t="s">
        <v>9569</v>
      </c>
      <c r="D841" t="s">
        <v>2331</v>
      </c>
      <c r="F841" s="11">
        <v>1347.5604249999999</v>
      </c>
      <c r="G841" s="11">
        <v>1373.5173339999999</v>
      </c>
      <c r="H841" s="11">
        <v>1344.560547</v>
      </c>
      <c r="I841" s="11">
        <v>4153.9028319999998</v>
      </c>
      <c r="J841" s="11">
        <v>3015.6755370000001</v>
      </c>
      <c r="K841" s="11">
        <v>4167.2651370000003</v>
      </c>
      <c r="L841" s="11">
        <v>1.479465231</v>
      </c>
      <c r="M841" s="1">
        <v>3.1533949999999998E-3</v>
      </c>
    </row>
    <row r="842" spans="1:13">
      <c r="A842" t="s">
        <v>2332</v>
      </c>
      <c r="B842" t="s">
        <v>2333</v>
      </c>
      <c r="C842" t="s">
        <v>8350</v>
      </c>
      <c r="D842" t="s">
        <v>2334</v>
      </c>
      <c r="E842" t="s">
        <v>8052</v>
      </c>
      <c r="F842" s="11">
        <v>38271.375</v>
      </c>
      <c r="G842" s="11">
        <v>38177.957040000001</v>
      </c>
      <c r="H842" s="11">
        <v>39018.746099999997</v>
      </c>
      <c r="I842" s="11">
        <v>127297.7344</v>
      </c>
      <c r="J842" s="11">
        <v>90535.203120000006</v>
      </c>
      <c r="K842" s="11">
        <v>103528.6094</v>
      </c>
      <c r="L842" s="11">
        <v>1.476703246</v>
      </c>
      <c r="M842" s="1">
        <v>3.1066140000000002E-3</v>
      </c>
    </row>
    <row r="843" spans="1:13">
      <c r="A843" t="s">
        <v>2335</v>
      </c>
      <c r="B843" t="s">
        <v>2336</v>
      </c>
      <c r="C843" t="s">
        <v>7721</v>
      </c>
      <c r="D843" t="s">
        <v>2337</v>
      </c>
      <c r="E843" t="s">
        <v>7722</v>
      </c>
      <c r="F843" s="11">
        <v>14817.70606</v>
      </c>
      <c r="G843" s="11">
        <v>17153.543460000001</v>
      </c>
      <c r="H843" s="11">
        <v>17924.622309999999</v>
      </c>
      <c r="I843" s="11">
        <v>49885.189939999997</v>
      </c>
      <c r="J843" s="11">
        <v>42457.580560000002</v>
      </c>
      <c r="K843" s="11">
        <v>46243.313959999999</v>
      </c>
      <c r="L843" s="11">
        <v>1.4737900390000001</v>
      </c>
      <c r="M843" s="1">
        <v>2.25565E-4</v>
      </c>
    </row>
    <row r="844" spans="1:13">
      <c r="A844" t="s">
        <v>2338</v>
      </c>
      <c r="B844" t="s">
        <v>2339</v>
      </c>
      <c r="C844" t="s">
        <v>9663</v>
      </c>
      <c r="D844" t="s">
        <v>2340</v>
      </c>
      <c r="E844" t="s">
        <v>9664</v>
      </c>
      <c r="F844" s="11">
        <v>5283.4116219999996</v>
      </c>
      <c r="G844" s="11">
        <v>5015.9125979999999</v>
      </c>
      <c r="H844" s="11">
        <v>5204.3881840000004</v>
      </c>
      <c r="I844" s="11">
        <v>17302.390630000002</v>
      </c>
      <c r="J844" s="11">
        <v>12633.965819999999</v>
      </c>
      <c r="K844" s="11">
        <v>13098.48047</v>
      </c>
      <c r="L844" s="11">
        <v>1.472891288</v>
      </c>
      <c r="M844" s="1">
        <v>3.49986E-3</v>
      </c>
    </row>
    <row r="845" spans="1:13">
      <c r="A845" t="s">
        <v>2341</v>
      </c>
      <c r="B845" t="s">
        <v>2342</v>
      </c>
      <c r="C845" t="s">
        <v>8627</v>
      </c>
      <c r="D845" t="s">
        <v>2343</v>
      </c>
      <c r="E845" t="s">
        <v>8628</v>
      </c>
      <c r="F845" s="11">
        <v>14100.398440000001</v>
      </c>
      <c r="G845" s="11">
        <v>16197.04199</v>
      </c>
      <c r="H845" s="11">
        <v>18477.648440000001</v>
      </c>
      <c r="I845" s="11">
        <v>47848.5</v>
      </c>
      <c r="J845" s="11">
        <v>38611.292959999999</v>
      </c>
      <c r="K845" s="11">
        <v>48891.605459999999</v>
      </c>
      <c r="L845" s="11">
        <v>1.4724933870000001</v>
      </c>
      <c r="M845" s="1">
        <v>1.1836380000000001E-3</v>
      </c>
    </row>
    <row r="846" spans="1:13">
      <c r="A846" t="s">
        <v>2344</v>
      </c>
      <c r="B846" t="s">
        <v>2345</v>
      </c>
      <c r="C846" t="s">
        <v>7759</v>
      </c>
      <c r="D846" t="s">
        <v>2346</v>
      </c>
      <c r="E846" t="s">
        <v>7760</v>
      </c>
      <c r="F846" s="11">
        <v>22043.214840000001</v>
      </c>
      <c r="G846" s="11">
        <v>28896.384760000001</v>
      </c>
      <c r="H846" s="11">
        <v>22944.271479999999</v>
      </c>
      <c r="I846" s="11">
        <v>86405.390620000006</v>
      </c>
      <c r="J846" s="11">
        <v>52917.753900000003</v>
      </c>
      <c r="K846" s="11">
        <v>65541.351559999996</v>
      </c>
      <c r="L846" s="11">
        <v>1.4713386180000001</v>
      </c>
      <c r="M846" s="1">
        <v>1.1997315E-2</v>
      </c>
    </row>
    <row r="847" spans="1:13">
      <c r="A847" t="s">
        <v>2347</v>
      </c>
      <c r="B847" t="s">
        <v>2348</v>
      </c>
      <c r="C847" t="s">
        <v>8605</v>
      </c>
      <c r="E847" t="s">
        <v>8606</v>
      </c>
      <c r="F847" s="11">
        <v>31127.273440000001</v>
      </c>
      <c r="G847" s="11">
        <v>33730.773439999997</v>
      </c>
      <c r="H847" s="11">
        <v>31241.212889999999</v>
      </c>
      <c r="I847" s="11">
        <v>105735.2031</v>
      </c>
      <c r="J847" s="11">
        <v>72756.158200000005</v>
      </c>
      <c r="K847" s="11">
        <v>87778.03125</v>
      </c>
      <c r="L847" s="11">
        <v>1.4702893779999999</v>
      </c>
      <c r="M847" s="1">
        <v>4.0608729999999996E-3</v>
      </c>
    </row>
    <row r="848" spans="1:13">
      <c r="A848" t="s">
        <v>2349</v>
      </c>
      <c r="B848" t="s">
        <v>2350</v>
      </c>
      <c r="C848" t="s">
        <v>9756</v>
      </c>
      <c r="D848" t="s">
        <v>2351</v>
      </c>
      <c r="E848" t="s">
        <v>9757</v>
      </c>
      <c r="F848" s="11">
        <v>20282.30127</v>
      </c>
      <c r="G848" s="11">
        <v>22445.05762</v>
      </c>
      <c r="H848" s="11">
        <v>19404.16748</v>
      </c>
      <c r="I848" s="11">
        <v>71496.978510000001</v>
      </c>
      <c r="J848" s="11">
        <v>45797.581050000001</v>
      </c>
      <c r="K848" s="11">
        <v>54751.708010000002</v>
      </c>
      <c r="L848" s="11">
        <v>1.469399192</v>
      </c>
      <c r="M848" s="1">
        <v>8.4613169999999994E-3</v>
      </c>
    </row>
    <row r="849" spans="1:13">
      <c r="A849" t="s">
        <v>2352</v>
      </c>
      <c r="B849" t="s">
        <v>2353</v>
      </c>
      <c r="C849" t="s">
        <v>9131</v>
      </c>
      <c r="D849" t="s">
        <v>736</v>
      </c>
      <c r="F849" s="11">
        <v>166287.91380000001</v>
      </c>
      <c r="G849" s="11">
        <v>187100.90049999999</v>
      </c>
      <c r="H849" s="11">
        <v>176654.89300000001</v>
      </c>
      <c r="I849" s="11">
        <v>447803.3702</v>
      </c>
      <c r="J849" s="11">
        <v>505204.44660000002</v>
      </c>
      <c r="K849" s="11">
        <v>512565.40130000003</v>
      </c>
      <c r="L849" s="11">
        <v>1.4672818110000001</v>
      </c>
      <c r="M849" s="1">
        <v>1.2744199999999999E-4</v>
      </c>
    </row>
    <row r="850" spans="1:13">
      <c r="A850" t="s">
        <v>2354</v>
      </c>
      <c r="B850" t="s">
        <v>2355</v>
      </c>
      <c r="C850" t="s">
        <v>9353</v>
      </c>
      <c r="D850" t="s">
        <v>2356</v>
      </c>
      <c r="E850" t="s">
        <v>9354</v>
      </c>
      <c r="F850" s="11">
        <v>22086.429690000001</v>
      </c>
      <c r="G850" s="11">
        <v>24318.139159999999</v>
      </c>
      <c r="H850" s="11">
        <v>30363.644530000001</v>
      </c>
      <c r="I850" s="11">
        <v>80906.464840000001</v>
      </c>
      <c r="J850" s="11">
        <v>61471.114249999999</v>
      </c>
      <c r="K850" s="11">
        <v>69753.111319999996</v>
      </c>
      <c r="L850" s="11">
        <v>1.4663723829999999</v>
      </c>
      <c r="M850" s="1">
        <v>1.8370929999999999E-3</v>
      </c>
    </row>
    <row r="851" spans="1:13">
      <c r="A851" t="s">
        <v>2357</v>
      </c>
      <c r="B851" t="s">
        <v>2358</v>
      </c>
      <c r="C851" t="s">
        <v>8567</v>
      </c>
      <c r="D851" t="s">
        <v>2359</v>
      </c>
      <c r="E851" t="s">
        <v>8568</v>
      </c>
      <c r="F851" s="11">
        <v>29573.720700000002</v>
      </c>
      <c r="G851" s="11">
        <v>28790.521479999999</v>
      </c>
      <c r="H851" s="11">
        <v>32140.902340000001</v>
      </c>
      <c r="I851" s="11">
        <v>98456.671879999994</v>
      </c>
      <c r="J851" s="11">
        <v>77193.515620000006</v>
      </c>
      <c r="K851" s="11">
        <v>74365.414059999996</v>
      </c>
      <c r="L851" s="11">
        <v>1.4659464200000001</v>
      </c>
      <c r="M851" s="1">
        <v>2.273555E-3</v>
      </c>
    </row>
    <row r="852" spans="1:13">
      <c r="A852" t="s">
        <v>2360</v>
      </c>
      <c r="B852" t="s">
        <v>2361</v>
      </c>
      <c r="C852" t="s">
        <v>7506</v>
      </c>
      <c r="D852" t="s">
        <v>2362</v>
      </c>
      <c r="E852" t="s">
        <v>7507</v>
      </c>
      <c r="F852" s="11">
        <v>27732.373540000001</v>
      </c>
      <c r="G852" s="11">
        <v>23337.945800000001</v>
      </c>
      <c r="H852" s="11">
        <v>23522.628420000001</v>
      </c>
      <c r="I852" s="11">
        <v>81804.968739999997</v>
      </c>
      <c r="J852" s="11">
        <v>57704.646480000003</v>
      </c>
      <c r="K852" s="11">
        <v>66527.824219999995</v>
      </c>
      <c r="L852" s="11">
        <v>1.465795371</v>
      </c>
      <c r="M852" s="1">
        <v>3.6574450000000001E-3</v>
      </c>
    </row>
    <row r="853" spans="1:13">
      <c r="A853" t="s">
        <v>2363</v>
      </c>
      <c r="B853" t="s">
        <v>2364</v>
      </c>
      <c r="C853" t="s">
        <v>7692</v>
      </c>
      <c r="D853" t="s">
        <v>2365</v>
      </c>
      <c r="E853" t="s">
        <v>7693</v>
      </c>
      <c r="F853" s="11">
        <v>1280.2486269999999</v>
      </c>
      <c r="G853" s="11">
        <v>1112.506302</v>
      </c>
      <c r="H853" s="11">
        <v>1289.3780870000001</v>
      </c>
      <c r="I853" s="11">
        <v>4242.8314810000002</v>
      </c>
      <c r="J853" s="11">
        <v>2529.336898</v>
      </c>
      <c r="K853" s="11">
        <v>3395.1119699999999</v>
      </c>
      <c r="L853" s="11">
        <v>1.4653201739999999</v>
      </c>
      <c r="M853" s="1">
        <v>1.2243843000000001E-2</v>
      </c>
    </row>
    <row r="854" spans="1:13">
      <c r="A854" t="s">
        <v>2366</v>
      </c>
      <c r="B854" t="s">
        <v>2367</v>
      </c>
      <c r="C854" t="s">
        <v>7743</v>
      </c>
      <c r="D854" t="s">
        <v>736</v>
      </c>
      <c r="E854" t="s">
        <v>7744</v>
      </c>
      <c r="F854" s="11">
        <v>5400.0067150000004</v>
      </c>
      <c r="G854" s="11">
        <v>5489.0792229999997</v>
      </c>
      <c r="H854" s="11">
        <v>4886.9652109999997</v>
      </c>
      <c r="I854" s="11">
        <v>15547.27441</v>
      </c>
      <c r="J854" s="11">
        <v>12844.07251</v>
      </c>
      <c r="K854" s="11">
        <v>15140.31201</v>
      </c>
      <c r="L854" s="11">
        <v>1.464328866</v>
      </c>
      <c r="M854" s="1">
        <v>4.2738999999999999E-4</v>
      </c>
    </row>
    <row r="855" spans="1:13">
      <c r="A855" t="s">
        <v>2368</v>
      </c>
      <c r="B855" t="s">
        <v>2369</v>
      </c>
      <c r="C855" t="s">
        <v>8166</v>
      </c>
      <c r="D855" t="s">
        <v>2370</v>
      </c>
      <c r="E855" t="s">
        <v>8167</v>
      </c>
      <c r="F855" s="11">
        <v>318465.71720000001</v>
      </c>
      <c r="G855" s="11">
        <v>333734.3126</v>
      </c>
      <c r="H855" s="11">
        <v>301807.19319999998</v>
      </c>
      <c r="I855" s="11">
        <v>1059875.341</v>
      </c>
      <c r="J855" s="11">
        <v>734905.25379999995</v>
      </c>
      <c r="K855" s="11">
        <v>834793.77489999996</v>
      </c>
      <c r="L855" s="11">
        <v>1.4627572049999999</v>
      </c>
      <c r="M855" s="1">
        <v>4.4359489999999998E-3</v>
      </c>
    </row>
    <row r="856" spans="1:13">
      <c r="A856" t="s">
        <v>2371</v>
      </c>
      <c r="B856" t="s">
        <v>2372</v>
      </c>
      <c r="C856" t="s">
        <v>9185</v>
      </c>
      <c r="D856" t="s">
        <v>2373</v>
      </c>
      <c r="E856" t="s">
        <v>9186</v>
      </c>
      <c r="F856" s="11">
        <v>5276.1274409999996</v>
      </c>
      <c r="G856" s="11">
        <v>6790.5576170000004</v>
      </c>
      <c r="H856" s="11">
        <v>6162.1000979999999</v>
      </c>
      <c r="I856" s="11">
        <v>19046.13867</v>
      </c>
      <c r="J856" s="11">
        <v>14765.052729999999</v>
      </c>
      <c r="K856" s="11">
        <v>16385.480469999999</v>
      </c>
      <c r="L856" s="11">
        <v>1.461373297</v>
      </c>
      <c r="M856" s="1">
        <v>1.290207E-3</v>
      </c>
    </row>
    <row r="857" spans="1:13">
      <c r="A857" t="s">
        <v>2374</v>
      </c>
      <c r="B857" t="s">
        <v>2375</v>
      </c>
      <c r="C857" t="s">
        <v>9517</v>
      </c>
      <c r="D857" t="s">
        <v>2376</v>
      </c>
      <c r="E857" t="s">
        <v>9518</v>
      </c>
      <c r="F857" s="11">
        <v>6944.4897460000002</v>
      </c>
      <c r="G857" s="11">
        <v>7146.0996089999999</v>
      </c>
      <c r="H857" s="11">
        <v>7735.2358400000003</v>
      </c>
      <c r="I857" s="11">
        <v>21268.230469999999</v>
      </c>
      <c r="J857" s="11">
        <v>19155.664059999999</v>
      </c>
      <c r="K857" s="11">
        <v>19671.246090000001</v>
      </c>
      <c r="L857" s="11">
        <v>1.461212137</v>
      </c>
      <c r="M857" s="1">
        <v>4.7191999999999998E-5</v>
      </c>
    </row>
    <row r="858" spans="1:13">
      <c r="A858" t="s">
        <v>2377</v>
      </c>
      <c r="B858" t="s">
        <v>2378</v>
      </c>
      <c r="C858" t="s">
        <v>7596</v>
      </c>
      <c r="D858" t="s">
        <v>2379</v>
      </c>
      <c r="E858" t="s">
        <v>7597</v>
      </c>
      <c r="F858" s="11">
        <v>20803.677729999999</v>
      </c>
      <c r="G858" s="11">
        <v>23491.53613</v>
      </c>
      <c r="H858" s="11">
        <v>21752.804199999999</v>
      </c>
      <c r="I858" s="11">
        <v>71944.964840000001</v>
      </c>
      <c r="J858" s="11">
        <v>50617.050779999998</v>
      </c>
      <c r="K858" s="11">
        <v>59212.236340000003</v>
      </c>
      <c r="L858" s="11">
        <v>1.460560683</v>
      </c>
      <c r="M858" s="1">
        <v>3.4894560000000002E-3</v>
      </c>
    </row>
    <row r="859" spans="1:13">
      <c r="A859" t="s">
        <v>2380</v>
      </c>
      <c r="B859" t="s">
        <v>2381</v>
      </c>
      <c r="C859" t="s">
        <v>9521</v>
      </c>
      <c r="D859" t="s">
        <v>2382</v>
      </c>
      <c r="E859" t="s">
        <v>9522</v>
      </c>
      <c r="F859" s="11">
        <v>9442.0419920000004</v>
      </c>
      <c r="G859" s="11">
        <v>9509.3330079999996</v>
      </c>
      <c r="H859" s="11">
        <v>10774.759770000001</v>
      </c>
      <c r="I859" s="11">
        <v>32158.529299999998</v>
      </c>
      <c r="J859" s="11">
        <v>23537.79882</v>
      </c>
      <c r="K859" s="11">
        <v>26083.275399999999</v>
      </c>
      <c r="L859" s="11">
        <v>1.460009184</v>
      </c>
      <c r="M859" s="1">
        <v>2.5966510000000002E-3</v>
      </c>
    </row>
    <row r="860" spans="1:13">
      <c r="A860" t="s">
        <v>2383</v>
      </c>
      <c r="B860" t="s">
        <v>2384</v>
      </c>
      <c r="C860" t="s">
        <v>9219</v>
      </c>
      <c r="D860" t="s">
        <v>2385</v>
      </c>
      <c r="E860" t="s">
        <v>9220</v>
      </c>
      <c r="F860" s="11">
        <v>18198.792079999999</v>
      </c>
      <c r="G860" s="11">
        <v>19826.696639999998</v>
      </c>
      <c r="H860" s="11">
        <v>17898.197250000001</v>
      </c>
      <c r="I860" s="11">
        <v>56769.654609999998</v>
      </c>
      <c r="J860" s="11">
        <v>42461.018490000002</v>
      </c>
      <c r="K860" s="11">
        <v>54620.229829999997</v>
      </c>
      <c r="L860" s="11">
        <v>1.4600015529999999</v>
      </c>
      <c r="M860" s="1">
        <v>1.9093230000000001E-3</v>
      </c>
    </row>
    <row r="861" spans="1:13">
      <c r="A861" t="s">
        <v>2386</v>
      </c>
      <c r="B861" t="s">
        <v>2387</v>
      </c>
      <c r="C861" t="s">
        <v>9122</v>
      </c>
      <c r="D861" t="s">
        <v>2388</v>
      </c>
      <c r="E861" t="s">
        <v>9123</v>
      </c>
      <c r="F861" s="11">
        <v>13808.76953</v>
      </c>
      <c r="G861" s="11">
        <v>14321.543460000001</v>
      </c>
      <c r="H861" s="11">
        <v>13038.65186</v>
      </c>
      <c r="I861" s="11">
        <v>45804.013679999996</v>
      </c>
      <c r="J861" s="11">
        <v>32271.882819999999</v>
      </c>
      <c r="K861" s="11">
        <v>35138.28125</v>
      </c>
      <c r="L861" s="11">
        <v>1.459425558</v>
      </c>
      <c r="M861" s="1">
        <v>4.3688149999999999E-3</v>
      </c>
    </row>
    <row r="862" spans="1:13">
      <c r="A862" t="s">
        <v>2389</v>
      </c>
      <c r="B862" t="s">
        <v>2390</v>
      </c>
      <c r="C862" t="s">
        <v>7749</v>
      </c>
      <c r="D862" t="s">
        <v>2391</v>
      </c>
      <c r="E862" t="s">
        <v>7750</v>
      </c>
      <c r="F862" s="11">
        <v>8747.4514159999999</v>
      </c>
      <c r="G862" s="11">
        <v>9830.8149410000005</v>
      </c>
      <c r="H862" s="11">
        <v>10008.351559999999</v>
      </c>
      <c r="I862" s="11">
        <v>28684.590820000001</v>
      </c>
      <c r="J862" s="11">
        <v>22753.604490000002</v>
      </c>
      <c r="K862" s="11">
        <v>27158.2461</v>
      </c>
      <c r="L862" s="11">
        <v>1.4591240489999999</v>
      </c>
      <c r="M862" s="1">
        <v>7.9078899999999997E-4</v>
      </c>
    </row>
    <row r="863" spans="1:13">
      <c r="A863" t="s">
        <v>2392</v>
      </c>
      <c r="B863" t="s">
        <v>2393</v>
      </c>
      <c r="C863" t="s">
        <v>8124</v>
      </c>
      <c r="D863" t="s">
        <v>2394</v>
      </c>
      <c r="E863" t="s">
        <v>8125</v>
      </c>
      <c r="F863" s="11">
        <v>66168.626950000005</v>
      </c>
      <c r="G863" s="11">
        <v>74546.452829999995</v>
      </c>
      <c r="H863" s="11">
        <v>69329.160170000003</v>
      </c>
      <c r="I863" s="11">
        <v>237287.37210000001</v>
      </c>
      <c r="J863" s="11">
        <v>160431.04440000001</v>
      </c>
      <c r="K863" s="11">
        <v>179489.19680000001</v>
      </c>
      <c r="L863" s="11">
        <v>1.4583971060000001</v>
      </c>
      <c r="M863" s="1">
        <v>6.2238090000000003E-3</v>
      </c>
    </row>
    <row r="864" spans="1:13">
      <c r="A864" t="s">
        <v>2395</v>
      </c>
      <c r="B864" t="s">
        <v>2396</v>
      </c>
      <c r="C864" t="s">
        <v>9684</v>
      </c>
      <c r="D864" t="s">
        <v>2397</v>
      </c>
      <c r="E864" t="s">
        <v>9685</v>
      </c>
      <c r="F864" s="11">
        <v>5386.6933600000002</v>
      </c>
      <c r="G864" s="11">
        <v>5474.611328</v>
      </c>
      <c r="H864" s="11">
        <v>6217.858886</v>
      </c>
      <c r="I864" s="11">
        <v>21383.460940000001</v>
      </c>
      <c r="J864" s="11">
        <v>12539.69434</v>
      </c>
      <c r="K864" s="11">
        <v>12998.431640000001</v>
      </c>
      <c r="L864" s="11">
        <v>1.458014484</v>
      </c>
      <c r="M864" s="1">
        <v>2.6147258999999999E-2</v>
      </c>
    </row>
    <row r="865" spans="1:13">
      <c r="A865" t="s">
        <v>2398</v>
      </c>
      <c r="B865" t="s">
        <v>2399</v>
      </c>
      <c r="C865" t="s">
        <v>9488</v>
      </c>
      <c r="D865" t="s">
        <v>322</v>
      </c>
      <c r="E865" t="s">
        <v>9489</v>
      </c>
      <c r="F865" s="11">
        <v>292336.58199999999</v>
      </c>
      <c r="G865" s="11">
        <v>304737.20890000003</v>
      </c>
      <c r="H865" s="11">
        <v>300153.1666</v>
      </c>
      <c r="I865" s="11">
        <v>995044.3345</v>
      </c>
      <c r="J865" s="11">
        <v>715219.84629999998</v>
      </c>
      <c r="K865" s="11">
        <v>746458.10789999994</v>
      </c>
      <c r="L865" s="11">
        <v>1.4531899100000001</v>
      </c>
      <c r="M865" s="1">
        <v>4.2143889999999998E-3</v>
      </c>
    </row>
    <row r="866" spans="1:13">
      <c r="A866" t="s">
        <v>2400</v>
      </c>
      <c r="B866" t="s">
        <v>2401</v>
      </c>
      <c r="C866" t="s">
        <v>8525</v>
      </c>
      <c r="D866" t="s">
        <v>2402</v>
      </c>
      <c r="E866" t="s">
        <v>8526</v>
      </c>
      <c r="F866" s="11">
        <v>1843.571899</v>
      </c>
      <c r="G866" s="11">
        <v>2185.4365240000002</v>
      </c>
      <c r="H866" s="11">
        <v>1646.680664</v>
      </c>
      <c r="I866" s="11">
        <v>6511.3657219999996</v>
      </c>
      <c r="J866" s="11">
        <v>3945.0788579999999</v>
      </c>
      <c r="K866" s="11">
        <v>5074.4882820000003</v>
      </c>
      <c r="L866" s="11">
        <v>1.452277021</v>
      </c>
      <c r="M866" s="1">
        <v>1.2372495000000001E-2</v>
      </c>
    </row>
    <row r="867" spans="1:13">
      <c r="A867" t="s">
        <v>2403</v>
      </c>
      <c r="B867" t="s">
        <v>2404</v>
      </c>
      <c r="C867" t="s">
        <v>8925</v>
      </c>
      <c r="D867" t="s">
        <v>2405</v>
      </c>
      <c r="E867" t="s">
        <v>8926</v>
      </c>
      <c r="F867" s="11">
        <v>12556.005859999999</v>
      </c>
      <c r="G867" s="11">
        <v>15899.427729999999</v>
      </c>
      <c r="H867" s="11">
        <v>13103.967769999999</v>
      </c>
      <c r="I867" s="11">
        <v>44105.542959999999</v>
      </c>
      <c r="J867" s="11">
        <v>31709.345700000002</v>
      </c>
      <c r="K867" s="11">
        <v>37893.691400000003</v>
      </c>
      <c r="L867" s="11">
        <v>1.452094341</v>
      </c>
      <c r="M867" s="1">
        <v>2.963902E-3</v>
      </c>
    </row>
    <row r="868" spans="1:13">
      <c r="A868" t="s">
        <v>2406</v>
      </c>
      <c r="B868" t="s">
        <v>2407</v>
      </c>
      <c r="C868" t="s">
        <v>9374</v>
      </c>
      <c r="D868" t="s">
        <v>2408</v>
      </c>
      <c r="E868" t="s">
        <v>9375</v>
      </c>
      <c r="F868" s="11">
        <v>4411.798828</v>
      </c>
      <c r="G868" s="11">
        <v>3667.5502919999999</v>
      </c>
      <c r="H868" s="11">
        <v>4818.3828119999998</v>
      </c>
      <c r="I868" s="11">
        <v>13317.799800000001</v>
      </c>
      <c r="J868" s="11">
        <v>10121.72363</v>
      </c>
      <c r="K868" s="11">
        <v>11835.62305</v>
      </c>
      <c r="L868" s="11">
        <v>1.4515346840000001</v>
      </c>
      <c r="M868" s="1">
        <v>1.617751E-3</v>
      </c>
    </row>
    <row r="869" spans="1:13">
      <c r="A869" t="s">
        <v>2409</v>
      </c>
      <c r="B869" t="s">
        <v>2410</v>
      </c>
      <c r="C869" t="s">
        <v>7581</v>
      </c>
      <c r="D869" t="s">
        <v>1025</v>
      </c>
      <c r="E869" t="s">
        <v>7582</v>
      </c>
      <c r="F869" s="11">
        <v>5670.4755859999996</v>
      </c>
      <c r="G869" s="11">
        <v>5027.9223629999997</v>
      </c>
      <c r="H869" s="11">
        <v>5278.9755859999996</v>
      </c>
      <c r="I869" s="11">
        <v>15232.52246</v>
      </c>
      <c r="J869" s="11">
        <v>14173.38867</v>
      </c>
      <c r="K869" s="11">
        <v>14290.065430000001</v>
      </c>
      <c r="L869" s="11">
        <v>1.451470177</v>
      </c>
      <c r="M869" s="1">
        <v>1.7677699999999998E-5</v>
      </c>
    </row>
    <row r="870" spans="1:13">
      <c r="A870" t="s">
        <v>2411</v>
      </c>
      <c r="B870" t="s">
        <v>2412</v>
      </c>
      <c r="C870" t="s">
        <v>7608</v>
      </c>
      <c r="E870" t="s">
        <v>7609</v>
      </c>
      <c r="F870" s="11">
        <v>745.69195560000003</v>
      </c>
      <c r="G870" s="11">
        <v>599.36645499999997</v>
      </c>
      <c r="H870" s="11">
        <v>562.14300539999999</v>
      </c>
      <c r="I870" s="11">
        <v>1862.3114009999999</v>
      </c>
      <c r="J870" s="11">
        <v>1266.6226810000001</v>
      </c>
      <c r="K870" s="11">
        <v>2075.1271980000001</v>
      </c>
      <c r="L870" s="11">
        <v>1.448180738</v>
      </c>
      <c r="M870" s="1">
        <v>1.1468012E-2</v>
      </c>
    </row>
    <row r="871" spans="1:13">
      <c r="A871" t="s">
        <v>2413</v>
      </c>
      <c r="B871" t="s">
        <v>2414</v>
      </c>
      <c r="C871" t="s">
        <v>8211</v>
      </c>
      <c r="E871" t="s">
        <v>8212</v>
      </c>
      <c r="F871" s="11">
        <v>86698.462889999995</v>
      </c>
      <c r="G871" s="11">
        <v>94954.619139999995</v>
      </c>
      <c r="H871" s="11">
        <v>77928.422359999997</v>
      </c>
      <c r="I871" s="11">
        <v>293610.3125</v>
      </c>
      <c r="J871" s="11">
        <v>192866.1894</v>
      </c>
      <c r="K871" s="11">
        <v>219894.43549999999</v>
      </c>
      <c r="L871" s="11">
        <v>1.4442383940000001</v>
      </c>
      <c r="M871" s="1">
        <v>8.1470789999999998E-3</v>
      </c>
    </row>
    <row r="872" spans="1:13">
      <c r="A872" t="s">
        <v>2415</v>
      </c>
      <c r="B872" t="s">
        <v>2416</v>
      </c>
      <c r="C872" t="s">
        <v>9106</v>
      </c>
      <c r="F872" s="11">
        <v>7468.9921880000002</v>
      </c>
      <c r="G872" s="11">
        <v>6725.5664059999999</v>
      </c>
      <c r="H872" s="11">
        <v>6795.6938479999999</v>
      </c>
      <c r="I872" s="11">
        <v>19849.82617</v>
      </c>
      <c r="J872" s="11">
        <v>18597.935549999998</v>
      </c>
      <c r="K872" s="11">
        <v>18666.380860000001</v>
      </c>
      <c r="L872" s="11">
        <v>1.444128512</v>
      </c>
      <c r="M872" s="1">
        <v>1.38361E-5</v>
      </c>
    </row>
    <row r="873" spans="1:13">
      <c r="A873" t="s">
        <v>2417</v>
      </c>
      <c r="B873" t="s">
        <v>2418</v>
      </c>
      <c r="C873" t="s">
        <v>7623</v>
      </c>
      <c r="D873" t="s">
        <v>2419</v>
      </c>
      <c r="E873" t="s">
        <v>7624</v>
      </c>
      <c r="F873" s="11">
        <v>1645.1795649999999</v>
      </c>
      <c r="G873" s="11">
        <v>2724.4729000000002</v>
      </c>
      <c r="H873" s="11">
        <v>3862.2822270000001</v>
      </c>
      <c r="I873" s="11">
        <v>9302.9863280000009</v>
      </c>
      <c r="J873" s="11">
        <v>6124.8305659999996</v>
      </c>
      <c r="K873" s="11">
        <v>6923.6972660000001</v>
      </c>
      <c r="L873" s="11">
        <v>1.4410691259999999</v>
      </c>
      <c r="M873" s="1">
        <v>1.4911235E-2</v>
      </c>
    </row>
    <row r="874" spans="1:13">
      <c r="A874" t="s">
        <v>2420</v>
      </c>
      <c r="B874" t="s">
        <v>2421</v>
      </c>
      <c r="C874" t="s">
        <v>8775</v>
      </c>
      <c r="D874" t="s">
        <v>2422</v>
      </c>
      <c r="E874" t="s">
        <v>8776</v>
      </c>
      <c r="F874" s="11">
        <v>22623.448670000002</v>
      </c>
      <c r="G874" s="11">
        <v>24968.81409</v>
      </c>
      <c r="H874" s="11">
        <v>21442.998169999999</v>
      </c>
      <c r="I874" s="11">
        <v>76997.187990000006</v>
      </c>
      <c r="J874" s="11">
        <v>48671.959840000003</v>
      </c>
      <c r="K874" s="11">
        <v>61761.386469999998</v>
      </c>
      <c r="L874" s="11">
        <v>1.4409506649999999</v>
      </c>
      <c r="M874" s="1">
        <v>8.7519069999999997E-3</v>
      </c>
    </row>
    <row r="875" spans="1:13">
      <c r="A875" t="s">
        <v>2423</v>
      </c>
      <c r="B875" t="s">
        <v>2424</v>
      </c>
      <c r="C875" t="s">
        <v>7739</v>
      </c>
      <c r="D875" t="s">
        <v>2425</v>
      </c>
      <c r="E875" t="s">
        <v>7740</v>
      </c>
      <c r="F875" s="11">
        <v>8180.4179690000001</v>
      </c>
      <c r="G875" s="11">
        <v>8739.6806639999995</v>
      </c>
      <c r="H875" s="11">
        <v>6840.5888670000004</v>
      </c>
      <c r="I875" s="11">
        <v>26569.287110000001</v>
      </c>
      <c r="J875" s="11">
        <v>16409.4375</v>
      </c>
      <c r="K875" s="11">
        <v>21431.255860000001</v>
      </c>
      <c r="L875" s="11">
        <v>1.438707674</v>
      </c>
      <c r="M875" s="1">
        <v>1.0522168E-2</v>
      </c>
    </row>
    <row r="876" spans="1:13">
      <c r="A876" t="s">
        <v>2426</v>
      </c>
      <c r="B876" t="s">
        <v>2427</v>
      </c>
      <c r="C876" t="s">
        <v>9381</v>
      </c>
      <c r="D876" t="s">
        <v>2428</v>
      </c>
      <c r="E876" t="s">
        <v>9382</v>
      </c>
      <c r="F876" s="11">
        <v>3729.1721200000002</v>
      </c>
      <c r="G876" s="11">
        <v>4985.5434580000001</v>
      </c>
      <c r="H876" s="11">
        <v>5183.5947260000003</v>
      </c>
      <c r="I876" s="11">
        <v>16922.08008</v>
      </c>
      <c r="J876" s="11">
        <v>9576.4013680000007</v>
      </c>
      <c r="K876" s="11">
        <v>11176.545899999999</v>
      </c>
      <c r="L876" s="11">
        <v>1.438699062</v>
      </c>
      <c r="M876" s="1">
        <v>2.5309299E-2</v>
      </c>
    </row>
    <row r="877" spans="1:13">
      <c r="A877" t="s">
        <v>2429</v>
      </c>
      <c r="B877" t="s">
        <v>2430</v>
      </c>
      <c r="C877" t="s">
        <v>8195</v>
      </c>
      <c r="D877" t="s">
        <v>597</v>
      </c>
      <c r="F877" s="11">
        <v>316.1125184</v>
      </c>
      <c r="G877" s="11">
        <v>380.45925119999998</v>
      </c>
      <c r="H877" s="11">
        <v>457.90417480000002</v>
      </c>
      <c r="I877" s="11">
        <v>1250.017212</v>
      </c>
      <c r="J877" s="11">
        <v>919.32629399999996</v>
      </c>
      <c r="K877" s="11">
        <v>955.66131600000006</v>
      </c>
      <c r="L877" s="11">
        <v>1.4366203040000001</v>
      </c>
      <c r="M877" s="1">
        <v>4.2811450000000001E-3</v>
      </c>
    </row>
    <row r="878" spans="1:13">
      <c r="A878" t="s">
        <v>2431</v>
      </c>
      <c r="B878" t="s">
        <v>2432</v>
      </c>
      <c r="C878" t="s">
        <v>8697</v>
      </c>
      <c r="E878" t="s">
        <v>8698</v>
      </c>
      <c r="F878" s="11">
        <v>165720.5791</v>
      </c>
      <c r="G878" s="11">
        <v>155514.22020000001</v>
      </c>
      <c r="H878" s="11">
        <v>163028.3082</v>
      </c>
      <c r="I878" s="11">
        <v>519394.99320000003</v>
      </c>
      <c r="J878" s="11">
        <v>375082.76289999997</v>
      </c>
      <c r="K878" s="11">
        <v>414625.8198</v>
      </c>
      <c r="L878" s="11">
        <v>1.4347162440000001</v>
      </c>
      <c r="M878" s="1">
        <v>3.1145880000000002E-3</v>
      </c>
    </row>
    <row r="879" spans="1:13">
      <c r="A879" t="s">
        <v>2433</v>
      </c>
      <c r="B879" t="s">
        <v>2434</v>
      </c>
      <c r="C879" t="s">
        <v>7657</v>
      </c>
      <c r="E879" t="s">
        <v>7658</v>
      </c>
      <c r="F879" s="11">
        <v>18119.323240000002</v>
      </c>
      <c r="G879" s="11">
        <v>21054.326659999999</v>
      </c>
      <c r="H879" s="11">
        <v>23785.6626</v>
      </c>
      <c r="I879" s="11">
        <v>72637.425780000005</v>
      </c>
      <c r="J879" s="11">
        <v>43517.810550000002</v>
      </c>
      <c r="K879" s="11">
        <v>53961.132799999999</v>
      </c>
      <c r="L879" s="11">
        <v>1.4340302760000001</v>
      </c>
      <c r="M879" s="1">
        <v>1.4631764E-2</v>
      </c>
    </row>
    <row r="880" spans="1:13">
      <c r="A880" t="s">
        <v>2435</v>
      </c>
      <c r="B880" t="s">
        <v>2436</v>
      </c>
      <c r="C880" t="s">
        <v>7795</v>
      </c>
      <c r="D880" t="s">
        <v>2437</v>
      </c>
      <c r="E880" t="s">
        <v>7796</v>
      </c>
      <c r="F880" s="11">
        <v>7895.8715819999998</v>
      </c>
      <c r="G880" s="11">
        <v>7866.9287100000001</v>
      </c>
      <c r="H880" s="11">
        <v>8858.4824219999991</v>
      </c>
      <c r="I880" s="11">
        <v>26041.722659999999</v>
      </c>
      <c r="J880" s="11">
        <v>19677.341799999998</v>
      </c>
      <c r="K880" s="11">
        <v>20786.429680000001</v>
      </c>
      <c r="L880" s="11">
        <v>1.4335676040000001</v>
      </c>
      <c r="M880" s="1">
        <v>2.1726969999999999E-3</v>
      </c>
    </row>
    <row r="881" spans="1:13">
      <c r="A881" t="s">
        <v>2438</v>
      </c>
      <c r="B881" t="s">
        <v>2439</v>
      </c>
      <c r="C881" t="s">
        <v>8373</v>
      </c>
      <c r="D881" t="s">
        <v>586</v>
      </c>
      <c r="E881" t="s">
        <v>8374</v>
      </c>
      <c r="F881" s="11">
        <v>48230.846189999997</v>
      </c>
      <c r="G881" s="11">
        <v>52254.981440000003</v>
      </c>
      <c r="H881" s="11">
        <v>51520.445319999999</v>
      </c>
      <c r="I881" s="11">
        <v>158429.27540000001</v>
      </c>
      <c r="J881" s="11">
        <v>113533.5</v>
      </c>
      <c r="K881" s="11">
        <v>138412.04300000001</v>
      </c>
      <c r="L881" s="11">
        <v>1.432811345</v>
      </c>
      <c r="M881" s="1">
        <v>2.727157E-3</v>
      </c>
    </row>
    <row r="882" spans="1:13">
      <c r="A882" t="s">
        <v>2440</v>
      </c>
      <c r="B882" t="s">
        <v>2441</v>
      </c>
      <c r="C882" t="s">
        <v>9768</v>
      </c>
      <c r="D882" t="s">
        <v>2442</v>
      </c>
      <c r="E882" t="s">
        <v>9769</v>
      </c>
      <c r="F882" s="11">
        <v>8886.7402340000008</v>
      </c>
      <c r="G882" s="11">
        <v>9405.2851559999999</v>
      </c>
      <c r="H882" s="11">
        <v>10806.11133</v>
      </c>
      <c r="I882" s="11">
        <v>28706.845700000002</v>
      </c>
      <c r="J882" s="11">
        <v>23828.95117</v>
      </c>
      <c r="K882" s="11">
        <v>25942.628909999999</v>
      </c>
      <c r="L882" s="11">
        <v>1.4313693279999999</v>
      </c>
      <c r="M882" s="1">
        <v>4.1702999999999998E-4</v>
      </c>
    </row>
    <row r="883" spans="1:13">
      <c r="A883" t="s">
        <v>2443</v>
      </c>
      <c r="B883" t="s">
        <v>2444</v>
      </c>
      <c r="C883" t="s">
        <v>9617</v>
      </c>
      <c r="D883" t="s">
        <v>2445</v>
      </c>
      <c r="E883" t="s">
        <v>9618</v>
      </c>
      <c r="F883" s="11">
        <v>187.07723999999999</v>
      </c>
      <c r="G883" s="11">
        <v>98.406852720000003</v>
      </c>
      <c r="H883" s="11">
        <v>113.0879059</v>
      </c>
      <c r="I883" s="11">
        <v>461.06390379999999</v>
      </c>
      <c r="J883" s="11">
        <v>239.3212738</v>
      </c>
      <c r="K883" s="11">
        <v>374.53298949999999</v>
      </c>
      <c r="L883" s="11">
        <v>1.431314569</v>
      </c>
      <c r="M883" s="1">
        <v>3.2422628000000002E-2</v>
      </c>
    </row>
    <row r="884" spans="1:13">
      <c r="A884" t="s">
        <v>2446</v>
      </c>
      <c r="B884" t="s">
        <v>2447</v>
      </c>
      <c r="C884" t="s">
        <v>8589</v>
      </c>
      <c r="D884" t="s">
        <v>2448</v>
      </c>
      <c r="E884" t="s">
        <v>8590</v>
      </c>
      <c r="F884" s="11">
        <v>3978.1254880000001</v>
      </c>
      <c r="G884" s="11">
        <v>4635.3793939999996</v>
      </c>
      <c r="H884" s="11">
        <v>4116.0986320000002</v>
      </c>
      <c r="I884" s="11">
        <v>14286.141600000001</v>
      </c>
      <c r="J884" s="11">
        <v>8369.5458980000003</v>
      </c>
      <c r="K884" s="11">
        <v>11580.27246</v>
      </c>
      <c r="L884" s="11">
        <v>1.4273249809999999</v>
      </c>
      <c r="M884" s="1">
        <v>1.4102259000000001E-2</v>
      </c>
    </row>
    <row r="885" spans="1:13">
      <c r="A885" t="s">
        <v>2449</v>
      </c>
      <c r="B885" t="s">
        <v>2450</v>
      </c>
      <c r="C885" t="s">
        <v>8972</v>
      </c>
      <c r="D885" t="s">
        <v>2451</v>
      </c>
      <c r="E885" t="s">
        <v>8973</v>
      </c>
      <c r="F885" s="11">
        <v>7524.1142579999996</v>
      </c>
      <c r="G885" s="11">
        <v>8103.0200199999999</v>
      </c>
      <c r="H885" s="11">
        <v>7906.0805659999996</v>
      </c>
      <c r="I885" s="11">
        <v>25484.064460000001</v>
      </c>
      <c r="J885" s="11">
        <v>17450.65625</v>
      </c>
      <c r="K885" s="11">
        <v>20311.91992</v>
      </c>
      <c r="L885" s="11">
        <v>1.426290434</v>
      </c>
      <c r="M885" s="1">
        <v>4.9391870000000003E-3</v>
      </c>
    </row>
    <row r="886" spans="1:13">
      <c r="A886" t="s">
        <v>2452</v>
      </c>
      <c r="B886" t="s">
        <v>2453</v>
      </c>
      <c r="C886" t="s">
        <v>8781</v>
      </c>
      <c r="D886" t="s">
        <v>2454</v>
      </c>
      <c r="E886" t="s">
        <v>8782</v>
      </c>
      <c r="F886" s="11">
        <v>115515.84669999999</v>
      </c>
      <c r="G886" s="11">
        <v>143791.25099999999</v>
      </c>
      <c r="H886" s="11">
        <v>116006.7061</v>
      </c>
      <c r="I886" s="11">
        <v>459316.51459999999</v>
      </c>
      <c r="J886" s="11">
        <v>239189.80809999999</v>
      </c>
      <c r="K886" s="11">
        <v>309591.64549999998</v>
      </c>
      <c r="L886" s="11">
        <v>1.4254665909999999</v>
      </c>
      <c r="M886" s="1">
        <v>3.2385208999999998E-2</v>
      </c>
    </row>
    <row r="887" spans="1:13">
      <c r="A887" t="s">
        <v>2455</v>
      </c>
      <c r="B887" t="s">
        <v>2456</v>
      </c>
      <c r="C887" t="s">
        <v>8160</v>
      </c>
      <c r="D887" t="s">
        <v>2289</v>
      </c>
      <c r="E887" t="s">
        <v>8161</v>
      </c>
      <c r="F887" s="11">
        <v>29938.449639999999</v>
      </c>
      <c r="G887" s="11">
        <v>31080.868050000001</v>
      </c>
      <c r="H887" s="11">
        <v>30976.82202</v>
      </c>
      <c r="I887" s="11">
        <v>115836.947</v>
      </c>
      <c r="J887" s="11">
        <v>58674.746350000001</v>
      </c>
      <c r="K887" s="11">
        <v>72284.377689999994</v>
      </c>
      <c r="L887" s="11">
        <v>1.423674197</v>
      </c>
      <c r="M887" s="1">
        <v>4.0239970999999999E-2</v>
      </c>
    </row>
    <row r="888" spans="1:13">
      <c r="A888" t="s">
        <v>2457</v>
      </c>
      <c r="B888" t="s">
        <v>2458</v>
      </c>
      <c r="C888" t="s">
        <v>8645</v>
      </c>
      <c r="D888" t="s">
        <v>2459</v>
      </c>
      <c r="E888" t="s">
        <v>8646</v>
      </c>
      <c r="F888" s="11">
        <v>53102.839840000001</v>
      </c>
      <c r="G888" s="11">
        <v>57107.6875</v>
      </c>
      <c r="H888" s="11">
        <v>47418.871099999997</v>
      </c>
      <c r="I888" s="11">
        <v>189911.51560000001</v>
      </c>
      <c r="J888" s="11">
        <v>98789.476559999996</v>
      </c>
      <c r="K888" s="11">
        <v>133731.3438</v>
      </c>
      <c r="L888" s="11">
        <v>1.4221836450000001</v>
      </c>
      <c r="M888" s="1">
        <v>2.9734482999999999E-2</v>
      </c>
    </row>
    <row r="889" spans="1:13">
      <c r="A889" t="s">
        <v>2460</v>
      </c>
      <c r="B889" t="s">
        <v>2461</v>
      </c>
      <c r="C889" t="s">
        <v>8796</v>
      </c>
      <c r="D889" t="s">
        <v>586</v>
      </c>
      <c r="E889" t="s">
        <v>8797</v>
      </c>
      <c r="F889" s="11">
        <v>35756.14271</v>
      </c>
      <c r="G889" s="11">
        <v>48598.353150000003</v>
      </c>
      <c r="H889" s="11">
        <v>44939.180540000001</v>
      </c>
      <c r="I889" s="11">
        <v>131381.3437</v>
      </c>
      <c r="J889" s="11">
        <v>92184.209480000005</v>
      </c>
      <c r="K889" s="11">
        <v>122565.5735</v>
      </c>
      <c r="L889" s="11">
        <v>1.420666969</v>
      </c>
      <c r="M889" s="1">
        <v>4.4072979999999996E-3</v>
      </c>
    </row>
    <row r="890" spans="1:13">
      <c r="A890" t="s">
        <v>2462</v>
      </c>
      <c r="B890" t="s">
        <v>2463</v>
      </c>
      <c r="C890" t="s">
        <v>8684</v>
      </c>
      <c r="D890" t="s">
        <v>2464</v>
      </c>
      <c r="E890" t="s">
        <v>8685</v>
      </c>
      <c r="F890" s="11">
        <v>183243.72820000001</v>
      </c>
      <c r="G890" s="11">
        <v>199993.29370000001</v>
      </c>
      <c r="H890" s="11">
        <v>185968.76809999999</v>
      </c>
      <c r="I890" s="11">
        <v>619408.93689999997</v>
      </c>
      <c r="J890" s="11">
        <v>397749.30530000001</v>
      </c>
      <c r="K890" s="11">
        <v>506609.49300000002</v>
      </c>
      <c r="L890" s="11">
        <v>1.42062077</v>
      </c>
      <c r="M890" s="1">
        <v>7.7274910000000004E-3</v>
      </c>
    </row>
    <row r="891" spans="1:13">
      <c r="A891" t="s">
        <v>2465</v>
      </c>
      <c r="B891" t="s">
        <v>2466</v>
      </c>
      <c r="C891" t="s">
        <v>8899</v>
      </c>
      <c r="D891" t="s">
        <v>2467</v>
      </c>
      <c r="E891" t="s">
        <v>8900</v>
      </c>
      <c r="F891" s="11">
        <v>5956.9995120000003</v>
      </c>
      <c r="G891" s="11">
        <v>5760.1538090000004</v>
      </c>
      <c r="H891" s="11">
        <v>6759.4257809999999</v>
      </c>
      <c r="I891" s="11">
        <v>18220.041020000001</v>
      </c>
      <c r="J891" s="11">
        <v>15609.563480000001</v>
      </c>
      <c r="K891" s="11">
        <v>15628.875</v>
      </c>
      <c r="L891" s="11">
        <v>1.4205202180000001</v>
      </c>
      <c r="M891" s="1">
        <v>3.5754899999999997E-4</v>
      </c>
    </row>
    <row r="892" spans="1:13">
      <c r="A892" t="s">
        <v>2468</v>
      </c>
      <c r="B892" t="s">
        <v>2469</v>
      </c>
      <c r="C892" t="s">
        <v>7575</v>
      </c>
      <c r="D892" t="s">
        <v>2470</v>
      </c>
      <c r="E892" t="s">
        <v>7576</v>
      </c>
      <c r="F892" s="11">
        <v>21329.40626</v>
      </c>
      <c r="G892" s="11">
        <v>22747.275399999999</v>
      </c>
      <c r="H892" s="11">
        <v>18292.574219999999</v>
      </c>
      <c r="I892" s="11">
        <v>62125.761720000002</v>
      </c>
      <c r="J892" s="11">
        <v>46996.785159999999</v>
      </c>
      <c r="K892" s="11">
        <v>57764.328119999998</v>
      </c>
      <c r="L892" s="11">
        <v>1.4199635450000001</v>
      </c>
      <c r="M892" s="1">
        <v>1.7448520000000001E-3</v>
      </c>
    </row>
    <row r="893" spans="1:13">
      <c r="A893" t="s">
        <v>2471</v>
      </c>
      <c r="B893" t="s">
        <v>2472</v>
      </c>
      <c r="C893" t="s">
        <v>8368</v>
      </c>
      <c r="D893" t="s">
        <v>2473</v>
      </c>
      <c r="E893" t="s">
        <v>8369</v>
      </c>
      <c r="F893" s="11">
        <v>678.79284670000004</v>
      </c>
      <c r="G893" s="11">
        <v>1147.9860839999999</v>
      </c>
      <c r="H893" s="11">
        <v>953.6228638</v>
      </c>
      <c r="I893" s="11">
        <v>2850.4189449999999</v>
      </c>
      <c r="J893" s="11">
        <v>1828.123413</v>
      </c>
      <c r="K893" s="11">
        <v>2757.6530760000001</v>
      </c>
      <c r="L893" s="11">
        <v>1.419271306</v>
      </c>
      <c r="M893" s="1">
        <v>1.1797474000000001E-2</v>
      </c>
    </row>
    <row r="894" spans="1:13">
      <c r="A894" t="s">
        <v>2474</v>
      </c>
      <c r="B894" t="s">
        <v>2475</v>
      </c>
      <c r="C894" t="s">
        <v>8708</v>
      </c>
      <c r="F894" s="11">
        <v>86124.072270000004</v>
      </c>
      <c r="G894" s="11">
        <v>84433.801760000002</v>
      </c>
      <c r="H894" s="11">
        <v>92529.532709999999</v>
      </c>
      <c r="I894" s="11">
        <v>283998.42580000003</v>
      </c>
      <c r="J894" s="11">
        <v>189623.6269</v>
      </c>
      <c r="K894" s="11">
        <v>229564.2617</v>
      </c>
      <c r="L894" s="11">
        <v>1.4183648</v>
      </c>
      <c r="M894" s="1">
        <v>5.9172510000000001E-3</v>
      </c>
    </row>
    <row r="895" spans="1:13">
      <c r="A895" t="s">
        <v>2476</v>
      </c>
      <c r="B895" t="s">
        <v>2477</v>
      </c>
      <c r="C895" t="s">
        <v>8069</v>
      </c>
      <c r="D895" t="s">
        <v>344</v>
      </c>
      <c r="E895" t="s">
        <v>8070</v>
      </c>
      <c r="F895" s="11">
        <v>23714.845700000002</v>
      </c>
      <c r="G895" s="11">
        <v>27052.0664</v>
      </c>
      <c r="H895" s="11">
        <v>28166.51368</v>
      </c>
      <c r="I895" s="11">
        <v>78520.507819999999</v>
      </c>
      <c r="J895" s="11">
        <v>62918.953119999998</v>
      </c>
      <c r="K895" s="11">
        <v>69333.367180000001</v>
      </c>
      <c r="L895" s="11">
        <v>1.4169806229999999</v>
      </c>
      <c r="M895" s="1">
        <v>7.4103299999999999E-4</v>
      </c>
    </row>
    <row r="896" spans="1:13">
      <c r="A896" t="s">
        <v>2478</v>
      </c>
      <c r="B896" t="s">
        <v>2479</v>
      </c>
      <c r="C896" t="s">
        <v>8787</v>
      </c>
      <c r="D896" t="s">
        <v>2480</v>
      </c>
      <c r="E896" t="s">
        <v>8788</v>
      </c>
      <c r="F896" s="11">
        <v>949.85397339999997</v>
      </c>
      <c r="G896" s="11">
        <v>727.86482239999998</v>
      </c>
      <c r="H896" s="11">
        <v>516.585373</v>
      </c>
      <c r="I896" s="11">
        <v>2609.7165530000002</v>
      </c>
      <c r="J896" s="11">
        <v>1592.9537350000001</v>
      </c>
      <c r="K896" s="11">
        <v>1651.897827</v>
      </c>
      <c r="L896" s="11">
        <v>1.4157992260000001</v>
      </c>
      <c r="M896" s="1">
        <v>2.5783535E-2</v>
      </c>
    </row>
    <row r="897" spans="1:13">
      <c r="A897" t="s">
        <v>2481</v>
      </c>
      <c r="B897" t="s">
        <v>2482</v>
      </c>
      <c r="C897" t="s">
        <v>9040</v>
      </c>
      <c r="D897" t="s">
        <v>2483</v>
      </c>
      <c r="E897" t="s">
        <v>9041</v>
      </c>
      <c r="F897" s="11">
        <v>72964.404290000006</v>
      </c>
      <c r="G897" s="11">
        <v>81750.539799999999</v>
      </c>
      <c r="H897" s="11">
        <v>66538.155270000003</v>
      </c>
      <c r="I897" s="11">
        <v>243930.36429999999</v>
      </c>
      <c r="J897" s="11">
        <v>155264.10060000001</v>
      </c>
      <c r="K897" s="11">
        <v>190600.12599999999</v>
      </c>
      <c r="L897" s="11">
        <v>1.4145149260000001</v>
      </c>
      <c r="M897" s="1">
        <v>9.3178270000000007E-3</v>
      </c>
    </row>
    <row r="898" spans="1:13">
      <c r="A898" t="s">
        <v>2484</v>
      </c>
      <c r="B898" t="s">
        <v>2485</v>
      </c>
      <c r="C898" t="s">
        <v>8073</v>
      </c>
      <c r="D898" t="s">
        <v>2486</v>
      </c>
      <c r="E898" t="s">
        <v>8074</v>
      </c>
      <c r="F898" s="11">
        <v>6753.3110349999997</v>
      </c>
      <c r="G898" s="11">
        <v>6239.3320309999999</v>
      </c>
      <c r="H898" s="11">
        <v>6821.7255859999996</v>
      </c>
      <c r="I898" s="11">
        <v>23171.318360000001</v>
      </c>
      <c r="J898" s="11">
        <v>13276.143550000001</v>
      </c>
      <c r="K898" s="11">
        <v>16356.90625</v>
      </c>
      <c r="L898" s="11">
        <v>1.4141102800000001</v>
      </c>
      <c r="M898" s="1">
        <v>1.9876598999999998E-2</v>
      </c>
    </row>
    <row r="899" spans="1:13">
      <c r="A899" t="s">
        <v>2487</v>
      </c>
      <c r="B899" t="s">
        <v>2488</v>
      </c>
      <c r="C899" t="s">
        <v>7916</v>
      </c>
      <c r="D899" t="s">
        <v>2489</v>
      </c>
      <c r="E899" t="s">
        <v>7917</v>
      </c>
      <c r="F899" s="11">
        <v>306966.06579999998</v>
      </c>
      <c r="G899" s="11">
        <v>356581.35649999999</v>
      </c>
      <c r="H899" s="11">
        <v>316109.84159999999</v>
      </c>
      <c r="I899" s="11">
        <v>1065569.5249999999</v>
      </c>
      <c r="J899" s="11">
        <v>720020.38379999995</v>
      </c>
      <c r="K899" s="11">
        <v>823968.90399999998</v>
      </c>
      <c r="L899" s="11">
        <v>1.413456906</v>
      </c>
      <c r="M899" s="1">
        <v>6.2969640000000004E-3</v>
      </c>
    </row>
    <row r="900" spans="1:13">
      <c r="A900" t="s">
        <v>2490</v>
      </c>
      <c r="B900" t="s">
        <v>2491</v>
      </c>
      <c r="C900" t="s">
        <v>7793</v>
      </c>
      <c r="D900" t="s">
        <v>344</v>
      </c>
      <c r="E900" t="s">
        <v>7794</v>
      </c>
      <c r="F900" s="11">
        <v>2039.6337900000001</v>
      </c>
      <c r="G900" s="11">
        <v>1864.135376</v>
      </c>
      <c r="H900" s="11">
        <v>2105.5544439999999</v>
      </c>
      <c r="I900" s="11">
        <v>5504.3701179999998</v>
      </c>
      <c r="J900" s="11">
        <v>5139.1459960000002</v>
      </c>
      <c r="K900" s="11">
        <v>5356.0112300000001</v>
      </c>
      <c r="L900" s="11">
        <v>1.4127547659999999</v>
      </c>
      <c r="M900" s="1">
        <v>1.30521E-5</v>
      </c>
    </row>
    <row r="901" spans="1:13">
      <c r="A901" t="s">
        <v>2492</v>
      </c>
      <c r="B901" t="s">
        <v>2493</v>
      </c>
      <c r="C901" t="s">
        <v>7710</v>
      </c>
      <c r="D901" t="s">
        <v>2494</v>
      </c>
      <c r="E901" t="s">
        <v>7711</v>
      </c>
      <c r="F901" s="11">
        <v>26565.79492</v>
      </c>
      <c r="G901" s="11">
        <v>35636.402340000001</v>
      </c>
      <c r="H901" s="11">
        <v>23248.724600000001</v>
      </c>
      <c r="I901" s="11">
        <v>94194.4375</v>
      </c>
      <c r="J901" s="11">
        <v>59357.5</v>
      </c>
      <c r="K901" s="11">
        <v>73518.593760000003</v>
      </c>
      <c r="L901" s="11">
        <v>1.4099725270000001</v>
      </c>
      <c r="M901" s="1">
        <v>1.1850589999999999E-2</v>
      </c>
    </row>
    <row r="902" spans="1:13">
      <c r="A902" t="s">
        <v>2495</v>
      </c>
      <c r="B902" t="s">
        <v>2496</v>
      </c>
      <c r="C902" t="s">
        <v>8330</v>
      </c>
      <c r="D902" t="s">
        <v>586</v>
      </c>
      <c r="F902" s="11">
        <v>27271.841799999998</v>
      </c>
      <c r="G902" s="11">
        <v>19992.626219999998</v>
      </c>
      <c r="H902" s="11">
        <v>25602.374210000002</v>
      </c>
      <c r="I902" s="11">
        <v>82967.231440000003</v>
      </c>
      <c r="J902" s="11">
        <v>46055.547359999997</v>
      </c>
      <c r="K902" s="11">
        <v>64417.438959999999</v>
      </c>
      <c r="L902" s="11">
        <v>1.4085533969999999</v>
      </c>
      <c r="M902" s="1">
        <v>2.0948161999999999E-2</v>
      </c>
    </row>
    <row r="903" spans="1:13">
      <c r="A903" t="s">
        <v>2497</v>
      </c>
      <c r="B903" t="s">
        <v>2498</v>
      </c>
      <c r="C903" t="s">
        <v>9347</v>
      </c>
      <c r="F903" s="11">
        <v>5713.1240239999997</v>
      </c>
      <c r="G903" s="11">
        <v>5813.6440419999999</v>
      </c>
      <c r="H903" s="11">
        <v>5092.0234380000002</v>
      </c>
      <c r="I903" s="11">
        <v>15579.94629</v>
      </c>
      <c r="J903" s="11">
        <v>14423.08691</v>
      </c>
      <c r="K903" s="11">
        <v>14101.405269999999</v>
      </c>
      <c r="L903" s="11">
        <v>1.408108374</v>
      </c>
      <c r="M903" s="1">
        <v>5.3208299999999997E-5</v>
      </c>
    </row>
    <row r="904" spans="1:13">
      <c r="A904" t="s">
        <v>2499</v>
      </c>
      <c r="B904" t="s">
        <v>2500</v>
      </c>
      <c r="C904" t="s">
        <v>7966</v>
      </c>
      <c r="D904" t="s">
        <v>2501</v>
      </c>
      <c r="E904" t="s">
        <v>7967</v>
      </c>
      <c r="F904" s="11">
        <v>39028.634100000003</v>
      </c>
      <c r="G904" s="11">
        <v>42440.38551</v>
      </c>
      <c r="H904" s="11">
        <v>41497.119440000002</v>
      </c>
      <c r="I904" s="11">
        <v>133023.75589999999</v>
      </c>
      <c r="J904" s="11">
        <v>92255.668940000003</v>
      </c>
      <c r="K904" s="11">
        <v>100927.8713</v>
      </c>
      <c r="L904" s="11">
        <v>1.4075279519999999</v>
      </c>
      <c r="M904" s="1">
        <v>5.5230189999999997E-3</v>
      </c>
    </row>
    <row r="905" spans="1:13">
      <c r="A905" t="s">
        <v>2502</v>
      </c>
      <c r="B905" t="s">
        <v>2503</v>
      </c>
      <c r="C905" t="s">
        <v>9326</v>
      </c>
      <c r="D905" t="s">
        <v>2504</v>
      </c>
      <c r="E905" t="s">
        <v>9327</v>
      </c>
      <c r="F905" s="11">
        <v>228.68289179999999</v>
      </c>
      <c r="G905" s="11">
        <v>152</v>
      </c>
      <c r="H905" s="11">
        <v>156</v>
      </c>
      <c r="I905" s="11">
        <v>424.0535888</v>
      </c>
      <c r="J905" s="11">
        <v>570.42541500000004</v>
      </c>
      <c r="K905" s="11">
        <v>427.983429</v>
      </c>
      <c r="L905" s="11">
        <v>1.406248747</v>
      </c>
      <c r="M905" s="1">
        <v>5.5211410000000002E-3</v>
      </c>
    </row>
    <row r="906" spans="1:13">
      <c r="A906" t="s">
        <v>2505</v>
      </c>
      <c r="B906" t="s">
        <v>2506</v>
      </c>
      <c r="C906" t="s">
        <v>7801</v>
      </c>
      <c r="D906" t="s">
        <v>344</v>
      </c>
      <c r="E906" t="s">
        <v>7802</v>
      </c>
      <c r="F906" s="11">
        <v>38961.742180000001</v>
      </c>
      <c r="G906" s="11">
        <v>40121.167959999999</v>
      </c>
      <c r="H906" s="11">
        <v>35529.890619999998</v>
      </c>
      <c r="I906" s="11">
        <v>126660.03909999999</v>
      </c>
      <c r="J906" s="11">
        <v>83817.445319999999</v>
      </c>
      <c r="K906" s="11">
        <v>92426.843760000003</v>
      </c>
      <c r="L906" s="11">
        <v>1.402094009</v>
      </c>
      <c r="M906" s="1">
        <v>8.8366599999999997E-3</v>
      </c>
    </row>
    <row r="907" spans="1:13">
      <c r="A907" t="s">
        <v>2507</v>
      </c>
      <c r="B907" t="s">
        <v>2508</v>
      </c>
      <c r="C907" t="s">
        <v>9718</v>
      </c>
      <c r="D907" t="s">
        <v>2509</v>
      </c>
      <c r="E907" t="s">
        <v>9719</v>
      </c>
      <c r="F907" s="11">
        <v>20591.05054</v>
      </c>
      <c r="G907" s="11">
        <v>21355.911990000001</v>
      </c>
      <c r="H907" s="11">
        <v>18954.88867</v>
      </c>
      <c r="I907" s="11">
        <v>67461.862309999997</v>
      </c>
      <c r="J907" s="11">
        <v>42316.762690000003</v>
      </c>
      <c r="K907" s="11">
        <v>51139.270510000002</v>
      </c>
      <c r="L907" s="11">
        <v>1.4017667890000001</v>
      </c>
      <c r="M907" s="1">
        <v>1.0777197000000001E-2</v>
      </c>
    </row>
    <row r="908" spans="1:13">
      <c r="A908" t="s">
        <v>2510</v>
      </c>
      <c r="B908" t="s">
        <v>2511</v>
      </c>
      <c r="C908" t="s">
        <v>8839</v>
      </c>
      <c r="D908" t="s">
        <v>2512</v>
      </c>
      <c r="E908" t="s">
        <v>8840</v>
      </c>
      <c r="F908" s="11">
        <v>121840.07030000001</v>
      </c>
      <c r="G908" s="11">
        <v>142891.98000000001</v>
      </c>
      <c r="H908" s="11">
        <v>126339.42080000001</v>
      </c>
      <c r="I908" s="11">
        <v>456015.0699</v>
      </c>
      <c r="J908" s="11">
        <v>254710.09349999999</v>
      </c>
      <c r="K908" s="11">
        <v>321603.51030000002</v>
      </c>
      <c r="L908" s="11">
        <v>1.400398171</v>
      </c>
      <c r="M908" s="1">
        <v>2.2955962E-2</v>
      </c>
    </row>
    <row r="909" spans="1:13">
      <c r="A909" t="s">
        <v>2513</v>
      </c>
      <c r="B909" t="s">
        <v>2514</v>
      </c>
      <c r="C909" t="s">
        <v>7980</v>
      </c>
      <c r="E909" t="s">
        <v>7981</v>
      </c>
      <c r="F909" s="11">
        <v>8495.3382270000002</v>
      </c>
      <c r="G909" s="11">
        <v>9288.9165659999999</v>
      </c>
      <c r="H909" s="11">
        <v>8993.7736819999991</v>
      </c>
      <c r="I909" s="11">
        <v>27570.501110000001</v>
      </c>
      <c r="J909" s="11">
        <v>19850.289120000001</v>
      </c>
      <c r="K909" s="11">
        <v>23253.527529999999</v>
      </c>
      <c r="L909" s="11">
        <v>1.400136305</v>
      </c>
      <c r="M909" s="1">
        <v>2.8648839999999998E-3</v>
      </c>
    </row>
    <row r="910" spans="1:13">
      <c r="A910" t="s">
        <v>2515</v>
      </c>
      <c r="B910" t="s">
        <v>2516</v>
      </c>
      <c r="C910" t="s">
        <v>9124</v>
      </c>
      <c r="D910" t="s">
        <v>2517</v>
      </c>
      <c r="E910" t="s">
        <v>9125</v>
      </c>
      <c r="F910" s="11">
        <v>2272.048828</v>
      </c>
      <c r="G910" s="11">
        <v>1514.932251</v>
      </c>
      <c r="H910" s="11">
        <v>1545.2558590000001</v>
      </c>
      <c r="I910" s="11">
        <v>4976.6689459999998</v>
      </c>
      <c r="J910" s="11">
        <v>4034.0683600000002</v>
      </c>
      <c r="K910" s="11">
        <v>5054.9384760000003</v>
      </c>
      <c r="L910" s="11">
        <v>1.3993660750000001</v>
      </c>
      <c r="M910" s="1">
        <v>2.0954229999999999E-3</v>
      </c>
    </row>
    <row r="911" spans="1:13">
      <c r="A911" t="s">
        <v>2518</v>
      </c>
      <c r="B911" t="s">
        <v>2519</v>
      </c>
      <c r="C911" t="s">
        <v>9360</v>
      </c>
      <c r="D911" t="s">
        <v>2520</v>
      </c>
      <c r="E911" t="s">
        <v>9361</v>
      </c>
      <c r="F911" s="11">
        <v>5523.6108400000003</v>
      </c>
      <c r="G911" s="11">
        <v>5937.9760740000002</v>
      </c>
      <c r="H911" s="11">
        <v>5239.2983400000003</v>
      </c>
      <c r="I911" s="11">
        <v>23061.59376</v>
      </c>
      <c r="J911" s="11">
        <v>8214.4355460000006</v>
      </c>
      <c r="K911" s="11">
        <v>12755.059569999999</v>
      </c>
      <c r="L911" s="11">
        <v>1.3985979449999999</v>
      </c>
      <c r="M911" s="1">
        <v>0.107007408</v>
      </c>
    </row>
    <row r="912" spans="1:13">
      <c r="A912" t="s">
        <v>2521</v>
      </c>
      <c r="B912" t="s">
        <v>2522</v>
      </c>
      <c r="C912" t="s">
        <v>8949</v>
      </c>
      <c r="E912" t="s">
        <v>8950</v>
      </c>
      <c r="F912" s="11">
        <v>58194.300779999998</v>
      </c>
      <c r="G912" s="11">
        <v>53122.910159999999</v>
      </c>
      <c r="H912" s="11">
        <v>55706.261720000002</v>
      </c>
      <c r="I912" s="11">
        <v>169234.9375</v>
      </c>
      <c r="J912" s="11">
        <v>127048.2656</v>
      </c>
      <c r="K912" s="11">
        <v>143081.7188</v>
      </c>
      <c r="L912" s="11">
        <v>1.3953688259999999</v>
      </c>
      <c r="M912" s="1">
        <v>1.841737E-3</v>
      </c>
    </row>
    <row r="913" spans="1:13">
      <c r="A913" t="s">
        <v>2523</v>
      </c>
      <c r="B913" t="s">
        <v>2524</v>
      </c>
      <c r="C913" t="s">
        <v>9035</v>
      </c>
      <c r="D913" t="s">
        <v>2525</v>
      </c>
      <c r="E913" t="s">
        <v>9036</v>
      </c>
      <c r="F913" s="11">
        <v>231617.16149999999</v>
      </c>
      <c r="G913" s="11">
        <v>240150.12289999999</v>
      </c>
      <c r="H913" s="11">
        <v>235220.101</v>
      </c>
      <c r="I913" s="11">
        <v>778193.88130000001</v>
      </c>
      <c r="J913" s="11">
        <v>501706.41230000003</v>
      </c>
      <c r="K913" s="11">
        <v>579738.73880000005</v>
      </c>
      <c r="L913" s="11">
        <v>1.3952662339999999</v>
      </c>
      <c r="M913" s="1">
        <v>9.5439099999999992E-3</v>
      </c>
    </row>
    <row r="914" spans="1:13">
      <c r="A914" t="s">
        <v>2526</v>
      </c>
      <c r="B914" t="s">
        <v>2527</v>
      </c>
      <c r="C914" t="s">
        <v>7602</v>
      </c>
      <c r="D914" t="s">
        <v>2528</v>
      </c>
      <c r="E914" t="s">
        <v>7576</v>
      </c>
      <c r="F914" s="11">
        <v>30313.38941</v>
      </c>
      <c r="G914" s="11">
        <v>37573.143559999997</v>
      </c>
      <c r="H914" s="11">
        <v>38856.270510000002</v>
      </c>
      <c r="I914" s="11">
        <v>109516.2539</v>
      </c>
      <c r="J914" s="11">
        <v>76791.766610000006</v>
      </c>
      <c r="K914" s="11">
        <v>93888.425780000005</v>
      </c>
      <c r="L914" s="11">
        <v>1.392299851</v>
      </c>
      <c r="M914" s="1">
        <v>4.1557709999999999E-3</v>
      </c>
    </row>
    <row r="915" spans="1:13">
      <c r="A915" t="s">
        <v>2529</v>
      </c>
      <c r="B915" t="s">
        <v>2530</v>
      </c>
      <c r="C915" t="s">
        <v>9304</v>
      </c>
      <c r="D915" t="s">
        <v>2531</v>
      </c>
      <c r="E915" t="s">
        <v>9305</v>
      </c>
      <c r="F915" s="11">
        <v>63990.099609999997</v>
      </c>
      <c r="G915" s="11">
        <v>68740.089840000001</v>
      </c>
      <c r="H915" s="11">
        <v>65849.431649999999</v>
      </c>
      <c r="I915" s="11">
        <v>226677.78909999999</v>
      </c>
      <c r="J915" s="11">
        <v>135427.29689999999</v>
      </c>
      <c r="K915" s="11">
        <v>158916.38279999999</v>
      </c>
      <c r="L915" s="11">
        <v>1.3916252440000001</v>
      </c>
      <c r="M915" s="1">
        <v>1.7189616000000001E-2</v>
      </c>
    </row>
    <row r="916" spans="1:13">
      <c r="A916" t="s">
        <v>2532</v>
      </c>
      <c r="B916" t="s">
        <v>2533</v>
      </c>
      <c r="C916" t="s">
        <v>9533</v>
      </c>
      <c r="D916" t="s">
        <v>2534</v>
      </c>
      <c r="E916" t="s">
        <v>9534</v>
      </c>
      <c r="F916" s="11">
        <v>5337.1076659999999</v>
      </c>
      <c r="G916" s="11">
        <v>7566.3438720000004</v>
      </c>
      <c r="H916" s="11">
        <v>6510.8555909999995</v>
      </c>
      <c r="I916" s="11">
        <v>22361.328860000001</v>
      </c>
      <c r="J916" s="11">
        <v>13584.73914</v>
      </c>
      <c r="K916" s="11">
        <v>14828.07202</v>
      </c>
      <c r="L916" s="11">
        <v>1.386973679</v>
      </c>
      <c r="M916" s="1">
        <v>2.062744E-2</v>
      </c>
    </row>
    <row r="917" spans="1:13">
      <c r="A917" t="s">
        <v>2535</v>
      </c>
      <c r="B917" t="s">
        <v>2536</v>
      </c>
      <c r="C917" t="s">
        <v>8891</v>
      </c>
      <c r="D917" t="s">
        <v>2537</v>
      </c>
      <c r="E917" t="s">
        <v>8892</v>
      </c>
      <c r="F917" s="11">
        <v>12997.77295</v>
      </c>
      <c r="G917" s="11">
        <v>14989.302250000001</v>
      </c>
      <c r="H917" s="11">
        <v>14763.903319999999</v>
      </c>
      <c r="I917" s="11">
        <v>47101.244140000003</v>
      </c>
      <c r="J917" s="11">
        <v>29496.483400000001</v>
      </c>
      <c r="K917" s="11">
        <v>35192.010739999998</v>
      </c>
      <c r="L917" s="11">
        <v>1.3867584150000001</v>
      </c>
      <c r="M917" s="1">
        <v>1.1648162E-2</v>
      </c>
    </row>
    <row r="918" spans="1:13">
      <c r="A918" t="s">
        <v>2538</v>
      </c>
      <c r="B918" t="s">
        <v>2539</v>
      </c>
      <c r="C918" t="s">
        <v>9218</v>
      </c>
      <c r="F918" s="11">
        <v>389.5586548</v>
      </c>
      <c r="G918" s="11">
        <v>328.13320920000001</v>
      </c>
      <c r="H918" s="11">
        <v>340.6571045</v>
      </c>
      <c r="I918" s="11">
        <v>935.60412599999995</v>
      </c>
      <c r="J918" s="11">
        <v>624.68786620000003</v>
      </c>
      <c r="K918" s="11">
        <v>1205.3127440000001</v>
      </c>
      <c r="L918" s="11">
        <v>1.3857795749999999</v>
      </c>
      <c r="M918" s="1">
        <v>2.8006461E-2</v>
      </c>
    </row>
    <row r="919" spans="1:13">
      <c r="A919" t="s">
        <v>2540</v>
      </c>
      <c r="B919" t="s">
        <v>2541</v>
      </c>
      <c r="C919" t="s">
        <v>9603</v>
      </c>
      <c r="D919" t="s">
        <v>2542</v>
      </c>
      <c r="E919" t="s">
        <v>9604</v>
      </c>
      <c r="F919" s="11">
        <v>16527.414580000001</v>
      </c>
      <c r="G919" s="11">
        <v>18271.228910000002</v>
      </c>
      <c r="H919" s="11">
        <v>16911.892</v>
      </c>
      <c r="I919" s="11">
        <v>57357.87743</v>
      </c>
      <c r="J919" s="11">
        <v>36396.980770000002</v>
      </c>
      <c r="K919" s="11">
        <v>41336.110589999997</v>
      </c>
      <c r="L919" s="11">
        <v>1.3854010800000001</v>
      </c>
      <c r="M919" s="1">
        <v>1.1894563E-2</v>
      </c>
    </row>
    <row r="920" spans="1:13">
      <c r="A920" t="s">
        <v>2543</v>
      </c>
      <c r="B920" t="s">
        <v>2544</v>
      </c>
      <c r="C920" t="s">
        <v>9265</v>
      </c>
      <c r="D920" t="s">
        <v>2545</v>
      </c>
      <c r="E920" t="s">
        <v>9266</v>
      </c>
      <c r="F920" s="11">
        <v>650.43926999999996</v>
      </c>
      <c r="G920" s="11">
        <v>1014.269897</v>
      </c>
      <c r="H920" s="11">
        <v>1264.157471</v>
      </c>
      <c r="I920" s="11">
        <v>3067.206788</v>
      </c>
      <c r="J920" s="11">
        <v>1795.599976</v>
      </c>
      <c r="K920" s="11">
        <v>2780.761962</v>
      </c>
      <c r="L920" s="11">
        <v>1.383903876</v>
      </c>
      <c r="M920" s="1">
        <v>2.0769500999999999E-2</v>
      </c>
    </row>
    <row r="921" spans="1:13">
      <c r="A921" t="s">
        <v>2546</v>
      </c>
      <c r="B921" t="s">
        <v>2547</v>
      </c>
      <c r="C921" t="s">
        <v>9456</v>
      </c>
      <c r="D921" t="s">
        <v>2548</v>
      </c>
      <c r="E921" t="s">
        <v>9457</v>
      </c>
      <c r="F921" s="11">
        <v>4567.5444340000004</v>
      </c>
      <c r="G921" s="11">
        <v>5896.2822269999997</v>
      </c>
      <c r="H921" s="11">
        <v>5364.7568359999996</v>
      </c>
      <c r="I921" s="11">
        <v>17360.738280000001</v>
      </c>
      <c r="J921" s="11">
        <v>10164.789059999999</v>
      </c>
      <c r="K921" s="11">
        <v>13766.77246</v>
      </c>
      <c r="L921" s="11">
        <v>1.3833406180000001</v>
      </c>
      <c r="M921" s="1">
        <v>1.5900846E-2</v>
      </c>
    </row>
    <row r="922" spans="1:13">
      <c r="A922" t="s">
        <v>2549</v>
      </c>
      <c r="B922" t="s">
        <v>2550</v>
      </c>
      <c r="C922" t="s">
        <v>9734</v>
      </c>
      <c r="D922" t="s">
        <v>2551</v>
      </c>
      <c r="E922" t="s">
        <v>9735</v>
      </c>
      <c r="F922" s="11">
        <v>315.7625122</v>
      </c>
      <c r="G922" s="11">
        <v>155</v>
      </c>
      <c r="H922" s="11">
        <v>152</v>
      </c>
      <c r="I922" s="11">
        <v>570.72271720000003</v>
      </c>
      <c r="J922" s="11">
        <v>480.46691900000002</v>
      </c>
      <c r="K922" s="11">
        <v>571.64947500000005</v>
      </c>
      <c r="L922" s="11">
        <v>1.38176597</v>
      </c>
      <c r="M922" s="1">
        <v>5.772292E-3</v>
      </c>
    </row>
    <row r="923" spans="1:13">
      <c r="A923" t="s">
        <v>2552</v>
      </c>
      <c r="B923" t="s">
        <v>2553</v>
      </c>
      <c r="C923" t="s">
        <v>8970</v>
      </c>
      <c r="D923" t="s">
        <v>2554</v>
      </c>
      <c r="E923" t="s">
        <v>8971</v>
      </c>
      <c r="F923" s="11">
        <v>5737.9726559999999</v>
      </c>
      <c r="G923" s="11">
        <v>5504.7495120000003</v>
      </c>
      <c r="H923" s="11">
        <v>5481.8354499999996</v>
      </c>
      <c r="I923" s="11">
        <v>15955.940430000001</v>
      </c>
      <c r="J923" s="11">
        <v>13383.724609999999</v>
      </c>
      <c r="K923" s="11">
        <v>14137.840819999999</v>
      </c>
      <c r="L923" s="11">
        <v>1.3783011300000001</v>
      </c>
      <c r="M923" s="1">
        <v>3.1401699999999999E-4</v>
      </c>
    </row>
    <row r="924" spans="1:13">
      <c r="A924" t="s">
        <v>2555</v>
      </c>
      <c r="B924" t="s">
        <v>2556</v>
      </c>
      <c r="C924" t="s">
        <v>7840</v>
      </c>
      <c r="D924" t="s">
        <v>2557</v>
      </c>
      <c r="E924" t="s">
        <v>7841</v>
      </c>
      <c r="F924" s="11">
        <v>507485.4584</v>
      </c>
      <c r="G924" s="11">
        <v>557032.08180000004</v>
      </c>
      <c r="H924" s="11">
        <v>503625.62190000003</v>
      </c>
      <c r="I924" s="11">
        <v>1598603.0319999999</v>
      </c>
      <c r="J924" s="11">
        <v>1154400.081</v>
      </c>
      <c r="K924" s="11">
        <v>1318293.297</v>
      </c>
      <c r="L924" s="11">
        <v>1.3764309859999999</v>
      </c>
      <c r="M924" s="1">
        <v>3.1004420000000001E-3</v>
      </c>
    </row>
    <row r="925" spans="1:13">
      <c r="A925" t="s">
        <v>2558</v>
      </c>
      <c r="B925" t="s">
        <v>2559</v>
      </c>
      <c r="C925" t="s">
        <v>9609</v>
      </c>
      <c r="D925" t="s">
        <v>2560</v>
      </c>
      <c r="E925" t="s">
        <v>9610</v>
      </c>
      <c r="F925" s="11">
        <v>77</v>
      </c>
      <c r="G925" s="11">
        <v>76</v>
      </c>
      <c r="H925" s="11">
        <v>102.1152573</v>
      </c>
      <c r="I925" s="11">
        <v>255.43434139999999</v>
      </c>
      <c r="J925" s="11">
        <v>218.78239379999999</v>
      </c>
      <c r="K925" s="11">
        <v>187.38958740000001</v>
      </c>
      <c r="L925" s="11">
        <v>1.374823839</v>
      </c>
      <c r="M925" s="1">
        <v>3.2060719999999999E-3</v>
      </c>
    </row>
    <row r="926" spans="1:13">
      <c r="A926" t="s">
        <v>2561</v>
      </c>
      <c r="B926" t="s">
        <v>2562</v>
      </c>
      <c r="C926" t="s">
        <v>8328</v>
      </c>
      <c r="D926" t="s">
        <v>2563</v>
      </c>
      <c r="E926" t="s">
        <v>8329</v>
      </c>
      <c r="F926" s="11">
        <v>20508.270509999998</v>
      </c>
      <c r="G926" s="11">
        <v>22582.15942</v>
      </c>
      <c r="H926" s="11">
        <v>22384.69946</v>
      </c>
      <c r="I926" s="11">
        <v>67091.316409999999</v>
      </c>
      <c r="J926" s="11">
        <v>46946.859380000002</v>
      </c>
      <c r="K926" s="11">
        <v>55563.630850000001</v>
      </c>
      <c r="L926" s="11">
        <v>1.3731326269999999</v>
      </c>
      <c r="M926" s="1">
        <v>4.1028749999999998E-3</v>
      </c>
    </row>
    <row r="927" spans="1:13">
      <c r="A927" t="s">
        <v>2564</v>
      </c>
      <c r="B927" t="s">
        <v>2565</v>
      </c>
      <c r="C927" t="s">
        <v>8720</v>
      </c>
      <c r="D927" t="s">
        <v>1190</v>
      </c>
      <c r="F927" s="11">
        <v>123311.92819999999</v>
      </c>
      <c r="G927" s="11">
        <v>124354.0019</v>
      </c>
      <c r="H927" s="11">
        <v>123291.10060000001</v>
      </c>
      <c r="I927" s="11">
        <v>385387.80670000002</v>
      </c>
      <c r="J927" s="11">
        <v>262946.27439999999</v>
      </c>
      <c r="K927" s="11">
        <v>311819.99699999997</v>
      </c>
      <c r="L927" s="11">
        <v>1.3720138529999999</v>
      </c>
      <c r="M927" s="1">
        <v>5.2624159999999998E-3</v>
      </c>
    </row>
    <row r="928" spans="1:13">
      <c r="A928" t="s">
        <v>2566</v>
      </c>
      <c r="B928" t="s">
        <v>2567</v>
      </c>
      <c r="C928" t="s">
        <v>8372</v>
      </c>
      <c r="F928" s="11">
        <v>9908.5389410000007</v>
      </c>
      <c r="G928" s="11">
        <v>10140.178889999999</v>
      </c>
      <c r="H928" s="11">
        <v>10836.907230000001</v>
      </c>
      <c r="I928" s="11">
        <v>28768.50317</v>
      </c>
      <c r="J928" s="11">
        <v>24189.8518</v>
      </c>
      <c r="K928" s="11">
        <v>26965.444090000001</v>
      </c>
      <c r="L928" s="11">
        <v>1.3716896329999999</v>
      </c>
      <c r="M928" s="1">
        <v>2.7514800000000002E-4</v>
      </c>
    </row>
    <row r="929" spans="1:13">
      <c r="A929" t="s">
        <v>2568</v>
      </c>
      <c r="B929" t="s">
        <v>2569</v>
      </c>
      <c r="C929" t="s">
        <v>8729</v>
      </c>
      <c r="F929" s="11">
        <v>217245.41940000001</v>
      </c>
      <c r="G929" s="11">
        <v>216087.8149</v>
      </c>
      <c r="H929" s="11">
        <v>225365.7476</v>
      </c>
      <c r="I929" s="11">
        <v>704417.99430000002</v>
      </c>
      <c r="J929" s="11">
        <v>479810.23239999998</v>
      </c>
      <c r="K929" s="11">
        <v>518999.14640000003</v>
      </c>
      <c r="L929" s="11">
        <v>1.370579816</v>
      </c>
      <c r="M929" s="1">
        <v>7.374617E-3</v>
      </c>
    </row>
    <row r="930" spans="1:13">
      <c r="A930" t="s">
        <v>2570</v>
      </c>
      <c r="B930" t="s">
        <v>2571</v>
      </c>
      <c r="C930" t="s">
        <v>8162</v>
      </c>
      <c r="D930" t="s">
        <v>2572</v>
      </c>
      <c r="E930" t="s">
        <v>8163</v>
      </c>
      <c r="F930" s="11">
        <v>3483.5009770000001</v>
      </c>
      <c r="G930" s="11">
        <v>4726.3759769999997</v>
      </c>
      <c r="H930" s="11">
        <v>4102.6733400000003</v>
      </c>
      <c r="I930" s="11">
        <v>13051.23926</v>
      </c>
      <c r="J930" s="11">
        <v>8809.5947269999997</v>
      </c>
      <c r="K930" s="11">
        <v>9971.6738280000009</v>
      </c>
      <c r="L930" s="11">
        <v>1.3703712020000001</v>
      </c>
      <c r="M930" s="1">
        <v>7.7795329999999999E-3</v>
      </c>
    </row>
    <row r="931" spans="1:13">
      <c r="A931" t="s">
        <v>2573</v>
      </c>
      <c r="B931" t="s">
        <v>2574</v>
      </c>
      <c r="C931" t="s">
        <v>9710</v>
      </c>
      <c r="D931" t="s">
        <v>2575</v>
      </c>
      <c r="E931" t="s">
        <v>9711</v>
      </c>
      <c r="F931" s="11">
        <v>19899.912110000001</v>
      </c>
      <c r="G931" s="11">
        <v>24091.50879</v>
      </c>
      <c r="H931" s="11">
        <v>24849.950199999999</v>
      </c>
      <c r="I931" s="11">
        <v>64691.347659999999</v>
      </c>
      <c r="J931" s="11">
        <v>50634.738270000002</v>
      </c>
      <c r="K931" s="11">
        <v>62451.921880000002</v>
      </c>
      <c r="L931" s="11">
        <v>1.3687291290000001</v>
      </c>
      <c r="M931" s="1">
        <v>1.4207950000000001E-3</v>
      </c>
    </row>
    <row r="932" spans="1:13">
      <c r="A932" t="s">
        <v>2576</v>
      </c>
      <c r="B932" t="s">
        <v>2577</v>
      </c>
      <c r="C932" t="s">
        <v>9397</v>
      </c>
      <c r="D932" t="s">
        <v>2578</v>
      </c>
      <c r="E932" t="s">
        <v>9398</v>
      </c>
      <c r="F932" s="11">
        <v>11116.749019999999</v>
      </c>
      <c r="G932" s="11">
        <v>12118.86133</v>
      </c>
      <c r="H932" s="11">
        <v>12312.36328</v>
      </c>
      <c r="I932" s="11">
        <v>34055.566400000003</v>
      </c>
      <c r="J932" s="11">
        <v>28007.1211</v>
      </c>
      <c r="K932" s="11">
        <v>29707.167959999999</v>
      </c>
      <c r="L932" s="11">
        <v>1.368253012</v>
      </c>
      <c r="M932" s="1">
        <v>5.2200399999999996E-4</v>
      </c>
    </row>
    <row r="933" spans="1:13">
      <c r="A933" t="s">
        <v>2579</v>
      </c>
      <c r="B933" t="s">
        <v>2580</v>
      </c>
      <c r="C933" t="s">
        <v>9462</v>
      </c>
      <c r="D933" t="s">
        <v>2581</v>
      </c>
      <c r="E933" t="s">
        <v>9463</v>
      </c>
      <c r="F933" s="11">
        <v>20483.353090000001</v>
      </c>
      <c r="G933" s="11">
        <v>25264.971430000001</v>
      </c>
      <c r="H933" s="11">
        <v>21175.646669999998</v>
      </c>
      <c r="I933" s="11">
        <v>83480.389410000003</v>
      </c>
      <c r="J933" s="11">
        <v>36676.823479999999</v>
      </c>
      <c r="K933" s="11">
        <v>52406.808720000001</v>
      </c>
      <c r="L933" s="11">
        <v>1.3665367429999999</v>
      </c>
      <c r="M933" s="1">
        <v>6.3583977999999999E-2</v>
      </c>
    </row>
    <row r="934" spans="1:13">
      <c r="A934" t="s">
        <v>2582</v>
      </c>
      <c r="B934" t="s">
        <v>2583</v>
      </c>
      <c r="C934" t="s">
        <v>8546</v>
      </c>
      <c r="E934" t="s">
        <v>7511</v>
      </c>
      <c r="F934" s="11">
        <v>5511.1777339999999</v>
      </c>
      <c r="G934" s="11">
        <v>5043.7490239999997</v>
      </c>
      <c r="H934" s="11">
        <v>5700.1479499999996</v>
      </c>
      <c r="I934" s="11">
        <v>16663.681639999999</v>
      </c>
      <c r="J934" s="11">
        <v>12212.56934</v>
      </c>
      <c r="K934" s="11">
        <v>12987.3418</v>
      </c>
      <c r="L934" s="11">
        <v>1.364805944</v>
      </c>
      <c r="M934" s="1">
        <v>3.5338399999999999E-3</v>
      </c>
    </row>
    <row r="935" spans="1:13">
      <c r="A935" t="s">
        <v>2584</v>
      </c>
      <c r="B935" t="s">
        <v>2585</v>
      </c>
      <c r="C935" t="s">
        <v>8872</v>
      </c>
      <c r="D935" t="s">
        <v>2231</v>
      </c>
      <c r="E935" t="s">
        <v>8873</v>
      </c>
      <c r="F935" s="11">
        <v>26371.935539999999</v>
      </c>
      <c r="G935" s="11">
        <v>30004.54492</v>
      </c>
      <c r="H935" s="11">
        <v>28093.353520000001</v>
      </c>
      <c r="I935" s="11">
        <v>101375.00780000001</v>
      </c>
      <c r="J935" s="11">
        <v>50791.203119999998</v>
      </c>
      <c r="K935" s="11">
        <v>65038.304680000001</v>
      </c>
      <c r="L935" s="11">
        <v>1.362545976</v>
      </c>
      <c r="M935" s="1">
        <v>4.2773224999999998E-2</v>
      </c>
    </row>
    <row r="936" spans="1:13">
      <c r="A936" t="s">
        <v>2586</v>
      </c>
      <c r="B936" t="s">
        <v>2587</v>
      </c>
      <c r="C936" t="s">
        <v>7563</v>
      </c>
      <c r="D936" t="s">
        <v>2588</v>
      </c>
      <c r="E936" t="s">
        <v>7564</v>
      </c>
      <c r="F936" s="11">
        <v>19647.149410000002</v>
      </c>
      <c r="G936" s="11">
        <v>20870.907220000001</v>
      </c>
      <c r="H936" s="11">
        <v>18589.945309999999</v>
      </c>
      <c r="I936" s="11">
        <v>62301.755859999997</v>
      </c>
      <c r="J936" s="11">
        <v>39095.85742</v>
      </c>
      <c r="K936" s="11">
        <v>50352.703130000002</v>
      </c>
      <c r="L936" s="11">
        <v>1.360274166</v>
      </c>
      <c r="M936" s="1">
        <v>1.0130039E-2</v>
      </c>
    </row>
    <row r="937" spans="1:13">
      <c r="A937" t="s">
        <v>2589</v>
      </c>
      <c r="B937" t="s">
        <v>2590</v>
      </c>
      <c r="C937" t="s">
        <v>7893</v>
      </c>
      <c r="D937" t="s">
        <v>2591</v>
      </c>
      <c r="E937" t="s">
        <v>7894</v>
      </c>
      <c r="F937" s="11">
        <v>473642.06349999999</v>
      </c>
      <c r="G937" s="11">
        <v>569299.32530000003</v>
      </c>
      <c r="H937" s="11">
        <v>469430.73109999998</v>
      </c>
      <c r="I937" s="11">
        <v>1592735.824</v>
      </c>
      <c r="J937" s="11">
        <v>1010908.894</v>
      </c>
      <c r="K937" s="11">
        <v>1275181.3570000001</v>
      </c>
      <c r="L937" s="11">
        <v>1.3588069279999999</v>
      </c>
      <c r="M937" s="1">
        <v>9.9992069999999995E-3</v>
      </c>
    </row>
    <row r="938" spans="1:13">
      <c r="A938" t="s">
        <v>2592</v>
      </c>
      <c r="B938" t="s">
        <v>2593</v>
      </c>
      <c r="C938" t="s">
        <v>8913</v>
      </c>
      <c r="D938" t="s">
        <v>2594</v>
      </c>
      <c r="E938" t="s">
        <v>8914</v>
      </c>
      <c r="F938" s="11">
        <v>13785.273440000001</v>
      </c>
      <c r="G938" s="11">
        <v>15887.60938</v>
      </c>
      <c r="H938" s="11">
        <v>14525.753909999999</v>
      </c>
      <c r="I938" s="11">
        <v>52099.1875</v>
      </c>
      <c r="J938" s="11">
        <v>28781.679690000001</v>
      </c>
      <c r="K938" s="11">
        <v>32472.929690000001</v>
      </c>
      <c r="L938" s="11">
        <v>1.3587589390000001</v>
      </c>
      <c r="M938" s="1">
        <v>3.3723416999999999E-2</v>
      </c>
    </row>
    <row r="939" spans="1:13">
      <c r="A939" t="s">
        <v>2595</v>
      </c>
      <c r="B939" t="s">
        <v>2596</v>
      </c>
      <c r="C939" t="s">
        <v>9074</v>
      </c>
      <c r="D939" t="s">
        <v>2597</v>
      </c>
      <c r="E939" t="s">
        <v>9075</v>
      </c>
      <c r="F939" s="11">
        <v>78019.112070000003</v>
      </c>
      <c r="G939" s="11">
        <v>102307.774</v>
      </c>
      <c r="H939" s="11">
        <v>66242.569329999998</v>
      </c>
      <c r="I939" s="11">
        <v>242133.73639999999</v>
      </c>
      <c r="J939" s="11">
        <v>177543.55929999999</v>
      </c>
      <c r="K939" s="11">
        <v>212529.00399999999</v>
      </c>
      <c r="L939" s="11">
        <v>1.3584013189999999</v>
      </c>
      <c r="M939" s="1">
        <v>3.9167450000000001E-3</v>
      </c>
    </row>
    <row r="940" spans="1:13">
      <c r="A940" t="s">
        <v>2598</v>
      </c>
      <c r="B940" t="s">
        <v>2599</v>
      </c>
      <c r="C940" t="s">
        <v>9468</v>
      </c>
      <c r="E940" t="s">
        <v>9469</v>
      </c>
      <c r="F940" s="11">
        <v>5070.9707040000003</v>
      </c>
      <c r="G940" s="11">
        <v>5309.3208000000004</v>
      </c>
      <c r="H940" s="11">
        <v>5381.3310540000002</v>
      </c>
      <c r="I940" s="11">
        <v>8068.7685540000002</v>
      </c>
      <c r="J940" s="11">
        <v>12179.641600000001</v>
      </c>
      <c r="K940" s="11">
        <v>20105.779299999998</v>
      </c>
      <c r="L940" s="11">
        <v>1.356302399</v>
      </c>
      <c r="M940" s="1">
        <v>8.1155304999999997E-2</v>
      </c>
    </row>
    <row r="941" spans="1:13">
      <c r="A941" t="s">
        <v>2600</v>
      </c>
      <c r="B941" t="s">
        <v>2601</v>
      </c>
      <c r="C941" t="s">
        <v>9691</v>
      </c>
      <c r="D941" t="s">
        <v>2602</v>
      </c>
      <c r="E941" t="s">
        <v>9692</v>
      </c>
      <c r="F941" s="11">
        <v>3298.942626</v>
      </c>
      <c r="G941" s="11">
        <v>3953.4868160000001</v>
      </c>
      <c r="H941" s="11">
        <v>3514.519288</v>
      </c>
      <c r="I941" s="11">
        <v>7127.1049800000001</v>
      </c>
      <c r="J941" s="11">
        <v>12036.2207</v>
      </c>
      <c r="K941" s="11">
        <v>8393.6689459999998</v>
      </c>
      <c r="L941" s="11">
        <v>1.3558090970000001</v>
      </c>
      <c r="M941" s="1">
        <v>1.9580624000000001E-2</v>
      </c>
    </row>
    <row r="942" spans="1:13">
      <c r="A942" t="s">
        <v>2603</v>
      </c>
      <c r="B942" t="s">
        <v>2604</v>
      </c>
      <c r="C942" t="s">
        <v>9330</v>
      </c>
      <c r="D942" t="s">
        <v>2605</v>
      </c>
      <c r="E942" t="s">
        <v>9331</v>
      </c>
      <c r="F942" s="11">
        <v>12431.55762</v>
      </c>
      <c r="G942" s="11">
        <v>13914.55176</v>
      </c>
      <c r="H942" s="11">
        <v>13891.95801</v>
      </c>
      <c r="I942" s="11">
        <v>49849.179680000001</v>
      </c>
      <c r="J942" s="11">
        <v>24722.716799999998</v>
      </c>
      <c r="K942" s="11">
        <v>28405.5664</v>
      </c>
      <c r="L942" s="11">
        <v>1.3556957110000001</v>
      </c>
      <c r="M942" s="1">
        <v>5.6140383000000002E-2</v>
      </c>
    </row>
    <row r="943" spans="1:13">
      <c r="A943" t="s">
        <v>2606</v>
      </c>
      <c r="B943" t="s">
        <v>2607</v>
      </c>
      <c r="C943" t="s">
        <v>8395</v>
      </c>
      <c r="D943" t="s">
        <v>344</v>
      </c>
      <c r="F943" s="11">
        <v>125300.4905</v>
      </c>
      <c r="G943" s="11">
        <v>135574.94149999999</v>
      </c>
      <c r="H943" s="11">
        <v>140824.47579999999</v>
      </c>
      <c r="I943" s="11">
        <v>396782.17099999997</v>
      </c>
      <c r="J943" s="11">
        <v>284125.30859999999</v>
      </c>
      <c r="K943" s="11">
        <v>345060.01850000001</v>
      </c>
      <c r="L943" s="11">
        <v>1.3527949930000001</v>
      </c>
      <c r="M943" s="1">
        <v>3.1886250000000001E-3</v>
      </c>
    </row>
    <row r="944" spans="1:13">
      <c r="A944" t="s">
        <v>2608</v>
      </c>
      <c r="B944" t="s">
        <v>2609</v>
      </c>
      <c r="C944" t="s">
        <v>9171</v>
      </c>
      <c r="D944" t="s">
        <v>2610</v>
      </c>
      <c r="E944" t="s">
        <v>9172</v>
      </c>
      <c r="F944" s="11">
        <v>330240.06689999998</v>
      </c>
      <c r="G944" s="11">
        <v>364976.9853</v>
      </c>
      <c r="H944" s="11">
        <v>315814.7156</v>
      </c>
      <c r="I944" s="11">
        <v>1049587.2339999999</v>
      </c>
      <c r="J944" s="11">
        <v>705258.79680000001</v>
      </c>
      <c r="K944" s="11">
        <v>824975.16610000003</v>
      </c>
      <c r="L944" s="11">
        <v>1.3514427490000001</v>
      </c>
      <c r="M944" s="1">
        <v>6.8476539999999999E-3</v>
      </c>
    </row>
    <row r="945" spans="1:13">
      <c r="A945" t="s">
        <v>2611</v>
      </c>
      <c r="B945" t="s">
        <v>2612</v>
      </c>
      <c r="C945" t="s">
        <v>9066</v>
      </c>
      <c r="D945" t="s">
        <v>64</v>
      </c>
      <c r="E945" t="s">
        <v>9067</v>
      </c>
      <c r="F945" s="11">
        <v>218.0682831</v>
      </c>
      <c r="G945" s="11">
        <v>263.76904300000001</v>
      </c>
      <c r="H945" s="11">
        <v>457.85961909999997</v>
      </c>
      <c r="I945" s="11">
        <v>726.48535159999994</v>
      </c>
      <c r="J945" s="11">
        <v>792.20501709999996</v>
      </c>
      <c r="K945" s="11">
        <v>871.02484130000005</v>
      </c>
      <c r="L945" s="11">
        <v>1.346571234</v>
      </c>
      <c r="M945" s="1">
        <v>4.632906E-3</v>
      </c>
    </row>
    <row r="946" spans="1:13">
      <c r="A946" t="s">
        <v>2613</v>
      </c>
      <c r="B946" t="s">
        <v>2614</v>
      </c>
      <c r="C946" t="s">
        <v>8748</v>
      </c>
      <c r="D946" t="s">
        <v>2615</v>
      </c>
      <c r="F946" s="11">
        <v>148437.2041</v>
      </c>
      <c r="G946" s="11">
        <v>142888.65530000001</v>
      </c>
      <c r="H946" s="11">
        <v>140116.28320000001</v>
      </c>
      <c r="I946" s="11">
        <v>450337.04100000003</v>
      </c>
      <c r="J946" s="11">
        <v>301801.96490000002</v>
      </c>
      <c r="K946" s="11">
        <v>344994.85359999997</v>
      </c>
      <c r="L946" s="11">
        <v>1.3465005489999999</v>
      </c>
      <c r="M946" s="1">
        <v>7.3717050000000001E-3</v>
      </c>
    </row>
    <row r="947" spans="1:13">
      <c r="A947" t="s">
        <v>2616</v>
      </c>
      <c r="B947" t="s">
        <v>2617</v>
      </c>
      <c r="C947" t="s">
        <v>9595</v>
      </c>
      <c r="D947" t="s">
        <v>2618</v>
      </c>
      <c r="E947" t="s">
        <v>9596</v>
      </c>
      <c r="F947" s="11">
        <v>85343.958010000002</v>
      </c>
      <c r="G947" s="11">
        <v>101442.6807</v>
      </c>
      <c r="H947" s="11">
        <v>108171.69040000001</v>
      </c>
      <c r="I947" s="11">
        <v>282288.29100000003</v>
      </c>
      <c r="J947" s="11">
        <v>223702.209</v>
      </c>
      <c r="K947" s="11">
        <v>243212.92189999999</v>
      </c>
      <c r="L947" s="11">
        <v>1.3448463399999999</v>
      </c>
      <c r="M947" s="1">
        <v>1.2156090000000001E-3</v>
      </c>
    </row>
    <row r="948" spans="1:13">
      <c r="A948" t="s">
        <v>2619</v>
      </c>
      <c r="B948" t="s">
        <v>2620</v>
      </c>
      <c r="C948" t="s">
        <v>8502</v>
      </c>
      <c r="E948" t="s">
        <v>8503</v>
      </c>
      <c r="F948" s="11">
        <v>3693.5351559999999</v>
      </c>
      <c r="G948" s="11">
        <v>3772.631836</v>
      </c>
      <c r="H948" s="11">
        <v>3310.9140630000002</v>
      </c>
      <c r="I948" s="11">
        <v>11023.08691</v>
      </c>
      <c r="J948" s="11">
        <v>8182.1518550000001</v>
      </c>
      <c r="K948" s="11">
        <v>8166.9189450000003</v>
      </c>
      <c r="L948" s="11">
        <v>1.3447426840000001</v>
      </c>
      <c r="M948" s="1">
        <v>4.5035300000000004E-3</v>
      </c>
    </row>
    <row r="949" spans="1:13">
      <c r="A949" t="s">
        <v>2621</v>
      </c>
      <c r="B949" t="s">
        <v>2622</v>
      </c>
      <c r="C949" t="s">
        <v>8998</v>
      </c>
      <c r="D949" t="s">
        <v>2623</v>
      </c>
      <c r="E949" t="s">
        <v>8999</v>
      </c>
      <c r="F949" s="11">
        <v>3693.5351559999999</v>
      </c>
      <c r="G949" s="11">
        <v>3772.631836</v>
      </c>
      <c r="H949" s="11">
        <v>3310.9140630000002</v>
      </c>
      <c r="I949" s="11">
        <v>11023.08691</v>
      </c>
      <c r="J949" s="11">
        <v>8182.1518550000001</v>
      </c>
      <c r="K949" s="11">
        <v>8166.9189450000003</v>
      </c>
      <c r="L949" s="11">
        <v>1.3447426840000001</v>
      </c>
      <c r="M949" s="1">
        <v>4.5035300000000004E-3</v>
      </c>
    </row>
    <row r="950" spans="1:13">
      <c r="A950" t="s">
        <v>2624</v>
      </c>
      <c r="B950" t="s">
        <v>2625</v>
      </c>
      <c r="C950" t="s">
        <v>7778</v>
      </c>
      <c r="D950" t="s">
        <v>2626</v>
      </c>
      <c r="E950" t="s">
        <v>7779</v>
      </c>
      <c r="F950" s="11">
        <v>6182.9208980000003</v>
      </c>
      <c r="G950" s="11">
        <v>4626.2124020000001</v>
      </c>
      <c r="H950" s="11">
        <v>4230.3242190000001</v>
      </c>
      <c r="I950" s="11">
        <v>11047.717769999999</v>
      </c>
      <c r="J950" s="11">
        <v>14767.49316</v>
      </c>
      <c r="K950" s="11">
        <v>12379.18066</v>
      </c>
      <c r="L950" s="11">
        <v>1.344608281</v>
      </c>
      <c r="M950" s="1">
        <v>3.3988809999999999E-3</v>
      </c>
    </row>
    <row r="951" spans="1:13">
      <c r="A951" t="s">
        <v>2627</v>
      </c>
      <c r="B951" t="s">
        <v>2628</v>
      </c>
      <c r="C951" t="s">
        <v>9169</v>
      </c>
      <c r="D951" t="s">
        <v>1791</v>
      </c>
      <c r="E951" t="s">
        <v>9170</v>
      </c>
      <c r="F951" s="11">
        <v>2042.8686520000001</v>
      </c>
      <c r="G951" s="11">
        <v>2696.264404</v>
      </c>
      <c r="H951" s="11">
        <v>2774.3205560000001</v>
      </c>
      <c r="I951" s="11">
        <v>7204.2270500000004</v>
      </c>
      <c r="J951" s="11">
        <v>5208.2558600000002</v>
      </c>
      <c r="K951" s="11">
        <v>6647.3334960000002</v>
      </c>
      <c r="L951" s="11">
        <v>1.342986112</v>
      </c>
      <c r="M951" s="1">
        <v>3.812129E-3</v>
      </c>
    </row>
    <row r="952" spans="1:13">
      <c r="A952" t="s">
        <v>2629</v>
      </c>
      <c r="B952" t="s">
        <v>2630</v>
      </c>
      <c r="C952" t="s">
        <v>8709</v>
      </c>
      <c r="D952" t="s">
        <v>2631</v>
      </c>
      <c r="E952" t="s">
        <v>8710</v>
      </c>
      <c r="F952" s="11">
        <v>6388.5400399999999</v>
      </c>
      <c r="G952" s="11">
        <v>6587.7778319999998</v>
      </c>
      <c r="H952" s="11">
        <v>8993.9609380000002</v>
      </c>
      <c r="I952" s="11">
        <v>17038.541020000001</v>
      </c>
      <c r="J952" s="11">
        <v>15873.799800000001</v>
      </c>
      <c r="K952" s="11">
        <v>22758.384760000001</v>
      </c>
      <c r="L952" s="11">
        <v>1.3413657080000001</v>
      </c>
      <c r="M952" s="1">
        <v>7.9669560000000007E-3</v>
      </c>
    </row>
    <row r="953" spans="1:13">
      <c r="A953" t="s">
        <v>2632</v>
      </c>
      <c r="B953" t="s">
        <v>2633</v>
      </c>
      <c r="C953" t="s">
        <v>7714</v>
      </c>
      <c r="D953" t="s">
        <v>2634</v>
      </c>
      <c r="E953" t="s">
        <v>7715</v>
      </c>
      <c r="F953" s="11">
        <v>2744.883057</v>
      </c>
      <c r="G953" s="11">
        <v>2270.2468260000001</v>
      </c>
      <c r="H953" s="11">
        <v>2689.786865</v>
      </c>
      <c r="I953" s="11">
        <v>7110.4780270000001</v>
      </c>
      <c r="J953" s="11">
        <v>6553.1865230000003</v>
      </c>
      <c r="K953" s="11">
        <v>5844.8432620000003</v>
      </c>
      <c r="L953" s="11">
        <v>1.340252158</v>
      </c>
      <c r="M953" s="1">
        <v>5.7455799999999997E-4</v>
      </c>
    </row>
    <row r="954" spans="1:13">
      <c r="A954" t="s">
        <v>2635</v>
      </c>
      <c r="B954" t="s">
        <v>2636</v>
      </c>
      <c r="C954" t="s">
        <v>8370</v>
      </c>
      <c r="D954" t="s">
        <v>2637</v>
      </c>
      <c r="E954" t="s">
        <v>8371</v>
      </c>
      <c r="F954" s="11">
        <v>3594.6050409999998</v>
      </c>
      <c r="G954" s="11">
        <v>2455.7416990000002</v>
      </c>
      <c r="H954" s="11">
        <v>5809.3318479999998</v>
      </c>
      <c r="I954" s="11">
        <v>11377.06055</v>
      </c>
      <c r="J954" s="11">
        <v>8521.7714859999996</v>
      </c>
      <c r="K954" s="11">
        <v>10090.247069999999</v>
      </c>
      <c r="L954" s="11">
        <v>1.33837231</v>
      </c>
      <c r="M954" s="1">
        <v>9.2863080000000001E-3</v>
      </c>
    </row>
    <row r="955" spans="1:13">
      <c r="A955" t="s">
        <v>2638</v>
      </c>
      <c r="B955" t="s">
        <v>2639</v>
      </c>
      <c r="C955" t="s">
        <v>7895</v>
      </c>
      <c r="D955" t="s">
        <v>2640</v>
      </c>
      <c r="E955" t="s">
        <v>7896</v>
      </c>
      <c r="F955" s="11">
        <v>874162.35369999998</v>
      </c>
      <c r="G955" s="11">
        <v>940791.68</v>
      </c>
      <c r="H955" s="11">
        <v>905626.179</v>
      </c>
      <c r="I955" s="11">
        <v>2858023.9679999999</v>
      </c>
      <c r="J955" s="11">
        <v>1840520.7720000001</v>
      </c>
      <c r="K955" s="11">
        <v>2169724.3640000001</v>
      </c>
      <c r="L955" s="11">
        <v>1.3360322010000001</v>
      </c>
      <c r="M955" s="1">
        <v>1.0010450000000001E-2</v>
      </c>
    </row>
    <row r="956" spans="1:13">
      <c r="A956" t="s">
        <v>2641</v>
      </c>
      <c r="B956" t="s">
        <v>2642</v>
      </c>
      <c r="C956" t="s">
        <v>9244</v>
      </c>
      <c r="D956" t="s">
        <v>2643</v>
      </c>
      <c r="E956" t="s">
        <v>9245</v>
      </c>
      <c r="F956" s="11">
        <v>20820.732909999999</v>
      </c>
      <c r="G956" s="11">
        <v>19960.140630000002</v>
      </c>
      <c r="H956" s="11">
        <v>18274.73877</v>
      </c>
      <c r="I956" s="11">
        <v>64371.517570000004</v>
      </c>
      <c r="J956" s="11">
        <v>39717.759279999998</v>
      </c>
      <c r="K956" s="11">
        <v>44956.435539999999</v>
      </c>
      <c r="L956" s="11">
        <v>1.3356087969999999</v>
      </c>
      <c r="M956" s="1">
        <v>1.6395362E-2</v>
      </c>
    </row>
    <row r="957" spans="1:13">
      <c r="A957" t="s">
        <v>2644</v>
      </c>
      <c r="B957" t="s">
        <v>2645</v>
      </c>
      <c r="C957" t="s">
        <v>8621</v>
      </c>
      <c r="D957" t="s">
        <v>2646</v>
      </c>
      <c r="E957" t="s">
        <v>8622</v>
      </c>
      <c r="F957" s="11">
        <v>10217.60547</v>
      </c>
      <c r="G957" s="11">
        <v>12606.247069999999</v>
      </c>
      <c r="H957" s="11">
        <v>11364.177729999999</v>
      </c>
      <c r="I957" s="11">
        <v>35175.867180000001</v>
      </c>
      <c r="J957" s="11">
        <v>21770.332040000001</v>
      </c>
      <c r="K957" s="11">
        <v>29273.947260000001</v>
      </c>
      <c r="L957" s="11">
        <v>1.334533709</v>
      </c>
      <c r="M957" s="1">
        <v>1.1671455000000001E-2</v>
      </c>
    </row>
    <row r="958" spans="1:13">
      <c r="A958" t="s">
        <v>2647</v>
      </c>
      <c r="B958" t="s">
        <v>2648</v>
      </c>
      <c r="C958" t="s">
        <v>9764</v>
      </c>
      <c r="D958" t="s">
        <v>2554</v>
      </c>
      <c r="E958" t="s">
        <v>9765</v>
      </c>
      <c r="F958" s="11">
        <v>1203.171875</v>
      </c>
      <c r="G958" s="11">
        <v>1733.8572999999999</v>
      </c>
      <c r="H958" s="11">
        <v>1723.4091800000001</v>
      </c>
      <c r="I958" s="11">
        <v>4169.5654299999997</v>
      </c>
      <c r="J958" s="11">
        <v>3446.1286620000001</v>
      </c>
      <c r="K958" s="11">
        <v>4103.8037109999996</v>
      </c>
      <c r="L958" s="11">
        <v>1.330373185</v>
      </c>
      <c r="M958" s="1">
        <v>1.2526830000000001E-3</v>
      </c>
    </row>
    <row r="959" spans="1:13">
      <c r="A959" t="s">
        <v>2649</v>
      </c>
      <c r="B959" t="s">
        <v>2650</v>
      </c>
      <c r="C959" t="s">
        <v>9745</v>
      </c>
      <c r="D959" t="s">
        <v>2651</v>
      </c>
      <c r="E959" t="s">
        <v>8448</v>
      </c>
      <c r="F959" s="11">
        <v>21567.649420000002</v>
      </c>
      <c r="G959" s="11">
        <v>18193.90625</v>
      </c>
      <c r="H959" s="11">
        <v>18142.020509999998</v>
      </c>
      <c r="I959" s="11">
        <v>49627.98633</v>
      </c>
      <c r="J959" s="11">
        <v>44365.984380000002</v>
      </c>
      <c r="K959" s="11">
        <v>51506.902340000001</v>
      </c>
      <c r="L959" s="11">
        <v>1.3293034509999999</v>
      </c>
      <c r="M959" s="1">
        <v>2.70165E-4</v>
      </c>
    </row>
    <row r="960" spans="1:13">
      <c r="A960" t="s">
        <v>2652</v>
      </c>
      <c r="B960" t="s">
        <v>2653</v>
      </c>
      <c r="C960" t="s">
        <v>8274</v>
      </c>
      <c r="E960" t="s">
        <v>8275</v>
      </c>
      <c r="F960" s="11">
        <v>234345.2107</v>
      </c>
      <c r="G960" s="11">
        <v>239769.1551</v>
      </c>
      <c r="H960" s="11">
        <v>237865.38279999999</v>
      </c>
      <c r="I960" s="11">
        <v>730001.27130000002</v>
      </c>
      <c r="J960" s="11">
        <v>474711.53470000002</v>
      </c>
      <c r="K960" s="11">
        <v>582611.8186</v>
      </c>
      <c r="L960" s="11">
        <v>1.3278935780000001</v>
      </c>
      <c r="M960" s="1">
        <v>8.3788339999999999E-3</v>
      </c>
    </row>
    <row r="961" spans="1:13">
      <c r="A961" t="s">
        <v>2654</v>
      </c>
      <c r="B961" t="s">
        <v>2655</v>
      </c>
      <c r="C961" t="s">
        <v>9580</v>
      </c>
      <c r="E961" t="s">
        <v>9581</v>
      </c>
      <c r="F961" s="11">
        <v>93.745071409999994</v>
      </c>
      <c r="G961" s="11">
        <v>239.87243649999999</v>
      </c>
      <c r="H961" s="11">
        <v>112.9827118</v>
      </c>
      <c r="I961" s="11">
        <v>467.04257200000001</v>
      </c>
      <c r="J961" s="11">
        <v>390.0838928</v>
      </c>
      <c r="K961" s="11">
        <v>262.3645325</v>
      </c>
      <c r="L961" s="11">
        <v>1.3257870599999999</v>
      </c>
      <c r="M961" s="1">
        <v>4.0726469000000001E-2</v>
      </c>
    </row>
    <row r="962" spans="1:13">
      <c r="A962" t="s">
        <v>2656</v>
      </c>
      <c r="B962" t="s">
        <v>2657</v>
      </c>
      <c r="C962" t="s">
        <v>9076</v>
      </c>
      <c r="D962" t="s">
        <v>2658</v>
      </c>
      <c r="E962" t="s">
        <v>9077</v>
      </c>
      <c r="F962" s="11">
        <v>29222.912100000001</v>
      </c>
      <c r="G962" s="11">
        <v>31271.38868</v>
      </c>
      <c r="H962" s="11">
        <v>27950.958979999999</v>
      </c>
      <c r="I962" s="11">
        <v>85430.554680000001</v>
      </c>
      <c r="J962" s="11">
        <v>63722.550779999998</v>
      </c>
      <c r="K962" s="11">
        <v>72529.421879999994</v>
      </c>
      <c r="L962" s="11">
        <v>1.3256383350000001</v>
      </c>
      <c r="M962" s="1">
        <v>2.234818E-3</v>
      </c>
    </row>
    <row r="963" spans="1:13">
      <c r="A963" t="s">
        <v>2659</v>
      </c>
      <c r="B963" t="s">
        <v>2660</v>
      </c>
      <c r="C963" t="s">
        <v>9228</v>
      </c>
      <c r="D963" t="s">
        <v>2661</v>
      </c>
      <c r="E963" t="s">
        <v>9229</v>
      </c>
      <c r="F963" s="11">
        <v>26579.810549999998</v>
      </c>
      <c r="G963" s="11">
        <v>28025.801759999998</v>
      </c>
      <c r="H963" s="11">
        <v>25837.666990000002</v>
      </c>
      <c r="I963" s="11">
        <v>78103.257800000007</v>
      </c>
      <c r="J963" s="11">
        <v>41436.023430000001</v>
      </c>
      <c r="K963" s="11">
        <v>82053.269520000002</v>
      </c>
      <c r="L963" s="11">
        <v>1.3253985290000001</v>
      </c>
      <c r="M963" s="1">
        <v>3.5557841E-2</v>
      </c>
    </row>
    <row r="964" spans="1:13">
      <c r="A964" t="s">
        <v>2662</v>
      </c>
      <c r="B964" t="s">
        <v>2663</v>
      </c>
      <c r="C964" t="s">
        <v>8866</v>
      </c>
      <c r="D964" t="s">
        <v>2664</v>
      </c>
      <c r="E964" t="s">
        <v>8867</v>
      </c>
      <c r="F964" s="11">
        <v>1276.4860839999999</v>
      </c>
      <c r="G964" s="11">
        <v>839.65917960000002</v>
      </c>
      <c r="H964" s="11">
        <v>1102.4990230000001</v>
      </c>
      <c r="I964" s="11">
        <v>2080.7387699999999</v>
      </c>
      <c r="J964" s="11">
        <v>2287.4558099999999</v>
      </c>
      <c r="K964" s="11">
        <v>3696.9279780000002</v>
      </c>
      <c r="L964" s="11">
        <v>1.3252433130000001</v>
      </c>
      <c r="M964" s="1">
        <v>3.6703544999999997E-2</v>
      </c>
    </row>
    <row r="965" spans="1:13">
      <c r="A965" t="s">
        <v>2665</v>
      </c>
      <c r="B965" t="s">
        <v>2666</v>
      </c>
      <c r="C965" t="s">
        <v>8794</v>
      </c>
      <c r="D965" t="s">
        <v>2667</v>
      </c>
      <c r="E965" t="s">
        <v>8795</v>
      </c>
      <c r="F965" s="11">
        <v>4693.9023440000001</v>
      </c>
      <c r="G965" s="11">
        <v>5452.4277339999999</v>
      </c>
      <c r="H965" s="11">
        <v>3728.7229000000002</v>
      </c>
      <c r="I965" s="11">
        <v>11153.35938</v>
      </c>
      <c r="J965" s="11">
        <v>10248.43262</v>
      </c>
      <c r="K965" s="11">
        <v>13363.219730000001</v>
      </c>
      <c r="L965" s="11">
        <v>1.325142796</v>
      </c>
      <c r="M965" s="1">
        <v>2.6917809999999999E-3</v>
      </c>
    </row>
    <row r="966" spans="1:13">
      <c r="A966" t="s">
        <v>2668</v>
      </c>
      <c r="B966" t="s">
        <v>2669</v>
      </c>
      <c r="C966" t="s">
        <v>8921</v>
      </c>
      <c r="D966" t="s">
        <v>2670</v>
      </c>
      <c r="E966" t="s">
        <v>8922</v>
      </c>
      <c r="F966" s="11">
        <v>9432.0546880000002</v>
      </c>
      <c r="G966" s="11">
        <v>10427.82813</v>
      </c>
      <c r="H966" s="11">
        <v>12403.18555</v>
      </c>
      <c r="I966" s="11">
        <v>33696.8125</v>
      </c>
      <c r="J966" s="11">
        <v>20786.5</v>
      </c>
      <c r="K966" s="11">
        <v>26318.277340000001</v>
      </c>
      <c r="L966" s="11">
        <v>1.324500027</v>
      </c>
      <c r="M966" s="1">
        <v>1.3550711E-2</v>
      </c>
    </row>
    <row r="967" spans="1:13">
      <c r="A967" t="s">
        <v>2671</v>
      </c>
      <c r="B967" t="s">
        <v>2672</v>
      </c>
      <c r="C967" t="s">
        <v>7735</v>
      </c>
      <c r="D967" t="s">
        <v>2673</v>
      </c>
      <c r="E967" t="s">
        <v>7736</v>
      </c>
      <c r="F967" s="11">
        <v>27963.552619999999</v>
      </c>
      <c r="G967" s="11">
        <v>28455.544559999998</v>
      </c>
      <c r="H967" s="11">
        <v>31594.697510000002</v>
      </c>
      <c r="I967" s="11">
        <v>82150.881340000007</v>
      </c>
      <c r="J967" s="11">
        <v>64884.485350000003</v>
      </c>
      <c r="K967" s="11">
        <v>73372.299320000006</v>
      </c>
      <c r="L967" s="11">
        <v>1.3243728379999999</v>
      </c>
      <c r="M967" s="1">
        <v>9.9054799999999995E-4</v>
      </c>
    </row>
    <row r="968" spans="1:13">
      <c r="A968" t="s">
        <v>2674</v>
      </c>
      <c r="B968" t="s">
        <v>2675</v>
      </c>
      <c r="C968" t="s">
        <v>9655</v>
      </c>
      <c r="D968" t="s">
        <v>2676</v>
      </c>
      <c r="E968" t="s">
        <v>9656</v>
      </c>
      <c r="F968" s="11">
        <v>8022.3442379999997</v>
      </c>
      <c r="G968" s="11">
        <v>8914.4794920000004</v>
      </c>
      <c r="H968" s="11">
        <v>8418.3525389999995</v>
      </c>
      <c r="I968" s="11">
        <v>26070.650389999999</v>
      </c>
      <c r="J968" s="11">
        <v>17719.609380000002</v>
      </c>
      <c r="K968" s="11">
        <v>19563.884770000001</v>
      </c>
      <c r="L968" s="11">
        <v>1.3211586980000001</v>
      </c>
      <c r="M968" s="1">
        <v>7.6244149999999998E-3</v>
      </c>
    </row>
    <row r="969" spans="1:13">
      <c r="A969" t="s">
        <v>2677</v>
      </c>
      <c r="B969" t="s">
        <v>2678</v>
      </c>
      <c r="C969" t="s">
        <v>8297</v>
      </c>
      <c r="D969" t="s">
        <v>2679</v>
      </c>
      <c r="E969" t="s">
        <v>8298</v>
      </c>
      <c r="F969" s="11">
        <v>13073.76563</v>
      </c>
      <c r="G969" s="11">
        <v>11764.952149999999</v>
      </c>
      <c r="H969" s="11">
        <v>13408.387699999999</v>
      </c>
      <c r="I969" s="11">
        <v>35980.765619999998</v>
      </c>
      <c r="J969" s="11">
        <v>29080.667959999999</v>
      </c>
      <c r="K969" s="11">
        <v>30440.925780000001</v>
      </c>
      <c r="L969" s="11">
        <v>1.3201858049999999</v>
      </c>
      <c r="M969" s="1">
        <v>9.2016500000000002E-4</v>
      </c>
    </row>
    <row r="970" spans="1:13">
      <c r="A970" t="s">
        <v>2680</v>
      </c>
      <c r="B970" t="s">
        <v>2681</v>
      </c>
      <c r="C970" t="s">
        <v>8189</v>
      </c>
      <c r="D970" t="s">
        <v>2231</v>
      </c>
      <c r="E970" t="s">
        <v>8190</v>
      </c>
      <c r="F970" s="11">
        <v>8349.1425780000009</v>
      </c>
      <c r="G970" s="11">
        <v>8568.1396480000003</v>
      </c>
      <c r="H970" s="11">
        <v>11852.56738</v>
      </c>
      <c r="I970" s="11">
        <v>27419.814460000001</v>
      </c>
      <c r="J970" s="11">
        <v>19572.775389999999</v>
      </c>
      <c r="K970" s="11">
        <v>24731.591799999998</v>
      </c>
      <c r="L970" s="11">
        <v>1.317901923</v>
      </c>
      <c r="M970" s="1">
        <v>5.0579700000000002E-3</v>
      </c>
    </row>
    <row r="971" spans="1:13">
      <c r="A971" t="s">
        <v>2682</v>
      </c>
      <c r="B971" t="s">
        <v>2683</v>
      </c>
      <c r="C971" t="s">
        <v>8303</v>
      </c>
      <c r="D971" t="s">
        <v>2684</v>
      </c>
      <c r="E971" t="s">
        <v>8304</v>
      </c>
      <c r="F971" s="11">
        <v>17151.00244</v>
      </c>
      <c r="G971" s="11">
        <v>16697.228029999998</v>
      </c>
      <c r="H971" s="11">
        <v>14613.00879</v>
      </c>
      <c r="I971" s="11">
        <v>51830.328119999998</v>
      </c>
      <c r="J971" s="11">
        <v>32331.615229999999</v>
      </c>
      <c r="K971" s="11">
        <v>36651.197260000001</v>
      </c>
      <c r="L971" s="11">
        <v>1.3178741789999999</v>
      </c>
      <c r="M971" s="1">
        <v>1.5555289E-2</v>
      </c>
    </row>
    <row r="972" spans="1:13">
      <c r="A972" t="s">
        <v>2685</v>
      </c>
      <c r="B972" t="s">
        <v>2686</v>
      </c>
      <c r="C972" t="s">
        <v>7755</v>
      </c>
      <c r="E972" t="s">
        <v>7756</v>
      </c>
      <c r="F972" s="11">
        <v>13919.450199999999</v>
      </c>
      <c r="G972" s="11">
        <v>15423.8457</v>
      </c>
      <c r="H972" s="11">
        <v>13954.016600000001</v>
      </c>
      <c r="I972" s="11">
        <v>44844.074220000002</v>
      </c>
      <c r="J972" s="11">
        <v>27867.136719999999</v>
      </c>
      <c r="K972" s="11">
        <v>35005.195319999999</v>
      </c>
      <c r="L972" s="11">
        <v>1.3148886200000001</v>
      </c>
      <c r="M972" s="1">
        <v>1.2241599000000001E-2</v>
      </c>
    </row>
    <row r="973" spans="1:13">
      <c r="A973" t="s">
        <v>2687</v>
      </c>
      <c r="B973" t="s">
        <v>2688</v>
      </c>
      <c r="C973" t="s">
        <v>8087</v>
      </c>
      <c r="D973" t="s">
        <v>2689</v>
      </c>
      <c r="E973" t="s">
        <v>8088</v>
      </c>
      <c r="F973" s="11">
        <v>14339.820309999999</v>
      </c>
      <c r="G973" s="11">
        <v>14251.49951</v>
      </c>
      <c r="H973" s="11">
        <v>15481.61328</v>
      </c>
      <c r="I973" s="11">
        <v>45588.130859999997</v>
      </c>
      <c r="J973" s="11">
        <v>29781.61133</v>
      </c>
      <c r="K973" s="11">
        <v>34266.700199999999</v>
      </c>
      <c r="L973" s="11">
        <v>1.3147626020000001</v>
      </c>
      <c r="M973" s="1">
        <v>9.8037000000000003E-3</v>
      </c>
    </row>
    <row r="974" spans="1:13">
      <c r="A974" t="s">
        <v>2690</v>
      </c>
      <c r="B974" t="s">
        <v>2691</v>
      </c>
      <c r="C974" t="s">
        <v>9275</v>
      </c>
      <c r="D974" t="s">
        <v>2692</v>
      </c>
      <c r="E974" t="s">
        <v>9276</v>
      </c>
      <c r="F974" s="11">
        <v>3928.0512699999999</v>
      </c>
      <c r="G974" s="11">
        <v>4166.4365230000003</v>
      </c>
      <c r="H974" s="11">
        <v>4050.4841310000002</v>
      </c>
      <c r="I974" s="11">
        <v>12317.24805</v>
      </c>
      <c r="J974" s="11">
        <v>8613.2529300000006</v>
      </c>
      <c r="K974" s="11">
        <v>9214.3037110000005</v>
      </c>
      <c r="L974" s="11">
        <v>1.3115502269999999</v>
      </c>
      <c r="M974" s="1">
        <v>6.4340320000000001E-3</v>
      </c>
    </row>
    <row r="975" spans="1:13">
      <c r="A975" t="s">
        <v>2693</v>
      </c>
      <c r="B975" t="s">
        <v>2694</v>
      </c>
      <c r="C975" t="s">
        <v>8242</v>
      </c>
      <c r="D975" t="s">
        <v>2695</v>
      </c>
      <c r="E975" t="s">
        <v>8243</v>
      </c>
      <c r="F975" s="11">
        <v>38852.962899999999</v>
      </c>
      <c r="G975" s="11">
        <v>35102.677730000003</v>
      </c>
      <c r="H975" s="11">
        <v>31818.234380000002</v>
      </c>
      <c r="I975" s="11">
        <v>109145.9102</v>
      </c>
      <c r="J975" s="11">
        <v>72273.355460000006</v>
      </c>
      <c r="K975" s="11">
        <v>80849.640639999998</v>
      </c>
      <c r="L975" s="11">
        <v>1.310063435</v>
      </c>
      <c r="M975" s="1">
        <v>9.9809640000000002E-3</v>
      </c>
    </row>
    <row r="976" spans="1:13">
      <c r="A976" t="s">
        <v>2696</v>
      </c>
      <c r="B976" t="s">
        <v>2697</v>
      </c>
      <c r="C976" t="s">
        <v>9648</v>
      </c>
      <c r="D976" t="s">
        <v>2698</v>
      </c>
      <c r="E976" t="s">
        <v>9649</v>
      </c>
      <c r="F976" s="11">
        <v>63975.877930000002</v>
      </c>
      <c r="G976" s="11">
        <v>68908.001340000003</v>
      </c>
      <c r="H976" s="11">
        <v>66846.218630000003</v>
      </c>
      <c r="I976" s="11">
        <v>199054.81400000001</v>
      </c>
      <c r="J976" s="11">
        <v>137872.14139999999</v>
      </c>
      <c r="K976" s="11">
        <v>158213.2285</v>
      </c>
      <c r="L976" s="11">
        <v>1.309785285</v>
      </c>
      <c r="M976" s="1">
        <v>5.4826270000000003E-3</v>
      </c>
    </row>
    <row r="977" spans="1:13">
      <c r="A977" t="s">
        <v>2699</v>
      </c>
      <c r="B977" t="s">
        <v>2700</v>
      </c>
      <c r="C977" t="s">
        <v>8213</v>
      </c>
      <c r="D977" t="s">
        <v>2343</v>
      </c>
      <c r="E977" t="s">
        <v>8214</v>
      </c>
      <c r="F977" s="11">
        <v>7392.189942</v>
      </c>
      <c r="G977" s="11">
        <v>7029.2919920000004</v>
      </c>
      <c r="H977" s="11">
        <v>8384.2988280000009</v>
      </c>
      <c r="I977" s="11">
        <v>22747.660159999999</v>
      </c>
      <c r="J977" s="11">
        <v>15576.664059999999</v>
      </c>
      <c r="K977" s="11">
        <v>18101.896479999999</v>
      </c>
      <c r="L977" s="11">
        <v>1.3069661619999999</v>
      </c>
      <c r="M977" s="1">
        <v>6.3405470000000002E-3</v>
      </c>
    </row>
    <row r="978" spans="1:13">
      <c r="A978" t="s">
        <v>2701</v>
      </c>
      <c r="B978" t="s">
        <v>2702</v>
      </c>
      <c r="C978" t="s">
        <v>9023</v>
      </c>
      <c r="D978" t="s">
        <v>2703</v>
      </c>
      <c r="E978" t="s">
        <v>9024</v>
      </c>
      <c r="F978" s="11">
        <v>2435.0058600000002</v>
      </c>
      <c r="G978" s="11">
        <v>3553.0334480000001</v>
      </c>
      <c r="H978" s="11">
        <v>3387.5637200000001</v>
      </c>
      <c r="I978" s="11">
        <v>8698.3173819999993</v>
      </c>
      <c r="J978" s="11">
        <v>6629.4541019999997</v>
      </c>
      <c r="K978" s="11">
        <v>7849.6245120000003</v>
      </c>
      <c r="L978" s="11">
        <v>1.305735096</v>
      </c>
      <c r="M978" s="1">
        <v>2.6889769999999999E-3</v>
      </c>
    </row>
    <row r="979" spans="1:13">
      <c r="A979" t="s">
        <v>2704</v>
      </c>
      <c r="B979" t="s">
        <v>2705</v>
      </c>
      <c r="C979" t="s">
        <v>9557</v>
      </c>
      <c r="D979" t="s">
        <v>2706</v>
      </c>
      <c r="E979" t="s">
        <v>9558</v>
      </c>
      <c r="F979" s="11">
        <v>1544.4183350000001</v>
      </c>
      <c r="G979" s="11">
        <v>1312.729126</v>
      </c>
      <c r="H979" s="11">
        <v>1775.4592290000001</v>
      </c>
      <c r="I979" s="11">
        <v>4140.7016599999997</v>
      </c>
      <c r="J979" s="11">
        <v>2918.2709960000002</v>
      </c>
      <c r="K979" s="11">
        <v>4387.953614</v>
      </c>
      <c r="L979" s="11">
        <v>1.30506415</v>
      </c>
      <c r="M979" s="1">
        <v>8.6699819999999997E-3</v>
      </c>
    </row>
    <row r="980" spans="1:13">
      <c r="A980" t="s">
        <v>2707</v>
      </c>
      <c r="B980" t="s">
        <v>2708</v>
      </c>
      <c r="C980" t="s">
        <v>9448</v>
      </c>
      <c r="D980" t="s">
        <v>2709</v>
      </c>
      <c r="E980" t="s">
        <v>9449</v>
      </c>
      <c r="F980" s="11">
        <v>11602.200559999999</v>
      </c>
      <c r="G980" s="11">
        <v>11264.95883</v>
      </c>
      <c r="H980" s="11">
        <v>11270.839599999999</v>
      </c>
      <c r="I980" s="11">
        <v>34409.228389999997</v>
      </c>
      <c r="J980" s="11">
        <v>23887.430540000001</v>
      </c>
      <c r="K980" s="11">
        <v>25981.00964</v>
      </c>
      <c r="L980" s="11">
        <v>1.3037719080000001</v>
      </c>
      <c r="M980" s="1">
        <v>6.5414210000000004E-3</v>
      </c>
    </row>
    <row r="981" spans="1:13">
      <c r="A981" t="s">
        <v>2710</v>
      </c>
      <c r="B981" t="s">
        <v>2711</v>
      </c>
      <c r="C981" t="s">
        <v>9576</v>
      </c>
      <c r="D981" t="s">
        <v>2712</v>
      </c>
      <c r="E981" t="s">
        <v>9577</v>
      </c>
      <c r="F981" s="11">
        <v>4161.625</v>
      </c>
      <c r="G981" s="11">
        <v>4350.6933600000002</v>
      </c>
      <c r="H981" s="11">
        <v>4588.2583000000004</v>
      </c>
      <c r="I981" s="11">
        <v>12883.559569999999</v>
      </c>
      <c r="J981" s="11">
        <v>8722.6298819999993</v>
      </c>
      <c r="K981" s="11">
        <v>10706.29004</v>
      </c>
      <c r="L981" s="11">
        <v>1.3024611420000001</v>
      </c>
      <c r="M981" s="1">
        <v>6.0802590000000002E-3</v>
      </c>
    </row>
    <row r="982" spans="1:13">
      <c r="A982" t="s">
        <v>2713</v>
      </c>
      <c r="B982" t="s">
        <v>2714</v>
      </c>
      <c r="C982" t="s">
        <v>7494</v>
      </c>
      <c r="E982" t="s">
        <v>7495</v>
      </c>
      <c r="F982" s="11">
        <v>68047.460940000004</v>
      </c>
      <c r="G982" s="11">
        <v>80194.164059999996</v>
      </c>
      <c r="H982" s="11">
        <v>78857.9375</v>
      </c>
      <c r="I982" s="11">
        <v>247451.125</v>
      </c>
      <c r="J982" s="11">
        <v>141950.54689999999</v>
      </c>
      <c r="K982" s="11">
        <v>170191.125</v>
      </c>
      <c r="L982" s="11">
        <v>1.3010524649999999</v>
      </c>
      <c r="M982" s="1">
        <v>2.5145537999999999E-2</v>
      </c>
    </row>
    <row r="983" spans="1:13">
      <c r="A983" t="s">
        <v>2715</v>
      </c>
      <c r="B983" t="s">
        <v>2716</v>
      </c>
      <c r="C983" t="s">
        <v>8753</v>
      </c>
      <c r="D983" t="s">
        <v>2717</v>
      </c>
      <c r="E983" t="s">
        <v>8754</v>
      </c>
      <c r="F983" s="11">
        <v>24921.902340000001</v>
      </c>
      <c r="G983" s="11">
        <v>28995.039059999999</v>
      </c>
      <c r="H983" s="11">
        <v>18609.20508</v>
      </c>
      <c r="I983" s="11">
        <v>93340.523440000004</v>
      </c>
      <c r="J983" s="11">
        <v>32311.943360000001</v>
      </c>
      <c r="K983" s="11">
        <v>52730.371099999997</v>
      </c>
      <c r="L983" s="11">
        <v>1.29840372</v>
      </c>
      <c r="M983" s="1">
        <v>0.124380746</v>
      </c>
    </row>
    <row r="984" spans="1:13">
      <c r="A984" t="s">
        <v>2718</v>
      </c>
      <c r="B984" t="s">
        <v>2719</v>
      </c>
      <c r="C984" t="s">
        <v>8440</v>
      </c>
      <c r="E984" t="s">
        <v>8441</v>
      </c>
      <c r="F984" s="11">
        <v>287.51843259999998</v>
      </c>
      <c r="G984" s="11">
        <v>394.10589599999997</v>
      </c>
      <c r="H984" s="11">
        <v>194.82434079999999</v>
      </c>
      <c r="I984" s="11">
        <v>759.04864499999996</v>
      </c>
      <c r="J984" s="11">
        <v>760.04522699999995</v>
      </c>
      <c r="K984" s="11">
        <v>634.51293940000005</v>
      </c>
      <c r="L984" s="11">
        <v>1.297013373</v>
      </c>
      <c r="M984" s="1">
        <v>3.9073980000000003E-3</v>
      </c>
    </row>
    <row r="985" spans="1:13">
      <c r="A985" t="s">
        <v>2720</v>
      </c>
      <c r="B985" t="s">
        <v>2721</v>
      </c>
      <c r="C985" t="s">
        <v>8732</v>
      </c>
      <c r="F985" s="11">
        <v>23237.761719999999</v>
      </c>
      <c r="G985" s="11">
        <v>26535.677729999999</v>
      </c>
      <c r="H985" s="11">
        <v>22784.94873</v>
      </c>
      <c r="I985" s="11">
        <v>69757.519530000005</v>
      </c>
      <c r="J985" s="11">
        <v>49042.167970000002</v>
      </c>
      <c r="K985" s="11">
        <v>59471.025399999999</v>
      </c>
      <c r="L985" s="11">
        <v>1.2968553970000001</v>
      </c>
      <c r="M985" s="1">
        <v>4.4484809999999998E-3</v>
      </c>
    </row>
    <row r="986" spans="1:13">
      <c r="A986" t="s">
        <v>2722</v>
      </c>
      <c r="B986" t="s">
        <v>2723</v>
      </c>
      <c r="C986" t="s">
        <v>8405</v>
      </c>
      <c r="D986" t="s">
        <v>1791</v>
      </c>
      <c r="E986" t="s">
        <v>8406</v>
      </c>
      <c r="F986" s="11">
        <v>522.29162599999995</v>
      </c>
      <c r="G986" s="11">
        <v>961.6876221</v>
      </c>
      <c r="H986" s="11">
        <v>1058.539673</v>
      </c>
      <c r="I986" s="11">
        <v>2369.9172359999998</v>
      </c>
      <c r="J986" s="11">
        <v>1817.4257809999999</v>
      </c>
      <c r="K986" s="11">
        <v>2058.1320799999999</v>
      </c>
      <c r="L986" s="11">
        <v>1.2965528120000001</v>
      </c>
      <c r="M986" s="1">
        <v>5.8008679999999998E-3</v>
      </c>
    </row>
    <row r="987" spans="1:13">
      <c r="A987" t="s">
        <v>2724</v>
      </c>
      <c r="B987" t="s">
        <v>2725</v>
      </c>
      <c r="C987" t="s">
        <v>8047</v>
      </c>
      <c r="D987" t="s">
        <v>597</v>
      </c>
      <c r="E987" t="s">
        <v>8048</v>
      </c>
      <c r="F987" s="11">
        <v>4628.8183589999999</v>
      </c>
      <c r="G987" s="11">
        <v>5077.5395509999998</v>
      </c>
      <c r="H987" s="11">
        <v>4448.4887699999999</v>
      </c>
      <c r="I987" s="11">
        <v>13508.72754</v>
      </c>
      <c r="J987" s="11">
        <v>9548.9863280000009</v>
      </c>
      <c r="K987" s="11">
        <v>11707.342769999999</v>
      </c>
      <c r="L987" s="11">
        <v>1.2963418170000001</v>
      </c>
      <c r="M987" s="1">
        <v>4.0693600000000002E-3</v>
      </c>
    </row>
    <row r="988" spans="1:13">
      <c r="A988" t="s">
        <v>2726</v>
      </c>
      <c r="B988" t="s">
        <v>2727</v>
      </c>
      <c r="C988" t="s">
        <v>9177</v>
      </c>
      <c r="D988" t="s">
        <v>2728</v>
      </c>
      <c r="E988" t="s">
        <v>9178</v>
      </c>
      <c r="F988" s="11">
        <v>4719.1478580000003</v>
      </c>
      <c r="G988" s="11">
        <v>4609.9954230000003</v>
      </c>
      <c r="H988" s="11">
        <v>5027.3865349999996</v>
      </c>
      <c r="I988" s="11">
        <v>15067.70923</v>
      </c>
      <c r="J988" s="11">
        <v>9326.0472410000002</v>
      </c>
      <c r="K988" s="11">
        <v>10767.13062</v>
      </c>
      <c r="L988" s="11">
        <v>1.292264399</v>
      </c>
      <c r="M988" s="1">
        <v>1.5989848000000001E-2</v>
      </c>
    </row>
    <row r="989" spans="1:13">
      <c r="A989" t="s">
        <v>2729</v>
      </c>
      <c r="B989" t="s">
        <v>2730</v>
      </c>
      <c r="C989" t="s">
        <v>9316</v>
      </c>
      <c r="D989" t="s">
        <v>2731</v>
      </c>
      <c r="E989" t="s">
        <v>9317</v>
      </c>
      <c r="F989" s="11">
        <v>74397.283079999994</v>
      </c>
      <c r="G989" s="11">
        <v>78663.588130000004</v>
      </c>
      <c r="H989" s="11">
        <v>76918.387560000003</v>
      </c>
      <c r="I989" s="11">
        <v>249870.08420000001</v>
      </c>
      <c r="J989" s="11">
        <v>143113.33170000001</v>
      </c>
      <c r="K989" s="11">
        <v>169648.20619999999</v>
      </c>
      <c r="L989" s="11">
        <v>1.290686886</v>
      </c>
      <c r="M989" s="1">
        <v>2.5988796000000002E-2</v>
      </c>
    </row>
    <row r="990" spans="1:13">
      <c r="A990" t="s">
        <v>2732</v>
      </c>
      <c r="B990" t="s">
        <v>2733</v>
      </c>
      <c r="C990" t="s">
        <v>9109</v>
      </c>
      <c r="D990" t="s">
        <v>2734</v>
      </c>
      <c r="E990" t="s">
        <v>9110</v>
      </c>
      <c r="F990" s="11">
        <v>1539.594971</v>
      </c>
      <c r="G990" s="11">
        <v>1461.595947</v>
      </c>
      <c r="H990" s="11">
        <v>1179.4104</v>
      </c>
      <c r="I990" s="11">
        <v>3581.1420899999998</v>
      </c>
      <c r="J990" s="11">
        <v>3419.0734859999998</v>
      </c>
      <c r="K990" s="11">
        <v>3205.2961420000001</v>
      </c>
      <c r="L990" s="11">
        <v>1.28756615</v>
      </c>
      <c r="M990" s="1">
        <v>2.01203E-4</v>
      </c>
    </row>
    <row r="991" spans="1:13">
      <c r="A991" t="s">
        <v>2735</v>
      </c>
      <c r="B991" t="s">
        <v>2736</v>
      </c>
      <c r="C991" t="s">
        <v>8225</v>
      </c>
      <c r="D991" t="s">
        <v>2737</v>
      </c>
      <c r="E991" t="s">
        <v>8157</v>
      </c>
      <c r="F991" s="11">
        <v>15861.896479999999</v>
      </c>
      <c r="G991" s="11">
        <v>16257.16797</v>
      </c>
      <c r="H991" s="11">
        <v>16339.89063</v>
      </c>
      <c r="I991" s="11">
        <v>50317.343760000003</v>
      </c>
      <c r="J991" s="11">
        <v>31921.458979999999</v>
      </c>
      <c r="K991" s="11">
        <v>35935.218760000003</v>
      </c>
      <c r="L991" s="11">
        <v>1.286077718</v>
      </c>
      <c r="M991" s="1">
        <v>1.4147978E-2</v>
      </c>
    </row>
    <row r="992" spans="1:13">
      <c r="A992" t="s">
        <v>2738</v>
      </c>
      <c r="B992" t="s">
        <v>2739</v>
      </c>
      <c r="C992" t="s">
        <v>8870</v>
      </c>
      <c r="D992" t="s">
        <v>2740</v>
      </c>
      <c r="E992" t="s">
        <v>8871</v>
      </c>
      <c r="F992" s="11">
        <v>30438.542959999999</v>
      </c>
      <c r="G992" s="11">
        <v>30797.904299999998</v>
      </c>
      <c r="H992" s="11">
        <v>27571.427739999999</v>
      </c>
      <c r="I992" s="11">
        <v>93375.046879999994</v>
      </c>
      <c r="J992" s="11">
        <v>58075.843760000003</v>
      </c>
      <c r="K992" s="11">
        <v>65115.957040000001</v>
      </c>
      <c r="L992" s="11">
        <v>1.2860528929999999</v>
      </c>
      <c r="M992" s="1">
        <v>1.7093761999999998E-2</v>
      </c>
    </row>
    <row r="993" spans="1:13">
      <c r="A993" t="s">
        <v>2741</v>
      </c>
      <c r="B993" t="s">
        <v>2742</v>
      </c>
      <c r="C993" t="s">
        <v>8396</v>
      </c>
      <c r="D993" t="s">
        <v>2743</v>
      </c>
      <c r="F993" s="11">
        <v>237136.0404</v>
      </c>
      <c r="G993" s="11">
        <v>247075.22500000001</v>
      </c>
      <c r="H993" s="11">
        <v>295071.94400000002</v>
      </c>
      <c r="I993" s="11">
        <v>756701.78870000003</v>
      </c>
      <c r="J993" s="11">
        <v>527887.39190000005</v>
      </c>
      <c r="K993" s="11">
        <v>614460.60309999995</v>
      </c>
      <c r="L993" s="11">
        <v>1.2850580890000001</v>
      </c>
      <c r="M993" s="1">
        <v>5.6735049999999997E-3</v>
      </c>
    </row>
    <row r="994" spans="1:13">
      <c r="A994" t="s">
        <v>2744</v>
      </c>
      <c r="B994" t="s">
        <v>2745</v>
      </c>
      <c r="C994" t="s">
        <v>8013</v>
      </c>
      <c r="D994" t="s">
        <v>597</v>
      </c>
      <c r="E994" t="s">
        <v>8014</v>
      </c>
      <c r="F994" s="11">
        <v>774452.55299999996</v>
      </c>
      <c r="G994" s="11">
        <v>792802.20860000001</v>
      </c>
      <c r="H994" s="11">
        <v>862436.17020000005</v>
      </c>
      <c r="I994" s="11">
        <v>2437858.88</v>
      </c>
      <c r="J994" s="11">
        <v>1623043.66</v>
      </c>
      <c r="K994" s="11">
        <v>1857456.9650000001</v>
      </c>
      <c r="L994" s="11">
        <v>1.284424526</v>
      </c>
      <c r="M994" s="1">
        <v>8.8233410000000002E-3</v>
      </c>
    </row>
    <row r="995" spans="1:13">
      <c r="A995" t="s">
        <v>2746</v>
      </c>
      <c r="B995" t="s">
        <v>2747</v>
      </c>
      <c r="C995" t="s">
        <v>9141</v>
      </c>
      <c r="F995" s="11">
        <v>61156.921880000002</v>
      </c>
      <c r="G995" s="11">
        <v>59359.769540000001</v>
      </c>
      <c r="H995" s="11">
        <v>61038.398439999997</v>
      </c>
      <c r="I995" s="11">
        <v>155664.57810000001</v>
      </c>
      <c r="J995" s="11">
        <v>139775.67189999999</v>
      </c>
      <c r="K995" s="11">
        <v>146322.95310000001</v>
      </c>
      <c r="L995" s="11">
        <v>1.2828658770000001</v>
      </c>
      <c r="M995" s="1">
        <v>4.8491400000000001E-5</v>
      </c>
    </row>
    <row r="996" spans="1:13">
      <c r="A996" t="s">
        <v>2748</v>
      </c>
      <c r="B996" t="s">
        <v>2749</v>
      </c>
      <c r="C996" t="s">
        <v>7737</v>
      </c>
      <c r="D996" t="s">
        <v>2750</v>
      </c>
      <c r="E996" t="s">
        <v>7738</v>
      </c>
      <c r="F996" s="11">
        <v>49689.839849999997</v>
      </c>
      <c r="G996" s="11">
        <v>48102.649409999998</v>
      </c>
      <c r="H996" s="11">
        <v>50059.795899999997</v>
      </c>
      <c r="I996" s="11">
        <v>141575.31640000001</v>
      </c>
      <c r="J996" s="11">
        <v>102323.50199999999</v>
      </c>
      <c r="K996" s="11">
        <v>115645.4902</v>
      </c>
      <c r="L996" s="11">
        <v>1.282013031</v>
      </c>
      <c r="M996" s="1">
        <v>3.6215660000000001E-3</v>
      </c>
    </row>
    <row r="997" spans="1:13">
      <c r="A997" t="s">
        <v>2751</v>
      </c>
      <c r="B997" t="s">
        <v>2752</v>
      </c>
      <c r="C997" t="s">
        <v>8703</v>
      </c>
      <c r="D997" t="s">
        <v>2753</v>
      </c>
      <c r="E997" t="s">
        <v>8704</v>
      </c>
      <c r="F997" s="11">
        <v>122994.092</v>
      </c>
      <c r="G997" s="11">
        <v>130399.7357</v>
      </c>
      <c r="H997" s="11">
        <v>124086.6499</v>
      </c>
      <c r="I997" s="11">
        <v>393788.63630000001</v>
      </c>
      <c r="J997" s="11">
        <v>225522.55790000001</v>
      </c>
      <c r="K997" s="11">
        <v>298273.82319999998</v>
      </c>
      <c r="L997" s="11">
        <v>1.2814398010000001</v>
      </c>
      <c r="M997" s="1">
        <v>2.1000451E-2</v>
      </c>
    </row>
    <row r="998" spans="1:13">
      <c r="A998" t="s">
        <v>2754</v>
      </c>
      <c r="B998" t="s">
        <v>2755</v>
      </c>
      <c r="C998" t="s">
        <v>8551</v>
      </c>
      <c r="D998" t="s">
        <v>2756</v>
      </c>
      <c r="E998" t="s">
        <v>8552</v>
      </c>
      <c r="F998" s="11">
        <v>12867.393550000001</v>
      </c>
      <c r="G998" s="11">
        <v>16269.30444</v>
      </c>
      <c r="H998" s="11">
        <v>17817.212100000001</v>
      </c>
      <c r="I998" s="11">
        <v>43178.672980000003</v>
      </c>
      <c r="J998" s="11">
        <v>32743.063719999998</v>
      </c>
      <c r="K998" s="11">
        <v>38203.794929999996</v>
      </c>
      <c r="L998" s="11">
        <v>1.2813043719999999</v>
      </c>
      <c r="M998" s="1">
        <v>2.603939E-3</v>
      </c>
    </row>
    <row r="999" spans="1:13">
      <c r="A999" t="s">
        <v>2757</v>
      </c>
      <c r="B999" t="s">
        <v>2758</v>
      </c>
      <c r="C999" t="s">
        <v>9416</v>
      </c>
      <c r="D999" t="s">
        <v>2759</v>
      </c>
      <c r="E999" t="s">
        <v>9417</v>
      </c>
      <c r="F999" s="11">
        <v>13007.53076</v>
      </c>
      <c r="G999" s="11">
        <v>15501.229740000001</v>
      </c>
      <c r="H999" s="11">
        <v>13031.15747</v>
      </c>
      <c r="I999" s="11">
        <v>51081.696779999998</v>
      </c>
      <c r="J999" s="11">
        <v>18231.231319999999</v>
      </c>
      <c r="K999" s="11">
        <v>31613.530750000002</v>
      </c>
      <c r="L999" s="11">
        <v>1.280734168</v>
      </c>
      <c r="M999" s="1">
        <v>0.107492394</v>
      </c>
    </row>
    <row r="1000" spans="1:13">
      <c r="A1000" t="s">
        <v>2760</v>
      </c>
      <c r="B1000" t="s">
        <v>2761</v>
      </c>
      <c r="C1000" t="s">
        <v>7725</v>
      </c>
      <c r="D1000" t="s">
        <v>344</v>
      </c>
      <c r="E1000" t="s">
        <v>7726</v>
      </c>
      <c r="F1000" s="11">
        <v>1015.277405</v>
      </c>
      <c r="G1000" s="11">
        <v>534.60162349999996</v>
      </c>
      <c r="H1000" s="11">
        <v>1454.111206</v>
      </c>
      <c r="I1000" s="11">
        <v>3066.8840329999998</v>
      </c>
      <c r="J1000" s="11">
        <v>2201.30249</v>
      </c>
      <c r="K1000" s="11">
        <v>2028.2646480000001</v>
      </c>
      <c r="L1000" s="11">
        <v>1.280314817</v>
      </c>
      <c r="M1000" s="1">
        <v>2.6466279999999998E-2</v>
      </c>
    </row>
    <row r="1001" spans="1:13">
      <c r="A1001" t="s">
        <v>2762</v>
      </c>
      <c r="B1001" t="s">
        <v>2763</v>
      </c>
      <c r="C1001" t="s">
        <v>9072</v>
      </c>
      <c r="D1001" t="s">
        <v>2764</v>
      </c>
      <c r="E1001" t="s">
        <v>9073</v>
      </c>
      <c r="F1001" s="11">
        <v>39512.644540000001</v>
      </c>
      <c r="G1001" s="11">
        <v>39129.835939999997</v>
      </c>
      <c r="H1001" s="11">
        <v>41915.343760000003</v>
      </c>
      <c r="I1001" s="11">
        <v>116342.3125</v>
      </c>
      <c r="J1001" s="11">
        <v>75927.453120000006</v>
      </c>
      <c r="K1001" s="11">
        <v>100143.5156</v>
      </c>
      <c r="L1001" s="11">
        <v>1.2782835539999999</v>
      </c>
      <c r="M1001" s="1">
        <v>8.2503920000000005E-3</v>
      </c>
    </row>
    <row r="1002" spans="1:13">
      <c r="A1002" t="s">
        <v>2765</v>
      </c>
      <c r="B1002" t="s">
        <v>2766</v>
      </c>
      <c r="C1002" t="s">
        <v>8326</v>
      </c>
      <c r="D1002" t="s">
        <v>2767</v>
      </c>
      <c r="E1002" t="s">
        <v>8327</v>
      </c>
      <c r="F1002" s="11">
        <v>21220.181639999999</v>
      </c>
      <c r="G1002" s="11">
        <v>20189.196779999998</v>
      </c>
      <c r="H1002" s="11">
        <v>19878.422849999999</v>
      </c>
      <c r="I1002" s="11">
        <v>58731.253909999999</v>
      </c>
      <c r="J1002" s="11">
        <v>42228.077149999997</v>
      </c>
      <c r="K1002" s="11">
        <v>47022.383779999996</v>
      </c>
      <c r="L1002" s="11">
        <v>1.2717470689999999</v>
      </c>
      <c r="M1002" s="1">
        <v>4.1915679999999997E-3</v>
      </c>
    </row>
    <row r="1003" spans="1:13">
      <c r="A1003" t="s">
        <v>2768</v>
      </c>
      <c r="B1003" t="s">
        <v>2769</v>
      </c>
      <c r="C1003" t="s">
        <v>8823</v>
      </c>
      <c r="D1003" t="s">
        <v>2770</v>
      </c>
      <c r="E1003" t="s">
        <v>8824</v>
      </c>
      <c r="F1003" s="11">
        <v>7868.108886</v>
      </c>
      <c r="G1003" s="11">
        <v>7878.5375979999999</v>
      </c>
      <c r="H1003" s="11">
        <v>7841.2700199999999</v>
      </c>
      <c r="I1003" s="11">
        <v>22511.382819999999</v>
      </c>
      <c r="J1003" s="11">
        <v>16384.1875</v>
      </c>
      <c r="K1003" s="11">
        <v>18052</v>
      </c>
      <c r="L1003" s="11">
        <v>1.2715862979999999</v>
      </c>
      <c r="M1003" s="1">
        <v>3.6986779999999999E-3</v>
      </c>
    </row>
    <row r="1004" spans="1:13">
      <c r="A1004" t="s">
        <v>2771</v>
      </c>
      <c r="B1004" t="s">
        <v>2772</v>
      </c>
      <c r="C1004" t="s">
        <v>9545</v>
      </c>
      <c r="D1004" t="s">
        <v>2767</v>
      </c>
      <c r="E1004" t="s">
        <v>9546</v>
      </c>
      <c r="F1004" s="11">
        <v>11642.273440000001</v>
      </c>
      <c r="G1004" s="11">
        <v>11707.46191</v>
      </c>
      <c r="H1004" s="11">
        <v>10132.085940000001</v>
      </c>
      <c r="I1004" s="11">
        <v>37717.582040000001</v>
      </c>
      <c r="J1004" s="11">
        <v>16434.494139999999</v>
      </c>
      <c r="K1004" s="11">
        <v>26567.800780000001</v>
      </c>
      <c r="L1004" s="11">
        <v>1.2695459680000001</v>
      </c>
      <c r="M1004" s="1">
        <v>6.3106741999999993E-2</v>
      </c>
    </row>
    <row r="1005" spans="1:13">
      <c r="A1005" t="s">
        <v>2773</v>
      </c>
      <c r="B1005" t="s">
        <v>2774</v>
      </c>
      <c r="C1005" t="s">
        <v>8665</v>
      </c>
      <c r="D1005" t="s">
        <v>2775</v>
      </c>
      <c r="E1005" t="s">
        <v>8666</v>
      </c>
      <c r="F1005" s="11">
        <v>181712.46220000001</v>
      </c>
      <c r="G1005" s="11">
        <v>206078.3046</v>
      </c>
      <c r="H1005" s="11">
        <v>185628.5312</v>
      </c>
      <c r="I1005" s="11">
        <v>574612.82869999995</v>
      </c>
      <c r="J1005" s="11">
        <v>362594.79590000003</v>
      </c>
      <c r="K1005" s="11">
        <v>445039.43959999998</v>
      </c>
      <c r="L1005" s="11">
        <v>1.2693531440000001</v>
      </c>
      <c r="M1005" s="1">
        <v>1.2283278999999999E-2</v>
      </c>
    </row>
    <row r="1006" spans="1:13">
      <c r="A1006" t="s">
        <v>2776</v>
      </c>
      <c r="B1006" t="s">
        <v>2777</v>
      </c>
      <c r="C1006" t="s">
        <v>7673</v>
      </c>
      <c r="D1006" t="s">
        <v>2778</v>
      </c>
      <c r="E1006" t="s">
        <v>7674</v>
      </c>
      <c r="F1006" s="11">
        <v>37639.704100000003</v>
      </c>
      <c r="G1006" s="11">
        <v>38220.687510000003</v>
      </c>
      <c r="H1006" s="11">
        <v>36890.367189999997</v>
      </c>
      <c r="I1006" s="11">
        <v>110758.56050000001</v>
      </c>
      <c r="J1006" s="11">
        <v>76036.552750000003</v>
      </c>
      <c r="K1006" s="11">
        <v>84883.878899999996</v>
      </c>
      <c r="L1006" s="11">
        <v>1.2687658690000001</v>
      </c>
      <c r="M1006" s="1">
        <v>7.0714059999999997E-3</v>
      </c>
    </row>
    <row r="1007" spans="1:13">
      <c r="A1007" t="s">
        <v>2779</v>
      </c>
      <c r="B1007" t="s">
        <v>2780</v>
      </c>
      <c r="C1007" t="s">
        <v>8146</v>
      </c>
      <c r="D1007" t="s">
        <v>2781</v>
      </c>
      <c r="E1007" t="s">
        <v>8147</v>
      </c>
      <c r="F1007" s="11">
        <v>42376.840329999999</v>
      </c>
      <c r="G1007" s="11">
        <v>44582.231870000003</v>
      </c>
      <c r="H1007" s="11">
        <v>46227.735090000002</v>
      </c>
      <c r="I1007" s="11">
        <v>127229.46610000001</v>
      </c>
      <c r="J1007" s="11">
        <v>85505.329110000006</v>
      </c>
      <c r="K1007" s="11">
        <v>107759.70970000001</v>
      </c>
      <c r="L1007" s="11">
        <v>1.2668484369999999</v>
      </c>
      <c r="M1007" s="1">
        <v>6.7082640000000002E-3</v>
      </c>
    </row>
    <row r="1008" spans="1:13">
      <c r="A1008" t="s">
        <v>2782</v>
      </c>
      <c r="B1008" t="s">
        <v>2783</v>
      </c>
      <c r="C1008" t="s">
        <v>8599</v>
      </c>
      <c r="D1008" t="s">
        <v>2784</v>
      </c>
      <c r="E1008" t="s">
        <v>8600</v>
      </c>
      <c r="F1008" s="11">
        <v>20798.323</v>
      </c>
      <c r="G1008" s="11">
        <v>22619.767459999999</v>
      </c>
      <c r="H1008" s="11">
        <v>22609.953000000001</v>
      </c>
      <c r="I1008" s="11">
        <v>60979.001949999998</v>
      </c>
      <c r="J1008" s="11">
        <v>45630.482909999999</v>
      </c>
      <c r="K1008" s="11">
        <v>51905.375489999999</v>
      </c>
      <c r="L1008" s="11">
        <v>1.263467294</v>
      </c>
      <c r="M1008" s="1">
        <v>2.3685809999999998E-3</v>
      </c>
    </row>
    <row r="1009" spans="1:13">
      <c r="A1009" t="s">
        <v>2785</v>
      </c>
      <c r="B1009" t="s">
        <v>2786</v>
      </c>
      <c r="C1009" t="s">
        <v>7522</v>
      </c>
      <c r="D1009" t="s">
        <v>1752</v>
      </c>
      <c r="E1009" t="s">
        <v>7523</v>
      </c>
      <c r="F1009" s="11">
        <v>13691.782230000001</v>
      </c>
      <c r="G1009" s="11">
        <v>12710.806640000001</v>
      </c>
      <c r="H1009" s="11">
        <v>14744.813480000001</v>
      </c>
      <c r="I1009" s="11">
        <v>38371.746099999997</v>
      </c>
      <c r="J1009" s="11">
        <v>30493.472659999999</v>
      </c>
      <c r="K1009" s="11">
        <v>29658.1836</v>
      </c>
      <c r="L1009" s="11">
        <v>1.259665094</v>
      </c>
      <c r="M1009" s="1">
        <v>2.5242189999999999E-3</v>
      </c>
    </row>
    <row r="1010" spans="1:13">
      <c r="A1010" t="s">
        <v>2787</v>
      </c>
      <c r="B1010" t="s">
        <v>2788</v>
      </c>
      <c r="C1010" t="s">
        <v>8798</v>
      </c>
      <c r="D1010" t="s">
        <v>1596</v>
      </c>
      <c r="E1010" t="s">
        <v>8799</v>
      </c>
      <c r="F1010" s="11">
        <v>4829.6826179999998</v>
      </c>
      <c r="G1010" s="11">
        <v>3197.9875480000001</v>
      </c>
      <c r="H1010" s="11">
        <v>4038.730712</v>
      </c>
      <c r="I1010" s="11">
        <v>12296.377930000001</v>
      </c>
      <c r="J1010" s="11">
        <v>7725.0620120000003</v>
      </c>
      <c r="K1010" s="11">
        <v>8833.0830079999996</v>
      </c>
      <c r="L1010" s="11">
        <v>1.257802061</v>
      </c>
      <c r="M1010" s="1">
        <v>1.8369910999999999E-2</v>
      </c>
    </row>
    <row r="1011" spans="1:13">
      <c r="A1011" t="s">
        <v>2789</v>
      </c>
      <c r="B1011" t="s">
        <v>2790</v>
      </c>
      <c r="C1011" t="s">
        <v>8694</v>
      </c>
      <c r="D1011" t="s">
        <v>2791</v>
      </c>
      <c r="E1011" t="s">
        <v>8695</v>
      </c>
      <c r="F1011" s="11">
        <v>258.89098000000001</v>
      </c>
      <c r="G1011" s="11">
        <v>376.39822379999998</v>
      </c>
      <c r="H1011" s="11">
        <v>178.068161</v>
      </c>
      <c r="I1011" s="11">
        <v>1141.2200929999999</v>
      </c>
      <c r="J1011" s="11">
        <v>327.876892</v>
      </c>
      <c r="K1011" s="11">
        <v>475.44165040000001</v>
      </c>
      <c r="L1011" s="11">
        <v>1.257466626</v>
      </c>
      <c r="M1011" s="1">
        <v>0.21581404100000001</v>
      </c>
    </row>
    <row r="1012" spans="1:13">
      <c r="A1012" t="s">
        <v>2792</v>
      </c>
      <c r="B1012" t="s">
        <v>2793</v>
      </c>
      <c r="C1012" t="s">
        <v>9332</v>
      </c>
      <c r="D1012" t="s">
        <v>2794</v>
      </c>
      <c r="E1012" t="s">
        <v>9333</v>
      </c>
      <c r="F1012" s="11">
        <v>1188.4023440000001</v>
      </c>
      <c r="G1012" s="11">
        <v>860.17272939999998</v>
      </c>
      <c r="H1012" s="11">
        <v>1871.420654</v>
      </c>
      <c r="I1012" s="11">
        <v>2980.4289560000002</v>
      </c>
      <c r="J1012" s="11">
        <v>2871.1066900000001</v>
      </c>
      <c r="K1012" s="11">
        <v>3503.9648440000001</v>
      </c>
      <c r="L1012" s="11">
        <v>1.254962753</v>
      </c>
      <c r="M1012" s="1">
        <v>7.0461889999999996E-3</v>
      </c>
    </row>
    <row r="1013" spans="1:13">
      <c r="A1013" t="s">
        <v>2795</v>
      </c>
      <c r="B1013" t="s">
        <v>2796</v>
      </c>
      <c r="C1013" t="s">
        <v>8962</v>
      </c>
      <c r="D1013" t="s">
        <v>2797</v>
      </c>
      <c r="E1013" t="s">
        <v>8963</v>
      </c>
      <c r="F1013" s="11">
        <v>120218.96679999999</v>
      </c>
      <c r="G1013" s="11">
        <v>141225.86910000001</v>
      </c>
      <c r="H1013" s="11">
        <v>180045.12940000001</v>
      </c>
      <c r="I1013" s="11">
        <v>449962.23330000002</v>
      </c>
      <c r="J1013" s="11">
        <v>257575.83859999999</v>
      </c>
      <c r="K1013" s="11">
        <v>343974.603</v>
      </c>
      <c r="L1013" s="11">
        <v>1.2520136879999999</v>
      </c>
      <c r="M1013" s="1">
        <v>2.5209987999999999E-2</v>
      </c>
    </row>
    <row r="1014" spans="1:13">
      <c r="A1014" t="s">
        <v>2798</v>
      </c>
      <c r="B1014" t="s">
        <v>2799</v>
      </c>
      <c r="C1014" t="s">
        <v>9776</v>
      </c>
      <c r="D1014" t="s">
        <v>2800</v>
      </c>
      <c r="E1014" t="s">
        <v>9777</v>
      </c>
      <c r="F1014" s="11">
        <v>15316.94434</v>
      </c>
      <c r="G1014" s="11">
        <v>14841.82813</v>
      </c>
      <c r="H1014" s="11">
        <v>14055.012699999999</v>
      </c>
      <c r="I1014" s="11">
        <v>43333.777340000001</v>
      </c>
      <c r="J1014" s="11">
        <v>31083.123039999999</v>
      </c>
      <c r="K1014" s="11">
        <v>30778.818360000001</v>
      </c>
      <c r="L1014" s="11">
        <v>1.2505078359999999</v>
      </c>
      <c r="M1014" s="1">
        <v>8.0652499999999995E-3</v>
      </c>
    </row>
    <row r="1015" spans="1:13">
      <c r="A1015" t="s">
        <v>2801</v>
      </c>
      <c r="B1015" t="s">
        <v>2802</v>
      </c>
      <c r="C1015" t="s">
        <v>9743</v>
      </c>
      <c r="D1015" t="s">
        <v>2803</v>
      </c>
      <c r="E1015" t="s">
        <v>9744</v>
      </c>
      <c r="F1015" s="11">
        <v>8874.5830079999996</v>
      </c>
      <c r="G1015" s="11">
        <v>11078.954100000001</v>
      </c>
      <c r="H1015" s="11">
        <v>7629.2231439999996</v>
      </c>
      <c r="I1015" s="11">
        <v>28263.935539999999</v>
      </c>
      <c r="J1015" s="11">
        <v>16064.05176</v>
      </c>
      <c r="K1015" s="11">
        <v>21297.119139999999</v>
      </c>
      <c r="L1015" s="11">
        <v>1.2504810209999999</v>
      </c>
      <c r="M1015" s="1">
        <v>2.6035951000000002E-2</v>
      </c>
    </row>
    <row r="1016" spans="1:13">
      <c r="A1016" t="s">
        <v>2804</v>
      </c>
      <c r="B1016" t="s">
        <v>2805</v>
      </c>
      <c r="C1016" t="s">
        <v>8379</v>
      </c>
      <c r="D1016" t="s">
        <v>2806</v>
      </c>
      <c r="E1016" t="s">
        <v>8380</v>
      </c>
      <c r="F1016" s="11">
        <v>140148.53880000001</v>
      </c>
      <c r="G1016" s="11">
        <v>148548.8168</v>
      </c>
      <c r="H1016" s="11">
        <v>162853.96479999999</v>
      </c>
      <c r="I1016" s="11">
        <v>416568.88660000003</v>
      </c>
      <c r="J1016" s="11">
        <v>316799.69790000003</v>
      </c>
      <c r="K1016" s="11">
        <v>339882.16090000002</v>
      </c>
      <c r="L1016" s="11">
        <v>1.249025305</v>
      </c>
      <c r="M1016" s="1">
        <v>2.5647019999999999E-3</v>
      </c>
    </row>
    <row r="1017" spans="1:13">
      <c r="A1017" t="s">
        <v>2807</v>
      </c>
      <c r="B1017" t="s">
        <v>2808</v>
      </c>
      <c r="C1017" t="s">
        <v>9484</v>
      </c>
      <c r="D1017" t="s">
        <v>91</v>
      </c>
      <c r="E1017" t="s">
        <v>9485</v>
      </c>
      <c r="F1017" s="11">
        <v>895.49121100000002</v>
      </c>
      <c r="G1017" s="11">
        <v>772.32531740000002</v>
      </c>
      <c r="H1017" s="11">
        <v>905.49774160000004</v>
      </c>
      <c r="I1017" s="11">
        <v>2703.2160640000002</v>
      </c>
      <c r="J1017" s="11">
        <v>1831.2847899999999</v>
      </c>
      <c r="K1017" s="11">
        <v>1573.965942</v>
      </c>
      <c r="L1017" s="11">
        <v>1.247182655</v>
      </c>
      <c r="M1017" s="1">
        <v>2.6735703999999999E-2</v>
      </c>
    </row>
    <row r="1018" spans="1:13">
      <c r="A1018" t="s">
        <v>2809</v>
      </c>
      <c r="B1018" t="s">
        <v>2810</v>
      </c>
      <c r="C1018" t="s">
        <v>7876</v>
      </c>
      <c r="E1018" t="s">
        <v>7877</v>
      </c>
      <c r="F1018" s="11">
        <v>820.8574218</v>
      </c>
      <c r="G1018" s="11">
        <v>804.12127680000003</v>
      </c>
      <c r="H1018" s="11">
        <v>401.10910039999999</v>
      </c>
      <c r="I1018" s="11">
        <v>1583.19812</v>
      </c>
      <c r="J1018" s="11">
        <v>1398.461548</v>
      </c>
      <c r="K1018" s="11">
        <v>1822.1419679999999</v>
      </c>
      <c r="L1018" s="11">
        <v>1.245479885</v>
      </c>
      <c r="M1018" s="1">
        <v>7.3270999999999996E-3</v>
      </c>
    </row>
    <row r="1019" spans="1:13">
      <c r="A1019" t="s">
        <v>2811</v>
      </c>
      <c r="B1019" t="s">
        <v>2812</v>
      </c>
      <c r="C1019" t="s">
        <v>9583</v>
      </c>
      <c r="E1019" t="s">
        <v>9584</v>
      </c>
      <c r="F1019" s="11">
        <v>8744.7207030000009</v>
      </c>
      <c r="G1019" s="11">
        <v>9514.8134769999997</v>
      </c>
      <c r="H1019" s="11">
        <v>10415.77246</v>
      </c>
      <c r="I1019" s="11">
        <v>26773.859380000002</v>
      </c>
      <c r="J1019" s="11">
        <v>18940.365229999999</v>
      </c>
      <c r="K1019" s="11">
        <v>22259.28125</v>
      </c>
      <c r="L1019" s="11">
        <v>1.2451636210000001</v>
      </c>
      <c r="M1019" s="1">
        <v>4.8521440000000001E-3</v>
      </c>
    </row>
    <row r="1020" spans="1:13">
      <c r="A1020" t="s">
        <v>2813</v>
      </c>
      <c r="B1020" t="s">
        <v>2814</v>
      </c>
      <c r="C1020" t="s">
        <v>7493</v>
      </c>
      <c r="F1020" s="11">
        <v>17663.112300000001</v>
      </c>
      <c r="G1020" s="11">
        <v>20026.962889999999</v>
      </c>
      <c r="H1020" s="11">
        <v>18282.739259999998</v>
      </c>
      <c r="I1020" s="11">
        <v>52628.529300000002</v>
      </c>
      <c r="J1020" s="11">
        <v>36496.232429999996</v>
      </c>
      <c r="K1020" s="11">
        <v>43486.074220000002</v>
      </c>
      <c r="L1020" s="11">
        <v>1.2444004689999999</v>
      </c>
      <c r="M1020" s="1">
        <v>5.6634989999999998E-3</v>
      </c>
    </row>
    <row r="1021" spans="1:13">
      <c r="A1021" t="s">
        <v>2815</v>
      </c>
      <c r="B1021" t="s">
        <v>2816</v>
      </c>
      <c r="C1021" t="s">
        <v>7551</v>
      </c>
      <c r="D1021" t="s">
        <v>681</v>
      </c>
      <c r="E1021" t="s">
        <v>7552</v>
      </c>
      <c r="F1021" s="11">
        <v>43187.594239999999</v>
      </c>
      <c r="G1021" s="11">
        <v>39132.831539999999</v>
      </c>
      <c r="H1021" s="11">
        <v>44027.45362</v>
      </c>
      <c r="I1021" s="11">
        <v>129524.97659999999</v>
      </c>
      <c r="J1021" s="11">
        <v>76081.879879999993</v>
      </c>
      <c r="K1021" s="11">
        <v>93662.621079999997</v>
      </c>
      <c r="L1021" s="11">
        <v>1.2440436960000001</v>
      </c>
      <c r="M1021" s="1">
        <v>2.1799053999999998E-2</v>
      </c>
    </row>
    <row r="1022" spans="1:13">
      <c r="A1022" t="s">
        <v>2817</v>
      </c>
      <c r="B1022" t="s">
        <v>2818</v>
      </c>
      <c r="C1022" t="s">
        <v>8705</v>
      </c>
      <c r="D1022" t="s">
        <v>344</v>
      </c>
      <c r="E1022" t="s">
        <v>8706</v>
      </c>
      <c r="F1022" s="11">
        <v>88430.097899999993</v>
      </c>
      <c r="G1022" s="11">
        <v>96911.352050000001</v>
      </c>
      <c r="H1022" s="11">
        <v>110226.50539999999</v>
      </c>
      <c r="I1022" s="11">
        <v>266573.64840000001</v>
      </c>
      <c r="J1022" s="11">
        <v>191186.01019999999</v>
      </c>
      <c r="K1022" s="11">
        <v>240779.13570000001</v>
      </c>
      <c r="L1022" s="11">
        <v>1.2408503749999999</v>
      </c>
      <c r="M1022" s="1">
        <v>4.2940499999999998E-3</v>
      </c>
    </row>
    <row r="1023" spans="1:13">
      <c r="A1023" t="s">
        <v>2819</v>
      </c>
      <c r="B1023" t="s">
        <v>2820</v>
      </c>
      <c r="C1023" t="s">
        <v>8800</v>
      </c>
      <c r="F1023" s="11">
        <v>267102.09330000001</v>
      </c>
      <c r="G1023" s="11">
        <v>283685.86570000002</v>
      </c>
      <c r="H1023" s="11">
        <v>280855.7144</v>
      </c>
      <c r="I1023" s="11">
        <v>826567.49029999995</v>
      </c>
      <c r="J1023" s="11">
        <v>541781.05370000005</v>
      </c>
      <c r="K1023" s="11">
        <v>596486.26470000006</v>
      </c>
      <c r="L1023" s="11">
        <v>1.2403705970000001</v>
      </c>
      <c r="M1023" s="1">
        <v>1.2430396999999999E-2</v>
      </c>
    </row>
    <row r="1024" spans="1:13">
      <c r="A1024" t="s">
        <v>2821</v>
      </c>
      <c r="B1024" t="s">
        <v>2822</v>
      </c>
      <c r="C1024" t="s">
        <v>8749</v>
      </c>
      <c r="D1024" t="s">
        <v>2823</v>
      </c>
      <c r="E1024" t="s">
        <v>8750</v>
      </c>
      <c r="F1024" s="11">
        <v>48553.081539999999</v>
      </c>
      <c r="G1024" s="11">
        <v>50800.993600000002</v>
      </c>
      <c r="H1024" s="11">
        <v>46637.200929999999</v>
      </c>
      <c r="I1024" s="11">
        <v>143233.09030000001</v>
      </c>
      <c r="J1024" s="11">
        <v>93076.37182</v>
      </c>
      <c r="K1024" s="11">
        <v>108607.46679999999</v>
      </c>
      <c r="L1024" s="11">
        <v>1.2403667780000001</v>
      </c>
      <c r="M1024" s="1">
        <v>1.1175729000000001E-2</v>
      </c>
    </row>
    <row r="1025" spans="1:13">
      <c r="A1025" t="s">
        <v>2824</v>
      </c>
      <c r="B1025" t="s">
        <v>2825</v>
      </c>
      <c r="C1025" t="s">
        <v>9029</v>
      </c>
      <c r="D1025" t="s">
        <v>2826</v>
      </c>
      <c r="E1025" t="s">
        <v>9030</v>
      </c>
      <c r="F1025" s="11">
        <v>36739.952649999999</v>
      </c>
      <c r="G1025" s="11">
        <v>45312.089849999997</v>
      </c>
      <c r="H1025" s="11">
        <v>40667.794929999996</v>
      </c>
      <c r="I1025" s="11">
        <v>104552.14260000001</v>
      </c>
      <c r="J1025" s="11">
        <v>89042.461909999998</v>
      </c>
      <c r="K1025" s="11">
        <v>96205.963860000003</v>
      </c>
      <c r="L1025" s="11">
        <v>1.2396919479999999</v>
      </c>
      <c r="M1025" s="1">
        <v>4.0568400000000001E-4</v>
      </c>
    </row>
    <row r="1026" spans="1:13">
      <c r="A1026" t="s">
        <v>2827</v>
      </c>
      <c r="B1026" t="s">
        <v>2828</v>
      </c>
      <c r="C1026" t="s">
        <v>7879</v>
      </c>
      <c r="D1026" t="s">
        <v>2829</v>
      </c>
      <c r="E1026" t="s">
        <v>7880</v>
      </c>
      <c r="F1026" s="11">
        <v>41377.890619999998</v>
      </c>
      <c r="G1026" s="11">
        <v>46864.394540000001</v>
      </c>
      <c r="H1026" s="11">
        <v>47762.968760000003</v>
      </c>
      <c r="I1026" s="11">
        <v>128710.35159999999</v>
      </c>
      <c r="J1026" s="11">
        <v>91193.828120000006</v>
      </c>
      <c r="K1026" s="11">
        <v>101234.375</v>
      </c>
      <c r="L1026" s="11">
        <v>1.239533496</v>
      </c>
      <c r="M1026" s="1">
        <v>5.6232909999999999E-3</v>
      </c>
    </row>
    <row r="1027" spans="1:13">
      <c r="A1027" t="s">
        <v>2830</v>
      </c>
      <c r="B1027" t="s">
        <v>2831</v>
      </c>
      <c r="C1027" t="s">
        <v>8178</v>
      </c>
      <c r="D1027" t="s">
        <v>2832</v>
      </c>
      <c r="E1027" t="s">
        <v>8179</v>
      </c>
      <c r="F1027" s="11">
        <v>13505.113520000001</v>
      </c>
      <c r="G1027" s="11">
        <v>12323.0965</v>
      </c>
      <c r="H1027" s="11">
        <v>14423.401239999999</v>
      </c>
      <c r="I1027" s="11">
        <v>29769.553209999998</v>
      </c>
      <c r="J1027" s="11">
        <v>31829.916980000002</v>
      </c>
      <c r="K1027" s="11">
        <v>33375.001459999999</v>
      </c>
      <c r="L1027" s="11">
        <v>1.238493246</v>
      </c>
      <c r="M1027" s="1">
        <v>1.12248E-4</v>
      </c>
    </row>
    <row r="1028" spans="1:13">
      <c r="A1028" t="s">
        <v>2833</v>
      </c>
      <c r="B1028" t="s">
        <v>2834</v>
      </c>
      <c r="C1028" t="s">
        <v>8623</v>
      </c>
      <c r="D1028" t="s">
        <v>2835</v>
      </c>
      <c r="E1028" t="s">
        <v>8624</v>
      </c>
      <c r="F1028" s="11">
        <v>32368.412110000001</v>
      </c>
      <c r="G1028" s="11">
        <v>33569.57617</v>
      </c>
      <c r="H1028" s="11">
        <v>26076.256829999998</v>
      </c>
      <c r="I1028" s="11">
        <v>94860.048819999996</v>
      </c>
      <c r="J1028" s="11">
        <v>51350.797850000003</v>
      </c>
      <c r="K1028" s="11">
        <v>70780.820319999999</v>
      </c>
      <c r="L1028" s="11">
        <v>1.2377105070000001</v>
      </c>
      <c r="M1028" s="1">
        <v>3.1213892E-2</v>
      </c>
    </row>
    <row r="1029" spans="1:13">
      <c r="A1029" t="s">
        <v>2836</v>
      </c>
      <c r="B1029" t="s">
        <v>2837</v>
      </c>
      <c r="C1029" t="s">
        <v>7891</v>
      </c>
      <c r="D1029" t="s">
        <v>2838</v>
      </c>
      <c r="E1029" t="s">
        <v>7892</v>
      </c>
      <c r="F1029" s="11">
        <v>174359.2634</v>
      </c>
      <c r="G1029" s="11">
        <v>161404.899</v>
      </c>
      <c r="H1029" s="11">
        <v>177745.49119999999</v>
      </c>
      <c r="I1029" s="11">
        <v>471794.27929999999</v>
      </c>
      <c r="J1029" s="11">
        <v>344935.72619999998</v>
      </c>
      <c r="K1029" s="11">
        <v>393701.24160000001</v>
      </c>
      <c r="L1029" s="11">
        <v>1.2370578329999999</v>
      </c>
      <c r="M1029" s="1">
        <v>3.378154E-3</v>
      </c>
    </row>
    <row r="1030" spans="1:13">
      <c r="A1030" t="s">
        <v>2839</v>
      </c>
      <c r="B1030" t="s">
        <v>2840</v>
      </c>
      <c r="C1030" t="s">
        <v>7992</v>
      </c>
      <c r="D1030" t="s">
        <v>344</v>
      </c>
      <c r="E1030" t="s">
        <v>7993</v>
      </c>
      <c r="F1030" s="11">
        <v>8859.8427740000006</v>
      </c>
      <c r="G1030" s="11">
        <v>7912.8215339999997</v>
      </c>
      <c r="H1030" s="11">
        <v>8317.5043939999996</v>
      </c>
      <c r="I1030" s="11">
        <v>22364.224610000001</v>
      </c>
      <c r="J1030" s="11">
        <v>17975.813480000001</v>
      </c>
      <c r="K1030" s="11">
        <v>18756.276860000002</v>
      </c>
      <c r="L1030" s="11">
        <v>1.235946</v>
      </c>
      <c r="M1030" s="1">
        <v>1.1945949999999999E-3</v>
      </c>
    </row>
    <row r="1031" spans="1:13">
      <c r="A1031" t="s">
        <v>2841</v>
      </c>
      <c r="B1031" t="s">
        <v>2842</v>
      </c>
      <c r="C1031" t="s">
        <v>8595</v>
      </c>
      <c r="D1031" t="s">
        <v>2843</v>
      </c>
      <c r="E1031" t="s">
        <v>8596</v>
      </c>
      <c r="F1031" s="11">
        <v>11539.246090000001</v>
      </c>
      <c r="G1031" s="11">
        <v>12929.597659999999</v>
      </c>
      <c r="H1031" s="11">
        <v>11434.344730000001</v>
      </c>
      <c r="I1031" s="11">
        <v>35498.710939999997</v>
      </c>
      <c r="J1031" s="11">
        <v>21694.29492</v>
      </c>
      <c r="K1031" s="11">
        <v>27345.20118</v>
      </c>
      <c r="L1031" s="11">
        <v>1.235491543</v>
      </c>
      <c r="M1031" s="1">
        <v>1.5902208000000001E-2</v>
      </c>
    </row>
    <row r="1032" spans="1:13">
      <c r="A1032" t="s">
        <v>2844</v>
      </c>
      <c r="B1032" t="s">
        <v>2845</v>
      </c>
      <c r="C1032" t="s">
        <v>9052</v>
      </c>
      <c r="D1032" t="s">
        <v>2846</v>
      </c>
      <c r="E1032" t="s">
        <v>9053</v>
      </c>
      <c r="F1032" s="11">
        <v>181.290863</v>
      </c>
      <c r="G1032" s="11">
        <v>389.14581299999998</v>
      </c>
      <c r="H1032" s="11">
        <v>398.2937316</v>
      </c>
      <c r="I1032" s="11">
        <v>1079.973389</v>
      </c>
      <c r="J1032" s="11">
        <v>555.98162839999998</v>
      </c>
      <c r="K1032" s="11">
        <v>640.21087639999996</v>
      </c>
      <c r="L1032" s="11">
        <v>1.2324385769999999</v>
      </c>
      <c r="M1032" s="1">
        <v>6.9771893000000001E-2</v>
      </c>
    </row>
    <row r="1033" spans="1:13">
      <c r="A1033" t="s">
        <v>2847</v>
      </c>
      <c r="B1033" t="s">
        <v>2848</v>
      </c>
      <c r="C1033" t="s">
        <v>9410</v>
      </c>
      <c r="D1033" t="s">
        <v>2849</v>
      </c>
      <c r="E1033" t="s">
        <v>9411</v>
      </c>
      <c r="F1033" s="11">
        <v>1169.3767089999999</v>
      </c>
      <c r="G1033" s="11">
        <v>2107.3527840000002</v>
      </c>
      <c r="H1033" s="11">
        <v>2103.4760740000002</v>
      </c>
      <c r="I1033" s="11">
        <v>4896.9755859999996</v>
      </c>
      <c r="J1033" s="11">
        <v>3343.4870599999999</v>
      </c>
      <c r="K1033" s="11">
        <v>4387.0512699999999</v>
      </c>
      <c r="L1033" s="11">
        <v>1.23083743</v>
      </c>
      <c r="M1033" s="1">
        <v>1.2020166000000001E-2</v>
      </c>
    </row>
    <row r="1034" spans="1:13">
      <c r="A1034" t="s">
        <v>2850</v>
      </c>
      <c r="B1034" t="s">
        <v>2851</v>
      </c>
      <c r="C1034" t="s">
        <v>8771</v>
      </c>
      <c r="D1034" t="s">
        <v>2852</v>
      </c>
      <c r="E1034" t="s">
        <v>8772</v>
      </c>
      <c r="F1034" s="11">
        <v>11844.05176</v>
      </c>
      <c r="G1034" s="11">
        <v>11860.121090000001</v>
      </c>
      <c r="H1034" s="11">
        <v>12823.48047</v>
      </c>
      <c r="I1034" s="11">
        <v>35174.335939999997</v>
      </c>
      <c r="J1034" s="11">
        <v>24115.154299999998</v>
      </c>
      <c r="K1034" s="11">
        <v>26410.287100000001</v>
      </c>
      <c r="L1034" s="11">
        <v>1.230302384</v>
      </c>
      <c r="M1034" s="1">
        <v>8.3884560000000007E-3</v>
      </c>
    </row>
    <row r="1035" spans="1:13">
      <c r="A1035" t="s">
        <v>2853</v>
      </c>
      <c r="B1035" t="s">
        <v>2854</v>
      </c>
      <c r="C1035" t="s">
        <v>8389</v>
      </c>
      <c r="D1035" t="s">
        <v>2855</v>
      </c>
      <c r="E1035" t="s">
        <v>8390</v>
      </c>
      <c r="F1035" s="11">
        <v>5784.5012210000004</v>
      </c>
      <c r="G1035" s="11">
        <v>5924.4228519999997</v>
      </c>
      <c r="H1035" s="11">
        <v>6647.4624020000001</v>
      </c>
      <c r="I1035" s="11">
        <v>18025.481449999999</v>
      </c>
      <c r="J1035" s="11">
        <v>11168.482910000001</v>
      </c>
      <c r="K1035" s="11">
        <v>13815.849609999999</v>
      </c>
      <c r="L1035" s="11">
        <v>1.228383805</v>
      </c>
      <c r="M1035" s="1">
        <v>1.5102328E-2</v>
      </c>
    </row>
    <row r="1036" spans="1:13">
      <c r="A1036" t="s">
        <v>2856</v>
      </c>
      <c r="B1036" t="s">
        <v>2857</v>
      </c>
      <c r="C1036" t="s">
        <v>9350</v>
      </c>
      <c r="D1036" t="s">
        <v>2858</v>
      </c>
      <c r="E1036" t="s">
        <v>9351</v>
      </c>
      <c r="F1036" s="11">
        <v>14610.427250000001</v>
      </c>
      <c r="G1036" s="11">
        <v>21383.144530000001</v>
      </c>
      <c r="H1036" s="11">
        <v>19070.728029999998</v>
      </c>
      <c r="I1036" s="11">
        <v>54025.280270000003</v>
      </c>
      <c r="J1036" s="11">
        <v>32400.387210000001</v>
      </c>
      <c r="K1036" s="11">
        <v>42333.923340000001</v>
      </c>
      <c r="L1036" s="11">
        <v>1.225490722</v>
      </c>
      <c r="M1036" s="1">
        <v>2.0018622999999999E-2</v>
      </c>
    </row>
    <row r="1037" spans="1:13">
      <c r="A1037" t="s">
        <v>2859</v>
      </c>
      <c r="B1037" t="s">
        <v>2860</v>
      </c>
      <c r="C1037" t="s">
        <v>9438</v>
      </c>
      <c r="D1037" t="s">
        <v>2861</v>
      </c>
      <c r="E1037" t="s">
        <v>9439</v>
      </c>
      <c r="F1037" s="11">
        <v>780.58166500000004</v>
      </c>
      <c r="G1037" s="11">
        <v>1081.347168</v>
      </c>
      <c r="H1037" s="11">
        <v>656.46386719999998</v>
      </c>
      <c r="I1037" s="11">
        <v>2286.7031259999999</v>
      </c>
      <c r="J1037" s="11">
        <v>1434.0657960000001</v>
      </c>
      <c r="K1037" s="11">
        <v>2141.816894</v>
      </c>
      <c r="L1037" s="11">
        <v>1.219033872</v>
      </c>
      <c r="M1037" s="1">
        <v>1.8828137000000002E-2</v>
      </c>
    </row>
    <row r="1038" spans="1:13">
      <c r="A1038" t="s">
        <v>2862</v>
      </c>
      <c r="B1038" t="s">
        <v>2863</v>
      </c>
      <c r="C1038" t="s">
        <v>9173</v>
      </c>
      <c r="D1038" t="s">
        <v>2864</v>
      </c>
      <c r="E1038" t="s">
        <v>9174</v>
      </c>
      <c r="F1038" s="11">
        <v>3239.721192</v>
      </c>
      <c r="G1038" s="11">
        <v>5231.9775399999999</v>
      </c>
      <c r="H1038" s="11">
        <v>5372.4799800000001</v>
      </c>
      <c r="I1038" s="11">
        <v>12737.5625</v>
      </c>
      <c r="J1038" s="11">
        <v>6135.3354499999996</v>
      </c>
      <c r="K1038" s="11">
        <v>13255.837890000001</v>
      </c>
      <c r="L1038" s="11">
        <v>1.2145847460000001</v>
      </c>
      <c r="M1038" s="1">
        <v>6.3528003999999999E-2</v>
      </c>
    </row>
    <row r="1039" spans="1:13">
      <c r="A1039" t="s">
        <v>2865</v>
      </c>
      <c r="B1039" t="s">
        <v>2866</v>
      </c>
      <c r="C1039" t="s">
        <v>8707</v>
      </c>
      <c r="F1039" s="11">
        <v>25303.046869999998</v>
      </c>
      <c r="G1039" s="11">
        <v>27792.433590000001</v>
      </c>
      <c r="H1039" s="11">
        <v>27575.565429999999</v>
      </c>
      <c r="I1039" s="11">
        <v>74580.835940000004</v>
      </c>
      <c r="J1039" s="11">
        <v>49322.92772</v>
      </c>
      <c r="K1039" s="11">
        <v>62912.183579999997</v>
      </c>
      <c r="L1039" s="11">
        <v>1.211494748</v>
      </c>
      <c r="M1039" s="1">
        <v>8.5273290000000002E-3</v>
      </c>
    </row>
    <row r="1040" spans="1:13">
      <c r="A1040" t="s">
        <v>2867</v>
      </c>
      <c r="B1040" t="s">
        <v>2868</v>
      </c>
      <c r="C1040" t="s">
        <v>9279</v>
      </c>
      <c r="D1040" t="s">
        <v>2869</v>
      </c>
      <c r="E1040" t="s">
        <v>9280</v>
      </c>
      <c r="F1040" s="11">
        <v>9125.1367190000001</v>
      </c>
      <c r="G1040" s="11">
        <v>12085.64941</v>
      </c>
      <c r="H1040" s="11">
        <v>12060.472659999999</v>
      </c>
      <c r="I1040" s="11">
        <v>23659.283200000002</v>
      </c>
      <c r="J1040" s="11">
        <v>25880.998049999998</v>
      </c>
      <c r="K1040" s="11">
        <v>27385.976559999999</v>
      </c>
      <c r="L1040" s="11">
        <v>1.2091996780000001</v>
      </c>
      <c r="M1040" s="1">
        <v>5.7219400000000004E-4</v>
      </c>
    </row>
    <row r="1041" spans="1:13">
      <c r="A1041" t="s">
        <v>2870</v>
      </c>
      <c r="B1041" t="s">
        <v>2871</v>
      </c>
      <c r="C1041" t="s">
        <v>8555</v>
      </c>
      <c r="D1041" t="s">
        <v>2872</v>
      </c>
      <c r="E1041" t="s">
        <v>8556</v>
      </c>
      <c r="F1041" s="11">
        <v>352650.44420000003</v>
      </c>
      <c r="G1041" s="11">
        <v>407925.09240000002</v>
      </c>
      <c r="H1041" s="11">
        <v>318402.03080000001</v>
      </c>
      <c r="I1041" s="11">
        <v>1159729.425</v>
      </c>
      <c r="J1041" s="11">
        <v>566386.41489999997</v>
      </c>
      <c r="K1041" s="11">
        <v>768438.64240000001</v>
      </c>
      <c r="L1041" s="11">
        <v>1.2091173079999999</v>
      </c>
      <c r="M1041" s="1">
        <v>5.5261792999999997E-2</v>
      </c>
    </row>
    <row r="1042" spans="1:13">
      <c r="A1042" t="s">
        <v>2873</v>
      </c>
      <c r="B1042" t="s">
        <v>2874</v>
      </c>
      <c r="C1042" t="s">
        <v>8381</v>
      </c>
      <c r="D1042" t="s">
        <v>2875</v>
      </c>
      <c r="E1042" t="s">
        <v>8382</v>
      </c>
      <c r="F1042" s="11">
        <v>33079.324220000002</v>
      </c>
      <c r="G1042" s="11">
        <v>37414.240230000003</v>
      </c>
      <c r="H1042" s="11">
        <v>32203.52246</v>
      </c>
      <c r="I1042" s="11">
        <v>97654.011729999998</v>
      </c>
      <c r="J1042" s="11">
        <v>64599.121090000001</v>
      </c>
      <c r="K1042" s="11">
        <v>73969.722649999996</v>
      </c>
      <c r="L1042" s="11">
        <v>1.2017532989999999</v>
      </c>
      <c r="M1042" s="1">
        <v>1.1111757999999999E-2</v>
      </c>
    </row>
    <row r="1043" spans="1:13">
      <c r="A1043" t="s">
        <v>2876</v>
      </c>
      <c r="B1043" t="s">
        <v>2877</v>
      </c>
      <c r="C1043" t="s">
        <v>7812</v>
      </c>
      <c r="D1043" t="s">
        <v>2878</v>
      </c>
      <c r="E1043" t="s">
        <v>7813</v>
      </c>
      <c r="F1043" s="11">
        <v>416796.99900000001</v>
      </c>
      <c r="G1043" s="11">
        <v>404998.62209999998</v>
      </c>
      <c r="H1043" s="11">
        <v>459680.56829999998</v>
      </c>
      <c r="I1043" s="11">
        <v>1243011.0719999999</v>
      </c>
      <c r="J1043" s="11">
        <v>764750.99490000005</v>
      </c>
      <c r="K1043" s="11">
        <v>938552.21779999998</v>
      </c>
      <c r="L1043" s="11">
        <v>1.2011046590000001</v>
      </c>
      <c r="M1043" s="1">
        <v>1.6921274E-2</v>
      </c>
    </row>
    <row r="1044" spans="1:13">
      <c r="A1044" t="s">
        <v>2879</v>
      </c>
      <c r="B1044" t="s">
        <v>2880</v>
      </c>
      <c r="C1044" t="s">
        <v>9706</v>
      </c>
      <c r="D1044" t="s">
        <v>2881</v>
      </c>
      <c r="E1044" t="s">
        <v>9707</v>
      </c>
      <c r="F1044" s="11">
        <v>4470.5478519999997</v>
      </c>
      <c r="G1044" s="11">
        <v>6233.0200199999999</v>
      </c>
      <c r="H1044" s="11">
        <v>5749.0478519999997</v>
      </c>
      <c r="I1044" s="11">
        <v>17204.181639999999</v>
      </c>
      <c r="J1044" s="11">
        <v>9979.8554679999997</v>
      </c>
      <c r="K1044" s="11">
        <v>10630.150390000001</v>
      </c>
      <c r="L1044" s="11">
        <v>1.2006106510000001</v>
      </c>
      <c r="M1044" s="1">
        <v>3.9594399000000002E-2</v>
      </c>
    </row>
    <row r="1045" spans="1:13">
      <c r="A1045" t="s">
        <v>2882</v>
      </c>
      <c r="B1045" t="s">
        <v>2883</v>
      </c>
      <c r="C1045" t="s">
        <v>8447</v>
      </c>
      <c r="D1045" t="s">
        <v>2884</v>
      </c>
      <c r="E1045" t="s">
        <v>8448</v>
      </c>
      <c r="F1045" s="11">
        <v>169554.2775</v>
      </c>
      <c r="G1045" s="11">
        <v>198684.72510000001</v>
      </c>
      <c r="H1045" s="11">
        <v>179658.2396</v>
      </c>
      <c r="I1045" s="11">
        <v>556649.39130000002</v>
      </c>
      <c r="J1045" s="11">
        <v>302260.51270000002</v>
      </c>
      <c r="K1045" s="11">
        <v>399692.36180000001</v>
      </c>
      <c r="L1045" s="11">
        <v>1.199845198</v>
      </c>
      <c r="M1045" s="1">
        <v>3.3666662999999999E-2</v>
      </c>
    </row>
    <row r="1046" spans="1:13">
      <c r="A1046" t="s">
        <v>2885</v>
      </c>
      <c r="B1046" t="s">
        <v>2886</v>
      </c>
      <c r="C1046" t="s">
        <v>8480</v>
      </c>
      <c r="D1046" t="s">
        <v>2887</v>
      </c>
      <c r="E1046" t="s">
        <v>8481</v>
      </c>
      <c r="F1046" s="11">
        <v>2134.8999020000001</v>
      </c>
      <c r="G1046" s="11">
        <v>1758.9578859999999</v>
      </c>
      <c r="H1046" s="11">
        <v>2168.716308</v>
      </c>
      <c r="I1046" s="11">
        <v>4198.0180659999996</v>
      </c>
      <c r="J1046" s="11">
        <v>5006.4580079999996</v>
      </c>
      <c r="K1046" s="11">
        <v>4720.0444340000004</v>
      </c>
      <c r="L1046" s="11">
        <v>1.199625269</v>
      </c>
      <c r="M1046" s="1">
        <v>6.36595E-4</v>
      </c>
    </row>
    <row r="1047" spans="1:13">
      <c r="A1047" t="s">
        <v>2888</v>
      </c>
      <c r="B1047" t="s">
        <v>2889</v>
      </c>
      <c r="C1047" t="s">
        <v>9549</v>
      </c>
      <c r="E1047" t="s">
        <v>9550</v>
      </c>
      <c r="F1047" s="11">
        <v>157</v>
      </c>
      <c r="G1047" s="11">
        <v>182.4865112</v>
      </c>
      <c r="H1047" s="11">
        <v>154</v>
      </c>
      <c r="I1047" s="11">
        <v>450.41754159999999</v>
      </c>
      <c r="J1047" s="11">
        <v>335.59490959999999</v>
      </c>
      <c r="K1047" s="11">
        <v>344.88864139999998</v>
      </c>
      <c r="L1047" s="11">
        <v>1.1963902019999999</v>
      </c>
      <c r="M1047" s="1">
        <v>4.9800039999999997E-3</v>
      </c>
    </row>
    <row r="1048" spans="1:13">
      <c r="A1048" t="s">
        <v>2890</v>
      </c>
      <c r="B1048" t="s">
        <v>2891</v>
      </c>
      <c r="C1048" t="s">
        <v>9111</v>
      </c>
      <c r="E1048" t="s">
        <v>9112</v>
      </c>
      <c r="F1048" s="11">
        <v>6881.200562</v>
      </c>
      <c r="G1048" s="11">
        <v>6092.6579590000001</v>
      </c>
      <c r="H1048" s="11">
        <v>8159.9207759999999</v>
      </c>
      <c r="I1048" s="11">
        <v>15814.63733</v>
      </c>
      <c r="J1048" s="11">
        <v>13642.915650000001</v>
      </c>
      <c r="K1048" s="11">
        <v>18573.97797</v>
      </c>
      <c r="L1048" s="11">
        <v>1.18443101</v>
      </c>
      <c r="M1048" s="1">
        <v>4.4249700000000003E-3</v>
      </c>
    </row>
    <row r="1049" spans="1:13">
      <c r="A1049" t="s">
        <v>2892</v>
      </c>
      <c r="B1049" t="s">
        <v>2893</v>
      </c>
      <c r="C1049" t="s">
        <v>8099</v>
      </c>
      <c r="D1049" t="s">
        <v>2894</v>
      </c>
      <c r="E1049" t="s">
        <v>8100</v>
      </c>
      <c r="F1049" s="11">
        <v>165719.92249999999</v>
      </c>
      <c r="G1049" s="11">
        <v>175910.23639999999</v>
      </c>
      <c r="H1049" s="11">
        <v>240516.84220000001</v>
      </c>
      <c r="I1049" s="11">
        <v>381668.08140000002</v>
      </c>
      <c r="J1049" s="11">
        <v>441172.65580000001</v>
      </c>
      <c r="K1049" s="11">
        <v>495843.21779999998</v>
      </c>
      <c r="L1049" s="11">
        <v>1.1796434330000001</v>
      </c>
      <c r="M1049" s="1">
        <v>3.7187040000000002E-3</v>
      </c>
    </row>
    <row r="1050" spans="1:13">
      <c r="A1050" t="s">
        <v>2895</v>
      </c>
      <c r="B1050" t="s">
        <v>2896</v>
      </c>
      <c r="C1050" t="s">
        <v>8874</v>
      </c>
      <c r="D1050" t="s">
        <v>2897</v>
      </c>
      <c r="E1050" t="s">
        <v>8875</v>
      </c>
      <c r="F1050" s="11">
        <v>5351.080078</v>
      </c>
      <c r="G1050" s="11">
        <v>5238.7749020000001</v>
      </c>
      <c r="H1050" s="11">
        <v>5667.0742190000001</v>
      </c>
      <c r="I1050" s="11">
        <v>14492.15137</v>
      </c>
      <c r="J1050" s="11">
        <v>11556.047850000001</v>
      </c>
      <c r="K1050" s="11">
        <v>10728.429690000001</v>
      </c>
      <c r="L1050" s="11">
        <v>1.1777344729999999</v>
      </c>
      <c r="M1050" s="1">
        <v>3.9972979999999998E-3</v>
      </c>
    </row>
    <row r="1051" spans="1:13">
      <c r="A1051" t="s">
        <v>2898</v>
      </c>
      <c r="B1051" t="s">
        <v>2899</v>
      </c>
      <c r="C1051" t="s">
        <v>8820</v>
      </c>
      <c r="D1051" t="s">
        <v>2900</v>
      </c>
      <c r="E1051" t="s">
        <v>8821</v>
      </c>
      <c r="F1051" s="11">
        <v>23851.910650000002</v>
      </c>
      <c r="G1051" s="11">
        <v>23419.291509999999</v>
      </c>
      <c r="H1051" s="11">
        <v>26567.056639999999</v>
      </c>
      <c r="I1051" s="11">
        <v>61842.896480000003</v>
      </c>
      <c r="J1051" s="11">
        <v>50571.762690000003</v>
      </c>
      <c r="K1051" s="11">
        <v>54314.072260000001</v>
      </c>
      <c r="L1051" s="11">
        <v>1.1750622989999999</v>
      </c>
      <c r="M1051" s="1">
        <v>8.6019999999999998E-4</v>
      </c>
    </row>
    <row r="1052" spans="1:13">
      <c r="A1052" t="s">
        <v>2901</v>
      </c>
      <c r="B1052" t="s">
        <v>2902</v>
      </c>
      <c r="C1052" t="s">
        <v>8219</v>
      </c>
      <c r="D1052" t="s">
        <v>82</v>
      </c>
      <c r="E1052" t="s">
        <v>8220</v>
      </c>
      <c r="F1052" s="11">
        <v>5513.3041999999996</v>
      </c>
      <c r="G1052" s="11">
        <v>5612.5263679999998</v>
      </c>
      <c r="H1052" s="11">
        <v>5983.4506840000004</v>
      </c>
      <c r="I1052" s="11">
        <v>10427.04297</v>
      </c>
      <c r="J1052" s="11">
        <v>15281.496090000001</v>
      </c>
      <c r="K1052" s="11">
        <v>12860.266600000001</v>
      </c>
      <c r="L1052" s="11">
        <v>1.172655317</v>
      </c>
      <c r="M1052" s="1">
        <v>7.0903870000000001E-3</v>
      </c>
    </row>
    <row r="1053" spans="1:13">
      <c r="A1053" t="s">
        <v>2903</v>
      </c>
      <c r="B1053" t="s">
        <v>2904</v>
      </c>
      <c r="C1053" t="s">
        <v>9622</v>
      </c>
      <c r="D1053" t="s">
        <v>2905</v>
      </c>
      <c r="E1053" t="s">
        <v>9623</v>
      </c>
      <c r="F1053" s="11">
        <v>157163.3818</v>
      </c>
      <c r="G1053" s="11">
        <v>192444.2193</v>
      </c>
      <c r="H1053" s="11">
        <v>163280.6758</v>
      </c>
      <c r="I1053" s="11">
        <v>539655.11919999996</v>
      </c>
      <c r="J1053" s="11">
        <v>274103.63179999997</v>
      </c>
      <c r="K1053" s="11">
        <v>341732.65620000003</v>
      </c>
      <c r="L1053" s="11">
        <v>1.1717900299999999</v>
      </c>
      <c r="M1053" s="1">
        <v>5.6172906000000002E-2</v>
      </c>
    </row>
    <row r="1054" spans="1:13">
      <c r="A1054" t="s">
        <v>2906</v>
      </c>
      <c r="B1054" t="s">
        <v>2907</v>
      </c>
      <c r="C1054" t="s">
        <v>7561</v>
      </c>
      <c r="D1054" t="s">
        <v>2908</v>
      </c>
      <c r="E1054" t="s">
        <v>7562</v>
      </c>
      <c r="F1054" s="11">
        <v>4616.2573240000002</v>
      </c>
      <c r="G1054" s="11">
        <v>5816.0961909999996</v>
      </c>
      <c r="H1054" s="11">
        <v>5552.4399409999996</v>
      </c>
      <c r="I1054" s="11">
        <v>14883.86328</v>
      </c>
      <c r="J1054" s="11">
        <v>9420.7675780000009</v>
      </c>
      <c r="K1054" s="11">
        <v>11682.978520000001</v>
      </c>
      <c r="L1054" s="11">
        <v>1.170800166</v>
      </c>
      <c r="M1054" s="1">
        <v>1.4847871E-2</v>
      </c>
    </row>
    <row r="1055" spans="1:13">
      <c r="A1055" t="s">
        <v>2909</v>
      </c>
      <c r="B1055" t="s">
        <v>2910</v>
      </c>
      <c r="C1055" t="s">
        <v>8222</v>
      </c>
      <c r="D1055" t="s">
        <v>2911</v>
      </c>
      <c r="E1055" t="s">
        <v>8223</v>
      </c>
      <c r="F1055" s="11">
        <v>237191.77170000001</v>
      </c>
      <c r="G1055" s="11">
        <v>237971.89199999999</v>
      </c>
      <c r="H1055" s="11">
        <v>266115.71409999998</v>
      </c>
      <c r="I1055" s="11">
        <v>652489.98730000004</v>
      </c>
      <c r="J1055" s="11">
        <v>489787.97509999998</v>
      </c>
      <c r="K1055" s="11">
        <v>525512.47439999995</v>
      </c>
      <c r="L1055" s="11">
        <v>1.1698487390000001</v>
      </c>
      <c r="M1055" s="1">
        <v>3.561561E-3</v>
      </c>
    </row>
    <row r="1056" spans="1:13">
      <c r="A1056" t="s">
        <v>2912</v>
      </c>
      <c r="B1056" t="s">
        <v>2913</v>
      </c>
      <c r="C1056" t="s">
        <v>8791</v>
      </c>
      <c r="D1056" t="s">
        <v>2914</v>
      </c>
      <c r="E1056" t="s">
        <v>8792</v>
      </c>
      <c r="F1056" s="11">
        <v>11972.642760000001</v>
      </c>
      <c r="G1056" s="11">
        <v>13172.13452</v>
      </c>
      <c r="H1056" s="11">
        <v>10909.193439999999</v>
      </c>
      <c r="I1056" s="11">
        <v>35261.70089</v>
      </c>
      <c r="J1056" s="11">
        <v>20956.223290000002</v>
      </c>
      <c r="K1056" s="11">
        <v>24790.87772</v>
      </c>
      <c r="L1056" s="11">
        <v>1.167920514</v>
      </c>
      <c r="M1056" s="1">
        <v>2.5704212000000001E-2</v>
      </c>
    </row>
    <row r="1057" spans="1:13">
      <c r="A1057" t="s">
        <v>2915</v>
      </c>
      <c r="B1057" t="s">
        <v>2916</v>
      </c>
      <c r="C1057" t="s">
        <v>7986</v>
      </c>
      <c r="D1057" t="s">
        <v>2917</v>
      </c>
      <c r="E1057" t="s">
        <v>7987</v>
      </c>
      <c r="F1057" s="11">
        <v>68774.273440000004</v>
      </c>
      <c r="G1057" s="11">
        <v>74284.445319999999</v>
      </c>
      <c r="H1057" s="11">
        <v>72814.539059999996</v>
      </c>
      <c r="I1057" s="11">
        <v>196739.6562</v>
      </c>
      <c r="J1057" s="11">
        <v>131860.5313</v>
      </c>
      <c r="K1057" s="11">
        <v>156281.10939999999</v>
      </c>
      <c r="L1057" s="11">
        <v>1.1674470720000001</v>
      </c>
      <c r="M1057" s="1">
        <v>9.1591480000000006E-3</v>
      </c>
    </row>
    <row r="1058" spans="1:13">
      <c r="A1058" t="s">
        <v>2918</v>
      </c>
      <c r="B1058" t="s">
        <v>2919</v>
      </c>
      <c r="C1058" t="s">
        <v>9605</v>
      </c>
      <c r="D1058" t="s">
        <v>2920</v>
      </c>
      <c r="E1058" t="s">
        <v>9606</v>
      </c>
      <c r="F1058" s="11">
        <v>278.75915529999997</v>
      </c>
      <c r="G1058" s="11">
        <v>402.5193481</v>
      </c>
      <c r="H1058" s="11">
        <v>386.75314329999998</v>
      </c>
      <c r="I1058" s="11">
        <v>755.85095209999997</v>
      </c>
      <c r="J1058" s="11">
        <v>871.41461179999999</v>
      </c>
      <c r="K1058" s="11">
        <v>766.5059814</v>
      </c>
      <c r="L1058" s="11">
        <v>1.1643310760000001</v>
      </c>
      <c r="M1058" s="1">
        <v>1.179905E-3</v>
      </c>
    </row>
    <row r="1059" spans="1:13">
      <c r="A1059" t="s">
        <v>2921</v>
      </c>
      <c r="B1059" t="s">
        <v>2922</v>
      </c>
      <c r="C1059" t="s">
        <v>8952</v>
      </c>
      <c r="D1059" t="s">
        <v>2923</v>
      </c>
      <c r="E1059" t="s">
        <v>8953</v>
      </c>
      <c r="F1059" s="11">
        <v>2258.1845090000002</v>
      </c>
      <c r="G1059" s="11">
        <v>1984.468811</v>
      </c>
      <c r="H1059" s="11">
        <v>2015.1975709999999</v>
      </c>
      <c r="I1059" s="11">
        <v>6012.7346189999998</v>
      </c>
      <c r="J1059" s="11">
        <v>3604.7154529999998</v>
      </c>
      <c r="K1059" s="11">
        <v>4403.2900390000004</v>
      </c>
      <c r="L1059" s="11">
        <v>1.1638233179999999</v>
      </c>
      <c r="M1059" s="1">
        <v>2.2217611000000002E-2</v>
      </c>
    </row>
    <row r="1060" spans="1:13">
      <c r="A1060" t="s">
        <v>2924</v>
      </c>
      <c r="B1060" t="s">
        <v>2925</v>
      </c>
      <c r="C1060" t="s">
        <v>9338</v>
      </c>
      <c r="D1060" t="s">
        <v>2926</v>
      </c>
      <c r="E1060" t="s">
        <v>9339</v>
      </c>
      <c r="F1060" s="11">
        <v>208347.21969999999</v>
      </c>
      <c r="G1060" s="11">
        <v>208867.87109999999</v>
      </c>
      <c r="H1060" s="11">
        <v>180056.53150000001</v>
      </c>
      <c r="I1060" s="11">
        <v>528194.25390000001</v>
      </c>
      <c r="J1060" s="11">
        <v>364860.97029999999</v>
      </c>
      <c r="K1060" s="11">
        <v>443310.66360000003</v>
      </c>
      <c r="L1060" s="11">
        <v>1.161855979</v>
      </c>
      <c r="M1060" s="1">
        <v>6.8836979999999997E-3</v>
      </c>
    </row>
    <row r="1061" spans="1:13">
      <c r="A1061" t="s">
        <v>2927</v>
      </c>
      <c r="B1061" t="s">
        <v>2928</v>
      </c>
      <c r="C1061" t="s">
        <v>9680</v>
      </c>
      <c r="D1061" t="s">
        <v>2929</v>
      </c>
      <c r="E1061" t="s">
        <v>9681</v>
      </c>
      <c r="F1061" s="11">
        <v>4878.0561520000001</v>
      </c>
      <c r="G1061" s="11">
        <v>5634.5419920000004</v>
      </c>
      <c r="H1061" s="11">
        <v>4759.2729490000002</v>
      </c>
      <c r="I1061" s="11">
        <v>14271.137699999999</v>
      </c>
      <c r="J1061" s="11">
        <v>8884.3984380000002</v>
      </c>
      <c r="K1061" s="11">
        <v>10990.160159999999</v>
      </c>
      <c r="L1061" s="11">
        <v>1.1608269229999999</v>
      </c>
      <c r="M1061" s="1">
        <v>1.6760928000000001E-2</v>
      </c>
    </row>
    <row r="1062" spans="1:13">
      <c r="A1062" t="s">
        <v>2930</v>
      </c>
      <c r="B1062" t="s">
        <v>2931</v>
      </c>
      <c r="C1062" t="s">
        <v>8498</v>
      </c>
      <c r="D1062" t="s">
        <v>344</v>
      </c>
      <c r="E1062" t="s">
        <v>8499</v>
      </c>
      <c r="F1062" s="11">
        <v>2686.3178720000001</v>
      </c>
      <c r="G1062" s="11">
        <v>2971.694336</v>
      </c>
      <c r="H1062" s="11">
        <v>2802.3930660000001</v>
      </c>
      <c r="I1062" s="11">
        <v>7351.6015619999998</v>
      </c>
      <c r="J1062" s="11">
        <v>5494.8095700000003</v>
      </c>
      <c r="K1062" s="11">
        <v>6027.6582040000003</v>
      </c>
      <c r="L1062" s="11">
        <v>1.1576068289999999</v>
      </c>
      <c r="M1062" s="1">
        <v>3.4033639999999999E-3</v>
      </c>
    </row>
    <row r="1063" spans="1:13">
      <c r="A1063" t="s">
        <v>2932</v>
      </c>
      <c r="B1063" t="s">
        <v>2933</v>
      </c>
      <c r="C1063" t="s">
        <v>7729</v>
      </c>
      <c r="D1063" t="s">
        <v>201</v>
      </c>
      <c r="E1063" t="s">
        <v>7730</v>
      </c>
      <c r="F1063" s="11">
        <v>6570.6625979999999</v>
      </c>
      <c r="G1063" s="11">
        <v>6546.4151609999999</v>
      </c>
      <c r="H1063" s="11">
        <v>7555.0834960000002</v>
      </c>
      <c r="I1063" s="11">
        <v>17977.936040000001</v>
      </c>
      <c r="J1063" s="11">
        <v>13127.68499</v>
      </c>
      <c r="K1063" s="11">
        <v>14969.231809999999</v>
      </c>
      <c r="L1063" s="11">
        <v>1.156290329</v>
      </c>
      <c r="M1063" s="1">
        <v>4.3095829999999996E-3</v>
      </c>
    </row>
    <row r="1064" spans="1:13">
      <c r="A1064" t="s">
        <v>2934</v>
      </c>
      <c r="B1064" t="s">
        <v>2935</v>
      </c>
      <c r="C1064" t="s">
        <v>8585</v>
      </c>
      <c r="D1064" t="s">
        <v>2231</v>
      </c>
      <c r="E1064" t="s">
        <v>8586</v>
      </c>
      <c r="F1064" s="11">
        <v>1705.253052</v>
      </c>
      <c r="G1064" s="11">
        <v>1867.5473629999999</v>
      </c>
      <c r="H1064" s="11">
        <v>2233.0021980000001</v>
      </c>
      <c r="I1064" s="11">
        <v>5362.9995120000003</v>
      </c>
      <c r="J1064" s="11">
        <v>3344.8527840000002</v>
      </c>
      <c r="K1064" s="11">
        <v>4224.4501959999998</v>
      </c>
      <c r="L1064" s="11">
        <v>1.1554117290000001</v>
      </c>
      <c r="M1064" s="1">
        <v>1.7123566E-2</v>
      </c>
    </row>
    <row r="1065" spans="1:13">
      <c r="A1065" t="s">
        <v>2936</v>
      </c>
      <c r="B1065" t="s">
        <v>2937</v>
      </c>
      <c r="C1065" t="s">
        <v>8711</v>
      </c>
      <c r="D1065" t="s">
        <v>2938</v>
      </c>
      <c r="E1065" t="s">
        <v>8712</v>
      </c>
      <c r="F1065" s="11">
        <v>8561.9335940000001</v>
      </c>
      <c r="G1065" s="11">
        <v>7662.2924800000001</v>
      </c>
      <c r="H1065" s="11">
        <v>8051.861328</v>
      </c>
      <c r="I1065" s="11">
        <v>20709.095700000002</v>
      </c>
      <c r="J1065" s="11">
        <v>15665.05078</v>
      </c>
      <c r="K1065" s="11">
        <v>17446.691409999999</v>
      </c>
      <c r="L1065" s="11">
        <v>1.148628931</v>
      </c>
      <c r="M1065" s="1">
        <v>2.7819870000000001E-3</v>
      </c>
    </row>
    <row r="1066" spans="1:13">
      <c r="A1066" t="s">
        <v>2939</v>
      </c>
      <c r="B1066" t="s">
        <v>2940</v>
      </c>
      <c r="C1066" t="s">
        <v>8234</v>
      </c>
      <c r="D1066" t="s">
        <v>2941</v>
      </c>
      <c r="E1066" t="s">
        <v>8235</v>
      </c>
      <c r="F1066" s="11">
        <v>2438.8503420000002</v>
      </c>
      <c r="G1066" s="11">
        <v>3107.5041500000002</v>
      </c>
      <c r="H1066" s="11">
        <v>2729.63501</v>
      </c>
      <c r="I1066" s="11">
        <v>7281.4360349999997</v>
      </c>
      <c r="J1066" s="11">
        <v>5365.8554690000001</v>
      </c>
      <c r="K1066" s="11">
        <v>5671.0595700000003</v>
      </c>
      <c r="L1066" s="11">
        <v>1.1462859249999999</v>
      </c>
      <c r="M1066" s="1">
        <v>5.8609530000000003E-3</v>
      </c>
    </row>
    <row r="1067" spans="1:13">
      <c r="A1067" t="s">
        <v>2942</v>
      </c>
      <c r="B1067" t="s">
        <v>2943</v>
      </c>
      <c r="C1067" t="s">
        <v>8101</v>
      </c>
      <c r="D1067" t="s">
        <v>2944</v>
      </c>
      <c r="E1067" t="s">
        <v>8102</v>
      </c>
      <c r="F1067" s="11">
        <v>50344.121099999997</v>
      </c>
      <c r="G1067" s="11">
        <v>47885.222659999999</v>
      </c>
      <c r="H1067" s="11">
        <v>47272.933599999997</v>
      </c>
      <c r="I1067" s="11">
        <v>133110.5625</v>
      </c>
      <c r="J1067" s="11">
        <v>92307.976559999996</v>
      </c>
      <c r="K1067" s="11">
        <v>95870.406260000003</v>
      </c>
      <c r="L1067" s="11">
        <v>1.142829608</v>
      </c>
      <c r="M1067" s="1">
        <v>1.09958E-2</v>
      </c>
    </row>
    <row r="1068" spans="1:13">
      <c r="A1068" t="s">
        <v>2945</v>
      </c>
      <c r="B1068" t="s">
        <v>2946</v>
      </c>
      <c r="C1068" t="s">
        <v>8807</v>
      </c>
      <c r="D1068" t="s">
        <v>2947</v>
      </c>
      <c r="E1068" t="s">
        <v>8808</v>
      </c>
      <c r="F1068" s="11">
        <v>68106.351569999999</v>
      </c>
      <c r="G1068" s="11">
        <v>71979.980469999995</v>
      </c>
      <c r="H1068" s="11">
        <v>61711.545910000001</v>
      </c>
      <c r="I1068" s="11">
        <v>177889.32519999999</v>
      </c>
      <c r="J1068" s="11">
        <v>117747.9063</v>
      </c>
      <c r="K1068" s="11">
        <v>148598.32130000001</v>
      </c>
      <c r="L1068" s="11">
        <v>1.138413855</v>
      </c>
      <c r="M1068" s="1">
        <v>1.0133247E-2</v>
      </c>
    </row>
    <row r="1069" spans="1:13">
      <c r="A1069" t="s">
        <v>2948</v>
      </c>
      <c r="B1069" t="s">
        <v>2949</v>
      </c>
      <c r="C1069" t="s">
        <v>8848</v>
      </c>
      <c r="D1069" t="s">
        <v>2950</v>
      </c>
      <c r="E1069" t="s">
        <v>8849</v>
      </c>
      <c r="F1069" s="11">
        <v>30485.421269999999</v>
      </c>
      <c r="G1069" s="11">
        <v>34506.471810000003</v>
      </c>
      <c r="H1069" s="11">
        <v>29240.303339999999</v>
      </c>
      <c r="I1069" s="11">
        <v>102273.6499</v>
      </c>
      <c r="J1069" s="11">
        <v>46588.62573</v>
      </c>
      <c r="K1069" s="11">
        <v>58171.689209999997</v>
      </c>
      <c r="L1069" s="11">
        <v>1.135575491</v>
      </c>
      <c r="M1069" s="1">
        <v>9.1949495000000006E-2</v>
      </c>
    </row>
    <row r="1070" spans="1:13">
      <c r="A1070" t="s">
        <v>2951</v>
      </c>
      <c r="B1070" t="s">
        <v>2952</v>
      </c>
      <c r="C1070" t="s">
        <v>8672</v>
      </c>
      <c r="D1070" t="s">
        <v>597</v>
      </c>
      <c r="E1070" t="s">
        <v>8673</v>
      </c>
      <c r="F1070" s="11">
        <v>54493.703119999998</v>
      </c>
      <c r="G1070" s="11">
        <v>53994.898439999997</v>
      </c>
      <c r="H1070" s="11">
        <v>73264.820319999999</v>
      </c>
      <c r="I1070" s="11">
        <v>156888.8125</v>
      </c>
      <c r="J1070" s="11">
        <v>110540.10159999999</v>
      </c>
      <c r="K1070" s="11">
        <v>131445.01560000001</v>
      </c>
      <c r="L1070" s="11">
        <v>1.133950306</v>
      </c>
      <c r="M1070" s="1">
        <v>8.1514729999999994E-3</v>
      </c>
    </row>
    <row r="1071" spans="1:13">
      <c r="A1071" t="s">
        <v>2953</v>
      </c>
      <c r="B1071" t="s">
        <v>2954</v>
      </c>
      <c r="C1071" t="s">
        <v>8357</v>
      </c>
      <c r="D1071" t="s">
        <v>2955</v>
      </c>
      <c r="E1071" t="s">
        <v>8358</v>
      </c>
      <c r="F1071" s="11">
        <v>5018.6640630000002</v>
      </c>
      <c r="G1071" s="11">
        <v>4241.0610349999997</v>
      </c>
      <c r="H1071" s="11">
        <v>5102.716797</v>
      </c>
      <c r="I1071" s="11">
        <v>10903.12305</v>
      </c>
      <c r="J1071" s="11">
        <v>10376.106449999999</v>
      </c>
      <c r="K1071" s="11">
        <v>10224.572270000001</v>
      </c>
      <c r="L1071" s="11">
        <v>1.1332248819999999</v>
      </c>
      <c r="M1071" s="1">
        <v>7.5912400000000002E-5</v>
      </c>
    </row>
    <row r="1072" spans="1:13">
      <c r="A1072" t="s">
        <v>2956</v>
      </c>
      <c r="B1072" t="s">
        <v>2957</v>
      </c>
      <c r="C1072" t="s">
        <v>9148</v>
      </c>
      <c r="D1072" t="s">
        <v>2958</v>
      </c>
      <c r="E1072" t="s">
        <v>9149</v>
      </c>
      <c r="F1072" s="11">
        <v>18765.6145</v>
      </c>
      <c r="G1072" s="11">
        <v>19480.535400000001</v>
      </c>
      <c r="H1072" s="11">
        <v>16512.67139</v>
      </c>
      <c r="I1072" s="11">
        <v>49042.728029999998</v>
      </c>
      <c r="J1072" s="11">
        <v>33050.531739999999</v>
      </c>
      <c r="K1072" s="11">
        <v>36939.154779999997</v>
      </c>
      <c r="L1072" s="11">
        <v>1.1201912000000001</v>
      </c>
      <c r="M1072" s="1">
        <v>1.1926391E-2</v>
      </c>
    </row>
    <row r="1073" spans="1:13">
      <c r="A1073" t="s">
        <v>2959</v>
      </c>
      <c r="B1073" t="s">
        <v>2960</v>
      </c>
      <c r="C1073" t="s">
        <v>9126</v>
      </c>
      <c r="F1073" s="11">
        <v>1758.3583980000001</v>
      </c>
      <c r="G1073" s="11">
        <v>2094.3068840000001</v>
      </c>
      <c r="H1073" s="11">
        <v>1998.1207280000001</v>
      </c>
      <c r="I1073" s="11">
        <v>4823.5810540000002</v>
      </c>
      <c r="J1073" s="11">
        <v>3334.9721679999998</v>
      </c>
      <c r="K1073" s="11">
        <v>4550.8906260000003</v>
      </c>
      <c r="L1073" s="11">
        <v>1.119198543</v>
      </c>
      <c r="M1073" s="1">
        <v>8.1523380000000003E-3</v>
      </c>
    </row>
    <row r="1074" spans="1:13">
      <c r="A1074" t="s">
        <v>2961</v>
      </c>
      <c r="B1074" t="s">
        <v>2962</v>
      </c>
      <c r="C1074" t="s">
        <v>7643</v>
      </c>
      <c r="D1074" t="s">
        <v>2963</v>
      </c>
      <c r="E1074" t="s">
        <v>7644</v>
      </c>
      <c r="F1074" s="11">
        <v>152</v>
      </c>
      <c r="G1074" s="11">
        <v>155</v>
      </c>
      <c r="H1074" s="11">
        <v>198.56916810000001</v>
      </c>
      <c r="I1074" s="11">
        <v>529.94201659999999</v>
      </c>
      <c r="J1074" s="11">
        <v>343.3958748</v>
      </c>
      <c r="K1074" s="11">
        <v>222.51628120000001</v>
      </c>
      <c r="L1074" s="11">
        <v>1.1160754399999999</v>
      </c>
      <c r="M1074" s="1">
        <v>9.5815872999999996E-2</v>
      </c>
    </row>
    <row r="1075" spans="1:13">
      <c r="A1075" t="s">
        <v>2964</v>
      </c>
      <c r="B1075" t="s">
        <v>2965</v>
      </c>
      <c r="C1075" t="s">
        <v>9555</v>
      </c>
      <c r="D1075" t="s">
        <v>344</v>
      </c>
      <c r="E1075" t="s">
        <v>9556</v>
      </c>
      <c r="F1075" s="11">
        <v>6754.4116210000002</v>
      </c>
      <c r="G1075" s="11">
        <v>6968.9277339999999</v>
      </c>
      <c r="H1075" s="11">
        <v>7406.9179690000001</v>
      </c>
      <c r="I1075" s="11">
        <v>14795.978520000001</v>
      </c>
      <c r="J1075" s="11">
        <v>13142.592769999999</v>
      </c>
      <c r="K1075" s="11">
        <v>17820.640630000002</v>
      </c>
      <c r="L1075" s="11">
        <v>1.114751869</v>
      </c>
      <c r="M1075" s="1">
        <v>4.0380909999999997E-3</v>
      </c>
    </row>
    <row r="1076" spans="1:13">
      <c r="A1076" t="s">
        <v>2966</v>
      </c>
      <c r="B1076" t="s">
        <v>2967</v>
      </c>
      <c r="C1076" t="s">
        <v>8383</v>
      </c>
      <c r="D1076" t="s">
        <v>2968</v>
      </c>
      <c r="E1076" t="s">
        <v>8384</v>
      </c>
      <c r="F1076" s="11">
        <v>358287.16159999999</v>
      </c>
      <c r="G1076" s="11">
        <v>367931.36210000003</v>
      </c>
      <c r="H1076" s="11">
        <v>330889.39850000001</v>
      </c>
      <c r="I1076" s="11">
        <v>952571.05960000004</v>
      </c>
      <c r="J1076" s="11">
        <v>613038.55370000005</v>
      </c>
      <c r="K1076" s="11">
        <v>720606.31059999997</v>
      </c>
      <c r="L1076" s="11">
        <v>1.1128389949999999</v>
      </c>
      <c r="M1076" s="1">
        <v>1.5289736E-2</v>
      </c>
    </row>
    <row r="1077" spans="1:13">
      <c r="A1077" t="s">
        <v>2969</v>
      </c>
      <c r="B1077" t="s">
        <v>2970</v>
      </c>
      <c r="C1077" t="s">
        <v>8144</v>
      </c>
      <c r="D1077" t="s">
        <v>2971</v>
      </c>
      <c r="E1077" t="s">
        <v>8145</v>
      </c>
      <c r="F1077" s="11">
        <v>351527.90950000001</v>
      </c>
      <c r="G1077" s="11">
        <v>415600.31040000002</v>
      </c>
      <c r="H1077" s="11">
        <v>381446.30820000003</v>
      </c>
      <c r="I1077" s="11">
        <v>1126934.7109999999</v>
      </c>
      <c r="J1077" s="11">
        <v>608046.77060000005</v>
      </c>
      <c r="K1077" s="11">
        <v>747018.28339999996</v>
      </c>
      <c r="L1077" s="11">
        <v>1.1116585059999999</v>
      </c>
      <c r="M1077" s="1">
        <v>4.6588110000000002E-2</v>
      </c>
    </row>
    <row r="1078" spans="1:13">
      <c r="A1078" t="s">
        <v>2972</v>
      </c>
      <c r="B1078" t="s">
        <v>2973</v>
      </c>
      <c r="C1078" t="s">
        <v>8184</v>
      </c>
      <c r="D1078" t="s">
        <v>2974</v>
      </c>
      <c r="E1078" t="s">
        <v>8185</v>
      </c>
      <c r="F1078" s="11">
        <v>5906.5328369999997</v>
      </c>
      <c r="G1078" s="11">
        <v>6728.2397469999996</v>
      </c>
      <c r="H1078" s="11">
        <v>7735.6201170000004</v>
      </c>
      <c r="I1078" s="11">
        <v>18760.594969999998</v>
      </c>
      <c r="J1078" s="11">
        <v>12958.993409999999</v>
      </c>
      <c r="K1078" s="11">
        <v>12285.652340000001</v>
      </c>
      <c r="L1078" s="11">
        <v>1.1112015559999999</v>
      </c>
      <c r="M1078" s="1">
        <v>2.0614403999999999E-2</v>
      </c>
    </row>
    <row r="1079" spans="1:13">
      <c r="A1079" t="s">
        <v>2975</v>
      </c>
      <c r="B1079" t="s">
        <v>2976</v>
      </c>
      <c r="C1079" t="s">
        <v>9531</v>
      </c>
      <c r="D1079" t="s">
        <v>2977</v>
      </c>
      <c r="E1079" t="s">
        <v>9532</v>
      </c>
      <c r="F1079" s="11">
        <v>2378.9204100000002</v>
      </c>
      <c r="G1079" s="11">
        <v>2084.311768</v>
      </c>
      <c r="H1079" s="11">
        <v>2312.415528</v>
      </c>
      <c r="I1079" s="11">
        <v>6322.0385740000002</v>
      </c>
      <c r="J1079" s="11">
        <v>4029.557374</v>
      </c>
      <c r="K1079" s="11">
        <v>4251.7553719999996</v>
      </c>
      <c r="L1079" s="11">
        <v>1.107868721</v>
      </c>
      <c r="M1079" s="1">
        <v>2.383849E-2</v>
      </c>
    </row>
    <row r="1080" spans="1:13">
      <c r="A1080" t="s">
        <v>2978</v>
      </c>
      <c r="B1080" t="s">
        <v>2979</v>
      </c>
      <c r="C1080" t="s">
        <v>8366</v>
      </c>
      <c r="D1080" t="s">
        <v>2980</v>
      </c>
      <c r="E1080" t="s">
        <v>8367</v>
      </c>
      <c r="F1080" s="11">
        <v>12576.279790000001</v>
      </c>
      <c r="G1080" s="11">
        <v>13387.690919999999</v>
      </c>
      <c r="H1080" s="11">
        <v>13438.5</v>
      </c>
      <c r="I1080" s="11">
        <v>31429.95996</v>
      </c>
      <c r="J1080" s="11">
        <v>24993.574219999999</v>
      </c>
      <c r="K1080" s="11">
        <v>28498.159179999999</v>
      </c>
      <c r="L1080" s="11">
        <v>1.107847043</v>
      </c>
      <c r="M1080" s="1">
        <v>1.2836989999999999E-3</v>
      </c>
    </row>
    <row r="1081" spans="1:13">
      <c r="A1081" t="s">
        <v>2981</v>
      </c>
      <c r="B1081" t="s">
        <v>2982</v>
      </c>
      <c r="C1081" t="s">
        <v>9587</v>
      </c>
      <c r="D1081" t="s">
        <v>2983</v>
      </c>
      <c r="E1081" t="s">
        <v>9588</v>
      </c>
      <c r="F1081" s="11">
        <v>38050.60742</v>
      </c>
      <c r="G1081" s="11">
        <v>36650.322269999997</v>
      </c>
      <c r="H1081" s="11">
        <v>34256.448239999998</v>
      </c>
      <c r="I1081" s="11">
        <v>97092.667960000006</v>
      </c>
      <c r="J1081" s="11">
        <v>67896.871100000004</v>
      </c>
      <c r="K1081" s="11">
        <v>69650.328120000006</v>
      </c>
      <c r="L1081" s="11">
        <v>1.1066842690000001</v>
      </c>
      <c r="M1081" s="1">
        <v>1.1676603000000001E-2</v>
      </c>
    </row>
    <row r="1082" spans="1:13">
      <c r="A1082" t="s">
        <v>2984</v>
      </c>
      <c r="B1082" t="s">
        <v>2985</v>
      </c>
      <c r="C1082" t="s">
        <v>8202</v>
      </c>
      <c r="E1082" t="s">
        <v>8203</v>
      </c>
      <c r="F1082" s="11">
        <v>7195.696046</v>
      </c>
      <c r="G1082" s="11">
        <v>8710.8662120000008</v>
      </c>
      <c r="H1082" s="11">
        <v>5150.5190430000002</v>
      </c>
      <c r="I1082" s="11">
        <v>26973.150389999999</v>
      </c>
      <c r="J1082" s="11">
        <v>7195.038818</v>
      </c>
      <c r="K1082" s="11">
        <v>11151.489750000001</v>
      </c>
      <c r="L1082" s="11">
        <v>1.1058321609999999</v>
      </c>
      <c r="M1082" s="1">
        <v>0.25748555899999997</v>
      </c>
    </row>
    <row r="1083" spans="1:13">
      <c r="A1083" t="s">
        <v>2986</v>
      </c>
      <c r="B1083" t="s">
        <v>2987</v>
      </c>
      <c r="C1083" t="s">
        <v>9210</v>
      </c>
      <c r="D1083" t="s">
        <v>2988</v>
      </c>
      <c r="E1083" t="s">
        <v>9211</v>
      </c>
      <c r="F1083" s="11">
        <v>3524.5703130000002</v>
      </c>
      <c r="G1083" s="11">
        <v>3072.0783689999998</v>
      </c>
      <c r="H1083" s="11">
        <v>3435.7661130000001</v>
      </c>
      <c r="I1083" s="11">
        <v>9366.4628909999992</v>
      </c>
      <c r="J1083" s="11">
        <v>6426.0346680000002</v>
      </c>
      <c r="K1083" s="11">
        <v>5777.4765630000002</v>
      </c>
      <c r="L1083" s="11">
        <v>1.104355542</v>
      </c>
      <c r="M1083" s="1">
        <v>2.5916636999999999E-2</v>
      </c>
    </row>
    <row r="1084" spans="1:13">
      <c r="A1084" t="s">
        <v>2989</v>
      </c>
      <c r="B1084" t="s">
        <v>2990</v>
      </c>
      <c r="C1084" t="s">
        <v>8760</v>
      </c>
      <c r="D1084" t="s">
        <v>82</v>
      </c>
      <c r="E1084" t="s">
        <v>8761</v>
      </c>
      <c r="F1084" s="11">
        <v>44477.1875</v>
      </c>
      <c r="G1084" s="11">
        <v>40117.082040000001</v>
      </c>
      <c r="H1084" s="11">
        <v>39334.007819999999</v>
      </c>
      <c r="I1084" s="11">
        <v>76552.125</v>
      </c>
      <c r="J1084" s="11">
        <v>91637.984379999994</v>
      </c>
      <c r="K1084" s="11">
        <v>97049.359379999994</v>
      </c>
      <c r="L1084" s="11">
        <v>1.097790058</v>
      </c>
      <c r="M1084" s="1">
        <v>1.7501439999999999E-3</v>
      </c>
    </row>
    <row r="1085" spans="1:13">
      <c r="A1085" t="s">
        <v>2991</v>
      </c>
      <c r="B1085" t="s">
        <v>2992</v>
      </c>
      <c r="C1085" t="s">
        <v>9738</v>
      </c>
      <c r="D1085" t="s">
        <v>1791</v>
      </c>
      <c r="E1085" t="s">
        <v>8115</v>
      </c>
      <c r="F1085" s="11">
        <v>208.91253660000001</v>
      </c>
      <c r="G1085" s="11">
        <v>311.63406370000001</v>
      </c>
      <c r="H1085" s="11">
        <v>280.6965027</v>
      </c>
      <c r="I1085" s="11">
        <v>668.18939209999996</v>
      </c>
      <c r="J1085" s="11">
        <v>486.67327879999999</v>
      </c>
      <c r="K1085" s="11">
        <v>559.46057129999997</v>
      </c>
      <c r="L1085" s="11">
        <v>1.0973272220000001</v>
      </c>
      <c r="M1085" s="1">
        <v>7.4969110000000002E-3</v>
      </c>
    </row>
    <row r="1086" spans="1:13">
      <c r="A1086" t="s">
        <v>2993</v>
      </c>
      <c r="B1086" t="s">
        <v>2994</v>
      </c>
      <c r="C1086" t="s">
        <v>9248</v>
      </c>
      <c r="F1086" s="11">
        <v>4653.6186520000001</v>
      </c>
      <c r="G1086" s="11">
        <v>3981.9790039999998</v>
      </c>
      <c r="H1086" s="11">
        <v>4029.3598630000001</v>
      </c>
      <c r="I1086" s="11">
        <v>10350.38672</v>
      </c>
      <c r="J1086" s="11">
        <v>8197.9560550000006</v>
      </c>
      <c r="K1086" s="11">
        <v>8527.9960940000001</v>
      </c>
      <c r="L1086" s="11">
        <v>1.09619044</v>
      </c>
      <c r="M1086" s="1">
        <v>2.4042320000000001E-3</v>
      </c>
    </row>
    <row r="1087" spans="1:13">
      <c r="A1087" t="s">
        <v>2995</v>
      </c>
      <c r="B1087" t="s">
        <v>2996</v>
      </c>
      <c r="C1087" t="s">
        <v>9494</v>
      </c>
      <c r="D1087" t="s">
        <v>2997</v>
      </c>
      <c r="F1087" s="11">
        <v>4653.6186520000001</v>
      </c>
      <c r="G1087" s="11">
        <v>3981.9790039999998</v>
      </c>
      <c r="H1087" s="11">
        <v>4029.3598630000001</v>
      </c>
      <c r="I1087" s="11">
        <v>10350.38672</v>
      </c>
      <c r="J1087" s="11">
        <v>8197.9560550000006</v>
      </c>
      <c r="K1087" s="11">
        <v>8527.9960940000001</v>
      </c>
      <c r="L1087" s="11">
        <v>1.09619044</v>
      </c>
      <c r="M1087" s="1">
        <v>2.4042320000000001E-3</v>
      </c>
    </row>
    <row r="1088" spans="1:13">
      <c r="A1088" t="s">
        <v>2998</v>
      </c>
      <c r="B1088" t="s">
        <v>2999</v>
      </c>
      <c r="C1088" t="s">
        <v>9699</v>
      </c>
      <c r="F1088" s="11">
        <v>17540.75</v>
      </c>
      <c r="G1088" s="11">
        <v>21740.761719999999</v>
      </c>
      <c r="H1088" s="11">
        <v>20795.998039999999</v>
      </c>
      <c r="I1088" s="11">
        <v>51374.554680000001</v>
      </c>
      <c r="J1088" s="11">
        <v>28915.667959999999</v>
      </c>
      <c r="K1088" s="11">
        <v>47903.949220000002</v>
      </c>
      <c r="L1088" s="11">
        <v>1.093433755</v>
      </c>
      <c r="M1088" s="1">
        <v>3.2895514000000001E-2</v>
      </c>
    </row>
    <row r="1089" spans="1:13">
      <c r="A1089" t="s">
        <v>3000</v>
      </c>
      <c r="B1089" t="s">
        <v>3001</v>
      </c>
      <c r="C1089" t="s">
        <v>7685</v>
      </c>
      <c r="D1089" t="s">
        <v>3002</v>
      </c>
      <c r="E1089" t="s">
        <v>7686</v>
      </c>
      <c r="F1089" s="11">
        <v>27463.894530000001</v>
      </c>
      <c r="G1089" s="11">
        <v>26979.62256</v>
      </c>
      <c r="H1089" s="11">
        <v>24533.253420000001</v>
      </c>
      <c r="I1089" s="11">
        <v>75593.824219999995</v>
      </c>
      <c r="J1089" s="11">
        <v>42728.765630000002</v>
      </c>
      <c r="K1089" s="11">
        <v>50133.164069999999</v>
      </c>
      <c r="L1089" s="11">
        <v>1.0928694269999999</v>
      </c>
      <c r="M1089" s="1">
        <v>4.0566013999999997E-2</v>
      </c>
    </row>
    <row r="1090" spans="1:13">
      <c r="A1090" t="s">
        <v>3003</v>
      </c>
      <c r="B1090" t="s">
        <v>3004</v>
      </c>
      <c r="C1090" t="s">
        <v>8364</v>
      </c>
      <c r="D1090" t="s">
        <v>3005</v>
      </c>
      <c r="E1090" t="s">
        <v>8365</v>
      </c>
      <c r="F1090" s="11">
        <v>474.17599480000001</v>
      </c>
      <c r="G1090" s="11">
        <v>555.25036620000003</v>
      </c>
      <c r="H1090" s="11">
        <v>551.46801760000005</v>
      </c>
      <c r="I1090" s="11">
        <v>1327.5892329999999</v>
      </c>
      <c r="J1090" s="11">
        <v>879.68823239999995</v>
      </c>
      <c r="K1090" s="11">
        <v>1164.012817</v>
      </c>
      <c r="L1090" s="11">
        <v>1.092559872</v>
      </c>
      <c r="M1090" s="1">
        <v>1.1069707999999999E-2</v>
      </c>
    </row>
    <row r="1091" spans="1:13">
      <c r="A1091" t="s">
        <v>3006</v>
      </c>
      <c r="B1091" t="s">
        <v>3007</v>
      </c>
      <c r="C1091" t="s">
        <v>8444</v>
      </c>
      <c r="F1091" s="11">
        <v>56586.220099999999</v>
      </c>
      <c r="G1091" s="11">
        <v>60640.612549999998</v>
      </c>
      <c r="H1091" s="11">
        <v>50625.922489999997</v>
      </c>
      <c r="I1091" s="11">
        <v>139503.71359999999</v>
      </c>
      <c r="J1091" s="11">
        <v>99548.204610000001</v>
      </c>
      <c r="K1091" s="11">
        <v>118088.50049999999</v>
      </c>
      <c r="L1091" s="11">
        <v>1.0892952</v>
      </c>
      <c r="M1091" s="1">
        <v>6.0870919999999997E-3</v>
      </c>
    </row>
    <row r="1092" spans="1:13">
      <c r="A1092" t="s">
        <v>3008</v>
      </c>
      <c r="B1092" t="s">
        <v>3009</v>
      </c>
      <c r="C1092" t="s">
        <v>8763</v>
      </c>
      <c r="D1092" t="s">
        <v>3010</v>
      </c>
      <c r="E1092" t="s">
        <v>8764</v>
      </c>
      <c r="F1092" s="11">
        <v>29886.511719999999</v>
      </c>
      <c r="G1092" s="11">
        <v>36088.832040000001</v>
      </c>
      <c r="H1092" s="11">
        <v>29623.3164</v>
      </c>
      <c r="I1092" s="11">
        <v>87221.773440000004</v>
      </c>
      <c r="J1092" s="11">
        <v>53985.339840000001</v>
      </c>
      <c r="K1092" s="11">
        <v>61266.621099999997</v>
      </c>
      <c r="L1092" s="11">
        <v>1.0826724649999999</v>
      </c>
      <c r="M1092" s="1">
        <v>2.5891610999999998E-2</v>
      </c>
    </row>
    <row r="1093" spans="1:13">
      <c r="A1093" t="s">
        <v>3011</v>
      </c>
      <c r="B1093" t="s">
        <v>3012</v>
      </c>
      <c r="C1093" t="s">
        <v>8715</v>
      </c>
      <c r="F1093" s="11">
        <v>52186.960939999997</v>
      </c>
      <c r="G1093" s="11">
        <v>60039.228519999997</v>
      </c>
      <c r="H1093" s="11">
        <v>46243.26758</v>
      </c>
      <c r="I1093" s="11">
        <v>144215.98439999999</v>
      </c>
      <c r="J1093" s="11">
        <v>88591.585940000004</v>
      </c>
      <c r="K1093" s="11">
        <v>102617.2383</v>
      </c>
      <c r="L1093" s="11">
        <v>1.0817845909999999</v>
      </c>
      <c r="M1093" s="1">
        <v>2.6421348000000001E-2</v>
      </c>
    </row>
    <row r="1094" spans="1:13">
      <c r="A1094" t="s">
        <v>3013</v>
      </c>
      <c r="B1094" t="s">
        <v>3014</v>
      </c>
      <c r="C1094" t="s">
        <v>7974</v>
      </c>
      <c r="D1094" t="s">
        <v>3015</v>
      </c>
      <c r="E1094" t="s">
        <v>7975</v>
      </c>
      <c r="F1094" s="11">
        <v>21618.146479999999</v>
      </c>
      <c r="G1094" s="11">
        <v>27160.509770000001</v>
      </c>
      <c r="H1094" s="11">
        <v>22788.394530000001</v>
      </c>
      <c r="I1094" s="11">
        <v>73550.359379999994</v>
      </c>
      <c r="J1094" s="11">
        <v>35784.519529999998</v>
      </c>
      <c r="K1094" s="11">
        <v>41778.652340000001</v>
      </c>
      <c r="L1094" s="11">
        <v>1.0782654169999999</v>
      </c>
      <c r="M1094" s="1">
        <v>8.8650457000000002E-2</v>
      </c>
    </row>
    <row r="1095" spans="1:13">
      <c r="A1095" t="s">
        <v>3016</v>
      </c>
      <c r="B1095" t="s">
        <v>3017</v>
      </c>
      <c r="C1095" t="s">
        <v>8450</v>
      </c>
      <c r="D1095" t="s">
        <v>1190</v>
      </c>
      <c r="F1095" s="11">
        <v>241828.9296</v>
      </c>
      <c r="G1095" s="11">
        <v>265359.89779999998</v>
      </c>
      <c r="H1095" s="11">
        <v>213678.03839999999</v>
      </c>
      <c r="I1095" s="11">
        <v>633412.42050000001</v>
      </c>
      <c r="J1095" s="11">
        <v>401807.43050000002</v>
      </c>
      <c r="K1095" s="11">
        <v>481276.41310000001</v>
      </c>
      <c r="L1095" s="11">
        <v>1.072937201</v>
      </c>
      <c r="M1095" s="1">
        <v>1.89052E-2</v>
      </c>
    </row>
    <row r="1096" spans="1:13">
      <c r="A1096" t="s">
        <v>3018</v>
      </c>
      <c r="B1096" t="s">
        <v>3019</v>
      </c>
      <c r="C1096" t="s">
        <v>9736</v>
      </c>
      <c r="D1096" t="s">
        <v>3020</v>
      </c>
      <c r="E1096" t="s">
        <v>9737</v>
      </c>
      <c r="F1096" s="11">
        <v>13297.07324</v>
      </c>
      <c r="G1096" s="11">
        <v>14302.795899999999</v>
      </c>
      <c r="H1096" s="11">
        <v>13760.75879</v>
      </c>
      <c r="I1096" s="11">
        <v>37343.359380000002</v>
      </c>
      <c r="J1096" s="11">
        <v>23543.66992</v>
      </c>
      <c r="K1096" s="11">
        <v>26104.097659999999</v>
      </c>
      <c r="L1096" s="11">
        <v>1.072610166</v>
      </c>
      <c r="M1096" s="1">
        <v>2.3157427000000001E-2</v>
      </c>
    </row>
    <row r="1097" spans="1:13">
      <c r="A1097" t="s">
        <v>3021</v>
      </c>
      <c r="B1097" t="s">
        <v>3022</v>
      </c>
      <c r="C1097" t="s">
        <v>8868</v>
      </c>
      <c r="D1097" t="s">
        <v>3023</v>
      </c>
      <c r="E1097" t="s">
        <v>8869</v>
      </c>
      <c r="F1097" s="11">
        <v>2128.1372080000001</v>
      </c>
      <c r="G1097" s="11">
        <v>1874.966919</v>
      </c>
      <c r="H1097" s="11">
        <v>1316.719971</v>
      </c>
      <c r="I1097" s="11">
        <v>5198.9443359999996</v>
      </c>
      <c r="J1097" s="11">
        <v>2823.3452139999999</v>
      </c>
      <c r="K1097" s="11">
        <v>3158.1589359999998</v>
      </c>
      <c r="L1097" s="11">
        <v>1.0715276119999999</v>
      </c>
      <c r="M1097" s="1">
        <v>6.6470331999999993E-2</v>
      </c>
    </row>
    <row r="1098" spans="1:13">
      <c r="A1098" t="s">
        <v>3024</v>
      </c>
      <c r="F1098" s="11">
        <v>878.13714600000003</v>
      </c>
      <c r="G1098" s="11">
        <v>1262.7338870000001</v>
      </c>
      <c r="H1098" s="11">
        <v>1228.9826660000001</v>
      </c>
      <c r="I1098" s="11">
        <v>1885.005737</v>
      </c>
      <c r="J1098" s="11">
        <v>1996.823486</v>
      </c>
      <c r="K1098" s="11">
        <v>3183.5273440000001</v>
      </c>
      <c r="L1098" s="11">
        <v>1.0680764119999999</v>
      </c>
      <c r="M1098" s="1">
        <v>4.6721528999999998E-2</v>
      </c>
    </row>
    <row r="1099" spans="1:13">
      <c r="A1099" t="s">
        <v>3025</v>
      </c>
      <c r="B1099" t="s">
        <v>3026</v>
      </c>
      <c r="C1099" t="s">
        <v>8690</v>
      </c>
      <c r="D1099" t="s">
        <v>3027</v>
      </c>
      <c r="E1099" t="s">
        <v>8691</v>
      </c>
      <c r="F1099" s="11">
        <v>62702.621959999997</v>
      </c>
      <c r="G1099" s="11">
        <v>75531.286229999998</v>
      </c>
      <c r="H1099" s="11">
        <v>77506.244359999997</v>
      </c>
      <c r="I1099" s="11">
        <v>183023.0319</v>
      </c>
      <c r="J1099" s="11">
        <v>121409.39049999999</v>
      </c>
      <c r="K1099" s="11">
        <v>147695.09020000001</v>
      </c>
      <c r="L1099" s="11">
        <v>1.067435001</v>
      </c>
      <c r="M1099" s="1">
        <v>1.2926460000000001E-2</v>
      </c>
    </row>
    <row r="1100" spans="1:13">
      <c r="A1100" t="s">
        <v>3028</v>
      </c>
      <c r="B1100" t="s">
        <v>3029</v>
      </c>
      <c r="C1100" t="s">
        <v>7868</v>
      </c>
      <c r="D1100" t="s">
        <v>49</v>
      </c>
      <c r="E1100" t="s">
        <v>7869</v>
      </c>
      <c r="F1100" s="11">
        <v>2325.266114</v>
      </c>
      <c r="G1100" s="11">
        <v>2429.2724600000001</v>
      </c>
      <c r="H1100" s="11">
        <v>2607.5153799999998</v>
      </c>
      <c r="I1100" s="11">
        <v>6096.5942379999997</v>
      </c>
      <c r="J1100" s="11">
        <v>4441.4902339999999</v>
      </c>
      <c r="K1100" s="11">
        <v>4841.326172</v>
      </c>
      <c r="L1100" s="11">
        <v>1.062819991</v>
      </c>
      <c r="M1100" s="1">
        <v>6.1363549999999996E-3</v>
      </c>
    </row>
    <row r="1101" spans="1:13">
      <c r="A1101" t="s">
        <v>3030</v>
      </c>
      <c r="B1101" t="s">
        <v>3031</v>
      </c>
      <c r="C1101" t="s">
        <v>7605</v>
      </c>
      <c r="D1101" t="s">
        <v>3032</v>
      </c>
      <c r="E1101" t="s">
        <v>7606</v>
      </c>
      <c r="F1101" s="11">
        <v>153</v>
      </c>
      <c r="G1101" s="11">
        <v>239.91467280000001</v>
      </c>
      <c r="H1101" s="11">
        <v>151</v>
      </c>
      <c r="I1101" s="11">
        <v>564.48382560000005</v>
      </c>
      <c r="J1101" s="11">
        <v>216.64390560000001</v>
      </c>
      <c r="K1101" s="11">
        <v>349.70270319999997</v>
      </c>
      <c r="L1101" s="11">
        <v>1.055930367</v>
      </c>
      <c r="M1101" s="1">
        <v>0.13725027200000001</v>
      </c>
    </row>
    <row r="1102" spans="1:13">
      <c r="A1102" t="s">
        <v>3033</v>
      </c>
      <c r="B1102" t="s">
        <v>3034</v>
      </c>
      <c r="C1102" t="s">
        <v>9226</v>
      </c>
      <c r="D1102" t="s">
        <v>3035</v>
      </c>
      <c r="E1102" t="s">
        <v>9227</v>
      </c>
      <c r="F1102" s="11">
        <v>3153.3654780000002</v>
      </c>
      <c r="G1102" s="11">
        <v>3072.3803720000001</v>
      </c>
      <c r="H1102" s="11">
        <v>3562.763672</v>
      </c>
      <c r="I1102" s="11">
        <v>8578.7861319999993</v>
      </c>
      <c r="J1102" s="11">
        <v>6457.3281260000003</v>
      </c>
      <c r="K1102" s="11">
        <v>5246.0209960000002</v>
      </c>
      <c r="L1102" s="11">
        <v>1.0510484389999999</v>
      </c>
      <c r="M1102" s="1">
        <v>2.3830110000000002E-2</v>
      </c>
    </row>
    <row r="1103" spans="1:13">
      <c r="A1103" t="s">
        <v>3036</v>
      </c>
      <c r="B1103" t="s">
        <v>3037</v>
      </c>
      <c r="C1103" t="s">
        <v>8445</v>
      </c>
      <c r="D1103" t="s">
        <v>3038</v>
      </c>
      <c r="E1103" t="s">
        <v>8446</v>
      </c>
      <c r="F1103" s="11">
        <v>107763.83349999999</v>
      </c>
      <c r="G1103" s="11">
        <v>132505.53709999999</v>
      </c>
      <c r="H1103" s="11">
        <v>81323.152340000001</v>
      </c>
      <c r="I1103" s="11">
        <v>305631.88669999997</v>
      </c>
      <c r="J1103" s="11">
        <v>160324.90820000001</v>
      </c>
      <c r="K1103" s="11">
        <v>199639.9687</v>
      </c>
      <c r="L1103" s="11">
        <v>1.0494145539999999</v>
      </c>
      <c r="M1103" s="1">
        <v>6.6664148000000006E-2</v>
      </c>
    </row>
    <row r="1104" spans="1:13">
      <c r="A1104" t="s">
        <v>3039</v>
      </c>
      <c r="B1104" t="s">
        <v>3040</v>
      </c>
      <c r="C1104" t="s">
        <v>9259</v>
      </c>
      <c r="D1104" t="s">
        <v>3041</v>
      </c>
      <c r="E1104" t="s">
        <v>9260</v>
      </c>
      <c r="F1104" s="11">
        <v>15477.684569999999</v>
      </c>
      <c r="G1104" s="11">
        <v>15717.68555</v>
      </c>
      <c r="H1104" s="11">
        <v>18795.558590000001</v>
      </c>
      <c r="I1104" s="11">
        <v>40271.835939999997</v>
      </c>
      <c r="J1104" s="11">
        <v>30514.269540000001</v>
      </c>
      <c r="K1104" s="11">
        <v>32480.400399999999</v>
      </c>
      <c r="L1104" s="11">
        <v>1.046634163</v>
      </c>
      <c r="M1104" s="1">
        <v>4.9576489999999997E-3</v>
      </c>
    </row>
    <row r="1105" spans="1:13">
      <c r="A1105" t="s">
        <v>3042</v>
      </c>
      <c r="B1105" t="s">
        <v>3043</v>
      </c>
      <c r="C1105" t="s">
        <v>7988</v>
      </c>
      <c r="D1105" t="s">
        <v>3044</v>
      </c>
      <c r="E1105" t="s">
        <v>7989</v>
      </c>
      <c r="F1105" s="11">
        <v>15266.56811</v>
      </c>
      <c r="G1105" s="11">
        <v>16115.993409999999</v>
      </c>
      <c r="H1105" s="11">
        <v>14299.60986</v>
      </c>
      <c r="I1105" s="11">
        <v>41611.486320000004</v>
      </c>
      <c r="J1105" s="11">
        <v>25922.034670000001</v>
      </c>
      <c r="K1105" s="11">
        <v>26670.395509999998</v>
      </c>
      <c r="L1105" s="11">
        <v>1.044155814</v>
      </c>
      <c r="M1105" s="1">
        <v>3.4553805E-2</v>
      </c>
    </row>
    <row r="1106" spans="1:13">
      <c r="A1106" t="s">
        <v>3045</v>
      </c>
      <c r="B1106" t="s">
        <v>3046</v>
      </c>
      <c r="C1106" t="s">
        <v>7958</v>
      </c>
      <c r="D1106" t="s">
        <v>3047</v>
      </c>
      <c r="E1106" t="s">
        <v>7959</v>
      </c>
      <c r="F1106" s="11">
        <v>14380.735720000001</v>
      </c>
      <c r="G1106" s="11">
        <v>17989.437859999998</v>
      </c>
      <c r="H1106" s="11">
        <v>13384.69556</v>
      </c>
      <c r="I1106" s="11">
        <v>39890.279309999998</v>
      </c>
      <c r="J1106" s="11">
        <v>24634.119139999999</v>
      </c>
      <c r="K1106" s="11">
        <v>29286.813480000001</v>
      </c>
      <c r="L1106" s="11">
        <v>1.0358350780000001</v>
      </c>
      <c r="M1106" s="1">
        <v>2.7544678E-2</v>
      </c>
    </row>
    <row r="1107" spans="1:13">
      <c r="A1107" t="s">
        <v>3048</v>
      </c>
      <c r="B1107" t="s">
        <v>3049</v>
      </c>
      <c r="C1107" t="s">
        <v>8956</v>
      </c>
      <c r="D1107" t="s">
        <v>3050</v>
      </c>
      <c r="E1107" t="s">
        <v>8957</v>
      </c>
      <c r="F1107" s="11">
        <v>6324.2387699999999</v>
      </c>
      <c r="G1107" s="11">
        <v>6962.4594719999996</v>
      </c>
      <c r="H1107" s="11">
        <v>7209.9433600000002</v>
      </c>
      <c r="I1107" s="11">
        <v>15402.627930000001</v>
      </c>
      <c r="J1107" s="11">
        <v>11788.02246</v>
      </c>
      <c r="K1107" s="11">
        <v>14658.070309999999</v>
      </c>
      <c r="L1107" s="11">
        <v>1.029795979</v>
      </c>
      <c r="M1107" s="1">
        <v>3.2801449999999999E-3</v>
      </c>
    </row>
    <row r="1108" spans="1:13">
      <c r="A1108" t="s">
        <v>3051</v>
      </c>
      <c r="B1108" t="s">
        <v>3052</v>
      </c>
      <c r="C1108" t="s">
        <v>7881</v>
      </c>
      <c r="D1108" t="s">
        <v>1791</v>
      </c>
      <c r="E1108" t="s">
        <v>7882</v>
      </c>
      <c r="F1108" s="11">
        <v>7407.4799800000001</v>
      </c>
      <c r="G1108" s="11">
        <v>9378.3525399999999</v>
      </c>
      <c r="H1108" s="11">
        <v>7238.9140619999998</v>
      </c>
      <c r="I1108" s="11">
        <v>26901.339840000001</v>
      </c>
      <c r="J1108" s="11">
        <v>8898.4599600000001</v>
      </c>
      <c r="K1108" s="11">
        <v>12980.0332</v>
      </c>
      <c r="L1108" s="11">
        <v>1.0217636059999999</v>
      </c>
      <c r="M1108" s="1">
        <v>0.207435016</v>
      </c>
    </row>
    <row r="1109" spans="1:13">
      <c r="A1109" t="s">
        <v>3053</v>
      </c>
      <c r="B1109" t="s">
        <v>3054</v>
      </c>
      <c r="C1109" t="s">
        <v>8335</v>
      </c>
      <c r="D1109" t="s">
        <v>3055</v>
      </c>
      <c r="E1109" t="s">
        <v>8336</v>
      </c>
      <c r="F1109" s="11">
        <v>177791.82130000001</v>
      </c>
      <c r="G1109" s="11">
        <v>165328.8989</v>
      </c>
      <c r="H1109" s="11">
        <v>180162.2599</v>
      </c>
      <c r="I1109" s="11">
        <v>427001.23920000001</v>
      </c>
      <c r="J1109" s="11">
        <v>320121.1923</v>
      </c>
      <c r="K1109" s="11">
        <v>313400.09450000001</v>
      </c>
      <c r="L1109" s="11">
        <v>1.019112024</v>
      </c>
      <c r="M1109" s="1">
        <v>8.4676449999999993E-3</v>
      </c>
    </row>
    <row r="1110" spans="1:13">
      <c r="A1110" t="s">
        <v>3056</v>
      </c>
      <c r="B1110" t="s">
        <v>3057</v>
      </c>
      <c r="C1110" t="s">
        <v>8702</v>
      </c>
      <c r="F1110" s="11">
        <v>122970.6023</v>
      </c>
      <c r="G1110" s="11">
        <v>124037.7374</v>
      </c>
      <c r="H1110" s="11">
        <v>111226.4633</v>
      </c>
      <c r="I1110" s="11">
        <v>285345.99849999999</v>
      </c>
      <c r="J1110" s="11">
        <v>209217.408</v>
      </c>
      <c r="K1110" s="11">
        <v>231044.30220000001</v>
      </c>
      <c r="L1110" s="11">
        <v>1.018284279</v>
      </c>
      <c r="M1110" s="1">
        <v>5.990492E-3</v>
      </c>
    </row>
    <row r="1111" spans="1:13">
      <c r="A1111" t="s">
        <v>3058</v>
      </c>
      <c r="B1111" t="s">
        <v>3059</v>
      </c>
      <c r="C1111" t="s">
        <v>8114</v>
      </c>
      <c r="D1111" t="s">
        <v>1791</v>
      </c>
      <c r="E1111" t="s">
        <v>8115</v>
      </c>
      <c r="F1111" s="11">
        <v>3164.0437010000001</v>
      </c>
      <c r="G1111" s="11">
        <v>3505.47876</v>
      </c>
      <c r="H1111" s="11">
        <v>4162.7041019999997</v>
      </c>
      <c r="I1111" s="11">
        <v>8911.0126949999994</v>
      </c>
      <c r="J1111" s="11">
        <v>5749.2231449999999</v>
      </c>
      <c r="K1111" s="11">
        <v>7224.013672</v>
      </c>
      <c r="L1111" s="11">
        <v>1.01456309</v>
      </c>
      <c r="M1111" s="1">
        <v>1.8453061999999999E-2</v>
      </c>
    </row>
    <row r="1112" spans="1:13">
      <c r="A1112" t="s">
        <v>3060</v>
      </c>
      <c r="B1112" t="s">
        <v>3061</v>
      </c>
      <c r="C1112" t="s">
        <v>9233</v>
      </c>
      <c r="F1112" s="11">
        <v>11713.68555</v>
      </c>
      <c r="G1112" s="11">
        <v>12799.39453</v>
      </c>
      <c r="H1112" s="11">
        <v>13533.55176</v>
      </c>
      <c r="I1112" s="11">
        <v>25163.375</v>
      </c>
      <c r="J1112" s="11">
        <v>26421.04882</v>
      </c>
      <c r="K1112" s="11">
        <v>25032.105459999999</v>
      </c>
      <c r="L1112" s="11">
        <v>1.0098869319999999</v>
      </c>
      <c r="M1112" s="1">
        <v>4.8701200000000001E-5</v>
      </c>
    </row>
    <row r="1113" spans="1:13">
      <c r="A1113" t="s">
        <v>3062</v>
      </c>
      <c r="B1113" t="s">
        <v>3063</v>
      </c>
      <c r="C1113" t="s">
        <v>8186</v>
      </c>
      <c r="D1113" t="s">
        <v>3064</v>
      </c>
      <c r="E1113" t="s">
        <v>8187</v>
      </c>
      <c r="F1113" s="11">
        <v>308036.1274</v>
      </c>
      <c r="G1113" s="11">
        <v>343028.46360000002</v>
      </c>
      <c r="H1113" s="11">
        <v>275565.11430000002</v>
      </c>
      <c r="I1113" s="11">
        <v>849336.7169</v>
      </c>
      <c r="J1113" s="11">
        <v>456156.39850000001</v>
      </c>
      <c r="K1113" s="11">
        <v>552330.49710000004</v>
      </c>
      <c r="L1113" s="11">
        <v>1.003548697</v>
      </c>
      <c r="M1113" s="1">
        <v>6.0797076999999998E-2</v>
      </c>
    </row>
    <row r="1114" spans="1:13">
      <c r="A1114" t="s">
        <v>3065</v>
      </c>
      <c r="B1114" t="s">
        <v>3066</v>
      </c>
      <c r="C1114" t="s">
        <v>7723</v>
      </c>
      <c r="D1114" t="s">
        <v>3067</v>
      </c>
      <c r="E1114" t="s">
        <v>7724</v>
      </c>
      <c r="F1114" s="11">
        <v>2134.59375</v>
      </c>
      <c r="G1114" s="11">
        <v>4208.669922</v>
      </c>
      <c r="H1114" s="11">
        <v>3011.0888679999998</v>
      </c>
      <c r="I1114" s="11">
        <v>7883.1777339999999</v>
      </c>
      <c r="J1114" s="11">
        <v>4303.9194340000004</v>
      </c>
      <c r="K1114" s="11">
        <v>6514.7460940000001</v>
      </c>
      <c r="L1114" s="11">
        <v>0.99947076400000001</v>
      </c>
      <c r="M1114" s="1">
        <v>6.0763141E-2</v>
      </c>
    </row>
    <row r="1115" spans="1:13">
      <c r="A1115" t="s">
        <v>3068</v>
      </c>
      <c r="B1115" t="s">
        <v>3069</v>
      </c>
      <c r="C1115" t="s">
        <v>8531</v>
      </c>
      <c r="E1115" t="s">
        <v>8141</v>
      </c>
      <c r="F1115" s="11">
        <v>196409.66209999999</v>
      </c>
      <c r="G1115" s="11">
        <v>179931.71479999999</v>
      </c>
      <c r="H1115" s="11">
        <v>168317.26560000001</v>
      </c>
      <c r="I1115" s="11">
        <v>449898.07030000002</v>
      </c>
      <c r="J1115" s="11">
        <v>314339.97659999999</v>
      </c>
      <c r="K1115" s="11">
        <v>324441.27340000001</v>
      </c>
      <c r="L1115" s="11">
        <v>0.99915483000000005</v>
      </c>
      <c r="M1115" s="1">
        <v>1.4995305E-2</v>
      </c>
    </row>
    <row r="1116" spans="1:13">
      <c r="A1116" t="s">
        <v>3070</v>
      </c>
      <c r="B1116" t="s">
        <v>3071</v>
      </c>
      <c r="C1116" t="s">
        <v>8342</v>
      </c>
      <c r="E1116" t="s">
        <v>8343</v>
      </c>
      <c r="F1116" s="11">
        <v>315810.37550000002</v>
      </c>
      <c r="G1116" s="11">
        <v>404936.30359999998</v>
      </c>
      <c r="H1116" s="11">
        <v>441636.23509999999</v>
      </c>
      <c r="I1116" s="11">
        <v>591432.42359999998</v>
      </c>
      <c r="J1116" s="11">
        <v>827609.59750000003</v>
      </c>
      <c r="K1116" s="11">
        <v>875312.1041</v>
      </c>
      <c r="L1116" s="11">
        <v>0.98100268099999999</v>
      </c>
      <c r="M1116" s="1">
        <v>1.6735777E-2</v>
      </c>
    </row>
    <row r="1117" spans="1:13">
      <c r="A1117" t="s">
        <v>3072</v>
      </c>
      <c r="B1117" t="s">
        <v>3073</v>
      </c>
      <c r="C1117" t="s">
        <v>8321</v>
      </c>
      <c r="F1117" s="11">
        <v>167809.51990000001</v>
      </c>
      <c r="G1117" s="11">
        <v>152743.30960000001</v>
      </c>
      <c r="H1117" s="11">
        <v>137261.0153</v>
      </c>
      <c r="I1117" s="11">
        <v>335325.6237</v>
      </c>
      <c r="J1117" s="11">
        <v>283320.5307</v>
      </c>
      <c r="K1117" s="11">
        <v>282421.16830000002</v>
      </c>
      <c r="L1117" s="11">
        <v>0.97687380800000001</v>
      </c>
      <c r="M1117" s="1">
        <v>1.6537399999999999E-3</v>
      </c>
    </row>
    <row r="1118" spans="1:13">
      <c r="A1118" t="s">
        <v>3074</v>
      </c>
      <c r="B1118" t="s">
        <v>3075</v>
      </c>
      <c r="C1118" t="s">
        <v>8132</v>
      </c>
      <c r="E1118" t="s">
        <v>8133</v>
      </c>
      <c r="F1118" s="11">
        <v>186887.59469999999</v>
      </c>
      <c r="G1118" s="11">
        <v>171773.57519999999</v>
      </c>
      <c r="H1118" s="11">
        <v>176954.1084</v>
      </c>
      <c r="I1118" s="11">
        <v>405156.05080000003</v>
      </c>
      <c r="J1118" s="11">
        <v>312252.3799</v>
      </c>
      <c r="K1118" s="11">
        <v>331744.70309999998</v>
      </c>
      <c r="L1118" s="11">
        <v>0.96995624899999999</v>
      </c>
      <c r="M1118" s="1">
        <v>3.9327090000000004E-3</v>
      </c>
    </row>
    <row r="1119" spans="1:13">
      <c r="A1119" t="s">
        <v>3076</v>
      </c>
      <c r="B1119" t="s">
        <v>3077</v>
      </c>
      <c r="C1119" t="s">
        <v>8954</v>
      </c>
      <c r="D1119" t="s">
        <v>3078</v>
      </c>
      <c r="E1119" t="s">
        <v>8955</v>
      </c>
      <c r="F1119" s="11">
        <v>337.20922860000002</v>
      </c>
      <c r="G1119" s="11">
        <v>371.31741340000002</v>
      </c>
      <c r="H1119" s="11">
        <v>353.85259439999999</v>
      </c>
      <c r="I1119" s="11">
        <v>829.44909659999996</v>
      </c>
      <c r="J1119" s="11">
        <v>594.31134039999995</v>
      </c>
      <c r="K1119" s="11">
        <v>654.93646239999998</v>
      </c>
      <c r="L1119" s="11">
        <v>0.96838055499999998</v>
      </c>
      <c r="M1119" s="1">
        <v>8.9035539999999993E-3</v>
      </c>
    </row>
    <row r="1120" spans="1:13">
      <c r="A1120" t="s">
        <v>3079</v>
      </c>
      <c r="B1120" t="s">
        <v>3080</v>
      </c>
      <c r="C1120" t="s">
        <v>8674</v>
      </c>
      <c r="D1120" t="s">
        <v>82</v>
      </c>
      <c r="E1120" t="s">
        <v>8675</v>
      </c>
      <c r="F1120" s="11">
        <v>18498.166020000001</v>
      </c>
      <c r="G1120" s="11">
        <v>19893.337889999999</v>
      </c>
      <c r="H1120" s="11">
        <v>22350.734380000002</v>
      </c>
      <c r="I1120" s="11">
        <v>38283.417959999999</v>
      </c>
      <c r="J1120" s="11">
        <v>41388.082040000001</v>
      </c>
      <c r="K1120" s="11">
        <v>38793.414060000003</v>
      </c>
      <c r="L1120" s="11">
        <v>0.96368786100000003</v>
      </c>
      <c r="M1120" s="1">
        <v>2.0232200000000001E-4</v>
      </c>
    </row>
    <row r="1121" spans="1:13">
      <c r="A1121" t="s">
        <v>3081</v>
      </c>
      <c r="B1121" t="s">
        <v>3082</v>
      </c>
      <c r="C1121" t="s">
        <v>9458</v>
      </c>
      <c r="D1121" t="s">
        <v>3083</v>
      </c>
      <c r="E1121" t="s">
        <v>9459</v>
      </c>
      <c r="F1121" s="11">
        <v>12628.525390000001</v>
      </c>
      <c r="G1121" s="11">
        <v>12300.61426</v>
      </c>
      <c r="H1121" s="11">
        <v>14694.537109999999</v>
      </c>
      <c r="I1121" s="11">
        <v>30159.585940000001</v>
      </c>
      <c r="J1121" s="11">
        <v>22553.507819999999</v>
      </c>
      <c r="K1121" s="11">
        <v>24459.300780000001</v>
      </c>
      <c r="L1121" s="11">
        <v>0.96172211399999996</v>
      </c>
      <c r="M1121" s="1">
        <v>6.4940350000000004E-3</v>
      </c>
    </row>
    <row r="1122" spans="1:13">
      <c r="A1122" t="s">
        <v>3084</v>
      </c>
      <c r="B1122" t="s">
        <v>3085</v>
      </c>
      <c r="C1122" t="s">
        <v>8311</v>
      </c>
      <c r="D1122" t="s">
        <v>3086</v>
      </c>
      <c r="E1122" t="s">
        <v>8312</v>
      </c>
      <c r="F1122" s="11">
        <v>455.46841439999997</v>
      </c>
      <c r="G1122" s="11">
        <v>479.29537959999999</v>
      </c>
      <c r="H1122" s="11">
        <v>311</v>
      </c>
      <c r="I1122" s="11">
        <v>992.21990679999999</v>
      </c>
      <c r="J1122" s="11">
        <v>858.76013179999995</v>
      </c>
      <c r="K1122" s="11">
        <v>565.32743840000001</v>
      </c>
      <c r="L1122" s="11">
        <v>0.955773502</v>
      </c>
      <c r="M1122" s="1">
        <v>4.6105977999999999E-2</v>
      </c>
    </row>
    <row r="1123" spans="1:13">
      <c r="A1123" t="s">
        <v>3087</v>
      </c>
      <c r="B1123" t="s">
        <v>3088</v>
      </c>
      <c r="C1123" t="s">
        <v>9509</v>
      </c>
      <c r="D1123" t="s">
        <v>1791</v>
      </c>
      <c r="E1123" t="s">
        <v>9510</v>
      </c>
      <c r="F1123" s="11">
        <v>9710.0673829999996</v>
      </c>
      <c r="G1123" s="11">
        <v>14448.592290000001</v>
      </c>
      <c r="H1123" s="11">
        <v>7127.614869</v>
      </c>
      <c r="I1123" s="11">
        <v>35421.740230000003</v>
      </c>
      <c r="J1123" s="11">
        <v>4598.9124760000004</v>
      </c>
      <c r="K1123" s="11">
        <v>20505.434809999999</v>
      </c>
      <c r="L1123" s="11">
        <v>0.95202721899999998</v>
      </c>
      <c r="M1123" s="1">
        <v>0.34699289999999999</v>
      </c>
    </row>
    <row r="1124" spans="1:13">
      <c r="A1124" t="s">
        <v>3089</v>
      </c>
      <c r="B1124" t="s">
        <v>3090</v>
      </c>
      <c r="C1124" t="s">
        <v>8136</v>
      </c>
      <c r="E1124" t="s">
        <v>8137</v>
      </c>
      <c r="F1124" s="11">
        <v>337940.29590000003</v>
      </c>
      <c r="G1124" s="11">
        <v>312973.00589999999</v>
      </c>
      <c r="H1124" s="11">
        <v>336884.16600000003</v>
      </c>
      <c r="I1124" s="11">
        <v>714975.15229999996</v>
      </c>
      <c r="J1124" s="11">
        <v>554271.8223</v>
      </c>
      <c r="K1124" s="11">
        <v>635025.93559999997</v>
      </c>
      <c r="L1124" s="11">
        <v>0.94695307699999998</v>
      </c>
      <c r="M1124" s="1">
        <v>2.9136499999999998E-3</v>
      </c>
    </row>
    <row r="1125" spans="1:13">
      <c r="A1125" t="s">
        <v>3091</v>
      </c>
      <c r="B1125" t="s">
        <v>3092</v>
      </c>
      <c r="C1125" t="s">
        <v>8215</v>
      </c>
      <c r="D1125" t="s">
        <v>3093</v>
      </c>
      <c r="E1125" t="s">
        <v>8216</v>
      </c>
      <c r="F1125" s="11">
        <v>13965.740229999999</v>
      </c>
      <c r="G1125" s="11">
        <v>9179.1953119999998</v>
      </c>
      <c r="H1125" s="11">
        <v>82471.265620000006</v>
      </c>
      <c r="I1125" s="11">
        <v>47610.550779999998</v>
      </c>
      <c r="J1125" s="11">
        <v>49029.375</v>
      </c>
      <c r="K1125" s="11">
        <v>106504.6094</v>
      </c>
      <c r="L1125" s="11">
        <v>0.94367539899999997</v>
      </c>
      <c r="M1125" s="1">
        <v>0.34802950300000002</v>
      </c>
    </row>
    <row r="1126" spans="1:13">
      <c r="A1126" t="s">
        <v>3094</v>
      </c>
      <c r="B1126" t="s">
        <v>3095</v>
      </c>
      <c r="C1126" t="s">
        <v>8284</v>
      </c>
      <c r="E1126" t="s">
        <v>8285</v>
      </c>
      <c r="F1126" s="11">
        <v>163901.18359999999</v>
      </c>
      <c r="G1126" s="11">
        <v>171719.99609999999</v>
      </c>
      <c r="H1126" s="11">
        <v>141230.78520000001</v>
      </c>
      <c r="I1126" s="11">
        <v>374652.6876</v>
      </c>
      <c r="J1126" s="11">
        <v>245240.91409999999</v>
      </c>
      <c r="K1126" s="11">
        <v>291545.23440000002</v>
      </c>
      <c r="L1126" s="11">
        <v>0.93460438300000004</v>
      </c>
      <c r="M1126" s="1">
        <v>2.0483195999999999E-2</v>
      </c>
    </row>
    <row r="1127" spans="1:13">
      <c r="A1127" t="s">
        <v>3096</v>
      </c>
      <c r="B1127" t="s">
        <v>3097</v>
      </c>
      <c r="C1127" t="s">
        <v>8841</v>
      </c>
      <c r="D1127" t="s">
        <v>3098</v>
      </c>
      <c r="E1127" t="s">
        <v>8448</v>
      </c>
      <c r="F1127" s="11">
        <v>206335.44829999999</v>
      </c>
      <c r="G1127" s="11">
        <v>228259.7187</v>
      </c>
      <c r="H1127" s="11">
        <v>215546.03709999999</v>
      </c>
      <c r="I1127" s="11">
        <v>482923.76860000001</v>
      </c>
      <c r="J1127" s="11">
        <v>364905.54489999998</v>
      </c>
      <c r="K1127" s="11">
        <v>394301.13280000002</v>
      </c>
      <c r="L1127" s="11">
        <v>0.93399169500000001</v>
      </c>
      <c r="M1127" s="1">
        <v>5.4126959999999998E-3</v>
      </c>
    </row>
    <row r="1128" spans="1:13">
      <c r="A1128" t="s">
        <v>3099</v>
      </c>
      <c r="B1128" t="s">
        <v>3100</v>
      </c>
      <c r="C1128" t="s">
        <v>8413</v>
      </c>
      <c r="E1128" t="s">
        <v>8141</v>
      </c>
      <c r="F1128" s="11">
        <v>60886.630859999997</v>
      </c>
      <c r="G1128" s="11">
        <v>66983.662100000001</v>
      </c>
      <c r="H1128" s="11">
        <v>60196.779300000002</v>
      </c>
      <c r="I1128" s="11">
        <v>145442.88279999999</v>
      </c>
      <c r="J1128" s="11">
        <v>88076.992180000001</v>
      </c>
      <c r="K1128" s="11">
        <v>125221.9492</v>
      </c>
      <c r="L1128" s="11">
        <v>0.931698676</v>
      </c>
      <c r="M1128" s="1">
        <v>2.8328026999999999E-2</v>
      </c>
    </row>
    <row r="1129" spans="1:13">
      <c r="A1129" t="s">
        <v>3101</v>
      </c>
      <c r="B1129" t="s">
        <v>3102</v>
      </c>
      <c r="C1129" t="s">
        <v>8375</v>
      </c>
      <c r="D1129" t="s">
        <v>3103</v>
      </c>
      <c r="E1129" t="s">
        <v>8376</v>
      </c>
      <c r="F1129" s="11">
        <v>7262.4438479999999</v>
      </c>
      <c r="G1129" s="11">
        <v>6001.046386</v>
      </c>
      <c r="H1129" s="11">
        <v>6550.3349600000001</v>
      </c>
      <c r="I1129" s="11">
        <v>15381.575199999999</v>
      </c>
      <c r="J1129" s="11">
        <v>11714.72754</v>
      </c>
      <c r="K1129" s="11">
        <v>10633.400390000001</v>
      </c>
      <c r="L1129" s="11">
        <v>0.92919331900000002</v>
      </c>
      <c r="M1129" s="1">
        <v>1.5755436000000001E-2</v>
      </c>
    </row>
    <row r="1130" spans="1:13">
      <c r="A1130" t="s">
        <v>3104</v>
      </c>
      <c r="B1130" t="s">
        <v>3105</v>
      </c>
      <c r="C1130" t="s">
        <v>9214</v>
      </c>
      <c r="D1130" t="s">
        <v>3106</v>
      </c>
      <c r="E1130" t="s">
        <v>9215</v>
      </c>
      <c r="F1130" s="11">
        <v>26206.5625</v>
      </c>
      <c r="G1130" s="11">
        <v>26817.574219999999</v>
      </c>
      <c r="H1130" s="11">
        <v>22103.91992</v>
      </c>
      <c r="I1130" s="11">
        <v>40132.9375</v>
      </c>
      <c r="J1130" s="11">
        <v>44135.593760000003</v>
      </c>
      <c r="K1130" s="11">
        <v>58587.152340000001</v>
      </c>
      <c r="L1130" s="11">
        <v>0.92713474699999998</v>
      </c>
      <c r="M1130" s="1">
        <v>1.7622618E-2</v>
      </c>
    </row>
    <row r="1131" spans="1:13">
      <c r="A1131" t="s">
        <v>3107</v>
      </c>
      <c r="B1131" t="s">
        <v>3108</v>
      </c>
      <c r="C1131" t="s">
        <v>8631</v>
      </c>
      <c r="D1131" t="s">
        <v>3109</v>
      </c>
      <c r="E1131" t="s">
        <v>8632</v>
      </c>
      <c r="F1131" s="11">
        <v>13050.98437</v>
      </c>
      <c r="G1131" s="11">
        <v>10714.590819999999</v>
      </c>
      <c r="H1131" s="11">
        <v>12721.002930000001</v>
      </c>
      <c r="I1131" s="11">
        <v>29153.998039999999</v>
      </c>
      <c r="J1131" s="11">
        <v>18911.085940000001</v>
      </c>
      <c r="K1131" s="11">
        <v>21280.802739999999</v>
      </c>
      <c r="L1131" s="11">
        <v>0.92644445600000003</v>
      </c>
      <c r="M1131" s="1">
        <v>2.6209231E-2</v>
      </c>
    </row>
    <row r="1132" spans="1:13">
      <c r="A1132" t="s">
        <v>3110</v>
      </c>
      <c r="B1132" t="s">
        <v>3111</v>
      </c>
      <c r="C1132" t="s">
        <v>8917</v>
      </c>
      <c r="D1132" t="s">
        <v>3112</v>
      </c>
      <c r="E1132" t="s">
        <v>8918</v>
      </c>
      <c r="F1132" s="11">
        <v>33348.73388</v>
      </c>
      <c r="G1132" s="11">
        <v>41085.432130000001</v>
      </c>
      <c r="H1132" s="11">
        <v>35257.679199999999</v>
      </c>
      <c r="I1132" s="11">
        <v>78243.343760000003</v>
      </c>
      <c r="J1132" s="11">
        <v>69123.196290000007</v>
      </c>
      <c r="K1132" s="11">
        <v>59901.91992</v>
      </c>
      <c r="L1132" s="11">
        <v>0.91804432199999997</v>
      </c>
      <c r="M1132" s="1">
        <v>4.9158830000000002E-3</v>
      </c>
    </row>
    <row r="1133" spans="1:13">
      <c r="A1133" t="s">
        <v>3113</v>
      </c>
      <c r="B1133" t="s">
        <v>3114</v>
      </c>
      <c r="C1133" t="s">
        <v>9472</v>
      </c>
      <c r="D1133" t="s">
        <v>3115</v>
      </c>
      <c r="E1133" t="s">
        <v>9473</v>
      </c>
      <c r="F1133" s="11">
        <v>24135.303220000002</v>
      </c>
      <c r="G1133" s="11">
        <v>22448.118170000002</v>
      </c>
      <c r="H1133" s="11">
        <v>18283.840329999999</v>
      </c>
      <c r="I1133" s="11">
        <v>51598.45117</v>
      </c>
      <c r="J1133" s="11">
        <v>30578.474610000001</v>
      </c>
      <c r="K1133" s="11">
        <v>40312.933599999997</v>
      </c>
      <c r="L1133" s="11">
        <v>0.91709987299999995</v>
      </c>
      <c r="M1133" s="1">
        <v>3.8387943000000001E-2</v>
      </c>
    </row>
    <row r="1134" spans="1:13">
      <c r="A1134" t="s">
        <v>3116</v>
      </c>
      <c r="B1134" t="s">
        <v>3117</v>
      </c>
      <c r="C1134" t="s">
        <v>9120</v>
      </c>
      <c r="D1134" t="s">
        <v>3118</v>
      </c>
      <c r="E1134" t="s">
        <v>9121</v>
      </c>
      <c r="F1134" s="11">
        <v>14685.608399999999</v>
      </c>
      <c r="G1134" s="11">
        <v>18373.454470000001</v>
      </c>
      <c r="H1134" s="11">
        <v>14943.264279999999</v>
      </c>
      <c r="I1134" s="11">
        <v>23882.32373</v>
      </c>
      <c r="J1134" s="11">
        <v>32891.40552</v>
      </c>
      <c r="K1134" s="11">
        <v>33786.669679999999</v>
      </c>
      <c r="L1134" s="11">
        <v>0.91577596400000005</v>
      </c>
      <c r="M1134" s="1">
        <v>1.3711997E-2</v>
      </c>
    </row>
    <row r="1135" spans="1:13">
      <c r="A1135" t="s">
        <v>3119</v>
      </c>
      <c r="B1135" t="s">
        <v>3120</v>
      </c>
      <c r="C1135" t="s">
        <v>7885</v>
      </c>
      <c r="D1135" t="s">
        <v>3121</v>
      </c>
      <c r="E1135" t="s">
        <v>7886</v>
      </c>
      <c r="F1135" s="11">
        <v>118072.9556</v>
      </c>
      <c r="G1135" s="11">
        <v>103988.7148</v>
      </c>
      <c r="H1135" s="11">
        <v>97554.627919999999</v>
      </c>
      <c r="I1135" s="11">
        <v>262002.10149999999</v>
      </c>
      <c r="J1135" s="11">
        <v>170995.2451</v>
      </c>
      <c r="K1135" s="11">
        <v>168944.19630000001</v>
      </c>
      <c r="L1135" s="11">
        <v>0.91328240900000002</v>
      </c>
      <c r="M1135" s="1">
        <v>3.9589340000000001E-2</v>
      </c>
    </row>
    <row r="1136" spans="1:13">
      <c r="A1136" t="s">
        <v>3122</v>
      </c>
      <c r="B1136" t="s">
        <v>3123</v>
      </c>
      <c r="C1136" t="s">
        <v>8721</v>
      </c>
      <c r="E1136" t="s">
        <v>8722</v>
      </c>
      <c r="F1136" s="11">
        <v>48557.064449999998</v>
      </c>
      <c r="G1136" s="11">
        <v>52242.242680000003</v>
      </c>
      <c r="H1136" s="11">
        <v>31866.448250000001</v>
      </c>
      <c r="I1136" s="11">
        <v>130400.7969</v>
      </c>
      <c r="J1136" s="11">
        <v>57549.52882</v>
      </c>
      <c r="K1136" s="11">
        <v>61866.789060000003</v>
      </c>
      <c r="L1136" s="11">
        <v>0.91307629800000001</v>
      </c>
      <c r="M1136" s="1">
        <v>0.18497855299999999</v>
      </c>
    </row>
    <row r="1137" spans="1:13">
      <c r="A1137" t="s">
        <v>3124</v>
      </c>
      <c r="B1137" t="s">
        <v>3125</v>
      </c>
      <c r="C1137" t="s">
        <v>8240</v>
      </c>
      <c r="D1137" t="s">
        <v>2231</v>
      </c>
      <c r="E1137" t="s">
        <v>8241</v>
      </c>
      <c r="F1137" s="11">
        <v>183199.9938</v>
      </c>
      <c r="G1137" s="11">
        <v>225588.32260000001</v>
      </c>
      <c r="H1137" s="11">
        <v>198440.32079999999</v>
      </c>
      <c r="I1137" s="11">
        <v>491758.35649999999</v>
      </c>
      <c r="J1137" s="11">
        <v>297083.12119999999</v>
      </c>
      <c r="K1137" s="11">
        <v>349888.3247</v>
      </c>
      <c r="L1137" s="11">
        <v>0.90711372999999995</v>
      </c>
      <c r="M1137" s="1">
        <v>4.069942E-2</v>
      </c>
    </row>
    <row r="1138" spans="1:13">
      <c r="A1138" t="s">
        <v>3126</v>
      </c>
      <c r="B1138" t="s">
        <v>3127</v>
      </c>
      <c r="C1138" t="s">
        <v>9393</v>
      </c>
      <c r="D1138" t="s">
        <v>3128</v>
      </c>
      <c r="E1138" t="s">
        <v>9394</v>
      </c>
      <c r="F1138" s="11">
        <v>337134.37109999999</v>
      </c>
      <c r="G1138" s="11">
        <v>319026.76199999999</v>
      </c>
      <c r="H1138" s="11">
        <v>356208.7107</v>
      </c>
      <c r="I1138" s="11">
        <v>770314.59</v>
      </c>
      <c r="J1138" s="11">
        <v>561951.45200000005</v>
      </c>
      <c r="K1138" s="11">
        <v>566034.77110000001</v>
      </c>
      <c r="L1138" s="11">
        <v>0.90697218800000001</v>
      </c>
      <c r="M1138" s="1">
        <v>1.3242837E-2</v>
      </c>
    </row>
    <row r="1139" spans="1:13">
      <c r="A1139" t="s">
        <v>3129</v>
      </c>
      <c r="B1139" t="s">
        <v>3130</v>
      </c>
      <c r="C1139" t="s">
        <v>9667</v>
      </c>
      <c r="D1139" t="s">
        <v>3131</v>
      </c>
      <c r="E1139" t="s">
        <v>9668</v>
      </c>
      <c r="F1139" s="11">
        <v>2065.5612799999999</v>
      </c>
      <c r="G1139" s="11">
        <v>2567.367432</v>
      </c>
      <c r="H1139" s="11">
        <v>2192.0073240000002</v>
      </c>
      <c r="I1139" s="11">
        <v>5580.0942379999997</v>
      </c>
      <c r="J1139" s="11">
        <v>3703.7641600000002</v>
      </c>
      <c r="K1139" s="11">
        <v>3475.2207039999998</v>
      </c>
      <c r="L1139" s="11">
        <v>0.90263677499999995</v>
      </c>
      <c r="M1139" s="1">
        <v>4.4406863999999997E-2</v>
      </c>
    </row>
    <row r="1140" spans="1:13">
      <c r="A1140" t="s">
        <v>3132</v>
      </c>
      <c r="B1140" t="s">
        <v>3133</v>
      </c>
      <c r="C1140" t="s">
        <v>8725</v>
      </c>
      <c r="D1140" t="s">
        <v>3134</v>
      </c>
      <c r="E1140" t="s">
        <v>8726</v>
      </c>
      <c r="F1140" s="11">
        <v>228947.35709999999</v>
      </c>
      <c r="G1140" s="11">
        <v>275092.26490000001</v>
      </c>
      <c r="H1140" s="11">
        <v>321977.72330000001</v>
      </c>
      <c r="I1140" s="11">
        <v>612145.41009999998</v>
      </c>
      <c r="J1140" s="11">
        <v>410176.96179999999</v>
      </c>
      <c r="K1140" s="11">
        <v>518805.087</v>
      </c>
      <c r="L1140" s="11">
        <v>0.89974220299999996</v>
      </c>
      <c r="M1140" s="1">
        <v>2.0644702000000001E-2</v>
      </c>
    </row>
    <row r="1141" spans="1:13">
      <c r="A1141" t="s">
        <v>3135</v>
      </c>
      <c r="B1141" t="s">
        <v>3136</v>
      </c>
      <c r="C1141" t="s">
        <v>8766</v>
      </c>
      <c r="D1141" t="s">
        <v>3137</v>
      </c>
      <c r="E1141" t="s">
        <v>8767</v>
      </c>
      <c r="F1141" s="11">
        <v>7720.9144889999998</v>
      </c>
      <c r="G1141" s="11">
        <v>7692.9752189999999</v>
      </c>
      <c r="H1141" s="11">
        <v>5093.1308600000002</v>
      </c>
      <c r="I1141" s="11">
        <v>14075.57373</v>
      </c>
      <c r="J1141" s="11">
        <v>12908.25794</v>
      </c>
      <c r="K1141" s="11">
        <v>11261.06128</v>
      </c>
      <c r="L1141" s="11">
        <v>0.89914920899999995</v>
      </c>
      <c r="M1141" s="1">
        <v>7.7510469999999996E-3</v>
      </c>
    </row>
    <row r="1142" spans="1:13">
      <c r="A1142" t="s">
        <v>3138</v>
      </c>
      <c r="B1142" t="s">
        <v>3139</v>
      </c>
      <c r="C1142" t="s">
        <v>9163</v>
      </c>
      <c r="E1142" t="s">
        <v>9164</v>
      </c>
      <c r="F1142" s="11">
        <v>977.94293219999997</v>
      </c>
      <c r="G1142" s="11">
        <v>1560.2001949999999</v>
      </c>
      <c r="H1142" s="11">
        <v>979.70550539999999</v>
      </c>
      <c r="I1142" s="11">
        <v>3024.3791500000002</v>
      </c>
      <c r="J1142" s="11">
        <v>1835.277466</v>
      </c>
      <c r="K1142" s="11">
        <v>1648.732544</v>
      </c>
      <c r="L1142" s="11">
        <v>0.88760711000000003</v>
      </c>
      <c r="M1142" s="1">
        <v>0.102477923</v>
      </c>
    </row>
    <row r="1143" spans="1:13">
      <c r="A1143" t="s">
        <v>3140</v>
      </c>
      <c r="B1143" t="s">
        <v>3141</v>
      </c>
      <c r="C1143" t="s">
        <v>9364</v>
      </c>
      <c r="E1143" t="s">
        <v>9365</v>
      </c>
      <c r="F1143" s="11">
        <v>7518.6540519999999</v>
      </c>
      <c r="G1143" s="11">
        <v>8050.4143059999997</v>
      </c>
      <c r="H1143" s="11">
        <v>9590.3122559999993</v>
      </c>
      <c r="I1143" s="11">
        <v>12927.378909999999</v>
      </c>
      <c r="J1143" s="11">
        <v>16076.532709999999</v>
      </c>
      <c r="K1143" s="11">
        <v>16707.94873</v>
      </c>
      <c r="L1143" s="11">
        <v>0.86147212799999995</v>
      </c>
      <c r="M1143" s="1">
        <v>6.6324210000000003E-3</v>
      </c>
    </row>
    <row r="1144" spans="1:13">
      <c r="A1144" t="s">
        <v>3142</v>
      </c>
      <c r="B1144" t="s">
        <v>3143</v>
      </c>
      <c r="C1144" t="s">
        <v>8734</v>
      </c>
      <c r="F1144" s="11">
        <v>6402.4985360000001</v>
      </c>
      <c r="G1144" s="11">
        <v>6186.4799800000001</v>
      </c>
      <c r="H1144" s="11">
        <v>4206.9570320000003</v>
      </c>
      <c r="I1144" s="11">
        <v>14724.63184</v>
      </c>
      <c r="J1144" s="11">
        <v>6022.0825199999999</v>
      </c>
      <c r="K1144" s="11">
        <v>9505.6269539999994</v>
      </c>
      <c r="L1144" s="11">
        <v>0.84893464399999996</v>
      </c>
      <c r="M1144" s="1">
        <v>0.16249729500000001</v>
      </c>
    </row>
    <row r="1145" spans="1:13">
      <c r="A1145" t="s">
        <v>3144</v>
      </c>
      <c r="B1145" t="s">
        <v>3145</v>
      </c>
      <c r="C1145" t="s">
        <v>7826</v>
      </c>
      <c r="D1145" t="s">
        <v>82</v>
      </c>
      <c r="E1145" t="s">
        <v>7827</v>
      </c>
      <c r="F1145" s="11">
        <v>18446.204099999999</v>
      </c>
      <c r="G1145" s="11">
        <v>13614.26892</v>
      </c>
      <c r="H1145" s="11">
        <v>14757.475710000001</v>
      </c>
      <c r="I1145" s="11">
        <v>22432.099119999999</v>
      </c>
      <c r="J1145" s="11">
        <v>30379.189579999998</v>
      </c>
      <c r="K1145" s="11">
        <v>30827.918699999998</v>
      </c>
      <c r="L1145" s="11">
        <v>0.83711766399999998</v>
      </c>
      <c r="M1145" s="1">
        <v>1.6548575999999999E-2</v>
      </c>
    </row>
    <row r="1146" spans="1:13">
      <c r="A1146" t="s">
        <v>3146</v>
      </c>
      <c r="B1146" t="s">
        <v>3147</v>
      </c>
      <c r="C1146" t="s">
        <v>7679</v>
      </c>
      <c r="E1146" t="s">
        <v>7680</v>
      </c>
      <c r="F1146" s="11">
        <v>151.4361572</v>
      </c>
      <c r="G1146" s="11">
        <v>177.98886110000001</v>
      </c>
      <c r="H1146" s="11">
        <v>240.4376068</v>
      </c>
      <c r="I1146" s="11">
        <v>478.13827509999999</v>
      </c>
      <c r="J1146" s="11">
        <v>335.93145750000002</v>
      </c>
      <c r="K1146" s="11">
        <v>200.84201049999999</v>
      </c>
      <c r="L1146" s="11">
        <v>0.832668195</v>
      </c>
      <c r="M1146" s="1">
        <v>0.15322423299999999</v>
      </c>
    </row>
    <row r="1147" spans="1:13">
      <c r="A1147" t="s">
        <v>3148</v>
      </c>
      <c r="B1147" t="s">
        <v>3149</v>
      </c>
      <c r="C1147" t="s">
        <v>8486</v>
      </c>
      <c r="D1147" t="s">
        <v>3150</v>
      </c>
      <c r="E1147" t="s">
        <v>8448</v>
      </c>
      <c r="F1147" s="11">
        <v>393799.06280000001</v>
      </c>
      <c r="G1147" s="11">
        <v>420943.04629999999</v>
      </c>
      <c r="H1147" s="11">
        <v>328993.1581</v>
      </c>
      <c r="I1147" s="11">
        <v>842736.24970000004</v>
      </c>
      <c r="J1147" s="11">
        <v>494058.51899999997</v>
      </c>
      <c r="K1147" s="11">
        <v>699451.5148</v>
      </c>
      <c r="L1147" s="11">
        <v>0.83215890599999998</v>
      </c>
      <c r="M1147" s="1">
        <v>4.6922249999999999E-2</v>
      </c>
    </row>
    <row r="1148" spans="1:13">
      <c r="A1148" t="s">
        <v>3151</v>
      </c>
      <c r="B1148" t="s">
        <v>3152</v>
      </c>
      <c r="C1148" t="s">
        <v>8407</v>
      </c>
      <c r="D1148" t="s">
        <v>3153</v>
      </c>
      <c r="E1148" t="s">
        <v>8408</v>
      </c>
      <c r="F1148" s="11">
        <v>9289.7578119999998</v>
      </c>
      <c r="G1148" s="11">
        <v>10779.740229999999</v>
      </c>
      <c r="H1148" s="11">
        <v>7584.3066399999998</v>
      </c>
      <c r="I1148" s="11">
        <v>19710.546880000002</v>
      </c>
      <c r="J1148" s="11">
        <v>12302.91699</v>
      </c>
      <c r="K1148" s="11">
        <v>17038.560549999998</v>
      </c>
      <c r="L1148" s="11">
        <v>0.82683469499999995</v>
      </c>
      <c r="M1148" s="1">
        <v>3.8798567999999999E-2</v>
      </c>
    </row>
    <row r="1149" spans="1:13">
      <c r="A1149" t="s">
        <v>3154</v>
      </c>
      <c r="B1149" t="s">
        <v>3155</v>
      </c>
      <c r="C1149" t="s">
        <v>8741</v>
      </c>
      <c r="D1149" t="s">
        <v>3156</v>
      </c>
      <c r="E1149" t="s">
        <v>8141</v>
      </c>
      <c r="F1149" s="11">
        <v>1138326.8259999999</v>
      </c>
      <c r="G1149" s="11">
        <v>1051356.6410000001</v>
      </c>
      <c r="H1149" s="11">
        <v>957876.88870000001</v>
      </c>
      <c r="I1149" s="11">
        <v>2285378.0350000001</v>
      </c>
      <c r="J1149" s="11">
        <v>1539741.942</v>
      </c>
      <c r="K1149" s="11">
        <v>1657454.4650000001</v>
      </c>
      <c r="L1149" s="11">
        <v>0.80061945300000004</v>
      </c>
      <c r="M1149" s="1">
        <v>3.0472632999999999E-2</v>
      </c>
    </row>
    <row r="1150" spans="1:13">
      <c r="A1150" t="s">
        <v>3157</v>
      </c>
      <c r="B1150" t="s">
        <v>3158</v>
      </c>
      <c r="C1150" t="s">
        <v>9535</v>
      </c>
      <c r="D1150" t="s">
        <v>960</v>
      </c>
      <c r="E1150" t="s">
        <v>9536</v>
      </c>
      <c r="F1150" s="11">
        <v>79</v>
      </c>
      <c r="G1150" s="11">
        <v>151.1372681</v>
      </c>
      <c r="H1150" s="11">
        <v>78</v>
      </c>
      <c r="I1150" s="11">
        <v>142.04826349999999</v>
      </c>
      <c r="J1150" s="11">
        <v>98.0243988</v>
      </c>
      <c r="K1150" s="11">
        <v>292.35314940000001</v>
      </c>
      <c r="L1150" s="11">
        <v>0.78900733199999995</v>
      </c>
      <c r="M1150" s="1">
        <v>0.30508932300000002</v>
      </c>
    </row>
    <row r="1151" spans="1:13">
      <c r="A1151" t="s">
        <v>3159</v>
      </c>
      <c r="B1151" t="s">
        <v>3160</v>
      </c>
      <c r="C1151" t="s">
        <v>8738</v>
      </c>
      <c r="F1151" s="11">
        <v>511151.5074</v>
      </c>
      <c r="G1151" s="11">
        <v>493496.23710000003</v>
      </c>
      <c r="H1151" s="11">
        <v>480425.1605</v>
      </c>
      <c r="I1151" s="11">
        <v>972372.2365</v>
      </c>
      <c r="J1151" s="11">
        <v>746390.21250000002</v>
      </c>
      <c r="K1151" s="11">
        <v>823883.1629</v>
      </c>
      <c r="L1151" s="11">
        <v>0.77579663899999995</v>
      </c>
      <c r="M1151" s="1">
        <v>6.2128950000000004E-3</v>
      </c>
    </row>
    <row r="1152" spans="1:13">
      <c r="A1152" t="s">
        <v>3161</v>
      </c>
      <c r="B1152" t="s">
        <v>3162</v>
      </c>
      <c r="C1152" t="s">
        <v>8449</v>
      </c>
      <c r="E1152" t="s">
        <v>8141</v>
      </c>
      <c r="F1152" s="11">
        <v>800463.00020000001</v>
      </c>
      <c r="G1152" s="11">
        <v>748321.39080000005</v>
      </c>
      <c r="H1152" s="11">
        <v>777409.01580000005</v>
      </c>
      <c r="I1152" s="11">
        <v>1402189.3589999999</v>
      </c>
      <c r="J1152" s="11">
        <v>1112814.25</v>
      </c>
      <c r="K1152" s="11">
        <v>1434808.75</v>
      </c>
      <c r="L1152" s="11">
        <v>0.76381306599999998</v>
      </c>
      <c r="M1152" s="1">
        <v>6.3735459999999999E-3</v>
      </c>
    </row>
    <row r="1153" spans="1:13">
      <c r="A1153" t="s">
        <v>3163</v>
      </c>
      <c r="B1153" t="s">
        <v>3164</v>
      </c>
      <c r="C1153" t="s">
        <v>9348</v>
      </c>
      <c r="D1153" t="s">
        <v>3165</v>
      </c>
      <c r="E1153" t="s">
        <v>9349</v>
      </c>
      <c r="F1153" s="11">
        <v>11586.402340000001</v>
      </c>
      <c r="G1153" s="11">
        <v>9849.8974610000005</v>
      </c>
      <c r="H1153" s="11">
        <v>9797.6630860000005</v>
      </c>
      <c r="I1153" s="11">
        <v>24827.837889999999</v>
      </c>
      <c r="J1153" s="11">
        <v>11829.26367</v>
      </c>
      <c r="K1153" s="11">
        <v>16164.53125</v>
      </c>
      <c r="L1153" s="11">
        <v>0.75801327200000002</v>
      </c>
      <c r="M1153" s="1">
        <v>0.13619158100000001</v>
      </c>
    </row>
    <row r="1154" spans="1:13">
      <c r="A1154" t="s">
        <v>3166</v>
      </c>
      <c r="B1154" t="s">
        <v>3167</v>
      </c>
      <c r="C1154" t="s">
        <v>8307</v>
      </c>
      <c r="D1154" t="s">
        <v>3168</v>
      </c>
      <c r="E1154" t="s">
        <v>8308</v>
      </c>
      <c r="F1154" s="11">
        <v>10145.46875</v>
      </c>
      <c r="G1154" s="11">
        <v>10227.152340000001</v>
      </c>
      <c r="H1154" s="11">
        <v>7764.7895500000004</v>
      </c>
      <c r="I1154" s="11">
        <v>23522.554680000001</v>
      </c>
      <c r="J1154" s="11">
        <v>11888.61426</v>
      </c>
      <c r="K1154" s="11">
        <v>12080.502930000001</v>
      </c>
      <c r="L1154" s="11">
        <v>0.75518497500000004</v>
      </c>
      <c r="M1154" s="1">
        <v>0.17604233399999999</v>
      </c>
    </row>
    <row r="1155" spans="1:13">
      <c r="A1155" t="s">
        <v>3169</v>
      </c>
      <c r="B1155" t="s">
        <v>3170</v>
      </c>
      <c r="C1155" t="s">
        <v>8736</v>
      </c>
      <c r="F1155" s="11">
        <v>225751.802</v>
      </c>
      <c r="G1155" s="11">
        <v>222404.2329</v>
      </c>
      <c r="H1155" s="11">
        <v>197341.26850000001</v>
      </c>
      <c r="I1155" s="11">
        <v>421921.30369999999</v>
      </c>
      <c r="J1155" s="11">
        <v>280707.35060000001</v>
      </c>
      <c r="K1155" s="11">
        <v>386567.56160000002</v>
      </c>
      <c r="L1155" s="11">
        <v>0.75478090200000003</v>
      </c>
      <c r="M1155" s="1">
        <v>2.7006507999999999E-2</v>
      </c>
    </row>
    <row r="1156" spans="1:13">
      <c r="A1156" t="s">
        <v>3171</v>
      </c>
      <c r="B1156" t="s">
        <v>3172</v>
      </c>
      <c r="C1156" t="s">
        <v>9539</v>
      </c>
      <c r="D1156" t="s">
        <v>3173</v>
      </c>
      <c r="E1156" t="s">
        <v>9540</v>
      </c>
      <c r="F1156" s="11">
        <v>48671.460939999997</v>
      </c>
      <c r="G1156" s="11">
        <v>45951.632819999999</v>
      </c>
      <c r="H1156" s="11">
        <v>42047.554680000001</v>
      </c>
      <c r="I1156" s="11">
        <v>85582.75</v>
      </c>
      <c r="J1156" s="11">
        <v>63415.566400000003</v>
      </c>
      <c r="K1156" s="11">
        <v>80818.039059999996</v>
      </c>
      <c r="L1156" s="11">
        <v>0.74977803300000001</v>
      </c>
      <c r="M1156" s="1">
        <v>1.1405449999999999E-2</v>
      </c>
    </row>
    <row r="1157" spans="1:13">
      <c r="A1157" t="s">
        <v>3174</v>
      </c>
      <c r="B1157" t="s">
        <v>3175</v>
      </c>
      <c r="C1157" t="s">
        <v>9778</v>
      </c>
      <c r="D1157" t="s">
        <v>3176</v>
      </c>
      <c r="E1157" t="s">
        <v>9779</v>
      </c>
      <c r="F1157" s="11">
        <v>24503.986570000001</v>
      </c>
      <c r="G1157" s="11">
        <v>25372.41576</v>
      </c>
      <c r="H1157" s="11">
        <v>54254.689460000001</v>
      </c>
      <c r="I1157" s="11">
        <v>69499.464850000004</v>
      </c>
      <c r="J1157" s="11">
        <v>46973.396979999998</v>
      </c>
      <c r="K1157" s="11">
        <v>57211.165050000003</v>
      </c>
      <c r="L1157" s="11">
        <v>0.73806418299999998</v>
      </c>
      <c r="M1157" s="1">
        <v>0.119638801</v>
      </c>
    </row>
    <row r="1158" spans="1:13">
      <c r="A1158" t="s">
        <v>3177</v>
      </c>
      <c r="B1158" t="s">
        <v>3178</v>
      </c>
      <c r="C1158" t="s">
        <v>9414</v>
      </c>
      <c r="D1158" t="s">
        <v>586</v>
      </c>
      <c r="E1158" t="s">
        <v>9415</v>
      </c>
      <c r="F1158" s="11">
        <v>1707135.5290000001</v>
      </c>
      <c r="G1158" s="11">
        <v>1384869.9820000001</v>
      </c>
      <c r="H1158" s="11">
        <v>1511799.4140000001</v>
      </c>
      <c r="I1158" s="11">
        <v>2945801.4649999999</v>
      </c>
      <c r="J1158" s="11">
        <v>2667466.2379999999</v>
      </c>
      <c r="K1158" s="11">
        <v>1975789.594</v>
      </c>
      <c r="L1158" s="11">
        <v>0.72109398300000005</v>
      </c>
      <c r="M1158" s="1">
        <v>3.0450508000000001E-2</v>
      </c>
    </row>
    <row r="1159" spans="1:13">
      <c r="A1159" t="s">
        <v>3179</v>
      </c>
      <c r="B1159" t="s">
        <v>3180</v>
      </c>
      <c r="C1159" t="s">
        <v>9754</v>
      </c>
      <c r="D1159" t="s">
        <v>3181</v>
      </c>
      <c r="E1159" t="s">
        <v>9755</v>
      </c>
      <c r="F1159" s="11">
        <v>8546.9619139999995</v>
      </c>
      <c r="G1159" s="11">
        <v>10687.06738</v>
      </c>
      <c r="H1159" s="11">
        <v>14869.835940000001</v>
      </c>
      <c r="I1159" s="11">
        <v>17906.841799999998</v>
      </c>
      <c r="J1159" s="11">
        <v>17000.628909999999</v>
      </c>
      <c r="K1159" s="11">
        <v>21187.832030000001</v>
      </c>
      <c r="L1159" s="11">
        <v>0.71794470899999996</v>
      </c>
      <c r="M1159" s="1">
        <v>3.1165101000000001E-2</v>
      </c>
    </row>
    <row r="1160" spans="1:13">
      <c r="A1160" t="s">
        <v>3182</v>
      </c>
      <c r="B1160" t="s">
        <v>3183</v>
      </c>
      <c r="C1160" t="s">
        <v>7816</v>
      </c>
      <c r="D1160" t="s">
        <v>82</v>
      </c>
      <c r="E1160" t="s">
        <v>7817</v>
      </c>
      <c r="F1160" s="11">
        <v>28602.532650000001</v>
      </c>
      <c r="G1160" s="11">
        <v>28043.052970000001</v>
      </c>
      <c r="H1160" s="11">
        <v>31688.349730000002</v>
      </c>
      <c r="I1160" s="11">
        <v>45202.479919999998</v>
      </c>
      <c r="J1160" s="11">
        <v>52338.642699999997</v>
      </c>
      <c r="K1160" s="11">
        <v>47338.94311</v>
      </c>
      <c r="L1160" s="11">
        <v>0.71381941500000001</v>
      </c>
      <c r="M1160" s="1">
        <v>1.4183049999999999E-3</v>
      </c>
    </row>
    <row r="1161" spans="1:13">
      <c r="A1161" t="s">
        <v>3184</v>
      </c>
      <c r="B1161" t="s">
        <v>3185</v>
      </c>
      <c r="C1161" t="s">
        <v>9499</v>
      </c>
      <c r="D1161" t="s">
        <v>3186</v>
      </c>
      <c r="E1161" t="s">
        <v>9500</v>
      </c>
      <c r="F1161" s="11">
        <v>7200.0227050000003</v>
      </c>
      <c r="G1161" s="11">
        <v>8332.0883790000007</v>
      </c>
      <c r="H1161" s="11">
        <v>10021.50488</v>
      </c>
      <c r="I1161" s="11">
        <v>12888.916020000001</v>
      </c>
      <c r="J1161" s="11">
        <v>13619.0293</v>
      </c>
      <c r="K1161" s="11">
        <v>15363.14063</v>
      </c>
      <c r="L1161" s="11">
        <v>0.71242688200000004</v>
      </c>
      <c r="M1161" s="1">
        <v>7.7990239999999999E-3</v>
      </c>
    </row>
    <row r="1162" spans="1:13">
      <c r="A1162" t="s">
        <v>3187</v>
      </c>
      <c r="B1162" t="s">
        <v>3188</v>
      </c>
      <c r="C1162" t="s">
        <v>9208</v>
      </c>
      <c r="D1162" t="s">
        <v>3189</v>
      </c>
      <c r="E1162" t="s">
        <v>9209</v>
      </c>
      <c r="F1162" s="11">
        <v>1626742.3160000001</v>
      </c>
      <c r="G1162" s="11">
        <v>1589260.73</v>
      </c>
      <c r="H1162" s="11">
        <v>1355797.0789999999</v>
      </c>
      <c r="I1162" s="11">
        <v>1945645.8970000001</v>
      </c>
      <c r="J1162" s="11">
        <v>2903960.1970000002</v>
      </c>
      <c r="K1162" s="11">
        <v>2619203.6209999998</v>
      </c>
      <c r="L1162" s="11">
        <v>0.70811601099999999</v>
      </c>
      <c r="M1162" s="1">
        <v>3.1173004000000001E-2</v>
      </c>
    </row>
    <row r="1163" spans="1:13">
      <c r="A1163" t="s">
        <v>3190</v>
      </c>
      <c r="B1163" t="s">
        <v>3191</v>
      </c>
      <c r="C1163" t="s">
        <v>8960</v>
      </c>
      <c r="D1163" t="s">
        <v>3192</v>
      </c>
      <c r="E1163" t="s">
        <v>8961</v>
      </c>
      <c r="F1163" s="11">
        <v>20641.553100000001</v>
      </c>
      <c r="G1163" s="11">
        <v>23847.494620000001</v>
      </c>
      <c r="H1163" s="11">
        <v>20915.915410000001</v>
      </c>
      <c r="I1163" s="11">
        <v>41716.54737</v>
      </c>
      <c r="J1163" s="11">
        <v>26295.647229999999</v>
      </c>
      <c r="K1163" s="11">
        <v>38567.962399999997</v>
      </c>
      <c r="L1163" s="11">
        <v>0.70446684199999998</v>
      </c>
      <c r="M1163" s="1">
        <v>4.6366681E-2</v>
      </c>
    </row>
    <row r="1164" spans="1:13">
      <c r="A1164" t="s">
        <v>3193</v>
      </c>
      <c r="B1164" t="s">
        <v>3194</v>
      </c>
      <c r="C1164" t="s">
        <v>9237</v>
      </c>
      <c r="D1164" t="s">
        <v>3195</v>
      </c>
      <c r="F1164" s="11">
        <v>17342.457030000001</v>
      </c>
      <c r="G1164" s="11">
        <v>17089.041020000001</v>
      </c>
      <c r="H1164" s="11">
        <v>18030.042969999999</v>
      </c>
      <c r="I1164" s="11">
        <v>43863.179680000001</v>
      </c>
      <c r="J1164" s="11">
        <v>19728.505860000001</v>
      </c>
      <c r="K1164" s="11">
        <v>21653.1211</v>
      </c>
      <c r="L1164" s="11">
        <v>0.70035175699999996</v>
      </c>
      <c r="M1164" s="1">
        <v>0.23129938999999999</v>
      </c>
    </row>
    <row r="1165" spans="1:13">
      <c r="A1165" t="s">
        <v>3196</v>
      </c>
      <c r="B1165" t="s">
        <v>3197</v>
      </c>
      <c r="C1165" t="s">
        <v>9553</v>
      </c>
      <c r="D1165" t="s">
        <v>3198</v>
      </c>
      <c r="E1165" t="s">
        <v>9554</v>
      </c>
      <c r="F1165" s="11">
        <v>184980.74609999999</v>
      </c>
      <c r="G1165" s="11">
        <v>220973.21</v>
      </c>
      <c r="H1165" s="11">
        <v>174441.76560000001</v>
      </c>
      <c r="I1165" s="11">
        <v>286872.21679999999</v>
      </c>
      <c r="J1165" s="11">
        <v>309454.26169999997</v>
      </c>
      <c r="K1165" s="11">
        <v>341051.77929999999</v>
      </c>
      <c r="L1165" s="11">
        <v>0.69159444800000003</v>
      </c>
      <c r="M1165" s="1">
        <v>4.8683709999999998E-3</v>
      </c>
    </row>
    <row r="1166" spans="1:13">
      <c r="A1166" t="s">
        <v>3199</v>
      </c>
      <c r="B1166" t="s">
        <v>3200</v>
      </c>
      <c r="C1166" t="s">
        <v>9746</v>
      </c>
      <c r="D1166" t="s">
        <v>3201</v>
      </c>
      <c r="E1166" t="s">
        <v>9747</v>
      </c>
      <c r="F1166" s="11">
        <v>31303.792969999999</v>
      </c>
      <c r="G1166" s="11">
        <v>32782.984369999998</v>
      </c>
      <c r="H1166" s="11">
        <v>27388.353999999999</v>
      </c>
      <c r="I1166" s="11">
        <v>62924.455090000003</v>
      </c>
      <c r="J1166" s="11">
        <v>31441.20995</v>
      </c>
      <c r="K1166" s="11">
        <v>52433.28613</v>
      </c>
      <c r="L1166" s="11">
        <v>0.68239017400000002</v>
      </c>
      <c r="M1166" s="1">
        <v>0.121133029</v>
      </c>
    </row>
    <row r="1167" spans="1:13">
      <c r="A1167" t="s">
        <v>3202</v>
      </c>
      <c r="B1167" t="s">
        <v>3203</v>
      </c>
      <c r="C1167" t="s">
        <v>8438</v>
      </c>
      <c r="D1167" t="s">
        <v>91</v>
      </c>
      <c r="E1167" t="s">
        <v>8439</v>
      </c>
      <c r="F1167" s="11">
        <v>11082.715819999999</v>
      </c>
      <c r="G1167" s="11">
        <v>12763.3457</v>
      </c>
      <c r="H1167" s="11">
        <v>12844.641600000001</v>
      </c>
      <c r="I1167" s="11">
        <v>24890.363280000001</v>
      </c>
      <c r="J1167" s="11">
        <v>15623.653319999999</v>
      </c>
      <c r="K1167" s="11">
        <v>18316.289059999999</v>
      </c>
      <c r="L1167" s="11">
        <v>0.68114498000000001</v>
      </c>
      <c r="M1167" s="1">
        <v>5.8495779999999997E-2</v>
      </c>
    </row>
    <row r="1168" spans="1:13">
      <c r="A1168" t="s">
        <v>3204</v>
      </c>
      <c r="B1168" t="s">
        <v>3205</v>
      </c>
      <c r="C1168" t="s">
        <v>8762</v>
      </c>
      <c r="F1168" s="11">
        <v>399929.76669999998</v>
      </c>
      <c r="G1168" s="11">
        <v>393149.35330000002</v>
      </c>
      <c r="H1168" s="11">
        <v>308003.97629999998</v>
      </c>
      <c r="I1168" s="11">
        <v>791125.16229999997</v>
      </c>
      <c r="J1168" s="11">
        <v>422563.80560000002</v>
      </c>
      <c r="K1168" s="11">
        <v>549283.58790000004</v>
      </c>
      <c r="L1168" s="11">
        <v>0.67908666600000001</v>
      </c>
      <c r="M1168" s="1">
        <v>0.12038423400000001</v>
      </c>
    </row>
    <row r="1169" spans="1:13">
      <c r="A1169" t="s">
        <v>3206</v>
      </c>
      <c r="B1169" t="s">
        <v>3207</v>
      </c>
      <c r="C1169" t="s">
        <v>8905</v>
      </c>
      <c r="D1169" t="s">
        <v>3208</v>
      </c>
      <c r="E1169" t="s">
        <v>8906</v>
      </c>
      <c r="F1169" s="11">
        <v>610852.4412</v>
      </c>
      <c r="G1169" s="11">
        <v>789147.99289999995</v>
      </c>
      <c r="H1169" s="11">
        <v>842438.8517</v>
      </c>
      <c r="I1169" s="11">
        <v>1612287.7779999999</v>
      </c>
      <c r="J1169" s="11">
        <v>817528.91020000004</v>
      </c>
      <c r="K1169" s="11">
        <v>1111284.828</v>
      </c>
      <c r="L1169" s="11">
        <v>0.65912927899999996</v>
      </c>
      <c r="M1169" s="1">
        <v>0.14860501600000001</v>
      </c>
    </row>
    <row r="1170" spans="1:13">
      <c r="A1170" t="s">
        <v>3209</v>
      </c>
      <c r="B1170" t="s">
        <v>3210</v>
      </c>
      <c r="C1170" t="s">
        <v>9624</v>
      </c>
      <c r="E1170" t="s">
        <v>9625</v>
      </c>
      <c r="F1170" s="11">
        <v>780.84062200000005</v>
      </c>
      <c r="G1170" s="11">
        <v>457.73960940000001</v>
      </c>
      <c r="H1170" s="11">
        <v>615.72485349999999</v>
      </c>
      <c r="I1170" s="11">
        <v>994.12530519999996</v>
      </c>
      <c r="J1170" s="11">
        <v>927.28414910000004</v>
      </c>
      <c r="K1170" s="11">
        <v>1000.944298</v>
      </c>
      <c r="L1170" s="11">
        <v>0.65625220100000003</v>
      </c>
      <c r="M1170" s="1">
        <v>2.0816324000000001E-2</v>
      </c>
    </row>
    <row r="1171" spans="1:13">
      <c r="A1171" t="s">
        <v>3211</v>
      </c>
      <c r="B1171" t="s">
        <v>3212</v>
      </c>
      <c r="C1171" t="s">
        <v>8001</v>
      </c>
      <c r="D1171" t="s">
        <v>3213</v>
      </c>
      <c r="E1171" t="s">
        <v>8002</v>
      </c>
      <c r="F1171" s="11">
        <v>228498.4375</v>
      </c>
      <c r="G1171" s="11">
        <v>251066.16409999999</v>
      </c>
      <c r="H1171" s="11">
        <v>210913.38279999999</v>
      </c>
      <c r="I1171" s="11">
        <v>564293.28139999998</v>
      </c>
      <c r="J1171" s="11">
        <v>204394.92970000001</v>
      </c>
      <c r="K1171" s="11">
        <v>314901.09370000003</v>
      </c>
      <c r="L1171" s="11">
        <v>0.65015073800000001</v>
      </c>
      <c r="M1171" s="1">
        <v>0.28818265599999998</v>
      </c>
    </row>
    <row r="1172" spans="1:13">
      <c r="A1172" t="s">
        <v>3214</v>
      </c>
      <c r="B1172" t="s">
        <v>3215</v>
      </c>
      <c r="C1172" t="s">
        <v>9368</v>
      </c>
      <c r="D1172" t="s">
        <v>124</v>
      </c>
      <c r="E1172" t="s">
        <v>9369</v>
      </c>
      <c r="F1172" s="11">
        <v>671.27868650000005</v>
      </c>
      <c r="G1172" s="11">
        <v>637.35491939999997</v>
      </c>
      <c r="H1172" s="11">
        <v>588.13446039999997</v>
      </c>
      <c r="I1172" s="11">
        <v>1119.384888</v>
      </c>
      <c r="J1172" s="11">
        <v>944.67852779999998</v>
      </c>
      <c r="K1172" s="11">
        <v>886.28656009999997</v>
      </c>
      <c r="L1172" s="11">
        <v>0.63734282099999995</v>
      </c>
      <c r="M1172" s="1">
        <v>9.0278000000000008E-3</v>
      </c>
    </row>
    <row r="1173" spans="1:13">
      <c r="A1173" t="s">
        <v>3216</v>
      </c>
      <c r="B1173" t="s">
        <v>3217</v>
      </c>
      <c r="C1173" t="s">
        <v>8393</v>
      </c>
      <c r="D1173" t="s">
        <v>3218</v>
      </c>
      <c r="E1173" t="s">
        <v>8394</v>
      </c>
      <c r="F1173" s="11">
        <v>265816.82569999999</v>
      </c>
      <c r="G1173" s="11">
        <v>233974.73490000001</v>
      </c>
      <c r="H1173" s="11">
        <v>243197.00339999999</v>
      </c>
      <c r="I1173" s="11">
        <v>436697.76370000001</v>
      </c>
      <c r="J1173" s="11">
        <v>336565.26079999999</v>
      </c>
      <c r="K1173" s="11">
        <v>379012.63569999998</v>
      </c>
      <c r="L1173" s="11">
        <v>0.63307398500000001</v>
      </c>
      <c r="M1173" s="1">
        <v>1.1073418999999999E-2</v>
      </c>
    </row>
    <row r="1174" spans="1:13">
      <c r="A1174" t="s">
        <v>3219</v>
      </c>
      <c r="B1174" t="s">
        <v>3220</v>
      </c>
      <c r="C1174" t="s">
        <v>9476</v>
      </c>
      <c r="D1174" t="s">
        <v>3221</v>
      </c>
      <c r="E1174" t="s">
        <v>9477</v>
      </c>
      <c r="F1174" s="11">
        <v>288.87551880000001</v>
      </c>
      <c r="G1174" s="11">
        <v>117.5815125</v>
      </c>
      <c r="H1174" s="11">
        <v>147.285202</v>
      </c>
      <c r="I1174" s="11">
        <v>247.2639465</v>
      </c>
      <c r="J1174" s="11">
        <v>358.11413570000002</v>
      </c>
      <c r="K1174" s="11">
        <v>251.32936100000001</v>
      </c>
      <c r="L1174" s="11">
        <v>0.629588064</v>
      </c>
      <c r="M1174" s="1">
        <v>0.19031725099999999</v>
      </c>
    </row>
    <row r="1175" spans="1:13">
      <c r="A1175" t="s">
        <v>3222</v>
      </c>
      <c r="B1175" t="s">
        <v>3223</v>
      </c>
      <c r="C1175" t="s">
        <v>9042</v>
      </c>
      <c r="D1175" t="s">
        <v>3224</v>
      </c>
      <c r="E1175" t="s">
        <v>9043</v>
      </c>
      <c r="F1175" s="11">
        <v>9427.9648440000001</v>
      </c>
      <c r="G1175" s="11">
        <v>10587.125980000001</v>
      </c>
      <c r="H1175" s="11">
        <v>11568.82813</v>
      </c>
      <c r="I1175" s="11">
        <v>16865.240229999999</v>
      </c>
      <c r="J1175" s="11">
        <v>13503.115229999999</v>
      </c>
      <c r="K1175" s="11">
        <v>18490.972659999999</v>
      </c>
      <c r="L1175" s="11">
        <v>0.62944383199999998</v>
      </c>
      <c r="M1175" s="1">
        <v>2.2489940999999999E-2</v>
      </c>
    </row>
    <row r="1176" spans="1:13">
      <c r="A1176" t="s">
        <v>3225</v>
      </c>
      <c r="B1176" t="s">
        <v>3226</v>
      </c>
      <c r="C1176" t="s">
        <v>7934</v>
      </c>
      <c r="D1176" t="s">
        <v>3227</v>
      </c>
      <c r="E1176" t="s">
        <v>7935</v>
      </c>
      <c r="F1176" s="11">
        <v>69034.787110000005</v>
      </c>
      <c r="G1176" s="11">
        <v>81698.467770000003</v>
      </c>
      <c r="H1176" s="11">
        <v>49540.297350000001</v>
      </c>
      <c r="I1176" s="11">
        <v>170320.87890000001</v>
      </c>
      <c r="J1176" s="11">
        <v>49193.60888</v>
      </c>
      <c r="K1176" s="11">
        <v>86270.835940000004</v>
      </c>
      <c r="L1176" s="11">
        <v>0.61054725200000004</v>
      </c>
      <c r="M1176" s="1">
        <v>0.39603416200000002</v>
      </c>
    </row>
    <row r="1177" spans="1:13">
      <c r="A1177" t="s">
        <v>3228</v>
      </c>
      <c r="B1177" t="s">
        <v>3229</v>
      </c>
      <c r="C1177" t="s">
        <v>9697</v>
      </c>
      <c r="D1177" t="s">
        <v>3230</v>
      </c>
      <c r="E1177" t="s">
        <v>9698</v>
      </c>
      <c r="F1177" s="11">
        <v>154</v>
      </c>
      <c r="G1177" s="11">
        <v>154</v>
      </c>
      <c r="H1177" s="11">
        <v>420.60977179999998</v>
      </c>
      <c r="I1177" s="11">
        <v>323.4598694</v>
      </c>
      <c r="J1177" s="11">
        <v>416.622345</v>
      </c>
      <c r="K1177" s="11">
        <v>367.0975474</v>
      </c>
      <c r="L1177" s="11">
        <v>0.60367122799999995</v>
      </c>
      <c r="M1177" s="1">
        <v>0.24572514100000001</v>
      </c>
    </row>
    <row r="1178" spans="1:13">
      <c r="A1178" t="s">
        <v>3231</v>
      </c>
      <c r="B1178" t="s">
        <v>3232</v>
      </c>
      <c r="D1178" t="s">
        <v>82</v>
      </c>
      <c r="E1178" t="s">
        <v>8188</v>
      </c>
      <c r="F1178" s="11">
        <v>3596453.4139999999</v>
      </c>
      <c r="G1178" s="11">
        <v>5446743.4189999998</v>
      </c>
      <c r="H1178" s="11">
        <v>8265126.5530000003</v>
      </c>
      <c r="I1178" s="11">
        <v>11349902.42</v>
      </c>
      <c r="J1178" s="11">
        <v>6292446.5729999999</v>
      </c>
      <c r="K1178" s="11">
        <v>8634474.6610000003</v>
      </c>
      <c r="L1178" s="11">
        <v>0.60232491200000005</v>
      </c>
      <c r="M1178" s="1">
        <v>0.208265375</v>
      </c>
    </row>
    <row r="1179" spans="1:13">
      <c r="A1179" t="s">
        <v>3233</v>
      </c>
      <c r="B1179" t="s">
        <v>3234</v>
      </c>
      <c r="C1179" t="s">
        <v>9234</v>
      </c>
      <c r="D1179" t="s">
        <v>3134</v>
      </c>
      <c r="E1179" t="s">
        <v>8726</v>
      </c>
      <c r="F1179" s="11">
        <v>105708.7031</v>
      </c>
      <c r="G1179" s="11">
        <v>77445.039059999996</v>
      </c>
      <c r="H1179" s="11">
        <v>98293.6875</v>
      </c>
      <c r="I1179" s="11">
        <v>169992.125</v>
      </c>
      <c r="J1179" s="11">
        <v>138731.2813</v>
      </c>
      <c r="K1179" s="11">
        <v>116658.92969999999</v>
      </c>
      <c r="L1179" s="11">
        <v>0.59589465399999997</v>
      </c>
      <c r="M1179" s="1">
        <v>5.2945311000000002E-2</v>
      </c>
    </row>
    <row r="1180" spans="1:13">
      <c r="A1180" t="s">
        <v>3235</v>
      </c>
      <c r="B1180" t="s">
        <v>3236</v>
      </c>
      <c r="C1180" t="s">
        <v>7706</v>
      </c>
      <c r="D1180" t="s">
        <v>3237</v>
      </c>
      <c r="E1180" t="s">
        <v>7707</v>
      </c>
      <c r="F1180" s="11">
        <v>298.65289310000003</v>
      </c>
      <c r="G1180" s="11">
        <v>413.44964599999997</v>
      </c>
      <c r="H1180" s="11">
        <v>314.6396484</v>
      </c>
      <c r="I1180" s="11">
        <v>493.48083500000001</v>
      </c>
      <c r="J1180" s="11">
        <v>469.9465027</v>
      </c>
      <c r="K1180" s="11">
        <v>585.72381589999998</v>
      </c>
      <c r="L1180" s="11">
        <v>0.59340394799999996</v>
      </c>
      <c r="M1180" s="1">
        <v>2.5881398E-2</v>
      </c>
    </row>
    <row r="1181" spans="1:13">
      <c r="A1181" t="s">
        <v>3238</v>
      </c>
      <c r="B1181" t="s">
        <v>3239</v>
      </c>
      <c r="C1181" t="s">
        <v>8730</v>
      </c>
      <c r="E1181" t="s">
        <v>8731</v>
      </c>
      <c r="F1181" s="11">
        <v>328050.68939999997</v>
      </c>
      <c r="G1181" s="11">
        <v>292430.48460000003</v>
      </c>
      <c r="H1181" s="11">
        <v>317297.9951</v>
      </c>
      <c r="I1181" s="11">
        <v>541441.21089999995</v>
      </c>
      <c r="J1181" s="11">
        <v>375344.81349999999</v>
      </c>
      <c r="K1181" s="11">
        <v>487444.23450000002</v>
      </c>
      <c r="L1181" s="11">
        <v>0.582459383</v>
      </c>
      <c r="M1181" s="1">
        <v>3.5970586999999998E-2</v>
      </c>
    </row>
    <row r="1182" spans="1:13">
      <c r="A1182" t="s">
        <v>3240</v>
      </c>
      <c r="B1182" t="s">
        <v>3241</v>
      </c>
      <c r="C1182" t="s">
        <v>9296</v>
      </c>
      <c r="D1182" t="s">
        <v>3134</v>
      </c>
      <c r="E1182" t="s">
        <v>9297</v>
      </c>
      <c r="F1182" s="11">
        <v>128852.8242</v>
      </c>
      <c r="G1182" s="11">
        <v>115392.5938</v>
      </c>
      <c r="H1182" s="11">
        <v>104481.8887</v>
      </c>
      <c r="I1182" s="11">
        <v>255517.16409999999</v>
      </c>
      <c r="J1182" s="11">
        <v>121249.5137</v>
      </c>
      <c r="K1182" s="11">
        <v>141632.83590000001</v>
      </c>
      <c r="L1182" s="11">
        <v>0.57196502800000004</v>
      </c>
      <c r="M1182" s="1">
        <v>0.25279426900000002</v>
      </c>
    </row>
    <row r="1183" spans="1:13">
      <c r="A1183" t="s">
        <v>3242</v>
      </c>
      <c r="B1183" t="s">
        <v>3243</v>
      </c>
      <c r="C1183" t="s">
        <v>8783</v>
      </c>
      <c r="D1183" t="s">
        <v>3244</v>
      </c>
      <c r="E1183" t="s">
        <v>8784</v>
      </c>
      <c r="F1183" s="11">
        <v>1277.299927</v>
      </c>
      <c r="G1183" s="11">
        <v>1657.8291019999999</v>
      </c>
      <c r="H1183" s="11">
        <v>1578.1663820000001</v>
      </c>
      <c r="I1183" s="11">
        <v>1989.0629879999999</v>
      </c>
      <c r="J1183" s="11">
        <v>1277.7855219999999</v>
      </c>
      <c r="K1183" s="11">
        <v>3424.5908199999999</v>
      </c>
      <c r="L1183" s="11">
        <v>0.56813535699999995</v>
      </c>
      <c r="M1183" s="1">
        <v>0.32124931299999998</v>
      </c>
    </row>
    <row r="1184" spans="1:13">
      <c r="A1184" t="s">
        <v>3245</v>
      </c>
      <c r="B1184" t="s">
        <v>3246</v>
      </c>
      <c r="C1184" t="s">
        <v>8164</v>
      </c>
      <c r="D1184" t="s">
        <v>3247</v>
      </c>
      <c r="E1184" t="s">
        <v>8165</v>
      </c>
      <c r="F1184" s="11">
        <v>11646.047</v>
      </c>
      <c r="G1184" s="11">
        <v>11434.975340000001</v>
      </c>
      <c r="H1184" s="11">
        <v>10295.753049999999</v>
      </c>
      <c r="I1184" s="11">
        <v>10473.42029</v>
      </c>
      <c r="J1184" s="11">
        <v>24215.847659999999</v>
      </c>
      <c r="K1184" s="11">
        <v>14592.759889999999</v>
      </c>
      <c r="L1184" s="11">
        <v>0.562217042</v>
      </c>
      <c r="M1184" s="1">
        <v>0.264939649</v>
      </c>
    </row>
    <row r="1185" spans="1:13">
      <c r="A1185" t="s">
        <v>3248</v>
      </c>
      <c r="B1185" t="s">
        <v>3249</v>
      </c>
      <c r="C1185" t="s">
        <v>9253</v>
      </c>
      <c r="D1185" t="s">
        <v>3250</v>
      </c>
      <c r="E1185" t="s">
        <v>9254</v>
      </c>
      <c r="F1185" s="11">
        <v>91.953948969999999</v>
      </c>
      <c r="G1185" s="11">
        <v>192.31193540000001</v>
      </c>
      <c r="H1185" s="11">
        <v>132.98060720000001</v>
      </c>
      <c r="I1185" s="11">
        <v>172.43707280000001</v>
      </c>
      <c r="J1185" s="11">
        <v>202.70364720000001</v>
      </c>
      <c r="K1185" s="11">
        <v>238.2826843</v>
      </c>
      <c r="L1185" s="11">
        <v>0.55598329300000005</v>
      </c>
      <c r="M1185" s="1">
        <v>0.13338154899999999</v>
      </c>
    </row>
    <row r="1186" spans="1:13">
      <c r="A1186" t="s">
        <v>3251</v>
      </c>
      <c r="B1186" t="s">
        <v>3252</v>
      </c>
      <c r="C1186" t="s">
        <v>8236</v>
      </c>
      <c r="D1186" t="s">
        <v>3253</v>
      </c>
      <c r="E1186" t="s">
        <v>8237</v>
      </c>
      <c r="F1186" s="11">
        <v>923714.44960000005</v>
      </c>
      <c r="G1186" s="11">
        <v>1006403.751</v>
      </c>
      <c r="H1186" s="11">
        <v>852222.29500000004</v>
      </c>
      <c r="I1186" s="11">
        <v>1792141.8230000001</v>
      </c>
      <c r="J1186" s="11">
        <v>1055078.899</v>
      </c>
      <c r="K1186" s="11">
        <v>1199165.8</v>
      </c>
      <c r="L1186" s="11">
        <v>0.54033515300000001</v>
      </c>
      <c r="M1186" s="1">
        <v>0.14077661999999999</v>
      </c>
    </row>
    <row r="1187" spans="1:13">
      <c r="A1187" t="s">
        <v>3254</v>
      </c>
      <c r="B1187" t="s">
        <v>3255</v>
      </c>
      <c r="C1187" t="s">
        <v>9582</v>
      </c>
      <c r="D1187" t="s">
        <v>34</v>
      </c>
      <c r="F1187" s="11">
        <v>99.004173280000003</v>
      </c>
      <c r="G1187" s="11">
        <v>97.938507079999994</v>
      </c>
      <c r="H1187" s="11">
        <v>203.70518490000001</v>
      </c>
      <c r="I1187" s="11">
        <v>171.70040990000001</v>
      </c>
      <c r="J1187" s="11">
        <v>93.016967769999994</v>
      </c>
      <c r="K1187" s="11">
        <v>316.94250490000002</v>
      </c>
      <c r="L1187" s="11">
        <v>0.53784101399999995</v>
      </c>
      <c r="M1187" s="1">
        <v>0.46274895900000002</v>
      </c>
    </row>
    <row r="1188" spans="1:13">
      <c r="A1188" t="s">
        <v>3256</v>
      </c>
      <c r="B1188" t="s">
        <v>3257</v>
      </c>
      <c r="C1188" t="s">
        <v>7818</v>
      </c>
      <c r="D1188" t="s">
        <v>82</v>
      </c>
      <c r="E1188" t="s">
        <v>7819</v>
      </c>
      <c r="F1188" s="11">
        <v>86141.336909999998</v>
      </c>
      <c r="G1188" s="11">
        <v>71551.614170000001</v>
      </c>
      <c r="H1188" s="11">
        <v>85629.166989999998</v>
      </c>
      <c r="I1188" s="11">
        <v>113904.9501</v>
      </c>
      <c r="J1188" s="11">
        <v>115641.617</v>
      </c>
      <c r="K1188" s="11">
        <v>121794.6079</v>
      </c>
      <c r="L1188" s="11">
        <v>0.53000519400000001</v>
      </c>
      <c r="M1188" s="1">
        <v>2.5319520000000001E-3</v>
      </c>
    </row>
    <row r="1189" spans="1:13">
      <c r="A1189" t="s">
        <v>3258</v>
      </c>
      <c r="B1189" t="s">
        <v>3259</v>
      </c>
      <c r="C1189" t="s">
        <v>8629</v>
      </c>
      <c r="D1189" t="s">
        <v>2343</v>
      </c>
      <c r="E1189" t="s">
        <v>8630</v>
      </c>
      <c r="F1189" s="11">
        <v>3985.0397939999998</v>
      </c>
      <c r="G1189" s="11">
        <v>4191.0332040000003</v>
      </c>
      <c r="H1189" s="11">
        <v>3072.516846</v>
      </c>
      <c r="I1189" s="11">
        <v>6663.9501959999998</v>
      </c>
      <c r="J1189" s="11">
        <v>4564.3442379999997</v>
      </c>
      <c r="K1189" s="11">
        <v>4999.7446280000004</v>
      </c>
      <c r="L1189" s="11">
        <v>0.52874452800000005</v>
      </c>
      <c r="M1189" s="1">
        <v>8.4275331999999994E-2</v>
      </c>
    </row>
    <row r="1190" spans="1:13">
      <c r="A1190" t="s">
        <v>3260</v>
      </c>
      <c r="B1190" t="s">
        <v>3261</v>
      </c>
      <c r="C1190" t="s">
        <v>8361</v>
      </c>
      <c r="F1190" s="11">
        <v>1378829.649</v>
      </c>
      <c r="G1190" s="11">
        <v>1285891.7339999999</v>
      </c>
      <c r="H1190" s="11">
        <v>1148358.254</v>
      </c>
      <c r="I1190" s="11">
        <v>2225320.017</v>
      </c>
      <c r="J1190" s="11">
        <v>1455572.4839999999</v>
      </c>
      <c r="K1190" s="11">
        <v>1801507.919</v>
      </c>
      <c r="L1190" s="11">
        <v>0.52385104000000005</v>
      </c>
      <c r="M1190" s="1">
        <v>7.4845260999999996E-2</v>
      </c>
    </row>
    <row r="1191" spans="1:13">
      <c r="A1191" t="s">
        <v>3262</v>
      </c>
      <c r="B1191" t="s">
        <v>3263</v>
      </c>
      <c r="C1191" t="s">
        <v>8581</v>
      </c>
      <c r="D1191" t="s">
        <v>3264</v>
      </c>
      <c r="E1191" t="s">
        <v>8582</v>
      </c>
      <c r="F1191" s="11">
        <v>2873.1916500000002</v>
      </c>
      <c r="G1191" s="11">
        <v>3266.0991220000001</v>
      </c>
      <c r="H1191" s="11">
        <v>4599.017578</v>
      </c>
      <c r="I1191" s="11">
        <v>7042.5859380000002</v>
      </c>
      <c r="J1191" s="11">
        <v>3747.3854980000001</v>
      </c>
      <c r="K1191" s="11">
        <v>4592.8476559999999</v>
      </c>
      <c r="L1191" s="11">
        <v>0.518553182</v>
      </c>
      <c r="M1191" s="1">
        <v>0.23822631799999999</v>
      </c>
    </row>
    <row r="1192" spans="1:13">
      <c r="A1192" t="s">
        <v>3265</v>
      </c>
      <c r="B1192" t="s">
        <v>3266</v>
      </c>
      <c r="C1192" t="s">
        <v>7870</v>
      </c>
      <c r="D1192" t="s">
        <v>3267</v>
      </c>
      <c r="E1192" t="s">
        <v>7871</v>
      </c>
      <c r="F1192" s="11">
        <v>1425426.3130000001</v>
      </c>
      <c r="G1192" s="11">
        <v>1748556.821</v>
      </c>
      <c r="H1192" s="11">
        <v>1800723.737</v>
      </c>
      <c r="I1192" s="11">
        <v>3316295.6680000001</v>
      </c>
      <c r="J1192" s="11">
        <v>1662661.844</v>
      </c>
      <c r="K1192" s="11">
        <v>2075934.148</v>
      </c>
      <c r="L1192" s="11">
        <v>0.50401240899999999</v>
      </c>
      <c r="M1192" s="1">
        <v>0.245970773</v>
      </c>
    </row>
    <row r="1193" spans="1:13">
      <c r="A1193" t="s">
        <v>3268</v>
      </c>
      <c r="B1193" t="s">
        <v>3269</v>
      </c>
      <c r="C1193" t="s">
        <v>7820</v>
      </c>
      <c r="D1193" t="s">
        <v>82</v>
      </c>
      <c r="E1193" t="s">
        <v>7821</v>
      </c>
      <c r="F1193" s="11">
        <v>61699.489580000001</v>
      </c>
      <c r="G1193" s="11">
        <v>52503.301390000001</v>
      </c>
      <c r="H1193" s="11">
        <v>58548.387519999997</v>
      </c>
      <c r="I1193" s="11">
        <v>76423.291140000001</v>
      </c>
      <c r="J1193" s="11">
        <v>86302.466549999997</v>
      </c>
      <c r="K1193" s="11">
        <v>81375.759160000001</v>
      </c>
      <c r="L1193" s="11">
        <v>0.49878570799999999</v>
      </c>
      <c r="M1193" s="1">
        <v>3.7480040000000001E-3</v>
      </c>
    </row>
    <row r="1194" spans="1:13">
      <c r="A1194" t="s">
        <v>3270</v>
      </c>
      <c r="B1194" t="s">
        <v>3271</v>
      </c>
      <c r="C1194" t="s">
        <v>9739</v>
      </c>
      <c r="D1194" t="s">
        <v>3272</v>
      </c>
      <c r="E1194" t="s">
        <v>9740</v>
      </c>
      <c r="F1194" s="11">
        <v>14371.174800000001</v>
      </c>
      <c r="G1194" s="11">
        <v>9222.3955079999996</v>
      </c>
      <c r="H1194" s="11">
        <v>16229.712890000001</v>
      </c>
      <c r="I1194" s="11">
        <v>21024.679680000001</v>
      </c>
      <c r="J1194" s="11">
        <v>16094.85254</v>
      </c>
      <c r="K1194" s="11">
        <v>18511.42383</v>
      </c>
      <c r="L1194" s="11">
        <v>0.48227573200000001</v>
      </c>
      <c r="M1194" s="1">
        <v>0.10603464899999999</v>
      </c>
    </row>
    <row r="1195" spans="1:13">
      <c r="A1195" t="s">
        <v>3273</v>
      </c>
      <c r="B1195" t="s">
        <v>3274</v>
      </c>
      <c r="C1195" t="s">
        <v>8668</v>
      </c>
      <c r="D1195" t="s">
        <v>3275</v>
      </c>
      <c r="E1195" t="s">
        <v>8669</v>
      </c>
      <c r="F1195" s="11">
        <v>80707.398920000007</v>
      </c>
      <c r="G1195" s="11">
        <v>64105.139889999999</v>
      </c>
      <c r="H1195" s="11">
        <v>58356.127439999997</v>
      </c>
      <c r="I1195" s="11">
        <v>113596.5</v>
      </c>
      <c r="J1195" s="11">
        <v>81894.364260000002</v>
      </c>
      <c r="K1195" s="11">
        <v>87455.192389999997</v>
      </c>
      <c r="L1195" s="11">
        <v>0.47784911200000002</v>
      </c>
      <c r="M1195" s="1">
        <v>8.8219989999999998E-2</v>
      </c>
    </row>
    <row r="1196" spans="1:13">
      <c r="A1196" t="s">
        <v>3276</v>
      </c>
      <c r="B1196" t="s">
        <v>3277</v>
      </c>
      <c r="C1196" t="s">
        <v>7704</v>
      </c>
      <c r="D1196" t="s">
        <v>3278</v>
      </c>
      <c r="E1196" t="s">
        <v>7705</v>
      </c>
      <c r="F1196" s="11">
        <v>12677.17676</v>
      </c>
      <c r="G1196" s="11">
        <v>16046.27441</v>
      </c>
      <c r="H1196" s="11">
        <v>8343.7070320000003</v>
      </c>
      <c r="I1196" s="11">
        <v>24903.900399999999</v>
      </c>
      <c r="J1196" s="11">
        <v>9987.7939459999998</v>
      </c>
      <c r="K1196" s="11">
        <v>16379.085940000001</v>
      </c>
      <c r="L1196" s="11">
        <v>0.46799534100000001</v>
      </c>
      <c r="M1196" s="1">
        <v>0.38528770699999998</v>
      </c>
    </row>
    <row r="1197" spans="1:13">
      <c r="A1197" t="s">
        <v>3279</v>
      </c>
      <c r="B1197" t="s">
        <v>3280</v>
      </c>
      <c r="C1197" t="s">
        <v>9027</v>
      </c>
      <c r="D1197" t="s">
        <v>3281</v>
      </c>
      <c r="E1197" t="s">
        <v>9028</v>
      </c>
      <c r="F1197" s="11">
        <v>15338.625</v>
      </c>
      <c r="G1197" s="11">
        <v>13737.027340000001</v>
      </c>
      <c r="H1197" s="11">
        <v>9734.0966800000006</v>
      </c>
      <c r="I1197" s="11">
        <v>23044.171880000002</v>
      </c>
      <c r="J1197" s="11">
        <v>12505.372069999999</v>
      </c>
      <c r="K1197" s="11">
        <v>18103.529299999998</v>
      </c>
      <c r="L1197" s="11">
        <v>0.46724170799999998</v>
      </c>
      <c r="M1197" s="1">
        <v>0.227117925</v>
      </c>
    </row>
    <row r="1198" spans="1:13">
      <c r="A1198" t="s">
        <v>3282</v>
      </c>
      <c r="B1198" t="s">
        <v>3283</v>
      </c>
      <c r="C1198" t="s">
        <v>9157</v>
      </c>
      <c r="D1198" t="s">
        <v>3284</v>
      </c>
      <c r="E1198" t="s">
        <v>9158</v>
      </c>
      <c r="F1198" s="11">
        <v>6129.7910160000001</v>
      </c>
      <c r="G1198" s="11">
        <v>7989.1289059999999</v>
      </c>
      <c r="H1198" s="11">
        <v>3059.2546379999999</v>
      </c>
      <c r="I1198" s="11">
        <v>8865.7597659999992</v>
      </c>
      <c r="J1198" s="11">
        <v>5719.8447260000003</v>
      </c>
      <c r="K1198" s="11">
        <v>9050.0585940000001</v>
      </c>
      <c r="L1198" s="11">
        <v>0.46038860300000001</v>
      </c>
      <c r="M1198" s="1">
        <v>0.297410228</v>
      </c>
    </row>
    <row r="1199" spans="1:13">
      <c r="A1199" t="s">
        <v>3285</v>
      </c>
      <c r="B1199" t="s">
        <v>3286</v>
      </c>
      <c r="C1199" t="s">
        <v>7874</v>
      </c>
      <c r="D1199" t="s">
        <v>3287</v>
      </c>
      <c r="E1199" t="s">
        <v>7875</v>
      </c>
      <c r="F1199" s="11">
        <v>50847.490239999999</v>
      </c>
      <c r="G1199" s="11">
        <v>63063.664080000002</v>
      </c>
      <c r="H1199" s="11">
        <v>50356.056640000003</v>
      </c>
      <c r="I1199" s="11">
        <v>104718.3789</v>
      </c>
      <c r="J1199" s="11">
        <v>48096.387699999999</v>
      </c>
      <c r="K1199" s="11">
        <v>70074.582030000005</v>
      </c>
      <c r="L1199" s="11">
        <v>0.44028314000000002</v>
      </c>
      <c r="M1199" s="1">
        <v>0.31435108899999997</v>
      </c>
    </row>
    <row r="1200" spans="1:13">
      <c r="A1200" t="s">
        <v>3288</v>
      </c>
      <c r="B1200" t="s">
        <v>3289</v>
      </c>
      <c r="C1200" t="s">
        <v>9376</v>
      </c>
      <c r="D1200" t="s">
        <v>3290</v>
      </c>
      <c r="E1200" t="s">
        <v>9377</v>
      </c>
      <c r="F1200" s="11">
        <v>1228612.1769999999</v>
      </c>
      <c r="G1200" s="11">
        <v>1514971.6710000001</v>
      </c>
      <c r="H1200" s="11">
        <v>1232077.301</v>
      </c>
      <c r="I1200" s="11">
        <v>2775227.29</v>
      </c>
      <c r="J1200" s="11">
        <v>1180262.9069999999</v>
      </c>
      <c r="K1200" s="11">
        <v>1409448.6510000001</v>
      </c>
      <c r="L1200" s="11">
        <v>0.43236692700000001</v>
      </c>
      <c r="M1200" s="1">
        <v>0.41256766</v>
      </c>
    </row>
    <row r="1201" spans="1:13">
      <c r="A1201" t="s">
        <v>3291</v>
      </c>
      <c r="B1201" t="s">
        <v>3292</v>
      </c>
      <c r="C1201" t="s">
        <v>8108</v>
      </c>
      <c r="D1201" t="s">
        <v>3293</v>
      </c>
      <c r="E1201" t="s">
        <v>8002</v>
      </c>
      <c r="F1201" s="11">
        <v>1127309.0279999999</v>
      </c>
      <c r="G1201" s="11">
        <v>1304112.4680000001</v>
      </c>
      <c r="H1201" s="11">
        <v>971945.50899999996</v>
      </c>
      <c r="I1201" s="11">
        <v>2808352.844</v>
      </c>
      <c r="J1201" s="11">
        <v>799466.28419999999</v>
      </c>
      <c r="K1201" s="11">
        <v>919698.00120000006</v>
      </c>
      <c r="L1201" s="11">
        <v>0.41175736600000001</v>
      </c>
      <c r="M1201" s="1">
        <v>0.59925059800000002</v>
      </c>
    </row>
    <row r="1202" spans="1:13">
      <c r="A1202" t="s">
        <v>3294</v>
      </c>
      <c r="B1202" t="s">
        <v>3295</v>
      </c>
      <c r="C1202" t="s">
        <v>8680</v>
      </c>
      <c r="E1202" t="s">
        <v>8681</v>
      </c>
      <c r="F1202" s="11">
        <v>1591134.551</v>
      </c>
      <c r="G1202" s="11">
        <v>1557273.959</v>
      </c>
      <c r="H1202" s="11">
        <v>1748737.0660000001</v>
      </c>
      <c r="I1202" s="11">
        <v>2288840.0649999999</v>
      </c>
      <c r="J1202" s="11">
        <v>1810333.361</v>
      </c>
      <c r="K1202" s="11">
        <v>2312575.4610000001</v>
      </c>
      <c r="L1202" s="11">
        <v>0.38877684099999998</v>
      </c>
      <c r="M1202" s="1">
        <v>4.3985801999999997E-2</v>
      </c>
    </row>
    <row r="1203" spans="1:13">
      <c r="A1203" t="s">
        <v>3296</v>
      </c>
      <c r="B1203" t="s">
        <v>3297</v>
      </c>
      <c r="C1203" t="s">
        <v>8109</v>
      </c>
      <c r="D1203" t="s">
        <v>3298</v>
      </c>
      <c r="E1203" t="s">
        <v>8002</v>
      </c>
      <c r="F1203" s="11">
        <v>3073236.48</v>
      </c>
      <c r="G1203" s="11">
        <v>4385597.2390000001</v>
      </c>
      <c r="H1203" s="11">
        <v>2693546.62</v>
      </c>
      <c r="I1203" s="11">
        <v>8398988.9570000004</v>
      </c>
      <c r="J1203" s="11">
        <v>1622270.953</v>
      </c>
      <c r="K1203" s="11">
        <v>3235200.6540000001</v>
      </c>
      <c r="L1203" s="11">
        <v>0.38487760799999998</v>
      </c>
      <c r="M1203" s="1">
        <v>0.64911692600000004</v>
      </c>
    </row>
    <row r="1204" spans="1:13">
      <c r="A1204" t="s">
        <v>3299</v>
      </c>
      <c r="B1204" t="s">
        <v>3300</v>
      </c>
      <c r="C1204" t="s">
        <v>8667</v>
      </c>
      <c r="D1204" t="s">
        <v>3301</v>
      </c>
      <c r="F1204" s="11">
        <v>1279823.902</v>
      </c>
      <c r="G1204" s="11">
        <v>1107056.193</v>
      </c>
      <c r="H1204" s="11">
        <v>927408.87699999998</v>
      </c>
      <c r="I1204" s="11">
        <v>1815565.145</v>
      </c>
      <c r="J1204" s="11">
        <v>1329741.125</v>
      </c>
      <c r="K1204" s="11">
        <v>1138088.514</v>
      </c>
      <c r="L1204" s="11">
        <v>0.37005525500000003</v>
      </c>
      <c r="M1204" s="1">
        <v>0.22583967199999999</v>
      </c>
    </row>
    <row r="1205" spans="1:13">
      <c r="A1205" t="s">
        <v>3302</v>
      </c>
      <c r="B1205" t="s">
        <v>3303</v>
      </c>
      <c r="C1205" t="s">
        <v>8860</v>
      </c>
      <c r="D1205" t="s">
        <v>3304</v>
      </c>
      <c r="E1205" t="s">
        <v>8861</v>
      </c>
      <c r="F1205" s="11">
        <v>24326.484420000001</v>
      </c>
      <c r="G1205" s="11">
        <v>22374.60125</v>
      </c>
      <c r="H1205" s="11">
        <v>23096.505389999998</v>
      </c>
      <c r="I1205" s="11">
        <v>33970.373050000002</v>
      </c>
      <c r="J1205" s="11">
        <v>26740.535650000002</v>
      </c>
      <c r="K1205" s="11">
        <v>29220.434570000001</v>
      </c>
      <c r="L1205" s="11">
        <v>0.36564677299999998</v>
      </c>
      <c r="M1205" s="1">
        <v>3.781603E-2</v>
      </c>
    </row>
    <row r="1206" spans="1:13">
      <c r="A1206" t="s">
        <v>3305</v>
      </c>
      <c r="B1206" t="s">
        <v>3306</v>
      </c>
      <c r="C1206" t="s">
        <v>8107</v>
      </c>
      <c r="D1206" t="s">
        <v>3307</v>
      </c>
      <c r="E1206" t="s">
        <v>8002</v>
      </c>
      <c r="F1206" s="11">
        <v>1624494.199</v>
      </c>
      <c r="G1206" s="11">
        <v>1807906.308</v>
      </c>
      <c r="H1206" s="11">
        <v>1441704.747</v>
      </c>
      <c r="I1206" s="11">
        <v>3378880.3829999999</v>
      </c>
      <c r="J1206" s="11">
        <v>1226638.5390000001</v>
      </c>
      <c r="K1206" s="11">
        <v>1583718.5660000001</v>
      </c>
      <c r="L1206" s="11">
        <v>0.34462427499999998</v>
      </c>
      <c r="M1206" s="1">
        <v>0.55104434700000005</v>
      </c>
    </row>
    <row r="1207" spans="1:13">
      <c r="A1207" t="s">
        <v>3308</v>
      </c>
      <c r="B1207" t="s">
        <v>3309</v>
      </c>
      <c r="C1207" t="s">
        <v>7912</v>
      </c>
      <c r="D1207" t="s">
        <v>3310</v>
      </c>
      <c r="E1207" t="s">
        <v>7913</v>
      </c>
      <c r="F1207" s="11">
        <v>376340.19530000002</v>
      </c>
      <c r="G1207" s="11">
        <v>390773.04690000002</v>
      </c>
      <c r="H1207" s="11">
        <v>293156.64840000001</v>
      </c>
      <c r="I1207" s="11">
        <v>720099.90630000003</v>
      </c>
      <c r="J1207" s="11">
        <v>268436.39059999998</v>
      </c>
      <c r="K1207" s="11">
        <v>356381.85159999999</v>
      </c>
      <c r="L1207" s="11">
        <v>0.34308682499999998</v>
      </c>
      <c r="M1207" s="1">
        <v>0.53938560599999996</v>
      </c>
    </row>
    <row r="1208" spans="1:13">
      <c r="A1208" t="s">
        <v>3311</v>
      </c>
      <c r="B1208" t="s">
        <v>3312</v>
      </c>
      <c r="C1208" t="s">
        <v>9142</v>
      </c>
      <c r="E1208" t="s">
        <v>9143</v>
      </c>
      <c r="F1208" s="11">
        <v>9929.8027340000008</v>
      </c>
      <c r="G1208" s="11">
        <v>9109.0556639999995</v>
      </c>
      <c r="H1208" s="11">
        <v>8901.5712889999995</v>
      </c>
      <c r="I1208" s="11">
        <v>13842.05078</v>
      </c>
      <c r="J1208" s="11">
        <v>10143.277340000001</v>
      </c>
      <c r="K1208" s="11">
        <v>10935.731449999999</v>
      </c>
      <c r="L1208" s="11">
        <v>0.32174312599999999</v>
      </c>
      <c r="M1208" s="1">
        <v>0.117013296</v>
      </c>
    </row>
    <row r="1209" spans="1:13">
      <c r="A1209" t="s">
        <v>3313</v>
      </c>
      <c r="B1209" t="s">
        <v>3314</v>
      </c>
      <c r="C1209" t="s">
        <v>9291</v>
      </c>
      <c r="D1209" t="s">
        <v>184</v>
      </c>
      <c r="F1209" s="11">
        <v>105697.7656</v>
      </c>
      <c r="G1209" s="11">
        <v>112672.1875</v>
      </c>
      <c r="H1209" s="11">
        <v>113161.97659999999</v>
      </c>
      <c r="I1209" s="11">
        <v>156337.4687</v>
      </c>
      <c r="J1209" s="11">
        <v>121263.2852</v>
      </c>
      <c r="K1209" s="11">
        <v>124107.9531</v>
      </c>
      <c r="L1209" s="11">
        <v>0.27700191000000002</v>
      </c>
      <c r="M1209" s="1">
        <v>0.111750536</v>
      </c>
    </row>
    <row r="1210" spans="1:13">
      <c r="A1210" t="s">
        <v>3315</v>
      </c>
      <c r="B1210" t="s">
        <v>3316</v>
      </c>
      <c r="C1210" t="s">
        <v>7539</v>
      </c>
      <c r="E1210" t="s">
        <v>7540</v>
      </c>
      <c r="F1210" s="11">
        <v>7770.4599609999996</v>
      </c>
      <c r="G1210" s="11">
        <v>6663.03125</v>
      </c>
      <c r="H1210" s="11">
        <v>7737.6254879999997</v>
      </c>
      <c r="I1210" s="11">
        <v>10915.969730000001</v>
      </c>
      <c r="J1210" s="11">
        <v>7338.1376950000003</v>
      </c>
      <c r="K1210" s="11">
        <v>8558.5517579999996</v>
      </c>
      <c r="L1210" s="11">
        <v>0.27423287099999999</v>
      </c>
      <c r="M1210" s="1">
        <v>0.236263373</v>
      </c>
    </row>
    <row r="1211" spans="1:13">
      <c r="A1211" t="s">
        <v>3317</v>
      </c>
      <c r="B1211" t="s">
        <v>3318</v>
      </c>
      <c r="C1211" t="s">
        <v>9006</v>
      </c>
      <c r="D1211" t="s">
        <v>3319</v>
      </c>
      <c r="E1211" t="s">
        <v>9007</v>
      </c>
      <c r="F1211" s="11">
        <v>28647.49927</v>
      </c>
      <c r="G1211" s="11">
        <v>48157.10987</v>
      </c>
      <c r="H1211" s="11">
        <v>33426.642570000004</v>
      </c>
      <c r="I1211" s="11">
        <v>66043.48487</v>
      </c>
      <c r="J1211" s="11">
        <v>24416.784670000001</v>
      </c>
      <c r="K1211" s="11">
        <v>41408.932860000001</v>
      </c>
      <c r="L1211" s="11">
        <v>0.258574366</v>
      </c>
      <c r="M1211" s="1">
        <v>0.61982875500000001</v>
      </c>
    </row>
    <row r="1212" spans="1:13">
      <c r="A1212" t="s">
        <v>3320</v>
      </c>
      <c r="B1212" t="s">
        <v>3321</v>
      </c>
      <c r="C1212" t="s">
        <v>8723</v>
      </c>
      <c r="E1212" t="s">
        <v>8724</v>
      </c>
      <c r="F1212" s="11">
        <v>2423401.1460000002</v>
      </c>
      <c r="G1212" s="11">
        <v>2693586.4190000002</v>
      </c>
      <c r="H1212" s="11">
        <v>1722918.4110000001</v>
      </c>
      <c r="I1212" s="11">
        <v>4019504.358</v>
      </c>
      <c r="J1212" s="11">
        <v>1554055.682</v>
      </c>
      <c r="K1212" s="11">
        <v>2564305.3029999998</v>
      </c>
      <c r="L1212" s="11">
        <v>0.25067391500000002</v>
      </c>
      <c r="M1212" s="1">
        <v>0.60500400499999996</v>
      </c>
    </row>
    <row r="1213" spans="1:13">
      <c r="A1213" t="s">
        <v>3322</v>
      </c>
      <c r="B1213" t="s">
        <v>3323</v>
      </c>
      <c r="C1213" t="s">
        <v>8028</v>
      </c>
      <c r="D1213" t="s">
        <v>597</v>
      </c>
      <c r="E1213" t="s">
        <v>8029</v>
      </c>
      <c r="F1213" s="11">
        <v>2430227.9380000001</v>
      </c>
      <c r="G1213" s="11">
        <v>2962687.7519999999</v>
      </c>
      <c r="H1213" s="11">
        <v>3025847.2719999999</v>
      </c>
      <c r="I1213" s="11">
        <v>4624082</v>
      </c>
      <c r="J1213" s="11">
        <v>2463916.3569999998</v>
      </c>
      <c r="K1213" s="11">
        <v>2921933.946</v>
      </c>
      <c r="L1213" s="11">
        <v>0.24975205</v>
      </c>
      <c r="M1213" s="1">
        <v>0.48124053900000002</v>
      </c>
    </row>
    <row r="1214" spans="1:13">
      <c r="A1214" t="s">
        <v>3324</v>
      </c>
      <c r="B1214" t="s">
        <v>3325</v>
      </c>
      <c r="C1214" t="s">
        <v>7822</v>
      </c>
      <c r="D1214" t="s">
        <v>82</v>
      </c>
      <c r="E1214" t="s">
        <v>7823</v>
      </c>
      <c r="F1214" s="11">
        <v>459002.94540000003</v>
      </c>
      <c r="G1214" s="11">
        <v>321531.11450000003</v>
      </c>
      <c r="H1214" s="11">
        <v>392658.99690000003</v>
      </c>
      <c r="I1214" s="11">
        <v>345317.05609999999</v>
      </c>
      <c r="J1214" s="11">
        <v>577238.95979999995</v>
      </c>
      <c r="K1214" s="11">
        <v>432561.45980000001</v>
      </c>
      <c r="L1214" s="11">
        <v>0.20797748699999999</v>
      </c>
      <c r="M1214" s="1">
        <v>0.482500182</v>
      </c>
    </row>
    <row r="1215" spans="1:13">
      <c r="A1215" t="s">
        <v>3326</v>
      </c>
      <c r="B1215" t="s">
        <v>3327</v>
      </c>
      <c r="C1215" t="s">
        <v>8462</v>
      </c>
      <c r="E1215" t="s">
        <v>8141</v>
      </c>
      <c r="F1215" s="11">
        <v>1462463.6969999999</v>
      </c>
      <c r="G1215" s="11">
        <v>1417073.4240000001</v>
      </c>
      <c r="H1215" s="11">
        <v>937544.83689999999</v>
      </c>
      <c r="I1215" s="11">
        <v>1975287.044</v>
      </c>
      <c r="J1215" s="11">
        <v>1107648.1070000001</v>
      </c>
      <c r="K1215" s="11">
        <v>1261774.0819999999</v>
      </c>
      <c r="L1215" s="11">
        <v>0.18678946499999999</v>
      </c>
      <c r="M1215" s="1">
        <v>0.60708333999999997</v>
      </c>
    </row>
    <row r="1216" spans="1:13">
      <c r="A1216" t="s">
        <v>3328</v>
      </c>
      <c r="B1216" t="s">
        <v>3329</v>
      </c>
      <c r="C1216" t="s">
        <v>9418</v>
      </c>
      <c r="E1216" t="s">
        <v>9419</v>
      </c>
      <c r="F1216" s="11">
        <v>1257.601318</v>
      </c>
      <c r="G1216" s="11">
        <v>1808.8927000000001</v>
      </c>
      <c r="H1216" s="11">
        <v>1885.1918949999999</v>
      </c>
      <c r="I1216" s="11">
        <v>1633.9945070000001</v>
      </c>
      <c r="J1216" s="11">
        <v>1506.7276609999999</v>
      </c>
      <c r="K1216" s="11">
        <v>2062.60376</v>
      </c>
      <c r="L1216" s="11">
        <v>7.1514271000000004E-2</v>
      </c>
      <c r="M1216" s="1">
        <v>0.76274497799999996</v>
      </c>
    </row>
    <row r="1217" spans="1:13">
      <c r="A1217" t="s">
        <v>3330</v>
      </c>
      <c r="B1217" t="s">
        <v>3331</v>
      </c>
      <c r="D1217" t="s">
        <v>316</v>
      </c>
      <c r="F1217" s="11">
        <v>13036998.16</v>
      </c>
      <c r="G1217" s="11">
        <v>10474968.550000001</v>
      </c>
      <c r="H1217" s="11">
        <v>11122663.199999999</v>
      </c>
      <c r="I1217" s="11">
        <v>12268685.41</v>
      </c>
      <c r="J1217" s="11">
        <v>7866132.3099999996</v>
      </c>
      <c r="K1217" s="11">
        <v>8235110.2829999998</v>
      </c>
      <c r="L1217" s="11">
        <v>-0.28785276900000001</v>
      </c>
      <c r="M1217" s="1">
        <v>0.26341236000000001</v>
      </c>
    </row>
    <row r="1218" spans="1:13">
      <c r="A1218" t="s">
        <v>3332</v>
      </c>
      <c r="B1218" t="s">
        <v>3333</v>
      </c>
      <c r="C1218" t="s">
        <v>7824</v>
      </c>
      <c r="D1218" t="s">
        <v>82</v>
      </c>
      <c r="E1218" t="s">
        <v>7825</v>
      </c>
      <c r="F1218" s="11">
        <v>29826.929680000001</v>
      </c>
      <c r="G1218" s="11">
        <v>7242.5620120000003</v>
      </c>
      <c r="H1218" s="11">
        <v>5809.7934580000001</v>
      </c>
      <c r="I1218" s="11">
        <v>9315.7255860000005</v>
      </c>
      <c r="J1218" s="11">
        <v>7609.4257820000003</v>
      </c>
      <c r="K1218" s="11">
        <v>14400.1582</v>
      </c>
      <c r="L1218" s="11">
        <v>-0.45295208799999997</v>
      </c>
      <c r="M1218" s="1">
        <v>0.65696902700000004</v>
      </c>
    </row>
  </sheetData>
  <autoFilter ref="A2:M1218" xr:uid="{00000000-0009-0000-0000-000001000000}">
    <sortState xmlns:xlrd2="http://schemas.microsoft.com/office/spreadsheetml/2017/richdata2" ref="A3:M1218">
      <sortCondition descending="1" ref="L2:L1218"/>
    </sortState>
  </autoFilter>
  <mergeCells count="1">
    <mergeCell ref="F1:K1"/>
  </mergeCells>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217"/>
  <sheetViews>
    <sheetView workbookViewId="0">
      <pane ySplit="2" topLeftCell="A21" activePane="bottomLeft" state="frozen"/>
      <selection pane="bottomLeft" activeCell="E34" sqref="E34"/>
    </sheetView>
  </sheetViews>
  <sheetFormatPr baseColWidth="10" defaultColWidth="11" defaultRowHeight="16"/>
  <cols>
    <col min="6" max="10" width="11.6640625" style="11" bestFit="1" customWidth="1"/>
    <col min="11" max="12" width="11" style="11" bestFit="1" customWidth="1"/>
    <col min="13" max="13" width="10.83203125" style="1"/>
  </cols>
  <sheetData>
    <row r="1" spans="1:13">
      <c r="A1" t="s">
        <v>7482</v>
      </c>
      <c r="F1" s="13" t="s">
        <v>10565</v>
      </c>
      <c r="G1" s="13"/>
      <c r="H1" s="13"/>
      <c r="I1" s="13"/>
      <c r="J1" s="13"/>
      <c r="K1" s="13"/>
    </row>
    <row r="2" spans="1:13" s="2" customFormat="1">
      <c r="A2" s="2" t="s">
        <v>3334</v>
      </c>
      <c r="B2" s="2" t="s">
        <v>3</v>
      </c>
      <c r="C2" s="2" t="s">
        <v>7485</v>
      </c>
      <c r="D2" s="2" t="s">
        <v>4</v>
      </c>
      <c r="E2" s="2" t="s">
        <v>7486</v>
      </c>
      <c r="F2" s="10" t="s">
        <v>7487</v>
      </c>
      <c r="G2" s="10" t="s">
        <v>7488</v>
      </c>
      <c r="H2" s="10" t="s">
        <v>7489</v>
      </c>
      <c r="I2" s="10" t="s">
        <v>9784</v>
      </c>
      <c r="J2" s="10" t="s">
        <v>9785</v>
      </c>
      <c r="K2" s="10" t="s">
        <v>9786</v>
      </c>
      <c r="L2" s="10" t="s">
        <v>0</v>
      </c>
      <c r="M2" s="12" t="s">
        <v>1</v>
      </c>
    </row>
    <row r="3" spans="1:13">
      <c r="A3" t="s">
        <v>2813</v>
      </c>
      <c r="B3" t="s">
        <v>2814</v>
      </c>
      <c r="C3" t="s">
        <v>7493</v>
      </c>
      <c r="F3" s="11">
        <v>17663.112300000001</v>
      </c>
      <c r="G3" s="11">
        <v>20026.962889999999</v>
      </c>
      <c r="H3" s="11">
        <v>18282.739259999998</v>
      </c>
      <c r="I3" s="11">
        <v>17322.710449999999</v>
      </c>
      <c r="J3" s="11">
        <v>32165.413079999998</v>
      </c>
      <c r="K3" s="11">
        <v>23856.134770000001</v>
      </c>
      <c r="L3" s="11">
        <v>0.389957738</v>
      </c>
      <c r="M3" s="1">
        <v>0.25420389199999999</v>
      </c>
    </row>
    <row r="4" spans="1:13">
      <c r="A4" t="s">
        <v>2713</v>
      </c>
      <c r="B4" t="s">
        <v>2714</v>
      </c>
      <c r="C4" t="s">
        <v>7494</v>
      </c>
      <c r="E4" t="s">
        <v>7495</v>
      </c>
      <c r="F4" s="11">
        <v>68047.460940000004</v>
      </c>
      <c r="G4" s="11">
        <v>80194.164059999996</v>
      </c>
      <c r="H4" s="11">
        <v>78857.9375</v>
      </c>
      <c r="I4" s="11">
        <v>77975.921879999994</v>
      </c>
      <c r="J4" s="11">
        <v>134579.5</v>
      </c>
      <c r="K4" s="11">
        <v>153826.3438</v>
      </c>
      <c r="L4" s="11">
        <v>0.690022778</v>
      </c>
      <c r="M4" s="1">
        <v>0.114667334</v>
      </c>
    </row>
    <row r="5" spans="1:13">
      <c r="A5" t="s">
        <v>939</v>
      </c>
      <c r="B5" t="s">
        <v>940</v>
      </c>
      <c r="C5" t="s">
        <v>7496</v>
      </c>
      <c r="D5" t="s">
        <v>941</v>
      </c>
      <c r="E5" t="s">
        <v>7497</v>
      </c>
      <c r="F5" s="11">
        <v>495.11767579999997</v>
      </c>
      <c r="G5" s="11">
        <v>440.28280640000003</v>
      </c>
      <c r="H5" s="11">
        <v>572.94787599999995</v>
      </c>
      <c r="I5" s="11">
        <v>330.12142940000001</v>
      </c>
      <c r="J5" s="11">
        <v>1189.2991939999999</v>
      </c>
      <c r="K5" s="11">
        <v>873.42218019999996</v>
      </c>
      <c r="L5" s="11">
        <v>0.66575596100000001</v>
      </c>
      <c r="M5" s="1">
        <v>0.31002643499999999</v>
      </c>
    </row>
    <row r="6" spans="1:13">
      <c r="A6" t="s">
        <v>1152</v>
      </c>
      <c r="B6" t="s">
        <v>1153</v>
      </c>
      <c r="C6" t="s">
        <v>7498</v>
      </c>
      <c r="D6" t="s">
        <v>1154</v>
      </c>
      <c r="E6" t="s">
        <v>7499</v>
      </c>
      <c r="F6" s="11">
        <v>22360.921880000002</v>
      </c>
      <c r="G6" s="11">
        <v>22134.035159999999</v>
      </c>
      <c r="H6" s="11">
        <v>27634.488280000001</v>
      </c>
      <c r="I6" s="11">
        <v>31614.064460000001</v>
      </c>
      <c r="J6" s="11">
        <v>61222.371099999997</v>
      </c>
      <c r="K6" s="11">
        <v>61556.308599999997</v>
      </c>
      <c r="L6" s="11">
        <v>1.097944719</v>
      </c>
      <c r="M6" s="1">
        <v>5.3069692000000002E-2</v>
      </c>
    </row>
    <row r="7" spans="1:13">
      <c r="A7" t="s">
        <v>317</v>
      </c>
      <c r="B7" t="s">
        <v>318</v>
      </c>
      <c r="C7" t="s">
        <v>7500</v>
      </c>
      <c r="D7" t="s">
        <v>319</v>
      </c>
      <c r="E7" t="s">
        <v>7501</v>
      </c>
      <c r="F7" s="11">
        <v>1004.160767</v>
      </c>
      <c r="G7" s="11">
        <v>1887.6376949999999</v>
      </c>
      <c r="H7" s="11">
        <v>2310.514404</v>
      </c>
      <c r="I7" s="11">
        <v>1287.4235839999999</v>
      </c>
      <c r="J7" s="11">
        <v>2101.471192</v>
      </c>
      <c r="K7" s="11">
        <v>1067.0462649999999</v>
      </c>
      <c r="L7" s="11">
        <v>-0.223423022</v>
      </c>
      <c r="M7" s="1">
        <v>0.64299046100000001</v>
      </c>
    </row>
    <row r="8" spans="1:13">
      <c r="A8" t="s">
        <v>1657</v>
      </c>
      <c r="B8" t="s">
        <v>1658</v>
      </c>
      <c r="C8" t="s">
        <v>7502</v>
      </c>
      <c r="D8" t="s">
        <v>34</v>
      </c>
      <c r="F8" s="11">
        <v>11413.688480000001</v>
      </c>
      <c r="G8" s="11">
        <v>11370.316409999999</v>
      </c>
      <c r="H8" s="11">
        <v>14722.159180000001</v>
      </c>
      <c r="I8" s="11">
        <v>11528.275390000001</v>
      </c>
      <c r="J8" s="11">
        <v>16536.507809999999</v>
      </c>
      <c r="K8" s="11">
        <v>28651.052739999999</v>
      </c>
      <c r="L8" s="11">
        <v>0.59662389500000002</v>
      </c>
      <c r="M8" s="1">
        <v>0.28583558799999997</v>
      </c>
    </row>
    <row r="9" spans="1:13">
      <c r="A9" t="s">
        <v>1632</v>
      </c>
      <c r="B9" t="s">
        <v>1633</v>
      </c>
      <c r="C9" t="s">
        <v>7503</v>
      </c>
      <c r="F9" s="11">
        <v>10442.47559</v>
      </c>
      <c r="G9" s="11">
        <v>12488.89551</v>
      </c>
      <c r="H9" s="11">
        <v>10096.742190000001</v>
      </c>
      <c r="I9" s="11">
        <v>13371.096680000001</v>
      </c>
      <c r="J9" s="11">
        <v>18627.98242</v>
      </c>
      <c r="K9" s="11">
        <v>17351.14258</v>
      </c>
      <c r="L9" s="11">
        <v>0.57936200599999998</v>
      </c>
      <c r="M9" s="1">
        <v>3.5918061000000001E-2</v>
      </c>
    </row>
    <row r="10" spans="1:13">
      <c r="A10" t="s">
        <v>1078</v>
      </c>
      <c r="B10" t="s">
        <v>1079</v>
      </c>
      <c r="C10" t="s">
        <v>7504</v>
      </c>
      <c r="D10" t="s">
        <v>1080</v>
      </c>
      <c r="E10" t="s">
        <v>7505</v>
      </c>
      <c r="F10" s="11">
        <v>1320.8861079999999</v>
      </c>
      <c r="G10" s="11">
        <v>1600.744629</v>
      </c>
      <c r="H10" s="11">
        <v>1290.6507570000001</v>
      </c>
      <c r="I10" s="11">
        <v>1220.7216800000001</v>
      </c>
      <c r="J10" s="11">
        <v>1836.3767089999999</v>
      </c>
      <c r="K10" s="11">
        <v>2183.6711420000001</v>
      </c>
      <c r="L10" s="11">
        <v>0.31517681600000003</v>
      </c>
      <c r="M10" s="1">
        <v>0.31456870199999998</v>
      </c>
    </row>
    <row r="11" spans="1:13">
      <c r="A11" t="s">
        <v>2360</v>
      </c>
      <c r="B11" t="s">
        <v>2361</v>
      </c>
      <c r="C11" t="s">
        <v>7506</v>
      </c>
      <c r="D11" t="s">
        <v>2362</v>
      </c>
      <c r="E11" t="s">
        <v>7507</v>
      </c>
      <c r="F11" s="11">
        <v>27732.373540000001</v>
      </c>
      <c r="G11" s="11">
        <v>23337.945800000001</v>
      </c>
      <c r="H11" s="11">
        <v>23522.628420000001</v>
      </c>
      <c r="I11" s="11">
        <v>25996.409670000001</v>
      </c>
      <c r="J11" s="11">
        <v>62063.18262</v>
      </c>
      <c r="K11" s="11">
        <v>41524.086909999998</v>
      </c>
      <c r="L11" s="11">
        <v>0.79677288000000002</v>
      </c>
      <c r="M11" s="1">
        <v>0.15709609199999999</v>
      </c>
    </row>
    <row r="12" spans="1:13">
      <c r="A12" t="s">
        <v>811</v>
      </c>
      <c r="B12" t="s">
        <v>812</v>
      </c>
      <c r="C12" t="s">
        <v>7508</v>
      </c>
      <c r="D12" t="s">
        <v>813</v>
      </c>
      <c r="E12" t="s">
        <v>7509</v>
      </c>
      <c r="F12" s="11">
        <v>35722.501949999998</v>
      </c>
      <c r="G12" s="11">
        <v>38975.097650000003</v>
      </c>
      <c r="H12" s="11">
        <v>38058.091800000002</v>
      </c>
      <c r="I12" s="11">
        <v>39819.240230000003</v>
      </c>
      <c r="J12" s="11">
        <v>65672.393549999993</v>
      </c>
      <c r="K12" s="11">
        <v>58785.930670000002</v>
      </c>
      <c r="L12" s="11">
        <v>0.54293520699999998</v>
      </c>
      <c r="M12" s="1">
        <v>9.2188195000000001E-2</v>
      </c>
    </row>
    <row r="13" spans="1:13">
      <c r="A13" t="s">
        <v>1007</v>
      </c>
      <c r="B13" t="s">
        <v>1008</v>
      </c>
      <c r="C13" t="s">
        <v>7510</v>
      </c>
      <c r="E13" t="s">
        <v>7511</v>
      </c>
      <c r="F13" s="11">
        <v>16966.72192</v>
      </c>
      <c r="G13" s="11">
        <v>18740.882689999999</v>
      </c>
      <c r="H13" s="11">
        <v>17799.538570000001</v>
      </c>
      <c r="I13" s="11">
        <v>18131.746090000001</v>
      </c>
      <c r="J13" s="11">
        <v>34904.751470000003</v>
      </c>
      <c r="K13" s="11">
        <v>30755.73071</v>
      </c>
      <c r="L13" s="11">
        <v>0.64708493700000003</v>
      </c>
      <c r="M13" s="1">
        <v>0.117285314</v>
      </c>
    </row>
    <row r="14" spans="1:13">
      <c r="A14" t="s">
        <v>1073</v>
      </c>
      <c r="B14" t="s">
        <v>1074</v>
      </c>
      <c r="C14" t="s">
        <v>7512</v>
      </c>
      <c r="D14" t="s">
        <v>1075</v>
      </c>
      <c r="E14" t="s">
        <v>7513</v>
      </c>
      <c r="F14" s="11">
        <v>808.55786130000001</v>
      </c>
      <c r="G14" s="11">
        <v>1310.207275</v>
      </c>
      <c r="H14" s="11">
        <v>1190.982422</v>
      </c>
      <c r="I14" s="11">
        <v>1612.076904</v>
      </c>
      <c r="J14" s="11">
        <v>1989.705933</v>
      </c>
      <c r="K14" s="11">
        <v>2190.2368160000001</v>
      </c>
      <c r="L14" s="11">
        <v>0.80734531399999998</v>
      </c>
      <c r="M14" s="1">
        <v>2.1930773000000001E-2</v>
      </c>
    </row>
    <row r="15" spans="1:13">
      <c r="A15" t="s">
        <v>2039</v>
      </c>
      <c r="B15" t="s">
        <v>2040</v>
      </c>
      <c r="C15" t="s">
        <v>7514</v>
      </c>
      <c r="D15" t="s">
        <v>2041</v>
      </c>
      <c r="E15" t="s">
        <v>7515</v>
      </c>
      <c r="F15" s="11">
        <v>58522.517419999996</v>
      </c>
      <c r="G15" s="11">
        <v>63933.6109</v>
      </c>
      <c r="H15" s="11">
        <v>58838.864999999998</v>
      </c>
      <c r="I15" s="11">
        <v>53883.623420000004</v>
      </c>
      <c r="J15" s="11">
        <v>78501.799790000005</v>
      </c>
      <c r="K15" s="11">
        <v>82157.797500000001</v>
      </c>
      <c r="L15" s="11">
        <v>0.242929231</v>
      </c>
      <c r="M15" s="1">
        <v>0.28790069400000001</v>
      </c>
    </row>
    <row r="16" spans="1:13">
      <c r="A16" t="s">
        <v>558</v>
      </c>
      <c r="B16" t="s">
        <v>559</v>
      </c>
      <c r="C16" t="s">
        <v>7516</v>
      </c>
      <c r="D16" t="s">
        <v>560</v>
      </c>
      <c r="E16" t="s">
        <v>7517</v>
      </c>
      <c r="F16" s="11">
        <v>65489.667229999999</v>
      </c>
      <c r="G16" s="11">
        <v>86820.369760000001</v>
      </c>
      <c r="H16" s="11">
        <v>84932.54492</v>
      </c>
      <c r="I16" s="11">
        <v>87783.889899999995</v>
      </c>
      <c r="J16" s="11">
        <v>159351.6226</v>
      </c>
      <c r="K16" s="11">
        <v>129410.7288</v>
      </c>
      <c r="L16" s="11">
        <v>0.66646406599999997</v>
      </c>
      <c r="M16" s="1">
        <v>0.100674393</v>
      </c>
    </row>
    <row r="17" spans="1:13">
      <c r="A17" t="s">
        <v>1338</v>
      </c>
      <c r="B17" t="s">
        <v>1339</v>
      </c>
      <c r="C17" t="s">
        <v>7518</v>
      </c>
      <c r="D17" t="s">
        <v>1340</v>
      </c>
      <c r="E17" t="s">
        <v>7519</v>
      </c>
      <c r="F17" s="11">
        <v>5226.4301759999998</v>
      </c>
      <c r="G17" s="11">
        <v>6644.0576179999998</v>
      </c>
      <c r="H17" s="11">
        <v>6493.0268560000004</v>
      </c>
      <c r="I17" s="11">
        <v>5918.028808</v>
      </c>
      <c r="J17" s="11">
        <v>11262.14453</v>
      </c>
      <c r="K17" s="11">
        <v>7086.608886</v>
      </c>
      <c r="L17" s="11">
        <v>0.40214061299999998</v>
      </c>
      <c r="M17" s="1">
        <v>0.30729593100000002</v>
      </c>
    </row>
    <row r="18" spans="1:13">
      <c r="A18" t="s">
        <v>805</v>
      </c>
      <c r="B18" t="s">
        <v>806</v>
      </c>
      <c r="C18" t="s">
        <v>7520</v>
      </c>
      <c r="D18" t="s">
        <v>807</v>
      </c>
      <c r="E18" t="s">
        <v>7521</v>
      </c>
      <c r="F18" s="11">
        <v>4847.9018560000004</v>
      </c>
      <c r="G18" s="11">
        <v>4996.6835940000001</v>
      </c>
      <c r="H18" s="11">
        <v>6156.4541019999997</v>
      </c>
      <c r="I18" s="11">
        <v>5636.0483400000003</v>
      </c>
      <c r="J18" s="11">
        <v>9027.4462899999999</v>
      </c>
      <c r="K18" s="11">
        <v>11684.2207</v>
      </c>
      <c r="L18" s="11">
        <v>0.71951223099999995</v>
      </c>
      <c r="M18" s="1">
        <v>0.12760943</v>
      </c>
    </row>
    <row r="19" spans="1:13">
      <c r="A19" t="s">
        <v>2785</v>
      </c>
      <c r="B19" t="s">
        <v>2786</v>
      </c>
      <c r="C19" t="s">
        <v>7522</v>
      </c>
      <c r="D19" t="s">
        <v>1752</v>
      </c>
      <c r="E19" t="s">
        <v>7523</v>
      </c>
      <c r="F19" s="11">
        <v>13691.782230000001</v>
      </c>
      <c r="G19" s="11">
        <v>12710.806640000001</v>
      </c>
      <c r="H19" s="11">
        <v>14744.813480000001</v>
      </c>
      <c r="I19" s="11">
        <v>13403.766600000001</v>
      </c>
      <c r="J19" s="11">
        <v>16883.947270000001</v>
      </c>
      <c r="K19" s="11">
        <v>19837.433590000001</v>
      </c>
      <c r="L19" s="11">
        <v>0.28473322000000001</v>
      </c>
      <c r="M19" s="1">
        <v>0.19963172400000001</v>
      </c>
    </row>
    <row r="20" spans="1:13">
      <c r="A20" t="s">
        <v>153</v>
      </c>
      <c r="B20" t="s">
        <v>154</v>
      </c>
      <c r="C20" t="s">
        <v>7524</v>
      </c>
      <c r="D20" t="s">
        <v>155</v>
      </c>
      <c r="E20" t="s">
        <v>7525</v>
      </c>
      <c r="F20" s="11">
        <v>16853.912980000001</v>
      </c>
      <c r="G20" s="11">
        <v>23207.23805</v>
      </c>
      <c r="H20" s="11">
        <v>20021.147369999999</v>
      </c>
      <c r="I20" s="11">
        <v>21147.46399</v>
      </c>
      <c r="J20" s="11">
        <v>29667.985840000001</v>
      </c>
      <c r="K20" s="11">
        <v>23650.78314</v>
      </c>
      <c r="L20" s="11">
        <v>0.30964637499999997</v>
      </c>
      <c r="M20" s="1">
        <v>0.19957903900000001</v>
      </c>
    </row>
    <row r="21" spans="1:13">
      <c r="A21" t="s">
        <v>2161</v>
      </c>
      <c r="B21" t="s">
        <v>2162</v>
      </c>
      <c r="C21" t="s">
        <v>7526</v>
      </c>
      <c r="D21" t="s">
        <v>667</v>
      </c>
      <c r="E21" t="s">
        <v>7527</v>
      </c>
      <c r="F21" s="11">
        <v>1233.14978</v>
      </c>
      <c r="G21" s="11">
        <v>1214.891357</v>
      </c>
      <c r="H21" s="11">
        <v>1567.9636230000001</v>
      </c>
      <c r="I21" s="11">
        <v>762.14373780000005</v>
      </c>
      <c r="J21" s="11">
        <v>1580.82312</v>
      </c>
      <c r="K21" s="11">
        <v>1818.2960210000001</v>
      </c>
      <c r="L21" s="11">
        <v>5.1260450999999999E-2</v>
      </c>
      <c r="M21" s="1">
        <v>0.893600383</v>
      </c>
    </row>
    <row r="22" spans="1:13">
      <c r="A22" t="s">
        <v>211</v>
      </c>
      <c r="B22" t="s">
        <v>212</v>
      </c>
      <c r="C22" t="s">
        <v>7528</v>
      </c>
      <c r="D22" t="s">
        <v>213</v>
      </c>
      <c r="E22" t="s">
        <v>7529</v>
      </c>
      <c r="F22" s="11">
        <v>40121.320800000001</v>
      </c>
      <c r="G22" s="11">
        <v>57500.153680000003</v>
      </c>
      <c r="H22" s="11">
        <v>51947.2111</v>
      </c>
      <c r="I22" s="11">
        <v>53896.872560000003</v>
      </c>
      <c r="J22" s="11">
        <v>81234.227599999998</v>
      </c>
      <c r="K22" s="11">
        <v>69931.429019999996</v>
      </c>
      <c r="L22" s="11">
        <v>0.45525573699999999</v>
      </c>
      <c r="M22" s="1">
        <v>0.12169340200000001</v>
      </c>
    </row>
    <row r="23" spans="1:13">
      <c r="A23" t="s">
        <v>326</v>
      </c>
      <c r="B23" t="s">
        <v>327</v>
      </c>
      <c r="C23" t="s">
        <v>7530</v>
      </c>
      <c r="D23" t="s">
        <v>328</v>
      </c>
      <c r="E23" t="s">
        <v>7531</v>
      </c>
      <c r="F23" s="11">
        <v>1770.4075929999999</v>
      </c>
      <c r="G23" s="11">
        <v>2130.2680660000001</v>
      </c>
      <c r="H23" s="11">
        <v>2350.016846</v>
      </c>
      <c r="I23" s="11">
        <v>3352.0239259999998</v>
      </c>
      <c r="J23" s="11">
        <v>4013.9882809999999</v>
      </c>
      <c r="K23" s="11">
        <v>3593.8229980000001</v>
      </c>
      <c r="L23" s="11">
        <v>0.81013816800000005</v>
      </c>
      <c r="M23" s="1">
        <v>3.6258810000000001E-3</v>
      </c>
    </row>
    <row r="24" spans="1:13">
      <c r="A24" t="s">
        <v>185</v>
      </c>
      <c r="B24" t="s">
        <v>186</v>
      </c>
      <c r="C24" t="s">
        <v>7532</v>
      </c>
      <c r="D24" t="s">
        <v>187</v>
      </c>
      <c r="E24" t="s">
        <v>7533</v>
      </c>
      <c r="F24" s="11">
        <v>10039.411319999999</v>
      </c>
      <c r="G24" s="11">
        <v>11502.22437</v>
      </c>
      <c r="H24" s="11">
        <v>15111.907349999999</v>
      </c>
      <c r="I24" s="11">
        <v>15725.31616</v>
      </c>
      <c r="J24" s="11">
        <v>25810.937010000001</v>
      </c>
      <c r="K24" s="11">
        <v>21989.628420000001</v>
      </c>
      <c r="L24" s="11">
        <v>0.79339183099999999</v>
      </c>
      <c r="M24" s="1">
        <v>5.3464726999999997E-2</v>
      </c>
    </row>
    <row r="25" spans="1:13">
      <c r="A25" t="s">
        <v>337</v>
      </c>
      <c r="B25" t="s">
        <v>338</v>
      </c>
      <c r="C25" t="s">
        <v>7534</v>
      </c>
      <c r="D25" t="s">
        <v>82</v>
      </c>
      <c r="E25" t="s">
        <v>7535</v>
      </c>
      <c r="F25" s="11">
        <v>36295.983399999997</v>
      </c>
      <c r="G25" s="11">
        <v>36751.46387</v>
      </c>
      <c r="H25" s="11">
        <v>36437.784180000002</v>
      </c>
      <c r="I25" s="11">
        <v>43004.358399999997</v>
      </c>
      <c r="J25" s="11">
        <v>61783.734369999998</v>
      </c>
      <c r="K25" s="11">
        <v>46432.092770000003</v>
      </c>
      <c r="L25" s="11">
        <v>0.46591445300000001</v>
      </c>
      <c r="M25" s="1">
        <v>7.3655290999999998E-2</v>
      </c>
    </row>
    <row r="26" spans="1:13">
      <c r="A26" t="s">
        <v>518</v>
      </c>
      <c r="B26" t="s">
        <v>519</v>
      </c>
      <c r="C26" t="s">
        <v>7536</v>
      </c>
      <c r="D26" t="s">
        <v>520</v>
      </c>
      <c r="E26" t="s">
        <v>7537</v>
      </c>
      <c r="F26" s="11">
        <v>8097.1335449999997</v>
      </c>
      <c r="G26" s="11">
        <v>8763.6958009999998</v>
      </c>
      <c r="H26" s="11">
        <v>8912.4760740000002</v>
      </c>
      <c r="I26" s="11">
        <v>11822.933590000001</v>
      </c>
      <c r="J26" s="11">
        <v>84305.023440000004</v>
      </c>
      <c r="K26" s="11">
        <v>11017.440919999999</v>
      </c>
      <c r="L26" s="11">
        <v>2.0556204060000001</v>
      </c>
      <c r="M26" s="1">
        <v>0.32680974200000001</v>
      </c>
    </row>
    <row r="27" spans="1:13">
      <c r="A27" t="s">
        <v>1124</v>
      </c>
      <c r="B27" t="s">
        <v>1125</v>
      </c>
      <c r="C27" t="s">
        <v>7538</v>
      </c>
      <c r="D27" t="s">
        <v>1126</v>
      </c>
      <c r="F27" s="11">
        <v>5299.5375979999999</v>
      </c>
      <c r="G27" s="11">
        <v>6646.361328</v>
      </c>
      <c r="H27" s="11">
        <v>5363.0634760000003</v>
      </c>
      <c r="I27" s="11">
        <v>7221.6625979999999</v>
      </c>
      <c r="J27" s="11">
        <v>10069.815430000001</v>
      </c>
      <c r="K27" s="11">
        <v>12255.282230000001</v>
      </c>
      <c r="L27" s="11">
        <v>0.77148070700000004</v>
      </c>
      <c r="M27" s="1">
        <v>5.5205389000000001E-2</v>
      </c>
    </row>
    <row r="28" spans="1:13">
      <c r="A28" t="s">
        <v>3315</v>
      </c>
      <c r="B28" t="s">
        <v>3316</v>
      </c>
      <c r="C28" t="s">
        <v>7539</v>
      </c>
      <c r="E28" t="s">
        <v>7540</v>
      </c>
      <c r="F28" s="11">
        <v>7770.4599609999996</v>
      </c>
      <c r="G28" s="11">
        <v>6663.03125</v>
      </c>
      <c r="H28" s="11">
        <v>7737.6254879999997</v>
      </c>
      <c r="I28" s="11">
        <v>6935.0161129999997</v>
      </c>
      <c r="J28" s="11">
        <v>7230.7109380000002</v>
      </c>
      <c r="K28" s="11">
        <v>6964.3466799999997</v>
      </c>
      <c r="L28" s="11">
        <v>-6.9383634999999999E-2</v>
      </c>
      <c r="M28" s="1">
        <v>0.40800854399999997</v>
      </c>
    </row>
    <row r="29" spans="1:13">
      <c r="A29" t="s">
        <v>1135</v>
      </c>
      <c r="B29" t="s">
        <v>1136</v>
      </c>
      <c r="C29" t="s">
        <v>7541</v>
      </c>
      <c r="D29" t="s">
        <v>600</v>
      </c>
      <c r="E29" t="s">
        <v>7542</v>
      </c>
      <c r="F29" s="11">
        <v>4473.7062980000001</v>
      </c>
      <c r="G29" s="11">
        <v>3553.7044679999999</v>
      </c>
      <c r="H29" s="11">
        <v>4417.8206790000004</v>
      </c>
      <c r="I29" s="11">
        <v>4759.804932</v>
      </c>
      <c r="J29" s="11">
        <v>5139.0989989999998</v>
      </c>
      <c r="K29" s="11">
        <v>6927.4904779999997</v>
      </c>
      <c r="L29" s="11">
        <v>0.43513300599999999</v>
      </c>
      <c r="M29" s="1">
        <v>0.116668785</v>
      </c>
    </row>
    <row r="30" spans="1:13">
      <c r="A30" t="s">
        <v>1349</v>
      </c>
      <c r="B30" t="s">
        <v>1350</v>
      </c>
      <c r="C30" t="s">
        <v>7543</v>
      </c>
      <c r="D30" t="s">
        <v>1351</v>
      </c>
      <c r="E30" t="s">
        <v>7544</v>
      </c>
      <c r="F30" s="11">
        <v>6731.668823</v>
      </c>
      <c r="G30" s="11">
        <v>8232.4552609999992</v>
      </c>
      <c r="H30" s="11">
        <v>8216.9510499999997</v>
      </c>
      <c r="I30" s="11">
        <v>8291.3624870000003</v>
      </c>
      <c r="J30" s="11">
        <v>13116.43555</v>
      </c>
      <c r="K30" s="11">
        <v>11958.23352</v>
      </c>
      <c r="L30" s="11">
        <v>0.52543262800000001</v>
      </c>
      <c r="M30" s="1">
        <v>9.1757192000000001E-2</v>
      </c>
    </row>
    <row r="31" spans="1:13">
      <c r="A31" t="s">
        <v>1048</v>
      </c>
      <c r="B31" t="s">
        <v>1049</v>
      </c>
      <c r="C31" t="s">
        <v>7545</v>
      </c>
      <c r="D31" t="s">
        <v>1050</v>
      </c>
      <c r="E31" t="s">
        <v>7546</v>
      </c>
      <c r="F31" s="11">
        <v>3272.9626459999999</v>
      </c>
      <c r="G31" s="11">
        <v>2913.2656259999999</v>
      </c>
      <c r="H31" s="11">
        <v>3272.1689459999998</v>
      </c>
      <c r="I31" s="11">
        <v>4196.7158200000003</v>
      </c>
      <c r="J31" s="11">
        <v>4371.9370120000003</v>
      </c>
      <c r="K31" s="11">
        <v>5898.7480459999997</v>
      </c>
      <c r="L31" s="11">
        <v>0.61313812400000001</v>
      </c>
      <c r="M31" s="1">
        <v>3.9321581000000001E-2</v>
      </c>
    </row>
    <row r="32" spans="1:13">
      <c r="A32" t="s">
        <v>717</v>
      </c>
      <c r="B32" t="s">
        <v>718</v>
      </c>
      <c r="C32" t="s">
        <v>7547</v>
      </c>
      <c r="D32" t="s">
        <v>719</v>
      </c>
      <c r="E32" t="s">
        <v>7548</v>
      </c>
      <c r="F32" s="11">
        <v>209.00801079999999</v>
      </c>
      <c r="G32" s="11">
        <v>541.64489739999999</v>
      </c>
      <c r="H32" s="11">
        <v>581.32476799999995</v>
      </c>
      <c r="I32" s="11">
        <v>312.89501960000001</v>
      </c>
      <c r="J32" s="11">
        <v>970.02850339999998</v>
      </c>
      <c r="K32" s="11">
        <v>770.04150400000003</v>
      </c>
      <c r="L32" s="11">
        <v>0.62413914800000003</v>
      </c>
      <c r="M32" s="1">
        <v>0.35037496099999998</v>
      </c>
    </row>
    <row r="33" spans="1:13">
      <c r="A33" t="s">
        <v>196</v>
      </c>
      <c r="B33" t="s">
        <v>197</v>
      </c>
      <c r="C33" t="s">
        <v>7549</v>
      </c>
      <c r="D33" t="s">
        <v>198</v>
      </c>
      <c r="E33" t="s">
        <v>7550</v>
      </c>
      <c r="F33" s="11">
        <v>39203.905270000003</v>
      </c>
      <c r="G33" s="11">
        <v>41088.436280000002</v>
      </c>
      <c r="H33" s="11">
        <v>43876.154790000001</v>
      </c>
      <c r="I33" s="11">
        <v>44597.78125</v>
      </c>
      <c r="J33" s="11">
        <v>60718.985350000003</v>
      </c>
      <c r="K33" s="11">
        <v>46951.569340000002</v>
      </c>
      <c r="L33" s="11">
        <v>0.294316782</v>
      </c>
      <c r="M33" s="1">
        <v>0.146464551</v>
      </c>
    </row>
    <row r="34" spans="1:13">
      <c r="A34" t="s">
        <v>2815</v>
      </c>
      <c r="B34" t="s">
        <v>2816</v>
      </c>
      <c r="C34" t="s">
        <v>7551</v>
      </c>
      <c r="D34" t="s">
        <v>681</v>
      </c>
      <c r="E34" t="s">
        <v>7552</v>
      </c>
      <c r="F34" s="11">
        <v>43187.594239999999</v>
      </c>
      <c r="G34" s="11">
        <v>39132.831539999999</v>
      </c>
      <c r="H34" s="11">
        <v>44027.45362</v>
      </c>
      <c r="I34" s="11">
        <v>36571.99121</v>
      </c>
      <c r="J34" s="11">
        <v>54751.082029999998</v>
      </c>
      <c r="K34" s="11">
        <v>67740.276360000003</v>
      </c>
      <c r="L34" s="11">
        <v>0.33220000599999999</v>
      </c>
      <c r="M34" s="1">
        <v>0.29986776300000001</v>
      </c>
    </row>
    <row r="35" spans="1:13">
      <c r="A35" t="s">
        <v>1336</v>
      </c>
      <c r="B35" t="s">
        <v>1337</v>
      </c>
      <c r="C35" t="s">
        <v>7553</v>
      </c>
      <c r="D35" t="s">
        <v>124</v>
      </c>
      <c r="E35" t="s">
        <v>7554</v>
      </c>
      <c r="F35" s="11">
        <v>61396.785159999999</v>
      </c>
      <c r="G35" s="11">
        <v>77473.822270000004</v>
      </c>
      <c r="H35" s="11">
        <v>76819.933600000004</v>
      </c>
      <c r="I35" s="11">
        <v>75823.623049999995</v>
      </c>
      <c r="J35" s="11">
        <v>112800.5039</v>
      </c>
      <c r="K35" s="11">
        <v>113655.4336</v>
      </c>
      <c r="L35" s="11">
        <v>0.486920521</v>
      </c>
      <c r="M35" s="1">
        <v>9.9875481000000002E-2</v>
      </c>
    </row>
    <row r="36" spans="1:13">
      <c r="A36" t="s">
        <v>1009</v>
      </c>
      <c r="B36" t="s">
        <v>1010</v>
      </c>
      <c r="C36" t="s">
        <v>7555</v>
      </c>
      <c r="D36" t="s">
        <v>1011</v>
      </c>
      <c r="E36" t="s">
        <v>7556</v>
      </c>
      <c r="F36" s="11">
        <v>3447.8635260000001</v>
      </c>
      <c r="G36" s="11">
        <v>4202.033813</v>
      </c>
      <c r="H36" s="11">
        <v>3546.2975470000001</v>
      </c>
      <c r="I36" s="11">
        <v>4061.2253420000002</v>
      </c>
      <c r="J36" s="11">
        <v>5764.2667240000001</v>
      </c>
      <c r="K36" s="11">
        <v>5450.7442620000002</v>
      </c>
      <c r="L36" s="11">
        <v>0.44828064000000001</v>
      </c>
      <c r="M36" s="1">
        <v>7.6996347000000007E-2</v>
      </c>
    </row>
    <row r="37" spans="1:13">
      <c r="A37" t="s">
        <v>2256</v>
      </c>
      <c r="B37" t="s">
        <v>2257</v>
      </c>
      <c r="C37" t="s">
        <v>7557</v>
      </c>
      <c r="D37" t="s">
        <v>2258</v>
      </c>
      <c r="E37" t="s">
        <v>7558</v>
      </c>
      <c r="F37" s="11">
        <v>70575.950800000006</v>
      </c>
      <c r="G37" s="11">
        <v>86563.967279999997</v>
      </c>
      <c r="H37" s="11">
        <v>101422.15360000001</v>
      </c>
      <c r="I37" s="11">
        <v>85858.374160000007</v>
      </c>
      <c r="J37" s="11">
        <v>172107.09179999999</v>
      </c>
      <c r="K37" s="11">
        <v>176333.65719999999</v>
      </c>
      <c r="L37" s="11">
        <v>0.74817837700000001</v>
      </c>
      <c r="M37" s="1">
        <v>0.129908208</v>
      </c>
    </row>
    <row r="38" spans="1:13">
      <c r="A38" t="s">
        <v>1395</v>
      </c>
      <c r="B38" t="s">
        <v>1396</v>
      </c>
      <c r="C38" t="s">
        <v>7559</v>
      </c>
      <c r="D38" t="s">
        <v>1397</v>
      </c>
      <c r="E38" t="s">
        <v>7560</v>
      </c>
      <c r="F38" s="11">
        <v>7297.8083269999997</v>
      </c>
      <c r="G38" s="11">
        <v>8259.2858130000004</v>
      </c>
      <c r="H38" s="11">
        <v>8944.3999019999992</v>
      </c>
      <c r="I38" s="11">
        <v>8525.2977300000002</v>
      </c>
      <c r="J38" s="11">
        <v>12633.662050000001</v>
      </c>
      <c r="K38" s="11">
        <v>14196.38019</v>
      </c>
      <c r="L38" s="11">
        <v>0.52905840800000004</v>
      </c>
      <c r="M38" s="1">
        <v>0.108601513</v>
      </c>
    </row>
    <row r="39" spans="1:13">
      <c r="A39" t="s">
        <v>2906</v>
      </c>
      <c r="B39" t="s">
        <v>2907</v>
      </c>
      <c r="C39" t="s">
        <v>7561</v>
      </c>
      <c r="D39" t="s">
        <v>2908</v>
      </c>
      <c r="E39" t="s">
        <v>7562</v>
      </c>
      <c r="F39" s="11">
        <v>4616.2573240000002</v>
      </c>
      <c r="G39" s="11">
        <v>5816.0961909999996</v>
      </c>
      <c r="H39" s="11">
        <v>5552.4399409999996</v>
      </c>
      <c r="I39" s="11">
        <v>4105.4716799999997</v>
      </c>
      <c r="J39" s="11">
        <v>7829.2377930000002</v>
      </c>
      <c r="K39" s="11">
        <v>6171.9038090000004</v>
      </c>
      <c r="L39" s="11">
        <v>0.17981662300000001</v>
      </c>
      <c r="M39" s="1">
        <v>0.56760176299999998</v>
      </c>
    </row>
    <row r="40" spans="1:13">
      <c r="A40" t="s">
        <v>2586</v>
      </c>
      <c r="B40" t="s">
        <v>2587</v>
      </c>
      <c r="C40" t="s">
        <v>7563</v>
      </c>
      <c r="D40" t="s">
        <v>2588</v>
      </c>
      <c r="E40" t="s">
        <v>7564</v>
      </c>
      <c r="F40" s="11">
        <v>19647.149410000002</v>
      </c>
      <c r="G40" s="11">
        <v>20870.907220000001</v>
      </c>
      <c r="H40" s="11">
        <v>18589.945309999999</v>
      </c>
      <c r="I40" s="11">
        <v>18505.046880000002</v>
      </c>
      <c r="J40" s="11">
        <v>27427.030269999999</v>
      </c>
      <c r="K40" s="11">
        <v>27507.497070000001</v>
      </c>
      <c r="L40" s="11">
        <v>0.31320424099999999</v>
      </c>
      <c r="M40" s="1">
        <v>0.193427829</v>
      </c>
    </row>
    <row r="41" spans="1:13">
      <c r="A41" t="s">
        <v>1993</v>
      </c>
      <c r="B41" t="s">
        <v>1994</v>
      </c>
      <c r="C41" t="s">
        <v>7565</v>
      </c>
      <c r="D41" t="s">
        <v>1995</v>
      </c>
      <c r="E41" t="s">
        <v>7566</v>
      </c>
      <c r="F41" s="11">
        <v>452.34637450000002</v>
      </c>
      <c r="G41" s="11">
        <v>693.75823969999999</v>
      </c>
      <c r="H41" s="11">
        <v>468.90170289999998</v>
      </c>
      <c r="I41" s="11">
        <v>458.68582149999997</v>
      </c>
      <c r="J41" s="11">
        <v>811.57513429999995</v>
      </c>
      <c r="K41" s="11">
        <v>617.23120119999999</v>
      </c>
      <c r="L41" s="11">
        <v>0.22493084199999999</v>
      </c>
      <c r="M41" s="1">
        <v>0.51822372100000003</v>
      </c>
    </row>
    <row r="42" spans="1:13">
      <c r="A42" t="s">
        <v>454</v>
      </c>
      <c r="B42" t="s">
        <v>455</v>
      </c>
      <c r="C42" t="s">
        <v>7567</v>
      </c>
      <c r="D42" t="s">
        <v>456</v>
      </c>
      <c r="E42" t="s">
        <v>7568</v>
      </c>
      <c r="F42" s="11">
        <v>4122.3156740000004</v>
      </c>
      <c r="G42" s="11">
        <v>4550.1159049999997</v>
      </c>
      <c r="H42" s="11">
        <v>4178.2446900000004</v>
      </c>
      <c r="I42" s="11">
        <v>4967.6833500000002</v>
      </c>
      <c r="J42" s="11">
        <v>5627.2258920000004</v>
      </c>
      <c r="K42" s="11">
        <v>6002.0948490000001</v>
      </c>
      <c r="L42" s="11">
        <v>0.369078562</v>
      </c>
      <c r="M42" s="1">
        <v>1.9523559999999999E-2</v>
      </c>
    </row>
    <row r="43" spans="1:13">
      <c r="A43" t="s">
        <v>234</v>
      </c>
      <c r="B43" t="s">
        <v>235</v>
      </c>
      <c r="C43" t="s">
        <v>7569</v>
      </c>
      <c r="D43" t="s">
        <v>236</v>
      </c>
      <c r="E43" t="s">
        <v>7570</v>
      </c>
      <c r="F43" s="11">
        <v>17084.958009999998</v>
      </c>
      <c r="G43" s="11">
        <v>18347.594120000002</v>
      </c>
      <c r="H43" s="11">
        <v>19771.262449999998</v>
      </c>
      <c r="I43" s="11">
        <v>21870.68994</v>
      </c>
      <c r="J43" s="11">
        <v>32596.491460000001</v>
      </c>
      <c r="K43" s="11">
        <v>27011.110720000001</v>
      </c>
      <c r="L43" s="11">
        <v>0.56164777899999996</v>
      </c>
      <c r="M43" s="1">
        <v>5.1743979000000002E-2</v>
      </c>
    </row>
    <row r="44" spans="1:13">
      <c r="A44" t="s">
        <v>1313</v>
      </c>
      <c r="B44" t="s">
        <v>1314</v>
      </c>
      <c r="C44" t="s">
        <v>7571</v>
      </c>
      <c r="D44" t="s">
        <v>1315</v>
      </c>
      <c r="E44" t="s">
        <v>7572</v>
      </c>
      <c r="F44" s="11">
        <v>12877.13867</v>
      </c>
      <c r="G44" s="11">
        <v>14201.08887</v>
      </c>
      <c r="H44" s="11">
        <v>14849.570309999999</v>
      </c>
      <c r="I44" s="11">
        <v>14308.096680000001</v>
      </c>
      <c r="J44" s="11">
        <v>26629.396479999999</v>
      </c>
      <c r="K44" s="11">
        <v>21855.20118</v>
      </c>
      <c r="L44" s="11">
        <v>0.58268965900000003</v>
      </c>
      <c r="M44" s="1">
        <v>0.12812879599999999</v>
      </c>
    </row>
    <row r="45" spans="1:13">
      <c r="A45" t="s">
        <v>1758</v>
      </c>
      <c r="B45" t="s">
        <v>1759</v>
      </c>
      <c r="C45" t="s">
        <v>7573</v>
      </c>
      <c r="D45" t="s">
        <v>1760</v>
      </c>
      <c r="E45" t="s">
        <v>7574</v>
      </c>
      <c r="F45" s="11">
        <v>5940.5098870000002</v>
      </c>
      <c r="G45" s="11">
        <v>7450.1657699999996</v>
      </c>
      <c r="H45" s="11">
        <v>8003.1962899999999</v>
      </c>
      <c r="I45" s="11">
        <v>7865.1059560000003</v>
      </c>
      <c r="J45" s="11">
        <v>13967.1958</v>
      </c>
      <c r="K45" s="11">
        <v>14099.117190000001</v>
      </c>
      <c r="L45" s="11">
        <v>0.74804829799999994</v>
      </c>
      <c r="M45" s="1">
        <v>8.6942469999999994E-2</v>
      </c>
    </row>
    <row r="46" spans="1:13">
      <c r="A46" t="s">
        <v>2468</v>
      </c>
      <c r="B46" t="s">
        <v>2469</v>
      </c>
      <c r="C46" t="s">
        <v>7575</v>
      </c>
      <c r="D46" t="s">
        <v>2470</v>
      </c>
      <c r="E46" t="s">
        <v>7576</v>
      </c>
      <c r="F46" s="11">
        <v>21329.40626</v>
      </c>
      <c r="G46" s="11">
        <v>22747.275399999999</v>
      </c>
      <c r="H46" s="11">
        <v>18292.574219999999</v>
      </c>
      <c r="I46" s="11">
        <v>20773.125</v>
      </c>
      <c r="J46" s="11">
        <v>29411.574219999999</v>
      </c>
      <c r="K46" s="11">
        <v>29820.33008</v>
      </c>
      <c r="L46" s="11">
        <v>0.35925564799999998</v>
      </c>
      <c r="M46" s="1">
        <v>0.14281856800000001</v>
      </c>
    </row>
    <row r="47" spans="1:13">
      <c r="A47" t="s">
        <v>1271</v>
      </c>
      <c r="B47" t="s">
        <v>1272</v>
      </c>
      <c r="C47" t="s">
        <v>7577</v>
      </c>
      <c r="D47" t="s">
        <v>1273</v>
      </c>
      <c r="E47" t="s">
        <v>7578</v>
      </c>
      <c r="F47" s="11">
        <v>4462.8745120000003</v>
      </c>
      <c r="G47" s="11">
        <v>4270.8071280000004</v>
      </c>
      <c r="H47" s="11">
        <v>4489.8388679999998</v>
      </c>
      <c r="I47" s="11">
        <v>5133.0263679999998</v>
      </c>
      <c r="J47" s="11">
        <v>6423.7841799999997</v>
      </c>
      <c r="K47" s="11">
        <v>6827.4174800000001</v>
      </c>
      <c r="L47" s="11">
        <v>0.47536228000000003</v>
      </c>
      <c r="M47" s="1">
        <v>2.8936486000000001E-2</v>
      </c>
    </row>
    <row r="48" spans="1:13">
      <c r="A48" t="s">
        <v>2131</v>
      </c>
      <c r="B48" t="s">
        <v>2132</v>
      </c>
      <c r="C48" t="s">
        <v>7579</v>
      </c>
      <c r="E48" t="s">
        <v>7580</v>
      </c>
      <c r="F48" s="11">
        <v>9085.2934569999998</v>
      </c>
      <c r="G48" s="11">
        <v>9364.5751959999998</v>
      </c>
      <c r="H48" s="11">
        <v>9643.3403319999998</v>
      </c>
      <c r="I48" s="11">
        <v>9206.6962889999995</v>
      </c>
      <c r="J48" s="11">
        <v>14504.922850000001</v>
      </c>
      <c r="K48" s="11">
        <v>14162.4082</v>
      </c>
      <c r="L48" s="11">
        <v>0.43098741099999999</v>
      </c>
      <c r="M48" s="1">
        <v>0.13081757599999999</v>
      </c>
    </row>
    <row r="49" spans="1:13">
      <c r="A49" t="s">
        <v>2409</v>
      </c>
      <c r="B49" t="s">
        <v>2410</v>
      </c>
      <c r="C49" t="s">
        <v>7581</v>
      </c>
      <c r="D49" t="s">
        <v>1025</v>
      </c>
      <c r="E49" t="s">
        <v>7582</v>
      </c>
      <c r="F49" s="11">
        <v>5670.4755859999996</v>
      </c>
      <c r="G49" s="11">
        <v>5027.9223629999997</v>
      </c>
      <c r="H49" s="11">
        <v>5278.9755859999996</v>
      </c>
      <c r="I49" s="11">
        <v>5905.7788090000004</v>
      </c>
      <c r="J49" s="11">
        <v>7222.4809569999998</v>
      </c>
      <c r="K49" s="11">
        <v>7399.4624020000001</v>
      </c>
      <c r="L49" s="11">
        <v>0.36154328099999999</v>
      </c>
      <c r="M49" s="1">
        <v>4.0250721000000003E-2</v>
      </c>
    </row>
    <row r="50" spans="1:13">
      <c r="A50" t="s">
        <v>128</v>
      </c>
      <c r="B50" t="s">
        <v>129</v>
      </c>
      <c r="C50" t="s">
        <v>7583</v>
      </c>
      <c r="D50" t="s">
        <v>130</v>
      </c>
      <c r="E50" t="s">
        <v>7584</v>
      </c>
      <c r="F50" s="11">
        <v>51046.951480000003</v>
      </c>
      <c r="G50" s="11">
        <v>52983.361100000002</v>
      </c>
      <c r="H50" s="11">
        <v>58582.025419999998</v>
      </c>
      <c r="I50" s="11">
        <v>52608.276550000002</v>
      </c>
      <c r="J50" s="11">
        <v>80194.384099999996</v>
      </c>
      <c r="K50" s="11">
        <v>66423.607239999998</v>
      </c>
      <c r="L50" s="11">
        <v>0.29297115400000001</v>
      </c>
      <c r="M50" s="1">
        <v>0.21438845300000001</v>
      </c>
    </row>
    <row r="51" spans="1:13">
      <c r="A51" t="s">
        <v>2091</v>
      </c>
      <c r="B51" t="s">
        <v>2092</v>
      </c>
      <c r="C51" t="s">
        <v>7585</v>
      </c>
      <c r="D51" t="s">
        <v>2093</v>
      </c>
      <c r="E51" t="s">
        <v>7586</v>
      </c>
      <c r="F51" s="11">
        <v>7928.9155280000004</v>
      </c>
      <c r="G51" s="11">
        <v>6953.3994140000004</v>
      </c>
      <c r="H51" s="11">
        <v>6945.7983400000003</v>
      </c>
      <c r="I51" s="11">
        <v>28262.251960000001</v>
      </c>
      <c r="J51" s="11">
        <v>33593.093760000003</v>
      </c>
      <c r="K51" s="11">
        <v>31143.650399999999</v>
      </c>
      <c r="L51" s="11">
        <v>2.0910277069999998</v>
      </c>
      <c r="M51" s="1">
        <v>1.1314799999999999E-4</v>
      </c>
    </row>
    <row r="52" spans="1:13">
      <c r="A52" t="s">
        <v>114</v>
      </c>
      <c r="B52" t="s">
        <v>115</v>
      </c>
      <c r="C52" t="s">
        <v>7587</v>
      </c>
      <c r="D52" t="s">
        <v>116</v>
      </c>
      <c r="E52" t="s">
        <v>7588</v>
      </c>
      <c r="F52" s="11">
        <v>9843.766114</v>
      </c>
      <c r="G52" s="11">
        <v>13831.87549</v>
      </c>
      <c r="H52" s="11">
        <v>12520.170899999999</v>
      </c>
      <c r="I52" s="11">
        <v>19370.020509999998</v>
      </c>
      <c r="J52" s="11">
        <v>25056.489259999998</v>
      </c>
      <c r="K52" s="11">
        <v>21419.860349999999</v>
      </c>
      <c r="L52" s="11">
        <v>0.86328110999999996</v>
      </c>
      <c r="M52" s="1">
        <v>8.3005409999999998E-3</v>
      </c>
    </row>
    <row r="53" spans="1:13">
      <c r="A53" t="s">
        <v>1352</v>
      </c>
      <c r="B53" t="s">
        <v>1353</v>
      </c>
      <c r="C53" t="s">
        <v>7589</v>
      </c>
      <c r="D53" t="s">
        <v>1354</v>
      </c>
      <c r="E53" t="s">
        <v>7590</v>
      </c>
      <c r="F53" s="11">
        <v>30303.106930000002</v>
      </c>
      <c r="G53" s="11">
        <v>26154.2605</v>
      </c>
      <c r="H53" s="11">
        <v>31392.010740000002</v>
      </c>
      <c r="I53" s="11">
        <v>29940.687989999999</v>
      </c>
      <c r="J53" s="11">
        <v>40360.664550000001</v>
      </c>
      <c r="K53" s="11">
        <v>41675.708980000003</v>
      </c>
      <c r="L53" s="11">
        <v>0.350099247</v>
      </c>
      <c r="M53" s="1">
        <v>0.11737950699999999</v>
      </c>
    </row>
    <row r="54" spans="1:13">
      <c r="A54" t="s">
        <v>770</v>
      </c>
      <c r="B54" t="s">
        <v>771</v>
      </c>
      <c r="C54" t="s">
        <v>7591</v>
      </c>
      <c r="D54" t="s">
        <v>772</v>
      </c>
      <c r="E54" t="s">
        <v>7592</v>
      </c>
      <c r="F54" s="11">
        <v>10357.502930000001</v>
      </c>
      <c r="G54" s="11">
        <v>11241.502930000001</v>
      </c>
      <c r="H54" s="11">
        <v>10673.16992</v>
      </c>
      <c r="I54" s="11">
        <v>12015.030269999999</v>
      </c>
      <c r="J54" s="11">
        <v>15410.01367</v>
      </c>
      <c r="K54" s="11">
        <v>16586.220700000002</v>
      </c>
      <c r="L54" s="11">
        <v>0.44758197999999999</v>
      </c>
      <c r="M54" s="1">
        <v>4.8523577999999998E-2</v>
      </c>
    </row>
    <row r="55" spans="1:13">
      <c r="A55" t="s">
        <v>1856</v>
      </c>
      <c r="B55" t="s">
        <v>1857</v>
      </c>
      <c r="C55" t="s">
        <v>7593</v>
      </c>
      <c r="D55" t="s">
        <v>1858</v>
      </c>
      <c r="E55" t="s">
        <v>7594</v>
      </c>
      <c r="F55" s="11">
        <v>830.86065670000005</v>
      </c>
      <c r="G55" s="11">
        <v>495.79797359999998</v>
      </c>
      <c r="H55" s="11">
        <v>610.26477050000005</v>
      </c>
      <c r="I55" s="11">
        <v>1029.3598629999999</v>
      </c>
      <c r="J55" s="11">
        <v>1104.514404</v>
      </c>
      <c r="K55" s="11">
        <v>927.14770510000005</v>
      </c>
      <c r="L55" s="11">
        <v>0.66024649999999996</v>
      </c>
      <c r="M55" s="1">
        <v>2.7859330000000002E-2</v>
      </c>
    </row>
    <row r="56" spans="1:13">
      <c r="A56" t="s">
        <v>2108</v>
      </c>
      <c r="B56" t="s">
        <v>2109</v>
      </c>
      <c r="C56" t="s">
        <v>7595</v>
      </c>
      <c r="D56" t="s">
        <v>2110</v>
      </c>
      <c r="F56" s="11">
        <v>16481.205809999999</v>
      </c>
      <c r="G56" s="11">
        <v>21971.340820000001</v>
      </c>
      <c r="H56" s="11">
        <v>20838.023929999999</v>
      </c>
      <c r="I56" s="11">
        <v>19280.157709999999</v>
      </c>
      <c r="J56" s="11">
        <v>30335.37012</v>
      </c>
      <c r="K56" s="11">
        <v>32596.220219999999</v>
      </c>
      <c r="L56" s="11">
        <v>0.47154189000000002</v>
      </c>
      <c r="M56" s="1">
        <v>0.16049353399999999</v>
      </c>
    </row>
    <row r="57" spans="1:13">
      <c r="A57" t="s">
        <v>2377</v>
      </c>
      <c r="B57" t="s">
        <v>2378</v>
      </c>
      <c r="C57" t="s">
        <v>7596</v>
      </c>
      <c r="D57" t="s">
        <v>2379</v>
      </c>
      <c r="E57" t="s">
        <v>7597</v>
      </c>
      <c r="F57" s="11">
        <v>20803.677729999999</v>
      </c>
      <c r="G57" s="11">
        <v>23491.53613</v>
      </c>
      <c r="H57" s="11">
        <v>21752.804199999999</v>
      </c>
      <c r="I57" s="11">
        <v>22705.064450000002</v>
      </c>
      <c r="J57" s="11">
        <v>31411.525389999999</v>
      </c>
      <c r="K57" s="11">
        <v>30841.730469999999</v>
      </c>
      <c r="L57" s="11">
        <v>0.36323997299999999</v>
      </c>
      <c r="M57" s="1">
        <v>9.7033726000000001E-2</v>
      </c>
    </row>
    <row r="58" spans="1:13">
      <c r="A58" t="s">
        <v>1341</v>
      </c>
      <c r="B58" t="s">
        <v>1342</v>
      </c>
      <c r="C58" t="s">
        <v>7598</v>
      </c>
      <c r="D58" t="s">
        <v>178</v>
      </c>
      <c r="E58" t="s">
        <v>7599</v>
      </c>
      <c r="F58" s="11">
        <v>1877.6412049999999</v>
      </c>
      <c r="G58" s="11">
        <v>1840.36142</v>
      </c>
      <c r="H58" s="11">
        <v>1702.169525</v>
      </c>
      <c r="I58" s="11">
        <v>1940.7595220000001</v>
      </c>
      <c r="J58" s="11">
        <v>2910.2962950000001</v>
      </c>
      <c r="K58" s="11">
        <v>4156.0416260000002</v>
      </c>
      <c r="L58" s="11">
        <v>0.73272359600000003</v>
      </c>
      <c r="M58" s="1">
        <v>0.136652357</v>
      </c>
    </row>
    <row r="59" spans="1:13">
      <c r="A59" t="s">
        <v>633</v>
      </c>
      <c r="B59" t="s">
        <v>634</v>
      </c>
      <c r="C59" t="s">
        <v>7600</v>
      </c>
      <c r="D59" t="s">
        <v>635</v>
      </c>
      <c r="E59" t="s">
        <v>7601</v>
      </c>
      <c r="F59" s="11">
        <v>4934.176391</v>
      </c>
      <c r="G59" s="11">
        <v>6283.3737780000001</v>
      </c>
      <c r="H59" s="11">
        <v>6125.3952630000003</v>
      </c>
      <c r="I59" s="11">
        <v>5976.132447</v>
      </c>
      <c r="J59" s="11">
        <v>10177.857910000001</v>
      </c>
      <c r="K59" s="11">
        <v>11085.337649999999</v>
      </c>
      <c r="L59" s="11">
        <v>0.65134217400000005</v>
      </c>
      <c r="M59" s="1">
        <v>0.113067661</v>
      </c>
    </row>
    <row r="60" spans="1:13">
      <c r="A60" t="s">
        <v>2526</v>
      </c>
      <c r="B60" t="s">
        <v>2527</v>
      </c>
      <c r="C60" t="s">
        <v>7602</v>
      </c>
      <c r="D60" t="s">
        <v>2528</v>
      </c>
      <c r="E60" t="s">
        <v>7576</v>
      </c>
      <c r="F60" s="11">
        <v>30313.38941</v>
      </c>
      <c r="G60" s="11">
        <v>37573.143559999997</v>
      </c>
      <c r="H60" s="11">
        <v>38856.270510000002</v>
      </c>
      <c r="I60" s="11">
        <v>37315.52637</v>
      </c>
      <c r="J60" s="11">
        <v>60319.818359999997</v>
      </c>
      <c r="K60" s="11">
        <v>69486.383300000001</v>
      </c>
      <c r="L60" s="11">
        <v>0.64676050699999998</v>
      </c>
      <c r="M60" s="1">
        <v>0.11266594100000001</v>
      </c>
    </row>
    <row r="61" spans="1:13">
      <c r="A61" t="s">
        <v>2323</v>
      </c>
      <c r="B61" t="s">
        <v>2324</v>
      </c>
      <c r="C61" t="s">
        <v>7603</v>
      </c>
      <c r="D61" t="s">
        <v>2325</v>
      </c>
      <c r="E61" t="s">
        <v>7604</v>
      </c>
      <c r="F61" s="11">
        <v>20032.958620000001</v>
      </c>
      <c r="G61" s="11">
        <v>22919.800899999998</v>
      </c>
      <c r="H61" s="11">
        <v>20719.541020000001</v>
      </c>
      <c r="I61" s="11">
        <v>20195.671259999999</v>
      </c>
      <c r="J61" s="11">
        <v>33493.25073</v>
      </c>
      <c r="K61" s="11">
        <v>33281.706290000002</v>
      </c>
      <c r="L61" s="11">
        <v>0.44986236499999999</v>
      </c>
      <c r="M61" s="1">
        <v>0.15825207499999999</v>
      </c>
    </row>
    <row r="62" spans="1:13">
      <c r="A62" t="s">
        <v>3030</v>
      </c>
      <c r="B62" t="s">
        <v>3031</v>
      </c>
      <c r="C62" t="s">
        <v>7605</v>
      </c>
      <c r="D62" t="s">
        <v>3032</v>
      </c>
      <c r="E62" t="s">
        <v>7606</v>
      </c>
      <c r="F62" s="11">
        <v>153</v>
      </c>
      <c r="G62" s="11">
        <v>239.91467280000001</v>
      </c>
      <c r="H62" s="11">
        <v>151</v>
      </c>
      <c r="I62" s="11">
        <v>337.0605468</v>
      </c>
      <c r="J62" s="11">
        <v>438.33544920000003</v>
      </c>
      <c r="K62" s="11">
        <v>488.70544439999998</v>
      </c>
      <c r="L62" s="11">
        <v>1.2166599899999999</v>
      </c>
      <c r="M62" s="1">
        <v>1.0832501E-2</v>
      </c>
    </row>
    <row r="63" spans="1:13">
      <c r="A63" t="s">
        <v>587</v>
      </c>
      <c r="B63" t="s">
        <v>588</v>
      </c>
      <c r="C63" t="s">
        <v>7607</v>
      </c>
      <c r="E63" t="s">
        <v>7511</v>
      </c>
      <c r="F63" s="11">
        <v>215.881134</v>
      </c>
      <c r="G63" s="11">
        <v>412.68331899999998</v>
      </c>
      <c r="H63" s="11">
        <v>601.95562740000003</v>
      </c>
      <c r="I63" s="11">
        <v>686.00366220000001</v>
      </c>
      <c r="J63" s="11">
        <v>854.22637940000004</v>
      </c>
      <c r="K63" s="11">
        <v>981.78790279999998</v>
      </c>
      <c r="L63" s="11">
        <v>1.0353103400000001</v>
      </c>
      <c r="M63" s="1">
        <v>3.7564049000000002E-2</v>
      </c>
    </row>
    <row r="64" spans="1:13">
      <c r="A64" t="s">
        <v>2411</v>
      </c>
      <c r="B64" t="s">
        <v>2412</v>
      </c>
      <c r="C64" t="s">
        <v>7608</v>
      </c>
      <c r="E64" t="s">
        <v>7609</v>
      </c>
      <c r="F64" s="11">
        <v>745.69195560000003</v>
      </c>
      <c r="G64" s="11">
        <v>599.36645499999997</v>
      </c>
      <c r="H64" s="11">
        <v>562.14300539999999</v>
      </c>
      <c r="I64" s="11">
        <v>715.66583260000004</v>
      </c>
      <c r="J64" s="11">
        <v>992.17681879999998</v>
      </c>
      <c r="K64" s="11">
        <v>1004.139404</v>
      </c>
      <c r="L64" s="11">
        <v>0.50789041999999995</v>
      </c>
      <c r="M64" s="1">
        <v>7.0662570999999993E-2</v>
      </c>
    </row>
    <row r="65" spans="1:13">
      <c r="A65" t="s">
        <v>2199</v>
      </c>
      <c r="B65" t="s">
        <v>2200</v>
      </c>
      <c r="C65" t="s">
        <v>7610</v>
      </c>
      <c r="D65" t="s">
        <v>2201</v>
      </c>
      <c r="E65" t="s">
        <v>7611</v>
      </c>
      <c r="F65" s="11">
        <v>78</v>
      </c>
      <c r="G65" s="11">
        <v>93.287162780000003</v>
      </c>
      <c r="H65" s="11">
        <v>79</v>
      </c>
      <c r="I65" s="11">
        <v>78</v>
      </c>
      <c r="J65" s="11">
        <v>127.5246353</v>
      </c>
      <c r="K65" s="11">
        <v>79</v>
      </c>
      <c r="L65" s="11">
        <v>0.18496927499999999</v>
      </c>
      <c r="M65" s="1">
        <v>0.54045502899999998</v>
      </c>
    </row>
    <row r="66" spans="1:13">
      <c r="A66" t="s">
        <v>1064</v>
      </c>
      <c r="B66" t="s">
        <v>1065</v>
      </c>
      <c r="C66" t="s">
        <v>7612</v>
      </c>
      <c r="D66" t="s">
        <v>1066</v>
      </c>
      <c r="E66" t="s">
        <v>7613</v>
      </c>
      <c r="F66" s="11">
        <v>3990.7171629999998</v>
      </c>
      <c r="G66" s="11">
        <v>4422.2980960000004</v>
      </c>
      <c r="H66" s="11">
        <v>4786.5195320000003</v>
      </c>
      <c r="I66" s="11">
        <v>5245.9658200000003</v>
      </c>
      <c r="J66" s="11">
        <v>8166.3581539999996</v>
      </c>
      <c r="K66" s="11">
        <v>8360.6967779999995</v>
      </c>
      <c r="L66" s="11">
        <v>0.72205449499999996</v>
      </c>
      <c r="M66" s="1">
        <v>5.0557183999999998E-2</v>
      </c>
    </row>
    <row r="67" spans="1:13">
      <c r="A67" t="s">
        <v>29</v>
      </c>
      <c r="B67" t="s">
        <v>30</v>
      </c>
      <c r="C67" t="s">
        <v>7614</v>
      </c>
      <c r="D67" t="s">
        <v>31</v>
      </c>
      <c r="E67" t="s">
        <v>7615</v>
      </c>
      <c r="F67" s="11">
        <v>3763.2846079999999</v>
      </c>
      <c r="G67" s="11">
        <v>5614.5740349999996</v>
      </c>
      <c r="H67" s="11">
        <v>5297.6513070000001</v>
      </c>
      <c r="I67" s="11">
        <v>5640.4008489999997</v>
      </c>
      <c r="J67" s="11">
        <v>8278.3178719999996</v>
      </c>
      <c r="K67" s="11">
        <v>5868.3753660000002</v>
      </c>
      <c r="L67" s="11">
        <v>0.43114912</v>
      </c>
      <c r="M67" s="1">
        <v>0.16991193600000001</v>
      </c>
    </row>
    <row r="68" spans="1:13">
      <c r="A68" t="s">
        <v>92</v>
      </c>
      <c r="B68" t="s">
        <v>93</v>
      </c>
      <c r="C68" t="s">
        <v>7616</v>
      </c>
      <c r="D68" t="s">
        <v>94</v>
      </c>
      <c r="E68" t="s">
        <v>7617</v>
      </c>
      <c r="F68" s="11">
        <v>706.49566660000005</v>
      </c>
      <c r="G68" s="11">
        <v>1375.4453129999999</v>
      </c>
      <c r="H68" s="11">
        <v>1316.317871</v>
      </c>
      <c r="I68" s="11">
        <v>1219.2689210000001</v>
      </c>
      <c r="J68" s="11">
        <v>2609.1191399999998</v>
      </c>
      <c r="K68" s="11">
        <v>974.34893799999998</v>
      </c>
      <c r="L68" s="11">
        <v>0.49906105899999997</v>
      </c>
      <c r="M68" s="1">
        <v>0.44423374199999999</v>
      </c>
    </row>
    <row r="69" spans="1:13">
      <c r="A69" t="s">
        <v>1645</v>
      </c>
      <c r="B69" t="s">
        <v>1646</v>
      </c>
      <c r="C69" t="s">
        <v>7618</v>
      </c>
      <c r="D69" t="s">
        <v>1647</v>
      </c>
      <c r="E69" t="s">
        <v>7619</v>
      </c>
      <c r="F69" s="11">
        <v>856.41064449999999</v>
      </c>
      <c r="G69" s="11">
        <v>1072.1076660000001</v>
      </c>
      <c r="H69" s="11">
        <v>1219.2128909999999</v>
      </c>
      <c r="I69" s="11">
        <v>1191.165283</v>
      </c>
      <c r="J69" s="11">
        <v>2147.3395999999998</v>
      </c>
      <c r="K69" s="11">
        <v>1525.3481449999999</v>
      </c>
      <c r="L69" s="11">
        <v>0.62778728699999997</v>
      </c>
      <c r="M69" s="1">
        <v>0.12857316399999999</v>
      </c>
    </row>
    <row r="70" spans="1:13">
      <c r="A70" t="s">
        <v>1001</v>
      </c>
      <c r="B70" t="s">
        <v>1002</v>
      </c>
      <c r="C70" t="s">
        <v>7620</v>
      </c>
      <c r="D70" t="s">
        <v>1003</v>
      </c>
      <c r="E70" t="s">
        <v>7621</v>
      </c>
      <c r="F70" s="11">
        <v>29775.811040000001</v>
      </c>
      <c r="G70" s="11">
        <v>30239.490720000002</v>
      </c>
      <c r="H70" s="11">
        <v>31218.838619999999</v>
      </c>
      <c r="I70" s="11">
        <v>34834.972170000001</v>
      </c>
      <c r="J70" s="11">
        <v>51672.472659999999</v>
      </c>
      <c r="K70" s="11">
        <v>53691.477529999996</v>
      </c>
      <c r="L70" s="11">
        <v>0.619829564</v>
      </c>
      <c r="M70" s="1">
        <v>5.2788901999999999E-2</v>
      </c>
    </row>
    <row r="71" spans="1:13">
      <c r="A71" t="s">
        <v>191</v>
      </c>
      <c r="B71" t="s">
        <v>192</v>
      </c>
      <c r="C71" t="s">
        <v>7622</v>
      </c>
      <c r="D71" t="s">
        <v>124</v>
      </c>
      <c r="F71" s="11">
        <v>5878.9370120000003</v>
      </c>
      <c r="G71" s="11">
        <v>6761.9819340000004</v>
      </c>
      <c r="H71" s="11">
        <v>8010.3046880000002</v>
      </c>
      <c r="I71" s="11">
        <v>7898.2646480000003</v>
      </c>
      <c r="J71" s="11">
        <v>13002.69824</v>
      </c>
      <c r="K71" s="11">
        <v>11760.291020000001</v>
      </c>
      <c r="L71" s="11">
        <v>0.66135291200000001</v>
      </c>
      <c r="M71" s="1">
        <v>7.3025265000000006E-2</v>
      </c>
    </row>
    <row r="72" spans="1:13">
      <c r="A72" t="s">
        <v>2417</v>
      </c>
      <c r="B72" t="s">
        <v>2418</v>
      </c>
      <c r="C72" t="s">
        <v>7623</v>
      </c>
      <c r="D72" t="s">
        <v>2419</v>
      </c>
      <c r="E72" t="s">
        <v>7624</v>
      </c>
      <c r="F72" s="11">
        <v>1645.1795649999999</v>
      </c>
      <c r="G72" s="11">
        <v>2724.4729000000002</v>
      </c>
      <c r="H72" s="11">
        <v>3862.2822270000001</v>
      </c>
      <c r="I72" s="11">
        <v>2036.6145019999999</v>
      </c>
      <c r="J72" s="11">
        <v>3862.5195309999999</v>
      </c>
      <c r="K72" s="11">
        <v>3536.710693</v>
      </c>
      <c r="L72" s="11">
        <v>0.19692014099999999</v>
      </c>
      <c r="M72" s="1">
        <v>0.66215966299999995</v>
      </c>
    </row>
    <row r="73" spans="1:13">
      <c r="A73" t="s">
        <v>477</v>
      </c>
      <c r="B73" t="s">
        <v>478</v>
      </c>
      <c r="C73" t="s">
        <v>7625</v>
      </c>
      <c r="D73" t="s">
        <v>479</v>
      </c>
      <c r="E73" t="s">
        <v>7626</v>
      </c>
      <c r="F73" s="11">
        <v>7595.9013679999998</v>
      </c>
      <c r="G73" s="11">
        <v>7189.6010740000002</v>
      </c>
      <c r="H73" s="11">
        <v>7988.5771480000003</v>
      </c>
      <c r="I73" s="11">
        <v>7942.2231439999996</v>
      </c>
      <c r="J73" s="11">
        <v>10235.13672</v>
      </c>
      <c r="K73" s="11">
        <v>11320.916020000001</v>
      </c>
      <c r="L73" s="11">
        <v>0.37323788499999999</v>
      </c>
      <c r="M73" s="1">
        <v>9.3417157000000001E-2</v>
      </c>
    </row>
    <row r="74" spans="1:13">
      <c r="A74" t="s">
        <v>2019</v>
      </c>
      <c r="B74" t="s">
        <v>2020</v>
      </c>
      <c r="C74" t="s">
        <v>7627</v>
      </c>
      <c r="D74" t="s">
        <v>2021</v>
      </c>
      <c r="E74" t="s">
        <v>7628</v>
      </c>
      <c r="F74" s="11">
        <v>653555.60309999995</v>
      </c>
      <c r="G74" s="11">
        <v>707857.72640000004</v>
      </c>
      <c r="H74" s="11">
        <v>736297.28040000005</v>
      </c>
      <c r="I74" s="11">
        <v>682941.64119999995</v>
      </c>
      <c r="J74" s="11">
        <v>1104819.1629999999</v>
      </c>
      <c r="K74" s="11">
        <v>1301283.8019999999</v>
      </c>
      <c r="L74" s="11">
        <v>0.55834503899999999</v>
      </c>
      <c r="M74" s="1">
        <v>0.14696937700000001</v>
      </c>
    </row>
    <row r="75" spans="1:13">
      <c r="A75" t="s">
        <v>100</v>
      </c>
      <c r="B75" t="s">
        <v>101</v>
      </c>
      <c r="C75" t="s">
        <v>7629</v>
      </c>
      <c r="D75" t="s">
        <v>102</v>
      </c>
      <c r="E75" t="s">
        <v>7630</v>
      </c>
      <c r="F75" s="11">
        <v>29370.161619999999</v>
      </c>
      <c r="G75" s="11">
        <v>34090.170899999997</v>
      </c>
      <c r="H75" s="11">
        <v>36867.981449999999</v>
      </c>
      <c r="I75" s="11">
        <v>55719.699220000002</v>
      </c>
      <c r="J75" s="11">
        <v>64496.995130000003</v>
      </c>
      <c r="K75" s="11">
        <v>47570.631829999998</v>
      </c>
      <c r="L75" s="11">
        <v>0.74190493499999999</v>
      </c>
      <c r="M75" s="1">
        <v>1.3705119E-2</v>
      </c>
    </row>
    <row r="76" spans="1:13">
      <c r="A76" t="s">
        <v>404</v>
      </c>
      <c r="B76" t="s">
        <v>405</v>
      </c>
      <c r="C76" t="s">
        <v>7631</v>
      </c>
      <c r="D76" t="s">
        <v>49</v>
      </c>
      <c r="E76" t="s">
        <v>7632</v>
      </c>
      <c r="F76" s="11">
        <v>9827.0500479999992</v>
      </c>
      <c r="G76" s="11">
        <v>10679.0957</v>
      </c>
      <c r="H76" s="11">
        <v>13108.30322</v>
      </c>
      <c r="I76" s="11">
        <v>14351.086429999999</v>
      </c>
      <c r="J76" s="11">
        <v>23443.243160000002</v>
      </c>
      <c r="K76" s="11">
        <v>21752.716799999998</v>
      </c>
      <c r="L76" s="11">
        <v>0.82494845000000006</v>
      </c>
      <c r="M76" s="1">
        <v>4.3226554E-2</v>
      </c>
    </row>
    <row r="77" spans="1:13">
      <c r="A77" t="s">
        <v>696</v>
      </c>
      <c r="B77" t="s">
        <v>697</v>
      </c>
      <c r="C77" t="s">
        <v>7633</v>
      </c>
      <c r="D77" t="s">
        <v>698</v>
      </c>
      <c r="E77" t="s">
        <v>7634</v>
      </c>
      <c r="F77" s="11">
        <v>154</v>
      </c>
      <c r="G77" s="11">
        <v>190.73440550000001</v>
      </c>
      <c r="H77" s="11">
        <v>154</v>
      </c>
      <c r="I77" s="11">
        <v>183.1216431</v>
      </c>
      <c r="J77" s="11">
        <v>480.30542000000003</v>
      </c>
      <c r="K77" s="11">
        <v>677.61840819999998</v>
      </c>
      <c r="L77" s="11">
        <v>1.4270145190000001</v>
      </c>
      <c r="M77" s="1">
        <v>0.123439005</v>
      </c>
    </row>
    <row r="78" spans="1:13">
      <c r="A78" t="s">
        <v>1400</v>
      </c>
      <c r="B78" t="s">
        <v>1401</v>
      </c>
      <c r="C78" t="s">
        <v>7635</v>
      </c>
      <c r="D78" t="s">
        <v>1402</v>
      </c>
      <c r="E78" t="s">
        <v>7636</v>
      </c>
      <c r="F78" s="11">
        <v>21323.785159999999</v>
      </c>
      <c r="G78" s="11">
        <v>21814.582040000001</v>
      </c>
      <c r="H78" s="11">
        <v>23318.925780000001</v>
      </c>
      <c r="I78" s="11">
        <v>22183.257819999999</v>
      </c>
      <c r="J78" s="11">
        <v>36640.785159999999</v>
      </c>
      <c r="K78" s="11">
        <v>35164.800779999998</v>
      </c>
      <c r="L78" s="11">
        <v>0.50006199399999995</v>
      </c>
      <c r="M78" s="1">
        <v>0.118632901</v>
      </c>
    </row>
    <row r="79" spans="1:13">
      <c r="A79" t="s">
        <v>671</v>
      </c>
      <c r="B79" t="s">
        <v>672</v>
      </c>
      <c r="C79" t="s">
        <v>7637</v>
      </c>
      <c r="E79" t="s">
        <v>7638</v>
      </c>
      <c r="F79" s="11">
        <v>1322.490112</v>
      </c>
      <c r="G79" s="11">
        <v>1823.2875670000001</v>
      </c>
      <c r="H79" s="11">
        <v>1997.7928469999999</v>
      </c>
      <c r="I79" s="11">
        <v>2099.670513</v>
      </c>
      <c r="J79" s="11">
        <v>1983.8599549999999</v>
      </c>
      <c r="K79" s="11">
        <v>2402.6055299999998</v>
      </c>
      <c r="L79" s="11">
        <v>0.33458908700000001</v>
      </c>
      <c r="M79" s="1">
        <v>0.13297572299999999</v>
      </c>
    </row>
    <row r="80" spans="1:13">
      <c r="A80" t="s">
        <v>125</v>
      </c>
      <c r="B80" t="s">
        <v>126</v>
      </c>
      <c r="C80" t="s">
        <v>7639</v>
      </c>
      <c r="D80" t="s">
        <v>127</v>
      </c>
      <c r="E80" t="s">
        <v>7640</v>
      </c>
      <c r="F80" s="11">
        <v>42462.714840000001</v>
      </c>
      <c r="G80" s="11">
        <v>53293.266969999997</v>
      </c>
      <c r="H80" s="11">
        <v>66255.225579999998</v>
      </c>
      <c r="I80" s="11">
        <v>71323.985350000003</v>
      </c>
      <c r="J80" s="11">
        <v>101640.82279999999</v>
      </c>
      <c r="K80" s="11">
        <v>86858.305429999993</v>
      </c>
      <c r="L80" s="11">
        <v>0.68143615999999996</v>
      </c>
      <c r="M80" s="1">
        <v>4.2856181E-2</v>
      </c>
    </row>
    <row r="81" spans="1:13">
      <c r="A81" t="s">
        <v>283</v>
      </c>
      <c r="B81" t="s">
        <v>284</v>
      </c>
      <c r="C81" t="s">
        <v>7641</v>
      </c>
      <c r="D81" t="s">
        <v>82</v>
      </c>
      <c r="E81" t="s">
        <v>7642</v>
      </c>
      <c r="F81" s="11">
        <v>9292.3387540000003</v>
      </c>
      <c r="G81" s="11">
        <v>9018.8699329999999</v>
      </c>
      <c r="H81" s="11">
        <v>10677.19873</v>
      </c>
      <c r="I81" s="11">
        <v>11904.244479999999</v>
      </c>
      <c r="J81" s="11">
        <v>16980.65292</v>
      </c>
      <c r="K81" s="11">
        <v>17617.810839999998</v>
      </c>
      <c r="L81" s="11">
        <v>0.68183866299999996</v>
      </c>
      <c r="M81" s="1">
        <v>3.5985477000000002E-2</v>
      </c>
    </row>
    <row r="82" spans="1:13">
      <c r="A82" t="s">
        <v>2961</v>
      </c>
      <c r="B82" t="s">
        <v>2962</v>
      </c>
      <c r="C82" t="s">
        <v>7643</v>
      </c>
      <c r="D82" t="s">
        <v>2963</v>
      </c>
      <c r="E82" t="s">
        <v>7644</v>
      </c>
      <c r="F82" s="11">
        <v>152</v>
      </c>
      <c r="G82" s="11">
        <v>155</v>
      </c>
      <c r="H82" s="11">
        <v>198.56916810000001</v>
      </c>
      <c r="I82" s="11">
        <v>157</v>
      </c>
      <c r="J82" s="11">
        <v>229.67712399999999</v>
      </c>
      <c r="K82" s="11">
        <v>159</v>
      </c>
      <c r="L82" s="11">
        <v>0.11013908</v>
      </c>
      <c r="M82" s="1">
        <v>0.66061933399999995</v>
      </c>
    </row>
    <row r="83" spans="1:13">
      <c r="A83" t="s">
        <v>781</v>
      </c>
      <c r="B83" t="s">
        <v>782</v>
      </c>
      <c r="C83" t="s">
        <v>7645</v>
      </c>
      <c r="D83" t="s">
        <v>783</v>
      </c>
      <c r="E83" t="s">
        <v>7646</v>
      </c>
      <c r="F83" s="11">
        <v>4646.7065419999999</v>
      </c>
      <c r="G83" s="11">
        <v>5839.9384760000003</v>
      </c>
      <c r="H83" s="11">
        <v>4774.892578</v>
      </c>
      <c r="I83" s="11">
        <v>6144.5307620000003</v>
      </c>
      <c r="J83" s="11">
        <v>11853.43555</v>
      </c>
      <c r="K83" s="11">
        <v>10117.70117</v>
      </c>
      <c r="L83" s="11">
        <v>0.88147397699999996</v>
      </c>
      <c r="M83" s="1">
        <v>6.8608694999999997E-2</v>
      </c>
    </row>
    <row r="84" spans="1:13">
      <c r="A84" t="s">
        <v>288</v>
      </c>
      <c r="B84" t="s">
        <v>289</v>
      </c>
      <c r="C84" t="s">
        <v>7647</v>
      </c>
      <c r="D84" t="s">
        <v>290</v>
      </c>
      <c r="E84" t="s">
        <v>7648</v>
      </c>
      <c r="F84" s="11">
        <v>2711.403808</v>
      </c>
      <c r="G84" s="11">
        <v>2890.5080560000001</v>
      </c>
      <c r="H84" s="11">
        <v>4004.0527339999999</v>
      </c>
      <c r="I84" s="11">
        <v>3681.0500480000001</v>
      </c>
      <c r="J84" s="11">
        <v>3559.3469239999999</v>
      </c>
      <c r="K84" s="11">
        <v>3920.0083</v>
      </c>
      <c r="L84" s="11">
        <v>0.21638702000000001</v>
      </c>
      <c r="M84" s="1">
        <v>0.28288201499999999</v>
      </c>
    </row>
    <row r="85" spans="1:13">
      <c r="A85" t="s">
        <v>1786</v>
      </c>
      <c r="B85" t="s">
        <v>1787</v>
      </c>
      <c r="C85" t="s">
        <v>7649</v>
      </c>
      <c r="D85" t="s">
        <v>1788</v>
      </c>
      <c r="E85" t="s">
        <v>7650</v>
      </c>
      <c r="F85" s="11">
        <v>3488.655976</v>
      </c>
      <c r="G85" s="11">
        <v>3345.9158179999999</v>
      </c>
      <c r="H85" s="11">
        <v>3369.284028</v>
      </c>
      <c r="I85" s="11">
        <v>3758.0214540000002</v>
      </c>
      <c r="J85" s="11">
        <v>5917.1672049999997</v>
      </c>
      <c r="K85" s="11">
        <v>7183.1595159999997</v>
      </c>
      <c r="L85" s="11">
        <v>0.72434876500000001</v>
      </c>
      <c r="M85" s="1">
        <v>9.0992730999999993E-2</v>
      </c>
    </row>
    <row r="86" spans="1:13">
      <c r="A86" t="s">
        <v>1268</v>
      </c>
      <c r="B86" t="s">
        <v>1269</v>
      </c>
      <c r="C86" t="s">
        <v>7651</v>
      </c>
      <c r="D86" t="s">
        <v>1270</v>
      </c>
      <c r="E86" t="s">
        <v>7652</v>
      </c>
      <c r="F86" s="11">
        <v>7172.7792959999997</v>
      </c>
      <c r="G86" s="11">
        <v>6735.5354020000004</v>
      </c>
      <c r="H86" s="11">
        <v>7475.3823240000002</v>
      </c>
      <c r="I86" s="11">
        <v>6472.080078</v>
      </c>
      <c r="J86" s="11">
        <v>10383.43555</v>
      </c>
      <c r="K86" s="11">
        <v>12275.44189</v>
      </c>
      <c r="L86" s="11">
        <v>0.446041821</v>
      </c>
      <c r="M86" s="1">
        <v>0.20812563000000001</v>
      </c>
    </row>
    <row r="87" spans="1:13">
      <c r="A87" t="s">
        <v>1792</v>
      </c>
      <c r="B87" t="s">
        <v>1793</v>
      </c>
      <c r="C87" t="s">
        <v>7653</v>
      </c>
      <c r="D87" t="s">
        <v>1794</v>
      </c>
      <c r="E87" t="s">
        <v>7654</v>
      </c>
      <c r="F87" s="11">
        <v>9118.4355460000006</v>
      </c>
      <c r="G87" s="11">
        <v>10285.11328</v>
      </c>
      <c r="H87" s="11">
        <v>7620.6582040000003</v>
      </c>
      <c r="I87" s="11">
        <v>9462.7988280000009</v>
      </c>
      <c r="J87" s="11">
        <v>12032.09863</v>
      </c>
      <c r="K87" s="11">
        <v>12148.521479999999</v>
      </c>
      <c r="L87" s="11">
        <v>0.316072038</v>
      </c>
      <c r="M87" s="1">
        <v>0.131753751</v>
      </c>
    </row>
    <row r="88" spans="1:13">
      <c r="A88" t="s">
        <v>32</v>
      </c>
      <c r="B88" t="s">
        <v>33</v>
      </c>
      <c r="C88" t="s">
        <v>7655</v>
      </c>
      <c r="D88" t="s">
        <v>34</v>
      </c>
      <c r="E88" t="s">
        <v>7656</v>
      </c>
      <c r="F88" s="11">
        <v>40820.03686</v>
      </c>
      <c r="G88" s="11">
        <v>53507.258300000001</v>
      </c>
      <c r="H88" s="11">
        <v>62230.567869999999</v>
      </c>
      <c r="I88" s="11">
        <v>74903.277619999993</v>
      </c>
      <c r="J88" s="11">
        <v>105828.319</v>
      </c>
      <c r="K88" s="11">
        <v>71132.973140000002</v>
      </c>
      <c r="L88" s="11">
        <v>0.68595222099999997</v>
      </c>
      <c r="M88" s="1">
        <v>6.5635569000000005E-2</v>
      </c>
    </row>
    <row r="89" spans="1:13">
      <c r="A89" t="s">
        <v>2433</v>
      </c>
      <c r="B89" t="s">
        <v>2434</v>
      </c>
      <c r="C89" t="s">
        <v>7657</v>
      </c>
      <c r="E89" t="s">
        <v>7658</v>
      </c>
      <c r="F89" s="11">
        <v>18119.323240000002</v>
      </c>
      <c r="G89" s="11">
        <v>21054.326659999999</v>
      </c>
      <c r="H89" s="11">
        <v>23785.6626</v>
      </c>
      <c r="I89" s="11">
        <v>21651.909179999999</v>
      </c>
      <c r="J89" s="11">
        <v>30595.609380000002</v>
      </c>
      <c r="K89" s="11">
        <v>31805.36231</v>
      </c>
      <c r="L89" s="11">
        <v>0.41687748099999999</v>
      </c>
      <c r="M89" s="1">
        <v>0.12219424</v>
      </c>
    </row>
    <row r="90" spans="1:13">
      <c r="A90" t="s">
        <v>1143</v>
      </c>
      <c r="B90" t="s">
        <v>1144</v>
      </c>
      <c r="C90" t="s">
        <v>7659</v>
      </c>
      <c r="D90" t="s">
        <v>1145</v>
      </c>
      <c r="E90" t="s">
        <v>7660</v>
      </c>
      <c r="F90" s="11">
        <v>16863.92035</v>
      </c>
      <c r="G90" s="11">
        <v>20161.801029999999</v>
      </c>
      <c r="H90" s="11">
        <v>22841.28845</v>
      </c>
      <c r="I90" s="11">
        <v>23213.341069999999</v>
      </c>
      <c r="J90" s="11">
        <v>36938.834470000002</v>
      </c>
      <c r="K90" s="11">
        <v>40289.77637</v>
      </c>
      <c r="L90" s="11">
        <v>0.74652885099999999</v>
      </c>
      <c r="M90" s="1">
        <v>6.9845761000000006E-2</v>
      </c>
    </row>
    <row r="91" spans="1:13">
      <c r="A91" t="s">
        <v>47</v>
      </c>
      <c r="B91" t="s">
        <v>48</v>
      </c>
      <c r="C91" t="s">
        <v>7661</v>
      </c>
      <c r="D91" t="s">
        <v>49</v>
      </c>
      <c r="E91" t="s">
        <v>7662</v>
      </c>
      <c r="F91" s="11">
        <v>13346.45996</v>
      </c>
      <c r="G91" s="11">
        <v>17503.82617</v>
      </c>
      <c r="H91" s="11">
        <v>19420.603520000001</v>
      </c>
      <c r="I91" s="11">
        <v>30914.25</v>
      </c>
      <c r="J91" s="11">
        <v>33122.816400000003</v>
      </c>
      <c r="K91" s="11">
        <v>26040.605459999999</v>
      </c>
      <c r="L91" s="11">
        <v>0.841446319</v>
      </c>
      <c r="M91" s="1">
        <v>8.5481930000000008E-3</v>
      </c>
    </row>
    <row r="92" spans="1:13">
      <c r="A92" t="s">
        <v>257</v>
      </c>
      <c r="B92" t="s">
        <v>258</v>
      </c>
      <c r="C92" t="s">
        <v>7663</v>
      </c>
      <c r="D92" t="s">
        <v>259</v>
      </c>
      <c r="E92" t="s">
        <v>7664</v>
      </c>
      <c r="F92" s="11">
        <v>4375.0169679999999</v>
      </c>
      <c r="G92" s="11">
        <v>4853.2668460000004</v>
      </c>
      <c r="H92" s="11">
        <v>4599.0263660000001</v>
      </c>
      <c r="I92" s="11">
        <v>5325.9987780000001</v>
      </c>
      <c r="J92" s="11">
        <v>9280.6640619999998</v>
      </c>
      <c r="K92" s="11">
        <v>7477.7189939999998</v>
      </c>
      <c r="L92" s="11">
        <v>0.67550591299999996</v>
      </c>
      <c r="M92" s="1">
        <v>7.5133308999999995E-2</v>
      </c>
    </row>
    <row r="93" spans="1:13">
      <c r="A93" t="s">
        <v>2251</v>
      </c>
      <c r="B93" t="s">
        <v>2252</v>
      </c>
      <c r="C93" t="s">
        <v>7665</v>
      </c>
      <c r="D93" t="s">
        <v>2253</v>
      </c>
      <c r="E93" t="s">
        <v>7666</v>
      </c>
      <c r="F93" s="11">
        <v>1497.4913329999999</v>
      </c>
      <c r="G93" s="11">
        <v>2170.524414</v>
      </c>
      <c r="H93" s="11">
        <v>1558.2468260000001</v>
      </c>
      <c r="I93" s="11">
        <v>1250.713013</v>
      </c>
      <c r="J93" s="11">
        <v>2535.797364</v>
      </c>
      <c r="K93" s="11">
        <v>3103.5427239999999</v>
      </c>
      <c r="L93" s="11">
        <v>0.398735493</v>
      </c>
      <c r="M93" s="1">
        <v>0.399500089</v>
      </c>
    </row>
    <row r="94" spans="1:13">
      <c r="A94" t="s">
        <v>530</v>
      </c>
      <c r="B94" t="s">
        <v>531</v>
      </c>
      <c r="C94" t="s">
        <v>7667</v>
      </c>
      <c r="E94" t="s">
        <v>7668</v>
      </c>
      <c r="F94" s="11">
        <v>366.95404059999998</v>
      </c>
      <c r="G94" s="11">
        <v>636.25109859999998</v>
      </c>
      <c r="H94" s="11">
        <v>458.34115600000001</v>
      </c>
      <c r="I94" s="11">
        <v>467.81359859999998</v>
      </c>
      <c r="J94" s="11">
        <v>857.73004160000005</v>
      </c>
      <c r="K94" s="11">
        <v>880.46264640000004</v>
      </c>
      <c r="L94" s="11">
        <v>0.59394137400000002</v>
      </c>
      <c r="M94" s="1">
        <v>0.18580142799999999</v>
      </c>
    </row>
    <row r="95" spans="1:13">
      <c r="A95" t="s">
        <v>1442</v>
      </c>
      <c r="B95" t="s">
        <v>1443</v>
      </c>
      <c r="C95" t="s">
        <v>7669</v>
      </c>
      <c r="D95" t="s">
        <v>1444</v>
      </c>
      <c r="E95" t="s">
        <v>7670</v>
      </c>
      <c r="F95" s="11">
        <v>12554.17383</v>
      </c>
      <c r="G95" s="11">
        <v>12354.285159999999</v>
      </c>
      <c r="H95" s="11">
        <v>15021.98633</v>
      </c>
      <c r="I95" s="11">
        <v>14633.139649999999</v>
      </c>
      <c r="J95" s="11">
        <v>19792.039059999999</v>
      </c>
      <c r="K95" s="11">
        <v>22438.191409999999</v>
      </c>
      <c r="L95" s="11">
        <v>0.51001044399999995</v>
      </c>
      <c r="M95" s="1">
        <v>8.2338455000000005E-2</v>
      </c>
    </row>
    <row r="96" spans="1:13">
      <c r="A96" t="s">
        <v>1659</v>
      </c>
      <c r="B96" t="s">
        <v>1660</v>
      </c>
      <c r="C96" t="s">
        <v>7671</v>
      </c>
      <c r="D96" t="s">
        <v>1661</v>
      </c>
      <c r="E96" t="s">
        <v>7672</v>
      </c>
      <c r="F96" s="11">
        <v>15694.599609999999</v>
      </c>
      <c r="G96" s="11">
        <v>16470.539059999999</v>
      </c>
      <c r="H96" s="11">
        <v>16678.316409999999</v>
      </c>
      <c r="I96" s="11">
        <v>14639.32813</v>
      </c>
      <c r="J96" s="11">
        <v>21708.560539999999</v>
      </c>
      <c r="K96" s="11">
        <v>25665.261719999999</v>
      </c>
      <c r="L96" s="11">
        <v>0.344408926</v>
      </c>
      <c r="M96" s="1">
        <v>0.24676574200000001</v>
      </c>
    </row>
    <row r="97" spans="1:13">
      <c r="A97" t="s">
        <v>2776</v>
      </c>
      <c r="B97" t="s">
        <v>2777</v>
      </c>
      <c r="C97" t="s">
        <v>7673</v>
      </c>
      <c r="D97" t="s">
        <v>2778</v>
      </c>
      <c r="E97" t="s">
        <v>7674</v>
      </c>
      <c r="F97" s="11">
        <v>37639.704100000003</v>
      </c>
      <c r="G97" s="11">
        <v>38220.687510000003</v>
      </c>
      <c r="H97" s="11">
        <v>36890.367189999997</v>
      </c>
      <c r="I97" s="11">
        <v>33297.076659999999</v>
      </c>
      <c r="J97" s="11">
        <v>49125.244149999999</v>
      </c>
      <c r="K97" s="11">
        <v>58344.438479999997</v>
      </c>
      <c r="L97" s="11">
        <v>0.320169553</v>
      </c>
      <c r="M97" s="1">
        <v>0.27131314099999998</v>
      </c>
    </row>
    <row r="98" spans="1:13">
      <c r="A98" t="s">
        <v>829</v>
      </c>
      <c r="B98" t="s">
        <v>830</v>
      </c>
      <c r="C98" t="s">
        <v>7675</v>
      </c>
      <c r="D98" t="s">
        <v>831</v>
      </c>
      <c r="E98" t="s">
        <v>7676</v>
      </c>
      <c r="F98" s="11">
        <v>1429.9476320000001</v>
      </c>
      <c r="G98" s="11">
        <v>2017.1519780000001</v>
      </c>
      <c r="H98" s="11">
        <v>1745.485596</v>
      </c>
      <c r="I98" s="11">
        <v>1523.167236</v>
      </c>
      <c r="J98" s="11">
        <v>2345.1398920000001</v>
      </c>
      <c r="K98" s="11">
        <v>2549.8723140000002</v>
      </c>
      <c r="L98" s="11">
        <v>0.30571114100000002</v>
      </c>
      <c r="M98" s="1">
        <v>0.315914472</v>
      </c>
    </row>
    <row r="99" spans="1:13">
      <c r="A99" t="s">
        <v>933</v>
      </c>
      <c r="B99" t="s">
        <v>934</v>
      </c>
      <c r="C99" t="s">
        <v>7677</v>
      </c>
      <c r="D99" t="s">
        <v>935</v>
      </c>
      <c r="E99" t="s">
        <v>7678</v>
      </c>
      <c r="F99" s="11">
        <v>709.35101320000001</v>
      </c>
      <c r="G99" s="11">
        <v>826.51135250000004</v>
      </c>
      <c r="H99" s="11">
        <v>905.87615970000002</v>
      </c>
      <c r="I99" s="11">
        <v>1305.708374</v>
      </c>
      <c r="J99" s="11">
        <v>1525.618164</v>
      </c>
      <c r="K99" s="11">
        <v>1252.0976559999999</v>
      </c>
      <c r="L99" s="11">
        <v>0.74187072799999998</v>
      </c>
      <c r="M99" s="1">
        <v>5.6835760000000001E-3</v>
      </c>
    </row>
    <row r="100" spans="1:13">
      <c r="A100" t="s">
        <v>3146</v>
      </c>
      <c r="B100" t="s">
        <v>3147</v>
      </c>
      <c r="C100" t="s">
        <v>7679</v>
      </c>
      <c r="E100" t="s">
        <v>7680</v>
      </c>
      <c r="F100" s="11">
        <v>151.4361572</v>
      </c>
      <c r="G100" s="11">
        <v>177.98886110000001</v>
      </c>
      <c r="H100" s="11">
        <v>240.4376068</v>
      </c>
      <c r="I100" s="11">
        <v>382.25321910000002</v>
      </c>
      <c r="J100" s="11">
        <v>354.3391724</v>
      </c>
      <c r="K100" s="11">
        <v>412.36627199999998</v>
      </c>
      <c r="L100" s="11">
        <v>1.0116408139999999</v>
      </c>
      <c r="M100" s="1">
        <v>3.4895920000000001E-3</v>
      </c>
    </row>
    <row r="101" spans="1:13">
      <c r="A101" t="s">
        <v>1305</v>
      </c>
      <c r="B101" t="s">
        <v>1306</v>
      </c>
      <c r="C101" t="s">
        <v>7681</v>
      </c>
      <c r="D101" t="s">
        <v>1283</v>
      </c>
      <c r="E101" t="s">
        <v>7682</v>
      </c>
      <c r="F101" s="11">
        <v>319.50921629999999</v>
      </c>
      <c r="G101" s="11">
        <v>398.3446045</v>
      </c>
      <c r="H101" s="11">
        <v>250.1320801</v>
      </c>
      <c r="I101" s="11">
        <v>565.62951659999999</v>
      </c>
      <c r="J101" s="11">
        <v>846.44616699999995</v>
      </c>
      <c r="K101" s="11">
        <v>503.84390259999998</v>
      </c>
      <c r="L101" s="11">
        <v>0.98497907100000004</v>
      </c>
      <c r="M101" s="1">
        <v>4.9973127999999999E-2</v>
      </c>
    </row>
    <row r="102" spans="1:13">
      <c r="A102" t="s">
        <v>1076</v>
      </c>
      <c r="B102" t="s">
        <v>1077</v>
      </c>
      <c r="C102" t="s">
        <v>7683</v>
      </c>
      <c r="E102" t="s">
        <v>7684</v>
      </c>
      <c r="F102" s="11">
        <v>10543.124019999999</v>
      </c>
      <c r="G102" s="11">
        <v>10370.4046</v>
      </c>
      <c r="H102" s="11">
        <v>9945.8885489999993</v>
      </c>
      <c r="I102" s="11">
        <v>9586.0504760000003</v>
      </c>
      <c r="J102" s="11">
        <v>15558.21313</v>
      </c>
      <c r="K102" s="11">
        <v>14092.62573</v>
      </c>
      <c r="L102" s="11">
        <v>0.34649985599999999</v>
      </c>
      <c r="M102" s="1">
        <v>0.196891233</v>
      </c>
    </row>
    <row r="103" spans="1:13">
      <c r="A103" t="s">
        <v>3000</v>
      </c>
      <c r="B103" t="s">
        <v>3001</v>
      </c>
      <c r="C103" t="s">
        <v>7685</v>
      </c>
      <c r="D103" t="s">
        <v>3002</v>
      </c>
      <c r="E103" t="s">
        <v>7686</v>
      </c>
      <c r="F103" s="11">
        <v>27463.894530000001</v>
      </c>
      <c r="G103" s="11">
        <v>26979.62256</v>
      </c>
      <c r="H103" s="11">
        <v>24533.253420000001</v>
      </c>
      <c r="I103" s="11">
        <v>17019.618160000002</v>
      </c>
      <c r="J103" s="11">
        <v>30505.558590000001</v>
      </c>
      <c r="K103" s="11">
        <v>29298.384760000001</v>
      </c>
      <c r="L103" s="11">
        <v>-3.9879526999999998E-2</v>
      </c>
      <c r="M103" s="1">
        <v>0.87840518899999998</v>
      </c>
    </row>
    <row r="104" spans="1:13">
      <c r="A104" t="s">
        <v>2036</v>
      </c>
      <c r="B104" t="s">
        <v>2037</v>
      </c>
      <c r="C104" t="s">
        <v>7687</v>
      </c>
      <c r="D104" t="s">
        <v>2038</v>
      </c>
      <c r="E104" t="s">
        <v>7688</v>
      </c>
      <c r="F104" s="11">
        <v>25900.552250000001</v>
      </c>
      <c r="G104" s="11">
        <v>28948.79639</v>
      </c>
      <c r="H104" s="11">
        <v>27551.597659999999</v>
      </c>
      <c r="I104" s="11">
        <v>20857.882320000001</v>
      </c>
      <c r="J104" s="11">
        <v>37478.948239999998</v>
      </c>
      <c r="K104" s="11">
        <v>36268.471680000002</v>
      </c>
      <c r="L104" s="11">
        <v>0.199260137</v>
      </c>
      <c r="M104" s="1">
        <v>0.49480433899999998</v>
      </c>
    </row>
    <row r="105" spans="1:13">
      <c r="A105" t="s">
        <v>2122</v>
      </c>
      <c r="B105" t="s">
        <v>2123</v>
      </c>
      <c r="C105" t="s">
        <v>7689</v>
      </c>
      <c r="D105" t="s">
        <v>597</v>
      </c>
      <c r="F105" s="11">
        <v>66371.745250000007</v>
      </c>
      <c r="G105" s="11">
        <v>69772.515379999997</v>
      </c>
      <c r="H105" s="11">
        <v>76522.968580000001</v>
      </c>
      <c r="I105" s="11">
        <v>73205.898669999995</v>
      </c>
      <c r="J105" s="11">
        <v>117389.3401</v>
      </c>
      <c r="K105" s="11">
        <v>141404.1121</v>
      </c>
      <c r="L105" s="11">
        <v>0.64258268100000004</v>
      </c>
      <c r="M105" s="1">
        <v>0.120196847</v>
      </c>
    </row>
    <row r="106" spans="1:13">
      <c r="A106" t="s">
        <v>930</v>
      </c>
      <c r="B106" t="s">
        <v>931</v>
      </c>
      <c r="C106" t="s">
        <v>7690</v>
      </c>
      <c r="D106" t="s">
        <v>932</v>
      </c>
      <c r="E106" t="s">
        <v>7691</v>
      </c>
      <c r="F106" s="11">
        <v>5515.5839839999999</v>
      </c>
      <c r="G106" s="11">
        <v>7222.2514639999999</v>
      </c>
      <c r="H106" s="11">
        <v>5616.3378899999998</v>
      </c>
      <c r="I106" s="11">
        <v>5104.0742179999997</v>
      </c>
      <c r="J106" s="11">
        <v>11040.896479999999</v>
      </c>
      <c r="K106" s="11">
        <v>9420.0566400000007</v>
      </c>
      <c r="L106" s="11">
        <v>0.47806343099999998</v>
      </c>
      <c r="M106" s="1">
        <v>0.264984416</v>
      </c>
    </row>
    <row r="107" spans="1:13">
      <c r="A107" t="s">
        <v>2363</v>
      </c>
      <c r="B107" t="s">
        <v>2364</v>
      </c>
      <c r="C107" t="s">
        <v>7692</v>
      </c>
      <c r="D107" t="s">
        <v>2365</v>
      </c>
      <c r="E107" t="s">
        <v>7693</v>
      </c>
      <c r="F107" s="11">
        <v>1080.1365969999999</v>
      </c>
      <c r="G107" s="11">
        <v>919.56768799999998</v>
      </c>
      <c r="H107" s="11">
        <v>1092.8854980000001</v>
      </c>
      <c r="I107" s="11">
        <v>1156.8046879999999</v>
      </c>
      <c r="J107" s="11">
        <v>1345.349976</v>
      </c>
      <c r="K107" s="11">
        <v>1579.2025149999999</v>
      </c>
      <c r="L107" s="11">
        <v>0.40023349400000002</v>
      </c>
      <c r="M107" s="1">
        <v>7.0128389999999999E-2</v>
      </c>
    </row>
    <row r="108" spans="1:13">
      <c r="A108" t="s">
        <v>1534</v>
      </c>
      <c r="B108" t="s">
        <v>1535</v>
      </c>
      <c r="C108" t="s">
        <v>7694</v>
      </c>
      <c r="D108" t="s">
        <v>1536</v>
      </c>
      <c r="E108" t="s">
        <v>7695</v>
      </c>
      <c r="F108" s="11">
        <v>2704.9960940000001</v>
      </c>
      <c r="G108" s="11">
        <v>3185.0217290000001</v>
      </c>
      <c r="H108" s="11">
        <v>2747.3488769999999</v>
      </c>
      <c r="I108" s="11">
        <v>3477.4479980000001</v>
      </c>
      <c r="J108" s="11">
        <v>5580.0263670000004</v>
      </c>
      <c r="K108" s="11">
        <v>4449.5014650000003</v>
      </c>
      <c r="L108" s="11">
        <v>0.64504125000000001</v>
      </c>
      <c r="M108" s="1">
        <v>6.0655774000000003E-2</v>
      </c>
    </row>
    <row r="109" spans="1:13">
      <c r="A109" t="s">
        <v>836</v>
      </c>
      <c r="B109" t="s">
        <v>837</v>
      </c>
      <c r="C109" t="s">
        <v>7696</v>
      </c>
      <c r="D109" t="s">
        <v>838</v>
      </c>
      <c r="E109" t="s">
        <v>7697</v>
      </c>
      <c r="F109" s="11">
        <v>11483.66943</v>
      </c>
      <c r="G109" s="11">
        <v>16617.03613</v>
      </c>
      <c r="H109" s="11">
        <v>13815.502930000001</v>
      </c>
      <c r="I109" s="11">
        <v>17604.437010000001</v>
      </c>
      <c r="J109" s="11">
        <v>30107.624019999999</v>
      </c>
      <c r="K109" s="11">
        <v>24701.862300000001</v>
      </c>
      <c r="L109" s="11">
        <v>0.78875889300000002</v>
      </c>
      <c r="M109" s="1">
        <v>6.0162248000000002E-2</v>
      </c>
    </row>
    <row r="110" spans="1:13">
      <c r="A110" t="s">
        <v>969</v>
      </c>
      <c r="B110" t="s">
        <v>970</v>
      </c>
      <c r="C110" t="s">
        <v>7698</v>
      </c>
      <c r="D110" t="s">
        <v>971</v>
      </c>
      <c r="E110" t="s">
        <v>7699</v>
      </c>
      <c r="F110" s="11">
        <v>12225.24072</v>
      </c>
      <c r="G110" s="11">
        <v>14885.150390000001</v>
      </c>
      <c r="H110" s="11">
        <v>14464.791499999999</v>
      </c>
      <c r="I110" s="11">
        <v>15114.722659999999</v>
      </c>
      <c r="J110" s="11">
        <v>33075.66992</v>
      </c>
      <c r="K110" s="11">
        <v>20498.587889999999</v>
      </c>
      <c r="L110" s="11">
        <v>0.72435607099999999</v>
      </c>
      <c r="M110" s="1">
        <v>0.168600634</v>
      </c>
    </row>
    <row r="111" spans="1:13">
      <c r="A111" t="s">
        <v>1574</v>
      </c>
      <c r="B111" t="s">
        <v>1575</v>
      </c>
      <c r="C111" t="s">
        <v>7700</v>
      </c>
      <c r="D111" t="s">
        <v>1576</v>
      </c>
      <c r="E111" t="s">
        <v>7701</v>
      </c>
      <c r="F111" s="11">
        <v>672.88207999999997</v>
      </c>
      <c r="G111" s="11">
        <v>1151.730591</v>
      </c>
      <c r="H111" s="11">
        <v>1062.1687010000001</v>
      </c>
      <c r="I111" s="11">
        <v>1034.375732</v>
      </c>
      <c r="J111" s="11">
        <v>1494.515991</v>
      </c>
      <c r="K111" s="11">
        <v>1761.182495</v>
      </c>
      <c r="L111" s="11">
        <v>0.57154075599999998</v>
      </c>
      <c r="M111" s="1">
        <v>0.144265001</v>
      </c>
    </row>
    <row r="112" spans="1:13">
      <c r="A112" t="s">
        <v>1868</v>
      </c>
      <c r="B112" t="s">
        <v>1869</v>
      </c>
      <c r="C112" t="s">
        <v>7702</v>
      </c>
      <c r="D112" t="s">
        <v>1870</v>
      </c>
      <c r="E112" t="s">
        <v>7703</v>
      </c>
      <c r="F112" s="11">
        <v>36894.599249999999</v>
      </c>
      <c r="G112" s="11">
        <v>42115.47522</v>
      </c>
      <c r="H112" s="11">
        <v>42504.45246</v>
      </c>
      <c r="I112" s="11">
        <v>39426.572390000001</v>
      </c>
      <c r="J112" s="11">
        <v>74946.68578</v>
      </c>
      <c r="K112" s="11">
        <v>74025.052970000004</v>
      </c>
      <c r="L112" s="11">
        <v>0.63265723500000004</v>
      </c>
      <c r="M112" s="1">
        <v>0.13254221099999999</v>
      </c>
    </row>
    <row r="113" spans="1:13">
      <c r="A113" t="s">
        <v>3276</v>
      </c>
      <c r="B113" t="s">
        <v>3277</v>
      </c>
      <c r="C113" t="s">
        <v>7704</v>
      </c>
      <c r="D113" t="s">
        <v>3278</v>
      </c>
      <c r="E113" t="s">
        <v>7705</v>
      </c>
      <c r="F113" s="11">
        <v>12677.17676</v>
      </c>
      <c r="G113" s="11">
        <v>16046.27441</v>
      </c>
      <c r="H113" s="11">
        <v>8343.7070320000003</v>
      </c>
      <c r="I113" s="11">
        <v>5223.2426759999998</v>
      </c>
      <c r="J113" s="11">
        <v>11835.10254</v>
      </c>
      <c r="K113" s="11">
        <v>8418.4765619999998</v>
      </c>
      <c r="L113" s="11">
        <v>-0.5409562</v>
      </c>
      <c r="M113" s="1">
        <v>0.258425829</v>
      </c>
    </row>
    <row r="114" spans="1:13">
      <c r="A114" t="s">
        <v>3235</v>
      </c>
      <c r="B114" t="s">
        <v>3236</v>
      </c>
      <c r="C114" t="s">
        <v>7706</v>
      </c>
      <c r="D114" t="s">
        <v>3237</v>
      </c>
      <c r="E114" t="s">
        <v>7707</v>
      </c>
      <c r="F114" s="11">
        <v>298.65289310000003</v>
      </c>
      <c r="G114" s="11">
        <v>413.44964599999997</v>
      </c>
      <c r="H114" s="11">
        <v>314.6396484</v>
      </c>
      <c r="I114" s="11">
        <v>334.9637146</v>
      </c>
      <c r="J114" s="11">
        <v>511.51037600000001</v>
      </c>
      <c r="K114" s="11">
        <v>494.36499020000002</v>
      </c>
      <c r="L114" s="11">
        <v>0.385062134</v>
      </c>
      <c r="M114" s="1">
        <v>0.19154521699999999</v>
      </c>
    </row>
    <row r="115" spans="1:13">
      <c r="A115" t="s">
        <v>1021</v>
      </c>
      <c r="B115" t="s">
        <v>1022</v>
      </c>
      <c r="C115" t="s">
        <v>7708</v>
      </c>
      <c r="D115" t="s">
        <v>724</v>
      </c>
      <c r="E115" t="s">
        <v>7709</v>
      </c>
      <c r="F115" s="11">
        <v>4403.9506840000004</v>
      </c>
      <c r="G115" s="11">
        <v>4348.8023679999997</v>
      </c>
      <c r="H115" s="11">
        <v>5419.3764639999999</v>
      </c>
      <c r="I115" s="11">
        <v>4698.8119900000002</v>
      </c>
      <c r="J115" s="11">
        <v>8073.9697569999998</v>
      </c>
      <c r="K115" s="11">
        <v>7540.1083840000001</v>
      </c>
      <c r="L115" s="11">
        <v>0.51933896700000004</v>
      </c>
      <c r="M115" s="1">
        <v>0.137277551</v>
      </c>
    </row>
    <row r="116" spans="1:13">
      <c r="A116" t="s">
        <v>2492</v>
      </c>
      <c r="B116" t="s">
        <v>2493</v>
      </c>
      <c r="C116" t="s">
        <v>7710</v>
      </c>
      <c r="D116" t="s">
        <v>2494</v>
      </c>
      <c r="E116" t="s">
        <v>7711</v>
      </c>
      <c r="F116" s="11">
        <v>26565.79492</v>
      </c>
      <c r="G116" s="11">
        <v>35636.402340000001</v>
      </c>
      <c r="H116" s="11">
        <v>23248.724600000001</v>
      </c>
      <c r="I116" s="11">
        <v>39285.792959999999</v>
      </c>
      <c r="J116" s="11">
        <v>47086.433599999997</v>
      </c>
      <c r="K116" s="11">
        <v>50171.347659999999</v>
      </c>
      <c r="L116" s="11">
        <v>0.676193461</v>
      </c>
      <c r="M116" s="1">
        <v>2.5769848000000001E-2</v>
      </c>
    </row>
    <row r="117" spans="1:13">
      <c r="A117" t="s">
        <v>1720</v>
      </c>
      <c r="B117" t="s">
        <v>1721</v>
      </c>
      <c r="C117" t="s">
        <v>7712</v>
      </c>
      <c r="D117" t="s">
        <v>1722</v>
      </c>
      <c r="E117" t="s">
        <v>7713</v>
      </c>
      <c r="F117" s="11">
        <v>9319.1123050000006</v>
      </c>
      <c r="G117" s="11">
        <v>10403.454100000001</v>
      </c>
      <c r="H117" s="11">
        <v>9832.8691409999992</v>
      </c>
      <c r="I117" s="11">
        <v>9304.6689449999994</v>
      </c>
      <c r="J117" s="11">
        <v>13765.637699999999</v>
      </c>
      <c r="K117" s="11">
        <v>13122.384770000001</v>
      </c>
      <c r="L117" s="11">
        <v>0.292274914</v>
      </c>
      <c r="M117" s="1">
        <v>0.19598401400000001</v>
      </c>
    </row>
    <row r="118" spans="1:13">
      <c r="A118" t="s">
        <v>2632</v>
      </c>
      <c r="B118" t="s">
        <v>2633</v>
      </c>
      <c r="C118" t="s">
        <v>7714</v>
      </c>
      <c r="D118" t="s">
        <v>2634</v>
      </c>
      <c r="E118" t="s">
        <v>7715</v>
      </c>
      <c r="F118" s="11">
        <v>2744.883057</v>
      </c>
      <c r="G118" s="11">
        <v>2270.2468260000001</v>
      </c>
      <c r="H118" s="11">
        <v>2689.786865</v>
      </c>
      <c r="I118" s="11">
        <v>2432.8566890000002</v>
      </c>
      <c r="J118" s="11">
        <v>3554.3391109999998</v>
      </c>
      <c r="K118" s="11">
        <v>3152.030518</v>
      </c>
      <c r="L118" s="11">
        <v>0.24629267099999999</v>
      </c>
      <c r="M118" s="1">
        <v>0.25558020199999998</v>
      </c>
    </row>
    <row r="119" spans="1:13">
      <c r="A119" t="s">
        <v>492</v>
      </c>
      <c r="B119" t="s">
        <v>493</v>
      </c>
      <c r="C119" t="s">
        <v>7716</v>
      </c>
      <c r="D119" t="s">
        <v>494</v>
      </c>
      <c r="E119" t="s">
        <v>7717</v>
      </c>
      <c r="F119" s="11">
        <v>16822.121090000001</v>
      </c>
      <c r="G119" s="11">
        <v>23144.998039999999</v>
      </c>
      <c r="H119" s="11">
        <v>17121.414059999999</v>
      </c>
      <c r="I119" s="11">
        <v>17113.636719999999</v>
      </c>
      <c r="J119" s="11">
        <v>21379.21876</v>
      </c>
      <c r="K119" s="11">
        <v>21055.800780000001</v>
      </c>
      <c r="L119" s="11">
        <v>6.0867958999999999E-2</v>
      </c>
      <c r="M119" s="1">
        <v>0.75695434900000003</v>
      </c>
    </row>
    <row r="120" spans="1:13">
      <c r="A120" t="s">
        <v>995</v>
      </c>
      <c r="B120" t="s">
        <v>996</v>
      </c>
      <c r="C120" t="s">
        <v>7718</v>
      </c>
      <c r="D120" t="s">
        <v>997</v>
      </c>
      <c r="E120" t="s">
        <v>7719</v>
      </c>
      <c r="F120" s="11">
        <v>1775.6676030000001</v>
      </c>
      <c r="G120" s="11">
        <v>1360.04126</v>
      </c>
      <c r="H120" s="11">
        <v>2281.8552239999999</v>
      </c>
      <c r="I120" s="11">
        <v>2160.26001</v>
      </c>
      <c r="J120" s="11">
        <v>2652.2910160000001</v>
      </c>
      <c r="K120" s="11">
        <v>2925.5422359999998</v>
      </c>
      <c r="L120" s="11">
        <v>0.51433380200000001</v>
      </c>
      <c r="M120" s="1">
        <v>9.0402130999999997E-2</v>
      </c>
    </row>
    <row r="121" spans="1:13">
      <c r="A121" t="s">
        <v>173</v>
      </c>
      <c r="B121" t="s">
        <v>174</v>
      </c>
      <c r="C121" t="s">
        <v>7720</v>
      </c>
      <c r="D121" t="s">
        <v>175</v>
      </c>
      <c r="F121" s="11">
        <v>8128.1914059999999</v>
      </c>
      <c r="G121" s="11">
        <v>8724.1520999999993</v>
      </c>
      <c r="H121" s="11">
        <v>8621.7382820000003</v>
      </c>
      <c r="I121" s="11">
        <v>12164.33935</v>
      </c>
      <c r="J121" s="11">
        <v>12388.52002</v>
      </c>
      <c r="K121" s="11">
        <v>11656.630370000001</v>
      </c>
      <c r="L121" s="11">
        <v>0.50733770099999997</v>
      </c>
      <c r="M121" s="1">
        <v>2.28705E-4</v>
      </c>
    </row>
    <row r="122" spans="1:13">
      <c r="A122" t="s">
        <v>2335</v>
      </c>
      <c r="B122" t="s">
        <v>2336</v>
      </c>
      <c r="C122" t="s">
        <v>7721</v>
      </c>
      <c r="D122" t="s">
        <v>2337</v>
      </c>
      <c r="E122" t="s">
        <v>7722</v>
      </c>
      <c r="F122" s="11">
        <v>14817.70606</v>
      </c>
      <c r="G122" s="11">
        <v>17153.543460000001</v>
      </c>
      <c r="H122" s="11">
        <v>17924.622309999999</v>
      </c>
      <c r="I122" s="11">
        <v>15458.680420000001</v>
      </c>
      <c r="J122" s="11">
        <v>30613.093260000001</v>
      </c>
      <c r="K122" s="11">
        <v>26799.579590000001</v>
      </c>
      <c r="L122" s="11">
        <v>0.54643132500000002</v>
      </c>
      <c r="M122" s="1">
        <v>0.174607243</v>
      </c>
    </row>
    <row r="123" spans="1:13">
      <c r="A123" t="s">
        <v>3065</v>
      </c>
      <c r="B123" t="s">
        <v>3066</v>
      </c>
      <c r="C123" t="s">
        <v>7723</v>
      </c>
      <c r="D123" t="s">
        <v>3067</v>
      </c>
      <c r="E123" t="s">
        <v>7724</v>
      </c>
      <c r="F123" s="11">
        <v>2134.59375</v>
      </c>
      <c r="G123" s="11">
        <v>4208.669922</v>
      </c>
      <c r="H123" s="11">
        <v>3011.0888679999998</v>
      </c>
      <c r="I123" s="11">
        <v>2097.5659179999998</v>
      </c>
      <c r="J123" s="11">
        <v>4164.9721680000002</v>
      </c>
      <c r="K123" s="11">
        <v>3207.5771479999999</v>
      </c>
      <c r="L123" s="11">
        <v>1.7744179999999998E-2</v>
      </c>
      <c r="M123" s="1">
        <v>0.96586450400000001</v>
      </c>
    </row>
    <row r="124" spans="1:13">
      <c r="A124" t="s">
        <v>2760</v>
      </c>
      <c r="B124" t="s">
        <v>2761</v>
      </c>
      <c r="C124" t="s">
        <v>7725</v>
      </c>
      <c r="D124" t="s">
        <v>344</v>
      </c>
      <c r="E124" t="s">
        <v>7726</v>
      </c>
      <c r="F124" s="11">
        <v>1015.277405</v>
      </c>
      <c r="G124" s="11">
        <v>534.60162349999996</v>
      </c>
      <c r="H124" s="11">
        <v>1454.111206</v>
      </c>
      <c r="I124" s="11">
        <v>683.89184569999998</v>
      </c>
      <c r="J124" s="11">
        <v>986.40502930000002</v>
      </c>
      <c r="K124" s="11">
        <v>968.36608890000002</v>
      </c>
      <c r="L124" s="11">
        <v>-0.187073036</v>
      </c>
      <c r="M124" s="1">
        <v>0.68917400900000003</v>
      </c>
    </row>
    <row r="125" spans="1:13">
      <c r="A125" t="s">
        <v>2119</v>
      </c>
      <c r="B125" t="s">
        <v>2120</v>
      </c>
      <c r="C125" t="s">
        <v>7727</v>
      </c>
      <c r="D125" t="s">
        <v>2121</v>
      </c>
      <c r="E125" t="s">
        <v>7728</v>
      </c>
      <c r="F125" s="11">
        <v>8200.0362550000009</v>
      </c>
      <c r="G125" s="11">
        <v>7159.5416869999999</v>
      </c>
      <c r="H125" s="11">
        <v>7747.0674429999999</v>
      </c>
      <c r="I125" s="11">
        <v>14313.75189</v>
      </c>
      <c r="J125" s="11">
        <v>14591.299440000001</v>
      </c>
      <c r="K125" s="11">
        <v>13248.951419999999</v>
      </c>
      <c r="L125" s="11">
        <v>0.86736180399999996</v>
      </c>
      <c r="M125" s="1">
        <v>2.35801E-4</v>
      </c>
    </row>
    <row r="126" spans="1:13">
      <c r="A126" t="s">
        <v>2932</v>
      </c>
      <c r="B126" t="s">
        <v>2933</v>
      </c>
      <c r="C126" t="s">
        <v>7729</v>
      </c>
      <c r="D126" t="s">
        <v>201</v>
      </c>
      <c r="E126" t="s">
        <v>7730</v>
      </c>
      <c r="F126" s="11">
        <v>6570.6625979999999</v>
      </c>
      <c r="G126" s="11">
        <v>6546.4151609999999</v>
      </c>
      <c r="H126" s="11">
        <v>7555.0834960000002</v>
      </c>
      <c r="I126" s="11">
        <v>7131.4997199999998</v>
      </c>
      <c r="J126" s="11">
        <v>11296.43397</v>
      </c>
      <c r="K126" s="11">
        <v>10926.347540000001</v>
      </c>
      <c r="L126" s="11">
        <v>0.50588170200000004</v>
      </c>
      <c r="M126" s="1">
        <v>0.102523874</v>
      </c>
    </row>
    <row r="127" spans="1:13">
      <c r="A127" t="s">
        <v>1811</v>
      </c>
      <c r="B127" t="s">
        <v>1812</v>
      </c>
      <c r="C127" t="s">
        <v>7731</v>
      </c>
      <c r="D127" t="s">
        <v>1813</v>
      </c>
      <c r="E127" t="s">
        <v>7732</v>
      </c>
      <c r="F127" s="11">
        <v>29252.511719999999</v>
      </c>
      <c r="G127" s="11">
        <v>34248.218760000003</v>
      </c>
      <c r="H127" s="11">
        <v>31764.855459999999</v>
      </c>
      <c r="I127" s="11">
        <v>34110.683599999997</v>
      </c>
      <c r="J127" s="11">
        <v>52496.406260000003</v>
      </c>
      <c r="K127" s="11">
        <v>57248.472659999999</v>
      </c>
      <c r="L127" s="11">
        <v>0.59459395800000003</v>
      </c>
      <c r="M127" s="1">
        <v>8.7724218000000007E-2</v>
      </c>
    </row>
    <row r="128" spans="1:13">
      <c r="A128" t="s">
        <v>1470</v>
      </c>
      <c r="B128" t="s">
        <v>1471</v>
      </c>
      <c r="C128" t="s">
        <v>7733</v>
      </c>
      <c r="D128" t="s">
        <v>1472</v>
      </c>
      <c r="E128" t="s">
        <v>7734</v>
      </c>
      <c r="F128" s="11">
        <v>1981.36853</v>
      </c>
      <c r="G128" s="11">
        <v>2043.951904</v>
      </c>
      <c r="H128" s="11">
        <v>2429.8703609999998</v>
      </c>
      <c r="I128" s="11">
        <v>2449.5898440000001</v>
      </c>
      <c r="J128" s="11">
        <v>4341.6440430000002</v>
      </c>
      <c r="K128" s="11">
        <v>5676.4741210000002</v>
      </c>
      <c r="L128" s="11">
        <v>0.94966463000000001</v>
      </c>
      <c r="M128" s="1">
        <v>0.101654666</v>
      </c>
    </row>
    <row r="129" spans="1:13">
      <c r="A129" t="s">
        <v>2671</v>
      </c>
      <c r="B129" t="s">
        <v>2672</v>
      </c>
      <c r="C129" t="s">
        <v>7735</v>
      </c>
      <c r="D129" t="s">
        <v>2673</v>
      </c>
      <c r="E129" t="s">
        <v>7736</v>
      </c>
      <c r="F129" s="11">
        <v>27963.552619999999</v>
      </c>
      <c r="G129" s="11">
        <v>28455.544559999998</v>
      </c>
      <c r="H129" s="11">
        <v>31594.697510000002</v>
      </c>
      <c r="I129" s="11">
        <v>28363.567500000001</v>
      </c>
      <c r="J129" s="11">
        <v>42529.835200000001</v>
      </c>
      <c r="K129" s="11">
        <v>44936.228150000003</v>
      </c>
      <c r="L129" s="11">
        <v>0.396202797</v>
      </c>
      <c r="M129" s="1">
        <v>0.154740667</v>
      </c>
    </row>
    <row r="130" spans="1:13">
      <c r="A130" t="s">
        <v>2748</v>
      </c>
      <c r="B130" t="s">
        <v>2749</v>
      </c>
      <c r="C130" t="s">
        <v>7737</v>
      </c>
      <c r="D130" t="s">
        <v>2750</v>
      </c>
      <c r="E130" t="s">
        <v>7738</v>
      </c>
      <c r="F130" s="11">
        <v>49689.839849999997</v>
      </c>
      <c r="G130" s="11">
        <v>48102.649409999998</v>
      </c>
      <c r="H130" s="11">
        <v>50059.795899999997</v>
      </c>
      <c r="I130" s="11">
        <v>44728.927739999999</v>
      </c>
      <c r="J130" s="11">
        <v>64806.958980000003</v>
      </c>
      <c r="K130" s="11">
        <v>65849.478510000001</v>
      </c>
      <c r="L130" s="11">
        <v>0.24637182799999999</v>
      </c>
      <c r="M130" s="1">
        <v>0.254209939</v>
      </c>
    </row>
    <row r="131" spans="1:13">
      <c r="A131" t="s">
        <v>2423</v>
      </c>
      <c r="B131" t="s">
        <v>2424</v>
      </c>
      <c r="C131" t="s">
        <v>7739</v>
      </c>
      <c r="D131" t="s">
        <v>2425</v>
      </c>
      <c r="E131" t="s">
        <v>7740</v>
      </c>
      <c r="F131" s="11">
        <v>8180.4179690000001</v>
      </c>
      <c r="G131" s="11">
        <v>8739.6806639999995</v>
      </c>
      <c r="H131" s="11">
        <v>6840.5888670000004</v>
      </c>
      <c r="I131" s="11">
        <v>5843.6567379999997</v>
      </c>
      <c r="J131" s="11">
        <v>8890.0537110000005</v>
      </c>
      <c r="K131" s="11">
        <v>9714.5439449999994</v>
      </c>
      <c r="L131" s="11">
        <v>4.1154879999999998E-2</v>
      </c>
      <c r="M131" s="1">
        <v>0.869130442</v>
      </c>
    </row>
    <row r="132" spans="1:13">
      <c r="A132" t="s">
        <v>1265</v>
      </c>
      <c r="B132" t="s">
        <v>1266</v>
      </c>
      <c r="C132" t="s">
        <v>7741</v>
      </c>
      <c r="D132" t="s">
        <v>1267</v>
      </c>
      <c r="E132" t="s">
        <v>7742</v>
      </c>
      <c r="F132" s="11">
        <v>83421.45508</v>
      </c>
      <c r="G132" s="11">
        <v>77467.443350000001</v>
      </c>
      <c r="H132" s="11">
        <v>96183.58008</v>
      </c>
      <c r="I132" s="11">
        <v>85491.099610000005</v>
      </c>
      <c r="J132" s="11">
        <v>120924.86229999999</v>
      </c>
      <c r="K132" s="11">
        <v>112942.2041</v>
      </c>
      <c r="L132" s="11">
        <v>0.31300017299999999</v>
      </c>
      <c r="M132" s="1">
        <v>0.160472847</v>
      </c>
    </row>
    <row r="133" spans="1:13">
      <c r="A133" t="s">
        <v>2366</v>
      </c>
      <c r="B133" t="s">
        <v>2367</v>
      </c>
      <c r="C133" t="s">
        <v>7743</v>
      </c>
      <c r="D133" t="s">
        <v>736</v>
      </c>
      <c r="E133" t="s">
        <v>7744</v>
      </c>
      <c r="F133" s="11">
        <v>5400.0067150000004</v>
      </c>
      <c r="G133" s="11">
        <v>5489.0792229999997</v>
      </c>
      <c r="H133" s="11">
        <v>4886.9652109999997</v>
      </c>
      <c r="I133" s="11">
        <v>5168.9777830000003</v>
      </c>
      <c r="J133" s="11">
        <v>9008.7729479999998</v>
      </c>
      <c r="K133" s="11">
        <v>8361.7741700000006</v>
      </c>
      <c r="L133" s="11">
        <v>0.514720972</v>
      </c>
      <c r="M133" s="1">
        <v>0.133867713</v>
      </c>
    </row>
    <row r="134" spans="1:13">
      <c r="A134" t="s">
        <v>1958</v>
      </c>
      <c r="B134" t="s">
        <v>1959</v>
      </c>
      <c r="C134" t="s">
        <v>7745</v>
      </c>
      <c r="E134" t="s">
        <v>7746</v>
      </c>
      <c r="F134" s="11">
        <v>13818.728150000001</v>
      </c>
      <c r="G134" s="11">
        <v>19649.677489999998</v>
      </c>
      <c r="H134" s="11">
        <v>21000.410400000001</v>
      </c>
      <c r="I134" s="11">
        <v>19013.946110000001</v>
      </c>
      <c r="J134" s="11">
        <v>25638.933359999999</v>
      </c>
      <c r="K134" s="11">
        <v>30583.646720000001</v>
      </c>
      <c r="L134" s="11">
        <v>0.46600272999999998</v>
      </c>
      <c r="M134" s="1">
        <v>0.159453604</v>
      </c>
    </row>
    <row r="135" spans="1:13">
      <c r="A135" t="s">
        <v>1518</v>
      </c>
      <c r="B135" t="s">
        <v>1519</v>
      </c>
      <c r="C135" t="s">
        <v>7747</v>
      </c>
      <c r="D135" t="s">
        <v>124</v>
      </c>
      <c r="E135" t="s">
        <v>7748</v>
      </c>
      <c r="F135" s="11">
        <v>329.67224119999997</v>
      </c>
      <c r="G135" s="11">
        <v>398.9474487</v>
      </c>
      <c r="H135" s="11">
        <v>375.57559199999997</v>
      </c>
      <c r="I135" s="11">
        <v>617.19897460000004</v>
      </c>
      <c r="J135" s="11">
        <v>591.61938480000003</v>
      </c>
      <c r="K135" s="11">
        <v>605.46594240000002</v>
      </c>
      <c r="L135" s="11">
        <v>0.71640520500000004</v>
      </c>
      <c r="M135" s="1">
        <v>3.9745299999999998E-4</v>
      </c>
    </row>
    <row r="136" spans="1:13">
      <c r="A136" t="s">
        <v>2389</v>
      </c>
      <c r="B136" t="s">
        <v>2390</v>
      </c>
      <c r="C136" t="s">
        <v>7749</v>
      </c>
      <c r="D136" t="s">
        <v>2391</v>
      </c>
      <c r="E136" t="s">
        <v>7750</v>
      </c>
      <c r="F136" s="11">
        <v>8747.4514159999999</v>
      </c>
      <c r="G136" s="11">
        <v>9830.8149410000005</v>
      </c>
      <c r="H136" s="11">
        <v>10008.351559999999</v>
      </c>
      <c r="I136" s="11">
        <v>8544.7836910000005</v>
      </c>
      <c r="J136" s="11">
        <v>14451.28565</v>
      </c>
      <c r="K136" s="11">
        <v>13417.95606</v>
      </c>
      <c r="L136" s="11">
        <v>0.34915428799999998</v>
      </c>
      <c r="M136" s="1">
        <v>0.23403470300000001</v>
      </c>
    </row>
    <row r="137" spans="1:13">
      <c r="A137" t="s">
        <v>2226</v>
      </c>
      <c r="B137" t="s">
        <v>2227</v>
      </c>
      <c r="C137" t="s">
        <v>7751</v>
      </c>
      <c r="D137" t="s">
        <v>2228</v>
      </c>
      <c r="E137" t="s">
        <v>7752</v>
      </c>
      <c r="F137" s="11">
        <v>66657.464359999998</v>
      </c>
      <c r="G137" s="11">
        <v>67492.713870000007</v>
      </c>
      <c r="H137" s="11">
        <v>62318.031730000002</v>
      </c>
      <c r="I137" s="11">
        <v>63210.916980000002</v>
      </c>
      <c r="J137" s="11">
        <v>95155.814459999994</v>
      </c>
      <c r="K137" s="11">
        <v>91226.181630000006</v>
      </c>
      <c r="L137" s="11">
        <v>0.34528107899999999</v>
      </c>
      <c r="M137" s="1">
        <v>0.157072503</v>
      </c>
    </row>
    <row r="138" spans="1:13">
      <c r="A138" t="s">
        <v>691</v>
      </c>
      <c r="B138" t="s">
        <v>692</v>
      </c>
      <c r="C138" t="s">
        <v>7753</v>
      </c>
      <c r="D138" t="s">
        <v>322</v>
      </c>
      <c r="E138" t="s">
        <v>7754</v>
      </c>
      <c r="F138" s="11">
        <v>37958.42871</v>
      </c>
      <c r="G138" s="11">
        <v>51693.851580000002</v>
      </c>
      <c r="H138" s="11">
        <v>50438.785159999999</v>
      </c>
      <c r="I138" s="11">
        <v>48898.833980000003</v>
      </c>
      <c r="J138" s="11">
        <v>91499.355460000006</v>
      </c>
      <c r="K138" s="11">
        <v>87199.031239999997</v>
      </c>
      <c r="L138" s="11">
        <v>0.70011799200000002</v>
      </c>
      <c r="M138" s="1">
        <v>0.10976111299999999</v>
      </c>
    </row>
    <row r="139" spans="1:13">
      <c r="A139" t="s">
        <v>2685</v>
      </c>
      <c r="B139" t="s">
        <v>2686</v>
      </c>
      <c r="C139" t="s">
        <v>7755</v>
      </c>
      <c r="E139" t="s">
        <v>7756</v>
      </c>
      <c r="F139" s="11">
        <v>13919.450199999999</v>
      </c>
      <c r="G139" s="11">
        <v>15423.8457</v>
      </c>
      <c r="H139" s="11">
        <v>13954.016600000001</v>
      </c>
      <c r="I139" s="11">
        <v>13171.69434</v>
      </c>
      <c r="J139" s="11">
        <v>19078.347659999999</v>
      </c>
      <c r="K139" s="11">
        <v>21896.51368</v>
      </c>
      <c r="L139" s="11">
        <v>0.32259209100000003</v>
      </c>
      <c r="M139" s="1">
        <v>0.239326118</v>
      </c>
    </row>
    <row r="140" spans="1:13">
      <c r="A140" t="s">
        <v>348</v>
      </c>
      <c r="B140" t="s">
        <v>349</v>
      </c>
      <c r="C140" t="s">
        <v>7757</v>
      </c>
      <c r="D140" t="s">
        <v>304</v>
      </c>
      <c r="E140" t="s">
        <v>7758</v>
      </c>
      <c r="F140" s="11">
        <v>117.4961472</v>
      </c>
      <c r="G140" s="11">
        <v>177.98106379999999</v>
      </c>
      <c r="H140" s="11">
        <v>178.84300229999999</v>
      </c>
      <c r="I140" s="11">
        <v>210.45491029999999</v>
      </c>
      <c r="J140" s="11">
        <v>347.28613280000002</v>
      </c>
      <c r="K140" s="11">
        <v>660.38037110000005</v>
      </c>
      <c r="L140" s="11">
        <v>1.3607246829999999</v>
      </c>
      <c r="M140" s="1">
        <v>0.13950121800000001</v>
      </c>
    </row>
    <row r="141" spans="1:13">
      <c r="A141" t="s">
        <v>2344</v>
      </c>
      <c r="B141" t="s">
        <v>2345</v>
      </c>
      <c r="C141" t="s">
        <v>7759</v>
      </c>
      <c r="D141" t="s">
        <v>2346</v>
      </c>
      <c r="E141" t="s">
        <v>7760</v>
      </c>
      <c r="F141" s="11">
        <v>22043.214840000001</v>
      </c>
      <c r="G141" s="11">
        <v>28896.384760000001</v>
      </c>
      <c r="H141" s="11">
        <v>22944.271479999999</v>
      </c>
      <c r="I141" s="11">
        <v>17323.716799999998</v>
      </c>
      <c r="J141" s="11">
        <v>31025.6836</v>
      </c>
      <c r="K141" s="11">
        <v>35616.867180000001</v>
      </c>
      <c r="L141" s="11">
        <v>0.184550402</v>
      </c>
      <c r="M141" s="1">
        <v>0.59942093900000004</v>
      </c>
    </row>
    <row r="142" spans="1:13">
      <c r="A142" t="s">
        <v>1240</v>
      </c>
      <c r="B142" t="s">
        <v>1241</v>
      </c>
      <c r="C142" t="s">
        <v>7761</v>
      </c>
      <c r="D142" t="s">
        <v>1242</v>
      </c>
      <c r="E142" t="s">
        <v>7762</v>
      </c>
      <c r="F142" s="11">
        <v>25803.32618</v>
      </c>
      <c r="G142" s="11">
        <v>27773.677739999999</v>
      </c>
      <c r="H142" s="11">
        <v>37022.296880000002</v>
      </c>
      <c r="I142" s="11">
        <v>35553.722659999999</v>
      </c>
      <c r="J142" s="11">
        <v>59613.894540000001</v>
      </c>
      <c r="K142" s="11">
        <v>79367.031260000003</v>
      </c>
      <c r="L142" s="11">
        <v>0.94594164599999997</v>
      </c>
      <c r="M142" s="1">
        <v>0.100140701</v>
      </c>
    </row>
    <row r="143" spans="1:13">
      <c r="A143" t="s">
        <v>2193</v>
      </c>
      <c r="B143" t="s">
        <v>2194</v>
      </c>
      <c r="C143" t="s">
        <v>7763</v>
      </c>
      <c r="D143" t="s">
        <v>2195</v>
      </c>
      <c r="E143" t="s">
        <v>7764</v>
      </c>
      <c r="F143" s="11">
        <v>799.98235209999996</v>
      </c>
      <c r="G143" s="11">
        <v>777.0630797</v>
      </c>
      <c r="H143" s="11">
        <v>894.24746370000003</v>
      </c>
      <c r="I143" s="11">
        <v>614.22830209999995</v>
      </c>
      <c r="J143" s="11">
        <v>801.69964600000003</v>
      </c>
      <c r="K143" s="11">
        <v>1370.8937989999999</v>
      </c>
      <c r="L143" s="11">
        <v>0.17335471899999999</v>
      </c>
      <c r="M143" s="1">
        <v>0.67161215399999996</v>
      </c>
    </row>
    <row r="144" spans="1:13">
      <c r="A144" t="s">
        <v>108</v>
      </c>
      <c r="B144" t="s">
        <v>109</v>
      </c>
      <c r="C144" t="s">
        <v>7765</v>
      </c>
      <c r="D144" t="s">
        <v>110</v>
      </c>
      <c r="E144" t="s">
        <v>7766</v>
      </c>
      <c r="F144" s="11">
        <v>3876.3562019999999</v>
      </c>
      <c r="G144" s="11">
        <v>5521.1015619999998</v>
      </c>
      <c r="H144" s="11">
        <v>7145.7436520000001</v>
      </c>
      <c r="I144" s="11">
        <v>9478.1328119999998</v>
      </c>
      <c r="J144" s="11">
        <v>9564.5361319999993</v>
      </c>
      <c r="K144" s="11">
        <v>10161.58301</v>
      </c>
      <c r="L144" s="11">
        <v>0.81993998199999996</v>
      </c>
      <c r="M144" s="1">
        <v>1.2061137E-2</v>
      </c>
    </row>
    <row r="145" spans="1:13">
      <c r="A145" t="s">
        <v>1907</v>
      </c>
      <c r="B145" t="s">
        <v>1908</v>
      </c>
      <c r="C145" t="s">
        <v>7767</v>
      </c>
      <c r="E145" t="s">
        <v>7768</v>
      </c>
      <c r="F145" s="11">
        <v>11772.90674</v>
      </c>
      <c r="G145" s="11">
        <v>13735.6792</v>
      </c>
      <c r="H145" s="11">
        <v>12796.94824</v>
      </c>
      <c r="I145" s="11">
        <v>12987.947270000001</v>
      </c>
      <c r="J145" s="11">
        <v>21235.36133</v>
      </c>
      <c r="K145" s="11">
        <v>24641.322270000001</v>
      </c>
      <c r="L145" s="11">
        <v>0.61984820299999999</v>
      </c>
      <c r="M145" s="1">
        <v>0.122268958</v>
      </c>
    </row>
    <row r="146" spans="1:13">
      <c r="A146" t="s">
        <v>787</v>
      </c>
      <c r="B146" t="s">
        <v>788</v>
      </c>
      <c r="C146" t="s">
        <v>7769</v>
      </c>
      <c r="D146" t="s">
        <v>789</v>
      </c>
      <c r="E146" t="s">
        <v>7770</v>
      </c>
      <c r="F146" s="11">
        <v>51654.272949999999</v>
      </c>
      <c r="G146" s="11">
        <v>51480.032229999997</v>
      </c>
      <c r="H146" s="11">
        <v>54674.173340000001</v>
      </c>
      <c r="I146" s="11">
        <v>50341.031490000001</v>
      </c>
      <c r="J146" s="11">
        <v>80342.697759999995</v>
      </c>
      <c r="K146" s="11">
        <v>74533.066409999999</v>
      </c>
      <c r="L146" s="11">
        <v>0.37897409199999998</v>
      </c>
      <c r="M146" s="1">
        <v>0.162567771</v>
      </c>
    </row>
    <row r="147" spans="1:13">
      <c r="A147" t="s">
        <v>1378</v>
      </c>
      <c r="B147" t="s">
        <v>1379</v>
      </c>
      <c r="C147" t="s">
        <v>7771</v>
      </c>
      <c r="D147" t="s">
        <v>49</v>
      </c>
      <c r="E147" t="s">
        <v>7772</v>
      </c>
      <c r="F147" s="11">
        <v>74040.142569999996</v>
      </c>
      <c r="G147" s="11">
        <v>81074.796889999998</v>
      </c>
      <c r="H147" s="11">
        <v>85972.652340000001</v>
      </c>
      <c r="I147" s="11">
        <v>82476.763659999997</v>
      </c>
      <c r="J147" s="11">
        <v>134261.32029999999</v>
      </c>
      <c r="K147" s="11">
        <v>163332.6876</v>
      </c>
      <c r="L147" s="11">
        <v>0.65671068200000005</v>
      </c>
      <c r="M147" s="1">
        <v>0.12458680499999999</v>
      </c>
    </row>
    <row r="148" spans="1:13">
      <c r="A148" t="s">
        <v>610</v>
      </c>
      <c r="B148" t="s">
        <v>611</v>
      </c>
      <c r="C148" t="s">
        <v>7773</v>
      </c>
      <c r="D148" t="s">
        <v>612</v>
      </c>
      <c r="E148" t="s">
        <v>7774</v>
      </c>
      <c r="F148" s="11">
        <v>7049.9633780000004</v>
      </c>
      <c r="G148" s="11">
        <v>7042.6020500000004</v>
      </c>
      <c r="H148" s="11">
        <v>9020.1074219999991</v>
      </c>
      <c r="I148" s="11">
        <v>10027.61328</v>
      </c>
      <c r="J148" s="11">
        <v>14573.86133</v>
      </c>
      <c r="K148" s="11">
        <v>15326.655269999999</v>
      </c>
      <c r="L148" s="11">
        <v>0.78872139299999999</v>
      </c>
      <c r="M148" s="1">
        <v>3.4617988000000002E-2</v>
      </c>
    </row>
    <row r="149" spans="1:13">
      <c r="A149" t="s">
        <v>625</v>
      </c>
      <c r="B149" t="s">
        <v>626</v>
      </c>
      <c r="C149" t="s">
        <v>7775</v>
      </c>
      <c r="F149" s="11">
        <v>1358.248169</v>
      </c>
      <c r="G149" s="11">
        <v>1552.3594969999999</v>
      </c>
      <c r="H149" s="11">
        <v>1930.4107670000001</v>
      </c>
      <c r="I149" s="11">
        <v>1917.7032469999999</v>
      </c>
      <c r="J149" s="11">
        <v>3139.2009280000002</v>
      </c>
      <c r="K149" s="11">
        <v>2887.1396479999999</v>
      </c>
      <c r="L149" s="11">
        <v>0.71456299400000001</v>
      </c>
      <c r="M149" s="1">
        <v>6.4514369000000002E-2</v>
      </c>
    </row>
    <row r="150" spans="1:13">
      <c r="A150" t="s">
        <v>1479</v>
      </c>
      <c r="B150" t="s">
        <v>1480</v>
      </c>
      <c r="C150" t="s">
        <v>7776</v>
      </c>
      <c r="D150" t="s">
        <v>1481</v>
      </c>
      <c r="E150" t="s">
        <v>7777</v>
      </c>
      <c r="F150" s="11">
        <v>6781.9248049999997</v>
      </c>
      <c r="G150" s="11">
        <v>7038.1293949999999</v>
      </c>
      <c r="H150" s="11">
        <v>7451.1357420000004</v>
      </c>
      <c r="I150" s="11">
        <v>7305.8461909999996</v>
      </c>
      <c r="J150" s="11">
        <v>10178.909180000001</v>
      </c>
      <c r="K150" s="11">
        <v>10293.97363</v>
      </c>
      <c r="L150" s="11">
        <v>0.38507984899999997</v>
      </c>
      <c r="M150" s="1">
        <v>9.5126135000000001E-2</v>
      </c>
    </row>
    <row r="151" spans="1:13">
      <c r="A151" t="s">
        <v>2624</v>
      </c>
      <c r="B151" t="s">
        <v>2625</v>
      </c>
      <c r="C151" t="s">
        <v>7778</v>
      </c>
      <c r="D151" t="s">
        <v>2626</v>
      </c>
      <c r="E151" t="s">
        <v>7779</v>
      </c>
      <c r="F151" s="11">
        <v>6182.9208980000003</v>
      </c>
      <c r="G151" s="11">
        <v>4626.2124020000001</v>
      </c>
      <c r="H151" s="11">
        <v>4230.3242190000001</v>
      </c>
      <c r="I151" s="11">
        <v>5735.1367190000001</v>
      </c>
      <c r="J151" s="11">
        <v>5579.1728519999997</v>
      </c>
      <c r="K151" s="11">
        <v>5819.3564450000003</v>
      </c>
      <c r="L151" s="11">
        <v>0.18808134200000001</v>
      </c>
      <c r="M151" s="1">
        <v>0.30937750400000003</v>
      </c>
    </row>
    <row r="152" spans="1:13">
      <c r="A152" t="s">
        <v>179</v>
      </c>
      <c r="B152" t="s">
        <v>180</v>
      </c>
      <c r="C152" t="s">
        <v>7780</v>
      </c>
      <c r="D152" t="s">
        <v>181</v>
      </c>
      <c r="E152" t="s">
        <v>7781</v>
      </c>
      <c r="F152" s="11">
        <v>792.74700919999998</v>
      </c>
      <c r="G152" s="11">
        <v>1117.363159</v>
      </c>
      <c r="H152" s="11">
        <v>1013.513794</v>
      </c>
      <c r="I152" s="11">
        <v>1209.3707280000001</v>
      </c>
      <c r="J152" s="11">
        <v>1421.7166749999999</v>
      </c>
      <c r="K152" s="11">
        <v>1077.1044919999999</v>
      </c>
      <c r="L152" s="11">
        <v>0.34295814099999999</v>
      </c>
      <c r="M152" s="1">
        <v>0.132417225</v>
      </c>
    </row>
    <row r="153" spans="1:13">
      <c r="A153" t="s">
        <v>392</v>
      </c>
      <c r="B153" t="s">
        <v>393</v>
      </c>
      <c r="C153" t="s">
        <v>7782</v>
      </c>
      <c r="D153" t="s">
        <v>34</v>
      </c>
      <c r="E153" t="s">
        <v>7783</v>
      </c>
      <c r="F153" s="11">
        <v>4268.2250979999999</v>
      </c>
      <c r="G153" s="11">
        <v>5218.9150399999999</v>
      </c>
      <c r="H153" s="11">
        <v>6004.2954099999997</v>
      </c>
      <c r="I153" s="11">
        <v>7759.8471680000002</v>
      </c>
      <c r="J153" s="11">
        <v>8948.3505860000005</v>
      </c>
      <c r="K153" s="11">
        <v>9226.4755860000005</v>
      </c>
      <c r="L153" s="11">
        <v>0.74341135800000002</v>
      </c>
      <c r="M153" s="1">
        <v>6.6736620000000003E-3</v>
      </c>
    </row>
    <row r="154" spans="1:13">
      <c r="A154" t="s">
        <v>1105</v>
      </c>
      <c r="B154" t="s">
        <v>1106</v>
      </c>
      <c r="C154" t="s">
        <v>7784</v>
      </c>
      <c r="D154" t="s">
        <v>1107</v>
      </c>
      <c r="E154" t="s">
        <v>7785</v>
      </c>
      <c r="F154" s="11">
        <v>4978.4804679999997</v>
      </c>
      <c r="G154" s="11">
        <v>6438.044922</v>
      </c>
      <c r="H154" s="11">
        <v>7338.5952139999999</v>
      </c>
      <c r="I154" s="11">
        <v>6629.7080079999996</v>
      </c>
      <c r="J154" s="11">
        <v>10332.86328</v>
      </c>
      <c r="K154" s="11">
        <v>11338.87988</v>
      </c>
      <c r="L154" s="11">
        <v>0.59359148900000003</v>
      </c>
      <c r="M154" s="1">
        <v>0.11567108600000001</v>
      </c>
    </row>
    <row r="155" spans="1:13">
      <c r="A155" t="s">
        <v>1731</v>
      </c>
      <c r="B155" t="s">
        <v>1732</v>
      </c>
      <c r="C155" t="s">
        <v>7786</v>
      </c>
      <c r="D155" t="s">
        <v>344</v>
      </c>
      <c r="F155" s="11">
        <v>164460.89859999999</v>
      </c>
      <c r="G155" s="11">
        <v>180898.48610000001</v>
      </c>
      <c r="H155" s="11">
        <v>183331.06030000001</v>
      </c>
      <c r="I155" s="11">
        <v>182990.94959999999</v>
      </c>
      <c r="J155" s="11">
        <v>308512.64569999999</v>
      </c>
      <c r="K155" s="11">
        <v>383026.08199999999</v>
      </c>
      <c r="L155" s="11">
        <v>0.72608408999999996</v>
      </c>
      <c r="M155" s="1">
        <v>0.120865345</v>
      </c>
    </row>
    <row r="156" spans="1:13">
      <c r="A156" t="s">
        <v>2232</v>
      </c>
      <c r="B156" t="s">
        <v>2233</v>
      </c>
      <c r="C156" t="s">
        <v>7787</v>
      </c>
      <c r="D156" t="s">
        <v>597</v>
      </c>
      <c r="E156" t="s">
        <v>7788</v>
      </c>
      <c r="F156" s="11">
        <v>29714.243780000001</v>
      </c>
      <c r="G156" s="11">
        <v>27797.4414</v>
      </c>
      <c r="H156" s="11">
        <v>28668.417229999999</v>
      </c>
      <c r="I156" s="11">
        <v>30324.44299</v>
      </c>
      <c r="J156" s="11">
        <v>44789.81177</v>
      </c>
      <c r="K156" s="11">
        <v>39838.22827</v>
      </c>
      <c r="L156" s="11">
        <v>0.41561091100000003</v>
      </c>
      <c r="M156" s="1">
        <v>8.8563639999999999E-2</v>
      </c>
    </row>
    <row r="157" spans="1:13">
      <c r="A157" t="s">
        <v>1996</v>
      </c>
      <c r="B157" t="s">
        <v>1997</v>
      </c>
      <c r="C157" t="s">
        <v>7789</v>
      </c>
      <c r="D157" t="s">
        <v>1998</v>
      </c>
      <c r="E157" t="s">
        <v>7790</v>
      </c>
      <c r="F157" s="11">
        <v>3459.6047359999998</v>
      </c>
      <c r="G157" s="11">
        <v>3227.3884280000002</v>
      </c>
      <c r="H157" s="11">
        <v>2954.1787100000001</v>
      </c>
      <c r="I157" s="11">
        <v>3362.336914</v>
      </c>
      <c r="J157" s="11">
        <v>5235.125</v>
      </c>
      <c r="K157" s="11">
        <v>6174.0551759999998</v>
      </c>
      <c r="L157" s="11">
        <v>0.61553758400000003</v>
      </c>
      <c r="M157" s="1">
        <v>0.111243695</v>
      </c>
    </row>
    <row r="158" spans="1:13">
      <c r="A158" t="s">
        <v>541</v>
      </c>
      <c r="B158" t="s">
        <v>542</v>
      </c>
      <c r="C158" t="s">
        <v>7791</v>
      </c>
      <c r="D158" t="s">
        <v>543</v>
      </c>
      <c r="E158" t="s">
        <v>7792</v>
      </c>
      <c r="F158" s="11">
        <v>8980.3179029999992</v>
      </c>
      <c r="G158" s="11">
        <v>6580.9942929999997</v>
      </c>
      <c r="H158" s="11">
        <v>8231.2080389999992</v>
      </c>
      <c r="I158" s="11">
        <v>8714.1878059999999</v>
      </c>
      <c r="J158" s="11">
        <v>11701.64716</v>
      </c>
      <c r="K158" s="11">
        <v>11064.25006</v>
      </c>
      <c r="L158" s="11">
        <v>0.403931339</v>
      </c>
      <c r="M158" s="1">
        <v>9.0202765000000004E-2</v>
      </c>
    </row>
    <row r="159" spans="1:13">
      <c r="A159" t="s">
        <v>2490</v>
      </c>
      <c r="B159" t="s">
        <v>2491</v>
      </c>
      <c r="C159" t="s">
        <v>7793</v>
      </c>
      <c r="D159" t="s">
        <v>344</v>
      </c>
      <c r="E159" t="s">
        <v>7794</v>
      </c>
      <c r="F159" s="11">
        <v>2039.6337900000001</v>
      </c>
      <c r="G159" s="11">
        <v>1864.135376</v>
      </c>
      <c r="H159" s="11">
        <v>2105.5544439999999</v>
      </c>
      <c r="I159" s="11">
        <v>1671.8739009999999</v>
      </c>
      <c r="J159" s="11">
        <v>2768.02124</v>
      </c>
      <c r="K159" s="11">
        <v>2394.0966800000001</v>
      </c>
      <c r="L159" s="11">
        <v>0.18552590599999999</v>
      </c>
      <c r="M159" s="1">
        <v>0.45128610299999999</v>
      </c>
    </row>
    <row r="160" spans="1:13">
      <c r="A160" t="s">
        <v>2435</v>
      </c>
      <c r="B160" t="s">
        <v>2436</v>
      </c>
      <c r="C160" t="s">
        <v>7795</v>
      </c>
      <c r="D160" t="s">
        <v>2437</v>
      </c>
      <c r="E160" t="s">
        <v>7796</v>
      </c>
      <c r="F160" s="11">
        <v>7895.8715819999998</v>
      </c>
      <c r="G160" s="11">
        <v>7866.9287100000001</v>
      </c>
      <c r="H160" s="11">
        <v>8858.4824219999991</v>
      </c>
      <c r="I160" s="11">
        <v>8719.9785159999992</v>
      </c>
      <c r="J160" s="11">
        <v>11636.98828</v>
      </c>
      <c r="K160" s="11">
        <v>12918.48633</v>
      </c>
      <c r="L160" s="11">
        <v>0.43455238699999998</v>
      </c>
      <c r="M160" s="1">
        <v>8.8018888000000003E-2</v>
      </c>
    </row>
    <row r="161" spans="1:13">
      <c r="A161" t="s">
        <v>636</v>
      </c>
      <c r="B161" t="s">
        <v>637</v>
      </c>
      <c r="C161" t="s">
        <v>7797</v>
      </c>
      <c r="D161" t="s">
        <v>638</v>
      </c>
      <c r="E161" t="s">
        <v>7798</v>
      </c>
      <c r="F161" s="11">
        <v>3136.6540519999999</v>
      </c>
      <c r="G161" s="11">
        <v>2947.3139639999999</v>
      </c>
      <c r="H161" s="11">
        <v>3252.1450199999999</v>
      </c>
      <c r="I161" s="11">
        <v>4108.7695320000003</v>
      </c>
      <c r="J161" s="11">
        <v>5714.392578</v>
      </c>
      <c r="K161" s="11">
        <v>5772.8935540000002</v>
      </c>
      <c r="L161" s="11">
        <v>0.74028727500000002</v>
      </c>
      <c r="M161" s="1">
        <v>1.9480535E-2</v>
      </c>
    </row>
    <row r="162" spans="1:13">
      <c r="A162" t="s">
        <v>2302</v>
      </c>
      <c r="B162" t="s">
        <v>2303</v>
      </c>
      <c r="C162" t="s">
        <v>7799</v>
      </c>
      <c r="D162" t="s">
        <v>344</v>
      </c>
      <c r="E162" t="s">
        <v>7800</v>
      </c>
      <c r="F162" s="11">
        <v>223324.861</v>
      </c>
      <c r="G162" s="11">
        <v>255901.67379999999</v>
      </c>
      <c r="H162" s="11">
        <v>259283.66639999999</v>
      </c>
      <c r="I162" s="11">
        <v>256645.8358</v>
      </c>
      <c r="J162" s="11">
        <v>450893.82809999998</v>
      </c>
      <c r="K162" s="11">
        <v>472712.55320000002</v>
      </c>
      <c r="L162" s="11">
        <v>0.67640543900000005</v>
      </c>
      <c r="M162" s="1">
        <v>0.101932093</v>
      </c>
    </row>
    <row r="163" spans="1:13">
      <c r="A163" t="s">
        <v>2505</v>
      </c>
      <c r="B163" t="s">
        <v>2506</v>
      </c>
      <c r="C163" t="s">
        <v>7801</v>
      </c>
      <c r="D163" t="s">
        <v>344</v>
      </c>
      <c r="E163" t="s">
        <v>7802</v>
      </c>
      <c r="F163" s="11">
        <v>38961.742180000001</v>
      </c>
      <c r="G163" s="11">
        <v>40121.167959999999</v>
      </c>
      <c r="H163" s="11">
        <v>35529.890619999998</v>
      </c>
      <c r="I163" s="11">
        <v>36709.976560000003</v>
      </c>
      <c r="J163" s="11">
        <v>48149.390619999998</v>
      </c>
      <c r="K163" s="11">
        <v>53395.5</v>
      </c>
      <c r="L163" s="11">
        <v>0.27056208700000001</v>
      </c>
      <c r="M163" s="1">
        <v>0.19825808</v>
      </c>
    </row>
    <row r="164" spans="1:13">
      <c r="A164" t="s">
        <v>314</v>
      </c>
      <c r="B164" t="s">
        <v>315</v>
      </c>
      <c r="C164" t="s">
        <v>7803</v>
      </c>
      <c r="D164" t="s">
        <v>316</v>
      </c>
      <c r="E164" t="s">
        <v>7804</v>
      </c>
      <c r="F164" s="11">
        <v>7763.9053350000004</v>
      </c>
      <c r="G164" s="11">
        <v>9561.8162850000008</v>
      </c>
      <c r="H164" s="11">
        <v>8848.1513059999997</v>
      </c>
      <c r="I164" s="11">
        <v>9749.9125370000002</v>
      </c>
      <c r="J164" s="11">
        <v>13670.22394</v>
      </c>
      <c r="K164" s="11">
        <v>12655.688899999999</v>
      </c>
      <c r="L164" s="11">
        <v>0.46290498800000002</v>
      </c>
      <c r="M164" s="1">
        <v>6.2175565000000002E-2</v>
      </c>
    </row>
    <row r="165" spans="1:13">
      <c r="A165" t="s">
        <v>3330</v>
      </c>
      <c r="B165" t="s">
        <v>3331</v>
      </c>
      <c r="D165" t="s">
        <v>316</v>
      </c>
      <c r="F165" s="11">
        <v>13036565.029999999</v>
      </c>
      <c r="G165" s="11">
        <v>10474587.58</v>
      </c>
      <c r="H165" s="11">
        <v>11122251.699999999</v>
      </c>
      <c r="I165" s="11">
        <v>10527078.25</v>
      </c>
      <c r="J165" s="11">
        <v>10664140.26</v>
      </c>
      <c r="K165" s="11">
        <v>9288277.8190000001</v>
      </c>
      <c r="L165" s="11">
        <v>-0.184325142</v>
      </c>
      <c r="M165" s="1">
        <v>0.192686355</v>
      </c>
    </row>
    <row r="166" spans="1:13">
      <c r="A166" t="s">
        <v>1597</v>
      </c>
      <c r="B166" t="s">
        <v>1598</v>
      </c>
      <c r="D166" t="s">
        <v>316</v>
      </c>
      <c r="F166" s="11">
        <v>11016.39453</v>
      </c>
      <c r="G166" s="11">
        <v>11002.20313</v>
      </c>
      <c r="H166" s="11">
        <v>13542.7793</v>
      </c>
      <c r="I166" s="11">
        <v>21902.166020000001</v>
      </c>
      <c r="J166" s="11">
        <v>20536.613280000001</v>
      </c>
      <c r="K166" s="11">
        <v>33487.992180000001</v>
      </c>
      <c r="L166" s="11">
        <v>1.094297477</v>
      </c>
      <c r="M166" s="1">
        <v>3.2654410000000002E-2</v>
      </c>
    </row>
    <row r="167" spans="1:13">
      <c r="A167" t="s">
        <v>457</v>
      </c>
      <c r="B167" t="s">
        <v>458</v>
      </c>
      <c r="D167" t="s">
        <v>82</v>
      </c>
      <c r="E167" t="s">
        <v>7805</v>
      </c>
      <c r="F167" s="11">
        <v>6146.1777339999999</v>
      </c>
      <c r="G167" s="11">
        <v>5943.3164059999999</v>
      </c>
      <c r="H167" s="11">
        <v>5839.3852539999998</v>
      </c>
      <c r="I167" s="11">
        <v>9012.3828119999998</v>
      </c>
      <c r="J167" s="11">
        <v>12421.184569999999</v>
      </c>
      <c r="K167" s="11">
        <v>12175.877930000001</v>
      </c>
      <c r="L167" s="11">
        <v>0.90658141400000003</v>
      </c>
      <c r="M167" s="1">
        <v>8.9985429999999995E-3</v>
      </c>
    </row>
    <row r="168" spans="1:13">
      <c r="A168" t="s">
        <v>41</v>
      </c>
      <c r="B168" t="s">
        <v>42</v>
      </c>
      <c r="C168" t="s">
        <v>7806</v>
      </c>
      <c r="D168" t="s">
        <v>43</v>
      </c>
      <c r="E168" t="s">
        <v>7807</v>
      </c>
      <c r="F168" s="11">
        <v>74611.124500000005</v>
      </c>
      <c r="G168" s="11">
        <v>96289.089850000004</v>
      </c>
      <c r="H168" s="11">
        <v>99242.613029999993</v>
      </c>
      <c r="I168" s="11">
        <v>124758.3931</v>
      </c>
      <c r="J168" s="11">
        <v>181923.7046</v>
      </c>
      <c r="K168" s="11">
        <v>111749.7114</v>
      </c>
      <c r="L168" s="11">
        <v>0.63127015200000003</v>
      </c>
      <c r="M168" s="1">
        <v>9.7145021999999998E-2</v>
      </c>
    </row>
    <row r="169" spans="1:13">
      <c r="A169" t="s">
        <v>399</v>
      </c>
      <c r="B169" t="s">
        <v>400</v>
      </c>
      <c r="C169" t="s">
        <v>7808</v>
      </c>
      <c r="D169" t="s">
        <v>401</v>
      </c>
      <c r="E169" t="s">
        <v>7809</v>
      </c>
      <c r="F169" s="11">
        <v>36049.495609999998</v>
      </c>
      <c r="G169" s="11">
        <v>47653.422859999999</v>
      </c>
      <c r="H169" s="11">
        <v>45922.519529999998</v>
      </c>
      <c r="I169" s="11">
        <v>51382.889649999997</v>
      </c>
      <c r="J169" s="11">
        <v>73241.880850000001</v>
      </c>
      <c r="K169" s="11">
        <v>78834.448229999995</v>
      </c>
      <c r="L169" s="11">
        <v>0.650390786</v>
      </c>
      <c r="M169" s="1">
        <v>5.4206305000000003E-2</v>
      </c>
    </row>
    <row r="170" spans="1:13">
      <c r="A170" t="s">
        <v>1625</v>
      </c>
      <c r="B170" t="s">
        <v>1626</v>
      </c>
      <c r="C170" t="s">
        <v>7810</v>
      </c>
      <c r="D170" t="s">
        <v>401</v>
      </c>
      <c r="E170" t="s">
        <v>7811</v>
      </c>
      <c r="F170" s="11">
        <v>22422.38953</v>
      </c>
      <c r="G170" s="11">
        <v>26624.7981</v>
      </c>
      <c r="H170" s="11">
        <v>24334.461299999999</v>
      </c>
      <c r="I170" s="11">
        <v>20694.93115</v>
      </c>
      <c r="J170" s="11">
        <v>35869.014889999999</v>
      </c>
      <c r="K170" s="11">
        <v>38143.859380000002</v>
      </c>
      <c r="L170" s="11">
        <v>0.368064008</v>
      </c>
      <c r="M170" s="1">
        <v>0.27383750899999998</v>
      </c>
    </row>
    <row r="171" spans="1:13">
      <c r="A171" t="s">
        <v>2876</v>
      </c>
      <c r="B171" t="s">
        <v>2877</v>
      </c>
      <c r="C171" t="s">
        <v>7812</v>
      </c>
      <c r="D171" t="s">
        <v>2878</v>
      </c>
      <c r="E171" t="s">
        <v>7813</v>
      </c>
      <c r="F171" s="11">
        <v>416796.99900000001</v>
      </c>
      <c r="G171" s="11">
        <v>404998.62209999998</v>
      </c>
      <c r="H171" s="11">
        <v>459680.56829999998</v>
      </c>
      <c r="I171" s="11">
        <v>471569.0257</v>
      </c>
      <c r="J171" s="11">
        <v>696397.56240000005</v>
      </c>
      <c r="K171" s="11">
        <v>818992.76199999999</v>
      </c>
      <c r="L171" s="11">
        <v>0.63275568500000001</v>
      </c>
      <c r="M171" s="1">
        <v>8.4655449999999993E-2</v>
      </c>
    </row>
    <row r="172" spans="1:13">
      <c r="A172" t="s">
        <v>137</v>
      </c>
      <c r="B172" t="s">
        <v>138</v>
      </c>
      <c r="C172" t="s">
        <v>7814</v>
      </c>
      <c r="D172" t="s">
        <v>139</v>
      </c>
      <c r="E172" t="s">
        <v>7815</v>
      </c>
      <c r="F172" s="11">
        <v>4234.1264639999999</v>
      </c>
      <c r="G172" s="11">
        <v>6052.2841799999997</v>
      </c>
      <c r="H172" s="11">
        <v>7382.1630859999996</v>
      </c>
      <c r="I172" s="11">
        <v>5984.6303719999996</v>
      </c>
      <c r="J172" s="11">
        <v>9006.1181639999995</v>
      </c>
      <c r="K172" s="11">
        <v>8728.2050780000009</v>
      </c>
      <c r="L172" s="11">
        <v>0.42485477999999999</v>
      </c>
      <c r="M172" s="1">
        <v>0.20331174599999999</v>
      </c>
    </row>
    <row r="173" spans="1:13">
      <c r="A173" t="s">
        <v>3182</v>
      </c>
      <c r="B173" t="s">
        <v>3183</v>
      </c>
      <c r="C173" t="s">
        <v>7816</v>
      </c>
      <c r="D173" t="s">
        <v>82</v>
      </c>
      <c r="E173" t="s">
        <v>7817</v>
      </c>
      <c r="F173" s="11">
        <v>28602.532650000001</v>
      </c>
      <c r="G173" s="11">
        <v>28043.052970000001</v>
      </c>
      <c r="H173" s="11">
        <v>31688.349730000002</v>
      </c>
      <c r="I173" s="11">
        <v>22809.106319999999</v>
      </c>
      <c r="J173" s="11">
        <v>38195.866090000003</v>
      </c>
      <c r="K173" s="11">
        <v>29542.554459999999</v>
      </c>
      <c r="L173" s="11">
        <v>3.5707451000000001E-2</v>
      </c>
      <c r="M173" s="1">
        <v>0.88021446800000003</v>
      </c>
    </row>
    <row r="174" spans="1:13">
      <c r="A174" t="s">
        <v>3256</v>
      </c>
      <c r="B174" t="s">
        <v>3257</v>
      </c>
      <c r="C174" t="s">
        <v>7818</v>
      </c>
      <c r="D174" t="s">
        <v>82</v>
      </c>
      <c r="E174" t="s">
        <v>7819</v>
      </c>
      <c r="F174" s="11">
        <v>86141.336909999998</v>
      </c>
      <c r="G174" s="11">
        <v>71551.614170000001</v>
      </c>
      <c r="H174" s="11">
        <v>85629.166989999998</v>
      </c>
      <c r="I174" s="11">
        <v>63995.75995</v>
      </c>
      <c r="J174" s="11">
        <v>82275.239369999996</v>
      </c>
      <c r="K174" s="11">
        <v>62784.558570000001</v>
      </c>
      <c r="L174" s="11">
        <v>-0.218981069</v>
      </c>
      <c r="M174" s="1">
        <v>0.22232437999999999</v>
      </c>
    </row>
    <row r="175" spans="1:13">
      <c r="A175" t="s">
        <v>3268</v>
      </c>
      <c r="B175" t="s">
        <v>3269</v>
      </c>
      <c r="C175" t="s">
        <v>7820</v>
      </c>
      <c r="D175" t="s">
        <v>82</v>
      </c>
      <c r="E175" t="s">
        <v>7821</v>
      </c>
      <c r="F175" s="11">
        <v>61699.489580000001</v>
      </c>
      <c r="G175" s="11">
        <v>52503.301390000001</v>
      </c>
      <c r="H175" s="11">
        <v>58548.387519999997</v>
      </c>
      <c r="I175" s="11">
        <v>46558.253299999997</v>
      </c>
      <c r="J175" s="11">
        <v>65157.484349999999</v>
      </c>
      <c r="K175" s="11">
        <v>47500.741829999999</v>
      </c>
      <c r="L175" s="11">
        <v>-0.117705885</v>
      </c>
      <c r="M175" s="1">
        <v>0.53315818500000001</v>
      </c>
    </row>
    <row r="176" spans="1:13">
      <c r="A176" t="s">
        <v>3324</v>
      </c>
      <c r="B176" t="s">
        <v>3325</v>
      </c>
      <c r="C176" t="s">
        <v>7822</v>
      </c>
      <c r="D176" t="s">
        <v>82</v>
      </c>
      <c r="E176" t="s">
        <v>7823</v>
      </c>
      <c r="F176" s="11">
        <v>459002.94540000003</v>
      </c>
      <c r="G176" s="11">
        <v>321531.11450000003</v>
      </c>
      <c r="H176" s="11">
        <v>392658.99690000003</v>
      </c>
      <c r="I176" s="11">
        <v>270086.5589</v>
      </c>
      <c r="J176" s="11">
        <v>341066.99280000001</v>
      </c>
      <c r="K176" s="11">
        <v>250048.0963</v>
      </c>
      <c r="L176" s="11">
        <v>-0.44601745300000001</v>
      </c>
      <c r="M176" s="1">
        <v>9.7892509000000003E-2</v>
      </c>
    </row>
    <row r="177" spans="1:13">
      <c r="A177" t="s">
        <v>3332</v>
      </c>
      <c r="B177" t="s">
        <v>3333</v>
      </c>
      <c r="C177" t="s">
        <v>7824</v>
      </c>
      <c r="D177" t="s">
        <v>82</v>
      </c>
      <c r="E177" t="s">
        <v>7825</v>
      </c>
      <c r="F177" s="11">
        <v>29826.929680000001</v>
      </c>
      <c r="G177" s="11">
        <v>7242.5620120000003</v>
      </c>
      <c r="H177" s="11">
        <v>5809.7934580000001</v>
      </c>
      <c r="I177" s="11">
        <v>6189.6992179999997</v>
      </c>
      <c r="J177" s="11">
        <v>212194.89060000001</v>
      </c>
      <c r="K177" s="11">
        <v>6906.2753899999998</v>
      </c>
      <c r="L177" s="11">
        <v>2.3934360589999999</v>
      </c>
      <c r="M177" s="1">
        <v>0.42790172500000001</v>
      </c>
    </row>
    <row r="178" spans="1:13">
      <c r="A178" t="s">
        <v>3144</v>
      </c>
      <c r="B178" t="s">
        <v>3145</v>
      </c>
      <c r="C178" t="s">
        <v>7826</v>
      </c>
      <c r="D178" t="s">
        <v>82</v>
      </c>
      <c r="E178" t="s">
        <v>7827</v>
      </c>
      <c r="F178" s="11">
        <v>18446.204099999999</v>
      </c>
      <c r="G178" s="11">
        <v>13614.26892</v>
      </c>
      <c r="H178" s="11">
        <v>14757.475710000001</v>
      </c>
      <c r="I178" s="11">
        <v>12409.997069999999</v>
      </c>
      <c r="J178" s="11">
        <v>22480.506590000001</v>
      </c>
      <c r="K178" s="11">
        <v>14498.31775</v>
      </c>
      <c r="L178" s="11">
        <v>7.7122814999999997E-2</v>
      </c>
      <c r="M178" s="1">
        <v>0.81328303099999999</v>
      </c>
    </row>
    <row r="179" spans="1:13">
      <c r="A179" t="s">
        <v>2147</v>
      </c>
      <c r="B179" t="s">
        <v>2148</v>
      </c>
      <c r="C179" t="s">
        <v>7828</v>
      </c>
      <c r="D179" t="s">
        <v>82</v>
      </c>
      <c r="E179" t="s">
        <v>7829</v>
      </c>
      <c r="F179" s="11">
        <v>1169060.6440000001</v>
      </c>
      <c r="G179" s="11">
        <v>1452465.0419999999</v>
      </c>
      <c r="H179" s="11">
        <v>741364.82149999996</v>
      </c>
      <c r="I179" s="11">
        <v>1266865.4839999999</v>
      </c>
      <c r="J179" s="11">
        <v>1669501.8049999999</v>
      </c>
      <c r="K179" s="11">
        <v>1553517.372</v>
      </c>
      <c r="L179" s="11">
        <v>0.41697657799999999</v>
      </c>
      <c r="M179" s="1">
        <v>0.19082749900000001</v>
      </c>
    </row>
    <row r="180" spans="1:13">
      <c r="A180" t="s">
        <v>291</v>
      </c>
      <c r="B180" t="s">
        <v>292</v>
      </c>
      <c r="C180" t="s">
        <v>7830</v>
      </c>
      <c r="D180" t="s">
        <v>293</v>
      </c>
      <c r="E180" t="s">
        <v>7831</v>
      </c>
      <c r="F180" s="11">
        <v>58286.862240000002</v>
      </c>
      <c r="G180" s="11">
        <v>70886.295899999997</v>
      </c>
      <c r="H180" s="11">
        <v>74897.605530000001</v>
      </c>
      <c r="I180" s="11">
        <v>68173.82501</v>
      </c>
      <c r="J180" s="11">
        <v>110507.68180000001</v>
      </c>
      <c r="K180" s="11">
        <v>101101.2562</v>
      </c>
      <c r="L180" s="11">
        <v>0.45523757399999998</v>
      </c>
      <c r="M180" s="1">
        <v>0.14088603</v>
      </c>
    </row>
    <row r="181" spans="1:13">
      <c r="A181" t="s">
        <v>281</v>
      </c>
      <c r="B181" t="s">
        <v>282</v>
      </c>
      <c r="C181" t="s">
        <v>7832</v>
      </c>
      <c r="E181" t="s">
        <v>7833</v>
      </c>
      <c r="F181" s="11">
        <v>11410.13233</v>
      </c>
      <c r="G181" s="11">
        <v>14648.39307</v>
      </c>
      <c r="H181" s="11">
        <v>15252.659729999999</v>
      </c>
      <c r="I181" s="11">
        <v>16947.280999999999</v>
      </c>
      <c r="J181" s="11">
        <v>24103.337650000001</v>
      </c>
      <c r="K181" s="11">
        <v>20366.949219999999</v>
      </c>
      <c r="L181" s="11">
        <v>0.57211893400000002</v>
      </c>
      <c r="M181" s="1">
        <v>4.8373497000000001E-2</v>
      </c>
    </row>
    <row r="182" spans="1:13">
      <c r="A182" t="s">
        <v>839</v>
      </c>
      <c r="B182" t="s">
        <v>840</v>
      </c>
      <c r="C182" t="s">
        <v>7834</v>
      </c>
      <c r="E182" t="s">
        <v>7835</v>
      </c>
      <c r="F182" s="11">
        <v>2747.304932</v>
      </c>
      <c r="G182" s="11">
        <v>3195.3564459999998</v>
      </c>
      <c r="H182" s="11">
        <v>2634.1044919999999</v>
      </c>
      <c r="I182" s="11">
        <v>2902.5612799999999</v>
      </c>
      <c r="J182" s="11">
        <v>4811.6865239999997</v>
      </c>
      <c r="K182" s="11">
        <v>3152.9653320000002</v>
      </c>
      <c r="L182" s="11">
        <v>0.34147636999999997</v>
      </c>
      <c r="M182" s="1">
        <v>0.28764252400000001</v>
      </c>
    </row>
    <row r="183" spans="1:13">
      <c r="A183" t="s">
        <v>2259</v>
      </c>
      <c r="B183" t="s">
        <v>2260</v>
      </c>
      <c r="C183" t="s">
        <v>7836</v>
      </c>
      <c r="D183" t="s">
        <v>2261</v>
      </c>
      <c r="E183" t="s">
        <v>7837</v>
      </c>
      <c r="F183" s="11">
        <v>6104.2929690000001</v>
      </c>
      <c r="G183" s="11">
        <v>7028.4970700000003</v>
      </c>
      <c r="H183" s="11">
        <v>7914.9580079999996</v>
      </c>
      <c r="I183" s="11">
        <v>9353.0732420000004</v>
      </c>
      <c r="J183" s="11">
        <v>12371.246090000001</v>
      </c>
      <c r="K183" s="11">
        <v>18591.1875</v>
      </c>
      <c r="L183" s="11">
        <v>0.93766897500000002</v>
      </c>
      <c r="M183" s="1">
        <v>8.1218973E-2</v>
      </c>
    </row>
    <row r="184" spans="1:13">
      <c r="A184" t="s">
        <v>355</v>
      </c>
      <c r="B184" t="s">
        <v>356</v>
      </c>
      <c r="C184" t="s">
        <v>7838</v>
      </c>
      <c r="D184" t="s">
        <v>357</v>
      </c>
      <c r="E184" t="s">
        <v>7839</v>
      </c>
      <c r="F184" s="11">
        <v>46770.10815</v>
      </c>
      <c r="G184" s="11">
        <v>45362.187989999999</v>
      </c>
      <c r="H184" s="11">
        <v>51873.511960000003</v>
      </c>
      <c r="I184" s="11">
        <v>61334.349110000003</v>
      </c>
      <c r="J184" s="11">
        <v>80870.062250000003</v>
      </c>
      <c r="K184" s="11">
        <v>70957.408439999999</v>
      </c>
      <c r="L184" s="11">
        <v>0.56582205500000005</v>
      </c>
      <c r="M184" s="1">
        <v>1.8191947999999999E-2</v>
      </c>
    </row>
    <row r="185" spans="1:13">
      <c r="A185" t="s">
        <v>2555</v>
      </c>
      <c r="B185" t="s">
        <v>2556</v>
      </c>
      <c r="C185" t="s">
        <v>7840</v>
      </c>
      <c r="D185" t="s">
        <v>2557</v>
      </c>
      <c r="E185" t="s">
        <v>7841</v>
      </c>
      <c r="F185" s="11">
        <v>507485.4584</v>
      </c>
      <c r="G185" s="11">
        <v>557032.08180000004</v>
      </c>
      <c r="H185" s="11">
        <v>503625.62190000003</v>
      </c>
      <c r="I185" s="11">
        <v>531511.57889999996</v>
      </c>
      <c r="J185" s="11">
        <v>788554.46600000001</v>
      </c>
      <c r="K185" s="11">
        <v>874317.20079999999</v>
      </c>
      <c r="L185" s="11">
        <v>0.48475823699999998</v>
      </c>
      <c r="M185" s="1">
        <v>0.116235295</v>
      </c>
    </row>
    <row r="186" spans="1:13">
      <c r="A186" t="s">
        <v>2262</v>
      </c>
      <c r="B186" t="s">
        <v>2263</v>
      </c>
      <c r="C186" t="s">
        <v>7842</v>
      </c>
      <c r="D186" t="s">
        <v>2264</v>
      </c>
      <c r="E186" t="s">
        <v>7843</v>
      </c>
      <c r="F186" s="11">
        <v>92123.640490000005</v>
      </c>
      <c r="G186" s="11">
        <v>113284.158</v>
      </c>
      <c r="H186" s="11">
        <v>112782.63890000001</v>
      </c>
      <c r="I186" s="11">
        <v>110879.8536</v>
      </c>
      <c r="J186" s="11">
        <v>169268.28630000001</v>
      </c>
      <c r="K186" s="11">
        <v>207295.37059999999</v>
      </c>
      <c r="L186" s="11">
        <v>0.61534455700000001</v>
      </c>
      <c r="M186" s="1">
        <v>0.12258065</v>
      </c>
    </row>
    <row r="187" spans="1:13">
      <c r="A187" t="s">
        <v>396</v>
      </c>
      <c r="B187" t="s">
        <v>397</v>
      </c>
      <c r="C187" t="s">
        <v>7844</v>
      </c>
      <c r="D187" t="s">
        <v>398</v>
      </c>
      <c r="E187" t="s">
        <v>7845</v>
      </c>
      <c r="F187" s="11">
        <v>10617.43945</v>
      </c>
      <c r="G187" s="11">
        <v>12982.454100000001</v>
      </c>
      <c r="H187" s="11">
        <v>12734.7981</v>
      </c>
      <c r="I187" s="11">
        <v>13613.00439</v>
      </c>
      <c r="J187" s="11">
        <v>17741.061040000001</v>
      </c>
      <c r="K187" s="11">
        <v>16644.676029999999</v>
      </c>
      <c r="L187" s="11">
        <v>0.401648915</v>
      </c>
      <c r="M187" s="1">
        <v>5.4594440000000001E-2</v>
      </c>
    </row>
    <row r="188" spans="1:13">
      <c r="A188" t="s">
        <v>1774</v>
      </c>
      <c r="B188" t="s">
        <v>1775</v>
      </c>
      <c r="C188" t="s">
        <v>7846</v>
      </c>
      <c r="D188" t="s">
        <v>1776</v>
      </c>
      <c r="E188" t="s">
        <v>7847</v>
      </c>
      <c r="F188" s="11">
        <v>1215118.1629999999</v>
      </c>
      <c r="G188" s="11">
        <v>1366558.477</v>
      </c>
      <c r="H188" s="11">
        <v>1358085.1140000001</v>
      </c>
      <c r="I188" s="11">
        <v>1294672.648</v>
      </c>
      <c r="J188" s="11">
        <v>2013397.6740000001</v>
      </c>
      <c r="K188" s="11">
        <v>2310588.111</v>
      </c>
      <c r="L188" s="11">
        <v>0.51211731000000005</v>
      </c>
      <c r="M188" s="1">
        <v>0.14096572499999999</v>
      </c>
    </row>
    <row r="189" spans="1:13">
      <c r="A189" t="s">
        <v>1622</v>
      </c>
      <c r="B189" t="s">
        <v>1623</v>
      </c>
      <c r="C189" t="s">
        <v>7848</v>
      </c>
      <c r="D189" t="s">
        <v>1624</v>
      </c>
      <c r="E189" t="s">
        <v>7849</v>
      </c>
      <c r="F189" s="11">
        <v>43230.998290000003</v>
      </c>
      <c r="G189" s="11">
        <v>50700.743170000002</v>
      </c>
      <c r="H189" s="11">
        <v>53839.969980000002</v>
      </c>
      <c r="I189" s="11">
        <v>46251.113169999997</v>
      </c>
      <c r="J189" s="11">
        <v>83099.815430000002</v>
      </c>
      <c r="K189" s="11">
        <v>74740.961429999996</v>
      </c>
      <c r="L189" s="11">
        <v>0.46584874100000001</v>
      </c>
      <c r="M189" s="1">
        <v>0.18056723</v>
      </c>
    </row>
    <row r="190" spans="1:13">
      <c r="A190" t="s">
        <v>1061</v>
      </c>
      <c r="B190" t="s">
        <v>1062</v>
      </c>
      <c r="C190" t="s">
        <v>7850</v>
      </c>
      <c r="D190" t="s">
        <v>1063</v>
      </c>
      <c r="E190" t="s">
        <v>7851</v>
      </c>
      <c r="F190" s="11">
        <v>17239.38306</v>
      </c>
      <c r="G190" s="11">
        <v>23090.753779999999</v>
      </c>
      <c r="H190" s="11">
        <v>22147.458620000001</v>
      </c>
      <c r="I190" s="11">
        <v>21332.303039999999</v>
      </c>
      <c r="J190" s="11">
        <v>39460.544929999996</v>
      </c>
      <c r="K190" s="11">
        <v>39972.165029999996</v>
      </c>
      <c r="L190" s="11">
        <v>0.68958396700000002</v>
      </c>
      <c r="M190" s="1">
        <v>0.116585487</v>
      </c>
    </row>
    <row r="191" spans="1:13">
      <c r="A191" t="s">
        <v>1117</v>
      </c>
      <c r="B191" t="s">
        <v>1118</v>
      </c>
      <c r="C191" t="s">
        <v>7852</v>
      </c>
      <c r="D191" t="s">
        <v>1119</v>
      </c>
      <c r="E191" t="s">
        <v>7853</v>
      </c>
      <c r="F191" s="11">
        <v>8068.5155420000001</v>
      </c>
      <c r="G191" s="11">
        <v>7798.6597899999997</v>
      </c>
      <c r="H191" s="11">
        <v>8167.1255190000002</v>
      </c>
      <c r="I191" s="11">
        <v>9084.3427429999992</v>
      </c>
      <c r="J191" s="11">
        <v>13298.87616</v>
      </c>
      <c r="K191" s="11">
        <v>12353.56293</v>
      </c>
      <c r="L191" s="11">
        <v>0.53136926600000001</v>
      </c>
      <c r="M191" s="1">
        <v>4.9627180999999999E-2</v>
      </c>
    </row>
    <row r="192" spans="1:13">
      <c r="A192" t="s">
        <v>515</v>
      </c>
      <c r="B192" t="s">
        <v>516</v>
      </c>
      <c r="C192" t="s">
        <v>7854</v>
      </c>
      <c r="D192" t="s">
        <v>517</v>
      </c>
      <c r="E192" t="s">
        <v>7855</v>
      </c>
      <c r="F192" s="11">
        <v>157</v>
      </c>
      <c r="G192" s="11">
        <v>154</v>
      </c>
      <c r="H192" s="11">
        <v>314.87194820000002</v>
      </c>
      <c r="I192" s="11">
        <v>156</v>
      </c>
      <c r="J192" s="11">
        <v>160</v>
      </c>
      <c r="K192" s="11">
        <v>343.80621339999999</v>
      </c>
      <c r="L192" s="11">
        <v>7.6174848000000003E-2</v>
      </c>
      <c r="M192" s="1">
        <v>0.89646175699999997</v>
      </c>
    </row>
    <row r="193" spans="1:13">
      <c r="A193" t="s">
        <v>1258</v>
      </c>
      <c r="B193" t="s">
        <v>1259</v>
      </c>
      <c r="C193" t="s">
        <v>7856</v>
      </c>
      <c r="D193" t="s">
        <v>124</v>
      </c>
      <c r="E193" t="s">
        <v>7857</v>
      </c>
      <c r="F193" s="11">
        <v>1123.6110839999999</v>
      </c>
      <c r="G193" s="11">
        <v>883.01458739999998</v>
      </c>
      <c r="H193" s="11">
        <v>1593.4013669999999</v>
      </c>
      <c r="I193" s="11">
        <v>1401.3348390000001</v>
      </c>
      <c r="J193" s="11">
        <v>1284.1777340000001</v>
      </c>
      <c r="K193" s="11">
        <v>1715.5299070000001</v>
      </c>
      <c r="L193" s="11">
        <v>0.28983755500000002</v>
      </c>
      <c r="M193" s="1">
        <v>0.33730559199999999</v>
      </c>
    </row>
    <row r="194" spans="1:13">
      <c r="A194" t="s">
        <v>369</v>
      </c>
      <c r="B194" t="s">
        <v>370</v>
      </c>
      <c r="C194" t="s">
        <v>7858</v>
      </c>
      <c r="D194" t="s">
        <v>371</v>
      </c>
      <c r="E194" t="s">
        <v>7859</v>
      </c>
      <c r="F194" s="11">
        <v>76968.843200000003</v>
      </c>
      <c r="G194" s="11">
        <v>91271.903149999998</v>
      </c>
      <c r="H194" s="11">
        <v>93926.60845</v>
      </c>
      <c r="I194" s="11">
        <v>102395.4417</v>
      </c>
      <c r="J194" s="11">
        <v>159052.40950000001</v>
      </c>
      <c r="K194" s="11">
        <v>137429.51319999999</v>
      </c>
      <c r="L194" s="11">
        <v>0.60545720400000003</v>
      </c>
      <c r="M194" s="1">
        <v>5.8187560999999999E-2</v>
      </c>
    </row>
    <row r="195" spans="1:13">
      <c r="A195" t="s">
        <v>1004</v>
      </c>
      <c r="B195" t="s">
        <v>1005</v>
      </c>
      <c r="C195" t="s">
        <v>7860</v>
      </c>
      <c r="D195" t="s">
        <v>1006</v>
      </c>
      <c r="E195" t="s">
        <v>7861</v>
      </c>
      <c r="F195" s="11">
        <v>1850.887939</v>
      </c>
      <c r="G195" s="11">
        <v>1844.0756839999999</v>
      </c>
      <c r="H195" s="11">
        <v>1650.1689449999999</v>
      </c>
      <c r="I195" s="11">
        <v>1889.9678960000001</v>
      </c>
      <c r="J195" s="11">
        <v>4137.608886</v>
      </c>
      <c r="K195" s="11">
        <v>2972.8378899999998</v>
      </c>
      <c r="L195" s="11">
        <v>0.75176574200000001</v>
      </c>
      <c r="M195" s="1">
        <v>0.13516392899999999</v>
      </c>
    </row>
    <row r="196" spans="1:13">
      <c r="A196" t="s">
        <v>419</v>
      </c>
      <c r="B196" t="s">
        <v>420</v>
      </c>
      <c r="C196" t="s">
        <v>7862</v>
      </c>
      <c r="D196" t="s">
        <v>421</v>
      </c>
      <c r="E196" t="s">
        <v>7863</v>
      </c>
      <c r="F196" s="11">
        <v>97461.463870000007</v>
      </c>
      <c r="G196" s="11">
        <v>105867.6403</v>
      </c>
      <c r="H196" s="11">
        <v>115282.1875</v>
      </c>
      <c r="I196" s="11">
        <v>113360.59510000001</v>
      </c>
      <c r="J196" s="11">
        <v>184193.17019999999</v>
      </c>
      <c r="K196" s="11">
        <v>166688.60219999999</v>
      </c>
      <c r="L196" s="11">
        <v>0.54308079399999998</v>
      </c>
      <c r="M196" s="1">
        <v>9.1103385999999995E-2</v>
      </c>
    </row>
    <row r="197" spans="1:13">
      <c r="A197" t="s">
        <v>1686</v>
      </c>
      <c r="B197" t="s">
        <v>1687</v>
      </c>
      <c r="C197" t="s">
        <v>7864</v>
      </c>
      <c r="D197" t="s">
        <v>1688</v>
      </c>
      <c r="E197" t="s">
        <v>7865</v>
      </c>
      <c r="F197" s="11">
        <v>34433.632810000003</v>
      </c>
      <c r="G197" s="11">
        <v>40517.140630000002</v>
      </c>
      <c r="H197" s="11">
        <v>38570.882810000003</v>
      </c>
      <c r="I197" s="11">
        <v>36687.9375</v>
      </c>
      <c r="J197" s="11">
        <v>74278.179690000004</v>
      </c>
      <c r="K197" s="11">
        <v>63260.851560000003</v>
      </c>
      <c r="L197" s="11">
        <v>0.61800041400000005</v>
      </c>
      <c r="M197" s="1">
        <v>0.147828555</v>
      </c>
    </row>
    <row r="198" spans="1:13">
      <c r="A198" t="s">
        <v>242</v>
      </c>
      <c r="B198" t="s">
        <v>243</v>
      </c>
      <c r="C198" t="s">
        <v>7866</v>
      </c>
      <c r="D198" t="s">
        <v>244</v>
      </c>
      <c r="E198" t="s">
        <v>7867</v>
      </c>
      <c r="F198" s="11">
        <v>73110.93952</v>
      </c>
      <c r="G198" s="11">
        <v>94139.103950000004</v>
      </c>
      <c r="H198" s="11">
        <v>86284.008669999996</v>
      </c>
      <c r="I198" s="11">
        <v>106087.12549999999</v>
      </c>
      <c r="J198" s="11">
        <v>171874.20250000001</v>
      </c>
      <c r="K198" s="11">
        <v>143407.89610000001</v>
      </c>
      <c r="L198" s="11">
        <v>0.73290541799999998</v>
      </c>
      <c r="M198" s="1">
        <v>4.9031133999999997E-2</v>
      </c>
    </row>
    <row r="199" spans="1:13">
      <c r="A199" t="s">
        <v>3028</v>
      </c>
      <c r="B199" t="s">
        <v>3029</v>
      </c>
      <c r="C199" t="s">
        <v>7868</v>
      </c>
      <c r="D199" t="s">
        <v>49</v>
      </c>
      <c r="E199" t="s">
        <v>7869</v>
      </c>
      <c r="F199" s="11">
        <v>2325.266114</v>
      </c>
      <c r="G199" s="11">
        <v>2429.2724600000001</v>
      </c>
      <c r="H199" s="11">
        <v>2607.5153799999998</v>
      </c>
      <c r="I199" s="11">
        <v>1599.2863769999999</v>
      </c>
      <c r="J199" s="11">
        <v>3255.0263679999998</v>
      </c>
      <c r="K199" s="11">
        <v>3411.2402339999999</v>
      </c>
      <c r="L199" s="11">
        <v>0.167003019</v>
      </c>
      <c r="M199" s="1">
        <v>0.63412380700000004</v>
      </c>
    </row>
    <row r="200" spans="1:13">
      <c r="A200" t="s">
        <v>3265</v>
      </c>
      <c r="B200" t="s">
        <v>3266</v>
      </c>
      <c r="C200" t="s">
        <v>7870</v>
      </c>
      <c r="D200" t="s">
        <v>3267</v>
      </c>
      <c r="E200" t="s">
        <v>7871</v>
      </c>
      <c r="F200" s="11">
        <v>1425202.9010000001</v>
      </c>
      <c r="G200" s="11">
        <v>1748123.4</v>
      </c>
      <c r="H200" s="11">
        <v>1800389.828</v>
      </c>
      <c r="I200" s="11">
        <v>1217507.888</v>
      </c>
      <c r="J200" s="11">
        <v>1895268.2109999999</v>
      </c>
      <c r="K200" s="11">
        <v>1554658.44</v>
      </c>
      <c r="L200" s="11">
        <v>-9.1694380000000006E-2</v>
      </c>
      <c r="M200" s="1">
        <v>0.67766847799999996</v>
      </c>
    </row>
    <row r="201" spans="1:13">
      <c r="A201" t="s">
        <v>1191</v>
      </c>
      <c r="B201" t="s">
        <v>1192</v>
      </c>
      <c r="C201" t="s">
        <v>7872</v>
      </c>
      <c r="D201" t="s">
        <v>1193</v>
      </c>
      <c r="E201" t="s">
        <v>7873</v>
      </c>
      <c r="F201" s="11">
        <v>17025.151119999999</v>
      </c>
      <c r="G201" s="11">
        <v>18088.626950000002</v>
      </c>
      <c r="H201" s="11">
        <v>17286.891599999999</v>
      </c>
      <c r="I201" s="11">
        <v>17724.887449999998</v>
      </c>
      <c r="J201" s="11">
        <v>28401.552250000001</v>
      </c>
      <c r="K201" s="11">
        <v>26701.090329999999</v>
      </c>
      <c r="L201" s="11">
        <v>0.474898667</v>
      </c>
      <c r="M201" s="1">
        <v>0.110154157</v>
      </c>
    </row>
    <row r="202" spans="1:13">
      <c r="A202" t="s">
        <v>3285</v>
      </c>
      <c r="B202" t="s">
        <v>3286</v>
      </c>
      <c r="C202" t="s">
        <v>7874</v>
      </c>
      <c r="D202" t="s">
        <v>3287</v>
      </c>
      <c r="E202" t="s">
        <v>7875</v>
      </c>
      <c r="F202" s="11">
        <v>50847.490239999999</v>
      </c>
      <c r="G202" s="11">
        <v>63063.664080000002</v>
      </c>
      <c r="H202" s="11">
        <v>50356.056640000003</v>
      </c>
      <c r="I202" s="11">
        <v>27262.106449999999</v>
      </c>
      <c r="J202" s="11">
        <v>74516.908209999994</v>
      </c>
      <c r="K202" s="11">
        <v>65658.711909999998</v>
      </c>
      <c r="L202" s="11">
        <v>2.7580093E-2</v>
      </c>
      <c r="M202" s="1">
        <v>0.94751404100000003</v>
      </c>
    </row>
    <row r="203" spans="1:13">
      <c r="A203" t="s">
        <v>2809</v>
      </c>
      <c r="B203" t="s">
        <v>2810</v>
      </c>
      <c r="C203" t="s">
        <v>7876</v>
      </c>
      <c r="E203" t="s">
        <v>7877</v>
      </c>
      <c r="F203" s="11">
        <v>820.8574218</v>
      </c>
      <c r="G203" s="11">
        <v>804.12127680000003</v>
      </c>
      <c r="H203" s="11">
        <v>401.10910039999999</v>
      </c>
      <c r="I203" s="11">
        <v>825.35754399999996</v>
      </c>
      <c r="J203" s="11">
        <v>970.53637700000002</v>
      </c>
      <c r="K203" s="11">
        <v>951.56079099999999</v>
      </c>
      <c r="L203" s="11">
        <v>0.43939900700000001</v>
      </c>
      <c r="M203" s="1">
        <v>0.17161557099999999</v>
      </c>
    </row>
    <row r="204" spans="1:13">
      <c r="A204" t="s">
        <v>1821</v>
      </c>
      <c r="B204" t="s">
        <v>1822</v>
      </c>
      <c r="C204" t="s">
        <v>7878</v>
      </c>
      <c r="E204" t="s">
        <v>7877</v>
      </c>
      <c r="F204" s="11">
        <v>581.22344980000003</v>
      </c>
      <c r="G204" s="11">
        <v>924.74060059999999</v>
      </c>
      <c r="H204" s="11">
        <v>838.30718999999999</v>
      </c>
      <c r="I204" s="11">
        <v>1056.783203</v>
      </c>
      <c r="J204" s="11">
        <v>797.12982179999995</v>
      </c>
      <c r="K204" s="11">
        <v>1979.6521</v>
      </c>
      <c r="L204" s="11">
        <v>0.70954718400000005</v>
      </c>
      <c r="M204" s="1">
        <v>0.25438769100000003</v>
      </c>
    </row>
    <row r="205" spans="1:13">
      <c r="A205" t="s">
        <v>2827</v>
      </c>
      <c r="B205" t="s">
        <v>2828</v>
      </c>
      <c r="C205" t="s">
        <v>7879</v>
      </c>
      <c r="D205" t="s">
        <v>2829</v>
      </c>
      <c r="E205" t="s">
        <v>7880</v>
      </c>
      <c r="F205" s="11">
        <v>41377.890619999998</v>
      </c>
      <c r="G205" s="11">
        <v>46864.394540000001</v>
      </c>
      <c r="H205" s="11">
        <v>47762.968760000003</v>
      </c>
      <c r="I205" s="11">
        <v>47035.269540000001</v>
      </c>
      <c r="J205" s="11">
        <v>76960.406260000003</v>
      </c>
      <c r="K205" s="11">
        <v>85697.0625</v>
      </c>
      <c r="L205" s="11">
        <v>0.62461451700000004</v>
      </c>
      <c r="M205" s="1">
        <v>0.10742093</v>
      </c>
    </row>
    <row r="206" spans="1:13">
      <c r="A206" t="s">
        <v>3051</v>
      </c>
      <c r="B206" t="s">
        <v>3052</v>
      </c>
      <c r="C206" t="s">
        <v>7881</v>
      </c>
      <c r="D206" t="s">
        <v>1791</v>
      </c>
      <c r="E206" t="s">
        <v>7882</v>
      </c>
      <c r="F206" s="11">
        <v>7407.4799800000001</v>
      </c>
      <c r="G206" s="11">
        <v>9378.3525399999999</v>
      </c>
      <c r="H206" s="11">
        <v>7238.9140619999998</v>
      </c>
      <c r="I206" s="11">
        <v>4842.0493159999996</v>
      </c>
      <c r="J206" s="11">
        <v>11535.08496</v>
      </c>
      <c r="K206" s="11">
        <v>12063.67383</v>
      </c>
      <c r="L206" s="11">
        <v>0.243441244</v>
      </c>
      <c r="M206" s="1">
        <v>0.57637743299999999</v>
      </c>
    </row>
    <row r="207" spans="1:13">
      <c r="A207" t="s">
        <v>372</v>
      </c>
      <c r="B207" t="s">
        <v>373</v>
      </c>
      <c r="C207" t="s">
        <v>7883</v>
      </c>
      <c r="D207" t="s">
        <v>374</v>
      </c>
      <c r="E207" t="s">
        <v>7884</v>
      </c>
      <c r="F207" s="11">
        <v>27025.667239999999</v>
      </c>
      <c r="G207" s="11">
        <v>32384.729739999999</v>
      </c>
      <c r="H207" s="11">
        <v>40439.181400000001</v>
      </c>
      <c r="I207" s="11">
        <v>34297.029790000001</v>
      </c>
      <c r="J207" s="11">
        <v>59284.548349999997</v>
      </c>
      <c r="K207" s="11">
        <v>46752.173589999999</v>
      </c>
      <c r="L207" s="11">
        <v>0.491033793</v>
      </c>
      <c r="M207" s="1">
        <v>0.17513811000000001</v>
      </c>
    </row>
    <row r="208" spans="1:13">
      <c r="A208" t="s">
        <v>3119</v>
      </c>
      <c r="B208" t="s">
        <v>3120</v>
      </c>
      <c r="C208" t="s">
        <v>7885</v>
      </c>
      <c r="D208" t="s">
        <v>3121</v>
      </c>
      <c r="E208" t="s">
        <v>7886</v>
      </c>
      <c r="F208" s="11">
        <v>118072.9556</v>
      </c>
      <c r="G208" s="11">
        <v>103988.7148</v>
      </c>
      <c r="H208" s="11">
        <v>97554.627919999999</v>
      </c>
      <c r="I208" s="11">
        <v>83227.009770000004</v>
      </c>
      <c r="J208" s="11">
        <v>108731.1103</v>
      </c>
      <c r="K208" s="11">
        <v>123440.4238</v>
      </c>
      <c r="L208" s="11">
        <v>-1.9164978999999999E-2</v>
      </c>
      <c r="M208" s="1">
        <v>0.92041235700000001</v>
      </c>
    </row>
    <row r="209" spans="1:13">
      <c r="A209" t="s">
        <v>889</v>
      </c>
      <c r="B209" t="s">
        <v>890</v>
      </c>
      <c r="C209" t="s">
        <v>7887</v>
      </c>
      <c r="D209" t="s">
        <v>891</v>
      </c>
      <c r="E209" t="s">
        <v>7888</v>
      </c>
      <c r="F209" s="11">
        <v>2997.2116700000001</v>
      </c>
      <c r="G209" s="11">
        <v>4260.7573240000002</v>
      </c>
      <c r="H209" s="11">
        <v>3233.6455080000001</v>
      </c>
      <c r="I209" s="11">
        <v>3338.720703</v>
      </c>
      <c r="J209" s="11">
        <v>4939.185547</v>
      </c>
      <c r="K209" s="11">
        <v>4488.623047</v>
      </c>
      <c r="L209" s="11">
        <v>0.283129664</v>
      </c>
      <c r="M209" s="1">
        <v>0.284657353</v>
      </c>
    </row>
    <row r="210" spans="1:13">
      <c r="A210" t="s">
        <v>1988</v>
      </c>
      <c r="B210" t="s">
        <v>1989</v>
      </c>
      <c r="C210" t="s">
        <v>7889</v>
      </c>
      <c r="D210" t="s">
        <v>1990</v>
      </c>
      <c r="E210" t="s">
        <v>7890</v>
      </c>
      <c r="F210" s="11">
        <v>901.1697388</v>
      </c>
      <c r="G210" s="11">
        <v>823.75952140000004</v>
      </c>
      <c r="H210" s="11">
        <v>697.441101</v>
      </c>
      <c r="I210" s="11">
        <v>750.21716300000003</v>
      </c>
      <c r="J210" s="11">
        <v>1221.6020510000001</v>
      </c>
      <c r="K210" s="11">
        <v>1416.478149</v>
      </c>
      <c r="L210" s="11">
        <v>0.484141035</v>
      </c>
      <c r="M210" s="1">
        <v>0.193951344</v>
      </c>
    </row>
    <row r="211" spans="1:13">
      <c r="A211" t="s">
        <v>2836</v>
      </c>
      <c r="B211" t="s">
        <v>2837</v>
      </c>
      <c r="C211" t="s">
        <v>7891</v>
      </c>
      <c r="D211" t="s">
        <v>2838</v>
      </c>
      <c r="E211" t="s">
        <v>7892</v>
      </c>
      <c r="F211" s="11">
        <v>174359.2634</v>
      </c>
      <c r="G211" s="11">
        <v>161404.899</v>
      </c>
      <c r="H211" s="11">
        <v>177745.49119999999</v>
      </c>
      <c r="I211" s="11">
        <v>180591.83360000001</v>
      </c>
      <c r="J211" s="11">
        <v>273396.86099999998</v>
      </c>
      <c r="K211" s="11">
        <v>318893.55989999999</v>
      </c>
      <c r="L211" s="11">
        <v>0.58985724399999995</v>
      </c>
      <c r="M211" s="1">
        <v>0.102631954</v>
      </c>
    </row>
    <row r="212" spans="1:13">
      <c r="A212" t="s">
        <v>2589</v>
      </c>
      <c r="B212" t="s">
        <v>2590</v>
      </c>
      <c r="C212" t="s">
        <v>7893</v>
      </c>
      <c r="D212" t="s">
        <v>2591</v>
      </c>
      <c r="E212" t="s">
        <v>7894</v>
      </c>
      <c r="F212" s="11">
        <v>473642.06349999999</v>
      </c>
      <c r="G212" s="11">
        <v>569299.32530000003</v>
      </c>
      <c r="H212" s="11">
        <v>469430.73109999998</v>
      </c>
      <c r="I212" s="11">
        <v>463179.40269999998</v>
      </c>
      <c r="J212" s="11">
        <v>713472.30550000002</v>
      </c>
      <c r="K212" s="11">
        <v>834257.25659999996</v>
      </c>
      <c r="L212" s="11">
        <v>0.41103461200000002</v>
      </c>
      <c r="M212" s="1">
        <v>0.21877992199999999</v>
      </c>
    </row>
    <row r="213" spans="1:13">
      <c r="A213" t="s">
        <v>2638</v>
      </c>
      <c r="B213" t="s">
        <v>2639</v>
      </c>
      <c r="C213" t="s">
        <v>7895</v>
      </c>
      <c r="D213" t="s">
        <v>2640</v>
      </c>
      <c r="E213" t="s">
        <v>7896</v>
      </c>
      <c r="F213" s="11">
        <v>874162.35369999998</v>
      </c>
      <c r="G213" s="11">
        <v>940791.68</v>
      </c>
      <c r="H213" s="11">
        <v>905626.179</v>
      </c>
      <c r="I213" s="11">
        <v>947834.28729999997</v>
      </c>
      <c r="J213" s="11">
        <v>1531763.5120000001</v>
      </c>
      <c r="K213" s="11">
        <v>1747979.341</v>
      </c>
      <c r="L213" s="11">
        <v>0.63591671500000002</v>
      </c>
      <c r="M213" s="1">
        <v>0.104210213</v>
      </c>
    </row>
    <row r="214" spans="1:13">
      <c r="A214" t="s">
        <v>1689</v>
      </c>
      <c r="B214" t="s">
        <v>1690</v>
      </c>
      <c r="C214" t="s">
        <v>7897</v>
      </c>
      <c r="D214" t="s">
        <v>1691</v>
      </c>
      <c r="E214" t="s">
        <v>7898</v>
      </c>
      <c r="F214" s="11">
        <v>28063.178459999999</v>
      </c>
      <c r="G214" s="11">
        <v>37990.268790000002</v>
      </c>
      <c r="H214" s="11">
        <v>34783.418949999999</v>
      </c>
      <c r="I214" s="11">
        <v>31550.681400000001</v>
      </c>
      <c r="J214" s="11">
        <v>60030.486570000001</v>
      </c>
      <c r="K214" s="11">
        <v>60011.256110000002</v>
      </c>
      <c r="L214" s="11">
        <v>0.58817446799999995</v>
      </c>
      <c r="M214" s="1">
        <v>0.163648085</v>
      </c>
    </row>
    <row r="215" spans="1:13">
      <c r="A215" t="s">
        <v>1640</v>
      </c>
      <c r="B215" t="s">
        <v>1641</v>
      </c>
      <c r="C215" t="s">
        <v>7899</v>
      </c>
      <c r="D215" t="s">
        <v>1642</v>
      </c>
      <c r="E215" t="s">
        <v>7900</v>
      </c>
      <c r="F215" s="11">
        <v>81377.570330000002</v>
      </c>
      <c r="G215" s="11">
        <v>108688.8319</v>
      </c>
      <c r="H215" s="11">
        <v>103989.24619999999</v>
      </c>
      <c r="I215" s="11">
        <v>93786.65526</v>
      </c>
      <c r="J215" s="11">
        <v>188505.71580000001</v>
      </c>
      <c r="K215" s="11">
        <v>182157.29930000001</v>
      </c>
      <c r="L215" s="11">
        <v>0.65943306599999996</v>
      </c>
      <c r="M215" s="1">
        <v>0.147759534</v>
      </c>
    </row>
    <row r="216" spans="1:13">
      <c r="A216" t="s">
        <v>1654</v>
      </c>
      <c r="B216" t="s">
        <v>1655</v>
      </c>
      <c r="C216" t="s">
        <v>7901</v>
      </c>
      <c r="D216" t="s">
        <v>1656</v>
      </c>
      <c r="E216" t="s">
        <v>7902</v>
      </c>
      <c r="F216" s="11">
        <v>21913.586459999999</v>
      </c>
      <c r="G216" s="11">
        <v>24538.25922</v>
      </c>
      <c r="H216" s="11">
        <v>21339.062190000001</v>
      </c>
      <c r="I216" s="11">
        <v>18452.63135</v>
      </c>
      <c r="J216" s="11">
        <v>34860.785640000002</v>
      </c>
      <c r="K216" s="11">
        <v>31319.596730000001</v>
      </c>
      <c r="L216" s="11">
        <v>0.32012874899999999</v>
      </c>
      <c r="M216" s="1">
        <v>0.33122517600000001</v>
      </c>
    </row>
    <row r="217" spans="1:13">
      <c r="A217" t="s">
        <v>627</v>
      </c>
      <c r="B217" t="s">
        <v>628</v>
      </c>
      <c r="C217" t="s">
        <v>7903</v>
      </c>
      <c r="D217" t="s">
        <v>629</v>
      </c>
      <c r="E217" t="s">
        <v>7904</v>
      </c>
      <c r="F217" s="11">
        <v>6371.7578119999998</v>
      </c>
      <c r="G217" s="11">
        <v>6851.5898440000001</v>
      </c>
      <c r="H217" s="11">
        <v>6729.9877919999999</v>
      </c>
      <c r="I217" s="11">
        <v>6304.3076179999998</v>
      </c>
      <c r="J217" s="11">
        <v>9257.625</v>
      </c>
      <c r="K217" s="11">
        <v>8460.0205079999996</v>
      </c>
      <c r="L217" s="11">
        <v>0.26772352399999999</v>
      </c>
      <c r="M217" s="1">
        <v>0.20376660099999999</v>
      </c>
    </row>
    <row r="218" spans="1:13">
      <c r="A218" t="s">
        <v>882</v>
      </c>
      <c r="B218" t="s">
        <v>883</v>
      </c>
      <c r="C218" t="s">
        <v>7905</v>
      </c>
      <c r="D218" t="s">
        <v>70</v>
      </c>
      <c r="E218" t="s">
        <v>7906</v>
      </c>
      <c r="F218" s="11">
        <v>50819.944940000001</v>
      </c>
      <c r="G218" s="11">
        <v>51130.596310000001</v>
      </c>
      <c r="H218" s="11">
        <v>148165.084</v>
      </c>
      <c r="I218" s="11">
        <v>55151.886659999996</v>
      </c>
      <c r="J218" s="11">
        <v>61542.154920000001</v>
      </c>
      <c r="K218" s="11">
        <v>63732.949710000001</v>
      </c>
      <c r="L218" s="11">
        <v>-0.47118001100000001</v>
      </c>
      <c r="M218" s="1">
        <v>0.51424391400000002</v>
      </c>
    </row>
    <row r="219" spans="1:13">
      <c r="A219" t="s">
        <v>50</v>
      </c>
      <c r="B219" t="s">
        <v>51</v>
      </c>
      <c r="C219" t="s">
        <v>7907</v>
      </c>
      <c r="D219" t="s">
        <v>52</v>
      </c>
      <c r="E219" t="s">
        <v>7908</v>
      </c>
      <c r="F219" s="11">
        <v>5899.0670790000004</v>
      </c>
      <c r="G219" s="11">
        <v>7929.4260860000004</v>
      </c>
      <c r="H219" s="11">
        <v>8183.7147219999997</v>
      </c>
      <c r="I219" s="11">
        <v>17921.345089999999</v>
      </c>
      <c r="J219" s="11">
        <v>22719.62183</v>
      </c>
      <c r="K219" s="11">
        <v>23367.62671</v>
      </c>
      <c r="L219" s="11">
        <v>1.539961752</v>
      </c>
      <c r="M219" s="1">
        <v>1.6808389999999999E-3</v>
      </c>
    </row>
    <row r="220" spans="1:13">
      <c r="A220" t="s">
        <v>1723</v>
      </c>
      <c r="B220" t="s">
        <v>1724</v>
      </c>
      <c r="C220" t="s">
        <v>7909</v>
      </c>
      <c r="D220" t="s">
        <v>344</v>
      </c>
      <c r="F220" s="11">
        <v>80165.708459999994</v>
      </c>
      <c r="G220" s="11">
        <v>89592.806859999997</v>
      </c>
      <c r="H220" s="11">
        <v>85444.095709999994</v>
      </c>
      <c r="I220" s="11">
        <v>89351.670119999995</v>
      </c>
      <c r="J220" s="11">
        <v>212407.35579999999</v>
      </c>
      <c r="K220" s="11">
        <v>139631.30480000001</v>
      </c>
      <c r="L220" s="11">
        <v>0.79041193600000004</v>
      </c>
      <c r="M220" s="1">
        <v>0.15823625299999999</v>
      </c>
    </row>
    <row r="221" spans="1:13">
      <c r="A221" t="s">
        <v>905</v>
      </c>
      <c r="B221" t="s">
        <v>906</v>
      </c>
      <c r="C221" t="s">
        <v>7910</v>
      </c>
      <c r="D221" t="s">
        <v>907</v>
      </c>
      <c r="E221" t="s">
        <v>7911</v>
      </c>
      <c r="F221" s="11">
        <v>248821.00030000001</v>
      </c>
      <c r="G221" s="11">
        <v>276991.27340000001</v>
      </c>
      <c r="H221" s="11">
        <v>305642.64899999998</v>
      </c>
      <c r="I221" s="11">
        <v>295671.27840000001</v>
      </c>
      <c r="J221" s="11">
        <v>462184.52960000001</v>
      </c>
      <c r="K221" s="11">
        <v>472534.77970000001</v>
      </c>
      <c r="L221" s="11">
        <v>0.56540641700000005</v>
      </c>
      <c r="M221" s="1">
        <v>8.9525744000000004E-2</v>
      </c>
    </row>
    <row r="222" spans="1:13">
      <c r="A222" t="s">
        <v>3308</v>
      </c>
      <c r="B222" t="s">
        <v>3309</v>
      </c>
      <c r="C222" t="s">
        <v>7912</v>
      </c>
      <c r="D222" t="s">
        <v>3310</v>
      </c>
      <c r="E222" t="s">
        <v>7913</v>
      </c>
      <c r="F222" s="11">
        <v>376340.19530000002</v>
      </c>
      <c r="G222" s="11">
        <v>390773.04690000002</v>
      </c>
      <c r="H222" s="11">
        <v>293156.64840000001</v>
      </c>
      <c r="I222" s="11">
        <v>125340.75</v>
      </c>
      <c r="J222" s="11">
        <v>314516.03519999998</v>
      </c>
      <c r="K222" s="11">
        <v>165774.10159999999</v>
      </c>
      <c r="L222" s="11">
        <v>-0.80792085899999999</v>
      </c>
      <c r="M222" s="1">
        <v>8.0327813999999997E-2</v>
      </c>
    </row>
    <row r="223" spans="1:13">
      <c r="A223" t="s">
        <v>53</v>
      </c>
      <c r="B223" t="s">
        <v>54</v>
      </c>
      <c r="C223" t="s">
        <v>7914</v>
      </c>
      <c r="D223" t="s">
        <v>55</v>
      </c>
      <c r="E223" t="s">
        <v>7915</v>
      </c>
      <c r="F223" s="11">
        <v>43050.302309999999</v>
      </c>
      <c r="G223" s="11">
        <v>52905.016969999997</v>
      </c>
      <c r="H223" s="11">
        <v>67853.216929999995</v>
      </c>
      <c r="I223" s="11">
        <v>81005.013170000006</v>
      </c>
      <c r="J223" s="11">
        <v>109589.39810000001</v>
      </c>
      <c r="K223" s="11">
        <v>77798.080700000006</v>
      </c>
      <c r="L223" s="11">
        <v>0.71233377499999995</v>
      </c>
      <c r="M223" s="1">
        <v>4.840063E-2</v>
      </c>
    </row>
    <row r="224" spans="1:13">
      <c r="A224" t="s">
        <v>2487</v>
      </c>
      <c r="B224" t="s">
        <v>2488</v>
      </c>
      <c r="C224" t="s">
        <v>7916</v>
      </c>
      <c r="D224" t="s">
        <v>2489</v>
      </c>
      <c r="E224" t="s">
        <v>7917</v>
      </c>
      <c r="F224" s="11">
        <v>306889.06579999998</v>
      </c>
      <c r="G224" s="11">
        <v>356467.47330000001</v>
      </c>
      <c r="H224" s="11">
        <v>316033.84159999999</v>
      </c>
      <c r="I224" s="11">
        <v>344431.41310000001</v>
      </c>
      <c r="J224" s="11">
        <v>498857.67930000002</v>
      </c>
      <c r="K224" s="11">
        <v>557448.88749999995</v>
      </c>
      <c r="L224" s="11">
        <v>0.51623118099999998</v>
      </c>
      <c r="M224" s="1">
        <v>9.8013106000000003E-2</v>
      </c>
    </row>
    <row r="225" spans="1:13">
      <c r="A225" t="s">
        <v>1850</v>
      </c>
      <c r="B225" t="s">
        <v>1851</v>
      </c>
      <c r="C225" t="s">
        <v>7918</v>
      </c>
      <c r="D225" t="s">
        <v>1852</v>
      </c>
      <c r="E225" t="s">
        <v>7919</v>
      </c>
      <c r="F225" s="11">
        <v>10738.524289999999</v>
      </c>
      <c r="G225" s="11">
        <v>13102.991459999999</v>
      </c>
      <c r="H225" s="11">
        <v>11488.108459999999</v>
      </c>
      <c r="I225" s="11">
        <v>11469.36102</v>
      </c>
      <c r="J225" s="11">
        <v>16278.59094</v>
      </c>
      <c r="K225" s="11">
        <v>18241.26526</v>
      </c>
      <c r="L225" s="11">
        <v>0.38041723799999999</v>
      </c>
      <c r="M225" s="1">
        <v>0.17047616800000001</v>
      </c>
    </row>
    <row r="226" spans="1:13">
      <c r="A226" t="s">
        <v>8</v>
      </c>
      <c r="B226" t="s">
        <v>9</v>
      </c>
      <c r="C226" t="s">
        <v>7920</v>
      </c>
      <c r="D226" t="s">
        <v>10</v>
      </c>
      <c r="E226" t="s">
        <v>7921</v>
      </c>
      <c r="F226" s="11">
        <v>14536.28925</v>
      </c>
      <c r="G226" s="11">
        <v>19910.30588</v>
      </c>
      <c r="H226" s="11">
        <v>28509.556329999999</v>
      </c>
      <c r="I226" s="11">
        <v>40713.151550000002</v>
      </c>
      <c r="J226" s="11">
        <v>49643.748169999999</v>
      </c>
      <c r="K226" s="11">
        <v>20938.764159999999</v>
      </c>
      <c r="L226" s="11">
        <v>0.82197812999999997</v>
      </c>
      <c r="M226" s="1">
        <v>0.161890387</v>
      </c>
    </row>
    <row r="227" spans="1:13">
      <c r="A227" t="s">
        <v>364</v>
      </c>
      <c r="B227" t="s">
        <v>365</v>
      </c>
      <c r="C227" t="s">
        <v>7922</v>
      </c>
      <c r="D227" t="s">
        <v>70</v>
      </c>
      <c r="E227" t="s">
        <v>7923</v>
      </c>
      <c r="F227" s="11">
        <v>58265.419070000004</v>
      </c>
      <c r="G227" s="11">
        <v>56293.087639999998</v>
      </c>
      <c r="H227" s="11">
        <v>59691.240230000003</v>
      </c>
      <c r="I227" s="11">
        <v>69419.881599999993</v>
      </c>
      <c r="J227" s="11">
        <v>84263.074710000001</v>
      </c>
      <c r="K227" s="11">
        <v>90793.784669999994</v>
      </c>
      <c r="L227" s="11">
        <v>0.48854065600000002</v>
      </c>
      <c r="M227" s="1">
        <v>2.1625162999999999E-2</v>
      </c>
    </row>
    <row r="228" spans="1:13">
      <c r="A228" t="s">
        <v>1710</v>
      </c>
      <c r="B228" t="s">
        <v>1711</v>
      </c>
      <c r="C228" t="s">
        <v>7924</v>
      </c>
      <c r="D228" t="s">
        <v>1283</v>
      </c>
      <c r="E228" t="s">
        <v>7925</v>
      </c>
      <c r="F228" s="11">
        <v>20426.42441</v>
      </c>
      <c r="G228" s="11">
        <v>19198.254430000001</v>
      </c>
      <c r="H228" s="11">
        <v>20394.039059999999</v>
      </c>
      <c r="I228" s="11">
        <v>21974.594499999999</v>
      </c>
      <c r="J228" s="11">
        <v>30954.03671</v>
      </c>
      <c r="K228" s="11">
        <v>29169.04031</v>
      </c>
      <c r="L228" s="11">
        <v>0.45192880400000002</v>
      </c>
      <c r="M228" s="1">
        <v>5.6801343999999997E-2</v>
      </c>
    </row>
    <row r="229" spans="1:13">
      <c r="A229" t="s">
        <v>1620</v>
      </c>
      <c r="B229" t="s">
        <v>1621</v>
      </c>
      <c r="C229" t="s">
        <v>7926</v>
      </c>
      <c r="D229" t="s">
        <v>344</v>
      </c>
      <c r="E229" t="s">
        <v>7927</v>
      </c>
      <c r="F229" s="11">
        <v>24754.874019999999</v>
      </c>
      <c r="G229" s="11">
        <v>23837.09203</v>
      </c>
      <c r="H229" s="11">
        <v>23820.82372</v>
      </c>
      <c r="I229" s="11">
        <v>22456.450929999999</v>
      </c>
      <c r="J229" s="11">
        <v>35617.916010000001</v>
      </c>
      <c r="K229" s="11">
        <v>37779.374510000001</v>
      </c>
      <c r="L229" s="11">
        <v>0.40459021299999998</v>
      </c>
      <c r="M229" s="1">
        <v>0.178757215</v>
      </c>
    </row>
    <row r="230" spans="1:13">
      <c r="A230" t="s">
        <v>1290</v>
      </c>
      <c r="B230" t="s">
        <v>1291</v>
      </c>
      <c r="C230" t="s">
        <v>7928</v>
      </c>
      <c r="D230" t="s">
        <v>1292</v>
      </c>
      <c r="E230" t="s">
        <v>7929</v>
      </c>
      <c r="F230" s="11">
        <v>40914.890379999997</v>
      </c>
      <c r="G230" s="11">
        <v>54953.193850000003</v>
      </c>
      <c r="H230" s="11">
        <v>50565.043949999999</v>
      </c>
      <c r="I230" s="11">
        <v>53457.724119999999</v>
      </c>
      <c r="J230" s="11">
        <v>94194.181159999993</v>
      </c>
      <c r="K230" s="11">
        <v>92849.532229999997</v>
      </c>
      <c r="L230" s="11">
        <v>0.71580354000000002</v>
      </c>
      <c r="M230" s="1">
        <v>8.8475672000000005E-2</v>
      </c>
    </row>
    <row r="231" spans="1:13">
      <c r="A231" t="s">
        <v>158</v>
      </c>
      <c r="B231" t="s">
        <v>159</v>
      </c>
      <c r="C231" t="s">
        <v>7930</v>
      </c>
      <c r="D231" t="s">
        <v>160</v>
      </c>
      <c r="E231" t="s">
        <v>7931</v>
      </c>
      <c r="F231" s="11">
        <v>18515.006649999999</v>
      </c>
      <c r="G231" s="11">
        <v>25377.56061</v>
      </c>
      <c r="H231" s="11">
        <v>24598.681209999999</v>
      </c>
      <c r="I231" s="11">
        <v>28135.293519999999</v>
      </c>
      <c r="J231" s="11">
        <v>35242.978389999997</v>
      </c>
      <c r="K231" s="11">
        <v>29779.125179999999</v>
      </c>
      <c r="L231" s="11">
        <v>0.44375067200000001</v>
      </c>
      <c r="M231" s="1">
        <v>5.4488144000000002E-2</v>
      </c>
    </row>
    <row r="232" spans="1:13">
      <c r="A232" t="s">
        <v>1087</v>
      </c>
      <c r="B232" t="s">
        <v>1088</v>
      </c>
      <c r="C232" t="s">
        <v>7932</v>
      </c>
      <c r="D232" t="s">
        <v>1089</v>
      </c>
      <c r="E232" t="s">
        <v>7933</v>
      </c>
      <c r="F232" s="11">
        <v>161157.9693</v>
      </c>
      <c r="G232" s="11">
        <v>196982.35250000001</v>
      </c>
      <c r="H232" s="11">
        <v>205215.8045</v>
      </c>
      <c r="I232" s="11">
        <v>198090.8806</v>
      </c>
      <c r="J232" s="11">
        <v>375182.75160000002</v>
      </c>
      <c r="K232" s="11">
        <v>375184.20699999999</v>
      </c>
      <c r="L232" s="11">
        <v>0.75153643199999998</v>
      </c>
      <c r="M232" s="1">
        <v>0.101380796</v>
      </c>
    </row>
    <row r="233" spans="1:13">
      <c r="A233" t="s">
        <v>3225</v>
      </c>
      <c r="B233" t="s">
        <v>3226</v>
      </c>
      <c r="C233" t="s">
        <v>7934</v>
      </c>
      <c r="D233" t="s">
        <v>3227</v>
      </c>
      <c r="E233" t="s">
        <v>7935</v>
      </c>
      <c r="F233" s="11">
        <v>69034.787110000005</v>
      </c>
      <c r="G233" s="11">
        <v>81698.467770000003</v>
      </c>
      <c r="H233" s="11">
        <v>49540.297350000001</v>
      </c>
      <c r="I233" s="11">
        <v>25235.108400000001</v>
      </c>
      <c r="J233" s="11">
        <v>61804.19483</v>
      </c>
      <c r="K233" s="11">
        <v>49230.635260000003</v>
      </c>
      <c r="L233" s="11">
        <v>-0.55550457900000005</v>
      </c>
      <c r="M233" s="1">
        <v>0.208224141</v>
      </c>
    </row>
    <row r="234" spans="1:13">
      <c r="A234" t="s">
        <v>1023</v>
      </c>
      <c r="B234" t="s">
        <v>1024</v>
      </c>
      <c r="C234" t="s">
        <v>7936</v>
      </c>
      <c r="D234" t="s">
        <v>1025</v>
      </c>
      <c r="E234" t="s">
        <v>7937</v>
      </c>
      <c r="F234" s="11">
        <v>9368.3371590000006</v>
      </c>
      <c r="G234" s="11">
        <v>10068.63739</v>
      </c>
      <c r="H234" s="11">
        <v>11653.726500000001</v>
      </c>
      <c r="I234" s="11">
        <v>11307.35584</v>
      </c>
      <c r="J234" s="11">
        <v>16291.47675</v>
      </c>
      <c r="K234" s="11">
        <v>15657.186589999999</v>
      </c>
      <c r="L234" s="11">
        <v>0.47641775400000003</v>
      </c>
      <c r="M234" s="1">
        <v>7.6245866999999995E-2</v>
      </c>
    </row>
    <row r="235" spans="1:13">
      <c r="A235" t="s">
        <v>613</v>
      </c>
      <c r="B235" t="s">
        <v>614</v>
      </c>
      <c r="C235" t="s">
        <v>7938</v>
      </c>
      <c r="D235" t="s">
        <v>615</v>
      </c>
      <c r="E235" t="s">
        <v>7939</v>
      </c>
      <c r="F235" s="11">
        <v>10405.034180000001</v>
      </c>
      <c r="G235" s="11">
        <v>14141.422850000001</v>
      </c>
      <c r="H235" s="11">
        <v>15167.75488</v>
      </c>
      <c r="I235" s="11">
        <v>14169.139649999999</v>
      </c>
      <c r="J235" s="11">
        <v>26887.683590000001</v>
      </c>
      <c r="K235" s="11">
        <v>38254.332029999998</v>
      </c>
      <c r="L235" s="11">
        <v>0.997868423</v>
      </c>
      <c r="M235" s="1">
        <v>0.13677946699999999</v>
      </c>
    </row>
    <row r="236" spans="1:13">
      <c r="A236" t="s">
        <v>1926</v>
      </c>
      <c r="B236" t="s">
        <v>1927</v>
      </c>
      <c r="C236" t="s">
        <v>7940</v>
      </c>
      <c r="D236" t="s">
        <v>1928</v>
      </c>
      <c r="E236" t="s">
        <v>7941</v>
      </c>
      <c r="F236" s="11">
        <v>7553.4045409999999</v>
      </c>
      <c r="G236" s="11">
        <v>7409.2870489999996</v>
      </c>
      <c r="H236" s="11">
        <v>6575.2659910000002</v>
      </c>
      <c r="I236" s="11">
        <v>7068.9914559999997</v>
      </c>
      <c r="J236" s="11">
        <v>10521.011479999999</v>
      </c>
      <c r="K236" s="11">
        <v>10597.93518</v>
      </c>
      <c r="L236" s="11">
        <v>0.38819650500000003</v>
      </c>
      <c r="M236" s="1">
        <v>0.139171709</v>
      </c>
    </row>
    <row r="237" spans="1:13">
      <c r="A237" t="s">
        <v>544</v>
      </c>
      <c r="B237" t="s">
        <v>545</v>
      </c>
      <c r="C237" t="s">
        <v>7942</v>
      </c>
      <c r="D237" t="s">
        <v>546</v>
      </c>
      <c r="E237" t="s">
        <v>7943</v>
      </c>
      <c r="F237" s="11">
        <v>5547.7080079999996</v>
      </c>
      <c r="G237" s="11">
        <v>5518.2055659999996</v>
      </c>
      <c r="H237" s="11">
        <v>6451.0556640000004</v>
      </c>
      <c r="I237" s="11">
        <v>7041.767578</v>
      </c>
      <c r="J237" s="11">
        <v>8299.1777340000008</v>
      </c>
      <c r="K237" s="11">
        <v>7733.6474609999996</v>
      </c>
      <c r="L237" s="11">
        <v>0.39755200400000001</v>
      </c>
      <c r="M237" s="1">
        <v>1.7579159E-2</v>
      </c>
    </row>
    <row r="238" spans="1:13">
      <c r="A238" t="s">
        <v>1173</v>
      </c>
      <c r="B238" t="s">
        <v>1174</v>
      </c>
      <c r="C238" t="s">
        <v>7944</v>
      </c>
      <c r="D238" t="s">
        <v>1175</v>
      </c>
      <c r="E238" t="s">
        <v>7945</v>
      </c>
      <c r="F238" s="11">
        <v>26628.716250000001</v>
      </c>
      <c r="G238" s="11">
        <v>31724.204470000001</v>
      </c>
      <c r="H238" s="11">
        <v>35052.334710000003</v>
      </c>
      <c r="I238" s="11">
        <v>31934.488160000001</v>
      </c>
      <c r="J238" s="11">
        <v>59925.058230000002</v>
      </c>
      <c r="K238" s="11">
        <v>67588.962169999999</v>
      </c>
      <c r="L238" s="11">
        <v>0.77151497300000005</v>
      </c>
      <c r="M238" s="1">
        <v>0.118578427</v>
      </c>
    </row>
    <row r="239" spans="1:13">
      <c r="A239" t="s">
        <v>361</v>
      </c>
      <c r="B239" t="s">
        <v>362</v>
      </c>
      <c r="C239" t="s">
        <v>7946</v>
      </c>
      <c r="D239" t="s">
        <v>363</v>
      </c>
      <c r="E239" t="s">
        <v>7947</v>
      </c>
      <c r="F239" s="11">
        <v>4183.560058</v>
      </c>
      <c r="G239" s="11">
        <v>5624.1279299999997</v>
      </c>
      <c r="H239" s="11">
        <v>6527.2397460000002</v>
      </c>
      <c r="I239" s="11">
        <v>6184.5454099999997</v>
      </c>
      <c r="J239" s="11">
        <v>9460.1796880000002</v>
      </c>
      <c r="K239" s="11">
        <v>10625.54297</v>
      </c>
      <c r="L239" s="11">
        <v>0.68547084999999996</v>
      </c>
      <c r="M239" s="1">
        <v>9.0991787000000005E-2</v>
      </c>
    </row>
    <row r="240" spans="1:13">
      <c r="A240" t="s">
        <v>2274</v>
      </c>
      <c r="B240" t="s">
        <v>2275</v>
      </c>
      <c r="C240" t="s">
        <v>7948</v>
      </c>
      <c r="D240" t="s">
        <v>854</v>
      </c>
      <c r="E240" t="s">
        <v>7949</v>
      </c>
      <c r="F240" s="11">
        <v>8075.6552739999997</v>
      </c>
      <c r="G240" s="11">
        <v>8743.0351559999999</v>
      </c>
      <c r="H240" s="11">
        <v>8593.3408199999994</v>
      </c>
      <c r="I240" s="11">
        <v>7508.5874020000001</v>
      </c>
      <c r="J240" s="11">
        <v>12686.89453</v>
      </c>
      <c r="K240" s="11">
        <v>12804.003909999999</v>
      </c>
      <c r="L240" s="11">
        <v>0.37693184800000001</v>
      </c>
      <c r="M240" s="1">
        <v>0.22355997799999999</v>
      </c>
    </row>
    <row r="241" spans="1:13">
      <c r="A241" t="s">
        <v>731</v>
      </c>
      <c r="B241" t="s">
        <v>732</v>
      </c>
      <c r="C241" t="s">
        <v>7950</v>
      </c>
      <c r="D241" t="s">
        <v>733</v>
      </c>
      <c r="E241" t="s">
        <v>7951</v>
      </c>
      <c r="F241" s="11">
        <v>67724.998049999995</v>
      </c>
      <c r="G241" s="11">
        <v>98793.503710000005</v>
      </c>
      <c r="H241" s="11">
        <v>94470.939289999995</v>
      </c>
      <c r="I241" s="11">
        <v>94038.370670000004</v>
      </c>
      <c r="J241" s="11">
        <v>191450.70809999999</v>
      </c>
      <c r="K241" s="11">
        <v>196483.0797</v>
      </c>
      <c r="L241" s="11">
        <v>0.88495836999999999</v>
      </c>
      <c r="M241" s="1">
        <v>0.101219194</v>
      </c>
    </row>
    <row r="242" spans="1:13">
      <c r="A242" t="s">
        <v>77</v>
      </c>
      <c r="B242" t="s">
        <v>78</v>
      </c>
      <c r="C242" t="s">
        <v>7952</v>
      </c>
      <c r="D242" t="s">
        <v>79</v>
      </c>
      <c r="E242" t="s">
        <v>7953</v>
      </c>
      <c r="F242" s="11">
        <v>2795.6894539999998</v>
      </c>
      <c r="G242" s="11">
        <v>4144.6743159999996</v>
      </c>
      <c r="H242" s="11">
        <v>3769.8569339999999</v>
      </c>
      <c r="I242" s="11">
        <v>3498.0910640000002</v>
      </c>
      <c r="J242" s="11">
        <v>7403.1596680000002</v>
      </c>
      <c r="K242" s="11">
        <v>5485.861328</v>
      </c>
      <c r="L242" s="11">
        <v>0.61357341700000001</v>
      </c>
      <c r="M242" s="1">
        <v>0.18903370799999999</v>
      </c>
    </row>
    <row r="243" spans="1:13">
      <c r="A243" t="s">
        <v>228</v>
      </c>
      <c r="B243" t="s">
        <v>229</v>
      </c>
      <c r="C243" t="s">
        <v>7954</v>
      </c>
      <c r="D243" t="s">
        <v>230</v>
      </c>
      <c r="E243" t="s">
        <v>7955</v>
      </c>
      <c r="F243" s="11">
        <v>105782.43670000001</v>
      </c>
      <c r="G243" s="11">
        <v>103161.0672</v>
      </c>
      <c r="H243" s="11">
        <v>122707.2219</v>
      </c>
      <c r="I243" s="11">
        <v>125768.6531</v>
      </c>
      <c r="J243" s="11">
        <v>179275.10320000001</v>
      </c>
      <c r="K243" s="11">
        <v>150198.6372</v>
      </c>
      <c r="L243" s="11">
        <v>0.45697022900000001</v>
      </c>
      <c r="M243" s="1">
        <v>6.8456681000000005E-2</v>
      </c>
    </row>
    <row r="244" spans="1:13">
      <c r="A244" t="s">
        <v>1413</v>
      </c>
      <c r="B244" t="s">
        <v>1414</v>
      </c>
      <c r="C244" t="s">
        <v>7956</v>
      </c>
      <c r="D244" t="s">
        <v>597</v>
      </c>
      <c r="E244" t="s">
        <v>7957</v>
      </c>
      <c r="F244" s="11">
        <v>2570.9411620000001</v>
      </c>
      <c r="G244" s="11">
        <v>2689.853028</v>
      </c>
      <c r="H244" s="11">
        <v>3084.7033700000002</v>
      </c>
      <c r="I244" s="11">
        <v>3223.8835439999998</v>
      </c>
      <c r="J244" s="11">
        <v>4464.5498040000002</v>
      </c>
      <c r="K244" s="11">
        <v>5158.6826179999998</v>
      </c>
      <c r="L244" s="11">
        <v>0.62237455600000002</v>
      </c>
      <c r="M244" s="1">
        <v>6.2833911000000006E-2</v>
      </c>
    </row>
    <row r="245" spans="1:13">
      <c r="A245" t="s">
        <v>3045</v>
      </c>
      <c r="B245" t="s">
        <v>3046</v>
      </c>
      <c r="C245" t="s">
        <v>7958</v>
      </c>
      <c r="D245" t="s">
        <v>3047</v>
      </c>
      <c r="E245" t="s">
        <v>7959</v>
      </c>
      <c r="F245" s="11">
        <v>14380.735720000001</v>
      </c>
      <c r="G245" s="11">
        <v>17989.437859999998</v>
      </c>
      <c r="H245" s="11">
        <v>13384.69556</v>
      </c>
      <c r="I245" s="11">
        <v>11252.500239999999</v>
      </c>
      <c r="J245" s="11">
        <v>18657.54566</v>
      </c>
      <c r="K245" s="11">
        <v>20373.93506</v>
      </c>
      <c r="L245" s="11">
        <v>0.13617359200000001</v>
      </c>
      <c r="M245" s="1">
        <v>0.65464646000000004</v>
      </c>
    </row>
    <row r="246" spans="1:13">
      <c r="A246" t="s">
        <v>553</v>
      </c>
      <c r="B246" t="s">
        <v>554</v>
      </c>
      <c r="C246" t="s">
        <v>7960</v>
      </c>
      <c r="D246" t="s">
        <v>555</v>
      </c>
      <c r="E246" t="s">
        <v>7961</v>
      </c>
      <c r="F246" s="11">
        <v>2650698.108</v>
      </c>
      <c r="G246" s="11">
        <v>2970292.3810000001</v>
      </c>
      <c r="H246" s="11">
        <v>2731730.6090000002</v>
      </c>
      <c r="I246" s="11">
        <v>2980789.344</v>
      </c>
      <c r="J246" s="11">
        <v>4299919.926</v>
      </c>
      <c r="K246" s="11">
        <v>4600468.6579999998</v>
      </c>
      <c r="L246" s="11">
        <v>0.50835970399999997</v>
      </c>
      <c r="M246" s="1">
        <v>8.0985422000000001E-2</v>
      </c>
    </row>
    <row r="247" spans="1:13">
      <c r="A247" t="s">
        <v>471</v>
      </c>
      <c r="B247" t="s">
        <v>472</v>
      </c>
      <c r="C247" t="s">
        <v>7962</v>
      </c>
      <c r="D247" t="s">
        <v>473</v>
      </c>
      <c r="E247" t="s">
        <v>7963</v>
      </c>
      <c r="F247" s="11">
        <v>374.12588499999998</v>
      </c>
      <c r="G247" s="11">
        <v>255.9519042</v>
      </c>
      <c r="H247" s="11">
        <v>231.81855780000001</v>
      </c>
      <c r="I247" s="11">
        <v>721.65500559999998</v>
      </c>
      <c r="J247" s="11">
        <v>803.29046640000001</v>
      </c>
      <c r="K247" s="11">
        <v>648.31585700000005</v>
      </c>
      <c r="L247" s="11">
        <v>1.3342753810000001</v>
      </c>
      <c r="M247" s="1">
        <v>2.2313749999999999E-3</v>
      </c>
    </row>
    <row r="248" spans="1:13">
      <c r="A248" t="s">
        <v>1373</v>
      </c>
      <c r="B248" t="s">
        <v>1374</v>
      </c>
      <c r="C248" t="s">
        <v>7964</v>
      </c>
      <c r="E248" t="s">
        <v>7965</v>
      </c>
      <c r="F248" s="11">
        <v>140272.3216</v>
      </c>
      <c r="G248" s="11">
        <v>159492.53349999999</v>
      </c>
      <c r="H248" s="11">
        <v>170159.27540000001</v>
      </c>
      <c r="I248" s="11">
        <v>179798.03640000001</v>
      </c>
      <c r="J248" s="11">
        <v>307280.16519999999</v>
      </c>
      <c r="K248" s="11">
        <v>380661.90610000002</v>
      </c>
      <c r="L248" s="11">
        <v>0.88483516200000001</v>
      </c>
      <c r="M248" s="1">
        <v>8.9107496999999994E-2</v>
      </c>
    </row>
    <row r="249" spans="1:13">
      <c r="A249" t="s">
        <v>2499</v>
      </c>
      <c r="B249" t="s">
        <v>2500</v>
      </c>
      <c r="C249" t="s">
        <v>7966</v>
      </c>
      <c r="D249" t="s">
        <v>2501</v>
      </c>
      <c r="E249" t="s">
        <v>7967</v>
      </c>
      <c r="F249" s="11">
        <v>39028.634100000003</v>
      </c>
      <c r="G249" s="11">
        <v>42440.38551</v>
      </c>
      <c r="H249" s="11">
        <v>41497.119440000002</v>
      </c>
      <c r="I249" s="11">
        <v>39357.751040000003</v>
      </c>
      <c r="J249" s="11">
        <v>55821.67944</v>
      </c>
      <c r="K249" s="11">
        <v>63285.255689999998</v>
      </c>
      <c r="L249" s="11">
        <v>0.36590027400000003</v>
      </c>
      <c r="M249" s="1">
        <v>0.172858661</v>
      </c>
    </row>
    <row r="250" spans="1:13">
      <c r="A250" t="s">
        <v>222</v>
      </c>
      <c r="B250" t="s">
        <v>223</v>
      </c>
      <c r="C250" t="s">
        <v>7968</v>
      </c>
      <c r="D250" t="s">
        <v>224</v>
      </c>
      <c r="E250" t="s">
        <v>7969</v>
      </c>
      <c r="F250" s="11">
        <v>3516.2827139999999</v>
      </c>
      <c r="G250" s="11">
        <v>3475.7578119999998</v>
      </c>
      <c r="H250" s="11">
        <v>5085.2871100000002</v>
      </c>
      <c r="I250" s="11">
        <v>6155.4365239999997</v>
      </c>
      <c r="J250" s="11">
        <v>8947.8125</v>
      </c>
      <c r="K250" s="11">
        <v>7199.3051759999998</v>
      </c>
      <c r="L250" s="11">
        <v>0.88490768099999995</v>
      </c>
      <c r="M250" s="1">
        <v>2.4730012999999999E-2</v>
      </c>
    </row>
    <row r="251" spans="1:13">
      <c r="A251" t="s">
        <v>981</v>
      </c>
      <c r="B251" t="s">
        <v>982</v>
      </c>
      <c r="C251" t="s">
        <v>7970</v>
      </c>
      <c r="D251" t="s">
        <v>983</v>
      </c>
      <c r="E251" t="s">
        <v>7971</v>
      </c>
      <c r="F251" s="11">
        <v>16597.19425</v>
      </c>
      <c r="G251" s="11">
        <v>21419.693480000002</v>
      </c>
      <c r="H251" s="11">
        <v>18706.878909999999</v>
      </c>
      <c r="I251" s="11">
        <v>21524.017909999999</v>
      </c>
      <c r="J251" s="11">
        <v>32336.300289999999</v>
      </c>
      <c r="K251" s="11">
        <v>27754.041560000001</v>
      </c>
      <c r="L251" s="11">
        <v>0.52486967600000001</v>
      </c>
      <c r="M251" s="1">
        <v>7.2855188000000001E-2</v>
      </c>
    </row>
    <row r="252" spans="1:13">
      <c r="A252" t="s">
        <v>2190</v>
      </c>
      <c r="B252" t="s">
        <v>2191</v>
      </c>
      <c r="C252" t="s">
        <v>7972</v>
      </c>
      <c r="D252" t="s">
        <v>2192</v>
      </c>
      <c r="E252" t="s">
        <v>7973</v>
      </c>
      <c r="F252" s="11">
        <v>516518.0919</v>
      </c>
      <c r="G252" s="11">
        <v>483018.17580000003</v>
      </c>
      <c r="H252" s="11">
        <v>484130.60739999998</v>
      </c>
      <c r="I252" s="11">
        <v>544074.18740000005</v>
      </c>
      <c r="J252" s="11">
        <v>702922.34470000002</v>
      </c>
      <c r="K252" s="11">
        <v>765984.65630000003</v>
      </c>
      <c r="L252" s="11">
        <v>0.440166487</v>
      </c>
      <c r="M252" s="1">
        <v>5.7805335999999999E-2</v>
      </c>
    </row>
    <row r="253" spans="1:13">
      <c r="A253" t="s">
        <v>3013</v>
      </c>
      <c r="B253" t="s">
        <v>3014</v>
      </c>
      <c r="C253" t="s">
        <v>7974</v>
      </c>
      <c r="D253" t="s">
        <v>3015</v>
      </c>
      <c r="E253" t="s">
        <v>7975</v>
      </c>
      <c r="F253" s="11">
        <v>21618.146479999999</v>
      </c>
      <c r="G253" s="11">
        <v>27160.509770000001</v>
      </c>
      <c r="H253" s="11">
        <v>22788.394530000001</v>
      </c>
      <c r="I253" s="11">
        <v>18036.552729999999</v>
      </c>
      <c r="J253" s="11">
        <v>37400.402340000001</v>
      </c>
      <c r="K253" s="11">
        <v>31522.35742</v>
      </c>
      <c r="L253" s="11">
        <v>0.28104500599999999</v>
      </c>
      <c r="M253" s="1">
        <v>0.438906028</v>
      </c>
    </row>
    <row r="254" spans="1:13">
      <c r="A254" t="s">
        <v>589</v>
      </c>
      <c r="B254" t="s">
        <v>590</v>
      </c>
      <c r="C254" t="s">
        <v>7976</v>
      </c>
      <c r="D254" t="s">
        <v>591</v>
      </c>
      <c r="E254" t="s">
        <v>7977</v>
      </c>
      <c r="F254" s="11">
        <v>1178.296417</v>
      </c>
      <c r="G254" s="11">
        <v>1924.929993</v>
      </c>
      <c r="H254" s="11">
        <v>1924.3760380000001</v>
      </c>
      <c r="I254" s="11">
        <v>1691.3436280000001</v>
      </c>
      <c r="J254" s="11">
        <v>4494.2336429999996</v>
      </c>
      <c r="K254" s="11">
        <v>3056.5079949999999</v>
      </c>
      <c r="L254" s="11">
        <v>0.87834782499999997</v>
      </c>
      <c r="M254" s="1">
        <v>0.172376431</v>
      </c>
    </row>
    <row r="255" spans="1:13">
      <c r="A255" t="s">
        <v>1611</v>
      </c>
      <c r="B255" t="s">
        <v>1612</v>
      </c>
      <c r="C255" t="s">
        <v>7978</v>
      </c>
      <c r="D255" t="s">
        <v>1613</v>
      </c>
      <c r="E255" t="s">
        <v>7979</v>
      </c>
      <c r="F255" s="11">
        <v>33608.996590000002</v>
      </c>
      <c r="G255" s="11">
        <v>39273.333989999999</v>
      </c>
      <c r="H255" s="11">
        <v>40433.70753</v>
      </c>
      <c r="I255" s="11">
        <v>34308.448729999996</v>
      </c>
      <c r="J255" s="11">
        <v>64447.662109999997</v>
      </c>
      <c r="K255" s="11">
        <v>62468.061520000003</v>
      </c>
      <c r="L255" s="11">
        <v>0.50871599700000003</v>
      </c>
      <c r="M255" s="1">
        <v>0.184085269</v>
      </c>
    </row>
    <row r="256" spans="1:13">
      <c r="A256" t="s">
        <v>2513</v>
      </c>
      <c r="B256" t="s">
        <v>2514</v>
      </c>
      <c r="C256" t="s">
        <v>7980</v>
      </c>
      <c r="E256" t="s">
        <v>7981</v>
      </c>
      <c r="F256" s="11">
        <v>8495.3382270000002</v>
      </c>
      <c r="G256" s="11">
        <v>9288.9165659999999</v>
      </c>
      <c r="H256" s="11">
        <v>8993.7736819999991</v>
      </c>
      <c r="I256" s="11">
        <v>10290.61493</v>
      </c>
      <c r="J256" s="11">
        <v>14191.41907</v>
      </c>
      <c r="K256" s="11">
        <v>16529.15784</v>
      </c>
      <c r="L256" s="11">
        <v>0.614967924</v>
      </c>
      <c r="M256" s="1">
        <v>6.0912310999999997E-2</v>
      </c>
    </row>
    <row r="257" spans="1:13">
      <c r="A257" t="s">
        <v>509</v>
      </c>
      <c r="B257" t="s">
        <v>510</v>
      </c>
      <c r="C257" t="s">
        <v>7982</v>
      </c>
      <c r="D257" t="s">
        <v>511</v>
      </c>
      <c r="E257" t="s">
        <v>7983</v>
      </c>
      <c r="F257" s="11">
        <v>4347.212219</v>
      </c>
      <c r="G257" s="11">
        <v>3629.0562749999999</v>
      </c>
      <c r="H257" s="11">
        <v>4824.1400149999999</v>
      </c>
      <c r="I257" s="11">
        <v>5099.1633300000003</v>
      </c>
      <c r="J257" s="11">
        <v>6594.7270520000002</v>
      </c>
      <c r="K257" s="11">
        <v>6678.0463870000003</v>
      </c>
      <c r="L257" s="11">
        <v>0.52131387100000004</v>
      </c>
      <c r="M257" s="1">
        <v>4.0025502999999997E-2</v>
      </c>
    </row>
    <row r="258" spans="1:13">
      <c r="A258" t="s">
        <v>873</v>
      </c>
      <c r="B258" t="s">
        <v>874</v>
      </c>
      <c r="C258" t="s">
        <v>7984</v>
      </c>
      <c r="D258" t="s">
        <v>875</v>
      </c>
      <c r="E258" t="s">
        <v>7985</v>
      </c>
      <c r="F258" s="11">
        <v>41925.251709999997</v>
      </c>
      <c r="G258" s="11">
        <v>48604.668149999998</v>
      </c>
      <c r="H258" s="11">
        <v>53725.57645</v>
      </c>
      <c r="I258" s="11">
        <v>51699.15494</v>
      </c>
      <c r="J258" s="11">
        <v>83058.401249999995</v>
      </c>
      <c r="K258" s="11">
        <v>84283.173089999997</v>
      </c>
      <c r="L258" s="11">
        <v>0.60257286700000001</v>
      </c>
      <c r="M258" s="1">
        <v>8.9975032999999996E-2</v>
      </c>
    </row>
    <row r="259" spans="1:13">
      <c r="A259" t="s">
        <v>2915</v>
      </c>
      <c r="B259" t="s">
        <v>2916</v>
      </c>
      <c r="C259" t="s">
        <v>7986</v>
      </c>
      <c r="D259" t="s">
        <v>2917</v>
      </c>
      <c r="E259" t="s">
        <v>7987</v>
      </c>
      <c r="F259" s="11">
        <v>68774.273440000004</v>
      </c>
      <c r="G259" s="11">
        <v>74284.445319999999</v>
      </c>
      <c r="H259" s="11">
        <v>72814.539059999996</v>
      </c>
      <c r="I259" s="11">
        <v>60470.261720000002</v>
      </c>
      <c r="J259" s="11">
        <v>106717.64840000001</v>
      </c>
      <c r="K259" s="11">
        <v>119558.3125</v>
      </c>
      <c r="L259" s="11">
        <v>0.40958994700000001</v>
      </c>
      <c r="M259" s="1">
        <v>0.260017781</v>
      </c>
    </row>
    <row r="260" spans="1:13">
      <c r="A260" t="s">
        <v>3042</v>
      </c>
      <c r="B260" t="s">
        <v>3043</v>
      </c>
      <c r="C260" t="s">
        <v>7988</v>
      </c>
      <c r="D260" t="s">
        <v>3044</v>
      </c>
      <c r="E260" t="s">
        <v>7989</v>
      </c>
      <c r="F260" s="11">
        <v>15266.56811</v>
      </c>
      <c r="G260" s="11">
        <v>16115.993409999999</v>
      </c>
      <c r="H260" s="11">
        <v>14299.60986</v>
      </c>
      <c r="I260" s="11">
        <v>13269.74317</v>
      </c>
      <c r="J260" s="11">
        <v>19521.853999999999</v>
      </c>
      <c r="K260" s="11">
        <v>20866.67139</v>
      </c>
      <c r="L260" s="11">
        <v>0.23216927600000001</v>
      </c>
      <c r="M260" s="1">
        <v>0.32984497800000001</v>
      </c>
    </row>
    <row r="261" spans="1:13">
      <c r="A261" t="s">
        <v>1582</v>
      </c>
      <c r="B261" t="s">
        <v>1583</v>
      </c>
      <c r="C261" t="s">
        <v>7990</v>
      </c>
      <c r="D261" t="s">
        <v>1584</v>
      </c>
      <c r="E261" t="s">
        <v>7991</v>
      </c>
      <c r="F261" s="11">
        <v>165859.91020000001</v>
      </c>
      <c r="G261" s="11">
        <v>180918.97270000001</v>
      </c>
      <c r="H261" s="11">
        <v>162600.666</v>
      </c>
      <c r="I261" s="11">
        <v>163743.77340000001</v>
      </c>
      <c r="J261" s="11">
        <v>233593.04300000001</v>
      </c>
      <c r="K261" s="11">
        <v>215511.65919999999</v>
      </c>
      <c r="L261" s="11">
        <v>0.26678937899999999</v>
      </c>
      <c r="M261" s="1">
        <v>0.18681788199999999</v>
      </c>
    </row>
    <row r="262" spans="1:13">
      <c r="A262" t="s">
        <v>2839</v>
      </c>
      <c r="B262" t="s">
        <v>2840</v>
      </c>
      <c r="C262" t="s">
        <v>7992</v>
      </c>
      <c r="D262" t="s">
        <v>344</v>
      </c>
      <c r="E262" t="s">
        <v>7993</v>
      </c>
      <c r="F262" s="11">
        <v>8859.8427740000006</v>
      </c>
      <c r="G262" s="11">
        <v>7912.8215339999997</v>
      </c>
      <c r="H262" s="11">
        <v>8317.5043939999996</v>
      </c>
      <c r="I262" s="11">
        <v>7553.5842279999997</v>
      </c>
      <c r="J262" s="11">
        <v>15426.20313</v>
      </c>
      <c r="K262" s="11">
        <v>13068.070309999999</v>
      </c>
      <c r="L262" s="11">
        <v>0.52279135099999996</v>
      </c>
      <c r="M262" s="1">
        <v>0.19490296800000001</v>
      </c>
    </row>
    <row r="263" spans="1:13">
      <c r="A263" t="s">
        <v>1819</v>
      </c>
      <c r="B263" t="s">
        <v>1820</v>
      </c>
      <c r="C263" t="s">
        <v>7994</v>
      </c>
      <c r="F263" s="11">
        <v>336.62341300000003</v>
      </c>
      <c r="G263" s="11">
        <v>371.57751459999997</v>
      </c>
      <c r="H263" s="11">
        <v>415.81967159999999</v>
      </c>
      <c r="I263" s="11">
        <v>365.2968444</v>
      </c>
      <c r="J263" s="11">
        <v>323.58963019999999</v>
      </c>
      <c r="K263" s="11">
        <v>500.69961540000003</v>
      </c>
      <c r="L263" s="11">
        <v>8.1791208000000004E-2</v>
      </c>
      <c r="M263" s="1">
        <v>0.72617527100000001</v>
      </c>
    </row>
    <row r="264" spans="1:13">
      <c r="A264" t="s">
        <v>961</v>
      </c>
      <c r="B264" t="s">
        <v>962</v>
      </c>
      <c r="C264" t="s">
        <v>7995</v>
      </c>
      <c r="D264" t="s">
        <v>963</v>
      </c>
      <c r="E264" t="s">
        <v>7996</v>
      </c>
      <c r="F264" s="11">
        <v>28525.231940000001</v>
      </c>
      <c r="G264" s="11">
        <v>31051.28515</v>
      </c>
      <c r="H264" s="11">
        <v>32674.164069999999</v>
      </c>
      <c r="I264" s="11">
        <v>23058.941650000001</v>
      </c>
      <c r="J264" s="11">
        <v>58245.188970000003</v>
      </c>
      <c r="K264" s="11">
        <v>34764.36866</v>
      </c>
      <c r="L264" s="11">
        <v>0.33134501199999999</v>
      </c>
      <c r="M264" s="1">
        <v>0.48837544900000002</v>
      </c>
    </row>
    <row r="265" spans="1:13">
      <c r="A265" t="s">
        <v>1188</v>
      </c>
      <c r="B265" t="s">
        <v>1189</v>
      </c>
      <c r="C265" t="s">
        <v>7997</v>
      </c>
      <c r="D265" t="s">
        <v>1190</v>
      </c>
      <c r="E265" t="s">
        <v>7998</v>
      </c>
      <c r="F265" s="11">
        <v>25561.208500000001</v>
      </c>
      <c r="G265" s="11">
        <v>29171.03125</v>
      </c>
      <c r="H265" s="11">
        <v>28478.154790000001</v>
      </c>
      <c r="I265" s="11">
        <v>29367.424309999999</v>
      </c>
      <c r="J265" s="11">
        <v>43384.12988</v>
      </c>
      <c r="K265" s="11">
        <v>46498.371090000001</v>
      </c>
      <c r="L265" s="11">
        <v>0.51915269799999997</v>
      </c>
      <c r="M265" s="1">
        <v>8.9459025999999997E-2</v>
      </c>
    </row>
    <row r="266" spans="1:13">
      <c r="A266" t="s">
        <v>461</v>
      </c>
      <c r="B266" t="s">
        <v>462</v>
      </c>
      <c r="C266" t="s">
        <v>7999</v>
      </c>
      <c r="D266" t="s">
        <v>463</v>
      </c>
      <c r="E266" t="s">
        <v>8000</v>
      </c>
      <c r="F266" s="11">
        <v>7213.6670219999996</v>
      </c>
      <c r="G266" s="11">
        <v>8354.1426580000007</v>
      </c>
      <c r="H266" s="11">
        <v>9784.1262979999992</v>
      </c>
      <c r="I266" s="11">
        <v>8780.876311</v>
      </c>
      <c r="J266" s="11">
        <v>10807.285029999999</v>
      </c>
      <c r="K266" s="11">
        <v>9481.4188539999996</v>
      </c>
      <c r="L266" s="11">
        <v>0.19741431600000001</v>
      </c>
      <c r="M266" s="1">
        <v>0.26285495599999997</v>
      </c>
    </row>
    <row r="267" spans="1:13">
      <c r="A267" t="s">
        <v>3211</v>
      </c>
      <c r="B267" t="s">
        <v>3212</v>
      </c>
      <c r="C267" t="s">
        <v>8001</v>
      </c>
      <c r="D267" t="s">
        <v>3213</v>
      </c>
      <c r="E267" t="s">
        <v>8002</v>
      </c>
      <c r="F267" s="11">
        <v>228498.4375</v>
      </c>
      <c r="G267" s="11">
        <v>251066.16409999999</v>
      </c>
      <c r="H267" s="11">
        <v>210913.38279999999</v>
      </c>
      <c r="I267" s="11">
        <v>63397.623039999999</v>
      </c>
      <c r="J267" s="11">
        <v>287006.50780000002</v>
      </c>
      <c r="K267" s="11">
        <v>133829.24220000001</v>
      </c>
      <c r="L267" s="11">
        <v>-0.51189290300000001</v>
      </c>
      <c r="M267" s="1">
        <v>0.36298667000000001</v>
      </c>
    </row>
    <row r="268" spans="1:13">
      <c r="A268" t="s">
        <v>2172</v>
      </c>
      <c r="B268" t="s">
        <v>2173</v>
      </c>
      <c r="C268" t="s">
        <v>8003</v>
      </c>
      <c r="D268" t="s">
        <v>597</v>
      </c>
      <c r="E268" t="s">
        <v>8004</v>
      </c>
      <c r="F268" s="11">
        <v>4932.4277339999999</v>
      </c>
      <c r="G268" s="11">
        <v>5769.4648440000001</v>
      </c>
      <c r="H268" s="11">
        <v>7484.0107420000004</v>
      </c>
      <c r="I268" s="11">
        <v>6808.4204099999997</v>
      </c>
      <c r="J268" s="11">
        <v>9775.0351559999999</v>
      </c>
      <c r="K268" s="11">
        <v>9419.8085940000001</v>
      </c>
      <c r="L268" s="11">
        <v>0.51587214599999998</v>
      </c>
      <c r="M268" s="1">
        <v>9.5548425000000006E-2</v>
      </c>
    </row>
    <row r="269" spans="1:13">
      <c r="A269" t="s">
        <v>1302</v>
      </c>
      <c r="B269" t="s">
        <v>1303</v>
      </c>
      <c r="C269" t="s">
        <v>8005</v>
      </c>
      <c r="D269" t="s">
        <v>1304</v>
      </c>
      <c r="E269" t="s">
        <v>8006</v>
      </c>
      <c r="F269" s="11">
        <v>445.78594980000003</v>
      </c>
      <c r="G269" s="11">
        <v>325.09454340000002</v>
      </c>
      <c r="H269" s="11">
        <v>388.17275999999998</v>
      </c>
      <c r="I269" s="11">
        <v>702.82348639999998</v>
      </c>
      <c r="J269" s="11">
        <v>652.61236580000002</v>
      </c>
      <c r="K269" s="11">
        <v>475.69354240000001</v>
      </c>
      <c r="L269" s="11">
        <v>0.65978688799999996</v>
      </c>
      <c r="M269" s="1">
        <v>4.4032871000000001E-2</v>
      </c>
    </row>
    <row r="270" spans="1:13">
      <c r="A270" t="s">
        <v>117</v>
      </c>
      <c r="B270" t="s">
        <v>118</v>
      </c>
      <c r="C270" t="s">
        <v>8007</v>
      </c>
      <c r="D270" t="s">
        <v>70</v>
      </c>
      <c r="E270" t="s">
        <v>8008</v>
      </c>
      <c r="F270" s="11">
        <v>1905.171143</v>
      </c>
      <c r="G270" s="11">
        <v>2300.5080560000001</v>
      </c>
      <c r="H270" s="11">
        <v>2078.6501459999999</v>
      </c>
      <c r="I270" s="11">
        <v>3034.4377439999998</v>
      </c>
      <c r="J270" s="11">
        <v>4448.422364</v>
      </c>
      <c r="K270" s="11">
        <v>3074.5083</v>
      </c>
      <c r="L270" s="11">
        <v>0.74841956899999995</v>
      </c>
      <c r="M270" s="1">
        <v>4.0914688999999997E-2</v>
      </c>
    </row>
    <row r="271" spans="1:13">
      <c r="A271" t="s">
        <v>381</v>
      </c>
      <c r="B271" t="s">
        <v>382</v>
      </c>
      <c r="C271" t="s">
        <v>8009</v>
      </c>
      <c r="D271" t="s">
        <v>82</v>
      </c>
      <c r="E271" t="s">
        <v>8010</v>
      </c>
      <c r="F271" s="11">
        <v>3432.0903320000002</v>
      </c>
      <c r="G271" s="11">
        <v>2717.7915039999998</v>
      </c>
      <c r="H271" s="11">
        <v>4280.1005859999996</v>
      </c>
      <c r="I271" s="11">
        <v>4257.9916999999996</v>
      </c>
      <c r="J271" s="11">
        <v>8374.6054679999997</v>
      </c>
      <c r="K271" s="11">
        <v>5056.2778319999998</v>
      </c>
      <c r="L271" s="11">
        <v>0.76210557000000001</v>
      </c>
      <c r="M271" s="1">
        <v>0.14501037999999999</v>
      </c>
    </row>
    <row r="272" spans="1:13">
      <c r="A272" t="s">
        <v>1697</v>
      </c>
      <c r="B272" t="s">
        <v>1698</v>
      </c>
      <c r="C272" t="s">
        <v>8011</v>
      </c>
      <c r="D272" t="s">
        <v>1527</v>
      </c>
      <c r="E272" t="s">
        <v>8012</v>
      </c>
      <c r="F272" s="11">
        <v>2511.0048820000002</v>
      </c>
      <c r="G272" s="11">
        <v>2242.1694339999999</v>
      </c>
      <c r="H272" s="11">
        <v>2466.3830560000001</v>
      </c>
      <c r="I272" s="11">
        <v>2791.464356</v>
      </c>
      <c r="J272" s="11">
        <v>3371.6376959999998</v>
      </c>
      <c r="K272" s="11">
        <v>4226.9877919999999</v>
      </c>
      <c r="L272" s="11">
        <v>0.52522583499999997</v>
      </c>
      <c r="M272" s="1">
        <v>6.7785888000000002E-2</v>
      </c>
    </row>
    <row r="273" spans="1:13">
      <c r="A273" t="s">
        <v>2744</v>
      </c>
      <c r="B273" t="s">
        <v>2745</v>
      </c>
      <c r="C273" t="s">
        <v>8013</v>
      </c>
      <c r="D273" t="s">
        <v>597</v>
      </c>
      <c r="E273" t="s">
        <v>8014</v>
      </c>
      <c r="F273" s="11">
        <v>774452.55299999996</v>
      </c>
      <c r="G273" s="11">
        <v>792802.20860000001</v>
      </c>
      <c r="H273" s="11">
        <v>862436.17020000005</v>
      </c>
      <c r="I273" s="11">
        <v>827275.48699999996</v>
      </c>
      <c r="J273" s="11">
        <v>1214825.7590000001</v>
      </c>
      <c r="K273" s="11">
        <v>1313460.139</v>
      </c>
      <c r="L273" s="11">
        <v>0.46578134100000002</v>
      </c>
      <c r="M273" s="1">
        <v>0.11008488</v>
      </c>
    </row>
    <row r="274" spans="1:13">
      <c r="A274" t="s">
        <v>728</v>
      </c>
      <c r="B274" t="s">
        <v>729</v>
      </c>
      <c r="C274" t="s">
        <v>8015</v>
      </c>
      <c r="D274" t="s">
        <v>730</v>
      </c>
      <c r="E274" t="s">
        <v>8016</v>
      </c>
      <c r="F274" s="11">
        <v>539750.61990000005</v>
      </c>
      <c r="G274" s="11">
        <v>601886.44900000002</v>
      </c>
      <c r="H274" s="11">
        <v>615733.16520000005</v>
      </c>
      <c r="I274" s="11">
        <v>639223.48430000001</v>
      </c>
      <c r="J274" s="11">
        <v>947804.35160000005</v>
      </c>
      <c r="K274" s="11">
        <v>945064.23569999996</v>
      </c>
      <c r="L274" s="11">
        <v>0.52691170200000004</v>
      </c>
      <c r="M274" s="1">
        <v>6.9800806000000007E-2</v>
      </c>
    </row>
    <row r="275" spans="1:13">
      <c r="A275" t="s">
        <v>272</v>
      </c>
      <c r="B275" t="s">
        <v>273</v>
      </c>
      <c r="C275" t="s">
        <v>8017</v>
      </c>
      <c r="D275" t="s">
        <v>274</v>
      </c>
      <c r="F275" s="11">
        <v>20353.096679999999</v>
      </c>
      <c r="G275" s="11">
        <v>21490.43835</v>
      </c>
      <c r="H275" s="11">
        <v>25618.849490000001</v>
      </c>
      <c r="I275" s="11">
        <v>27139.414669999998</v>
      </c>
      <c r="J275" s="11">
        <v>34920.113039999997</v>
      </c>
      <c r="K275" s="11">
        <v>28438.137699999999</v>
      </c>
      <c r="L275" s="11">
        <v>0.42379726200000001</v>
      </c>
      <c r="M275" s="1">
        <v>5.6557395000000003E-2</v>
      </c>
    </row>
    <row r="276" spans="1:13">
      <c r="A276" t="s">
        <v>1445</v>
      </c>
      <c r="B276" t="s">
        <v>1446</v>
      </c>
      <c r="C276" t="s">
        <v>8018</v>
      </c>
      <c r="D276" t="s">
        <v>1447</v>
      </c>
      <c r="E276" t="s">
        <v>8019</v>
      </c>
      <c r="F276" s="11">
        <v>962028.26969999995</v>
      </c>
      <c r="G276" s="11">
        <v>1127594.4180000001</v>
      </c>
      <c r="H276" s="11">
        <v>1026500.6040000001</v>
      </c>
      <c r="I276" s="11">
        <v>969999.67339999997</v>
      </c>
      <c r="J276" s="11">
        <v>1678862.4680000001</v>
      </c>
      <c r="K276" s="11">
        <v>1764965.8030000001</v>
      </c>
      <c r="L276" s="11">
        <v>0.50227807700000004</v>
      </c>
      <c r="M276" s="1">
        <v>0.16690765299999999</v>
      </c>
    </row>
    <row r="277" spans="1:13">
      <c r="A277" t="s">
        <v>900</v>
      </c>
      <c r="B277" t="s">
        <v>901</v>
      </c>
      <c r="C277" t="s">
        <v>8020</v>
      </c>
      <c r="D277" t="s">
        <v>597</v>
      </c>
      <c r="E277" t="s">
        <v>8021</v>
      </c>
      <c r="F277" s="11">
        <v>925.38032520000002</v>
      </c>
      <c r="G277" s="11">
        <v>1141.1005250000001</v>
      </c>
      <c r="H277" s="11">
        <v>1903.5711670000001</v>
      </c>
      <c r="I277" s="11">
        <v>1668.2192990000001</v>
      </c>
      <c r="J277" s="11">
        <v>2699.597534</v>
      </c>
      <c r="K277" s="11">
        <v>2316.9141850000001</v>
      </c>
      <c r="L277" s="11">
        <v>0.75171160000000004</v>
      </c>
      <c r="M277" s="1">
        <v>9.8989781999999998E-2</v>
      </c>
    </row>
    <row r="278" spans="1:13">
      <c r="A278" t="s">
        <v>1362</v>
      </c>
      <c r="B278" t="s">
        <v>1363</v>
      </c>
      <c r="C278" t="s">
        <v>8022</v>
      </c>
      <c r="E278" t="s">
        <v>8023</v>
      </c>
      <c r="F278" s="11">
        <v>467.97335820000001</v>
      </c>
      <c r="G278" s="11">
        <v>603.48858640000003</v>
      </c>
      <c r="H278" s="11">
        <v>740.78057860000001</v>
      </c>
      <c r="I278" s="11">
        <v>739.23132320000002</v>
      </c>
      <c r="J278" s="11">
        <v>1222.3984379999999</v>
      </c>
      <c r="K278" s="11">
        <v>1458.1323239999999</v>
      </c>
      <c r="L278" s="11">
        <v>0.916119923</v>
      </c>
      <c r="M278" s="1">
        <v>7.6535753999999998E-2</v>
      </c>
    </row>
    <row r="279" spans="1:13">
      <c r="A279" t="s">
        <v>83</v>
      </c>
      <c r="B279" t="s">
        <v>84</v>
      </c>
      <c r="C279" t="s">
        <v>8024</v>
      </c>
      <c r="D279" t="s">
        <v>85</v>
      </c>
      <c r="E279" t="s">
        <v>8025</v>
      </c>
      <c r="F279" s="11">
        <v>43318.512999999999</v>
      </c>
      <c r="G279" s="11">
        <v>60350.384030000001</v>
      </c>
      <c r="H279" s="11">
        <v>78939.009659999996</v>
      </c>
      <c r="I279" s="11">
        <v>93467.546019999994</v>
      </c>
      <c r="J279" s="11">
        <v>140849.55249999999</v>
      </c>
      <c r="K279" s="11">
        <v>123737.71520000001</v>
      </c>
      <c r="L279" s="11">
        <v>0.97143122900000001</v>
      </c>
      <c r="M279" s="1">
        <v>2.7542777000000001E-2</v>
      </c>
    </row>
    <row r="280" spans="1:13">
      <c r="A280" t="s">
        <v>2290</v>
      </c>
      <c r="B280" t="s">
        <v>2291</v>
      </c>
      <c r="C280" t="s">
        <v>8026</v>
      </c>
      <c r="D280" t="s">
        <v>2292</v>
      </c>
      <c r="E280" t="s">
        <v>8027</v>
      </c>
      <c r="F280" s="11">
        <v>85074.163570000004</v>
      </c>
      <c r="G280" s="11">
        <v>85731.549799999993</v>
      </c>
      <c r="H280" s="11">
        <v>90442.128899999996</v>
      </c>
      <c r="I280" s="11">
        <v>92636.164050000007</v>
      </c>
      <c r="J280" s="11">
        <v>141411.87890000001</v>
      </c>
      <c r="K280" s="11">
        <v>153590.14799999999</v>
      </c>
      <c r="L280" s="11">
        <v>0.56929159399999996</v>
      </c>
      <c r="M280" s="1">
        <v>8.7355878999999997E-2</v>
      </c>
    </row>
    <row r="281" spans="1:13">
      <c r="A281" t="s">
        <v>3322</v>
      </c>
      <c r="B281" t="s">
        <v>3323</v>
      </c>
      <c r="C281" t="s">
        <v>8028</v>
      </c>
      <c r="D281" t="s">
        <v>597</v>
      </c>
      <c r="E281" t="s">
        <v>8029</v>
      </c>
      <c r="F281" s="11">
        <v>2429786.6439999999</v>
      </c>
      <c r="G281" s="11">
        <v>2961996.4029999999</v>
      </c>
      <c r="H281" s="11">
        <v>3025162.6370000001</v>
      </c>
      <c r="I281" s="11">
        <v>2037997.2039999999</v>
      </c>
      <c r="J281" s="11">
        <v>2854230.3689999999</v>
      </c>
      <c r="K281" s="11">
        <v>2330963.628</v>
      </c>
      <c r="L281" s="11">
        <v>-0.22066044800000001</v>
      </c>
      <c r="M281" s="1">
        <v>0.26118232600000002</v>
      </c>
    </row>
    <row r="282" spans="1:13">
      <c r="A282" t="s">
        <v>1837</v>
      </c>
      <c r="B282" t="s">
        <v>1838</v>
      </c>
      <c r="C282" t="s">
        <v>8030</v>
      </c>
      <c r="D282" t="s">
        <v>344</v>
      </c>
      <c r="F282" s="11">
        <v>5377.0548639999997</v>
      </c>
      <c r="G282" s="11">
        <v>8679.3937989999995</v>
      </c>
      <c r="H282" s="11">
        <v>8018.551117</v>
      </c>
      <c r="I282" s="11">
        <v>6511.397191</v>
      </c>
      <c r="J282" s="11">
        <v>12291.66107</v>
      </c>
      <c r="K282" s="11">
        <v>14593.854799999999</v>
      </c>
      <c r="L282" s="11">
        <v>0.59730133399999996</v>
      </c>
      <c r="M282" s="1">
        <v>0.22131495500000001</v>
      </c>
    </row>
    <row r="283" spans="1:13">
      <c r="A283" t="s">
        <v>251</v>
      </c>
      <c r="B283" t="s">
        <v>252</v>
      </c>
      <c r="C283" t="s">
        <v>8031</v>
      </c>
      <c r="D283" t="s">
        <v>253</v>
      </c>
      <c r="E283" t="s">
        <v>8032</v>
      </c>
      <c r="F283" s="11">
        <v>88581.402220000004</v>
      </c>
      <c r="G283" s="11">
        <v>104053.41770000001</v>
      </c>
      <c r="H283" s="11">
        <v>110893.68610000001</v>
      </c>
      <c r="I283" s="11">
        <v>110224.8413</v>
      </c>
      <c r="J283" s="11">
        <v>178023.70730000001</v>
      </c>
      <c r="K283" s="11">
        <v>138452.5289</v>
      </c>
      <c r="L283" s="11">
        <v>0.491393739</v>
      </c>
      <c r="M283" s="1">
        <v>0.118864448</v>
      </c>
    </row>
    <row r="284" spans="1:13">
      <c r="A284" t="s">
        <v>1502</v>
      </c>
      <c r="B284" t="s">
        <v>1503</v>
      </c>
      <c r="C284" t="s">
        <v>8033</v>
      </c>
      <c r="D284" t="s">
        <v>586</v>
      </c>
      <c r="E284" t="s">
        <v>8034</v>
      </c>
      <c r="F284" s="11">
        <v>55115.841800000002</v>
      </c>
      <c r="G284" s="11">
        <v>72510.775380000006</v>
      </c>
      <c r="H284" s="11">
        <v>63848.796880000002</v>
      </c>
      <c r="I284" s="11">
        <v>62405.625</v>
      </c>
      <c r="J284" s="11">
        <v>106444.7031</v>
      </c>
      <c r="K284" s="11">
        <v>117871.64840000001</v>
      </c>
      <c r="L284" s="11">
        <v>0.58249332899999995</v>
      </c>
      <c r="M284" s="1">
        <v>0.146250149</v>
      </c>
    </row>
    <row r="285" spans="1:13">
      <c r="A285" t="s">
        <v>1780</v>
      </c>
      <c r="B285" t="s">
        <v>1781</v>
      </c>
      <c r="C285" t="s">
        <v>8035</v>
      </c>
      <c r="D285" t="s">
        <v>1782</v>
      </c>
      <c r="E285" t="s">
        <v>8036</v>
      </c>
      <c r="F285" s="11">
        <v>39726.572990000001</v>
      </c>
      <c r="G285" s="11">
        <v>47097.985840000001</v>
      </c>
      <c r="H285" s="11">
        <v>42710.106939999998</v>
      </c>
      <c r="I285" s="11">
        <v>37123.933340000003</v>
      </c>
      <c r="J285" s="11">
        <v>66802.791010000001</v>
      </c>
      <c r="K285" s="11">
        <v>71572.224119999999</v>
      </c>
      <c r="L285" s="11">
        <v>0.43812414599999999</v>
      </c>
      <c r="M285" s="1">
        <v>0.23561774399999999</v>
      </c>
    </row>
    <row r="286" spans="1:13">
      <c r="A286" t="s">
        <v>699</v>
      </c>
      <c r="B286" t="s">
        <v>700</v>
      </c>
      <c r="C286" t="s">
        <v>8037</v>
      </c>
      <c r="D286" t="s">
        <v>701</v>
      </c>
      <c r="E286" t="s">
        <v>8038</v>
      </c>
      <c r="F286" s="11">
        <v>5198.2385860000004</v>
      </c>
      <c r="G286" s="11">
        <v>6570.9497080000001</v>
      </c>
      <c r="H286" s="11">
        <v>8108.7337649999999</v>
      </c>
      <c r="I286" s="11">
        <v>7589.7581790000004</v>
      </c>
      <c r="J286" s="11">
        <v>15435.423580000001</v>
      </c>
      <c r="K286" s="11">
        <v>18423.048340000001</v>
      </c>
      <c r="L286" s="11">
        <v>1.0601435450000001</v>
      </c>
      <c r="M286" s="1">
        <v>9.7541451000000001E-2</v>
      </c>
    </row>
    <row r="287" spans="1:13">
      <c r="A287" t="s">
        <v>1923</v>
      </c>
      <c r="B287" t="s">
        <v>1924</v>
      </c>
      <c r="C287" t="s">
        <v>8039</v>
      </c>
      <c r="D287" t="s">
        <v>1925</v>
      </c>
      <c r="E287" t="s">
        <v>8040</v>
      </c>
      <c r="F287" s="11">
        <v>10469.72437</v>
      </c>
      <c r="G287" s="11">
        <v>10033.38062</v>
      </c>
      <c r="H287" s="11">
        <v>10674.245360000001</v>
      </c>
      <c r="I287" s="11">
        <v>11820.642819999999</v>
      </c>
      <c r="J287" s="11">
        <v>15371.226070000001</v>
      </c>
      <c r="K287" s="11">
        <v>15807.019039999999</v>
      </c>
      <c r="L287" s="11">
        <v>0.46380102400000001</v>
      </c>
      <c r="M287" s="1">
        <v>3.6683302000000001E-2</v>
      </c>
    </row>
    <row r="288" spans="1:13">
      <c r="A288" t="s">
        <v>975</v>
      </c>
      <c r="B288" t="s">
        <v>976</v>
      </c>
      <c r="C288" t="s">
        <v>8041</v>
      </c>
      <c r="D288" t="s">
        <v>977</v>
      </c>
      <c r="E288" t="s">
        <v>8042</v>
      </c>
      <c r="F288" s="11">
        <v>66872.672609999994</v>
      </c>
      <c r="G288" s="11">
        <v>74076.086779999998</v>
      </c>
      <c r="H288" s="11">
        <v>75414.297600000005</v>
      </c>
      <c r="I288" s="11">
        <v>71084.107189999995</v>
      </c>
      <c r="J288" s="11">
        <v>106896.14750000001</v>
      </c>
      <c r="K288" s="11">
        <v>110617.67720000001</v>
      </c>
      <c r="L288" s="11">
        <v>0.41560677499999998</v>
      </c>
      <c r="M288" s="1">
        <v>0.134909635</v>
      </c>
    </row>
    <row r="289" spans="1:13">
      <c r="A289" t="s">
        <v>1316</v>
      </c>
      <c r="B289" t="s">
        <v>1317</v>
      </c>
      <c r="C289" t="s">
        <v>8043</v>
      </c>
      <c r="D289" t="s">
        <v>344</v>
      </c>
      <c r="E289" t="s">
        <v>8044</v>
      </c>
      <c r="F289" s="11">
        <v>6322.1216720000002</v>
      </c>
      <c r="G289" s="11">
        <v>6362.4634729999998</v>
      </c>
      <c r="H289" s="11">
        <v>6444.0709850000003</v>
      </c>
      <c r="I289" s="11">
        <v>5273.4282780000003</v>
      </c>
      <c r="J289" s="11">
        <v>10958.222089999999</v>
      </c>
      <c r="K289" s="11">
        <v>8508.5574350000006</v>
      </c>
      <c r="L289" s="11">
        <v>0.37112209600000001</v>
      </c>
      <c r="M289" s="1">
        <v>0.31942246499999999</v>
      </c>
    </row>
    <row r="290" spans="1:13">
      <c r="A290" t="s">
        <v>1520</v>
      </c>
      <c r="B290" t="s">
        <v>1521</v>
      </c>
      <c r="C290" t="s">
        <v>8045</v>
      </c>
      <c r="E290" t="s">
        <v>8046</v>
      </c>
      <c r="F290" s="11">
        <v>1720.9835210000001</v>
      </c>
      <c r="G290" s="11">
        <v>982.48120119999999</v>
      </c>
      <c r="H290" s="11">
        <v>1486.798096</v>
      </c>
      <c r="I290" s="11">
        <v>1046.368774</v>
      </c>
      <c r="J290" s="11">
        <v>2177.6945799999999</v>
      </c>
      <c r="K290" s="11">
        <v>2298.588624</v>
      </c>
      <c r="L290" s="11">
        <v>0.398320481</v>
      </c>
      <c r="M290" s="1">
        <v>0.38374355700000001</v>
      </c>
    </row>
    <row r="291" spans="1:13">
      <c r="A291" t="s">
        <v>2724</v>
      </c>
      <c r="B291" t="s">
        <v>2725</v>
      </c>
      <c r="C291" t="s">
        <v>8047</v>
      </c>
      <c r="D291" t="s">
        <v>597</v>
      </c>
      <c r="E291" t="s">
        <v>8048</v>
      </c>
      <c r="F291" s="11">
        <v>4628.8183589999999</v>
      </c>
      <c r="G291" s="11">
        <v>5077.5395509999998</v>
      </c>
      <c r="H291" s="11">
        <v>4448.4887699999999</v>
      </c>
      <c r="I291" s="11">
        <v>4460.3569340000004</v>
      </c>
      <c r="J291" s="11">
        <v>6954.3793949999999</v>
      </c>
      <c r="K291" s="11">
        <v>7857.2260740000002</v>
      </c>
      <c r="L291" s="11">
        <v>0.445207362</v>
      </c>
      <c r="M291" s="1">
        <v>0.174003677</v>
      </c>
    </row>
    <row r="292" spans="1:13">
      <c r="A292" t="s">
        <v>161</v>
      </c>
      <c r="B292" t="s">
        <v>162</v>
      </c>
      <c r="C292" t="s">
        <v>8049</v>
      </c>
      <c r="D292" t="s">
        <v>82</v>
      </c>
      <c r="E292" t="s">
        <v>8050</v>
      </c>
      <c r="F292" s="11">
        <v>3968.5578609999998</v>
      </c>
      <c r="G292" s="11">
        <v>6746.8671880000002</v>
      </c>
      <c r="H292" s="11">
        <v>6368.4013670000004</v>
      </c>
      <c r="I292" s="11">
        <v>8115.6879879999997</v>
      </c>
      <c r="J292" s="11">
        <v>11530.403319999999</v>
      </c>
      <c r="K292" s="11">
        <v>9366.3955079999996</v>
      </c>
      <c r="L292" s="11">
        <v>0.76404281799999996</v>
      </c>
      <c r="M292" s="1">
        <v>3.9770720000000002E-2</v>
      </c>
    </row>
    <row r="293" spans="1:13">
      <c r="A293" t="s">
        <v>1876</v>
      </c>
      <c r="B293" t="s">
        <v>1877</v>
      </c>
      <c r="C293" t="s">
        <v>8051</v>
      </c>
      <c r="D293" t="s">
        <v>1878</v>
      </c>
      <c r="E293" t="s">
        <v>8052</v>
      </c>
      <c r="F293" s="11">
        <v>169823.65349999999</v>
      </c>
      <c r="G293" s="11">
        <v>179269.20050000001</v>
      </c>
      <c r="H293" s="11">
        <v>169400.0092</v>
      </c>
      <c r="I293" s="11">
        <v>178424.49739999999</v>
      </c>
      <c r="J293" s="11">
        <v>269161.06579999998</v>
      </c>
      <c r="K293" s="11">
        <v>284569.74459999998</v>
      </c>
      <c r="L293" s="11">
        <v>0.49782557999999999</v>
      </c>
      <c r="M293" s="1">
        <v>9.9011399E-2</v>
      </c>
    </row>
    <row r="294" spans="1:13">
      <c r="A294" t="s">
        <v>1054</v>
      </c>
      <c r="B294" t="s">
        <v>1055</v>
      </c>
      <c r="C294" t="s">
        <v>8053</v>
      </c>
      <c r="E294" t="s">
        <v>8054</v>
      </c>
      <c r="F294" s="11">
        <v>46617.05126</v>
      </c>
      <c r="G294" s="11">
        <v>48395.857429999996</v>
      </c>
      <c r="H294" s="11">
        <v>62934.146480000003</v>
      </c>
      <c r="I294" s="11">
        <v>56270.092770000003</v>
      </c>
      <c r="J294" s="11">
        <v>80251.761719999995</v>
      </c>
      <c r="K294" s="11">
        <v>68147.679690000004</v>
      </c>
      <c r="L294" s="11">
        <v>0.37385532900000001</v>
      </c>
      <c r="M294" s="1">
        <v>0.14577842499999999</v>
      </c>
    </row>
    <row r="295" spans="1:13">
      <c r="A295" t="s">
        <v>992</v>
      </c>
      <c r="B295" t="s">
        <v>993</v>
      </c>
      <c r="C295" t="s">
        <v>8055</v>
      </c>
      <c r="D295" t="s">
        <v>994</v>
      </c>
      <c r="E295" t="s">
        <v>8056</v>
      </c>
      <c r="F295" s="11">
        <v>55620.813069999997</v>
      </c>
      <c r="G295" s="11">
        <v>65458.191319999998</v>
      </c>
      <c r="H295" s="11">
        <v>58705.448819999998</v>
      </c>
      <c r="I295" s="11">
        <v>53737.69644</v>
      </c>
      <c r="J295" s="11">
        <v>85997.150160000005</v>
      </c>
      <c r="K295" s="11">
        <v>78565.688410000002</v>
      </c>
      <c r="L295" s="11">
        <v>0.280047396</v>
      </c>
      <c r="M295" s="1">
        <v>0.27566148299999998</v>
      </c>
    </row>
    <row r="296" spans="1:13">
      <c r="A296" t="s">
        <v>2320</v>
      </c>
      <c r="B296" t="s">
        <v>2321</v>
      </c>
      <c r="C296" t="s">
        <v>8057</v>
      </c>
      <c r="D296" t="s">
        <v>2322</v>
      </c>
      <c r="E296" t="s">
        <v>8058</v>
      </c>
      <c r="F296" s="11">
        <v>23412.082040000001</v>
      </c>
      <c r="G296" s="11">
        <v>24085.32618</v>
      </c>
      <c r="H296" s="11">
        <v>21268.71876</v>
      </c>
      <c r="I296" s="11">
        <v>21676.845700000002</v>
      </c>
      <c r="J296" s="11">
        <v>34901.140619999998</v>
      </c>
      <c r="K296" s="11">
        <v>38639.246099999997</v>
      </c>
      <c r="L296" s="11">
        <v>0.46952460299999998</v>
      </c>
      <c r="M296" s="1">
        <v>0.166164226</v>
      </c>
    </row>
    <row r="297" spans="1:13">
      <c r="A297" t="s">
        <v>928</v>
      </c>
      <c r="B297" t="s">
        <v>929</v>
      </c>
      <c r="C297" t="s">
        <v>8059</v>
      </c>
      <c r="D297" t="s">
        <v>344</v>
      </c>
      <c r="E297" t="s">
        <v>8060</v>
      </c>
      <c r="F297" s="11">
        <v>59591.42237</v>
      </c>
      <c r="G297" s="11">
        <v>63302.91504</v>
      </c>
      <c r="H297" s="11">
        <v>57011.716800000002</v>
      </c>
      <c r="I297" s="11">
        <v>66005.812990000006</v>
      </c>
      <c r="J297" s="11">
        <v>97280.537119999994</v>
      </c>
      <c r="K297" s="11">
        <v>75159.63867</v>
      </c>
      <c r="L297" s="11">
        <v>0.40641877599999998</v>
      </c>
      <c r="M297" s="1">
        <v>0.108149833</v>
      </c>
    </row>
    <row r="298" spans="1:13">
      <c r="A298" t="s">
        <v>254</v>
      </c>
      <c r="B298" t="s">
        <v>255</v>
      </c>
      <c r="C298" t="s">
        <v>8061</v>
      </c>
      <c r="D298" t="s">
        <v>256</v>
      </c>
      <c r="E298" t="s">
        <v>8062</v>
      </c>
      <c r="F298" s="11">
        <v>10749.62262</v>
      </c>
      <c r="G298" s="11">
        <v>11582.605219999999</v>
      </c>
      <c r="H298" s="11">
        <v>12607.764219999999</v>
      </c>
      <c r="I298" s="11">
        <v>13469.01483</v>
      </c>
      <c r="J298" s="11">
        <v>18089.552919999998</v>
      </c>
      <c r="K298" s="11">
        <v>18141.278010000002</v>
      </c>
      <c r="L298" s="11">
        <v>0.50836209399999999</v>
      </c>
      <c r="M298" s="1">
        <v>3.9902616000000002E-2</v>
      </c>
    </row>
    <row r="299" spans="1:13">
      <c r="A299" t="s">
        <v>855</v>
      </c>
      <c r="B299" t="s">
        <v>856</v>
      </c>
      <c r="C299" t="s">
        <v>8063</v>
      </c>
      <c r="D299" t="s">
        <v>857</v>
      </c>
      <c r="E299" t="s">
        <v>8064</v>
      </c>
      <c r="F299" s="11">
        <v>11034.57129</v>
      </c>
      <c r="G299" s="11">
        <v>12839.994629999999</v>
      </c>
      <c r="H299" s="11">
        <v>11387.20996</v>
      </c>
      <c r="I299" s="11">
        <v>12177.849120000001</v>
      </c>
      <c r="J299" s="11">
        <v>19182.90869</v>
      </c>
      <c r="K299" s="11">
        <v>18559.367190000001</v>
      </c>
      <c r="L299" s="11">
        <v>0.50151641199999997</v>
      </c>
      <c r="M299" s="1">
        <v>0.101421018</v>
      </c>
    </row>
    <row r="300" spans="1:13">
      <c r="A300" t="s">
        <v>1343</v>
      </c>
      <c r="B300" t="s">
        <v>1344</v>
      </c>
      <c r="C300" t="s">
        <v>8065</v>
      </c>
      <c r="D300" t="s">
        <v>1345</v>
      </c>
      <c r="E300" t="s">
        <v>8066</v>
      </c>
      <c r="F300" s="11">
        <v>745490.04850000003</v>
      </c>
      <c r="G300" s="11">
        <v>877440.07869999995</v>
      </c>
      <c r="H300" s="11">
        <v>768071.60800000001</v>
      </c>
      <c r="I300" s="11">
        <v>777693.18929999997</v>
      </c>
      <c r="J300" s="11">
        <v>1300634.0209999999</v>
      </c>
      <c r="K300" s="11">
        <v>1281199.68</v>
      </c>
      <c r="L300" s="11">
        <v>0.49064290100000002</v>
      </c>
      <c r="M300" s="1">
        <v>0.14043356900000001</v>
      </c>
    </row>
    <row r="301" spans="1:13">
      <c r="A301" t="s">
        <v>826</v>
      </c>
      <c r="B301" t="s">
        <v>827</v>
      </c>
      <c r="C301" t="s">
        <v>8067</v>
      </c>
      <c r="D301" t="s">
        <v>828</v>
      </c>
      <c r="F301" s="11">
        <v>295950.24489999999</v>
      </c>
      <c r="G301" s="11">
        <v>312421.25939999998</v>
      </c>
      <c r="H301" s="11">
        <v>347911.35989999998</v>
      </c>
      <c r="I301" s="11">
        <v>352834.86129999999</v>
      </c>
      <c r="J301" s="11">
        <v>486529.90669999999</v>
      </c>
      <c r="K301" s="11">
        <v>511418.52370000002</v>
      </c>
      <c r="L301" s="11">
        <v>0.49828691000000003</v>
      </c>
      <c r="M301" s="1">
        <v>6.3315184999999996E-2</v>
      </c>
    </row>
    <row r="302" spans="1:13">
      <c r="A302" t="s">
        <v>1554</v>
      </c>
      <c r="B302" t="s">
        <v>1555</v>
      </c>
      <c r="C302" t="s">
        <v>8068</v>
      </c>
      <c r="D302" t="s">
        <v>178</v>
      </c>
      <c r="E302" t="s">
        <v>7599</v>
      </c>
      <c r="F302" s="11">
        <v>8097.4498290000001</v>
      </c>
      <c r="G302" s="11">
        <v>7368.0679019999998</v>
      </c>
      <c r="H302" s="11">
        <v>9065.3751219999995</v>
      </c>
      <c r="I302" s="11">
        <v>8617.1542370000006</v>
      </c>
      <c r="J302" s="11">
        <v>11417.198850000001</v>
      </c>
      <c r="K302" s="11">
        <v>13225.87689</v>
      </c>
      <c r="L302" s="11">
        <v>0.43919839900000002</v>
      </c>
      <c r="M302" s="1">
        <v>0.111226151</v>
      </c>
    </row>
    <row r="303" spans="1:13">
      <c r="A303" t="s">
        <v>2476</v>
      </c>
      <c r="B303" t="s">
        <v>2477</v>
      </c>
      <c r="C303" t="s">
        <v>8069</v>
      </c>
      <c r="D303" t="s">
        <v>344</v>
      </c>
      <c r="E303" t="s">
        <v>8070</v>
      </c>
      <c r="F303" s="11">
        <v>23714.845700000002</v>
      </c>
      <c r="G303" s="11">
        <v>27052.0664</v>
      </c>
      <c r="H303" s="11">
        <v>28166.51368</v>
      </c>
      <c r="I303" s="11">
        <v>29301.82618</v>
      </c>
      <c r="J303" s="11">
        <v>38571.226560000003</v>
      </c>
      <c r="K303" s="11">
        <v>43585.535159999999</v>
      </c>
      <c r="L303" s="11">
        <v>0.49779951099999997</v>
      </c>
      <c r="M303" s="1">
        <v>6.9075655E-2</v>
      </c>
    </row>
    <row r="304" spans="1:13">
      <c r="A304" t="s">
        <v>1253</v>
      </c>
      <c r="B304" t="s">
        <v>1254</v>
      </c>
      <c r="C304" t="s">
        <v>8071</v>
      </c>
      <c r="D304" t="s">
        <v>344</v>
      </c>
      <c r="E304" t="s">
        <v>8072</v>
      </c>
      <c r="F304" s="11">
        <v>12477.67236</v>
      </c>
      <c r="G304" s="11">
        <v>13514.94629</v>
      </c>
      <c r="H304" s="11">
        <v>11849.35449</v>
      </c>
      <c r="I304" s="11">
        <v>12262.06445</v>
      </c>
      <c r="J304" s="11">
        <v>14743.735839999999</v>
      </c>
      <c r="K304" s="11">
        <v>17421.186519999999</v>
      </c>
      <c r="L304" s="11">
        <v>0.231448981</v>
      </c>
      <c r="M304" s="1">
        <v>0.23384455700000001</v>
      </c>
    </row>
    <row r="305" spans="1:13">
      <c r="A305" t="s">
        <v>2484</v>
      </c>
      <c r="B305" t="s">
        <v>2485</v>
      </c>
      <c r="C305" t="s">
        <v>8073</v>
      </c>
      <c r="D305" t="s">
        <v>2486</v>
      </c>
      <c r="E305" t="s">
        <v>8074</v>
      </c>
      <c r="F305" s="11">
        <v>6753.3110349999997</v>
      </c>
      <c r="G305" s="11">
        <v>6239.3320309999999</v>
      </c>
      <c r="H305" s="11">
        <v>6821.7255859999996</v>
      </c>
      <c r="I305" s="11">
        <v>5501.1777339999999</v>
      </c>
      <c r="J305" s="11">
        <v>8304.5361329999996</v>
      </c>
      <c r="K305" s="11">
        <v>9260.0214840000008</v>
      </c>
      <c r="L305" s="11">
        <v>0.219204288</v>
      </c>
      <c r="M305" s="1">
        <v>0.39665409400000001</v>
      </c>
    </row>
    <row r="306" spans="1:13">
      <c r="A306" t="s">
        <v>2144</v>
      </c>
      <c r="B306" t="s">
        <v>2145</v>
      </c>
      <c r="C306" t="s">
        <v>8075</v>
      </c>
      <c r="D306" t="s">
        <v>2146</v>
      </c>
      <c r="E306" t="s">
        <v>8076</v>
      </c>
      <c r="F306" s="11">
        <v>63263.154540000003</v>
      </c>
      <c r="G306" s="11">
        <v>63429.181170000003</v>
      </c>
      <c r="H306" s="11">
        <v>66222.562269999995</v>
      </c>
      <c r="I306" s="11">
        <v>70207.474119999999</v>
      </c>
      <c r="J306" s="11">
        <v>119260.2461</v>
      </c>
      <c r="K306" s="11">
        <v>101697.59570000001</v>
      </c>
      <c r="L306" s="11">
        <v>0.59387394900000001</v>
      </c>
      <c r="M306" s="1">
        <v>8.5043386999999998E-2</v>
      </c>
    </row>
    <row r="307" spans="1:13">
      <c r="A307" t="s">
        <v>958</v>
      </c>
      <c r="B307" t="s">
        <v>959</v>
      </c>
      <c r="C307" t="s">
        <v>8077</v>
      </c>
      <c r="D307" t="s">
        <v>960</v>
      </c>
      <c r="E307" t="s">
        <v>8078</v>
      </c>
      <c r="F307" s="11">
        <v>10818.9458</v>
      </c>
      <c r="G307" s="11">
        <v>13600.065430000001</v>
      </c>
      <c r="H307" s="11">
        <v>13540.14551</v>
      </c>
      <c r="I307" s="11">
        <v>11628.331050000001</v>
      </c>
      <c r="J307" s="11">
        <v>19613.992190000001</v>
      </c>
      <c r="K307" s="11">
        <v>18399.19238</v>
      </c>
      <c r="L307" s="11">
        <v>0.38709922000000002</v>
      </c>
      <c r="M307" s="1">
        <v>0.215386469</v>
      </c>
    </row>
    <row r="308" spans="1:13">
      <c r="A308" t="s">
        <v>604</v>
      </c>
      <c r="B308" t="s">
        <v>605</v>
      </c>
      <c r="C308" t="s">
        <v>8079</v>
      </c>
      <c r="D308" t="s">
        <v>606</v>
      </c>
      <c r="E308" t="s">
        <v>8080</v>
      </c>
      <c r="F308" s="11">
        <v>159733.23430000001</v>
      </c>
      <c r="G308" s="11">
        <v>168364.095</v>
      </c>
      <c r="H308" s="11">
        <v>202726.7427</v>
      </c>
      <c r="I308" s="11">
        <v>225147.90470000001</v>
      </c>
      <c r="J308" s="11">
        <v>310056.22850000003</v>
      </c>
      <c r="K308" s="11">
        <v>269657.43190000003</v>
      </c>
      <c r="L308" s="11">
        <v>0.600506867</v>
      </c>
      <c r="M308" s="1">
        <v>3.0385445000000001E-2</v>
      </c>
    </row>
    <row r="309" spans="1:13">
      <c r="A309" t="s">
        <v>1898</v>
      </c>
      <c r="B309" t="s">
        <v>1899</v>
      </c>
      <c r="C309" t="s">
        <v>8081</v>
      </c>
      <c r="D309" t="s">
        <v>344</v>
      </c>
      <c r="E309" t="s">
        <v>8082</v>
      </c>
      <c r="F309" s="11">
        <v>30598.99194</v>
      </c>
      <c r="G309" s="11">
        <v>31170.602060000001</v>
      </c>
      <c r="H309" s="11">
        <v>32261.70435</v>
      </c>
      <c r="I309" s="11">
        <v>33417.846669999999</v>
      </c>
      <c r="J309" s="11">
        <v>47810.280760000001</v>
      </c>
      <c r="K309" s="11">
        <v>50855.226549999999</v>
      </c>
      <c r="L309" s="11">
        <v>0.49023571700000002</v>
      </c>
      <c r="M309" s="1">
        <v>7.8586955999999999E-2</v>
      </c>
    </row>
    <row r="310" spans="1:13">
      <c r="A310" t="s">
        <v>1887</v>
      </c>
      <c r="B310" t="s">
        <v>1888</v>
      </c>
      <c r="C310" t="s">
        <v>8083</v>
      </c>
      <c r="D310" t="s">
        <v>1889</v>
      </c>
      <c r="E310" t="s">
        <v>8084</v>
      </c>
      <c r="F310" s="11">
        <v>1429094.327</v>
      </c>
      <c r="G310" s="11">
        <v>1501286.1170000001</v>
      </c>
      <c r="H310" s="11">
        <v>1503940.9210000001</v>
      </c>
      <c r="I310" s="11">
        <v>1657619.727</v>
      </c>
      <c r="J310" s="11">
        <v>2530049.6860000002</v>
      </c>
      <c r="K310" s="11">
        <v>2761074.2680000002</v>
      </c>
      <c r="L310" s="11">
        <v>0.64803883600000001</v>
      </c>
      <c r="M310" s="1">
        <v>6.7639369000000005E-2</v>
      </c>
    </row>
    <row r="311" spans="1:13">
      <c r="A311" t="s">
        <v>1182</v>
      </c>
      <c r="B311" t="s">
        <v>1183</v>
      </c>
      <c r="C311" t="s">
        <v>8085</v>
      </c>
      <c r="D311" t="s">
        <v>1184</v>
      </c>
      <c r="E311" t="s">
        <v>8086</v>
      </c>
      <c r="F311" s="11">
        <v>498267.06599999999</v>
      </c>
      <c r="G311" s="11">
        <v>503422.18699999998</v>
      </c>
      <c r="H311" s="11">
        <v>549373.28139999998</v>
      </c>
      <c r="I311" s="11">
        <v>535754.7463</v>
      </c>
      <c r="J311" s="11">
        <v>739112.52379999997</v>
      </c>
      <c r="K311" s="11">
        <v>782108.26340000005</v>
      </c>
      <c r="L311" s="11">
        <v>0.407267781</v>
      </c>
      <c r="M311" s="1">
        <v>9.5740364999999994E-2</v>
      </c>
    </row>
    <row r="312" spans="1:13">
      <c r="A312" t="s">
        <v>2687</v>
      </c>
      <c r="B312" t="s">
        <v>2688</v>
      </c>
      <c r="C312" t="s">
        <v>8087</v>
      </c>
      <c r="D312" t="s">
        <v>2689</v>
      </c>
      <c r="E312" t="s">
        <v>8088</v>
      </c>
      <c r="F312" s="11">
        <v>14339.820309999999</v>
      </c>
      <c r="G312" s="11">
        <v>14251.49951</v>
      </c>
      <c r="H312" s="11">
        <v>15481.61328</v>
      </c>
      <c r="I312" s="11">
        <v>12787.358399999999</v>
      </c>
      <c r="J312" s="11">
        <v>18857.39502</v>
      </c>
      <c r="K312" s="11">
        <v>22979.132809999999</v>
      </c>
      <c r="L312" s="11">
        <v>0.30963904599999997</v>
      </c>
      <c r="M312" s="1">
        <v>0.304208319</v>
      </c>
    </row>
    <row r="313" spans="1:13">
      <c r="A313" t="s">
        <v>2113</v>
      </c>
      <c r="B313" t="s">
        <v>2114</v>
      </c>
      <c r="C313" t="s">
        <v>8089</v>
      </c>
      <c r="D313" t="s">
        <v>2115</v>
      </c>
      <c r="E313" t="s">
        <v>8090</v>
      </c>
      <c r="F313" s="11">
        <v>63474.543640000004</v>
      </c>
      <c r="G313" s="11">
        <v>69657.288889999996</v>
      </c>
      <c r="H313" s="11">
        <v>70727.128370000006</v>
      </c>
      <c r="I313" s="11">
        <v>70242.821620000002</v>
      </c>
      <c r="J313" s="11">
        <v>122943.0309</v>
      </c>
      <c r="K313" s="11">
        <v>124688.986</v>
      </c>
      <c r="L313" s="11">
        <v>0.64088745000000003</v>
      </c>
      <c r="M313" s="1">
        <v>0.10242670399999999</v>
      </c>
    </row>
    <row r="314" spans="1:13">
      <c r="A314" t="s">
        <v>2074</v>
      </c>
      <c r="B314" t="s">
        <v>2075</v>
      </c>
      <c r="C314" t="s">
        <v>8091</v>
      </c>
      <c r="D314" t="s">
        <v>344</v>
      </c>
      <c r="E314" t="s">
        <v>8092</v>
      </c>
      <c r="F314" s="11">
        <v>34775.459470000002</v>
      </c>
      <c r="G314" s="11">
        <v>38496.316899999998</v>
      </c>
      <c r="H314" s="11">
        <v>37363.186529999999</v>
      </c>
      <c r="I314" s="11">
        <v>34948.384769999997</v>
      </c>
      <c r="J314" s="11">
        <v>55815.789060000003</v>
      </c>
      <c r="K314" s="11">
        <v>61939.490239999999</v>
      </c>
      <c r="L314" s="11">
        <v>0.46492730100000002</v>
      </c>
      <c r="M314" s="1">
        <v>0.164159054</v>
      </c>
    </row>
    <row r="315" spans="1:13">
      <c r="A315" t="s">
        <v>578</v>
      </c>
      <c r="B315" t="s">
        <v>579</v>
      </c>
      <c r="C315" t="s">
        <v>8093</v>
      </c>
      <c r="D315" t="s">
        <v>580</v>
      </c>
      <c r="E315" t="s">
        <v>8094</v>
      </c>
      <c r="F315" s="11">
        <v>20590.031739999999</v>
      </c>
      <c r="G315" s="11">
        <v>21078.97119</v>
      </c>
      <c r="H315" s="11">
        <v>22895.64258</v>
      </c>
      <c r="I315" s="11">
        <v>22993.355960000001</v>
      </c>
      <c r="J315" s="11">
        <v>35443.343739999997</v>
      </c>
      <c r="K315" s="11">
        <v>30678.10254</v>
      </c>
      <c r="L315" s="11">
        <v>0.46492070200000002</v>
      </c>
      <c r="M315" s="1">
        <v>9.1084801000000007E-2</v>
      </c>
    </row>
    <row r="316" spans="1:13">
      <c r="A316" t="s">
        <v>2011</v>
      </c>
      <c r="B316" t="s">
        <v>2012</v>
      </c>
      <c r="C316" t="s">
        <v>8095</v>
      </c>
      <c r="D316" t="s">
        <v>2013</v>
      </c>
      <c r="E316" t="s">
        <v>8096</v>
      </c>
      <c r="F316" s="11">
        <v>56219.888180000002</v>
      </c>
      <c r="G316" s="11">
        <v>70626.450200000007</v>
      </c>
      <c r="H316" s="11">
        <v>62872.595710000001</v>
      </c>
      <c r="I316" s="11">
        <v>59160.758800000003</v>
      </c>
      <c r="J316" s="11">
        <v>100543.9385</v>
      </c>
      <c r="K316" s="11">
        <v>109953.0518</v>
      </c>
      <c r="L316" s="11">
        <v>0.50726582499999995</v>
      </c>
      <c r="M316" s="1">
        <v>0.17423428299999999</v>
      </c>
    </row>
    <row r="317" spans="1:13">
      <c r="A317" t="s">
        <v>156</v>
      </c>
      <c r="B317" t="s">
        <v>157</v>
      </c>
      <c r="C317" t="s">
        <v>8097</v>
      </c>
      <c r="D317" t="s">
        <v>70</v>
      </c>
      <c r="F317" s="11">
        <v>12445.845160000001</v>
      </c>
      <c r="G317" s="11">
        <v>16182.89035</v>
      </c>
      <c r="H317" s="11">
        <v>16439.27821</v>
      </c>
      <c r="I317" s="11">
        <v>19189.214360000002</v>
      </c>
      <c r="J317" s="11">
        <v>26166.176510000001</v>
      </c>
      <c r="K317" s="11">
        <v>24956.060119999998</v>
      </c>
      <c r="L317" s="11">
        <v>0.64165579900000003</v>
      </c>
      <c r="M317" s="1">
        <v>2.8496242000000001E-2</v>
      </c>
    </row>
    <row r="318" spans="1:13">
      <c r="A318" t="s">
        <v>2177</v>
      </c>
      <c r="B318" t="s">
        <v>2178</v>
      </c>
      <c r="C318" t="s">
        <v>8098</v>
      </c>
      <c r="F318" s="11">
        <v>349318.88650000002</v>
      </c>
      <c r="G318" s="11">
        <v>384053.23340000003</v>
      </c>
      <c r="H318" s="11">
        <v>422198.93800000002</v>
      </c>
      <c r="I318" s="11">
        <v>462364.66110000003</v>
      </c>
      <c r="J318" s="11">
        <v>858775.33700000006</v>
      </c>
      <c r="K318" s="11">
        <v>727162.35349999997</v>
      </c>
      <c r="L318" s="11">
        <v>0.82582271200000001</v>
      </c>
      <c r="M318" s="1">
        <v>6.5900805000000007E-2</v>
      </c>
    </row>
    <row r="319" spans="1:13">
      <c r="A319" t="s">
        <v>2892</v>
      </c>
      <c r="B319" t="s">
        <v>2893</v>
      </c>
      <c r="C319" t="s">
        <v>8099</v>
      </c>
      <c r="D319" t="s">
        <v>2894</v>
      </c>
      <c r="E319" t="s">
        <v>8100</v>
      </c>
      <c r="F319" s="11">
        <v>165719.92249999999</v>
      </c>
      <c r="G319" s="11">
        <v>175910.23639999999</v>
      </c>
      <c r="H319" s="11">
        <v>240516.84220000001</v>
      </c>
      <c r="I319" s="11">
        <v>249261.1587</v>
      </c>
      <c r="J319" s="11">
        <v>339047.34850000002</v>
      </c>
      <c r="K319" s="11">
        <v>282915.86930000002</v>
      </c>
      <c r="L319" s="11">
        <v>0.581660819</v>
      </c>
      <c r="M319" s="1">
        <v>5.1760024000000002E-2</v>
      </c>
    </row>
    <row r="320" spans="1:13">
      <c r="A320" t="s">
        <v>2942</v>
      </c>
      <c r="B320" t="s">
        <v>2943</v>
      </c>
      <c r="C320" t="s">
        <v>8101</v>
      </c>
      <c r="D320" t="s">
        <v>2944</v>
      </c>
      <c r="E320" t="s">
        <v>8102</v>
      </c>
      <c r="F320" s="11">
        <v>50344.121099999997</v>
      </c>
      <c r="G320" s="11">
        <v>47885.222659999999</v>
      </c>
      <c r="H320" s="11">
        <v>47272.933599999997</v>
      </c>
      <c r="I320" s="11">
        <v>40286.617180000001</v>
      </c>
      <c r="J320" s="11">
        <v>68693.593760000003</v>
      </c>
      <c r="K320" s="11">
        <v>74206.054680000001</v>
      </c>
      <c r="L320" s="11">
        <v>0.33226960799999999</v>
      </c>
      <c r="M320" s="1">
        <v>0.29964942700000002</v>
      </c>
    </row>
    <row r="321" spans="1:13">
      <c r="A321" t="s">
        <v>2304</v>
      </c>
      <c r="B321" t="s">
        <v>2305</v>
      </c>
      <c r="C321" t="s">
        <v>8103</v>
      </c>
      <c r="D321" t="s">
        <v>586</v>
      </c>
      <c r="E321" t="s">
        <v>8104</v>
      </c>
      <c r="F321" s="11">
        <v>4443.0502919999999</v>
      </c>
      <c r="G321" s="11">
        <v>5394.9489439999998</v>
      </c>
      <c r="H321" s="11">
        <v>5328.2890619999998</v>
      </c>
      <c r="I321" s="11">
        <v>6023.404235</v>
      </c>
      <c r="J321" s="11">
        <v>7195.1250309999996</v>
      </c>
      <c r="K321" s="11">
        <v>8367.335572</v>
      </c>
      <c r="L321" s="11">
        <v>0.50921884299999998</v>
      </c>
      <c r="M321" s="1">
        <v>4.5001077E-2</v>
      </c>
    </row>
    <row r="322" spans="1:13">
      <c r="A322" t="s">
        <v>308</v>
      </c>
      <c r="B322" t="s">
        <v>309</v>
      </c>
      <c r="C322" t="s">
        <v>8105</v>
      </c>
      <c r="D322" t="s">
        <v>310</v>
      </c>
      <c r="E322" t="s">
        <v>8106</v>
      </c>
      <c r="F322" s="11">
        <v>2078.5847159999998</v>
      </c>
      <c r="G322" s="11">
        <v>1877.0357670000001</v>
      </c>
      <c r="H322" s="11">
        <v>2470.5253899999998</v>
      </c>
      <c r="I322" s="11">
        <v>2493.7827139999999</v>
      </c>
      <c r="J322" s="11">
        <v>3607.9565419999999</v>
      </c>
      <c r="K322" s="11">
        <v>3335.8029780000002</v>
      </c>
      <c r="L322" s="11">
        <v>0.55445746500000004</v>
      </c>
      <c r="M322" s="1">
        <v>5.6622213999999997E-2</v>
      </c>
    </row>
    <row r="323" spans="1:13">
      <c r="A323" t="s">
        <v>3305</v>
      </c>
      <c r="B323" t="s">
        <v>3306</v>
      </c>
      <c r="C323" t="s">
        <v>8107</v>
      </c>
      <c r="D323" t="s">
        <v>3307</v>
      </c>
      <c r="E323" t="s">
        <v>8002</v>
      </c>
      <c r="F323" s="11">
        <v>1624494.199</v>
      </c>
      <c r="G323" s="11">
        <v>1807906.308</v>
      </c>
      <c r="H323" s="11">
        <v>1441704.747</v>
      </c>
      <c r="I323" s="11">
        <v>543468.68130000005</v>
      </c>
      <c r="J323" s="11">
        <v>1751545.669</v>
      </c>
      <c r="K323" s="11">
        <v>760469.02650000004</v>
      </c>
      <c r="L323" s="11">
        <v>-0.67373677399999998</v>
      </c>
      <c r="M323" s="1">
        <v>0.191921022</v>
      </c>
    </row>
    <row r="324" spans="1:13">
      <c r="A324" t="s">
        <v>3291</v>
      </c>
      <c r="B324" t="s">
        <v>3292</v>
      </c>
      <c r="C324" t="s">
        <v>8108</v>
      </c>
      <c r="D324" t="s">
        <v>3293</v>
      </c>
      <c r="E324" t="s">
        <v>8002</v>
      </c>
      <c r="F324" s="11">
        <v>1127309.0279999999</v>
      </c>
      <c r="G324" s="11">
        <v>1304112.4680000001</v>
      </c>
      <c r="H324" s="11">
        <v>971945.50899999996</v>
      </c>
      <c r="I324" s="11">
        <v>211878.6568</v>
      </c>
      <c r="J324" s="11">
        <v>799428.16760000004</v>
      </c>
      <c r="K324" s="11">
        <v>444000.39260000002</v>
      </c>
      <c r="L324" s="11">
        <v>-1.2256389940000001</v>
      </c>
      <c r="M324" s="1">
        <v>2.9548615E-2</v>
      </c>
    </row>
    <row r="325" spans="1:13">
      <c r="A325" t="s">
        <v>3296</v>
      </c>
      <c r="B325" t="s">
        <v>3297</v>
      </c>
      <c r="C325" t="s">
        <v>8109</v>
      </c>
      <c r="D325" t="s">
        <v>3298</v>
      </c>
      <c r="E325" t="s">
        <v>8002</v>
      </c>
      <c r="F325" s="11">
        <v>3073236.48</v>
      </c>
      <c r="G325" s="11">
        <v>4385597.2390000001</v>
      </c>
      <c r="H325" s="11">
        <v>2693546.62</v>
      </c>
      <c r="I325" s="11">
        <v>572843.96270000003</v>
      </c>
      <c r="J325" s="11">
        <v>3064178.173</v>
      </c>
      <c r="K325" s="11">
        <v>1391881.6170000001</v>
      </c>
      <c r="L325" s="11">
        <v>-1.013502176</v>
      </c>
      <c r="M325" s="1">
        <v>0.128869711</v>
      </c>
    </row>
    <row r="326" spans="1:13">
      <c r="A326" t="s">
        <v>616</v>
      </c>
      <c r="B326" t="s">
        <v>617</v>
      </c>
      <c r="C326" t="s">
        <v>8110</v>
      </c>
      <c r="D326" t="s">
        <v>618</v>
      </c>
      <c r="E326" t="s">
        <v>8111</v>
      </c>
      <c r="F326" s="11">
        <v>46414.465089999998</v>
      </c>
      <c r="G326" s="11">
        <v>48871.575440000001</v>
      </c>
      <c r="H326" s="11">
        <v>50584.663220000002</v>
      </c>
      <c r="I326" s="11">
        <v>50145.262199999997</v>
      </c>
      <c r="J326" s="11">
        <v>85410.097659999999</v>
      </c>
      <c r="K326" s="11">
        <v>73816.208490000005</v>
      </c>
      <c r="L326" s="11">
        <v>0.52137537899999997</v>
      </c>
      <c r="M326" s="1">
        <v>0.112720768</v>
      </c>
    </row>
    <row r="327" spans="1:13">
      <c r="A327" t="s">
        <v>1695</v>
      </c>
      <c r="B327" t="s">
        <v>1696</v>
      </c>
      <c r="C327" t="s">
        <v>8112</v>
      </c>
      <c r="D327" t="s">
        <v>1283</v>
      </c>
      <c r="E327" t="s">
        <v>8113</v>
      </c>
      <c r="F327" s="11">
        <v>102672.8545</v>
      </c>
      <c r="G327" s="11">
        <v>128232.4727</v>
      </c>
      <c r="H327" s="11">
        <v>99714.295889999994</v>
      </c>
      <c r="I327" s="11">
        <v>81958.964840000001</v>
      </c>
      <c r="J327" s="11">
        <v>178396.95509999999</v>
      </c>
      <c r="K327" s="11">
        <v>155253.14449999999</v>
      </c>
      <c r="L327" s="11">
        <v>0.33005476500000003</v>
      </c>
      <c r="M327" s="1">
        <v>0.40476244099999997</v>
      </c>
    </row>
    <row r="328" spans="1:13">
      <c r="A328" t="s">
        <v>3058</v>
      </c>
      <c r="B328" t="s">
        <v>3059</v>
      </c>
      <c r="C328" t="s">
        <v>8114</v>
      </c>
      <c r="D328" t="s">
        <v>1791</v>
      </c>
      <c r="E328" t="s">
        <v>8115</v>
      </c>
      <c r="F328" s="11">
        <v>3164.0437010000001</v>
      </c>
      <c r="G328" s="11">
        <v>3505.47876</v>
      </c>
      <c r="H328" s="11">
        <v>4162.7041019999997</v>
      </c>
      <c r="I328" s="11">
        <v>3766.0942380000001</v>
      </c>
      <c r="J328" s="11">
        <v>6482.5239259999998</v>
      </c>
      <c r="K328" s="11">
        <v>4889.9262699999999</v>
      </c>
      <c r="L328" s="11">
        <v>0.48289667800000002</v>
      </c>
      <c r="M328" s="1">
        <v>0.16295827600000001</v>
      </c>
    </row>
    <row r="329" spans="1:13">
      <c r="A329" t="s">
        <v>1357</v>
      </c>
      <c r="B329" t="s">
        <v>1358</v>
      </c>
      <c r="C329" t="s">
        <v>8116</v>
      </c>
      <c r="D329" t="s">
        <v>184</v>
      </c>
      <c r="E329" t="s">
        <v>8117</v>
      </c>
      <c r="F329" s="11">
        <v>15360.17188</v>
      </c>
      <c r="G329" s="11">
        <v>17383.632809999999</v>
      </c>
      <c r="H329" s="11">
        <v>16529.234369999998</v>
      </c>
      <c r="I329" s="11">
        <v>15685.119140000001</v>
      </c>
      <c r="J329" s="11">
        <v>23844.035159999999</v>
      </c>
      <c r="K329" s="11">
        <v>25696.234380000002</v>
      </c>
      <c r="L329" s="11">
        <v>0.40463517900000001</v>
      </c>
      <c r="M329" s="1">
        <v>0.16463660699999999</v>
      </c>
    </row>
    <row r="330" spans="1:13">
      <c r="A330" t="s">
        <v>619</v>
      </c>
      <c r="B330" t="s">
        <v>620</v>
      </c>
      <c r="C330" t="s">
        <v>8118</v>
      </c>
      <c r="D330" t="s">
        <v>621</v>
      </c>
      <c r="E330" t="s">
        <v>8119</v>
      </c>
      <c r="F330" s="11">
        <v>13177.450440000001</v>
      </c>
      <c r="G330" s="11">
        <v>14069.35864</v>
      </c>
      <c r="H330" s="11">
        <v>14619.522709999999</v>
      </c>
      <c r="I330" s="11">
        <v>13483.7102</v>
      </c>
      <c r="J330" s="11">
        <v>20483.95019</v>
      </c>
      <c r="K330" s="11">
        <v>19851.240229999999</v>
      </c>
      <c r="L330" s="11">
        <v>0.36232240199999999</v>
      </c>
      <c r="M330" s="1">
        <v>0.15472403600000001</v>
      </c>
    </row>
    <row r="331" spans="1:13">
      <c r="A331" t="s">
        <v>1179</v>
      </c>
      <c r="B331" t="s">
        <v>1180</v>
      </c>
      <c r="C331" t="s">
        <v>8120</v>
      </c>
      <c r="D331" t="s">
        <v>1181</v>
      </c>
      <c r="E331" t="s">
        <v>8121</v>
      </c>
      <c r="F331" s="11">
        <v>31914.81983</v>
      </c>
      <c r="G331" s="11">
        <v>35936.618649999997</v>
      </c>
      <c r="H331" s="11">
        <v>37247.636229999996</v>
      </c>
      <c r="I331" s="11">
        <v>37529.499029999999</v>
      </c>
      <c r="J331" s="11">
        <v>64174.326159999997</v>
      </c>
      <c r="K331" s="11">
        <v>67147.328139999998</v>
      </c>
      <c r="L331" s="11">
        <v>0.68400206600000002</v>
      </c>
      <c r="M331" s="1">
        <v>9.0136398000000006E-2</v>
      </c>
    </row>
    <row r="332" spans="1:13">
      <c r="A332" t="s">
        <v>1932</v>
      </c>
      <c r="B332" t="s">
        <v>1933</v>
      </c>
      <c r="C332" t="s">
        <v>8122</v>
      </c>
      <c r="D332" t="s">
        <v>1934</v>
      </c>
      <c r="E332" t="s">
        <v>8123</v>
      </c>
      <c r="F332" s="11">
        <v>1230.324188</v>
      </c>
      <c r="G332" s="11">
        <v>1468.0601810000001</v>
      </c>
      <c r="H332" s="11">
        <v>1641.8498540000001</v>
      </c>
      <c r="I332" s="11">
        <v>1841.198167</v>
      </c>
      <c r="J332" s="11">
        <v>1741.6149909999999</v>
      </c>
      <c r="K332" s="11">
        <v>2045.084533</v>
      </c>
      <c r="L332" s="11">
        <v>0.37482320200000002</v>
      </c>
      <c r="M332" s="1">
        <v>4.4988386999999998E-2</v>
      </c>
    </row>
    <row r="333" spans="1:13">
      <c r="A333" t="s">
        <v>2392</v>
      </c>
      <c r="B333" t="s">
        <v>2393</v>
      </c>
      <c r="C333" t="s">
        <v>8124</v>
      </c>
      <c r="D333" t="s">
        <v>2394</v>
      </c>
      <c r="E333" t="s">
        <v>8125</v>
      </c>
      <c r="F333" s="11">
        <v>66168.626950000005</v>
      </c>
      <c r="G333" s="11">
        <v>74546.452829999995</v>
      </c>
      <c r="H333" s="11">
        <v>69329.160170000003</v>
      </c>
      <c r="I333" s="11">
        <v>61957.126089999998</v>
      </c>
      <c r="J333" s="11">
        <v>90688.08167</v>
      </c>
      <c r="K333" s="11">
        <v>102632.94929999999</v>
      </c>
      <c r="L333" s="11">
        <v>0.28137687500000003</v>
      </c>
      <c r="M333" s="1">
        <v>0.28801022100000001</v>
      </c>
    </row>
    <row r="334" spans="1:13">
      <c r="A334" t="s">
        <v>852</v>
      </c>
      <c r="B334" t="s">
        <v>853</v>
      </c>
      <c r="C334" t="s">
        <v>8126</v>
      </c>
      <c r="D334" t="s">
        <v>854</v>
      </c>
      <c r="E334" t="s">
        <v>8127</v>
      </c>
      <c r="F334" s="11">
        <v>19647.958979999999</v>
      </c>
      <c r="G334" s="11">
        <v>22009.810539999999</v>
      </c>
      <c r="H334" s="11">
        <v>26754.95508</v>
      </c>
      <c r="I334" s="11">
        <v>23382.355459999999</v>
      </c>
      <c r="J334" s="11">
        <v>39287.636720000002</v>
      </c>
      <c r="K334" s="11">
        <v>40469.671880000002</v>
      </c>
      <c r="L334" s="11">
        <v>0.59226265899999997</v>
      </c>
      <c r="M334" s="1">
        <v>0.120926145</v>
      </c>
    </row>
    <row r="335" spans="1:13">
      <c r="A335" t="s">
        <v>1955</v>
      </c>
      <c r="B335" t="s">
        <v>1956</v>
      </c>
      <c r="C335" t="s">
        <v>8128</v>
      </c>
      <c r="D335" t="s">
        <v>1957</v>
      </c>
      <c r="E335" t="s">
        <v>8129</v>
      </c>
      <c r="F335" s="11">
        <v>14136.48279</v>
      </c>
      <c r="G335" s="11">
        <v>14042.067499999999</v>
      </c>
      <c r="H335" s="11">
        <v>13944.82605</v>
      </c>
      <c r="I335" s="11">
        <v>14591.09253</v>
      </c>
      <c r="J335" s="11">
        <v>22113.519039999999</v>
      </c>
      <c r="K335" s="11">
        <v>25007.52002</v>
      </c>
      <c r="L335" s="11">
        <v>0.55093304899999995</v>
      </c>
      <c r="M335" s="1">
        <v>0.103297953</v>
      </c>
    </row>
    <row r="336" spans="1:13">
      <c r="A336" t="s">
        <v>1111</v>
      </c>
      <c r="B336" t="s">
        <v>1112</v>
      </c>
      <c r="C336" t="s">
        <v>8130</v>
      </c>
      <c r="D336" t="s">
        <v>1113</v>
      </c>
      <c r="E336" t="s">
        <v>8131</v>
      </c>
      <c r="F336" s="11">
        <v>182663.75719999999</v>
      </c>
      <c r="G336" s="11">
        <v>202287.14850000001</v>
      </c>
      <c r="H336" s="11">
        <v>208054.48509999999</v>
      </c>
      <c r="I336" s="11">
        <v>186980.2218</v>
      </c>
      <c r="J336" s="11">
        <v>314727.08769999997</v>
      </c>
      <c r="K336" s="11">
        <v>309512.47100000002</v>
      </c>
      <c r="L336" s="11">
        <v>0.45204761100000002</v>
      </c>
      <c r="M336" s="1">
        <v>0.161714</v>
      </c>
    </row>
    <row r="337" spans="1:13">
      <c r="A337" t="s">
        <v>3074</v>
      </c>
      <c r="B337" t="s">
        <v>3075</v>
      </c>
      <c r="C337" t="s">
        <v>8132</v>
      </c>
      <c r="E337" t="s">
        <v>8133</v>
      </c>
      <c r="F337" s="11">
        <v>186887.59469999999</v>
      </c>
      <c r="G337" s="11">
        <v>171773.57519999999</v>
      </c>
      <c r="H337" s="11">
        <v>176954.1084</v>
      </c>
      <c r="I337" s="11">
        <v>203498.2861</v>
      </c>
      <c r="J337" s="11">
        <v>258928.82519999999</v>
      </c>
      <c r="K337" s="11">
        <v>268073.59179999999</v>
      </c>
      <c r="L337" s="11">
        <v>0.44768854800000002</v>
      </c>
      <c r="M337" s="1">
        <v>3.4682669999999999E-2</v>
      </c>
    </row>
    <row r="338" spans="1:13">
      <c r="A338" t="s">
        <v>1056</v>
      </c>
      <c r="B338" t="s">
        <v>1057</v>
      </c>
      <c r="C338" t="s">
        <v>8134</v>
      </c>
      <c r="D338" t="s">
        <v>184</v>
      </c>
      <c r="E338" t="s">
        <v>8135</v>
      </c>
      <c r="F338" s="11">
        <v>19173.990720000002</v>
      </c>
      <c r="G338" s="11">
        <v>19860.253420000001</v>
      </c>
      <c r="H338" s="11">
        <v>24099.72754</v>
      </c>
      <c r="I338" s="11">
        <v>22993.1626</v>
      </c>
      <c r="J338" s="11">
        <v>35190.079089999999</v>
      </c>
      <c r="K338" s="11">
        <v>31752.79004</v>
      </c>
      <c r="L338" s="11">
        <v>0.51048271700000003</v>
      </c>
      <c r="M338" s="1">
        <v>8.6191562999999999E-2</v>
      </c>
    </row>
    <row r="339" spans="1:13">
      <c r="A339" t="s">
        <v>3089</v>
      </c>
      <c r="B339" t="s">
        <v>3090</v>
      </c>
      <c r="C339" t="s">
        <v>8136</v>
      </c>
      <c r="E339" t="s">
        <v>8137</v>
      </c>
      <c r="F339" s="11">
        <v>337940.29590000003</v>
      </c>
      <c r="G339" s="11">
        <v>312973.00589999999</v>
      </c>
      <c r="H339" s="11">
        <v>336884.16600000003</v>
      </c>
      <c r="I339" s="11">
        <v>378333</v>
      </c>
      <c r="J339" s="11">
        <v>570286.40819999995</v>
      </c>
      <c r="K339" s="11">
        <v>531986.02540000004</v>
      </c>
      <c r="L339" s="11">
        <v>0.58390005300000003</v>
      </c>
      <c r="M339" s="1">
        <v>5.0122687999999999E-2</v>
      </c>
    </row>
    <row r="340" spans="1:13">
      <c r="A340" t="s">
        <v>2214</v>
      </c>
      <c r="B340" t="s">
        <v>2215</v>
      </c>
      <c r="C340" t="s">
        <v>8138</v>
      </c>
      <c r="D340" t="s">
        <v>2216</v>
      </c>
      <c r="E340" t="s">
        <v>8139</v>
      </c>
      <c r="F340" s="11">
        <v>801664.21169999999</v>
      </c>
      <c r="G340" s="11">
        <v>876302.03289999999</v>
      </c>
      <c r="H340" s="11">
        <v>1018197.49</v>
      </c>
      <c r="I340" s="11">
        <v>917795.51009999996</v>
      </c>
      <c r="J340" s="11">
        <v>1482880.703</v>
      </c>
      <c r="K340" s="11">
        <v>1536070.615</v>
      </c>
      <c r="L340" s="11">
        <v>0.54609582400000001</v>
      </c>
      <c r="M340" s="1">
        <v>0.117404231</v>
      </c>
    </row>
    <row r="341" spans="1:13">
      <c r="A341" t="s">
        <v>1643</v>
      </c>
      <c r="B341" t="s">
        <v>1644</v>
      </c>
      <c r="C341" t="s">
        <v>8140</v>
      </c>
      <c r="E341" t="s">
        <v>8141</v>
      </c>
      <c r="F341" s="11">
        <v>124970.9829</v>
      </c>
      <c r="G341" s="11">
        <v>152353.9258</v>
      </c>
      <c r="H341" s="11">
        <v>141119.99900000001</v>
      </c>
      <c r="I341" s="11">
        <v>130879.62699999999</v>
      </c>
      <c r="J341" s="11">
        <v>247468.27439999999</v>
      </c>
      <c r="K341" s="11">
        <v>236202.34959999999</v>
      </c>
      <c r="L341" s="11">
        <v>0.55449329199999997</v>
      </c>
      <c r="M341" s="1">
        <v>0.160244155</v>
      </c>
    </row>
    <row r="342" spans="1:13">
      <c r="A342" t="s">
        <v>1845</v>
      </c>
      <c r="B342" t="s">
        <v>1846</v>
      </c>
      <c r="C342" t="s">
        <v>8142</v>
      </c>
      <c r="E342" t="s">
        <v>8143</v>
      </c>
      <c r="F342" s="11">
        <v>6126.4604499999996</v>
      </c>
      <c r="G342" s="11">
        <v>7258.9780280000004</v>
      </c>
      <c r="H342" s="11">
        <v>7888.0839839999999</v>
      </c>
      <c r="I342" s="11">
        <v>7496.5976559999999</v>
      </c>
      <c r="J342" s="11">
        <v>10855.090819999999</v>
      </c>
      <c r="K342" s="11">
        <v>13425.66797</v>
      </c>
      <c r="L342" s="11">
        <v>0.57894017799999997</v>
      </c>
      <c r="M342" s="1">
        <v>0.12246463</v>
      </c>
    </row>
    <row r="343" spans="1:13">
      <c r="A343" t="s">
        <v>2969</v>
      </c>
      <c r="B343" t="s">
        <v>2970</v>
      </c>
      <c r="C343" t="s">
        <v>8144</v>
      </c>
      <c r="D343" t="s">
        <v>2971</v>
      </c>
      <c r="E343" t="s">
        <v>8145</v>
      </c>
      <c r="F343" s="11">
        <v>351527.90950000001</v>
      </c>
      <c r="G343" s="11">
        <v>415600.31040000002</v>
      </c>
      <c r="H343" s="11">
        <v>381446.30820000003</v>
      </c>
      <c r="I343" s="11">
        <v>289513.60720000003</v>
      </c>
      <c r="J343" s="11">
        <v>547995.15769999998</v>
      </c>
      <c r="K343" s="11">
        <v>531066.66650000005</v>
      </c>
      <c r="L343" s="11">
        <v>0.252830481</v>
      </c>
      <c r="M343" s="1">
        <v>0.43945541199999999</v>
      </c>
    </row>
    <row r="344" spans="1:13">
      <c r="A344" t="s">
        <v>2779</v>
      </c>
      <c r="B344" t="s">
        <v>2780</v>
      </c>
      <c r="C344" t="s">
        <v>8146</v>
      </c>
      <c r="D344" t="s">
        <v>2781</v>
      </c>
      <c r="E344" t="s">
        <v>8147</v>
      </c>
      <c r="F344" s="11">
        <v>42376.840329999999</v>
      </c>
      <c r="G344" s="11">
        <v>44582.231870000003</v>
      </c>
      <c r="H344" s="11">
        <v>46227.735090000002</v>
      </c>
      <c r="I344" s="11">
        <v>46671.614609999997</v>
      </c>
      <c r="J344" s="11">
        <v>72636.573539999998</v>
      </c>
      <c r="K344" s="11">
        <v>70437.029569999999</v>
      </c>
      <c r="L344" s="11">
        <v>0.51061234</v>
      </c>
      <c r="M344" s="1">
        <v>8.7858437999999997E-2</v>
      </c>
    </row>
    <row r="345" spans="1:13">
      <c r="A345" t="s">
        <v>2284</v>
      </c>
      <c r="B345" t="s">
        <v>2285</v>
      </c>
      <c r="C345" t="s">
        <v>8148</v>
      </c>
      <c r="D345" t="s">
        <v>2286</v>
      </c>
      <c r="E345" t="s">
        <v>8149</v>
      </c>
      <c r="F345" s="11">
        <v>5936.3222660000001</v>
      </c>
      <c r="G345" s="11">
        <v>6240.9526370000003</v>
      </c>
      <c r="H345" s="11">
        <v>6789.71875</v>
      </c>
      <c r="I345" s="11">
        <v>5826.1557620000003</v>
      </c>
      <c r="J345" s="11">
        <v>8801.0341800000006</v>
      </c>
      <c r="K345" s="11">
        <v>7915.2158200000003</v>
      </c>
      <c r="L345" s="11">
        <v>0.24915046699999999</v>
      </c>
      <c r="M345" s="1">
        <v>0.26335130200000001</v>
      </c>
    </row>
    <row r="346" spans="1:13">
      <c r="A346" t="s">
        <v>1565</v>
      </c>
      <c r="B346" t="s">
        <v>1566</v>
      </c>
      <c r="C346" t="s">
        <v>8150</v>
      </c>
      <c r="D346" t="s">
        <v>1567</v>
      </c>
      <c r="E346" t="s">
        <v>8151</v>
      </c>
      <c r="F346" s="11">
        <v>5879.8676759999998</v>
      </c>
      <c r="G346" s="11">
        <v>6342.1621100000002</v>
      </c>
      <c r="H346" s="11">
        <v>6396.939942</v>
      </c>
      <c r="I346" s="11">
        <v>5924.7685540000002</v>
      </c>
      <c r="J346" s="11">
        <v>12029.83496</v>
      </c>
      <c r="K346" s="11">
        <v>11058.66797</v>
      </c>
      <c r="L346" s="11">
        <v>0.63993973599999998</v>
      </c>
      <c r="M346" s="1">
        <v>0.14246342000000001</v>
      </c>
    </row>
    <row r="347" spans="1:13">
      <c r="A347" t="s">
        <v>1429</v>
      </c>
      <c r="B347" t="s">
        <v>1430</v>
      </c>
      <c r="C347" t="s">
        <v>8152</v>
      </c>
      <c r="E347" t="s">
        <v>8153</v>
      </c>
      <c r="F347" s="11">
        <v>8621.797364</v>
      </c>
      <c r="G347" s="11">
        <v>7392.5566419999996</v>
      </c>
      <c r="H347" s="11">
        <v>7555.9071039999999</v>
      </c>
      <c r="I347" s="11">
        <v>6993.63501</v>
      </c>
      <c r="J347" s="11">
        <v>8446.0300299999999</v>
      </c>
      <c r="K347" s="11">
        <v>7324.0068359999996</v>
      </c>
      <c r="L347" s="11">
        <v>-5.0234451999999999E-2</v>
      </c>
      <c r="M347" s="1">
        <v>0.669462628</v>
      </c>
    </row>
    <row r="348" spans="1:13">
      <c r="A348" t="s">
        <v>2254</v>
      </c>
      <c r="B348" t="s">
        <v>2255</v>
      </c>
      <c r="C348" t="s">
        <v>8154</v>
      </c>
      <c r="E348" t="s">
        <v>8155</v>
      </c>
      <c r="F348" s="11">
        <v>31303.254389999998</v>
      </c>
      <c r="G348" s="11">
        <v>32775.269529999998</v>
      </c>
      <c r="H348" s="11">
        <v>33842.105969999997</v>
      </c>
      <c r="I348" s="11">
        <v>33557.438959999999</v>
      </c>
      <c r="J348" s="11">
        <v>48997.890630000002</v>
      </c>
      <c r="K348" s="11">
        <v>52126.685550000002</v>
      </c>
      <c r="L348" s="11">
        <v>0.45987246900000001</v>
      </c>
      <c r="M348" s="1">
        <v>0.10162247000000001</v>
      </c>
    </row>
    <row r="349" spans="1:13">
      <c r="A349" t="s">
        <v>1160</v>
      </c>
      <c r="B349" t="s">
        <v>1161</v>
      </c>
      <c r="C349" t="s">
        <v>8156</v>
      </c>
      <c r="D349" t="s">
        <v>681</v>
      </c>
      <c r="E349" t="s">
        <v>8157</v>
      </c>
      <c r="F349" s="11">
        <v>10299.349609999999</v>
      </c>
      <c r="G349" s="11">
        <v>12808.414059999999</v>
      </c>
      <c r="H349" s="11">
        <v>12344.034180000001</v>
      </c>
      <c r="I349" s="11">
        <v>13941.597659999999</v>
      </c>
      <c r="J349" s="11">
        <v>19116.025389999999</v>
      </c>
      <c r="K349" s="11">
        <v>20721.152340000001</v>
      </c>
      <c r="L349" s="11">
        <v>0.60117811200000004</v>
      </c>
      <c r="M349" s="1">
        <v>4.9073473999999999E-2</v>
      </c>
    </row>
    <row r="350" spans="1:13">
      <c r="A350" t="s">
        <v>480</v>
      </c>
      <c r="B350" t="s">
        <v>481</v>
      </c>
      <c r="C350" t="s">
        <v>8158</v>
      </c>
      <c r="D350" t="s">
        <v>482</v>
      </c>
      <c r="E350" t="s">
        <v>8159</v>
      </c>
      <c r="F350" s="11">
        <v>18442.25488</v>
      </c>
      <c r="G350" s="11">
        <v>23730.992679999999</v>
      </c>
      <c r="H350" s="11">
        <v>24960.041990000002</v>
      </c>
      <c r="I350" s="11">
        <v>23740.224610000001</v>
      </c>
      <c r="J350" s="11">
        <v>43174.059569999998</v>
      </c>
      <c r="K350" s="11">
        <v>37753.601560000003</v>
      </c>
      <c r="L350" s="11">
        <v>0.64071862000000002</v>
      </c>
      <c r="M350" s="1">
        <v>0.11062501299999999</v>
      </c>
    </row>
    <row r="351" spans="1:13">
      <c r="A351" t="s">
        <v>2455</v>
      </c>
      <c r="B351" t="s">
        <v>2456</v>
      </c>
      <c r="C351" t="s">
        <v>8160</v>
      </c>
      <c r="D351" t="s">
        <v>2289</v>
      </c>
      <c r="E351" t="s">
        <v>8161</v>
      </c>
      <c r="F351" s="11">
        <v>29938.449639999999</v>
      </c>
      <c r="G351" s="11">
        <v>31080.868050000001</v>
      </c>
      <c r="H351" s="11">
        <v>30976.82202</v>
      </c>
      <c r="I351" s="11">
        <v>23667.603760000002</v>
      </c>
      <c r="J351" s="11">
        <v>42758.505490000003</v>
      </c>
      <c r="K351" s="11">
        <v>41555.967779999999</v>
      </c>
      <c r="L351" s="11">
        <v>0.23114664200000001</v>
      </c>
      <c r="M351" s="1">
        <v>0.43743716300000002</v>
      </c>
    </row>
    <row r="352" spans="1:13">
      <c r="A352" t="s">
        <v>2570</v>
      </c>
      <c r="B352" t="s">
        <v>2571</v>
      </c>
      <c r="C352" t="s">
        <v>8162</v>
      </c>
      <c r="D352" t="s">
        <v>2572</v>
      </c>
      <c r="E352" t="s">
        <v>8163</v>
      </c>
      <c r="F352" s="11">
        <v>3483.5009770000001</v>
      </c>
      <c r="G352" s="11">
        <v>4726.3759769999997</v>
      </c>
      <c r="H352" s="11">
        <v>4102.6733400000003</v>
      </c>
      <c r="I352" s="11">
        <v>3534.6696780000002</v>
      </c>
      <c r="J352" s="11">
        <v>5845.404297</v>
      </c>
      <c r="K352" s="11">
        <v>5610.7446289999998</v>
      </c>
      <c r="L352" s="11">
        <v>0.28394954900000002</v>
      </c>
      <c r="M352" s="1">
        <v>0.33603620400000001</v>
      </c>
    </row>
    <row r="353" spans="1:13">
      <c r="A353" t="s">
        <v>3245</v>
      </c>
      <c r="B353" t="s">
        <v>3246</v>
      </c>
      <c r="C353" t="s">
        <v>8164</v>
      </c>
      <c r="D353" t="s">
        <v>3247</v>
      </c>
      <c r="E353" t="s">
        <v>8165</v>
      </c>
      <c r="F353" s="11">
        <v>11646.047</v>
      </c>
      <c r="G353" s="11">
        <v>11434.975340000001</v>
      </c>
      <c r="H353" s="11">
        <v>10295.753049999999</v>
      </c>
      <c r="I353" s="11">
        <v>12421.378909999999</v>
      </c>
      <c r="J353" s="11">
        <v>10371.20947</v>
      </c>
      <c r="K353" s="11">
        <v>8875.8287340000006</v>
      </c>
      <c r="L353" s="11">
        <v>-7.5799820000000004E-2</v>
      </c>
      <c r="M353" s="1">
        <v>0.63495660399999998</v>
      </c>
    </row>
    <row r="354" spans="1:13">
      <c r="A354" t="s">
        <v>2368</v>
      </c>
      <c r="B354" t="s">
        <v>2369</v>
      </c>
      <c r="C354" t="s">
        <v>8166</v>
      </c>
      <c r="D354" t="s">
        <v>2370</v>
      </c>
      <c r="E354" t="s">
        <v>8167</v>
      </c>
      <c r="F354" s="11">
        <v>318465.71720000001</v>
      </c>
      <c r="G354" s="11">
        <v>333734.3126</v>
      </c>
      <c r="H354" s="11">
        <v>301807.19319999998</v>
      </c>
      <c r="I354" s="11">
        <v>396642.97070000001</v>
      </c>
      <c r="J354" s="11">
        <v>433821.39649999997</v>
      </c>
      <c r="K354" s="11">
        <v>429476.5344</v>
      </c>
      <c r="L354" s="11">
        <v>0.40128396999999999</v>
      </c>
      <c r="M354" s="1">
        <v>2.3993019999999999E-3</v>
      </c>
    </row>
    <row r="355" spans="1:13">
      <c r="A355" t="s">
        <v>1383</v>
      </c>
      <c r="B355" t="s">
        <v>1384</v>
      </c>
      <c r="C355" t="s">
        <v>8168</v>
      </c>
      <c r="D355" t="s">
        <v>1385</v>
      </c>
      <c r="E355" t="s">
        <v>8169</v>
      </c>
      <c r="F355" s="11">
        <v>44140.381229999999</v>
      </c>
      <c r="G355" s="11">
        <v>45370.060299999997</v>
      </c>
      <c r="H355" s="11">
        <v>50875.229359999998</v>
      </c>
      <c r="I355" s="11">
        <v>51619.643799999998</v>
      </c>
      <c r="J355" s="11">
        <v>68111.840580000004</v>
      </c>
      <c r="K355" s="11">
        <v>67358.786380000005</v>
      </c>
      <c r="L355" s="11">
        <v>0.41433884799999998</v>
      </c>
      <c r="M355" s="1">
        <v>5.3969923000000003E-2</v>
      </c>
    </row>
    <row r="356" spans="1:13">
      <c r="A356" t="s">
        <v>263</v>
      </c>
      <c r="B356" t="s">
        <v>264</v>
      </c>
      <c r="C356" t="s">
        <v>8170</v>
      </c>
      <c r="D356" t="s">
        <v>265</v>
      </c>
      <c r="E356" t="s">
        <v>8171</v>
      </c>
      <c r="F356" s="11">
        <v>38349.906490000001</v>
      </c>
      <c r="G356" s="11">
        <v>49570.421199999997</v>
      </c>
      <c r="H356" s="11">
        <v>46055.381229999999</v>
      </c>
      <c r="I356" s="11">
        <v>57432.71686</v>
      </c>
      <c r="J356" s="11">
        <v>107776.14260000001</v>
      </c>
      <c r="K356" s="11">
        <v>98116.046390000003</v>
      </c>
      <c r="L356" s="11">
        <v>0.97487253100000004</v>
      </c>
      <c r="M356" s="1">
        <v>5.2289921000000003E-2</v>
      </c>
    </row>
    <row r="357" spans="1:13">
      <c r="A357" t="s">
        <v>483</v>
      </c>
      <c r="B357" t="s">
        <v>484</v>
      </c>
      <c r="C357" t="s">
        <v>8172</v>
      </c>
      <c r="D357" t="s">
        <v>485</v>
      </c>
      <c r="E357" t="s">
        <v>8173</v>
      </c>
      <c r="F357" s="11">
        <v>8272.1875</v>
      </c>
      <c r="G357" s="11">
        <v>10434.684569999999</v>
      </c>
      <c r="H357" s="11">
        <v>10339.16992</v>
      </c>
      <c r="I357" s="11">
        <v>12467.358399999999</v>
      </c>
      <c r="J357" s="11">
        <v>19503.04492</v>
      </c>
      <c r="K357" s="11">
        <v>17459.70117</v>
      </c>
      <c r="L357" s="11">
        <v>0.76704837100000001</v>
      </c>
      <c r="M357" s="1">
        <v>3.6904033000000003E-2</v>
      </c>
    </row>
    <row r="358" spans="1:13">
      <c r="A358" t="s">
        <v>1043</v>
      </c>
      <c r="B358" t="s">
        <v>1044</v>
      </c>
      <c r="C358" t="s">
        <v>8174</v>
      </c>
      <c r="E358" t="s">
        <v>8175</v>
      </c>
      <c r="F358" s="11">
        <v>764166.39210000006</v>
      </c>
      <c r="G358" s="11">
        <v>738517.90910000005</v>
      </c>
      <c r="H358" s="11">
        <v>814818.64989999996</v>
      </c>
      <c r="I358" s="11">
        <v>842198.75619999995</v>
      </c>
      <c r="J358" s="11">
        <v>1290587.442</v>
      </c>
      <c r="K358" s="11">
        <v>1230649.943</v>
      </c>
      <c r="L358" s="11">
        <v>0.53736469099999995</v>
      </c>
      <c r="M358" s="1">
        <v>7.0465081999999998E-2</v>
      </c>
    </row>
    <row r="359" spans="1:13">
      <c r="A359" t="s">
        <v>952</v>
      </c>
      <c r="B359" t="s">
        <v>953</v>
      </c>
      <c r="C359" t="s">
        <v>8176</v>
      </c>
      <c r="D359" t="s">
        <v>954</v>
      </c>
      <c r="E359" t="s">
        <v>8177</v>
      </c>
      <c r="F359" s="11">
        <v>154</v>
      </c>
      <c r="G359" s="11">
        <v>478.73324580000002</v>
      </c>
      <c r="H359" s="11">
        <v>155</v>
      </c>
      <c r="I359" s="11">
        <v>164.2389526</v>
      </c>
      <c r="J359" s="11">
        <v>289.24700919999998</v>
      </c>
      <c r="K359" s="11">
        <v>653.77282720000005</v>
      </c>
      <c r="L359" s="11">
        <v>0.49121337900000001</v>
      </c>
      <c r="M359" s="1">
        <v>0.59047799700000003</v>
      </c>
    </row>
    <row r="360" spans="1:13">
      <c r="A360" t="s">
        <v>2830</v>
      </c>
      <c r="B360" t="s">
        <v>2831</v>
      </c>
      <c r="C360" t="s">
        <v>8178</v>
      </c>
      <c r="D360" t="s">
        <v>2832</v>
      </c>
      <c r="E360" t="s">
        <v>8179</v>
      </c>
      <c r="F360" s="11">
        <v>13505.113520000001</v>
      </c>
      <c r="G360" s="11">
        <v>12323.0965</v>
      </c>
      <c r="H360" s="11">
        <v>14423.401239999999</v>
      </c>
      <c r="I360" s="11">
        <v>31002.68115</v>
      </c>
      <c r="J360" s="11">
        <v>34609.066639999997</v>
      </c>
      <c r="K360" s="11">
        <v>36948.475590000002</v>
      </c>
      <c r="L360" s="11">
        <v>1.3493528690000001</v>
      </c>
      <c r="M360" s="1">
        <v>3.4589400000000002E-4</v>
      </c>
    </row>
    <row r="361" spans="1:13">
      <c r="A361" t="s">
        <v>1516</v>
      </c>
      <c r="B361" t="s">
        <v>1517</v>
      </c>
      <c r="C361" t="s">
        <v>8180</v>
      </c>
      <c r="F361" s="11">
        <v>42422.551749999999</v>
      </c>
      <c r="G361" s="11">
        <v>48528.22999</v>
      </c>
      <c r="H361" s="11">
        <v>49146.694340000002</v>
      </c>
      <c r="I361" s="11">
        <v>42096.821279999996</v>
      </c>
      <c r="J361" s="11">
        <v>75798.864260000002</v>
      </c>
      <c r="K361" s="11">
        <v>64956.970220000003</v>
      </c>
      <c r="L361" s="11">
        <v>0.38425061500000002</v>
      </c>
      <c r="M361" s="1">
        <v>0.233427357</v>
      </c>
    </row>
    <row r="362" spans="1:13">
      <c r="A362" t="s">
        <v>1279</v>
      </c>
      <c r="B362" t="s">
        <v>1280</v>
      </c>
      <c r="C362" t="s">
        <v>8181</v>
      </c>
      <c r="F362" s="11">
        <v>35943.97507</v>
      </c>
      <c r="G362" s="11">
        <v>45612.146410000001</v>
      </c>
      <c r="H362" s="11">
        <v>40265.995199999998</v>
      </c>
      <c r="I362" s="11">
        <v>36780.154629999997</v>
      </c>
      <c r="J362" s="11">
        <v>69344.513399999996</v>
      </c>
      <c r="K362" s="11">
        <v>63981.087220000001</v>
      </c>
      <c r="L362" s="11">
        <v>0.48165587599999998</v>
      </c>
      <c r="M362" s="1">
        <v>0.19875131700000001</v>
      </c>
    </row>
    <row r="363" spans="1:13">
      <c r="A363" t="s">
        <v>2174</v>
      </c>
      <c r="B363" t="s">
        <v>2175</v>
      </c>
      <c r="C363" t="s">
        <v>8182</v>
      </c>
      <c r="D363" t="s">
        <v>2176</v>
      </c>
      <c r="E363" t="s">
        <v>8183</v>
      </c>
      <c r="F363" s="11">
        <v>275624.58860000002</v>
      </c>
      <c r="G363" s="11">
        <v>314477.01770000003</v>
      </c>
      <c r="H363" s="11">
        <v>295169.63419999997</v>
      </c>
      <c r="I363" s="11">
        <v>268675.93079999997</v>
      </c>
      <c r="J363" s="11">
        <v>456816.0172</v>
      </c>
      <c r="K363" s="11">
        <v>451306.8701</v>
      </c>
      <c r="L363" s="11">
        <v>0.41067624400000002</v>
      </c>
      <c r="M363" s="1">
        <v>0.19682251000000001</v>
      </c>
    </row>
    <row r="364" spans="1:13">
      <c r="A364" t="s">
        <v>2972</v>
      </c>
      <c r="B364" t="s">
        <v>2973</v>
      </c>
      <c r="C364" t="s">
        <v>8184</v>
      </c>
      <c r="D364" t="s">
        <v>2974</v>
      </c>
      <c r="E364" t="s">
        <v>8185</v>
      </c>
      <c r="F364" s="11">
        <v>5906.5328369999997</v>
      </c>
      <c r="G364" s="11">
        <v>6728.2397469999996</v>
      </c>
      <c r="H364" s="11">
        <v>7735.6201170000004</v>
      </c>
      <c r="I364" s="11">
        <v>6545.4580089999999</v>
      </c>
      <c r="J364" s="11">
        <v>8505.4375010000003</v>
      </c>
      <c r="K364" s="11">
        <v>12041.41699</v>
      </c>
      <c r="L364" s="11">
        <v>0.41140974899999999</v>
      </c>
      <c r="M364" s="1">
        <v>0.25622829699999999</v>
      </c>
    </row>
    <row r="365" spans="1:13">
      <c r="A365" t="s">
        <v>3062</v>
      </c>
      <c r="B365" t="s">
        <v>3063</v>
      </c>
      <c r="C365" t="s">
        <v>8186</v>
      </c>
      <c r="D365" t="s">
        <v>3064</v>
      </c>
      <c r="E365" t="s">
        <v>8187</v>
      </c>
      <c r="F365" s="11">
        <v>308036.1274</v>
      </c>
      <c r="G365" s="11">
        <v>343028.46360000002</v>
      </c>
      <c r="H365" s="11">
        <v>275565.11430000002</v>
      </c>
      <c r="I365" s="11">
        <v>201072.08369999999</v>
      </c>
      <c r="J365" s="11">
        <v>394210.32520000002</v>
      </c>
      <c r="K365" s="11">
        <v>381435.49119999999</v>
      </c>
      <c r="L365" s="11">
        <v>7.5949005E-2</v>
      </c>
      <c r="M365" s="1">
        <v>0.81089336999999995</v>
      </c>
    </row>
    <row r="366" spans="1:13">
      <c r="A366" t="s">
        <v>3231</v>
      </c>
      <c r="B366" t="s">
        <v>3232</v>
      </c>
      <c r="D366" t="s">
        <v>82</v>
      </c>
      <c r="E366" t="s">
        <v>8188</v>
      </c>
      <c r="F366" s="11">
        <v>3596453.4139999999</v>
      </c>
      <c r="G366" s="11">
        <v>5446743.4189999998</v>
      </c>
      <c r="H366" s="11">
        <v>8265126.5530000003</v>
      </c>
      <c r="I366" s="11">
        <v>5679378.6579999998</v>
      </c>
      <c r="J366" s="11">
        <v>8182985.0159999998</v>
      </c>
      <c r="K366" s="11">
        <v>9521491.8159999996</v>
      </c>
      <c r="L366" s="11">
        <v>0.43404683700000002</v>
      </c>
      <c r="M366" s="1">
        <v>0.31483810000000001</v>
      </c>
    </row>
    <row r="367" spans="1:13">
      <c r="A367" t="s">
        <v>2680</v>
      </c>
      <c r="B367" t="s">
        <v>2681</v>
      </c>
      <c r="C367" t="s">
        <v>8189</v>
      </c>
      <c r="D367" t="s">
        <v>2231</v>
      </c>
      <c r="E367" t="s">
        <v>8190</v>
      </c>
      <c r="F367" s="11">
        <v>8349.1425780000009</v>
      </c>
      <c r="G367" s="11">
        <v>8568.1396480000003</v>
      </c>
      <c r="H367" s="11">
        <v>11852.56738</v>
      </c>
      <c r="I367" s="11">
        <v>9127.8867179999997</v>
      </c>
      <c r="J367" s="11">
        <v>13525.77441</v>
      </c>
      <c r="K367" s="11">
        <v>12753.972659999999</v>
      </c>
      <c r="L367" s="11">
        <v>0.29950275500000001</v>
      </c>
      <c r="M367" s="1">
        <v>0.27870227199999997</v>
      </c>
    </row>
    <row r="368" spans="1:13">
      <c r="A368" t="s">
        <v>2088</v>
      </c>
      <c r="B368" t="s">
        <v>2089</v>
      </c>
      <c r="C368" t="s">
        <v>8191</v>
      </c>
      <c r="D368" t="s">
        <v>2090</v>
      </c>
      <c r="E368" t="s">
        <v>8192</v>
      </c>
      <c r="F368" s="11">
        <v>74209.688970000003</v>
      </c>
      <c r="G368" s="11">
        <v>88366.179199999999</v>
      </c>
      <c r="H368" s="11">
        <v>85163.655759999994</v>
      </c>
      <c r="I368" s="11">
        <v>73442.327149999997</v>
      </c>
      <c r="J368" s="11">
        <v>137962.4883</v>
      </c>
      <c r="K368" s="11">
        <v>143148.4184</v>
      </c>
      <c r="L368" s="11">
        <v>0.51717820299999995</v>
      </c>
      <c r="M368" s="1">
        <v>0.193830904</v>
      </c>
    </row>
    <row r="369" spans="1:13">
      <c r="A369" t="s">
        <v>1920</v>
      </c>
      <c r="B369" t="s">
        <v>1921</v>
      </c>
      <c r="C369" t="s">
        <v>8193</v>
      </c>
      <c r="D369" t="s">
        <v>1922</v>
      </c>
      <c r="E369" t="s">
        <v>8194</v>
      </c>
      <c r="F369" s="11">
        <v>156670.2304</v>
      </c>
      <c r="G369" s="11">
        <v>181352.79790000001</v>
      </c>
      <c r="H369" s="11">
        <v>210125.52350000001</v>
      </c>
      <c r="I369" s="11">
        <v>182585.44560000001</v>
      </c>
      <c r="J369" s="11">
        <v>316782.0711</v>
      </c>
      <c r="K369" s="11">
        <v>389125.85859999998</v>
      </c>
      <c r="L369" s="11">
        <v>0.69679409400000003</v>
      </c>
      <c r="M369" s="1">
        <v>0.14342933899999999</v>
      </c>
    </row>
    <row r="370" spans="1:13">
      <c r="A370" t="s">
        <v>2429</v>
      </c>
      <c r="B370" t="s">
        <v>2430</v>
      </c>
      <c r="C370" t="s">
        <v>8195</v>
      </c>
      <c r="D370" t="s">
        <v>597</v>
      </c>
      <c r="F370" s="11">
        <v>316.1125184</v>
      </c>
      <c r="G370" s="11">
        <v>380.45925119999998</v>
      </c>
      <c r="H370" s="11">
        <v>457.90417480000002</v>
      </c>
      <c r="I370" s="11">
        <v>225.23094180000001</v>
      </c>
      <c r="J370" s="11">
        <v>659.6290894</v>
      </c>
      <c r="K370" s="11">
        <v>787.34423819999995</v>
      </c>
      <c r="L370" s="11">
        <v>0.53451297900000005</v>
      </c>
      <c r="M370" s="1">
        <v>0.37987990799999999</v>
      </c>
    </row>
    <row r="371" spans="1:13">
      <c r="A371" t="s">
        <v>693</v>
      </c>
      <c r="B371" t="s">
        <v>694</v>
      </c>
      <c r="C371" t="s">
        <v>8196</v>
      </c>
      <c r="D371" t="s">
        <v>695</v>
      </c>
      <c r="E371" t="s">
        <v>8197</v>
      </c>
      <c r="F371" s="11">
        <v>135081.21799999999</v>
      </c>
      <c r="G371" s="11">
        <v>168922.8426</v>
      </c>
      <c r="H371" s="11">
        <v>161379.10279999999</v>
      </c>
      <c r="I371" s="11">
        <v>171304.6011</v>
      </c>
      <c r="J371" s="11">
        <v>316818.9227</v>
      </c>
      <c r="K371" s="11">
        <v>295419.64929999999</v>
      </c>
      <c r="L371" s="11">
        <v>0.75159375100000003</v>
      </c>
      <c r="M371" s="1">
        <v>8.4747291000000002E-2</v>
      </c>
    </row>
    <row r="372" spans="1:13">
      <c r="A372" t="s">
        <v>1440</v>
      </c>
      <c r="B372" t="s">
        <v>1441</v>
      </c>
      <c r="C372" t="s">
        <v>8198</v>
      </c>
      <c r="D372" t="s">
        <v>1236</v>
      </c>
      <c r="E372" t="s">
        <v>8199</v>
      </c>
      <c r="F372" s="11">
        <v>30446.166020000001</v>
      </c>
      <c r="G372" s="11">
        <v>32752.073240000002</v>
      </c>
      <c r="H372" s="11">
        <v>33735.518069999998</v>
      </c>
      <c r="I372" s="11">
        <v>33062.488770000004</v>
      </c>
      <c r="J372" s="11">
        <v>57096.142090000001</v>
      </c>
      <c r="K372" s="11">
        <v>54912.530760000001</v>
      </c>
      <c r="L372" s="11">
        <v>0.58168967900000002</v>
      </c>
      <c r="M372" s="1">
        <v>0.10668857599999999</v>
      </c>
    </row>
    <row r="373" spans="1:13">
      <c r="A373" t="s">
        <v>1220</v>
      </c>
      <c r="B373" t="s">
        <v>1221</v>
      </c>
      <c r="C373" t="s">
        <v>8200</v>
      </c>
      <c r="D373" t="s">
        <v>1222</v>
      </c>
      <c r="E373" t="s">
        <v>8201</v>
      </c>
      <c r="F373" s="11">
        <v>213901.40150000001</v>
      </c>
      <c r="G373" s="11">
        <v>249393.22159999999</v>
      </c>
      <c r="H373" s="11">
        <v>250042.1061</v>
      </c>
      <c r="I373" s="11">
        <v>268690.01010000001</v>
      </c>
      <c r="J373" s="11">
        <v>414501.96480000002</v>
      </c>
      <c r="K373" s="11">
        <v>430869.43699999998</v>
      </c>
      <c r="L373" s="11">
        <v>0.64317359900000004</v>
      </c>
      <c r="M373" s="1">
        <v>6.5051712999999997E-2</v>
      </c>
    </row>
    <row r="374" spans="1:13">
      <c r="A374" t="s">
        <v>2984</v>
      </c>
      <c r="B374" t="s">
        <v>2985</v>
      </c>
      <c r="C374" t="s">
        <v>8202</v>
      </c>
      <c r="E374" t="s">
        <v>8203</v>
      </c>
      <c r="F374" s="11">
        <v>7195.696046</v>
      </c>
      <c r="G374" s="11">
        <v>8710.8662120000008</v>
      </c>
      <c r="H374" s="11">
        <v>5150.5190430000002</v>
      </c>
      <c r="I374" s="11">
        <v>3396.2404780000002</v>
      </c>
      <c r="J374" s="11">
        <v>4931.3557119999996</v>
      </c>
      <c r="K374" s="11">
        <v>4014.6134649999999</v>
      </c>
      <c r="L374" s="11">
        <v>-0.77070477299999995</v>
      </c>
      <c r="M374" s="1">
        <v>6.1013097000000002E-2</v>
      </c>
    </row>
    <row r="375" spans="1:13">
      <c r="A375" t="s">
        <v>913</v>
      </c>
      <c r="B375" t="s">
        <v>914</v>
      </c>
      <c r="C375" t="s">
        <v>8204</v>
      </c>
      <c r="D375" t="s">
        <v>915</v>
      </c>
      <c r="E375" t="s">
        <v>8205</v>
      </c>
      <c r="F375" s="11">
        <v>7381.3037720000002</v>
      </c>
      <c r="G375" s="11">
        <v>7400.4962159999995</v>
      </c>
      <c r="H375" s="11">
        <v>7815.8427430000002</v>
      </c>
      <c r="I375" s="11">
        <v>8169.6102460000002</v>
      </c>
      <c r="J375" s="11">
        <v>12637.892309999999</v>
      </c>
      <c r="K375" s="11">
        <v>12503.244559999999</v>
      </c>
      <c r="L375" s="11">
        <v>0.559815426</v>
      </c>
      <c r="M375" s="1">
        <v>7.2595024999999994E-2</v>
      </c>
    </row>
    <row r="376" spans="1:13">
      <c r="A376" t="s">
        <v>1602</v>
      </c>
      <c r="B376" t="s">
        <v>1603</v>
      </c>
      <c r="C376" t="s">
        <v>8206</v>
      </c>
      <c r="D376" t="s">
        <v>1604</v>
      </c>
      <c r="F376" s="11">
        <v>10577.95703</v>
      </c>
      <c r="G376" s="11">
        <v>10982.64551</v>
      </c>
      <c r="H376" s="11">
        <v>13113.318359999999</v>
      </c>
      <c r="I376" s="11">
        <v>12951.183590000001</v>
      </c>
      <c r="J376" s="11">
        <v>16611.226559999999</v>
      </c>
      <c r="K376" s="11">
        <v>22237.70118</v>
      </c>
      <c r="L376" s="11">
        <v>0.57910421400000001</v>
      </c>
      <c r="M376" s="1">
        <v>0.11227961</v>
      </c>
    </row>
    <row r="377" spans="1:13">
      <c r="A377" t="s">
        <v>1871</v>
      </c>
      <c r="B377" t="s">
        <v>1872</v>
      </c>
      <c r="C377" t="s">
        <v>8207</v>
      </c>
      <c r="E377" t="s">
        <v>8208</v>
      </c>
      <c r="F377" s="11">
        <v>7806.122558</v>
      </c>
      <c r="G377" s="11">
        <v>9390.6650399999999</v>
      </c>
      <c r="H377" s="11">
        <v>8753.5039059999999</v>
      </c>
      <c r="I377" s="11">
        <v>8432.3134759999994</v>
      </c>
      <c r="J377" s="11">
        <v>12336.846680000001</v>
      </c>
      <c r="K377" s="11">
        <v>13701.467769999999</v>
      </c>
      <c r="L377" s="11">
        <v>0.40961683500000001</v>
      </c>
      <c r="M377" s="1">
        <v>0.15925662199999999</v>
      </c>
    </row>
    <row r="378" spans="1:13">
      <c r="A378" t="s">
        <v>1223</v>
      </c>
      <c r="B378" t="s">
        <v>1224</v>
      </c>
      <c r="C378" t="s">
        <v>8209</v>
      </c>
      <c r="D378" t="s">
        <v>1225</v>
      </c>
      <c r="E378" t="s">
        <v>8210</v>
      </c>
      <c r="F378" s="11">
        <v>9673.9677740000006</v>
      </c>
      <c r="G378" s="11">
        <v>10348.141600000001</v>
      </c>
      <c r="H378" s="11">
        <v>10525.80176</v>
      </c>
      <c r="I378" s="11">
        <v>10653.01367</v>
      </c>
      <c r="J378" s="11">
        <v>16011.0957</v>
      </c>
      <c r="K378" s="11">
        <v>13639.23242</v>
      </c>
      <c r="L378" s="11">
        <v>0.39982573399999999</v>
      </c>
      <c r="M378" s="1">
        <v>0.107353557</v>
      </c>
    </row>
    <row r="379" spans="1:13">
      <c r="A379" t="s">
        <v>2413</v>
      </c>
      <c r="B379" t="s">
        <v>2414</v>
      </c>
      <c r="C379" t="s">
        <v>8211</v>
      </c>
      <c r="E379" t="s">
        <v>8212</v>
      </c>
      <c r="F379" s="11">
        <v>86698.462889999995</v>
      </c>
      <c r="G379" s="11">
        <v>94954.619139999995</v>
      </c>
      <c r="H379" s="11">
        <v>77928.422359999997</v>
      </c>
      <c r="I379" s="11">
        <v>72708.185070000007</v>
      </c>
      <c r="J379" s="11">
        <v>103607.7031</v>
      </c>
      <c r="K379" s="11">
        <v>94995.161139999997</v>
      </c>
      <c r="L379" s="11">
        <v>6.3760210999999997E-2</v>
      </c>
      <c r="M379" s="1">
        <v>0.72695397900000003</v>
      </c>
    </row>
    <row r="380" spans="1:13">
      <c r="A380" t="s">
        <v>2699</v>
      </c>
      <c r="B380" t="s">
        <v>2700</v>
      </c>
      <c r="C380" t="s">
        <v>8213</v>
      </c>
      <c r="D380" t="s">
        <v>2343</v>
      </c>
      <c r="E380" t="s">
        <v>8214</v>
      </c>
      <c r="F380" s="11">
        <v>7392.189942</v>
      </c>
      <c r="G380" s="11">
        <v>7029.2919920000004</v>
      </c>
      <c r="H380" s="11">
        <v>8384.2988280000009</v>
      </c>
      <c r="I380" s="11">
        <v>6564.0087899999999</v>
      </c>
      <c r="J380" s="11">
        <v>14330.065430000001</v>
      </c>
      <c r="K380" s="11">
        <v>11163.684569999999</v>
      </c>
      <c r="L380" s="11">
        <v>0.49127400599999999</v>
      </c>
      <c r="M380" s="1">
        <v>0.249425601</v>
      </c>
    </row>
    <row r="381" spans="1:13">
      <c r="A381" t="s">
        <v>3091</v>
      </c>
      <c r="B381" t="s">
        <v>3092</v>
      </c>
      <c r="C381" t="s">
        <v>8215</v>
      </c>
      <c r="D381" t="s">
        <v>3093</v>
      </c>
      <c r="E381" t="s">
        <v>8216</v>
      </c>
      <c r="F381" s="11">
        <v>13965.740229999999</v>
      </c>
      <c r="G381" s="11">
        <v>9179.1953119999998</v>
      </c>
      <c r="H381" s="11">
        <v>82471.265620000006</v>
      </c>
      <c r="I381" s="11">
        <v>27116.904299999998</v>
      </c>
      <c r="J381" s="11">
        <v>53001.292959999999</v>
      </c>
      <c r="K381" s="11">
        <v>22342.722659999999</v>
      </c>
      <c r="L381" s="11">
        <v>-4.3757405999999999E-2</v>
      </c>
      <c r="M381" s="1">
        <v>0.96909778000000002</v>
      </c>
    </row>
    <row r="382" spans="1:13">
      <c r="A382" t="s">
        <v>62</v>
      </c>
      <c r="B382" t="s">
        <v>63</v>
      </c>
      <c r="C382" t="s">
        <v>8217</v>
      </c>
      <c r="D382" t="s">
        <v>64</v>
      </c>
      <c r="E382" t="s">
        <v>8218</v>
      </c>
      <c r="F382" s="11">
        <v>3222.2529300000001</v>
      </c>
      <c r="G382" s="11">
        <v>3517.3037100000001</v>
      </c>
      <c r="H382" s="11">
        <v>5271.8002919999999</v>
      </c>
      <c r="I382" s="11">
        <v>5464.2431640000004</v>
      </c>
      <c r="J382" s="11">
        <v>7936.0244140000004</v>
      </c>
      <c r="K382" s="11">
        <v>5172.5834960000002</v>
      </c>
      <c r="L382" s="11">
        <v>0.628796154</v>
      </c>
      <c r="M382" s="1">
        <v>0.114084686</v>
      </c>
    </row>
    <row r="383" spans="1:13">
      <c r="A383" t="s">
        <v>2901</v>
      </c>
      <c r="B383" t="s">
        <v>2902</v>
      </c>
      <c r="C383" t="s">
        <v>8219</v>
      </c>
      <c r="D383" t="s">
        <v>82</v>
      </c>
      <c r="E383" t="s">
        <v>8220</v>
      </c>
      <c r="F383" s="11">
        <v>5513.3041999999996</v>
      </c>
      <c r="G383" s="11">
        <v>5612.5263679999998</v>
      </c>
      <c r="H383" s="11">
        <v>5983.4506840000004</v>
      </c>
      <c r="I383" s="11">
        <v>9253.2343760000003</v>
      </c>
      <c r="J383" s="11">
        <v>9535.1601559999999</v>
      </c>
      <c r="K383" s="11">
        <v>10043.124019999999</v>
      </c>
      <c r="L383" s="11">
        <v>0.75286767099999996</v>
      </c>
      <c r="M383" s="1">
        <v>1.3608399999999999E-4</v>
      </c>
    </row>
    <row r="384" spans="1:13">
      <c r="A384" t="s">
        <v>1974</v>
      </c>
      <c r="B384" t="s">
        <v>1975</v>
      </c>
      <c r="C384" t="s">
        <v>8221</v>
      </c>
      <c r="D384" t="s">
        <v>344</v>
      </c>
      <c r="F384" s="11">
        <v>21803.826659999999</v>
      </c>
      <c r="G384" s="11">
        <v>27612.770260000001</v>
      </c>
      <c r="H384" s="11">
        <v>21455.436519999999</v>
      </c>
      <c r="I384" s="11">
        <v>36648.159659999998</v>
      </c>
      <c r="J384" s="11">
        <v>32096.764159999999</v>
      </c>
      <c r="K384" s="11">
        <v>50575.143060000002</v>
      </c>
      <c r="L384" s="11">
        <v>0.75154834299999995</v>
      </c>
      <c r="M384" s="1">
        <v>5.2211696000000002E-2</v>
      </c>
    </row>
    <row r="385" spans="1:13">
      <c r="A385" t="s">
        <v>2909</v>
      </c>
      <c r="B385" t="s">
        <v>2910</v>
      </c>
      <c r="C385" t="s">
        <v>8222</v>
      </c>
      <c r="D385" t="s">
        <v>2911</v>
      </c>
      <c r="E385" t="s">
        <v>8223</v>
      </c>
      <c r="F385" s="11">
        <v>237191.77170000001</v>
      </c>
      <c r="G385" s="11">
        <v>237971.89199999999</v>
      </c>
      <c r="H385" s="11">
        <v>266115.71409999998</v>
      </c>
      <c r="I385" s="11">
        <v>242077.84710000001</v>
      </c>
      <c r="J385" s="11">
        <v>371242.56349999999</v>
      </c>
      <c r="K385" s="11">
        <v>446588.58639999997</v>
      </c>
      <c r="L385" s="11">
        <v>0.51585112</v>
      </c>
      <c r="M385" s="1">
        <v>0.153849659</v>
      </c>
    </row>
    <row r="386" spans="1:13">
      <c r="A386" t="s">
        <v>1155</v>
      </c>
      <c r="B386" t="s">
        <v>1156</v>
      </c>
      <c r="C386" t="s">
        <v>8224</v>
      </c>
      <c r="D386" t="s">
        <v>681</v>
      </c>
      <c r="E386" t="s">
        <v>8157</v>
      </c>
      <c r="F386" s="11">
        <v>16293.851070000001</v>
      </c>
      <c r="G386" s="11">
        <v>19345.63867</v>
      </c>
      <c r="H386" s="11">
        <v>17868.309570000001</v>
      </c>
      <c r="I386" s="11">
        <v>20064.79883</v>
      </c>
      <c r="J386" s="11">
        <v>27224.4375</v>
      </c>
      <c r="K386" s="11">
        <v>28483.556639999999</v>
      </c>
      <c r="L386" s="11">
        <v>0.50193073200000005</v>
      </c>
      <c r="M386" s="1">
        <v>5.5036908000000002E-2</v>
      </c>
    </row>
    <row r="387" spans="1:13">
      <c r="A387" t="s">
        <v>2735</v>
      </c>
      <c r="B387" t="s">
        <v>2736</v>
      </c>
      <c r="C387" t="s">
        <v>8225</v>
      </c>
      <c r="D387" t="s">
        <v>2737</v>
      </c>
      <c r="E387" t="s">
        <v>8157</v>
      </c>
      <c r="F387" s="11">
        <v>15861.896479999999</v>
      </c>
      <c r="G387" s="11">
        <v>16257.16797</v>
      </c>
      <c r="H387" s="11">
        <v>16339.89063</v>
      </c>
      <c r="I387" s="11">
        <v>14259.70117</v>
      </c>
      <c r="J387" s="11">
        <v>20945.65626</v>
      </c>
      <c r="K387" s="11">
        <v>26377.783200000002</v>
      </c>
      <c r="L387" s="11">
        <v>0.345772148</v>
      </c>
      <c r="M387" s="1">
        <v>0.28034875300000001</v>
      </c>
    </row>
    <row r="388" spans="1:13">
      <c r="A388" t="s">
        <v>911</v>
      </c>
      <c r="B388" t="s">
        <v>912</v>
      </c>
      <c r="C388" t="s">
        <v>8226</v>
      </c>
      <c r="D388" t="s">
        <v>681</v>
      </c>
      <c r="E388" t="s">
        <v>8227</v>
      </c>
      <c r="F388" s="11">
        <v>44166.70031</v>
      </c>
      <c r="G388" s="11">
        <v>54635.302239999997</v>
      </c>
      <c r="H388" s="11">
        <v>58524.039129999997</v>
      </c>
      <c r="I388" s="11">
        <v>53601.144919999999</v>
      </c>
      <c r="J388" s="11">
        <v>89129.433969999998</v>
      </c>
      <c r="K388" s="11">
        <v>97979.728650000005</v>
      </c>
      <c r="L388" s="11">
        <v>0.61354042600000003</v>
      </c>
      <c r="M388" s="1">
        <v>0.12234945899999999</v>
      </c>
    </row>
    <row r="389" spans="1:13">
      <c r="A389" t="s">
        <v>339</v>
      </c>
      <c r="B389" t="s">
        <v>340</v>
      </c>
      <c r="C389" t="s">
        <v>8228</v>
      </c>
      <c r="D389" t="s">
        <v>341</v>
      </c>
      <c r="E389" t="s">
        <v>8229</v>
      </c>
      <c r="F389" s="11">
        <v>14924.6792</v>
      </c>
      <c r="G389" s="11">
        <v>16304.3457</v>
      </c>
      <c r="H389" s="11">
        <v>16308.868409999999</v>
      </c>
      <c r="I389" s="11">
        <v>19470.707760000001</v>
      </c>
      <c r="J389" s="11">
        <v>29130.858400000001</v>
      </c>
      <c r="K389" s="11">
        <v>20944.319820000001</v>
      </c>
      <c r="L389" s="11">
        <v>0.54888720400000002</v>
      </c>
      <c r="M389" s="1">
        <v>7.3292352000000005E-2</v>
      </c>
    </row>
    <row r="390" spans="1:13">
      <c r="A390" t="s">
        <v>466</v>
      </c>
      <c r="B390" t="s">
        <v>467</v>
      </c>
      <c r="C390" t="s">
        <v>8230</v>
      </c>
      <c r="D390" t="s">
        <v>82</v>
      </c>
      <c r="E390" t="s">
        <v>8231</v>
      </c>
      <c r="F390" s="11">
        <v>3823.2512200000001</v>
      </c>
      <c r="G390" s="11">
        <v>4167.8823240000002</v>
      </c>
      <c r="H390" s="11">
        <v>5511.4345700000003</v>
      </c>
      <c r="I390" s="11">
        <v>6486.6162100000001</v>
      </c>
      <c r="J390" s="11">
        <v>9935.2509759999994</v>
      </c>
      <c r="K390" s="11">
        <v>8958.6621099999993</v>
      </c>
      <c r="L390" s="11">
        <v>0.91048832999999996</v>
      </c>
      <c r="M390" s="1">
        <v>2.6097312000000001E-2</v>
      </c>
    </row>
    <row r="391" spans="1:13">
      <c r="A391" t="s">
        <v>2061</v>
      </c>
      <c r="B391" t="s">
        <v>2062</v>
      </c>
      <c r="C391" t="s">
        <v>8232</v>
      </c>
      <c r="D391" t="s">
        <v>2063</v>
      </c>
      <c r="E391" t="s">
        <v>8233</v>
      </c>
      <c r="F391" s="11">
        <v>88468.809899999993</v>
      </c>
      <c r="G391" s="11">
        <v>107124.7884</v>
      </c>
      <c r="H391" s="11">
        <v>97399.160159999999</v>
      </c>
      <c r="I391" s="11">
        <v>97170.699800000002</v>
      </c>
      <c r="J391" s="11">
        <v>173027.18400000001</v>
      </c>
      <c r="K391" s="11">
        <v>195981.86679999999</v>
      </c>
      <c r="L391" s="11">
        <v>0.67002133200000002</v>
      </c>
      <c r="M391" s="1">
        <v>0.12981032000000001</v>
      </c>
    </row>
    <row r="392" spans="1:13">
      <c r="A392" t="s">
        <v>2939</v>
      </c>
      <c r="B392" t="s">
        <v>2940</v>
      </c>
      <c r="C392" t="s">
        <v>8234</v>
      </c>
      <c r="D392" t="s">
        <v>2941</v>
      </c>
      <c r="E392" t="s">
        <v>8235</v>
      </c>
      <c r="F392" s="11">
        <v>2438.8503420000002</v>
      </c>
      <c r="G392" s="11">
        <v>3107.5041500000002</v>
      </c>
      <c r="H392" s="11">
        <v>2729.63501</v>
      </c>
      <c r="I392" s="11">
        <v>2353.8000489999999</v>
      </c>
      <c r="J392" s="11">
        <v>3657.0615229999999</v>
      </c>
      <c r="K392" s="11">
        <v>3658.499268</v>
      </c>
      <c r="L392" s="11">
        <v>0.22448871300000001</v>
      </c>
      <c r="M392" s="1">
        <v>0.38427038499999999</v>
      </c>
    </row>
    <row r="393" spans="1:13">
      <c r="A393" t="s">
        <v>3251</v>
      </c>
      <c r="B393" t="s">
        <v>3252</v>
      </c>
      <c r="C393" t="s">
        <v>8236</v>
      </c>
      <c r="D393" t="s">
        <v>3253</v>
      </c>
      <c r="E393" t="s">
        <v>8237</v>
      </c>
      <c r="F393" s="11">
        <v>923714.44960000005</v>
      </c>
      <c r="G393" s="11">
        <v>1006403.751</v>
      </c>
      <c r="H393" s="11">
        <v>852222.29500000004</v>
      </c>
      <c r="I393" s="11">
        <v>678369.32860000001</v>
      </c>
      <c r="J393" s="11">
        <v>1206330.773</v>
      </c>
      <c r="K393" s="11">
        <v>1138374.8529999999</v>
      </c>
      <c r="L393" s="11">
        <v>0.119717766</v>
      </c>
      <c r="M393" s="1">
        <v>0.66457887299999996</v>
      </c>
    </row>
    <row r="394" spans="1:13">
      <c r="A394" t="s">
        <v>275</v>
      </c>
      <c r="B394" t="s">
        <v>276</v>
      </c>
      <c r="C394" t="s">
        <v>8238</v>
      </c>
      <c r="D394" t="s">
        <v>277</v>
      </c>
      <c r="E394" t="s">
        <v>8239</v>
      </c>
      <c r="F394" s="11">
        <v>194.592804</v>
      </c>
      <c r="G394" s="11">
        <v>102.57004550000001</v>
      </c>
      <c r="H394" s="11">
        <v>116.3377304</v>
      </c>
      <c r="I394" s="11">
        <v>406.02005000000003</v>
      </c>
      <c r="J394" s="11">
        <v>486.19284060000001</v>
      </c>
      <c r="K394" s="11">
        <v>354.43264770000002</v>
      </c>
      <c r="L394" s="11">
        <v>1.5920900609999999</v>
      </c>
      <c r="M394" s="1">
        <v>4.3875060000000002E-3</v>
      </c>
    </row>
    <row r="395" spans="1:13">
      <c r="A395" t="s">
        <v>3124</v>
      </c>
      <c r="B395" t="s">
        <v>3125</v>
      </c>
      <c r="C395" t="s">
        <v>8240</v>
      </c>
      <c r="D395" t="s">
        <v>2231</v>
      </c>
      <c r="E395" t="s">
        <v>8241</v>
      </c>
      <c r="F395" s="11">
        <v>183199.9938</v>
      </c>
      <c r="G395" s="11">
        <v>225588.32260000001</v>
      </c>
      <c r="H395" s="11">
        <v>198440.32079999999</v>
      </c>
      <c r="I395" s="11">
        <v>160846.0208</v>
      </c>
      <c r="J395" s="11">
        <v>292452.08519999997</v>
      </c>
      <c r="K395" s="11">
        <v>322129.07189999998</v>
      </c>
      <c r="L395" s="11">
        <v>0.35275147000000001</v>
      </c>
      <c r="M395" s="1">
        <v>0.33407286899999999</v>
      </c>
    </row>
    <row r="396" spans="1:13">
      <c r="A396" t="s">
        <v>2693</v>
      </c>
      <c r="B396" t="s">
        <v>2694</v>
      </c>
      <c r="C396" t="s">
        <v>8242</v>
      </c>
      <c r="D396" t="s">
        <v>2695</v>
      </c>
      <c r="E396" t="s">
        <v>8243</v>
      </c>
      <c r="F396" s="11">
        <v>38852.962899999999</v>
      </c>
      <c r="G396" s="11">
        <v>35102.677730000003</v>
      </c>
      <c r="H396" s="11">
        <v>31818.234380000002</v>
      </c>
      <c r="I396" s="11">
        <v>31492.804690000001</v>
      </c>
      <c r="J396" s="11">
        <v>47774.111320000004</v>
      </c>
      <c r="K396" s="11">
        <v>45843.998039999999</v>
      </c>
      <c r="L396" s="11">
        <v>0.242224307</v>
      </c>
      <c r="M396" s="1">
        <v>0.30802905400000002</v>
      </c>
    </row>
    <row r="397" spans="1:13">
      <c r="A397" t="s">
        <v>1814</v>
      </c>
      <c r="B397" t="s">
        <v>1815</v>
      </c>
      <c r="C397" t="s">
        <v>8244</v>
      </c>
      <c r="F397" s="11">
        <v>2481.0520019999999</v>
      </c>
      <c r="G397" s="11">
        <v>3253.3083499999998</v>
      </c>
      <c r="H397" s="11">
        <v>3333.436279</v>
      </c>
      <c r="I397" s="11">
        <v>2908.701904</v>
      </c>
      <c r="J397" s="11">
        <v>4548.2763670000004</v>
      </c>
      <c r="K397" s="11">
        <v>5612.6914059999999</v>
      </c>
      <c r="L397" s="11">
        <v>0.52739873900000001</v>
      </c>
      <c r="M397" s="1">
        <v>0.184157762</v>
      </c>
    </row>
    <row r="398" spans="1:13">
      <c r="A398" t="s">
        <v>2025</v>
      </c>
      <c r="B398" t="s">
        <v>2026</v>
      </c>
      <c r="C398" t="s">
        <v>8245</v>
      </c>
      <c r="E398" t="s">
        <v>8246</v>
      </c>
      <c r="F398" s="11">
        <v>131251.36069999999</v>
      </c>
      <c r="G398" s="11">
        <v>168677.33180000001</v>
      </c>
      <c r="H398" s="11">
        <v>172145.731</v>
      </c>
      <c r="I398" s="11">
        <v>160250.1752</v>
      </c>
      <c r="J398" s="11">
        <v>315383.04979999998</v>
      </c>
      <c r="K398" s="11">
        <v>294426.95309999998</v>
      </c>
      <c r="L398" s="11">
        <v>0.70595687200000001</v>
      </c>
      <c r="M398" s="1">
        <v>0.119676217</v>
      </c>
    </row>
    <row r="399" spans="1:13">
      <c r="A399" t="s">
        <v>208</v>
      </c>
      <c r="B399" t="s">
        <v>209</v>
      </c>
      <c r="C399" t="s">
        <v>8247</v>
      </c>
      <c r="D399" t="s">
        <v>210</v>
      </c>
      <c r="E399" t="s">
        <v>8248</v>
      </c>
      <c r="F399" s="11">
        <v>43808.811710000002</v>
      </c>
      <c r="G399" s="11">
        <v>47869.659209999998</v>
      </c>
      <c r="H399" s="11">
        <v>57322.407379999997</v>
      </c>
      <c r="I399" s="11">
        <v>131072.71340000001</v>
      </c>
      <c r="J399" s="11">
        <v>83319.088650000005</v>
      </c>
      <c r="K399" s="11">
        <v>94161.86232</v>
      </c>
      <c r="L399" s="11">
        <v>1.050200593</v>
      </c>
      <c r="M399" s="1">
        <v>2.3881624000000001E-2</v>
      </c>
    </row>
    <row r="400" spans="1:13">
      <c r="A400" t="s">
        <v>685</v>
      </c>
      <c r="B400" t="s">
        <v>686</v>
      </c>
      <c r="C400" t="s">
        <v>8249</v>
      </c>
      <c r="D400" t="s">
        <v>687</v>
      </c>
      <c r="E400" t="s">
        <v>8250</v>
      </c>
      <c r="F400" s="11">
        <v>436.58081060000001</v>
      </c>
      <c r="G400" s="11">
        <v>1084.8741460000001</v>
      </c>
      <c r="H400" s="11">
        <v>664.68609619999995</v>
      </c>
      <c r="I400" s="11">
        <v>865.17034920000003</v>
      </c>
      <c r="J400" s="11">
        <v>934.99798580000004</v>
      </c>
      <c r="K400" s="11">
        <v>1104.5527340000001</v>
      </c>
      <c r="L400" s="11">
        <v>0.410013144</v>
      </c>
      <c r="M400" s="1">
        <v>0.302851447</v>
      </c>
    </row>
    <row r="401" spans="1:13">
      <c r="A401" t="s">
        <v>1237</v>
      </c>
      <c r="B401" t="s">
        <v>1238</v>
      </c>
      <c r="C401" t="s">
        <v>8251</v>
      </c>
      <c r="D401" t="s">
        <v>1239</v>
      </c>
      <c r="E401" t="s">
        <v>8252</v>
      </c>
      <c r="F401" s="11">
        <v>99189.967950000006</v>
      </c>
      <c r="G401" s="11">
        <v>128733.5111</v>
      </c>
      <c r="H401" s="11">
        <v>132173.60159999999</v>
      </c>
      <c r="I401" s="11">
        <v>123242.7132</v>
      </c>
      <c r="J401" s="11">
        <v>206508.21170000001</v>
      </c>
      <c r="K401" s="11">
        <v>204237.98629999999</v>
      </c>
      <c r="L401" s="11">
        <v>0.56842387999999999</v>
      </c>
      <c r="M401" s="1">
        <v>0.119193522</v>
      </c>
    </row>
    <row r="402" spans="1:13">
      <c r="A402" t="s">
        <v>1260</v>
      </c>
      <c r="B402" t="s">
        <v>1261</v>
      </c>
      <c r="C402" t="s">
        <v>8253</v>
      </c>
      <c r="E402" t="s">
        <v>8254</v>
      </c>
      <c r="F402" s="11">
        <v>21791.642400000001</v>
      </c>
      <c r="G402" s="11">
        <v>27427.445100000001</v>
      </c>
      <c r="H402" s="11">
        <v>19954.278579999998</v>
      </c>
      <c r="I402" s="11">
        <v>20869.440279999999</v>
      </c>
      <c r="J402" s="11">
        <v>38651.871460000002</v>
      </c>
      <c r="K402" s="11">
        <v>31964.516169999999</v>
      </c>
      <c r="L402" s="11">
        <v>0.40333161099999998</v>
      </c>
      <c r="M402" s="1">
        <v>0.25855779600000001</v>
      </c>
    </row>
    <row r="403" spans="1:13">
      <c r="A403" t="s">
        <v>1417</v>
      </c>
      <c r="B403" t="s">
        <v>1418</v>
      </c>
      <c r="C403" t="s">
        <v>8255</v>
      </c>
      <c r="D403" t="s">
        <v>1419</v>
      </c>
      <c r="E403" t="s">
        <v>8256</v>
      </c>
      <c r="F403" s="11">
        <v>47539.939330000001</v>
      </c>
      <c r="G403" s="11">
        <v>49256.807979999998</v>
      </c>
      <c r="H403" s="11">
        <v>46846.72608</v>
      </c>
      <c r="I403" s="11">
        <v>49727.09375</v>
      </c>
      <c r="J403" s="11">
        <v>83107.650999999998</v>
      </c>
      <c r="K403" s="11">
        <v>72880.823000000004</v>
      </c>
      <c r="L403" s="11">
        <v>0.51815853199999995</v>
      </c>
      <c r="M403" s="1">
        <v>0.104834433</v>
      </c>
    </row>
    <row r="404" spans="1:13">
      <c r="A404" t="s">
        <v>345</v>
      </c>
      <c r="B404" t="s">
        <v>346</v>
      </c>
      <c r="C404" t="s">
        <v>8257</v>
      </c>
      <c r="D404" t="s">
        <v>347</v>
      </c>
      <c r="E404" t="s">
        <v>8258</v>
      </c>
      <c r="F404" s="11">
        <v>119910.2485</v>
      </c>
      <c r="G404" s="11">
        <v>151902.28039999999</v>
      </c>
      <c r="H404" s="11">
        <v>169671.10740000001</v>
      </c>
      <c r="I404" s="11">
        <v>148811.47099999999</v>
      </c>
      <c r="J404" s="11">
        <v>264293.16580000002</v>
      </c>
      <c r="K404" s="11">
        <v>245224.64360000001</v>
      </c>
      <c r="L404" s="11">
        <v>0.57644940099999997</v>
      </c>
      <c r="M404" s="1">
        <v>0.134380522</v>
      </c>
    </row>
    <row r="405" spans="1:13">
      <c r="A405" t="s">
        <v>486</v>
      </c>
      <c r="B405" t="s">
        <v>487</v>
      </c>
      <c r="C405" t="s">
        <v>8259</v>
      </c>
      <c r="D405" t="s">
        <v>488</v>
      </c>
      <c r="E405" t="s">
        <v>8260</v>
      </c>
      <c r="F405" s="11">
        <v>80252.700429999997</v>
      </c>
      <c r="G405" s="11">
        <v>92150.508310000005</v>
      </c>
      <c r="H405" s="11">
        <v>95710.595209999999</v>
      </c>
      <c r="I405" s="11">
        <v>103792.5894</v>
      </c>
      <c r="J405" s="11">
        <v>153154.3774</v>
      </c>
      <c r="K405" s="11">
        <v>146332.6936</v>
      </c>
      <c r="L405" s="11">
        <v>0.58893514599999996</v>
      </c>
      <c r="M405" s="1">
        <v>4.9189757000000001E-2</v>
      </c>
    </row>
    <row r="406" spans="1:13">
      <c r="A406" t="s">
        <v>1485</v>
      </c>
      <c r="B406" t="s">
        <v>1486</v>
      </c>
      <c r="C406" t="s">
        <v>8261</v>
      </c>
      <c r="D406" t="s">
        <v>681</v>
      </c>
      <c r="E406" t="s">
        <v>8157</v>
      </c>
      <c r="F406" s="11">
        <v>2425.2443840000001</v>
      </c>
      <c r="G406" s="11">
        <v>2759.040528</v>
      </c>
      <c r="H406" s="11">
        <v>2078.936584</v>
      </c>
      <c r="I406" s="11">
        <v>2808.0147710000001</v>
      </c>
      <c r="J406" s="11">
        <v>3574.4903880000002</v>
      </c>
      <c r="K406" s="11">
        <v>3788.6044320000001</v>
      </c>
      <c r="L406" s="11">
        <v>0.48579559300000003</v>
      </c>
      <c r="M406" s="1">
        <v>5.3082153E-2</v>
      </c>
    </row>
    <row r="407" spans="1:13">
      <c r="A407" t="s">
        <v>679</v>
      </c>
      <c r="B407" t="s">
        <v>680</v>
      </c>
      <c r="C407" t="s">
        <v>8262</v>
      </c>
      <c r="D407" t="s">
        <v>681</v>
      </c>
      <c r="E407" t="s">
        <v>8263</v>
      </c>
      <c r="F407" s="11">
        <v>34471.04004</v>
      </c>
      <c r="G407" s="11">
        <v>39657.277340000001</v>
      </c>
      <c r="H407" s="11">
        <v>37408.047850000003</v>
      </c>
      <c r="I407" s="11">
        <v>41019.529300000002</v>
      </c>
      <c r="J407" s="11">
        <v>60168.236340000003</v>
      </c>
      <c r="K407" s="11">
        <v>57994.24121</v>
      </c>
      <c r="L407" s="11">
        <v>0.51316310799999998</v>
      </c>
      <c r="M407" s="1">
        <v>6.3537911000000002E-2</v>
      </c>
    </row>
    <row r="408" spans="1:13">
      <c r="A408" t="s">
        <v>35</v>
      </c>
      <c r="B408" t="s">
        <v>36</v>
      </c>
      <c r="C408" t="s">
        <v>8264</v>
      </c>
      <c r="D408" t="s">
        <v>37</v>
      </c>
      <c r="E408" t="s">
        <v>8265</v>
      </c>
      <c r="F408" s="11">
        <v>6332.0009760000003</v>
      </c>
      <c r="G408" s="11">
        <v>7201.2939459999998</v>
      </c>
      <c r="H408" s="11">
        <v>8674.8095699999994</v>
      </c>
      <c r="I408" s="11">
        <v>11779.14551</v>
      </c>
      <c r="J408" s="11">
        <v>16530.08008</v>
      </c>
      <c r="K408" s="11">
        <v>8101.9360360000001</v>
      </c>
      <c r="L408" s="11">
        <v>0.71329450699999997</v>
      </c>
      <c r="M408" s="1">
        <v>0.13504322299999999</v>
      </c>
    </row>
    <row r="409" spans="1:13">
      <c r="A409" t="s">
        <v>2179</v>
      </c>
      <c r="B409" t="s">
        <v>2180</v>
      </c>
      <c r="C409" t="s">
        <v>8266</v>
      </c>
      <c r="D409" t="s">
        <v>344</v>
      </c>
      <c r="E409" t="s">
        <v>8267</v>
      </c>
      <c r="F409" s="11">
        <v>10550.387699999999</v>
      </c>
      <c r="G409" s="11">
        <v>9374.0302740000006</v>
      </c>
      <c r="H409" s="11">
        <v>9897.6455079999996</v>
      </c>
      <c r="I409" s="11">
        <v>8936.7324219999991</v>
      </c>
      <c r="J409" s="11">
        <v>14217.67383</v>
      </c>
      <c r="K409" s="11">
        <v>14813.273440000001</v>
      </c>
      <c r="L409" s="11">
        <v>0.34839174899999997</v>
      </c>
      <c r="M409" s="1">
        <v>0.225844823</v>
      </c>
    </row>
    <row r="410" spans="1:13">
      <c r="A410" t="s">
        <v>2064</v>
      </c>
      <c r="B410" t="s">
        <v>2065</v>
      </c>
      <c r="C410" t="s">
        <v>8268</v>
      </c>
      <c r="D410" t="s">
        <v>2066</v>
      </c>
      <c r="E410" t="s">
        <v>8269</v>
      </c>
      <c r="F410" s="11">
        <v>7244.0610360000001</v>
      </c>
      <c r="G410" s="11">
        <v>7278.5932620000003</v>
      </c>
      <c r="H410" s="11">
        <v>5575.3256840000004</v>
      </c>
      <c r="I410" s="11">
        <v>5650.9965819999998</v>
      </c>
      <c r="J410" s="11">
        <v>7906.0200199999999</v>
      </c>
      <c r="K410" s="11">
        <v>8548.6289059999999</v>
      </c>
      <c r="L410" s="11">
        <v>0.13736435799999999</v>
      </c>
      <c r="M410" s="1">
        <v>0.55603351599999995</v>
      </c>
    </row>
    <row r="411" spans="1:13">
      <c r="A411" t="s">
        <v>239</v>
      </c>
      <c r="B411" t="s">
        <v>240</v>
      </c>
      <c r="C411" t="s">
        <v>8270</v>
      </c>
      <c r="D411" t="s">
        <v>241</v>
      </c>
      <c r="E411" t="s">
        <v>8271</v>
      </c>
      <c r="F411" s="11">
        <v>19601.931639999999</v>
      </c>
      <c r="G411" s="11">
        <v>24410.26368</v>
      </c>
      <c r="H411" s="11">
        <v>26208.587899999999</v>
      </c>
      <c r="I411" s="11">
        <v>24404.115239999999</v>
      </c>
      <c r="J411" s="11">
        <v>39364.816400000003</v>
      </c>
      <c r="K411" s="11">
        <v>29885.949219999999</v>
      </c>
      <c r="L411" s="11">
        <v>0.41545609500000003</v>
      </c>
      <c r="M411" s="1">
        <v>0.178576551</v>
      </c>
    </row>
    <row r="412" spans="1:13">
      <c r="A412" t="s">
        <v>489</v>
      </c>
      <c r="B412" t="s">
        <v>490</v>
      </c>
      <c r="C412" t="s">
        <v>8272</v>
      </c>
      <c r="D412" t="s">
        <v>491</v>
      </c>
      <c r="E412" t="s">
        <v>8273</v>
      </c>
      <c r="F412" s="11">
        <v>3470.6733399999998</v>
      </c>
      <c r="G412" s="11">
        <v>4246.0249020000001</v>
      </c>
      <c r="H412" s="11">
        <v>4005.4797359999998</v>
      </c>
      <c r="I412" s="11">
        <v>5558.7827139999999</v>
      </c>
      <c r="J412" s="11">
        <v>7110.0268560000004</v>
      </c>
      <c r="K412" s="11">
        <v>7080.2919920000004</v>
      </c>
      <c r="L412" s="11">
        <v>0.75254637599999996</v>
      </c>
      <c r="M412" s="1">
        <v>8.8501710000000004E-3</v>
      </c>
    </row>
    <row r="413" spans="1:13">
      <c r="A413" t="s">
        <v>2652</v>
      </c>
      <c r="B413" t="s">
        <v>2653</v>
      </c>
      <c r="C413" t="s">
        <v>8274</v>
      </c>
      <c r="E413" t="s">
        <v>8275</v>
      </c>
      <c r="F413" s="11">
        <v>234345.2107</v>
      </c>
      <c r="G413" s="11">
        <v>239769.1551</v>
      </c>
      <c r="H413" s="11">
        <v>237865.38279999999</v>
      </c>
      <c r="I413" s="11">
        <v>231411.02470000001</v>
      </c>
      <c r="J413" s="11">
        <v>372727.027</v>
      </c>
      <c r="K413" s="11">
        <v>380472.05040000001</v>
      </c>
      <c r="L413" s="11">
        <v>0.46771633600000001</v>
      </c>
      <c r="M413" s="1">
        <v>0.13409100199999999</v>
      </c>
    </row>
    <row r="414" spans="1:13">
      <c r="A414" t="s">
        <v>428</v>
      </c>
      <c r="B414" t="s">
        <v>429</v>
      </c>
      <c r="C414" t="s">
        <v>8276</v>
      </c>
      <c r="D414" t="s">
        <v>430</v>
      </c>
      <c r="E414" t="s">
        <v>8277</v>
      </c>
      <c r="F414" s="11">
        <v>2034.662842</v>
      </c>
      <c r="G414" s="11">
        <v>3093.5187980000001</v>
      </c>
      <c r="H414" s="11">
        <v>2851.6801759999998</v>
      </c>
      <c r="I414" s="11">
        <v>3346.759278</v>
      </c>
      <c r="J414" s="11">
        <v>4692.3681640000004</v>
      </c>
      <c r="K414" s="11">
        <v>5030.0297860000001</v>
      </c>
      <c r="L414" s="11">
        <v>0.71173044200000002</v>
      </c>
      <c r="M414" s="1">
        <v>4.8789179000000002E-2</v>
      </c>
    </row>
    <row r="415" spans="1:13">
      <c r="A415" t="s">
        <v>1489</v>
      </c>
      <c r="B415" t="s">
        <v>1490</v>
      </c>
      <c r="C415" t="s">
        <v>8278</v>
      </c>
      <c r="D415" t="s">
        <v>1491</v>
      </c>
      <c r="E415" t="s">
        <v>8279</v>
      </c>
      <c r="F415" s="11">
        <v>181915.44570000001</v>
      </c>
      <c r="G415" s="11">
        <v>168479.58040000001</v>
      </c>
      <c r="H415" s="11">
        <v>190450.12100000001</v>
      </c>
      <c r="I415" s="11">
        <v>173706.99290000001</v>
      </c>
      <c r="J415" s="11">
        <v>203521.43849999999</v>
      </c>
      <c r="K415" s="11">
        <v>287384.15980000002</v>
      </c>
      <c r="L415" s="11">
        <v>0.29729803999999999</v>
      </c>
      <c r="M415" s="1">
        <v>0.29932329699999999</v>
      </c>
    </row>
    <row r="416" spans="1:13">
      <c r="A416" t="s">
        <v>1909</v>
      </c>
      <c r="B416" t="s">
        <v>1910</v>
      </c>
      <c r="C416" t="s">
        <v>8280</v>
      </c>
      <c r="D416" t="s">
        <v>1911</v>
      </c>
      <c r="E416" t="s">
        <v>8281</v>
      </c>
      <c r="F416" s="11">
        <v>10428.043240000001</v>
      </c>
      <c r="G416" s="11">
        <v>15169.79657</v>
      </c>
      <c r="H416" s="11">
        <v>16492.773679999998</v>
      </c>
      <c r="I416" s="11">
        <v>16652.553950000001</v>
      </c>
      <c r="J416" s="11">
        <v>26901.901000000002</v>
      </c>
      <c r="K416" s="11">
        <v>32997.653200000001</v>
      </c>
      <c r="L416" s="11">
        <v>0.86294357099999996</v>
      </c>
      <c r="M416" s="1">
        <v>8.7927210000000006E-2</v>
      </c>
    </row>
    <row r="417" spans="1:13">
      <c r="A417" t="s">
        <v>1426</v>
      </c>
      <c r="B417" t="s">
        <v>1427</v>
      </c>
      <c r="C417" t="s">
        <v>8282</v>
      </c>
      <c r="D417" t="s">
        <v>1428</v>
      </c>
      <c r="E417" t="s">
        <v>8283</v>
      </c>
      <c r="F417" s="11">
        <v>63670.910759999999</v>
      </c>
      <c r="G417" s="11">
        <v>52911.076410000001</v>
      </c>
      <c r="H417" s="11">
        <v>72405.634770000004</v>
      </c>
      <c r="I417" s="11">
        <v>72874.514890000006</v>
      </c>
      <c r="J417" s="11">
        <v>87029.075200000007</v>
      </c>
      <c r="K417" s="11">
        <v>101692.3901</v>
      </c>
      <c r="L417" s="11">
        <v>0.46904862600000002</v>
      </c>
      <c r="M417" s="1">
        <v>7.3689888999999995E-2</v>
      </c>
    </row>
    <row r="418" spans="1:13">
      <c r="A418" t="s">
        <v>3094</v>
      </c>
      <c r="B418" t="s">
        <v>3095</v>
      </c>
      <c r="C418" t="s">
        <v>8284</v>
      </c>
      <c r="E418" t="s">
        <v>8285</v>
      </c>
      <c r="F418" s="11">
        <v>163901.18359999999</v>
      </c>
      <c r="G418" s="11">
        <v>171719.99609999999</v>
      </c>
      <c r="H418" s="11">
        <v>141230.78520000001</v>
      </c>
      <c r="I418" s="11">
        <v>124408.08199999999</v>
      </c>
      <c r="J418" s="11">
        <v>207264.16409999999</v>
      </c>
      <c r="K418" s="11">
        <v>201623.78909999999</v>
      </c>
      <c r="L418" s="11">
        <v>0.16139513999999999</v>
      </c>
      <c r="M418" s="1">
        <v>0.54183356100000002</v>
      </c>
    </row>
    <row r="419" spans="1:13">
      <c r="A419" t="s">
        <v>820</v>
      </c>
      <c r="B419" t="s">
        <v>821</v>
      </c>
      <c r="C419" t="s">
        <v>8286</v>
      </c>
      <c r="D419" t="s">
        <v>822</v>
      </c>
      <c r="F419" s="11">
        <v>280711.86580000003</v>
      </c>
      <c r="G419" s="11">
        <v>284494.9976</v>
      </c>
      <c r="H419" s="11">
        <v>311773.3786</v>
      </c>
      <c r="I419" s="11">
        <v>307944.9094</v>
      </c>
      <c r="J419" s="11">
        <v>435654.55859999999</v>
      </c>
      <c r="K419" s="11">
        <v>458874.80680000002</v>
      </c>
      <c r="L419" s="11">
        <v>0.45538978499999999</v>
      </c>
      <c r="M419" s="1">
        <v>8.6331089E-2</v>
      </c>
    </row>
    <row r="420" spans="1:13">
      <c r="A420" t="s">
        <v>989</v>
      </c>
      <c r="B420" t="s">
        <v>990</v>
      </c>
      <c r="C420" t="s">
        <v>8287</v>
      </c>
      <c r="D420" t="s">
        <v>991</v>
      </c>
      <c r="E420" t="s">
        <v>8288</v>
      </c>
      <c r="F420" s="11">
        <v>18197.078130000002</v>
      </c>
      <c r="G420" s="11">
        <v>22332.85742</v>
      </c>
      <c r="H420" s="11">
        <v>21784.541020000001</v>
      </c>
      <c r="I420" s="11">
        <v>22195.679680000001</v>
      </c>
      <c r="J420" s="11">
        <v>42510.535159999999</v>
      </c>
      <c r="K420" s="11">
        <v>35599.339840000001</v>
      </c>
      <c r="L420" s="11">
        <v>0.686762235</v>
      </c>
      <c r="M420" s="1">
        <v>0.106616398</v>
      </c>
    </row>
    <row r="421" spans="1:13">
      <c r="A421" t="s">
        <v>285</v>
      </c>
      <c r="B421" t="s">
        <v>286</v>
      </c>
      <c r="C421" t="s">
        <v>8289</v>
      </c>
      <c r="D421" t="s">
        <v>287</v>
      </c>
      <c r="E421" t="s">
        <v>8290</v>
      </c>
      <c r="F421" s="11">
        <v>5599.6365969999997</v>
      </c>
      <c r="G421" s="11">
        <v>7990.3864739999999</v>
      </c>
      <c r="H421" s="11">
        <v>7363.3519290000004</v>
      </c>
      <c r="I421" s="11">
        <v>21186.4336</v>
      </c>
      <c r="J421" s="11">
        <v>24336.510740000002</v>
      </c>
      <c r="K421" s="11">
        <v>19660.192869999999</v>
      </c>
      <c r="L421" s="11">
        <v>1.6373161490000001</v>
      </c>
      <c r="M421" s="1">
        <v>6.8485499999999995E-4</v>
      </c>
    </row>
    <row r="422" spans="1:13">
      <c r="A422" t="s">
        <v>749</v>
      </c>
      <c r="B422" t="s">
        <v>750</v>
      </c>
      <c r="C422" t="s">
        <v>8291</v>
      </c>
      <c r="D422" t="s">
        <v>751</v>
      </c>
      <c r="E422" t="s">
        <v>8292</v>
      </c>
      <c r="F422" s="11">
        <v>8132.3940419999999</v>
      </c>
      <c r="G422" s="11">
        <v>9652.3144539999994</v>
      </c>
      <c r="H422" s="11">
        <v>10257.10938</v>
      </c>
      <c r="I422" s="11">
        <v>11628.36621</v>
      </c>
      <c r="J422" s="11">
        <v>12492.24512</v>
      </c>
      <c r="K422" s="11">
        <v>15179.50195</v>
      </c>
      <c r="L422" s="11">
        <v>0.48695359300000002</v>
      </c>
      <c r="M422" s="1">
        <v>3.9108649000000002E-2</v>
      </c>
    </row>
    <row r="423" spans="1:13">
      <c r="A423" t="s">
        <v>394</v>
      </c>
      <c r="B423" t="s">
        <v>395</v>
      </c>
      <c r="C423" t="s">
        <v>8293</v>
      </c>
      <c r="E423" t="s">
        <v>8294</v>
      </c>
      <c r="F423" s="11">
        <v>9049.4833980000003</v>
      </c>
      <c r="G423" s="11">
        <v>9772.3886719999991</v>
      </c>
      <c r="H423" s="11">
        <v>10960.72754</v>
      </c>
      <c r="I423" s="11">
        <v>9007.8828130000002</v>
      </c>
      <c r="J423" s="11">
        <v>14625.06738</v>
      </c>
      <c r="K423" s="11">
        <v>10472.293949999999</v>
      </c>
      <c r="L423" s="11">
        <v>0.195523903</v>
      </c>
      <c r="M423" s="1">
        <v>0.46180563200000002</v>
      </c>
    </row>
    <row r="424" spans="1:13">
      <c r="A424" t="s">
        <v>776</v>
      </c>
      <c r="B424" t="s">
        <v>777</v>
      </c>
      <c r="C424" t="s">
        <v>8295</v>
      </c>
      <c r="D424" t="s">
        <v>597</v>
      </c>
      <c r="E424" t="s">
        <v>8296</v>
      </c>
      <c r="F424" s="11">
        <v>3814.961182</v>
      </c>
      <c r="G424" s="11">
        <v>4830.3535160000001</v>
      </c>
      <c r="H424" s="11">
        <v>4757.7739259999998</v>
      </c>
      <c r="I424" s="11">
        <v>5318.4423820000002</v>
      </c>
      <c r="J424" s="11">
        <v>7500.8354499999996</v>
      </c>
      <c r="K424" s="11">
        <v>8030.5605459999997</v>
      </c>
      <c r="L424" s="11">
        <v>0.63747070500000003</v>
      </c>
      <c r="M424" s="1">
        <v>4.9687713000000001E-2</v>
      </c>
    </row>
    <row r="425" spans="1:13">
      <c r="A425" t="s">
        <v>2677</v>
      </c>
      <c r="B425" t="s">
        <v>2678</v>
      </c>
      <c r="C425" t="s">
        <v>8297</v>
      </c>
      <c r="D425" t="s">
        <v>2679</v>
      </c>
      <c r="E425" t="s">
        <v>8298</v>
      </c>
      <c r="F425" s="11">
        <v>13073.76563</v>
      </c>
      <c r="G425" s="11">
        <v>11764.952149999999</v>
      </c>
      <c r="H425" s="11">
        <v>13408.387699999999</v>
      </c>
      <c r="I425" s="11">
        <v>14626.128909999999</v>
      </c>
      <c r="J425" s="11">
        <v>17444.958979999999</v>
      </c>
      <c r="K425" s="11">
        <v>18357.626950000002</v>
      </c>
      <c r="L425" s="11">
        <v>0.39889489</v>
      </c>
      <c r="M425" s="1">
        <v>2.9892439999999999E-2</v>
      </c>
    </row>
    <row r="426" spans="1:13">
      <c r="A426" t="s">
        <v>1525</v>
      </c>
      <c r="B426" t="s">
        <v>1526</v>
      </c>
      <c r="C426" t="s">
        <v>8299</v>
      </c>
      <c r="D426" t="s">
        <v>1527</v>
      </c>
      <c r="E426" t="s">
        <v>8300</v>
      </c>
      <c r="F426" s="11">
        <v>5321.6640619999998</v>
      </c>
      <c r="G426" s="11">
        <v>4347.3706060000004</v>
      </c>
      <c r="H426" s="11">
        <v>5397.0053719999996</v>
      </c>
      <c r="I426" s="11">
        <v>5689.6093760000003</v>
      </c>
      <c r="J426" s="11">
        <v>7461.8051759999998</v>
      </c>
      <c r="K426" s="11">
        <v>7943.2968760000003</v>
      </c>
      <c r="L426" s="11">
        <v>0.48558108300000002</v>
      </c>
      <c r="M426" s="1">
        <v>5.8180627999999998E-2</v>
      </c>
    </row>
    <row r="427" spans="1:13">
      <c r="A427" t="s">
        <v>1577</v>
      </c>
      <c r="B427" t="s">
        <v>1578</v>
      </c>
      <c r="C427" t="s">
        <v>8301</v>
      </c>
      <c r="D427" t="s">
        <v>1579</v>
      </c>
      <c r="E427" t="s">
        <v>8302</v>
      </c>
      <c r="F427" s="11">
        <v>21694.595710000001</v>
      </c>
      <c r="G427" s="11">
        <v>20698.816409999999</v>
      </c>
      <c r="H427" s="11">
        <v>21647.332269999999</v>
      </c>
      <c r="I427" s="11">
        <v>20335.640380000001</v>
      </c>
      <c r="J427" s="11">
        <v>33455.853029999998</v>
      </c>
      <c r="K427" s="11">
        <v>29924.466789999999</v>
      </c>
      <c r="L427" s="11">
        <v>0.386512617</v>
      </c>
      <c r="M427" s="1">
        <v>0.17074524799999999</v>
      </c>
    </row>
    <row r="428" spans="1:13">
      <c r="A428" t="s">
        <v>2682</v>
      </c>
      <c r="B428" t="s">
        <v>2683</v>
      </c>
      <c r="C428" t="s">
        <v>8303</v>
      </c>
      <c r="D428" t="s">
        <v>2684</v>
      </c>
      <c r="E428" t="s">
        <v>8304</v>
      </c>
      <c r="F428" s="11">
        <v>17151.00244</v>
      </c>
      <c r="G428" s="11">
        <v>16697.228029999998</v>
      </c>
      <c r="H428" s="11">
        <v>14613.00879</v>
      </c>
      <c r="I428" s="11">
        <v>11524.878909999999</v>
      </c>
      <c r="J428" s="11">
        <v>21240.398440000001</v>
      </c>
      <c r="K428" s="11">
        <v>19834.215820000001</v>
      </c>
      <c r="L428" s="11">
        <v>0.11821760000000001</v>
      </c>
      <c r="M428" s="1">
        <v>0.68224542600000004</v>
      </c>
    </row>
    <row r="429" spans="1:13">
      <c r="A429" t="s">
        <v>2059</v>
      </c>
      <c r="B429" t="s">
        <v>2060</v>
      </c>
      <c r="C429" t="s">
        <v>8305</v>
      </c>
      <c r="E429" t="s">
        <v>8306</v>
      </c>
      <c r="F429" s="11">
        <v>24227.547610000001</v>
      </c>
      <c r="G429" s="11">
        <v>25690.499510000001</v>
      </c>
      <c r="H429" s="11">
        <v>28566.98877</v>
      </c>
      <c r="I429" s="11">
        <v>31806.402580000002</v>
      </c>
      <c r="J429" s="11">
        <v>79351.160650000005</v>
      </c>
      <c r="K429" s="11">
        <v>68633.318119999996</v>
      </c>
      <c r="L429" s="11">
        <v>1.1958303340000001</v>
      </c>
      <c r="M429" s="1">
        <v>7.9710569999999994E-2</v>
      </c>
    </row>
    <row r="430" spans="1:13">
      <c r="A430" t="s">
        <v>3166</v>
      </c>
      <c r="B430" t="s">
        <v>3167</v>
      </c>
      <c r="C430" t="s">
        <v>8307</v>
      </c>
      <c r="D430" t="s">
        <v>3168</v>
      </c>
      <c r="E430" t="s">
        <v>8308</v>
      </c>
      <c r="F430" s="11">
        <v>10145.46875</v>
      </c>
      <c r="G430" s="11">
        <v>10227.152340000001</v>
      </c>
      <c r="H430" s="11">
        <v>7764.7895500000004</v>
      </c>
      <c r="I430" s="11">
        <v>4348.9111320000002</v>
      </c>
      <c r="J430" s="11">
        <v>9743.5820320000003</v>
      </c>
      <c r="K430" s="11">
        <v>9187.4873040000002</v>
      </c>
      <c r="L430" s="11">
        <v>-0.27339972200000001</v>
      </c>
      <c r="M430" s="1">
        <v>0.44076813599999998</v>
      </c>
    </row>
    <row r="431" spans="1:13">
      <c r="A431" t="s">
        <v>1750</v>
      </c>
      <c r="B431" t="s">
        <v>1751</v>
      </c>
      <c r="C431" t="s">
        <v>8309</v>
      </c>
      <c r="D431" t="s">
        <v>1752</v>
      </c>
      <c r="E431" t="s">
        <v>8310</v>
      </c>
      <c r="F431" s="11">
        <v>2191.2267459999998</v>
      </c>
      <c r="G431" s="11">
        <v>2446.709961</v>
      </c>
      <c r="H431" s="11">
        <v>2023.243103</v>
      </c>
      <c r="I431" s="11">
        <v>1994.0444950000001</v>
      </c>
      <c r="J431" s="11">
        <v>4242.7066649999997</v>
      </c>
      <c r="K431" s="11">
        <v>3493.2982179999999</v>
      </c>
      <c r="L431" s="11">
        <v>0.54666939999999997</v>
      </c>
      <c r="M431" s="1">
        <v>0.20283019899999999</v>
      </c>
    </row>
    <row r="432" spans="1:13">
      <c r="A432" t="s">
        <v>3084</v>
      </c>
      <c r="B432" t="s">
        <v>3085</v>
      </c>
      <c r="C432" t="s">
        <v>8311</v>
      </c>
      <c r="D432" t="s">
        <v>3086</v>
      </c>
      <c r="E432" t="s">
        <v>8312</v>
      </c>
      <c r="F432" s="11">
        <v>455.46841439999997</v>
      </c>
      <c r="G432" s="11">
        <v>479.29537959999999</v>
      </c>
      <c r="H432" s="11">
        <v>311</v>
      </c>
      <c r="I432" s="11">
        <v>647.52682500000003</v>
      </c>
      <c r="J432" s="11">
        <v>506.06208140000001</v>
      </c>
      <c r="K432" s="11">
        <v>420.85838430000001</v>
      </c>
      <c r="L432" s="11">
        <v>0.337814911</v>
      </c>
      <c r="M432" s="1">
        <v>0.264339932</v>
      </c>
    </row>
    <row r="433" spans="1:13">
      <c r="A433" t="s">
        <v>1448</v>
      </c>
      <c r="B433" t="s">
        <v>1449</v>
      </c>
      <c r="C433" t="s">
        <v>8313</v>
      </c>
      <c r="D433" t="s">
        <v>1450</v>
      </c>
      <c r="E433" t="s">
        <v>8314</v>
      </c>
      <c r="F433" s="11">
        <v>32340.32618</v>
      </c>
      <c r="G433" s="11">
        <v>36078.546880000002</v>
      </c>
      <c r="H433" s="11">
        <v>29812.273440000001</v>
      </c>
      <c r="I433" s="11">
        <v>31748.447260000001</v>
      </c>
      <c r="J433" s="11">
        <v>45154.074220000002</v>
      </c>
      <c r="K433" s="11">
        <v>51741.355459999999</v>
      </c>
      <c r="L433" s="11">
        <v>0.38913034800000001</v>
      </c>
      <c r="M433" s="1">
        <v>0.17502733200000001</v>
      </c>
    </row>
    <row r="434" spans="1:13">
      <c r="A434" t="s">
        <v>1546</v>
      </c>
      <c r="B434" t="s">
        <v>1547</v>
      </c>
      <c r="C434" t="s">
        <v>8315</v>
      </c>
      <c r="D434" t="s">
        <v>1548</v>
      </c>
      <c r="E434" t="s">
        <v>8316</v>
      </c>
      <c r="F434" s="11">
        <v>75909.448730000004</v>
      </c>
      <c r="G434" s="11">
        <v>93377.703670000003</v>
      </c>
      <c r="H434" s="11">
        <v>89333.020269999994</v>
      </c>
      <c r="I434" s="11">
        <v>89330.902230000007</v>
      </c>
      <c r="J434" s="11">
        <v>146669.36309999999</v>
      </c>
      <c r="K434" s="11">
        <v>142329.56049999999</v>
      </c>
      <c r="L434" s="11">
        <v>0.54880970500000004</v>
      </c>
      <c r="M434" s="1">
        <v>0.105880765</v>
      </c>
    </row>
    <row r="435" spans="1:13">
      <c r="A435" t="s">
        <v>2196</v>
      </c>
      <c r="B435" t="s">
        <v>2197</v>
      </c>
      <c r="C435" t="s">
        <v>8317</v>
      </c>
      <c r="D435" t="s">
        <v>2198</v>
      </c>
      <c r="E435" t="s">
        <v>8318</v>
      </c>
      <c r="F435" s="11">
        <v>145575.96290000001</v>
      </c>
      <c r="G435" s="11">
        <v>166062.44529999999</v>
      </c>
      <c r="H435" s="11">
        <v>159250.11720000001</v>
      </c>
      <c r="I435" s="11">
        <v>162679.4277</v>
      </c>
      <c r="J435" s="11">
        <v>239199.24609999999</v>
      </c>
      <c r="K435" s="11">
        <v>253632.7813</v>
      </c>
      <c r="L435" s="11">
        <v>0.47723542400000002</v>
      </c>
      <c r="M435" s="1">
        <v>9.9914301999999997E-2</v>
      </c>
    </row>
    <row r="436" spans="1:13">
      <c r="A436" t="s">
        <v>1692</v>
      </c>
      <c r="B436" t="s">
        <v>1693</v>
      </c>
      <c r="C436" t="s">
        <v>8319</v>
      </c>
      <c r="D436" t="s">
        <v>1694</v>
      </c>
      <c r="E436" t="s">
        <v>8320</v>
      </c>
      <c r="F436" s="11">
        <v>141264.37719999999</v>
      </c>
      <c r="G436" s="11">
        <v>154147.56030000001</v>
      </c>
      <c r="H436" s="11">
        <v>172418.41190000001</v>
      </c>
      <c r="I436" s="11">
        <v>155409.03150000001</v>
      </c>
      <c r="J436" s="11">
        <v>247533.51809999999</v>
      </c>
      <c r="K436" s="11">
        <v>257333.24170000001</v>
      </c>
      <c r="L436" s="11">
        <v>0.49708329499999998</v>
      </c>
      <c r="M436" s="1">
        <v>0.12970804999999999</v>
      </c>
    </row>
    <row r="437" spans="1:13">
      <c r="A437" t="s">
        <v>3072</v>
      </c>
      <c r="B437" t="s">
        <v>3073</v>
      </c>
      <c r="C437" t="s">
        <v>8321</v>
      </c>
      <c r="F437" s="11">
        <v>167809.51990000001</v>
      </c>
      <c r="G437" s="11">
        <v>152743.30960000001</v>
      </c>
      <c r="H437" s="11">
        <v>137261.0153</v>
      </c>
      <c r="I437" s="11">
        <v>166963.8112</v>
      </c>
      <c r="J437" s="11">
        <v>274425.60100000002</v>
      </c>
      <c r="K437" s="11">
        <v>185500.56529999999</v>
      </c>
      <c r="L437" s="11">
        <v>0.45345117200000001</v>
      </c>
      <c r="M437" s="1">
        <v>0.17588419399999999</v>
      </c>
    </row>
    <row r="438" spans="1:13">
      <c r="A438" t="s">
        <v>1370</v>
      </c>
      <c r="B438" t="s">
        <v>1371</v>
      </c>
      <c r="C438" t="s">
        <v>8322</v>
      </c>
      <c r="D438" t="s">
        <v>1372</v>
      </c>
      <c r="E438" t="s">
        <v>8323</v>
      </c>
      <c r="F438" s="11">
        <v>37987.166620000004</v>
      </c>
      <c r="G438" s="11">
        <v>44011.110110000001</v>
      </c>
      <c r="H438" s="11">
        <v>43462.55298</v>
      </c>
      <c r="I438" s="11">
        <v>41970.90137</v>
      </c>
      <c r="J438" s="11">
        <v>72883.208020000005</v>
      </c>
      <c r="K438" s="11">
        <v>72649.601569999999</v>
      </c>
      <c r="L438" s="11">
        <v>0.57968213999999996</v>
      </c>
      <c r="M438" s="1">
        <v>0.118776832</v>
      </c>
    </row>
    <row r="439" spans="1:13">
      <c r="A439" t="s">
        <v>1666</v>
      </c>
      <c r="B439" t="s">
        <v>1667</v>
      </c>
      <c r="C439" t="s">
        <v>8324</v>
      </c>
      <c r="D439" t="s">
        <v>1668</v>
      </c>
      <c r="E439" t="s">
        <v>8325</v>
      </c>
      <c r="F439" s="11">
        <v>183.4890442</v>
      </c>
      <c r="G439" s="11">
        <v>304.41329960000002</v>
      </c>
      <c r="H439" s="11">
        <v>419.46231080000001</v>
      </c>
      <c r="I439" s="11">
        <v>345.83728020000001</v>
      </c>
      <c r="J439" s="11">
        <v>581.37066660000005</v>
      </c>
      <c r="K439" s="11">
        <v>721.50585939999996</v>
      </c>
      <c r="L439" s="11">
        <v>0.86158662100000005</v>
      </c>
      <c r="M439" s="1">
        <v>0.12802886099999999</v>
      </c>
    </row>
    <row r="440" spans="1:13">
      <c r="A440" t="s">
        <v>2765</v>
      </c>
      <c r="B440" t="s">
        <v>2766</v>
      </c>
      <c r="C440" t="s">
        <v>8326</v>
      </c>
      <c r="D440" t="s">
        <v>2767</v>
      </c>
      <c r="E440" t="s">
        <v>8327</v>
      </c>
      <c r="F440" s="11">
        <v>21220.181639999999</v>
      </c>
      <c r="G440" s="11">
        <v>20189.196779999998</v>
      </c>
      <c r="H440" s="11">
        <v>19878.422849999999</v>
      </c>
      <c r="I440" s="11">
        <v>18439.743160000002</v>
      </c>
      <c r="J440" s="11">
        <v>35855.125</v>
      </c>
      <c r="K440" s="11">
        <v>29526.72363</v>
      </c>
      <c r="L440" s="11">
        <v>0.45172196999999997</v>
      </c>
      <c r="M440" s="1">
        <v>0.21521268099999999</v>
      </c>
    </row>
    <row r="441" spans="1:13">
      <c r="A441" t="s">
        <v>2561</v>
      </c>
      <c r="B441" t="s">
        <v>2562</v>
      </c>
      <c r="C441" t="s">
        <v>8328</v>
      </c>
      <c r="D441" t="s">
        <v>2563</v>
      </c>
      <c r="E441" t="s">
        <v>8329</v>
      </c>
      <c r="F441" s="11">
        <v>20508.270509999998</v>
      </c>
      <c r="G441" s="11">
        <v>22582.15942</v>
      </c>
      <c r="H441" s="11">
        <v>22384.69946</v>
      </c>
      <c r="I441" s="11">
        <v>22479.503659999998</v>
      </c>
      <c r="J441" s="11">
        <v>40559.829109999999</v>
      </c>
      <c r="K441" s="11">
        <v>39524.570310000003</v>
      </c>
      <c r="L441" s="11">
        <v>0.64750415900000002</v>
      </c>
      <c r="M441" s="1">
        <v>0.10414952600000001</v>
      </c>
    </row>
    <row r="442" spans="1:13">
      <c r="A442" t="s">
        <v>2495</v>
      </c>
      <c r="B442" t="s">
        <v>2496</v>
      </c>
      <c r="C442" t="s">
        <v>8330</v>
      </c>
      <c r="D442" t="s">
        <v>586</v>
      </c>
      <c r="F442" s="11">
        <v>27271.841799999998</v>
      </c>
      <c r="G442" s="11">
        <v>19992.626219999998</v>
      </c>
      <c r="H442" s="11">
        <v>25602.374210000002</v>
      </c>
      <c r="I442" s="11">
        <v>19101.637879999998</v>
      </c>
      <c r="J442" s="11">
        <v>33702.530270000003</v>
      </c>
      <c r="K442" s="11">
        <v>34189.741029999997</v>
      </c>
      <c r="L442" s="11">
        <v>0.25565192399999997</v>
      </c>
      <c r="M442" s="1">
        <v>0.433784051</v>
      </c>
    </row>
    <row r="443" spans="1:13">
      <c r="A443" t="s">
        <v>1281</v>
      </c>
      <c r="B443" t="s">
        <v>1282</v>
      </c>
      <c r="C443" t="s">
        <v>8331</v>
      </c>
      <c r="D443" t="s">
        <v>1283</v>
      </c>
      <c r="E443" t="s">
        <v>8332</v>
      </c>
      <c r="F443" s="11">
        <v>4428.7998040000002</v>
      </c>
      <c r="G443" s="11">
        <v>5373.7099600000001</v>
      </c>
      <c r="H443" s="11">
        <v>5900.9394540000003</v>
      </c>
      <c r="I443" s="11">
        <v>4827.2548820000002</v>
      </c>
      <c r="J443" s="11">
        <v>6132.6342780000004</v>
      </c>
      <c r="K443" s="11">
        <v>7141.9931640000004</v>
      </c>
      <c r="L443" s="11">
        <v>0.205058246</v>
      </c>
      <c r="M443" s="1">
        <v>0.37228831600000001</v>
      </c>
    </row>
    <row r="444" spans="1:13">
      <c r="A444" t="s">
        <v>1825</v>
      </c>
      <c r="B444" t="s">
        <v>1826</v>
      </c>
      <c r="C444" t="s">
        <v>8333</v>
      </c>
      <c r="D444" t="s">
        <v>1827</v>
      </c>
      <c r="E444" t="s">
        <v>8334</v>
      </c>
      <c r="F444" s="11">
        <v>27212.171880000002</v>
      </c>
      <c r="G444" s="11">
        <v>26334.487300000001</v>
      </c>
      <c r="H444" s="11">
        <v>26537.239249999999</v>
      </c>
      <c r="I444" s="11">
        <v>25805.791990000002</v>
      </c>
      <c r="J444" s="11">
        <v>39888.98633</v>
      </c>
      <c r="K444" s="11">
        <v>45902.134769999997</v>
      </c>
      <c r="L444" s="11">
        <v>0.47871301100000002</v>
      </c>
      <c r="M444" s="1">
        <v>0.15283313600000001</v>
      </c>
    </row>
    <row r="445" spans="1:13">
      <c r="A445" t="s">
        <v>3053</v>
      </c>
      <c r="B445" t="s">
        <v>3054</v>
      </c>
      <c r="C445" t="s">
        <v>8335</v>
      </c>
      <c r="D445" t="s">
        <v>3055</v>
      </c>
      <c r="E445" t="s">
        <v>8336</v>
      </c>
      <c r="F445" s="11">
        <v>177791.82130000001</v>
      </c>
      <c r="G445" s="11">
        <v>165328.8989</v>
      </c>
      <c r="H445" s="11">
        <v>180162.2599</v>
      </c>
      <c r="I445" s="11">
        <v>144240.59460000001</v>
      </c>
      <c r="J445" s="11">
        <v>192155.41390000001</v>
      </c>
      <c r="K445" s="11">
        <v>247040.9859</v>
      </c>
      <c r="L445" s="11">
        <v>0.15698553100000001</v>
      </c>
      <c r="M445" s="1">
        <v>0.54116119699999998</v>
      </c>
    </row>
    <row r="446" spans="1:13">
      <c r="A446" t="s">
        <v>170</v>
      </c>
      <c r="B446" t="s">
        <v>171</v>
      </c>
      <c r="C446" t="s">
        <v>8337</v>
      </c>
      <c r="D446" t="s">
        <v>172</v>
      </c>
      <c r="E446" t="s">
        <v>8338</v>
      </c>
      <c r="F446" s="11">
        <v>1102.548828</v>
      </c>
      <c r="G446" s="11">
        <v>783.49914560000002</v>
      </c>
      <c r="H446" s="11">
        <v>1451.3542480000001</v>
      </c>
      <c r="I446" s="11">
        <v>1369.063721</v>
      </c>
      <c r="J446" s="11">
        <v>1853.984009</v>
      </c>
      <c r="K446" s="11">
        <v>1459.1186520000001</v>
      </c>
      <c r="L446" s="11">
        <v>0.488450632</v>
      </c>
      <c r="M446" s="1">
        <v>0.13965154099999999</v>
      </c>
    </row>
    <row r="447" spans="1:13">
      <c r="A447" t="s">
        <v>1882</v>
      </c>
      <c r="B447" t="s">
        <v>1883</v>
      </c>
      <c r="C447" t="s">
        <v>8339</v>
      </c>
      <c r="F447" s="11">
        <v>36321.612309999997</v>
      </c>
      <c r="G447" s="11">
        <v>37825.87988</v>
      </c>
      <c r="H447" s="11">
        <v>34586.965830000001</v>
      </c>
      <c r="I447" s="11">
        <v>33089.817869999999</v>
      </c>
      <c r="J447" s="11">
        <v>49265.769529999998</v>
      </c>
      <c r="K447" s="11">
        <v>47941.011729999998</v>
      </c>
      <c r="L447" s="11">
        <v>0.26099022500000002</v>
      </c>
      <c r="M447" s="1">
        <v>0.24425696099999999</v>
      </c>
    </row>
    <row r="448" spans="1:13">
      <c r="A448" t="s">
        <v>2129</v>
      </c>
      <c r="B448" t="s">
        <v>2130</v>
      </c>
      <c r="C448" t="s">
        <v>8340</v>
      </c>
      <c r="D448" t="s">
        <v>344</v>
      </c>
      <c r="E448" t="s">
        <v>8341</v>
      </c>
      <c r="F448" s="11">
        <v>1009.137939</v>
      </c>
      <c r="G448" s="11">
        <v>1191.259888</v>
      </c>
      <c r="H448" s="11">
        <v>849.80981440000005</v>
      </c>
      <c r="I448" s="11">
        <v>1494.2155760000001</v>
      </c>
      <c r="J448" s="11">
        <v>2223.8645019999999</v>
      </c>
      <c r="K448" s="11">
        <v>2380.7868659999999</v>
      </c>
      <c r="L448" s="11">
        <v>0.999633785</v>
      </c>
      <c r="M448" s="1">
        <v>2.4914945000000001E-2</v>
      </c>
    </row>
    <row r="449" spans="1:13">
      <c r="A449" t="s">
        <v>3070</v>
      </c>
      <c r="B449" t="s">
        <v>3071</v>
      </c>
      <c r="C449" t="s">
        <v>8342</v>
      </c>
      <c r="E449" t="s">
        <v>8343</v>
      </c>
      <c r="F449" s="11">
        <v>315810.37550000002</v>
      </c>
      <c r="G449" s="11">
        <v>404936.30359999998</v>
      </c>
      <c r="H449" s="11">
        <v>441636.23509999999</v>
      </c>
      <c r="I449" s="11">
        <v>488524.4938</v>
      </c>
      <c r="J449" s="11">
        <v>637614.86300000001</v>
      </c>
      <c r="K449" s="11">
        <v>614267.0405</v>
      </c>
      <c r="L449" s="11">
        <v>0.58233882299999995</v>
      </c>
      <c r="M449" s="1">
        <v>3.1713610000000003E-2</v>
      </c>
    </row>
    <row r="450" spans="1:13">
      <c r="A450" t="s">
        <v>1196</v>
      </c>
      <c r="B450" t="s">
        <v>1197</v>
      </c>
      <c r="C450" t="s">
        <v>8344</v>
      </c>
      <c r="D450" t="s">
        <v>1198</v>
      </c>
      <c r="E450" t="s">
        <v>8345</v>
      </c>
      <c r="F450" s="11">
        <v>2391495.3879999998</v>
      </c>
      <c r="G450" s="11">
        <v>2718340.3489999999</v>
      </c>
      <c r="H450" s="11">
        <v>2621870.361</v>
      </c>
      <c r="I450" s="11">
        <v>2375240.398</v>
      </c>
      <c r="J450" s="11">
        <v>3803839.9130000002</v>
      </c>
      <c r="K450" s="11">
        <v>3910865.7349999999</v>
      </c>
      <c r="L450" s="11">
        <v>0.384059757</v>
      </c>
      <c r="M450" s="1">
        <v>0.194136213</v>
      </c>
    </row>
    <row r="451" spans="1:13">
      <c r="A451" t="s">
        <v>767</v>
      </c>
      <c r="B451" t="s">
        <v>768</v>
      </c>
      <c r="C451" t="s">
        <v>8346</v>
      </c>
      <c r="D451" t="s">
        <v>769</v>
      </c>
      <c r="E451" t="s">
        <v>8347</v>
      </c>
      <c r="F451" s="11">
        <v>118646.561</v>
      </c>
      <c r="G451" s="11">
        <v>147853.9964</v>
      </c>
      <c r="H451" s="11">
        <v>148897.85870000001</v>
      </c>
      <c r="I451" s="11">
        <v>126230.7592</v>
      </c>
      <c r="J451" s="11">
        <v>236609.68710000001</v>
      </c>
      <c r="K451" s="11">
        <v>228474.62119999999</v>
      </c>
      <c r="L451" s="11">
        <v>0.50943132400000002</v>
      </c>
      <c r="M451" s="1">
        <v>0.18697296599999999</v>
      </c>
    </row>
    <row r="452" spans="1:13">
      <c r="A452" t="s">
        <v>1096</v>
      </c>
      <c r="B452" t="s">
        <v>1097</v>
      </c>
      <c r="C452" t="s">
        <v>8348</v>
      </c>
      <c r="D452" t="s">
        <v>1098</v>
      </c>
      <c r="E452" t="s">
        <v>8349</v>
      </c>
      <c r="F452" s="11">
        <v>25382.156739999999</v>
      </c>
      <c r="G452" s="11">
        <v>32550.190930000001</v>
      </c>
      <c r="H452" s="11">
        <v>28845.95019</v>
      </c>
      <c r="I452" s="11">
        <v>26756.833490000001</v>
      </c>
      <c r="J452" s="11">
        <v>44250.491220000004</v>
      </c>
      <c r="K452" s="11">
        <v>42269.625</v>
      </c>
      <c r="L452" s="11">
        <v>0.38444812900000003</v>
      </c>
      <c r="M452" s="1">
        <v>0.20904357800000001</v>
      </c>
    </row>
    <row r="453" spans="1:13">
      <c r="A453" t="s">
        <v>2332</v>
      </c>
      <c r="B453" t="s">
        <v>2333</v>
      </c>
      <c r="C453" t="s">
        <v>8350</v>
      </c>
      <c r="D453" t="s">
        <v>2334</v>
      </c>
      <c r="E453" t="s">
        <v>8052</v>
      </c>
      <c r="F453" s="11">
        <v>38271.375</v>
      </c>
      <c r="G453" s="11">
        <v>38177.957040000001</v>
      </c>
      <c r="H453" s="11">
        <v>39018.746099999997</v>
      </c>
      <c r="I453" s="11">
        <v>43116.152340000001</v>
      </c>
      <c r="J453" s="11">
        <v>57799.429680000001</v>
      </c>
      <c r="K453" s="11">
        <v>61714.261720000002</v>
      </c>
      <c r="L453" s="11">
        <v>0.494097962</v>
      </c>
      <c r="M453" s="1">
        <v>5.0124799999999997E-2</v>
      </c>
    </row>
    <row r="454" spans="1:13">
      <c r="A454" t="s">
        <v>922</v>
      </c>
      <c r="B454" t="s">
        <v>923</v>
      </c>
      <c r="C454" t="s">
        <v>8351</v>
      </c>
      <c r="D454" t="s">
        <v>924</v>
      </c>
      <c r="E454" t="s">
        <v>8352</v>
      </c>
      <c r="F454" s="11">
        <v>4269.310058</v>
      </c>
      <c r="G454" s="11">
        <v>4944.7919920000004</v>
      </c>
      <c r="H454" s="11">
        <v>5211.4267579999996</v>
      </c>
      <c r="I454" s="11">
        <v>4723.1406260000003</v>
      </c>
      <c r="J454" s="11">
        <v>8933.1289059999999</v>
      </c>
      <c r="K454" s="11">
        <v>8251.0527340000008</v>
      </c>
      <c r="L454" s="11">
        <v>0.60278894900000002</v>
      </c>
      <c r="M454" s="1">
        <v>0.13499049499999999</v>
      </c>
    </row>
    <row r="455" spans="1:13">
      <c r="A455" t="s">
        <v>2044</v>
      </c>
      <c r="B455" t="s">
        <v>2045</v>
      </c>
      <c r="C455" t="s">
        <v>8353</v>
      </c>
      <c r="D455" t="s">
        <v>2046</v>
      </c>
      <c r="E455" t="s">
        <v>8354</v>
      </c>
      <c r="F455" s="11">
        <v>2494.9892580000001</v>
      </c>
      <c r="G455" s="11">
        <v>3883.9172359999998</v>
      </c>
      <c r="H455" s="11">
        <v>3138.783692</v>
      </c>
      <c r="I455" s="11">
        <v>2853.6772460000002</v>
      </c>
      <c r="J455" s="11">
        <v>9059.9414059999999</v>
      </c>
      <c r="K455" s="11">
        <v>5821.6508780000004</v>
      </c>
      <c r="L455" s="11">
        <v>0.89793785699999995</v>
      </c>
      <c r="M455" s="1">
        <v>0.21010079700000001</v>
      </c>
    </row>
    <row r="456" spans="1:13">
      <c r="A456" t="s">
        <v>1842</v>
      </c>
      <c r="B456" t="s">
        <v>1843</v>
      </c>
      <c r="C456" t="s">
        <v>8355</v>
      </c>
      <c r="D456" t="s">
        <v>1844</v>
      </c>
      <c r="E456" t="s">
        <v>8356</v>
      </c>
      <c r="F456" s="11">
        <v>50234.065799999997</v>
      </c>
      <c r="G456" s="11">
        <v>58075.36694</v>
      </c>
      <c r="H456" s="11">
        <v>58362.629029999996</v>
      </c>
      <c r="I456" s="11">
        <v>55659.346189999997</v>
      </c>
      <c r="J456" s="11">
        <v>86523.673089999997</v>
      </c>
      <c r="K456" s="11">
        <v>84409.489260000002</v>
      </c>
      <c r="L456" s="11">
        <v>0.44308786999999999</v>
      </c>
      <c r="M456" s="1">
        <v>0.12461683</v>
      </c>
    </row>
    <row r="457" spans="1:13">
      <c r="A457" t="s">
        <v>2953</v>
      </c>
      <c r="B457" t="s">
        <v>2954</v>
      </c>
      <c r="C457" t="s">
        <v>8357</v>
      </c>
      <c r="D457" t="s">
        <v>2955</v>
      </c>
      <c r="E457" t="s">
        <v>8358</v>
      </c>
      <c r="F457" s="11">
        <v>5018.6640630000002</v>
      </c>
      <c r="G457" s="11">
        <v>4241.0610349999997</v>
      </c>
      <c r="H457" s="11">
        <v>5102.716797</v>
      </c>
      <c r="I457" s="11">
        <v>5111.3081050000001</v>
      </c>
      <c r="J457" s="11">
        <v>7025.8256840000004</v>
      </c>
      <c r="K457" s="11">
        <v>5703.1928710000002</v>
      </c>
      <c r="L457" s="11">
        <v>0.31284097500000002</v>
      </c>
      <c r="M457" s="1">
        <v>0.139053492</v>
      </c>
    </row>
    <row r="458" spans="1:13">
      <c r="A458" t="s">
        <v>1162</v>
      </c>
      <c r="B458" t="s">
        <v>1163</v>
      </c>
      <c r="C458" t="s">
        <v>8359</v>
      </c>
      <c r="E458" t="s">
        <v>8360</v>
      </c>
      <c r="F458" s="11">
        <v>437.03013859999999</v>
      </c>
      <c r="G458" s="11">
        <v>561.46954340000002</v>
      </c>
      <c r="H458" s="11">
        <v>340.17044060000001</v>
      </c>
      <c r="I458" s="11">
        <v>315.28591920000002</v>
      </c>
      <c r="J458" s="11">
        <v>790.48364260000005</v>
      </c>
      <c r="K458" s="11">
        <v>920.68011479999996</v>
      </c>
      <c r="L458" s="11">
        <v>0.59815385600000004</v>
      </c>
      <c r="M458" s="1">
        <v>0.30450513600000001</v>
      </c>
    </row>
    <row r="459" spans="1:13">
      <c r="A459" t="s">
        <v>3260</v>
      </c>
      <c r="B459" t="s">
        <v>3261</v>
      </c>
      <c r="C459" t="s">
        <v>8361</v>
      </c>
      <c r="F459" s="11">
        <v>1378829.649</v>
      </c>
      <c r="G459" s="11">
        <v>1285891.7339999999</v>
      </c>
      <c r="H459" s="11">
        <v>1148358.254</v>
      </c>
      <c r="I459" s="11">
        <v>964935.37549999997</v>
      </c>
      <c r="J459" s="11">
        <v>1681817.7209999999</v>
      </c>
      <c r="K459" s="11">
        <v>1350786.5360000001</v>
      </c>
      <c r="L459" s="11">
        <v>6.8155674999999999E-2</v>
      </c>
      <c r="M459" s="1">
        <v>0.79161689700000004</v>
      </c>
    </row>
    <row r="460" spans="1:13">
      <c r="A460" t="s">
        <v>764</v>
      </c>
      <c r="B460" t="s">
        <v>765</v>
      </c>
      <c r="C460" t="s">
        <v>8362</v>
      </c>
      <c r="D460" t="s">
        <v>766</v>
      </c>
      <c r="E460" t="s">
        <v>8363</v>
      </c>
      <c r="F460" s="11">
        <v>14334.750980000001</v>
      </c>
      <c r="G460" s="11">
        <v>15866.862300000001</v>
      </c>
      <c r="H460" s="11">
        <v>15009.07422</v>
      </c>
      <c r="I460" s="11">
        <v>20029.53126</v>
      </c>
      <c r="J460" s="11">
        <v>29687.335940000001</v>
      </c>
      <c r="K460" s="11">
        <v>27846.699219999999</v>
      </c>
      <c r="L460" s="11">
        <v>0.77871528499999998</v>
      </c>
      <c r="M460" s="1">
        <v>2.2708031E-2</v>
      </c>
    </row>
    <row r="461" spans="1:13">
      <c r="A461" t="s">
        <v>3003</v>
      </c>
      <c r="B461" t="s">
        <v>3004</v>
      </c>
      <c r="C461" t="s">
        <v>8364</v>
      </c>
      <c r="D461" t="s">
        <v>3005</v>
      </c>
      <c r="E461" t="s">
        <v>8365</v>
      </c>
      <c r="F461" s="11">
        <v>474.17599480000001</v>
      </c>
      <c r="G461" s="11">
        <v>555.25036620000003</v>
      </c>
      <c r="H461" s="11">
        <v>551.46801760000005</v>
      </c>
      <c r="I461" s="11">
        <v>760.25775139999996</v>
      </c>
      <c r="J461" s="11">
        <v>579.887024</v>
      </c>
      <c r="K461" s="11">
        <v>651.0136718</v>
      </c>
      <c r="L461" s="11">
        <v>0.332867046</v>
      </c>
      <c r="M461" s="1">
        <v>8.0385309000000002E-2</v>
      </c>
    </row>
    <row r="462" spans="1:13">
      <c r="A462" t="s">
        <v>2978</v>
      </c>
      <c r="B462" t="s">
        <v>2979</v>
      </c>
      <c r="C462" t="s">
        <v>8366</v>
      </c>
      <c r="D462" t="s">
        <v>2980</v>
      </c>
      <c r="E462" t="s">
        <v>8367</v>
      </c>
      <c r="F462" s="11">
        <v>12576.279790000001</v>
      </c>
      <c r="G462" s="11">
        <v>13387.690919999999</v>
      </c>
      <c r="H462" s="11">
        <v>13438.5</v>
      </c>
      <c r="I462" s="11">
        <v>15958.442870000001</v>
      </c>
      <c r="J462" s="11">
        <v>17181.097659999999</v>
      </c>
      <c r="K462" s="11">
        <v>20438.774410000002</v>
      </c>
      <c r="L462" s="11">
        <v>0.44336311299999998</v>
      </c>
      <c r="M462" s="1">
        <v>2.5833813000000001E-2</v>
      </c>
    </row>
    <row r="463" spans="1:13">
      <c r="A463" t="s">
        <v>2471</v>
      </c>
      <c r="B463" t="s">
        <v>2472</v>
      </c>
      <c r="C463" t="s">
        <v>8368</v>
      </c>
      <c r="D463" t="s">
        <v>2473</v>
      </c>
      <c r="E463" t="s">
        <v>8369</v>
      </c>
      <c r="F463" s="11">
        <v>678.79284670000004</v>
      </c>
      <c r="G463" s="11">
        <v>1147.9860839999999</v>
      </c>
      <c r="H463" s="11">
        <v>953.6228638</v>
      </c>
      <c r="I463" s="11">
        <v>1040.6439210000001</v>
      </c>
      <c r="J463" s="11">
        <v>1295.115845</v>
      </c>
      <c r="K463" s="11">
        <v>1310.503784</v>
      </c>
      <c r="L463" s="11">
        <v>0.39112546100000001</v>
      </c>
      <c r="M463" s="1">
        <v>0.14903477500000001</v>
      </c>
    </row>
    <row r="464" spans="1:13">
      <c r="A464" t="s">
        <v>2635</v>
      </c>
      <c r="B464" t="s">
        <v>2636</v>
      </c>
      <c r="C464" t="s">
        <v>8370</v>
      </c>
      <c r="D464" t="s">
        <v>2637</v>
      </c>
      <c r="E464" t="s">
        <v>8371</v>
      </c>
      <c r="F464" s="11">
        <v>3594.6050409999998</v>
      </c>
      <c r="G464" s="11">
        <v>2455.7416990000002</v>
      </c>
      <c r="H464" s="11">
        <v>5809.3318479999998</v>
      </c>
      <c r="I464" s="11">
        <v>2787.4692380000001</v>
      </c>
      <c r="J464" s="11">
        <v>2453.9683839999998</v>
      </c>
      <c r="K464" s="11">
        <v>2546.4821780000002</v>
      </c>
      <c r="L464" s="11">
        <v>-0.60675497899999997</v>
      </c>
      <c r="M464" s="1">
        <v>0.24210430899999999</v>
      </c>
    </row>
    <row r="465" spans="1:13">
      <c r="A465" t="s">
        <v>2566</v>
      </c>
      <c r="B465" t="s">
        <v>2567</v>
      </c>
      <c r="C465" t="s">
        <v>8372</v>
      </c>
      <c r="F465" s="11">
        <v>9908.5389410000007</v>
      </c>
      <c r="G465" s="11">
        <v>10140.178889999999</v>
      </c>
      <c r="H465" s="11">
        <v>10836.907230000001</v>
      </c>
      <c r="I465" s="11">
        <v>10648.252200000001</v>
      </c>
      <c r="J465" s="11">
        <v>15498.84937</v>
      </c>
      <c r="K465" s="11">
        <v>19008.827519999999</v>
      </c>
      <c r="L465" s="11">
        <v>0.54797990200000002</v>
      </c>
      <c r="M465" s="1">
        <v>0.12300741599999999</v>
      </c>
    </row>
    <row r="466" spans="1:13">
      <c r="A466" t="s">
        <v>2438</v>
      </c>
      <c r="B466" t="s">
        <v>2439</v>
      </c>
      <c r="C466" t="s">
        <v>8373</v>
      </c>
      <c r="D466" t="s">
        <v>586</v>
      </c>
      <c r="E466" t="s">
        <v>8374</v>
      </c>
      <c r="F466" s="11">
        <v>48230.846189999997</v>
      </c>
      <c r="G466" s="11">
        <v>52254.981440000003</v>
      </c>
      <c r="H466" s="11">
        <v>51520.445319999999</v>
      </c>
      <c r="I466" s="11">
        <v>56280.265619999998</v>
      </c>
      <c r="J466" s="11">
        <v>89885.672850000003</v>
      </c>
      <c r="K466" s="11">
        <v>108762.6602</v>
      </c>
      <c r="L466" s="11">
        <v>0.74596236699999996</v>
      </c>
      <c r="M466" s="1">
        <v>8.9801738000000006E-2</v>
      </c>
    </row>
    <row r="467" spans="1:13">
      <c r="A467" t="s">
        <v>3101</v>
      </c>
      <c r="B467" t="s">
        <v>3102</v>
      </c>
      <c r="C467" t="s">
        <v>8375</v>
      </c>
      <c r="D467" t="s">
        <v>3103</v>
      </c>
      <c r="E467" t="s">
        <v>8376</v>
      </c>
      <c r="F467" s="11">
        <v>7262.4438479999999</v>
      </c>
      <c r="G467" s="11">
        <v>6001.046386</v>
      </c>
      <c r="H467" s="11">
        <v>6550.3349600000001</v>
      </c>
      <c r="I467" s="11">
        <v>6554.997558</v>
      </c>
      <c r="J467" s="11">
        <v>8908.6953119999998</v>
      </c>
      <c r="K467" s="11">
        <v>9176.4707039999994</v>
      </c>
      <c r="L467" s="11">
        <v>0.31450440400000002</v>
      </c>
      <c r="M467" s="1">
        <v>0.151580251</v>
      </c>
    </row>
    <row r="468" spans="1:13">
      <c r="A468" t="s">
        <v>14</v>
      </c>
      <c r="B468" t="s">
        <v>15</v>
      </c>
      <c r="C468" t="s">
        <v>8377</v>
      </c>
      <c r="D468" t="s">
        <v>16</v>
      </c>
      <c r="E468" t="s">
        <v>8378</v>
      </c>
      <c r="F468" s="11">
        <v>1459.2364500000001</v>
      </c>
      <c r="G468" s="11">
        <v>2570.1567380000001</v>
      </c>
      <c r="H468" s="11">
        <v>3126.8872080000001</v>
      </c>
      <c r="I468" s="11">
        <v>2360.8254400000001</v>
      </c>
      <c r="J468" s="11">
        <v>2618.3205560000001</v>
      </c>
      <c r="K468" s="11">
        <v>1454.1320800000001</v>
      </c>
      <c r="L468" s="11">
        <v>-0.153655866</v>
      </c>
      <c r="M468" s="1">
        <v>0.71031735799999995</v>
      </c>
    </row>
    <row r="469" spans="1:13">
      <c r="A469" t="s">
        <v>2804</v>
      </c>
      <c r="B469" t="s">
        <v>2805</v>
      </c>
      <c r="C469" t="s">
        <v>8379</v>
      </c>
      <c r="D469" t="s">
        <v>2806</v>
      </c>
      <c r="E469" t="s">
        <v>8380</v>
      </c>
      <c r="F469" s="11">
        <v>140148.53880000001</v>
      </c>
      <c r="G469" s="11">
        <v>148548.8168</v>
      </c>
      <c r="H469" s="11">
        <v>162853.96479999999</v>
      </c>
      <c r="I469" s="11">
        <v>150003.82310000001</v>
      </c>
      <c r="J469" s="11">
        <v>226606.58989999999</v>
      </c>
      <c r="K469" s="11">
        <v>239104.91519999999</v>
      </c>
      <c r="L469" s="11">
        <v>0.44737352000000002</v>
      </c>
      <c r="M469" s="1">
        <v>0.12854658199999999</v>
      </c>
    </row>
    <row r="470" spans="1:13">
      <c r="A470" t="s">
        <v>2873</v>
      </c>
      <c r="B470" t="s">
        <v>2874</v>
      </c>
      <c r="C470" t="s">
        <v>8381</v>
      </c>
      <c r="D470" t="s">
        <v>2875</v>
      </c>
      <c r="E470" t="s">
        <v>8382</v>
      </c>
      <c r="F470" s="11">
        <v>33079.324220000002</v>
      </c>
      <c r="G470" s="11">
        <v>37414.240230000003</v>
      </c>
      <c r="H470" s="11">
        <v>32203.52246</v>
      </c>
      <c r="I470" s="11">
        <v>29704.66992</v>
      </c>
      <c r="J470" s="11">
        <v>44628.867180000001</v>
      </c>
      <c r="K470" s="11">
        <v>48173.832029999998</v>
      </c>
      <c r="L470" s="11">
        <v>0.254473275</v>
      </c>
      <c r="M470" s="1">
        <v>0.32453559799999998</v>
      </c>
    </row>
    <row r="471" spans="1:13">
      <c r="A471" t="s">
        <v>2966</v>
      </c>
      <c r="B471" t="s">
        <v>2967</v>
      </c>
      <c r="C471" t="s">
        <v>8383</v>
      </c>
      <c r="D471" t="s">
        <v>2968</v>
      </c>
      <c r="E471" t="s">
        <v>8384</v>
      </c>
      <c r="F471" s="11">
        <v>358287.16159999999</v>
      </c>
      <c r="G471" s="11">
        <v>367931.36210000003</v>
      </c>
      <c r="H471" s="11">
        <v>330889.39850000001</v>
      </c>
      <c r="I471" s="11">
        <v>316236.12719999999</v>
      </c>
      <c r="J471" s="11">
        <v>519677.39309999999</v>
      </c>
      <c r="K471" s="11">
        <v>515914.97759999998</v>
      </c>
      <c r="L471" s="11">
        <v>0.35478946099999997</v>
      </c>
      <c r="M471" s="1">
        <v>0.22263464799999999</v>
      </c>
    </row>
    <row r="472" spans="1:13">
      <c r="A472" t="s">
        <v>1029</v>
      </c>
      <c r="B472" t="s">
        <v>1030</v>
      </c>
      <c r="C472" t="s">
        <v>8385</v>
      </c>
      <c r="D472" t="s">
        <v>1031</v>
      </c>
      <c r="E472" t="s">
        <v>8386</v>
      </c>
      <c r="F472" s="11">
        <v>9295.3515619999998</v>
      </c>
      <c r="G472" s="11">
        <v>10083.063480000001</v>
      </c>
      <c r="H472" s="11">
        <v>10879.80444</v>
      </c>
      <c r="I472" s="11">
        <v>10236.035889999999</v>
      </c>
      <c r="J472" s="11">
        <v>14459.929690000001</v>
      </c>
      <c r="K472" s="11">
        <v>14707.9292</v>
      </c>
      <c r="L472" s="11">
        <v>0.38101114000000003</v>
      </c>
      <c r="M472" s="1">
        <v>0.11562396899999999</v>
      </c>
    </row>
    <row r="473" spans="1:13">
      <c r="A473" t="s">
        <v>964</v>
      </c>
      <c r="B473" t="s">
        <v>965</v>
      </c>
      <c r="C473" t="s">
        <v>8387</v>
      </c>
      <c r="D473" t="s">
        <v>966</v>
      </c>
      <c r="E473" t="s">
        <v>8388</v>
      </c>
      <c r="F473" s="11">
        <v>9076.4218760000003</v>
      </c>
      <c r="G473" s="11">
        <v>10982.856449999999</v>
      </c>
      <c r="H473" s="11">
        <v>13725.60938</v>
      </c>
      <c r="I473" s="11">
        <v>13077.88672</v>
      </c>
      <c r="J473" s="11">
        <v>18796.26367</v>
      </c>
      <c r="K473" s="11">
        <v>21794.876960000001</v>
      </c>
      <c r="L473" s="11">
        <v>0.66771168199999997</v>
      </c>
      <c r="M473" s="1">
        <v>8.3618244999999994E-2</v>
      </c>
    </row>
    <row r="474" spans="1:13">
      <c r="A474" t="s">
        <v>2853</v>
      </c>
      <c r="B474" t="s">
        <v>2854</v>
      </c>
      <c r="C474" t="s">
        <v>8389</v>
      </c>
      <c r="D474" t="s">
        <v>2855</v>
      </c>
      <c r="E474" t="s">
        <v>8390</v>
      </c>
      <c r="F474" s="11">
        <v>5784.5012210000004</v>
      </c>
      <c r="G474" s="11">
        <v>5924.4228519999997</v>
      </c>
      <c r="H474" s="11">
        <v>6647.4624020000001</v>
      </c>
      <c r="I474" s="11">
        <v>4714.2818600000001</v>
      </c>
      <c r="J474" s="11">
        <v>9116.2905279999995</v>
      </c>
      <c r="K474" s="11">
        <v>8498.8627930000002</v>
      </c>
      <c r="L474" s="11">
        <v>0.28266467200000001</v>
      </c>
      <c r="M474" s="1">
        <v>0.39827063400000001</v>
      </c>
    </row>
    <row r="475" spans="1:13">
      <c r="A475" t="s">
        <v>2005</v>
      </c>
      <c r="B475" t="s">
        <v>2006</v>
      </c>
      <c r="C475" t="s">
        <v>8391</v>
      </c>
      <c r="D475" t="s">
        <v>2007</v>
      </c>
      <c r="E475" t="s">
        <v>8392</v>
      </c>
      <c r="F475" s="11">
        <v>123163.1324</v>
      </c>
      <c r="G475" s="11">
        <v>128278.02619999999</v>
      </c>
      <c r="H475" s="11">
        <v>124240.0969</v>
      </c>
      <c r="I475" s="11">
        <v>125664.9757</v>
      </c>
      <c r="J475" s="11">
        <v>228048.106</v>
      </c>
      <c r="K475" s="11">
        <v>225794.3058</v>
      </c>
      <c r="L475" s="11">
        <v>0.62531791800000003</v>
      </c>
      <c r="M475" s="1">
        <v>0.114738332</v>
      </c>
    </row>
    <row r="476" spans="1:13">
      <c r="A476" t="s">
        <v>3216</v>
      </c>
      <c r="B476" t="s">
        <v>3217</v>
      </c>
      <c r="C476" t="s">
        <v>8393</v>
      </c>
      <c r="D476" t="s">
        <v>3218</v>
      </c>
      <c r="E476" t="s">
        <v>8394</v>
      </c>
      <c r="F476" s="11">
        <v>265816.82569999999</v>
      </c>
      <c r="G476" s="11">
        <v>233974.73490000001</v>
      </c>
      <c r="H476" s="11">
        <v>243197.00339999999</v>
      </c>
      <c r="I476" s="11">
        <v>241923.94630000001</v>
      </c>
      <c r="J476" s="11">
        <v>308970.65230000002</v>
      </c>
      <c r="K476" s="11">
        <v>267500.26850000001</v>
      </c>
      <c r="L476" s="11">
        <v>0.139457092</v>
      </c>
      <c r="M476" s="1">
        <v>0.31127669299999999</v>
      </c>
    </row>
    <row r="477" spans="1:13">
      <c r="A477" t="s">
        <v>2606</v>
      </c>
      <c r="B477" t="s">
        <v>2607</v>
      </c>
      <c r="C477" t="s">
        <v>8395</v>
      </c>
      <c r="D477" t="s">
        <v>344</v>
      </c>
      <c r="F477" s="11">
        <v>125300.4905</v>
      </c>
      <c r="G477" s="11">
        <v>135574.94149999999</v>
      </c>
      <c r="H477" s="11">
        <v>140824.47579999999</v>
      </c>
      <c r="I477" s="11">
        <v>121058.1467</v>
      </c>
      <c r="J477" s="11">
        <v>209434.4988</v>
      </c>
      <c r="K477" s="11">
        <v>215286.15599999999</v>
      </c>
      <c r="L477" s="11">
        <v>0.44219823000000003</v>
      </c>
      <c r="M477" s="1">
        <v>0.19416682800000001</v>
      </c>
    </row>
    <row r="478" spans="1:13">
      <c r="A478" t="s">
        <v>2741</v>
      </c>
      <c r="B478" t="s">
        <v>2742</v>
      </c>
      <c r="C478" t="s">
        <v>8396</v>
      </c>
      <c r="D478" t="s">
        <v>2743</v>
      </c>
      <c r="F478" s="11">
        <v>237136.0404</v>
      </c>
      <c r="G478" s="11">
        <v>247075.22500000001</v>
      </c>
      <c r="H478" s="11">
        <v>295071.94400000002</v>
      </c>
      <c r="I478" s="11">
        <v>280967.08130000002</v>
      </c>
      <c r="J478" s="11">
        <v>452633.2917</v>
      </c>
      <c r="K478" s="11">
        <v>518280.66970000003</v>
      </c>
      <c r="L478" s="11">
        <v>0.68387784299999999</v>
      </c>
      <c r="M478" s="1">
        <v>9.7027336000000006E-2</v>
      </c>
    </row>
    <row r="479" spans="1:13">
      <c r="A479" t="s">
        <v>1407</v>
      </c>
      <c r="B479" t="s">
        <v>1408</v>
      </c>
      <c r="C479" t="s">
        <v>8397</v>
      </c>
      <c r="D479" t="s">
        <v>1409</v>
      </c>
      <c r="E479" t="s">
        <v>8398</v>
      </c>
      <c r="F479" s="11">
        <v>61678.740660000003</v>
      </c>
      <c r="G479" s="11">
        <v>64720.703679999999</v>
      </c>
      <c r="H479" s="11">
        <v>77663.019899999999</v>
      </c>
      <c r="I479" s="11">
        <v>97151.848389999999</v>
      </c>
      <c r="J479" s="11">
        <v>163320.163</v>
      </c>
      <c r="K479" s="11">
        <v>183262.65969999999</v>
      </c>
      <c r="L479" s="11">
        <v>1.1206864480000001</v>
      </c>
      <c r="M479" s="1">
        <v>3.9286598999999998E-2</v>
      </c>
    </row>
    <row r="480" spans="1:13">
      <c r="A480" t="s">
        <v>1960</v>
      </c>
      <c r="B480" t="s">
        <v>1961</v>
      </c>
      <c r="C480" t="s">
        <v>8399</v>
      </c>
      <c r="D480" t="s">
        <v>1962</v>
      </c>
      <c r="E480" t="s">
        <v>8400</v>
      </c>
      <c r="F480" s="11">
        <v>64426.659420000004</v>
      </c>
      <c r="G480" s="11">
        <v>70305.288579999993</v>
      </c>
      <c r="H480" s="11">
        <v>62824.14185</v>
      </c>
      <c r="I480" s="11">
        <v>61210.946530000001</v>
      </c>
      <c r="J480" s="11">
        <v>94167.388680000004</v>
      </c>
      <c r="K480" s="11">
        <v>94999.521470000007</v>
      </c>
      <c r="L480" s="11">
        <v>0.341844657</v>
      </c>
      <c r="M480" s="1">
        <v>0.19598832699999999</v>
      </c>
    </row>
    <row r="481" spans="1:13">
      <c r="A481" t="s">
        <v>2223</v>
      </c>
      <c r="B481" t="s">
        <v>2224</v>
      </c>
      <c r="C481" t="s">
        <v>8401</v>
      </c>
      <c r="D481" t="s">
        <v>2225</v>
      </c>
      <c r="E481" t="s">
        <v>8402</v>
      </c>
      <c r="F481" s="11">
        <v>2156.0971679999998</v>
      </c>
      <c r="G481" s="11">
        <v>2570.0227060000002</v>
      </c>
      <c r="H481" s="11">
        <v>2792.0158700000002</v>
      </c>
      <c r="I481" s="11">
        <v>2472.1623540000001</v>
      </c>
      <c r="J481" s="11">
        <v>3754.3183600000002</v>
      </c>
      <c r="K481" s="11">
        <v>4783.576172</v>
      </c>
      <c r="L481" s="11">
        <v>0.55037505399999997</v>
      </c>
      <c r="M481" s="1">
        <v>0.16883800600000001</v>
      </c>
    </row>
    <row r="482" spans="1:13">
      <c r="A482" t="s">
        <v>796</v>
      </c>
      <c r="B482" t="s">
        <v>797</v>
      </c>
      <c r="C482" t="s">
        <v>8403</v>
      </c>
      <c r="D482" t="s">
        <v>798</v>
      </c>
      <c r="E482" t="s">
        <v>8404</v>
      </c>
      <c r="F482" s="11">
        <v>973.2966308</v>
      </c>
      <c r="G482" s="11">
        <v>787.51690680000002</v>
      </c>
      <c r="H482" s="11">
        <v>961.97552499999995</v>
      </c>
      <c r="I482" s="11">
        <v>1877.468384</v>
      </c>
      <c r="J482" s="11">
        <v>2665.1635740000002</v>
      </c>
      <c r="K482" s="11">
        <v>2198.9775399999999</v>
      </c>
      <c r="L482" s="11">
        <v>1.3080078429999999</v>
      </c>
      <c r="M482" s="1">
        <v>4.785096E-3</v>
      </c>
    </row>
    <row r="483" spans="1:13">
      <c r="A483" t="s">
        <v>2722</v>
      </c>
      <c r="B483" t="s">
        <v>2723</v>
      </c>
      <c r="C483" t="s">
        <v>8405</v>
      </c>
      <c r="D483" t="s">
        <v>1791</v>
      </c>
      <c r="E483" t="s">
        <v>8406</v>
      </c>
      <c r="F483" s="11">
        <v>522.29162599999995</v>
      </c>
      <c r="G483" s="11">
        <v>961.6876221</v>
      </c>
      <c r="H483" s="11">
        <v>1058.539673</v>
      </c>
      <c r="I483" s="11">
        <v>457.7389526</v>
      </c>
      <c r="J483" s="11">
        <v>1298.2392580000001</v>
      </c>
      <c r="K483" s="11">
        <v>954.05883789999996</v>
      </c>
      <c r="L483" s="11">
        <v>9.2054064000000005E-2</v>
      </c>
      <c r="M483" s="1">
        <v>0.85885408900000004</v>
      </c>
    </row>
    <row r="484" spans="1:13">
      <c r="A484" t="s">
        <v>3151</v>
      </c>
      <c r="B484" t="s">
        <v>3152</v>
      </c>
      <c r="C484" t="s">
        <v>8407</v>
      </c>
      <c r="D484" t="s">
        <v>3153</v>
      </c>
      <c r="E484" t="s">
        <v>8408</v>
      </c>
      <c r="F484" s="11">
        <v>9289.7578119999998</v>
      </c>
      <c r="G484" s="11">
        <v>10779.740229999999</v>
      </c>
      <c r="H484" s="11">
        <v>7584.3066399999998</v>
      </c>
      <c r="I484" s="11">
        <v>7178.1840819999998</v>
      </c>
      <c r="J484" s="11">
        <v>13134.83008</v>
      </c>
      <c r="K484" s="11">
        <v>9597.1767579999996</v>
      </c>
      <c r="L484" s="11">
        <v>0.11315913599999999</v>
      </c>
      <c r="M484" s="1">
        <v>0.72077028499999996</v>
      </c>
    </row>
    <row r="485" spans="1:13">
      <c r="A485" t="s">
        <v>1839</v>
      </c>
      <c r="B485" t="s">
        <v>1840</v>
      </c>
      <c r="C485" t="s">
        <v>8409</v>
      </c>
      <c r="D485" t="s">
        <v>1841</v>
      </c>
      <c r="E485" t="s">
        <v>8410</v>
      </c>
      <c r="F485" s="11">
        <v>173200.42120000001</v>
      </c>
      <c r="G485" s="11">
        <v>191160.30660000001</v>
      </c>
      <c r="H485" s="11">
        <v>211961.48939999999</v>
      </c>
      <c r="I485" s="11">
        <v>215314.4155</v>
      </c>
      <c r="J485" s="11">
        <v>357157.10200000001</v>
      </c>
      <c r="K485" s="11">
        <v>347738.71110000001</v>
      </c>
      <c r="L485" s="11">
        <v>0.67508785599999999</v>
      </c>
      <c r="M485" s="1">
        <v>7.1856937999999995E-2</v>
      </c>
    </row>
    <row r="486" spans="1:13">
      <c r="A486" t="s">
        <v>1976</v>
      </c>
      <c r="B486" t="s">
        <v>1977</v>
      </c>
      <c r="C486" t="s">
        <v>8411</v>
      </c>
      <c r="D486" t="s">
        <v>1978</v>
      </c>
      <c r="E486" t="s">
        <v>8412</v>
      </c>
      <c r="F486" s="11">
        <v>19531.777340000001</v>
      </c>
      <c r="G486" s="11">
        <v>19753.4375</v>
      </c>
      <c r="H486" s="11">
        <v>24565.478520000001</v>
      </c>
      <c r="I486" s="11">
        <v>20654.207040000001</v>
      </c>
      <c r="J486" s="11">
        <v>38728.828119999998</v>
      </c>
      <c r="K486" s="11">
        <v>29608.990239999999</v>
      </c>
      <c r="L486" s="11">
        <v>0.47897377499999999</v>
      </c>
      <c r="M486" s="1">
        <v>0.200273747</v>
      </c>
    </row>
    <row r="487" spans="1:13">
      <c r="A487" t="s">
        <v>3099</v>
      </c>
      <c r="B487" t="s">
        <v>3100</v>
      </c>
      <c r="C487" t="s">
        <v>8413</v>
      </c>
      <c r="E487" t="s">
        <v>8141</v>
      </c>
      <c r="F487" s="11">
        <v>60886.630859999997</v>
      </c>
      <c r="G487" s="11">
        <v>66983.662100000001</v>
      </c>
      <c r="H487" s="11">
        <v>60196.779300000002</v>
      </c>
      <c r="I487" s="11">
        <v>57662.726560000003</v>
      </c>
      <c r="J487" s="11">
        <v>117924.625</v>
      </c>
      <c r="K487" s="11">
        <v>111668.2617</v>
      </c>
      <c r="L487" s="11">
        <v>0.61108780799999995</v>
      </c>
      <c r="M487" s="1">
        <v>0.16103097799999999</v>
      </c>
    </row>
    <row r="488" spans="1:13">
      <c r="A488" t="s">
        <v>68</v>
      </c>
      <c r="B488" t="s">
        <v>69</v>
      </c>
      <c r="C488" t="s">
        <v>8414</v>
      </c>
      <c r="D488" t="s">
        <v>70</v>
      </c>
      <c r="E488" t="s">
        <v>8415</v>
      </c>
      <c r="F488" s="11">
        <v>99154.95104</v>
      </c>
      <c r="G488" s="11">
        <v>116731.8158</v>
      </c>
      <c r="H488" s="11">
        <v>110777.1776</v>
      </c>
      <c r="I488" s="11">
        <v>137192.5955</v>
      </c>
      <c r="J488" s="11">
        <v>194139.29250000001</v>
      </c>
      <c r="K488" s="11">
        <v>153640.83689999999</v>
      </c>
      <c r="L488" s="11">
        <v>0.57009638600000001</v>
      </c>
      <c r="M488" s="1">
        <v>4.0619832000000002E-2</v>
      </c>
    </row>
    <row r="489" spans="1:13">
      <c r="A489" t="s">
        <v>504</v>
      </c>
      <c r="B489" t="s">
        <v>505</v>
      </c>
      <c r="C489" t="s">
        <v>8416</v>
      </c>
      <c r="D489" t="s">
        <v>230</v>
      </c>
      <c r="E489" t="s">
        <v>8417</v>
      </c>
      <c r="F489" s="11">
        <v>64872.170969999999</v>
      </c>
      <c r="G489" s="11">
        <v>74036.192760000005</v>
      </c>
      <c r="H489" s="11">
        <v>75844.857550000001</v>
      </c>
      <c r="I489" s="11">
        <v>76592.790410000001</v>
      </c>
      <c r="J489" s="11">
        <v>124056.4856</v>
      </c>
      <c r="K489" s="11">
        <v>107802.1606</v>
      </c>
      <c r="L489" s="11">
        <v>0.52236359399999999</v>
      </c>
      <c r="M489" s="1">
        <v>9.4868735999999995E-2</v>
      </c>
    </row>
    <row r="490" spans="1:13">
      <c r="A490" t="s">
        <v>1217</v>
      </c>
      <c r="B490" t="s">
        <v>1218</v>
      </c>
      <c r="C490" t="s">
        <v>8418</v>
      </c>
      <c r="D490" t="s">
        <v>1219</v>
      </c>
      <c r="E490" t="s">
        <v>8419</v>
      </c>
      <c r="F490" s="11">
        <v>7378.4067379999997</v>
      </c>
      <c r="G490" s="11">
        <v>7072.3920900000003</v>
      </c>
      <c r="H490" s="11">
        <v>7397.4980459999997</v>
      </c>
      <c r="I490" s="11">
        <v>7538.1464839999999</v>
      </c>
      <c r="J490" s="11">
        <v>9149.4375</v>
      </c>
      <c r="K490" s="11">
        <v>10056.67676</v>
      </c>
      <c r="L490" s="11">
        <v>0.29170850300000001</v>
      </c>
      <c r="M490" s="1">
        <v>9.3305026999999999E-2</v>
      </c>
    </row>
    <row r="491" spans="1:13">
      <c r="A491" t="s">
        <v>2239</v>
      </c>
      <c r="B491" t="s">
        <v>2240</v>
      </c>
      <c r="C491" t="s">
        <v>8420</v>
      </c>
      <c r="D491" t="s">
        <v>2241</v>
      </c>
      <c r="E491" t="s">
        <v>8421</v>
      </c>
      <c r="F491" s="11">
        <v>58657.152829999999</v>
      </c>
      <c r="G491" s="11">
        <v>78683.393070000006</v>
      </c>
      <c r="H491" s="11">
        <v>68213.745110000003</v>
      </c>
      <c r="I491" s="11">
        <v>51787.457520000004</v>
      </c>
      <c r="J491" s="11">
        <v>110676.43700000001</v>
      </c>
      <c r="K491" s="11">
        <v>101303.5337</v>
      </c>
      <c r="L491" s="11">
        <v>0.35974693299999999</v>
      </c>
      <c r="M491" s="1">
        <v>0.36851503499999999</v>
      </c>
    </row>
    <row r="492" spans="1:13">
      <c r="A492" t="s">
        <v>972</v>
      </c>
      <c r="B492" t="s">
        <v>973</v>
      </c>
      <c r="C492" t="s">
        <v>8422</v>
      </c>
      <c r="D492" t="s">
        <v>974</v>
      </c>
      <c r="E492" t="s">
        <v>8423</v>
      </c>
      <c r="F492" s="11">
        <v>8577.2789310000007</v>
      </c>
      <c r="G492" s="11">
        <v>9253.6784669999997</v>
      </c>
      <c r="H492" s="11">
        <v>9752.1940919999997</v>
      </c>
      <c r="I492" s="11">
        <v>10092.45386</v>
      </c>
      <c r="J492" s="11">
        <v>17313.406739999999</v>
      </c>
      <c r="K492" s="11">
        <v>17523.45752</v>
      </c>
      <c r="L492" s="11">
        <v>0.70386986600000001</v>
      </c>
      <c r="M492" s="1">
        <v>7.8999884000000006E-2</v>
      </c>
    </row>
    <row r="493" spans="1:13">
      <c r="A493" t="s">
        <v>1594</v>
      </c>
      <c r="B493" t="s">
        <v>1595</v>
      </c>
      <c r="C493" t="s">
        <v>8424</v>
      </c>
      <c r="D493" t="s">
        <v>1596</v>
      </c>
      <c r="E493" t="s">
        <v>8425</v>
      </c>
      <c r="F493" s="11">
        <v>11656.57129</v>
      </c>
      <c r="G493" s="11">
        <v>12597.54688</v>
      </c>
      <c r="H493" s="11">
        <v>12158.002930000001</v>
      </c>
      <c r="I493" s="11">
        <v>12168.200199999999</v>
      </c>
      <c r="J493" s="11">
        <v>19738.416020000001</v>
      </c>
      <c r="K493" s="11">
        <v>24356.457040000001</v>
      </c>
      <c r="L493" s="11">
        <v>0.62776957499999997</v>
      </c>
      <c r="M493" s="1">
        <v>0.136858754</v>
      </c>
    </row>
    <row r="494" spans="1:13">
      <c r="A494" t="s">
        <v>1896</v>
      </c>
      <c r="B494" t="s">
        <v>1897</v>
      </c>
      <c r="C494" t="s">
        <v>8426</v>
      </c>
      <c r="E494" t="s">
        <v>8427</v>
      </c>
      <c r="F494" s="11">
        <v>20356.70105</v>
      </c>
      <c r="G494" s="11">
        <v>20753.609789999999</v>
      </c>
      <c r="H494" s="11">
        <v>20328.454860000002</v>
      </c>
      <c r="I494" s="11">
        <v>20497.236939999999</v>
      </c>
      <c r="J494" s="11">
        <v>26869.438750000001</v>
      </c>
      <c r="K494" s="11">
        <v>25480.493139999999</v>
      </c>
      <c r="L494" s="11">
        <v>0.245723671</v>
      </c>
      <c r="M494" s="1">
        <v>0.12144772400000001</v>
      </c>
    </row>
    <row r="495" spans="1:13">
      <c r="A495" t="s">
        <v>1900</v>
      </c>
      <c r="B495" t="s">
        <v>1901</v>
      </c>
      <c r="C495" t="s">
        <v>8428</v>
      </c>
      <c r="D495" t="s">
        <v>322</v>
      </c>
      <c r="E495" t="s">
        <v>8429</v>
      </c>
      <c r="F495" s="11">
        <v>18439.760010000002</v>
      </c>
      <c r="G495" s="11">
        <v>20555.906009999999</v>
      </c>
      <c r="H495" s="11">
        <v>23165.76367</v>
      </c>
      <c r="I495" s="11">
        <v>21474.073</v>
      </c>
      <c r="J495" s="11">
        <v>32513.075690000001</v>
      </c>
      <c r="K495" s="11">
        <v>35533.538090000002</v>
      </c>
      <c r="L495" s="11">
        <v>0.52620141899999995</v>
      </c>
      <c r="M495" s="1">
        <v>0.11185281499999999</v>
      </c>
    </row>
    <row r="496" spans="1:13">
      <c r="A496" t="s">
        <v>167</v>
      </c>
      <c r="B496" t="s">
        <v>168</v>
      </c>
      <c r="C496" t="s">
        <v>8430</v>
      </c>
      <c r="D496" t="s">
        <v>169</v>
      </c>
      <c r="E496" t="s">
        <v>8431</v>
      </c>
      <c r="F496" s="11">
        <v>48202.369899999998</v>
      </c>
      <c r="G496" s="11">
        <v>62471.365579999998</v>
      </c>
      <c r="H496" s="11">
        <v>64550.164859999997</v>
      </c>
      <c r="I496" s="11">
        <v>86184.971250000002</v>
      </c>
      <c r="J496" s="11">
        <v>126712.3469</v>
      </c>
      <c r="K496" s="11">
        <v>117354.9687</v>
      </c>
      <c r="L496" s="11">
        <v>0.91436898099999997</v>
      </c>
      <c r="M496" s="1">
        <v>1.7692825999999998E-2</v>
      </c>
    </row>
    <row r="497" spans="1:13">
      <c r="A497" t="s">
        <v>1702</v>
      </c>
      <c r="B497" t="s">
        <v>1703</v>
      </c>
      <c r="C497" t="s">
        <v>8432</v>
      </c>
      <c r="E497" t="s">
        <v>8433</v>
      </c>
      <c r="F497" s="11">
        <v>55630.4375</v>
      </c>
      <c r="G497" s="11">
        <v>62987.705199999997</v>
      </c>
      <c r="H497" s="11">
        <v>57120.235350000003</v>
      </c>
      <c r="I497" s="11">
        <v>56187.520750000003</v>
      </c>
      <c r="J497" s="11">
        <v>97370.626709999997</v>
      </c>
      <c r="K497" s="11">
        <v>84479.850590000002</v>
      </c>
      <c r="L497" s="11">
        <v>0.437762606</v>
      </c>
      <c r="M497" s="1">
        <v>0.168444075</v>
      </c>
    </row>
    <row r="498" spans="1:13">
      <c r="A498" t="s">
        <v>1320</v>
      </c>
      <c r="B498" t="s">
        <v>1321</v>
      </c>
      <c r="C498" t="s">
        <v>8434</v>
      </c>
      <c r="D498" t="s">
        <v>1322</v>
      </c>
      <c r="E498" t="s">
        <v>8435</v>
      </c>
      <c r="F498" s="11">
        <v>1011.668396</v>
      </c>
      <c r="G498" s="11">
        <v>1380.9373780000001</v>
      </c>
      <c r="H498" s="11">
        <v>1515.380249</v>
      </c>
      <c r="I498" s="11">
        <v>1848.3975829999999</v>
      </c>
      <c r="J498" s="11">
        <v>2746.2099600000001</v>
      </c>
      <c r="K498" s="11">
        <v>2422.6064459999998</v>
      </c>
      <c r="L498" s="11">
        <v>0.84447304999999995</v>
      </c>
      <c r="M498" s="1">
        <v>2.6668926999999999E-2</v>
      </c>
    </row>
    <row r="499" spans="1:13">
      <c r="A499" t="s">
        <v>2268</v>
      </c>
      <c r="B499" t="s">
        <v>2269</v>
      </c>
      <c r="C499" t="s">
        <v>8436</v>
      </c>
      <c r="D499" t="s">
        <v>2270</v>
      </c>
      <c r="E499" t="s">
        <v>8437</v>
      </c>
      <c r="F499" s="11">
        <v>1873.65625</v>
      </c>
      <c r="G499" s="11">
        <v>2216.3532719999998</v>
      </c>
      <c r="H499" s="11">
        <v>1974.922607</v>
      </c>
      <c r="I499" s="11">
        <v>2158.7521980000001</v>
      </c>
      <c r="J499" s="11">
        <v>3719.4116220000001</v>
      </c>
      <c r="K499" s="11">
        <v>4225.9760740000002</v>
      </c>
      <c r="L499" s="11">
        <v>0.73638311300000003</v>
      </c>
      <c r="M499" s="1">
        <v>9.9530674999999999E-2</v>
      </c>
    </row>
    <row r="500" spans="1:13">
      <c r="A500" t="s">
        <v>3202</v>
      </c>
      <c r="B500" t="s">
        <v>3203</v>
      </c>
      <c r="C500" t="s">
        <v>8438</v>
      </c>
      <c r="D500" t="s">
        <v>91</v>
      </c>
      <c r="E500" t="s">
        <v>8439</v>
      </c>
      <c r="F500" s="11">
        <v>11082.715819999999</v>
      </c>
      <c r="G500" s="11">
        <v>12763.3457</v>
      </c>
      <c r="H500" s="11">
        <v>12844.641600000001</v>
      </c>
      <c r="I500" s="11">
        <v>9852.3046880000002</v>
      </c>
      <c r="J500" s="11">
        <v>13055.547850000001</v>
      </c>
      <c r="K500" s="11">
        <v>11641.14551</v>
      </c>
      <c r="L500" s="11">
        <v>-8.6770680000000003E-2</v>
      </c>
      <c r="M500" s="1">
        <v>0.54834620700000003</v>
      </c>
    </row>
    <row r="501" spans="1:13">
      <c r="A501" t="s">
        <v>2718</v>
      </c>
      <c r="B501" t="s">
        <v>2719</v>
      </c>
      <c r="C501" t="s">
        <v>8440</v>
      </c>
      <c r="E501" t="s">
        <v>8441</v>
      </c>
      <c r="F501" s="11">
        <v>287.51843259999998</v>
      </c>
      <c r="G501" s="11">
        <v>394.10589599999997</v>
      </c>
      <c r="H501" s="11">
        <v>194.82434079999999</v>
      </c>
      <c r="I501" s="11">
        <v>459.39871219999998</v>
      </c>
      <c r="J501" s="11">
        <v>218.59645080000001</v>
      </c>
      <c r="K501" s="11">
        <v>316.89576840000001</v>
      </c>
      <c r="L501" s="11">
        <v>0.18286877400000001</v>
      </c>
      <c r="M501" s="1">
        <v>0.68536222300000005</v>
      </c>
    </row>
    <row r="502" spans="1:13">
      <c r="A502" t="s">
        <v>1580</v>
      </c>
      <c r="B502" t="s">
        <v>1581</v>
      </c>
      <c r="C502" t="s">
        <v>8442</v>
      </c>
      <c r="D502" t="s">
        <v>344</v>
      </c>
      <c r="E502" t="s">
        <v>8443</v>
      </c>
      <c r="F502" s="11">
        <v>38175.581209999997</v>
      </c>
      <c r="G502" s="11">
        <v>38702.729919999998</v>
      </c>
      <c r="H502" s="11">
        <v>37980.753420000001</v>
      </c>
      <c r="I502" s="11">
        <v>41290.800170000002</v>
      </c>
      <c r="J502" s="11">
        <v>62216.982300000003</v>
      </c>
      <c r="K502" s="11">
        <v>70424.869319999998</v>
      </c>
      <c r="L502" s="11">
        <v>0.59866407300000002</v>
      </c>
      <c r="M502" s="1">
        <v>8.5763300000000001E-2</v>
      </c>
    </row>
    <row r="503" spans="1:13">
      <c r="A503" t="s">
        <v>3006</v>
      </c>
      <c r="B503" t="s">
        <v>3007</v>
      </c>
      <c r="C503" t="s">
        <v>8444</v>
      </c>
      <c r="F503" s="11">
        <v>56586.220099999999</v>
      </c>
      <c r="G503" s="11">
        <v>60640.612549999998</v>
      </c>
      <c r="H503" s="11">
        <v>50625.922489999997</v>
      </c>
      <c r="I503" s="11">
        <v>52174.447740000003</v>
      </c>
      <c r="J503" s="11">
        <v>77440.967050000007</v>
      </c>
      <c r="K503" s="11">
        <v>80092.924559999999</v>
      </c>
      <c r="L503" s="11">
        <v>0.32118801600000002</v>
      </c>
      <c r="M503" s="1">
        <v>0.21034560699999999</v>
      </c>
    </row>
    <row r="504" spans="1:13">
      <c r="A504" t="s">
        <v>3036</v>
      </c>
      <c r="B504" t="s">
        <v>3037</v>
      </c>
      <c r="C504" t="s">
        <v>8445</v>
      </c>
      <c r="D504" t="s">
        <v>3038</v>
      </c>
      <c r="E504" t="s">
        <v>8446</v>
      </c>
      <c r="F504" s="11">
        <v>107763.83349999999</v>
      </c>
      <c r="G504" s="11">
        <v>132505.53709999999</v>
      </c>
      <c r="H504" s="11">
        <v>81323.152340000001</v>
      </c>
      <c r="I504" s="11">
        <v>94751.043959999995</v>
      </c>
      <c r="J504" s="11">
        <v>129177.3086</v>
      </c>
      <c r="K504" s="11">
        <v>141585.83199999999</v>
      </c>
      <c r="L504" s="11">
        <v>0.18469352999999999</v>
      </c>
      <c r="M504" s="1">
        <v>0.51191162499999998</v>
      </c>
    </row>
    <row r="505" spans="1:13">
      <c r="A505" t="s">
        <v>2882</v>
      </c>
      <c r="B505" t="s">
        <v>2883</v>
      </c>
      <c r="C505" t="s">
        <v>8447</v>
      </c>
      <c r="D505" t="s">
        <v>2884</v>
      </c>
      <c r="E505" t="s">
        <v>8448</v>
      </c>
      <c r="F505" s="11">
        <v>169554.2775</v>
      </c>
      <c r="G505" s="11">
        <v>198684.72510000001</v>
      </c>
      <c r="H505" s="11">
        <v>179658.2396</v>
      </c>
      <c r="I505" s="11">
        <v>142946.65340000001</v>
      </c>
      <c r="J505" s="11">
        <v>314467.65970000002</v>
      </c>
      <c r="K505" s="11">
        <v>262772.82049999997</v>
      </c>
      <c r="L505" s="11">
        <v>0.39446648400000001</v>
      </c>
      <c r="M505" s="1">
        <v>0.32736311400000001</v>
      </c>
    </row>
    <row r="506" spans="1:13">
      <c r="A506" t="s">
        <v>3161</v>
      </c>
      <c r="B506" t="s">
        <v>3162</v>
      </c>
      <c r="C506" t="s">
        <v>8449</v>
      </c>
      <c r="E506" t="s">
        <v>8141</v>
      </c>
      <c r="F506" s="11">
        <v>800463.00020000001</v>
      </c>
      <c r="G506" s="11">
        <v>748321.39080000005</v>
      </c>
      <c r="H506" s="11">
        <v>777409.01580000005</v>
      </c>
      <c r="I506" s="11">
        <v>758858.18759999995</v>
      </c>
      <c r="J506" s="11">
        <v>1454038.125</v>
      </c>
      <c r="K506" s="11">
        <v>910762.21900000004</v>
      </c>
      <c r="L506" s="11">
        <v>0.425265699</v>
      </c>
      <c r="M506" s="1">
        <v>0.27730422599999999</v>
      </c>
    </row>
    <row r="507" spans="1:13">
      <c r="A507" t="s">
        <v>3016</v>
      </c>
      <c r="B507" t="s">
        <v>3017</v>
      </c>
      <c r="C507" t="s">
        <v>8450</v>
      </c>
      <c r="D507" t="s">
        <v>1190</v>
      </c>
      <c r="F507" s="11">
        <v>241828.9296</v>
      </c>
      <c r="G507" s="11">
        <v>265359.89779999998</v>
      </c>
      <c r="H507" s="11">
        <v>213678.03839999999</v>
      </c>
      <c r="I507" s="11">
        <v>199972.8818</v>
      </c>
      <c r="J507" s="11">
        <v>351196.02710000001</v>
      </c>
      <c r="K507" s="11">
        <v>339186.22720000002</v>
      </c>
      <c r="L507" s="11">
        <v>0.30464806100000003</v>
      </c>
      <c r="M507" s="1">
        <v>0.32822669700000001</v>
      </c>
    </row>
    <row r="508" spans="1:13">
      <c r="A508" t="s">
        <v>1806</v>
      </c>
      <c r="B508" t="s">
        <v>1807</v>
      </c>
      <c r="C508" t="s">
        <v>8451</v>
      </c>
      <c r="F508" s="11">
        <v>172916.861</v>
      </c>
      <c r="G508" s="11">
        <v>184835.84479999999</v>
      </c>
      <c r="H508" s="11">
        <v>177669.1844</v>
      </c>
      <c r="I508" s="11">
        <v>170592.29319999999</v>
      </c>
      <c r="J508" s="11">
        <v>242908.8566</v>
      </c>
      <c r="K508" s="11">
        <v>258804.3248</v>
      </c>
      <c r="L508" s="11">
        <v>0.32844077399999999</v>
      </c>
      <c r="M508" s="1">
        <v>0.170772326</v>
      </c>
    </row>
    <row r="509" spans="1:13">
      <c r="A509" t="s">
        <v>1437</v>
      </c>
      <c r="B509" t="s">
        <v>1438</v>
      </c>
      <c r="C509" t="s">
        <v>8452</v>
      </c>
      <c r="D509" t="s">
        <v>1439</v>
      </c>
      <c r="E509" t="s">
        <v>8453</v>
      </c>
      <c r="F509" s="11">
        <v>19003.57329</v>
      </c>
      <c r="G509" s="11">
        <v>23684.922699999999</v>
      </c>
      <c r="H509" s="11">
        <v>22207.463230000001</v>
      </c>
      <c r="I509" s="11">
        <v>23079.803339999999</v>
      </c>
      <c r="J509" s="11">
        <v>29687.631649999999</v>
      </c>
      <c r="K509" s="11">
        <v>29339.249189999999</v>
      </c>
      <c r="L509" s="11">
        <v>0.33937102400000002</v>
      </c>
      <c r="M509" s="1">
        <v>8.7932003999999994E-2</v>
      </c>
    </row>
    <row r="510" spans="1:13">
      <c r="A510" t="s">
        <v>2314</v>
      </c>
      <c r="B510" t="s">
        <v>2315</v>
      </c>
      <c r="C510" t="s">
        <v>8454</v>
      </c>
      <c r="D510" t="s">
        <v>2316</v>
      </c>
      <c r="E510" t="s">
        <v>8455</v>
      </c>
      <c r="F510" s="11">
        <v>22757.01614</v>
      </c>
      <c r="G510" s="11">
        <v>22681.857830000001</v>
      </c>
      <c r="H510" s="11">
        <v>22218.893250000001</v>
      </c>
      <c r="I510" s="11">
        <v>24262.654910000001</v>
      </c>
      <c r="J510" s="11">
        <v>30657.747439999999</v>
      </c>
      <c r="K510" s="11">
        <v>36678.827389999999</v>
      </c>
      <c r="L510" s="11">
        <v>0.43707989899999999</v>
      </c>
      <c r="M510" s="1">
        <v>9.0233829000000002E-2</v>
      </c>
    </row>
    <row r="511" spans="1:13">
      <c r="A511" t="s">
        <v>758</v>
      </c>
      <c r="B511" t="s">
        <v>759</v>
      </c>
      <c r="C511" t="s">
        <v>8456</v>
      </c>
      <c r="D511" t="s">
        <v>760</v>
      </c>
      <c r="E511" t="s">
        <v>8457</v>
      </c>
      <c r="F511" s="11">
        <v>2293.3066399999998</v>
      </c>
      <c r="G511" s="11">
        <v>1899.189697</v>
      </c>
      <c r="H511" s="11">
        <v>2359.2783199999999</v>
      </c>
      <c r="I511" s="11">
        <v>2165.9809580000001</v>
      </c>
      <c r="J511" s="11">
        <v>4708.1728519999997</v>
      </c>
      <c r="K511" s="11">
        <v>4301.4619140000004</v>
      </c>
      <c r="L511" s="11">
        <v>0.77039667700000003</v>
      </c>
      <c r="M511" s="1">
        <v>0.12679168399999999</v>
      </c>
    </row>
    <row r="512" spans="1:13">
      <c r="A512" t="s">
        <v>1588</v>
      </c>
      <c r="B512" t="s">
        <v>1589</v>
      </c>
      <c r="C512" t="s">
        <v>8458</v>
      </c>
      <c r="D512" t="s">
        <v>1590</v>
      </c>
      <c r="E512" t="s">
        <v>8459</v>
      </c>
      <c r="F512" s="11">
        <v>5177.0815419999999</v>
      </c>
      <c r="G512" s="11">
        <v>3703.2658700000002</v>
      </c>
      <c r="H512" s="11">
        <v>3418.696778</v>
      </c>
      <c r="I512" s="11">
        <v>4260.8403319999998</v>
      </c>
      <c r="J512" s="11">
        <v>4000.9968260000001</v>
      </c>
      <c r="K512" s="11">
        <v>4396.7817379999997</v>
      </c>
      <c r="L512" s="11">
        <v>4.1573807999999997E-2</v>
      </c>
      <c r="M512" s="1">
        <v>0.84019398300000003</v>
      </c>
    </row>
    <row r="513" spans="1:13">
      <c r="A513" t="s">
        <v>1108</v>
      </c>
      <c r="B513" t="s">
        <v>1109</v>
      </c>
      <c r="C513" t="s">
        <v>8460</v>
      </c>
      <c r="D513" t="s">
        <v>1110</v>
      </c>
      <c r="E513" t="s">
        <v>8461</v>
      </c>
      <c r="F513" s="11">
        <v>14303.24756</v>
      </c>
      <c r="G513" s="11">
        <v>17966.32764</v>
      </c>
      <c r="H513" s="11">
        <v>15869.021940000001</v>
      </c>
      <c r="I513" s="11">
        <v>15692.079100000001</v>
      </c>
      <c r="J513" s="11">
        <v>33261.95652</v>
      </c>
      <c r="K513" s="11">
        <v>31255.59504</v>
      </c>
      <c r="L513" s="11">
        <v>0.73658137000000001</v>
      </c>
      <c r="M513" s="1">
        <v>0.131585069</v>
      </c>
    </row>
    <row r="514" spans="1:13">
      <c r="A514" t="s">
        <v>3326</v>
      </c>
      <c r="B514" t="s">
        <v>3327</v>
      </c>
      <c r="C514" t="s">
        <v>8462</v>
      </c>
      <c r="E514" t="s">
        <v>8141</v>
      </c>
      <c r="F514" s="11">
        <v>1462463.6969999999</v>
      </c>
      <c r="G514" s="11">
        <v>1417073.4240000001</v>
      </c>
      <c r="H514" s="11">
        <v>937544.83689999999</v>
      </c>
      <c r="I514" s="11">
        <v>892189.64769999997</v>
      </c>
      <c r="J514" s="11">
        <v>1260277.085</v>
      </c>
      <c r="K514" s="11">
        <v>911625.06909999996</v>
      </c>
      <c r="L514" s="11">
        <v>-0.31701064200000001</v>
      </c>
      <c r="M514" s="1">
        <v>0.29031300799999998</v>
      </c>
    </row>
    <row r="515" spans="1:13">
      <c r="A515" t="s">
        <v>1462</v>
      </c>
      <c r="B515" t="s">
        <v>1463</v>
      </c>
      <c r="C515" t="s">
        <v>8463</v>
      </c>
      <c r="D515" t="s">
        <v>1464</v>
      </c>
      <c r="E515" t="s">
        <v>8464</v>
      </c>
      <c r="F515" s="11">
        <v>25859.617180000001</v>
      </c>
      <c r="G515" s="11">
        <v>31947.037100000001</v>
      </c>
      <c r="H515" s="11">
        <v>34519.648439999997</v>
      </c>
      <c r="I515" s="11">
        <v>30610.115239999999</v>
      </c>
      <c r="J515" s="11">
        <v>50512.085939999997</v>
      </c>
      <c r="K515" s="11">
        <v>53373.726560000003</v>
      </c>
      <c r="L515" s="11">
        <v>0.54274887299999997</v>
      </c>
      <c r="M515" s="1">
        <v>0.138268634</v>
      </c>
    </row>
    <row r="516" spans="1:13">
      <c r="A516" t="s">
        <v>1405</v>
      </c>
      <c r="B516" t="s">
        <v>1406</v>
      </c>
      <c r="C516" t="s">
        <v>8465</v>
      </c>
      <c r="D516" t="s">
        <v>344</v>
      </c>
      <c r="E516" t="s">
        <v>8466</v>
      </c>
      <c r="F516" s="11">
        <v>2099.1186520000001</v>
      </c>
      <c r="G516" s="11">
        <v>2403.2121579999998</v>
      </c>
      <c r="H516" s="11">
        <v>2311.1286620000001</v>
      </c>
      <c r="I516" s="11">
        <v>2381.83545</v>
      </c>
      <c r="J516" s="11">
        <v>3440.9208979999999</v>
      </c>
      <c r="K516" s="11">
        <v>3534.8745119999999</v>
      </c>
      <c r="L516" s="11">
        <v>0.45775581900000001</v>
      </c>
      <c r="M516" s="1">
        <v>8.9724116000000007E-2</v>
      </c>
    </row>
    <row r="517" spans="1:13">
      <c r="A517" t="s">
        <v>598</v>
      </c>
      <c r="B517" t="s">
        <v>599</v>
      </c>
      <c r="C517" t="s">
        <v>8467</v>
      </c>
      <c r="D517" t="s">
        <v>600</v>
      </c>
      <c r="E517" t="s">
        <v>8468</v>
      </c>
      <c r="F517" s="11">
        <v>699.15667719999999</v>
      </c>
      <c r="G517" s="11">
        <v>743.96380620000002</v>
      </c>
      <c r="H517" s="11">
        <v>1333.020996</v>
      </c>
      <c r="I517" s="11">
        <v>1150.3763429999999</v>
      </c>
      <c r="J517" s="11">
        <v>2176.4042960000002</v>
      </c>
      <c r="K517" s="11">
        <v>1867.4383539999999</v>
      </c>
      <c r="L517" s="11">
        <v>0.90382574699999996</v>
      </c>
      <c r="M517" s="1">
        <v>9.2511329000000003E-2</v>
      </c>
    </row>
    <row r="518" spans="1:13">
      <c r="A518" t="s">
        <v>1454</v>
      </c>
      <c r="B518" t="s">
        <v>1455</v>
      </c>
      <c r="C518" t="s">
        <v>8469</v>
      </c>
      <c r="D518" t="s">
        <v>1456</v>
      </c>
      <c r="E518" t="s">
        <v>8470</v>
      </c>
      <c r="F518" s="11">
        <v>12240.913850000001</v>
      </c>
      <c r="G518" s="11">
        <v>11729.764160000001</v>
      </c>
      <c r="H518" s="11">
        <v>13400.3223</v>
      </c>
      <c r="I518" s="11">
        <v>15870.183660000001</v>
      </c>
      <c r="J518" s="11">
        <v>27765.382320000001</v>
      </c>
      <c r="K518" s="11">
        <v>24545.18921</v>
      </c>
      <c r="L518" s="11">
        <v>0.86744539799999998</v>
      </c>
      <c r="M518" s="1">
        <v>4.5763224999999998E-2</v>
      </c>
    </row>
    <row r="519" spans="1:13">
      <c r="A519" t="s">
        <v>220</v>
      </c>
      <c r="B519" t="s">
        <v>221</v>
      </c>
      <c r="C519" t="s">
        <v>8471</v>
      </c>
      <c r="D519" t="s">
        <v>124</v>
      </c>
      <c r="E519" t="s">
        <v>8472</v>
      </c>
      <c r="F519" s="11">
        <v>53094.191400000003</v>
      </c>
      <c r="G519" s="11">
        <v>61038.345710000001</v>
      </c>
      <c r="H519" s="11">
        <v>66855.364260000002</v>
      </c>
      <c r="I519" s="11">
        <v>79720.921879999994</v>
      </c>
      <c r="J519" s="11">
        <v>119762.3701</v>
      </c>
      <c r="K519" s="11">
        <v>90756.920899999997</v>
      </c>
      <c r="L519" s="11">
        <v>0.68135415899999996</v>
      </c>
      <c r="M519" s="1">
        <v>4.4439040999999999E-2</v>
      </c>
    </row>
    <row r="520" spans="1:13">
      <c r="A520" t="s">
        <v>1966</v>
      </c>
      <c r="B520" t="s">
        <v>1967</v>
      </c>
      <c r="C520" t="s">
        <v>8473</v>
      </c>
      <c r="E520" t="s">
        <v>7511</v>
      </c>
      <c r="F520" s="11">
        <v>3230.4892580000001</v>
      </c>
      <c r="G520" s="11">
        <v>3870.8063959999999</v>
      </c>
      <c r="H520" s="11">
        <v>4471.6508780000004</v>
      </c>
      <c r="I520" s="11">
        <v>4520.4794920000004</v>
      </c>
      <c r="J520" s="11">
        <v>7325.6601559999999</v>
      </c>
      <c r="K520" s="11">
        <v>9795.0468760000003</v>
      </c>
      <c r="L520" s="11">
        <v>0.90302337099999996</v>
      </c>
      <c r="M520" s="1">
        <v>9.8628869999999993E-2</v>
      </c>
    </row>
    <row r="521" spans="1:13">
      <c r="A521" t="s">
        <v>2094</v>
      </c>
      <c r="B521" t="s">
        <v>2095</v>
      </c>
      <c r="C521" t="s">
        <v>8474</v>
      </c>
      <c r="F521" s="11">
        <v>12464.496090000001</v>
      </c>
      <c r="G521" s="11">
        <v>12406.423580000001</v>
      </c>
      <c r="H521" s="11">
        <v>11358.339840000001</v>
      </c>
      <c r="I521" s="11">
        <v>13663.2207</v>
      </c>
      <c r="J521" s="11">
        <v>15770.95801</v>
      </c>
      <c r="K521" s="11">
        <v>18774.818360000001</v>
      </c>
      <c r="L521" s="11">
        <v>0.41214709799999999</v>
      </c>
      <c r="M521" s="1">
        <v>5.9003420000000001E-2</v>
      </c>
    </row>
    <row r="522" spans="1:13">
      <c r="A522" t="s">
        <v>1614</v>
      </c>
      <c r="B522" t="s">
        <v>1615</v>
      </c>
      <c r="C522" t="s">
        <v>8475</v>
      </c>
      <c r="D522" t="s">
        <v>1616</v>
      </c>
      <c r="E522" t="s">
        <v>8131</v>
      </c>
      <c r="F522" s="11">
        <v>181885.59109999999</v>
      </c>
      <c r="G522" s="11">
        <v>212422.88870000001</v>
      </c>
      <c r="H522" s="11">
        <v>198310.87940000001</v>
      </c>
      <c r="I522" s="11">
        <v>188648.55319999999</v>
      </c>
      <c r="J522" s="11">
        <v>302417.772</v>
      </c>
      <c r="K522" s="11">
        <v>294734.99849999999</v>
      </c>
      <c r="L522" s="11">
        <v>0.40705884199999998</v>
      </c>
      <c r="M522" s="1">
        <v>0.16328699899999999</v>
      </c>
    </row>
    <row r="523" spans="1:13">
      <c r="A523" t="s">
        <v>1035</v>
      </c>
      <c r="B523" t="s">
        <v>1036</v>
      </c>
      <c r="C523" t="s">
        <v>8476</v>
      </c>
      <c r="E523" t="s">
        <v>8477</v>
      </c>
      <c r="F523" s="11">
        <v>42455.85456</v>
      </c>
      <c r="G523" s="11">
        <v>47662.052259999997</v>
      </c>
      <c r="H523" s="11">
        <v>45310.471859999998</v>
      </c>
      <c r="I523" s="11">
        <v>49320.419560000002</v>
      </c>
      <c r="J523" s="11">
        <v>72686.447759999995</v>
      </c>
      <c r="K523" s="11">
        <v>75014.087159999995</v>
      </c>
      <c r="L523" s="11">
        <v>0.540818994</v>
      </c>
      <c r="M523" s="1">
        <v>6.9586391999999997E-2</v>
      </c>
    </row>
    <row r="524" spans="1:13">
      <c r="A524" t="s">
        <v>1662</v>
      </c>
      <c r="B524" t="s">
        <v>1663</v>
      </c>
      <c r="C524" t="s">
        <v>8478</v>
      </c>
      <c r="D524" t="s">
        <v>1596</v>
      </c>
      <c r="E524" t="s">
        <v>8479</v>
      </c>
      <c r="F524" s="11">
        <v>13332.099609999999</v>
      </c>
      <c r="G524" s="11">
        <v>14789.54932</v>
      </c>
      <c r="H524" s="11">
        <v>15209.740229999999</v>
      </c>
      <c r="I524" s="11">
        <v>14273.88574</v>
      </c>
      <c r="J524" s="11">
        <v>24695.42383</v>
      </c>
      <c r="K524" s="11">
        <v>24967.619139999999</v>
      </c>
      <c r="L524" s="11">
        <v>0.56123695500000004</v>
      </c>
      <c r="M524" s="1">
        <v>0.12636130600000001</v>
      </c>
    </row>
    <row r="525" spans="1:13">
      <c r="A525" t="s">
        <v>2885</v>
      </c>
      <c r="B525" t="s">
        <v>2886</v>
      </c>
      <c r="C525" t="s">
        <v>8480</v>
      </c>
      <c r="D525" t="s">
        <v>2887</v>
      </c>
      <c r="E525" t="s">
        <v>8481</v>
      </c>
      <c r="F525" s="11">
        <v>2134.8999020000001</v>
      </c>
      <c r="G525" s="11">
        <v>1758.9578859999999</v>
      </c>
      <c r="H525" s="11">
        <v>2168.716308</v>
      </c>
      <c r="I525" s="11">
        <v>2371.0209960000002</v>
      </c>
      <c r="J525" s="11">
        <v>2800.2189939999998</v>
      </c>
      <c r="K525" s="11">
        <v>2932.6403799999998</v>
      </c>
      <c r="L525" s="11">
        <v>0.41868240200000001</v>
      </c>
      <c r="M525" s="1">
        <v>3.3746837000000002E-2</v>
      </c>
    </row>
    <row r="526" spans="1:13">
      <c r="A526" t="s">
        <v>1494</v>
      </c>
      <c r="B526" t="s">
        <v>1495</v>
      </c>
      <c r="C526" t="s">
        <v>8482</v>
      </c>
      <c r="D526" t="s">
        <v>1496</v>
      </c>
      <c r="E526" t="s">
        <v>8483</v>
      </c>
      <c r="F526" s="11">
        <v>4183.6026609999999</v>
      </c>
      <c r="G526" s="11">
        <v>5300.1514580000003</v>
      </c>
      <c r="H526" s="11">
        <v>3504.8364860000001</v>
      </c>
      <c r="I526" s="11">
        <v>2934.63031</v>
      </c>
      <c r="J526" s="11">
        <v>4942.9614270000002</v>
      </c>
      <c r="K526" s="11">
        <v>4956.4080800000002</v>
      </c>
      <c r="L526" s="11">
        <v>-1.7274023999999999E-2</v>
      </c>
      <c r="M526" s="1">
        <v>0.95464816699999999</v>
      </c>
    </row>
    <row r="527" spans="1:13">
      <c r="A527" t="s">
        <v>305</v>
      </c>
      <c r="B527" t="s">
        <v>306</v>
      </c>
      <c r="C527" t="s">
        <v>8484</v>
      </c>
      <c r="D527" t="s">
        <v>307</v>
      </c>
      <c r="E527" t="s">
        <v>8485</v>
      </c>
      <c r="F527" s="11">
        <v>26533.106810000001</v>
      </c>
      <c r="G527" s="11">
        <v>29683.465820000001</v>
      </c>
      <c r="H527" s="11">
        <v>31234.625240000001</v>
      </c>
      <c r="I527" s="11">
        <v>32124.332149999998</v>
      </c>
      <c r="J527" s="11">
        <v>52237.481690000001</v>
      </c>
      <c r="K527" s="11">
        <v>44404.863039999997</v>
      </c>
      <c r="L527" s="11">
        <v>0.55820924000000005</v>
      </c>
      <c r="M527" s="1">
        <v>8.3878174999999999E-2</v>
      </c>
    </row>
    <row r="528" spans="1:13">
      <c r="A528" t="s">
        <v>3148</v>
      </c>
      <c r="B528" t="s">
        <v>3149</v>
      </c>
      <c r="C528" t="s">
        <v>8486</v>
      </c>
      <c r="D528" t="s">
        <v>3150</v>
      </c>
      <c r="E528" t="s">
        <v>8448</v>
      </c>
      <c r="F528" s="11">
        <v>393799.06280000001</v>
      </c>
      <c r="G528" s="11">
        <v>420943.04629999999</v>
      </c>
      <c r="H528" s="11">
        <v>328993.1581</v>
      </c>
      <c r="I528" s="11">
        <v>262912.09580000001</v>
      </c>
      <c r="J528" s="11">
        <v>779460.24990000005</v>
      </c>
      <c r="K528" s="11">
        <v>463487.20449999999</v>
      </c>
      <c r="L528" s="11">
        <v>0.39683405799999999</v>
      </c>
      <c r="M528" s="1">
        <v>0.47374844599999999</v>
      </c>
    </row>
    <row r="529" spans="1:13">
      <c r="A529" t="s">
        <v>892</v>
      </c>
      <c r="B529" t="s">
        <v>893</v>
      </c>
      <c r="C529" t="s">
        <v>8487</v>
      </c>
      <c r="D529" t="s">
        <v>894</v>
      </c>
      <c r="E529" t="s">
        <v>8488</v>
      </c>
      <c r="F529" s="11">
        <v>115026.3722</v>
      </c>
      <c r="G529" s="11">
        <v>127684.50900000001</v>
      </c>
      <c r="H529" s="11">
        <v>134049.5661</v>
      </c>
      <c r="I529" s="11">
        <v>133140.4706</v>
      </c>
      <c r="J529" s="11">
        <v>214286.5632</v>
      </c>
      <c r="K529" s="11">
        <v>205906.0557</v>
      </c>
      <c r="L529" s="11">
        <v>0.55450068299999999</v>
      </c>
      <c r="M529" s="1">
        <v>8.9374219000000005E-2</v>
      </c>
    </row>
    <row r="530" spans="1:13">
      <c r="A530" t="s">
        <v>1704</v>
      </c>
      <c r="B530" t="s">
        <v>1705</v>
      </c>
      <c r="C530" t="s">
        <v>8489</v>
      </c>
      <c r="D530" t="s">
        <v>1706</v>
      </c>
      <c r="E530" t="s">
        <v>8490</v>
      </c>
      <c r="F530" s="11">
        <v>15417.429690000001</v>
      </c>
      <c r="G530" s="11">
        <v>19482.660159999999</v>
      </c>
      <c r="H530" s="11">
        <v>16816.08008</v>
      </c>
      <c r="I530" s="11">
        <v>13188.00879</v>
      </c>
      <c r="J530" s="11">
        <v>22036.900399999999</v>
      </c>
      <c r="K530" s="11">
        <v>18037.085940000001</v>
      </c>
      <c r="L530" s="11">
        <v>4.2491037000000002E-2</v>
      </c>
      <c r="M530" s="1">
        <v>0.86402763400000004</v>
      </c>
    </row>
    <row r="531" spans="1:13">
      <c r="A531" t="s">
        <v>1234</v>
      </c>
      <c r="B531" t="s">
        <v>1235</v>
      </c>
      <c r="C531" t="s">
        <v>8491</v>
      </c>
      <c r="D531" t="s">
        <v>1236</v>
      </c>
      <c r="E531" t="s">
        <v>8492</v>
      </c>
      <c r="F531" s="11">
        <v>593556.20519999997</v>
      </c>
      <c r="G531" s="11">
        <v>625486.38740000001</v>
      </c>
      <c r="H531" s="11">
        <v>608143.70819999999</v>
      </c>
      <c r="I531" s="11">
        <v>578977.6189</v>
      </c>
      <c r="J531" s="11">
        <v>954438.25109999999</v>
      </c>
      <c r="K531" s="11">
        <v>915567.17330000002</v>
      </c>
      <c r="L531" s="11">
        <v>0.42255904500000002</v>
      </c>
      <c r="M531" s="1">
        <v>0.15802437899999999</v>
      </c>
    </row>
    <row r="532" spans="1:13">
      <c r="A532" t="s">
        <v>1487</v>
      </c>
      <c r="B532" t="s">
        <v>1488</v>
      </c>
      <c r="C532" t="s">
        <v>8493</v>
      </c>
      <c r="D532" t="s">
        <v>586</v>
      </c>
      <c r="E532" t="s">
        <v>8131</v>
      </c>
      <c r="F532" s="11">
        <v>190776.3002</v>
      </c>
      <c r="G532" s="11">
        <v>235288.6557</v>
      </c>
      <c r="H532" s="11">
        <v>198022.76550000001</v>
      </c>
      <c r="I532" s="11">
        <v>201607.76949999999</v>
      </c>
      <c r="J532" s="11">
        <v>321463.10590000002</v>
      </c>
      <c r="K532" s="11">
        <v>302272.77549999999</v>
      </c>
      <c r="L532" s="11">
        <v>0.40324611599999999</v>
      </c>
      <c r="M532" s="1">
        <v>0.16586568900000001</v>
      </c>
    </row>
    <row r="533" spans="1:13">
      <c r="A533" t="s">
        <v>2124</v>
      </c>
      <c r="B533" t="s">
        <v>2125</v>
      </c>
      <c r="C533" t="s">
        <v>8494</v>
      </c>
      <c r="D533" t="s">
        <v>2126</v>
      </c>
      <c r="E533" t="s">
        <v>8495</v>
      </c>
      <c r="F533" s="11">
        <v>22793.47998</v>
      </c>
      <c r="G533" s="11">
        <v>18486.960940000001</v>
      </c>
      <c r="H533" s="11">
        <v>21964.09204</v>
      </c>
      <c r="I533" s="11">
        <v>19509.833500000001</v>
      </c>
      <c r="J533" s="11">
        <v>28973.634290000002</v>
      </c>
      <c r="K533" s="11">
        <v>32543.849109999999</v>
      </c>
      <c r="L533" s="11">
        <v>0.357467594</v>
      </c>
      <c r="M533" s="1">
        <v>0.222361379</v>
      </c>
    </row>
    <row r="534" spans="1:13">
      <c r="A534" t="s">
        <v>823</v>
      </c>
      <c r="B534" t="s">
        <v>824</v>
      </c>
      <c r="C534" t="s">
        <v>8496</v>
      </c>
      <c r="D534" t="s">
        <v>825</v>
      </c>
      <c r="E534" t="s">
        <v>8497</v>
      </c>
      <c r="F534" s="11">
        <v>6676.2167959999997</v>
      </c>
      <c r="G534" s="11">
        <v>8603.6005860000005</v>
      </c>
      <c r="H534" s="11">
        <v>11674.052729999999</v>
      </c>
      <c r="I534" s="11">
        <v>10819.122069999999</v>
      </c>
      <c r="J534" s="11">
        <v>16670.197270000001</v>
      </c>
      <c r="K534" s="11">
        <v>18249.146479999999</v>
      </c>
      <c r="L534" s="11">
        <v>0.76291554100000003</v>
      </c>
      <c r="M534" s="1">
        <v>8.0299919999999997E-2</v>
      </c>
    </row>
    <row r="535" spans="1:13">
      <c r="A535" t="s">
        <v>2930</v>
      </c>
      <c r="B535" t="s">
        <v>2931</v>
      </c>
      <c r="C535" t="s">
        <v>8498</v>
      </c>
      <c r="D535" t="s">
        <v>344</v>
      </c>
      <c r="E535" t="s">
        <v>8499</v>
      </c>
      <c r="F535" s="11">
        <v>2686.3178720000001</v>
      </c>
      <c r="G535" s="11">
        <v>2971.694336</v>
      </c>
      <c r="H535" s="11">
        <v>2802.3930660000001</v>
      </c>
      <c r="I535" s="11">
        <v>2605.867432</v>
      </c>
      <c r="J535" s="11">
        <v>2968.0080560000001</v>
      </c>
      <c r="K535" s="11">
        <v>3196.0788579999999</v>
      </c>
      <c r="L535" s="11">
        <v>5.1842559000000003E-2</v>
      </c>
      <c r="M535" s="1">
        <v>0.61730834999999995</v>
      </c>
    </row>
    <row r="536" spans="1:13">
      <c r="A536" t="s">
        <v>1935</v>
      </c>
      <c r="B536" t="s">
        <v>1936</v>
      </c>
      <c r="C536" t="s">
        <v>8500</v>
      </c>
      <c r="D536" t="s">
        <v>1937</v>
      </c>
      <c r="E536" t="s">
        <v>8501</v>
      </c>
      <c r="F536" s="11">
        <v>33759.50015</v>
      </c>
      <c r="G536" s="11">
        <v>38673.487789999999</v>
      </c>
      <c r="H536" s="11">
        <v>33485.290130000001</v>
      </c>
      <c r="I536" s="11">
        <v>31146.2291</v>
      </c>
      <c r="J536" s="11">
        <v>51060.739430000001</v>
      </c>
      <c r="K536" s="11">
        <v>45529.965210000002</v>
      </c>
      <c r="L536" s="11">
        <v>0.270224152</v>
      </c>
      <c r="M536" s="1">
        <v>0.30381775</v>
      </c>
    </row>
    <row r="537" spans="1:13">
      <c r="A537" t="s">
        <v>2619</v>
      </c>
      <c r="B537" t="s">
        <v>2620</v>
      </c>
      <c r="C537" t="s">
        <v>8502</v>
      </c>
      <c r="E537" t="s">
        <v>8503</v>
      </c>
      <c r="F537" s="11">
        <v>3693.5351559999999</v>
      </c>
      <c r="G537" s="11">
        <v>3772.631836</v>
      </c>
      <c r="H537" s="11">
        <v>3310.9140630000002</v>
      </c>
      <c r="I537" s="11">
        <v>2923.80249</v>
      </c>
      <c r="J537" s="11">
        <v>4966.8310549999997</v>
      </c>
      <c r="K537" s="11">
        <v>4761.3120120000003</v>
      </c>
      <c r="L537" s="11">
        <v>0.231392772</v>
      </c>
      <c r="M537" s="1">
        <v>0.40049632600000001</v>
      </c>
    </row>
    <row r="538" spans="1:13">
      <c r="A538" t="s">
        <v>1318</v>
      </c>
      <c r="B538" t="s">
        <v>1319</v>
      </c>
      <c r="C538" t="s">
        <v>8504</v>
      </c>
      <c r="D538" t="s">
        <v>681</v>
      </c>
      <c r="E538" t="s">
        <v>8157</v>
      </c>
      <c r="F538" s="11">
        <v>3020.1477060000002</v>
      </c>
      <c r="G538" s="11">
        <v>3577.3054200000001</v>
      </c>
      <c r="H538" s="11">
        <v>4034.7294919999999</v>
      </c>
      <c r="I538" s="11">
        <v>4032.4645999999998</v>
      </c>
      <c r="J538" s="11">
        <v>5230.3359380000002</v>
      </c>
      <c r="K538" s="11">
        <v>6809.2456060000004</v>
      </c>
      <c r="L538" s="11">
        <v>0.59611582200000002</v>
      </c>
      <c r="M538" s="1">
        <v>0.101516252</v>
      </c>
    </row>
    <row r="539" spans="1:13">
      <c r="A539" t="s">
        <v>1634</v>
      </c>
      <c r="B539" t="s">
        <v>1635</v>
      </c>
      <c r="C539" t="s">
        <v>8505</v>
      </c>
      <c r="D539" t="s">
        <v>1636</v>
      </c>
      <c r="E539" t="s">
        <v>8506</v>
      </c>
      <c r="F539" s="11">
        <v>933.73565680000002</v>
      </c>
      <c r="G539" s="11">
        <v>754.13934319999998</v>
      </c>
      <c r="H539" s="11">
        <v>1383.4133300000001</v>
      </c>
      <c r="I539" s="11">
        <v>1143.2164310000001</v>
      </c>
      <c r="J539" s="11">
        <v>2119.3554680000002</v>
      </c>
      <c r="K539" s="11">
        <v>1843.6599120000001</v>
      </c>
      <c r="L539" s="11">
        <v>0.73341507699999997</v>
      </c>
      <c r="M539" s="1">
        <v>0.121177971</v>
      </c>
    </row>
    <row r="540" spans="1:13">
      <c r="A540" t="s">
        <v>2202</v>
      </c>
      <c r="B540" t="s">
        <v>2203</v>
      </c>
      <c r="C540" t="s">
        <v>8507</v>
      </c>
      <c r="D540" t="s">
        <v>2204</v>
      </c>
      <c r="E540" t="s">
        <v>8508</v>
      </c>
      <c r="F540" s="11">
        <v>29906.69497</v>
      </c>
      <c r="G540" s="11">
        <v>28251.37384</v>
      </c>
      <c r="H540" s="11">
        <v>32596.713800000001</v>
      </c>
      <c r="I540" s="11">
        <v>67449.879459999996</v>
      </c>
      <c r="J540" s="11">
        <v>82660.507580000005</v>
      </c>
      <c r="K540" s="11">
        <v>88078.536999999997</v>
      </c>
      <c r="L540" s="11">
        <v>1.392060751</v>
      </c>
      <c r="M540" s="1">
        <v>1.459716E-3</v>
      </c>
    </row>
    <row r="541" spans="1:13">
      <c r="A541" t="s">
        <v>673</v>
      </c>
      <c r="B541" t="s">
        <v>674</v>
      </c>
      <c r="C541" t="s">
        <v>8509</v>
      </c>
      <c r="D541" t="s">
        <v>675</v>
      </c>
      <c r="E541" t="s">
        <v>8510</v>
      </c>
      <c r="F541" s="11">
        <v>18848.791499999999</v>
      </c>
      <c r="G541" s="11">
        <v>20749.507320000001</v>
      </c>
      <c r="H541" s="11">
        <v>21887.613280000001</v>
      </c>
      <c r="I541" s="11">
        <v>22398.749019999999</v>
      </c>
      <c r="J541" s="11">
        <v>32097.845209999999</v>
      </c>
      <c r="K541" s="11">
        <v>30486.065920000001</v>
      </c>
      <c r="L541" s="11">
        <v>0.466912612</v>
      </c>
      <c r="M541" s="1">
        <v>6.6537531999999996E-2</v>
      </c>
    </row>
    <row r="542" spans="1:13">
      <c r="A542" t="s">
        <v>1537</v>
      </c>
      <c r="B542" t="s">
        <v>1538</v>
      </c>
      <c r="C542" t="s">
        <v>8511</v>
      </c>
      <c r="D542" t="s">
        <v>1539</v>
      </c>
      <c r="E542" t="s">
        <v>8512</v>
      </c>
      <c r="F542" s="11">
        <v>23679.364010000001</v>
      </c>
      <c r="G542" s="11">
        <v>29310.02246</v>
      </c>
      <c r="H542" s="11">
        <v>26537.084470000002</v>
      </c>
      <c r="I542" s="11">
        <v>26062.271489999999</v>
      </c>
      <c r="J542" s="11">
        <v>39085.448729999996</v>
      </c>
      <c r="K542" s="11">
        <v>37781.862309999997</v>
      </c>
      <c r="L542" s="11">
        <v>0.37215062399999999</v>
      </c>
      <c r="M542" s="1">
        <v>0.15436281299999999</v>
      </c>
    </row>
    <row r="543" spans="1:13">
      <c r="A543" t="s">
        <v>1675</v>
      </c>
      <c r="B543" t="s">
        <v>1676</v>
      </c>
      <c r="C543" t="s">
        <v>8513</v>
      </c>
      <c r="D543" t="s">
        <v>1677</v>
      </c>
      <c r="E543" t="s">
        <v>8514</v>
      </c>
      <c r="F543" s="11">
        <v>2514.8485719999999</v>
      </c>
      <c r="G543" s="11">
        <v>2881.5795290000001</v>
      </c>
      <c r="H543" s="11">
        <v>2958.1907350000001</v>
      </c>
      <c r="I543" s="11">
        <v>3102.190063</v>
      </c>
      <c r="J543" s="11">
        <v>4173.0380859999996</v>
      </c>
      <c r="K543" s="11">
        <v>6510.5877689999998</v>
      </c>
      <c r="L543" s="11">
        <v>0.72253874200000001</v>
      </c>
      <c r="M543" s="1">
        <v>0.149224421</v>
      </c>
    </row>
    <row r="544" spans="1:13">
      <c r="A544" t="s">
        <v>1912</v>
      </c>
      <c r="B544" t="s">
        <v>1913</v>
      </c>
      <c r="C544" t="s">
        <v>8515</v>
      </c>
      <c r="D544" t="s">
        <v>344</v>
      </c>
      <c r="E544" t="s">
        <v>8516</v>
      </c>
      <c r="F544" s="11">
        <v>4970.8994140000004</v>
      </c>
      <c r="G544" s="11">
        <v>6278.202636</v>
      </c>
      <c r="H544" s="11">
        <v>6987.4106439999996</v>
      </c>
      <c r="I544" s="11">
        <v>6236.7495120000003</v>
      </c>
      <c r="J544" s="11">
        <v>10003.14063</v>
      </c>
      <c r="K544" s="11">
        <v>11976.052729999999</v>
      </c>
      <c r="L544" s="11">
        <v>0.62968068600000004</v>
      </c>
      <c r="M544" s="1">
        <v>0.135694439</v>
      </c>
    </row>
    <row r="545" spans="1:13">
      <c r="A545" t="s">
        <v>140</v>
      </c>
      <c r="B545" t="s">
        <v>141</v>
      </c>
      <c r="C545" t="s">
        <v>8517</v>
      </c>
      <c r="D545" t="s">
        <v>142</v>
      </c>
      <c r="E545" t="s">
        <v>8518</v>
      </c>
      <c r="F545" s="11">
        <v>9764.8270260000008</v>
      </c>
      <c r="G545" s="11">
        <v>10888.385990000001</v>
      </c>
      <c r="H545" s="11">
        <v>11513.762940000001</v>
      </c>
      <c r="I545" s="11">
        <v>12884.487300000001</v>
      </c>
      <c r="J545" s="11">
        <v>19966.692869999999</v>
      </c>
      <c r="K545" s="11">
        <v>18589.25171</v>
      </c>
      <c r="L545" s="11">
        <v>0.67732244200000002</v>
      </c>
      <c r="M545" s="1">
        <v>4.4824775999999997E-2</v>
      </c>
    </row>
    <row r="546" spans="1:13">
      <c r="A546" t="s">
        <v>1847</v>
      </c>
      <c r="B546" t="s">
        <v>1848</v>
      </c>
      <c r="C546" t="s">
        <v>8519</v>
      </c>
      <c r="D546" t="s">
        <v>1849</v>
      </c>
      <c r="E546" t="s">
        <v>8520</v>
      </c>
      <c r="F546" s="11">
        <v>53292.094729999997</v>
      </c>
      <c r="G546" s="11">
        <v>59806.385739999998</v>
      </c>
      <c r="H546" s="11">
        <v>56143.920910000001</v>
      </c>
      <c r="I546" s="11">
        <v>55437.474620000001</v>
      </c>
      <c r="J546" s="11">
        <v>83614.604500000001</v>
      </c>
      <c r="K546" s="11">
        <v>86193.20508</v>
      </c>
      <c r="L546" s="11">
        <v>0.41240584000000002</v>
      </c>
      <c r="M546" s="1">
        <v>0.136188532</v>
      </c>
    </row>
    <row r="547" spans="1:13">
      <c r="A547" t="s">
        <v>1803</v>
      </c>
      <c r="B547" t="s">
        <v>1804</v>
      </c>
      <c r="C547" t="s">
        <v>8521</v>
      </c>
      <c r="D547" t="s">
        <v>1805</v>
      </c>
      <c r="E547" t="s">
        <v>8522</v>
      </c>
      <c r="F547" s="11">
        <v>11127.67871</v>
      </c>
      <c r="G547" s="11">
        <v>11514.37305</v>
      </c>
      <c r="H547" s="11">
        <v>8888.3916019999997</v>
      </c>
      <c r="I547" s="11">
        <v>4788.5107420000004</v>
      </c>
      <c r="J547" s="11">
        <v>9451.5732420000004</v>
      </c>
      <c r="K547" s="11">
        <v>12646.50879</v>
      </c>
      <c r="L547" s="11">
        <v>-0.22985851600000001</v>
      </c>
      <c r="M547" s="1">
        <v>0.55781095999999997</v>
      </c>
    </row>
    <row r="548" spans="1:13">
      <c r="A548" t="s">
        <v>987</v>
      </c>
      <c r="B548" t="s">
        <v>988</v>
      </c>
      <c r="C548" t="s">
        <v>8523</v>
      </c>
      <c r="D548" t="s">
        <v>178</v>
      </c>
      <c r="E548" t="s">
        <v>8524</v>
      </c>
      <c r="F548" s="11">
        <v>70593.775630000004</v>
      </c>
      <c r="G548" s="11">
        <v>71386.357799999998</v>
      </c>
      <c r="H548" s="11">
        <v>70032.570980000004</v>
      </c>
      <c r="I548" s="11">
        <v>66655.529269999999</v>
      </c>
      <c r="J548" s="11">
        <v>90097.684039999993</v>
      </c>
      <c r="K548" s="11">
        <v>98507.070869999996</v>
      </c>
      <c r="L548" s="11">
        <v>0.267818369</v>
      </c>
      <c r="M548" s="1">
        <v>0.205217225</v>
      </c>
    </row>
    <row r="549" spans="1:13">
      <c r="A549" t="s">
        <v>2400</v>
      </c>
      <c r="B549" t="s">
        <v>2401</v>
      </c>
      <c r="C549" t="s">
        <v>8525</v>
      </c>
      <c r="D549" t="s">
        <v>2402</v>
      </c>
      <c r="E549" t="s">
        <v>8526</v>
      </c>
      <c r="F549" s="11">
        <v>1843.571899</v>
      </c>
      <c r="G549" s="11">
        <v>2185.4365240000002</v>
      </c>
      <c r="H549" s="11">
        <v>1646.680664</v>
      </c>
      <c r="I549" s="11">
        <v>1853.00415</v>
      </c>
      <c r="J549" s="11">
        <v>2071.4765619999998</v>
      </c>
      <c r="K549" s="11">
        <v>2255.6232920000002</v>
      </c>
      <c r="L549" s="11">
        <v>0.122835556</v>
      </c>
      <c r="M549" s="1">
        <v>0.43877154000000002</v>
      </c>
    </row>
    <row r="550" spans="1:13">
      <c r="A550" t="s">
        <v>802</v>
      </c>
      <c r="B550" t="s">
        <v>803</v>
      </c>
      <c r="C550" t="s">
        <v>8527</v>
      </c>
      <c r="D550" t="s">
        <v>804</v>
      </c>
      <c r="E550" t="s">
        <v>8528</v>
      </c>
      <c r="F550" s="11">
        <v>15161.570309999999</v>
      </c>
      <c r="G550" s="11">
        <v>17052.957030000001</v>
      </c>
      <c r="H550" s="11">
        <v>15007.724120000001</v>
      </c>
      <c r="I550" s="11">
        <v>15583.19824</v>
      </c>
      <c r="J550" s="11">
        <v>26080.3711</v>
      </c>
      <c r="K550" s="11">
        <v>20522.345219999999</v>
      </c>
      <c r="L550" s="11">
        <v>0.39712101100000002</v>
      </c>
      <c r="M550" s="1">
        <v>0.18318279500000001</v>
      </c>
    </row>
    <row r="551" spans="1:13">
      <c r="A551" t="s">
        <v>358</v>
      </c>
      <c r="B551" t="s">
        <v>359</v>
      </c>
      <c r="C551" t="s">
        <v>8529</v>
      </c>
      <c r="D551" t="s">
        <v>360</v>
      </c>
      <c r="E551" t="s">
        <v>8530</v>
      </c>
      <c r="F551" s="11">
        <v>12084.13184</v>
      </c>
      <c r="G551" s="11">
        <v>13074.89746</v>
      </c>
      <c r="H551" s="11">
        <v>11995.920899999999</v>
      </c>
      <c r="I551" s="11">
        <v>14897.049800000001</v>
      </c>
      <c r="J551" s="11">
        <v>20887.552729999999</v>
      </c>
      <c r="K551" s="11">
        <v>21861.96387</v>
      </c>
      <c r="L551" s="11">
        <v>0.633680244</v>
      </c>
      <c r="M551" s="1">
        <v>3.6289496999999997E-2</v>
      </c>
    </row>
    <row r="552" spans="1:13">
      <c r="A552" t="s">
        <v>3068</v>
      </c>
      <c r="B552" t="s">
        <v>3069</v>
      </c>
      <c r="C552" t="s">
        <v>8531</v>
      </c>
      <c r="E552" t="s">
        <v>8141</v>
      </c>
      <c r="F552" s="11">
        <v>196409.66209999999</v>
      </c>
      <c r="G552" s="11">
        <v>179931.71479999999</v>
      </c>
      <c r="H552" s="11">
        <v>168317.26560000001</v>
      </c>
      <c r="I552" s="11">
        <v>158286.1758</v>
      </c>
      <c r="J552" s="11">
        <v>260970.3125</v>
      </c>
      <c r="K552" s="11">
        <v>244504.6133</v>
      </c>
      <c r="L552" s="11">
        <v>0.28531176200000002</v>
      </c>
      <c r="M552" s="1">
        <v>0.29360897600000002</v>
      </c>
    </row>
    <row r="553" spans="1:13">
      <c r="A553" t="s">
        <v>1137</v>
      </c>
      <c r="B553" t="s">
        <v>1138</v>
      </c>
      <c r="C553" t="s">
        <v>8532</v>
      </c>
      <c r="D553" t="s">
        <v>1139</v>
      </c>
      <c r="E553" t="s">
        <v>8131</v>
      </c>
      <c r="F553" s="11">
        <v>194644.06640000001</v>
      </c>
      <c r="G553" s="11">
        <v>240863.21</v>
      </c>
      <c r="H553" s="11">
        <v>221913.5638</v>
      </c>
      <c r="I553" s="11">
        <v>213254.07699999999</v>
      </c>
      <c r="J553" s="11">
        <v>394282.15980000002</v>
      </c>
      <c r="K553" s="11">
        <v>387415.19559999998</v>
      </c>
      <c r="L553" s="11">
        <v>0.59780891300000005</v>
      </c>
      <c r="M553" s="1">
        <v>0.137576262</v>
      </c>
    </row>
    <row r="554" spans="1:13">
      <c r="A554" t="s">
        <v>2220</v>
      </c>
      <c r="B554" t="s">
        <v>2221</v>
      </c>
      <c r="C554" t="s">
        <v>8533</v>
      </c>
      <c r="D554" t="s">
        <v>2222</v>
      </c>
      <c r="E554" t="s">
        <v>8131</v>
      </c>
      <c r="F554" s="11">
        <v>632950.74589999998</v>
      </c>
      <c r="G554" s="11">
        <v>714233.08299999998</v>
      </c>
      <c r="H554" s="11">
        <v>688675.7794</v>
      </c>
      <c r="I554" s="11">
        <v>648602.46829999995</v>
      </c>
      <c r="J554" s="11">
        <v>1061291.514</v>
      </c>
      <c r="K554" s="11">
        <v>1102143.6240000001</v>
      </c>
      <c r="L554" s="11">
        <v>0.46597781100000002</v>
      </c>
      <c r="M554" s="1">
        <v>0.152838749</v>
      </c>
    </row>
    <row r="555" spans="1:13">
      <c r="A555" t="s">
        <v>1293</v>
      </c>
      <c r="B555" t="s">
        <v>1294</v>
      </c>
      <c r="C555" t="s">
        <v>8534</v>
      </c>
      <c r="D555" t="s">
        <v>1295</v>
      </c>
      <c r="E555" t="s">
        <v>8535</v>
      </c>
      <c r="F555" s="11">
        <v>2739.6103520000001</v>
      </c>
      <c r="G555" s="11">
        <v>3106.484864</v>
      </c>
      <c r="H555" s="11">
        <v>3136.0507819999998</v>
      </c>
      <c r="I555" s="11">
        <v>3460.3107920000002</v>
      </c>
      <c r="J555" s="11">
        <v>4601.6787100000001</v>
      </c>
      <c r="K555" s="11">
        <v>5315.3994140000004</v>
      </c>
      <c r="L555" s="11">
        <v>0.57466447200000004</v>
      </c>
      <c r="M555" s="1">
        <v>5.7617063000000003E-2</v>
      </c>
    </row>
    <row r="556" spans="1:13">
      <c r="A556" t="s">
        <v>1364</v>
      </c>
      <c r="B556" t="s">
        <v>1365</v>
      </c>
      <c r="C556" t="s">
        <v>8536</v>
      </c>
      <c r="D556" t="s">
        <v>1366</v>
      </c>
      <c r="E556" t="s">
        <v>8537</v>
      </c>
      <c r="F556" s="11">
        <v>49220.281260000003</v>
      </c>
      <c r="G556" s="11">
        <v>65799.45018</v>
      </c>
      <c r="H556" s="11">
        <v>68621.484389999998</v>
      </c>
      <c r="I556" s="11">
        <v>57253.041989999998</v>
      </c>
      <c r="J556" s="11">
        <v>98627.525389999995</v>
      </c>
      <c r="K556" s="11">
        <v>108979.97070000001</v>
      </c>
      <c r="L556" s="11">
        <v>0.52834302200000005</v>
      </c>
      <c r="M556" s="1">
        <v>0.18486127099999999</v>
      </c>
    </row>
    <row r="557" spans="1:13">
      <c r="A557" t="s">
        <v>569</v>
      </c>
      <c r="B557" t="s">
        <v>570</v>
      </c>
      <c r="C557" t="s">
        <v>8538</v>
      </c>
      <c r="D557" t="s">
        <v>571</v>
      </c>
      <c r="E557" t="s">
        <v>8539</v>
      </c>
      <c r="F557" s="11">
        <v>9458.480415</v>
      </c>
      <c r="G557" s="11">
        <v>12752.02702</v>
      </c>
      <c r="H557" s="11">
        <v>12432.155150000001</v>
      </c>
      <c r="I557" s="11">
        <v>12928.412109999999</v>
      </c>
      <c r="J557" s="11">
        <v>19997.583500000001</v>
      </c>
      <c r="K557" s="11">
        <v>18284.874210000002</v>
      </c>
      <c r="L557" s="11">
        <v>0.56390024599999999</v>
      </c>
      <c r="M557" s="1">
        <v>8.0518705999999995E-2</v>
      </c>
    </row>
    <row r="558" spans="1:13">
      <c r="A558" t="s">
        <v>1226</v>
      </c>
      <c r="B558" t="s">
        <v>1227</v>
      </c>
      <c r="C558" t="s">
        <v>8540</v>
      </c>
      <c r="E558" t="s">
        <v>8541</v>
      </c>
      <c r="F558" s="11">
        <v>1254.6525569999999</v>
      </c>
      <c r="G558" s="11">
        <v>1063.6218260000001</v>
      </c>
      <c r="H558" s="11">
        <v>1140.9556279999999</v>
      </c>
      <c r="I558" s="11">
        <v>1126.9437869999999</v>
      </c>
      <c r="J558" s="11">
        <v>2206.700562</v>
      </c>
      <c r="K558" s="11">
        <v>2509.4923100000001</v>
      </c>
      <c r="L558" s="11">
        <v>0.75629208699999995</v>
      </c>
      <c r="M558" s="1">
        <v>0.133666906</v>
      </c>
    </row>
    <row r="559" spans="1:13">
      <c r="A559" t="s">
        <v>919</v>
      </c>
      <c r="B559" t="s">
        <v>920</v>
      </c>
      <c r="C559" t="s">
        <v>8542</v>
      </c>
      <c r="D559" t="s">
        <v>921</v>
      </c>
      <c r="E559" t="s">
        <v>8543</v>
      </c>
      <c r="F559" s="11">
        <v>86860.795899999997</v>
      </c>
      <c r="G559" s="11">
        <v>103415.1743</v>
      </c>
      <c r="H559" s="11">
        <v>110842.4077</v>
      </c>
      <c r="I559" s="11">
        <v>125425.5874</v>
      </c>
      <c r="J559" s="11">
        <v>227065.9375</v>
      </c>
      <c r="K559" s="11">
        <v>255274.16800000001</v>
      </c>
      <c r="L559" s="11">
        <v>1.013184479</v>
      </c>
      <c r="M559" s="1">
        <v>6.3215062000000002E-2</v>
      </c>
    </row>
    <row r="560" spans="1:13">
      <c r="A560" t="s">
        <v>2111</v>
      </c>
      <c r="B560" t="s">
        <v>2112</v>
      </c>
      <c r="C560" t="s">
        <v>8544</v>
      </c>
      <c r="D560" t="s">
        <v>2093</v>
      </c>
      <c r="E560" t="s">
        <v>8545</v>
      </c>
      <c r="F560" s="11">
        <v>5252.9570320000003</v>
      </c>
      <c r="G560" s="11">
        <v>4789.6020500000004</v>
      </c>
      <c r="H560" s="11">
        <v>4905.2895500000004</v>
      </c>
      <c r="I560" s="11">
        <v>4350.9672860000001</v>
      </c>
      <c r="J560" s="11">
        <v>7119.4194340000004</v>
      </c>
      <c r="K560" s="11">
        <v>9512.2207039999994</v>
      </c>
      <c r="L560" s="11">
        <v>0.489256107</v>
      </c>
      <c r="M560" s="1">
        <v>0.25038542400000002</v>
      </c>
    </row>
    <row r="561" spans="1:13">
      <c r="A561" t="s">
        <v>2582</v>
      </c>
      <c r="B561" t="s">
        <v>2583</v>
      </c>
      <c r="C561" t="s">
        <v>8546</v>
      </c>
      <c r="E561" t="s">
        <v>7511</v>
      </c>
      <c r="F561" s="11">
        <v>5511.1777339999999</v>
      </c>
      <c r="G561" s="11">
        <v>5043.7490239999997</v>
      </c>
      <c r="H561" s="11">
        <v>5700.1479499999996</v>
      </c>
      <c r="I561" s="11">
        <v>5824.1845700000003</v>
      </c>
      <c r="J561" s="11">
        <v>9716.6044920000004</v>
      </c>
      <c r="K561" s="11">
        <v>8992.7949219999991</v>
      </c>
      <c r="L561" s="11">
        <v>0.59386781799999999</v>
      </c>
      <c r="M561" s="1">
        <v>8.4918984000000003E-2</v>
      </c>
    </row>
    <row r="562" spans="1:13">
      <c r="A562" t="s">
        <v>86</v>
      </c>
      <c r="B562" t="s">
        <v>87</v>
      </c>
      <c r="C562" t="s">
        <v>8547</v>
      </c>
      <c r="D562" t="s">
        <v>88</v>
      </c>
      <c r="E562" t="s">
        <v>8548</v>
      </c>
      <c r="F562" s="11">
        <v>2681.8115229999999</v>
      </c>
      <c r="G562" s="11">
        <v>6015.9501950000003</v>
      </c>
      <c r="H562" s="11">
        <v>5273.2348629999997</v>
      </c>
      <c r="I562" s="11">
        <v>6094.8930659999996</v>
      </c>
      <c r="J562" s="11">
        <v>9284.0742190000001</v>
      </c>
      <c r="K562" s="11">
        <v>5261.03125</v>
      </c>
      <c r="L562" s="11">
        <v>0.56300793299999996</v>
      </c>
      <c r="M562" s="1">
        <v>0.23431998200000001</v>
      </c>
    </row>
    <row r="563" spans="1:13">
      <c r="A563" t="s">
        <v>1651</v>
      </c>
      <c r="B563" t="s">
        <v>1652</v>
      </c>
      <c r="C563" t="s">
        <v>8549</v>
      </c>
      <c r="D563" t="s">
        <v>1653</v>
      </c>
      <c r="E563" t="s">
        <v>8550</v>
      </c>
      <c r="F563" s="11">
        <v>7344.1831060000004</v>
      </c>
      <c r="G563" s="11">
        <v>7354.6416019999997</v>
      </c>
      <c r="H563" s="11">
        <v>9642.0751959999998</v>
      </c>
      <c r="I563" s="11">
        <v>10289.811519999999</v>
      </c>
      <c r="J563" s="11">
        <v>13813.447270000001</v>
      </c>
      <c r="K563" s="11">
        <v>13999.58301</v>
      </c>
      <c r="L563" s="11">
        <v>0.64651609499999996</v>
      </c>
      <c r="M563" s="1">
        <v>3.2542214999999999E-2</v>
      </c>
    </row>
    <row r="564" spans="1:13">
      <c r="A564" t="s">
        <v>2754</v>
      </c>
      <c r="B564" t="s">
        <v>2755</v>
      </c>
      <c r="C564" t="s">
        <v>8551</v>
      </c>
      <c r="D564" t="s">
        <v>2756</v>
      </c>
      <c r="E564" t="s">
        <v>8552</v>
      </c>
      <c r="F564" s="11">
        <v>12867.393550000001</v>
      </c>
      <c r="G564" s="11">
        <v>16269.30444</v>
      </c>
      <c r="H564" s="11">
        <v>17817.212100000001</v>
      </c>
      <c r="I564" s="11">
        <v>14586.499089999999</v>
      </c>
      <c r="J564" s="11">
        <v>25220.859250000001</v>
      </c>
      <c r="K564" s="11">
        <v>23398.965700000001</v>
      </c>
      <c r="L564" s="11">
        <v>0.42882360899999999</v>
      </c>
      <c r="M564" s="1">
        <v>0.20622561</v>
      </c>
    </row>
    <row r="565" spans="1:13">
      <c r="A565" t="s">
        <v>1468</v>
      </c>
      <c r="B565" t="s">
        <v>1469</v>
      </c>
      <c r="C565" t="s">
        <v>8553</v>
      </c>
      <c r="D565" t="s">
        <v>736</v>
      </c>
      <c r="E565" t="s">
        <v>8554</v>
      </c>
      <c r="F565" s="11">
        <v>42058.483390000001</v>
      </c>
      <c r="G565" s="11">
        <v>53457.486819999998</v>
      </c>
      <c r="H565" s="11">
        <v>51167.046390000003</v>
      </c>
      <c r="I565" s="11">
        <v>49061.134530000003</v>
      </c>
      <c r="J565" s="11">
        <v>87872.515140000003</v>
      </c>
      <c r="K565" s="11">
        <v>96077.316399999996</v>
      </c>
      <c r="L565" s="11">
        <v>0.66769601199999995</v>
      </c>
      <c r="M565" s="1">
        <v>0.125845232</v>
      </c>
    </row>
    <row r="566" spans="1:13">
      <c r="A566" t="s">
        <v>2870</v>
      </c>
      <c r="B566" t="s">
        <v>2871</v>
      </c>
      <c r="C566" t="s">
        <v>8555</v>
      </c>
      <c r="D566" t="s">
        <v>2872</v>
      </c>
      <c r="E566" t="s">
        <v>8556</v>
      </c>
      <c r="F566" s="11">
        <v>352650.44420000003</v>
      </c>
      <c r="G566" s="11">
        <v>407925.09240000002</v>
      </c>
      <c r="H566" s="11">
        <v>318402.03080000001</v>
      </c>
      <c r="I566" s="11">
        <v>271996.3665</v>
      </c>
      <c r="J566" s="11">
        <v>482794.65409999999</v>
      </c>
      <c r="K566" s="11">
        <v>500704.42489999998</v>
      </c>
      <c r="L566" s="11">
        <v>0.21859192399999999</v>
      </c>
      <c r="M566" s="1">
        <v>0.49223494099999998</v>
      </c>
    </row>
    <row r="567" spans="1:13">
      <c r="A567" t="s">
        <v>879</v>
      </c>
      <c r="B567" t="s">
        <v>880</v>
      </c>
      <c r="C567" t="s">
        <v>8557</v>
      </c>
      <c r="D567" t="s">
        <v>881</v>
      </c>
      <c r="E567" t="s">
        <v>8558</v>
      </c>
      <c r="F567" s="11">
        <v>28197.38452</v>
      </c>
      <c r="G567" s="11">
        <v>36881.51367</v>
      </c>
      <c r="H567" s="11">
        <v>32853.686280000002</v>
      </c>
      <c r="I567" s="11">
        <v>40124.62988</v>
      </c>
      <c r="J567" s="11">
        <v>60685.129889999997</v>
      </c>
      <c r="K567" s="11">
        <v>59440.03613</v>
      </c>
      <c r="L567" s="11">
        <v>0.710461656</v>
      </c>
      <c r="M567" s="1">
        <v>4.3227384000000001E-2</v>
      </c>
    </row>
    <row r="568" spans="1:13">
      <c r="A568" t="s">
        <v>2139</v>
      </c>
      <c r="B568" t="s">
        <v>2140</v>
      </c>
      <c r="C568" t="s">
        <v>8559</v>
      </c>
      <c r="D568" t="s">
        <v>2141</v>
      </c>
      <c r="E568" t="s">
        <v>8560</v>
      </c>
      <c r="F568" s="11">
        <v>7105.0495920000003</v>
      </c>
      <c r="G568" s="11">
        <v>7321.133605</v>
      </c>
      <c r="H568" s="11">
        <v>6833.3640139999998</v>
      </c>
      <c r="I568" s="11">
        <v>7068.8004460000002</v>
      </c>
      <c r="J568" s="11">
        <v>9989.133957</v>
      </c>
      <c r="K568" s="11">
        <v>9744.4719229999992</v>
      </c>
      <c r="L568" s="11">
        <v>0.334251662</v>
      </c>
      <c r="M568" s="1">
        <v>0.122499948</v>
      </c>
    </row>
    <row r="569" spans="1:13">
      <c r="A569" t="s">
        <v>2249</v>
      </c>
      <c r="B569" t="s">
        <v>2250</v>
      </c>
      <c r="C569" t="s">
        <v>8561</v>
      </c>
      <c r="D569" t="s">
        <v>1752</v>
      </c>
      <c r="E569" t="s">
        <v>8562</v>
      </c>
      <c r="F569" s="11">
        <v>12711.425719999999</v>
      </c>
      <c r="G569" s="11">
        <v>16675.621340000002</v>
      </c>
      <c r="H569" s="11">
        <v>15500.06061</v>
      </c>
      <c r="I569" s="11">
        <v>13135.884029999999</v>
      </c>
      <c r="J569" s="11">
        <v>21580.474849999999</v>
      </c>
      <c r="K569" s="11">
        <v>20415.588619999999</v>
      </c>
      <c r="L569" s="11">
        <v>0.29658742599999999</v>
      </c>
      <c r="M569" s="1">
        <v>0.30307478799999998</v>
      </c>
    </row>
    <row r="570" spans="1:13">
      <c r="A570" t="s">
        <v>1531</v>
      </c>
      <c r="B570" t="s">
        <v>1532</v>
      </c>
      <c r="C570" t="s">
        <v>8563</v>
      </c>
      <c r="D570" t="s">
        <v>1533</v>
      </c>
      <c r="E570" t="s">
        <v>8564</v>
      </c>
      <c r="F570" s="11">
        <v>1733.8397219999999</v>
      </c>
      <c r="G570" s="11">
        <v>1431.2653809999999</v>
      </c>
      <c r="H570" s="11">
        <v>1802.669067</v>
      </c>
      <c r="I570" s="11">
        <v>1781.7502440000001</v>
      </c>
      <c r="J570" s="11">
        <v>2941.5673820000002</v>
      </c>
      <c r="K570" s="11">
        <v>3062.1191399999998</v>
      </c>
      <c r="L570" s="11">
        <v>0.648178386</v>
      </c>
      <c r="M570" s="1">
        <v>9.1009875000000004E-2</v>
      </c>
    </row>
    <row r="571" spans="1:13">
      <c r="A571" t="s">
        <v>1999</v>
      </c>
      <c r="B571" t="s">
        <v>2000</v>
      </c>
      <c r="C571" t="s">
        <v>8565</v>
      </c>
      <c r="D571" t="s">
        <v>2001</v>
      </c>
      <c r="E571" t="s">
        <v>8566</v>
      </c>
      <c r="F571" s="11">
        <v>1183.2677000000001</v>
      </c>
      <c r="G571" s="11">
        <v>701.25695800000005</v>
      </c>
      <c r="H571" s="11">
        <v>1217.1832280000001</v>
      </c>
      <c r="I571" s="11">
        <v>970.72888179999995</v>
      </c>
      <c r="J571" s="11">
        <v>1475.856567</v>
      </c>
      <c r="K571" s="11">
        <v>1303.562134</v>
      </c>
      <c r="L571" s="11">
        <v>0.27388455</v>
      </c>
      <c r="M571" s="1">
        <v>0.38733722300000001</v>
      </c>
    </row>
    <row r="572" spans="1:13">
      <c r="A572" t="s">
        <v>2357</v>
      </c>
      <c r="B572" t="s">
        <v>2358</v>
      </c>
      <c r="C572" t="s">
        <v>8567</v>
      </c>
      <c r="D572" t="s">
        <v>2359</v>
      </c>
      <c r="E572" t="s">
        <v>8568</v>
      </c>
      <c r="F572" s="11">
        <v>29573.720700000002</v>
      </c>
      <c r="G572" s="11">
        <v>28790.521479999999</v>
      </c>
      <c r="H572" s="11">
        <v>32140.902340000001</v>
      </c>
      <c r="I572" s="11">
        <v>31270.195319999999</v>
      </c>
      <c r="J572" s="11">
        <v>46944.394540000001</v>
      </c>
      <c r="K572" s="11">
        <v>53085.761720000002</v>
      </c>
      <c r="L572" s="11">
        <v>0.53679907400000004</v>
      </c>
      <c r="M572" s="1">
        <v>0.107383515</v>
      </c>
    </row>
    <row r="573" spans="1:13">
      <c r="A573" t="s">
        <v>2033</v>
      </c>
      <c r="B573" t="s">
        <v>2034</v>
      </c>
      <c r="C573" t="s">
        <v>8569</v>
      </c>
      <c r="D573" t="s">
        <v>2035</v>
      </c>
      <c r="E573" t="s">
        <v>8570</v>
      </c>
      <c r="F573" s="11">
        <v>7001.7543939999996</v>
      </c>
      <c r="G573" s="11">
        <v>6708.8735360000001</v>
      </c>
      <c r="H573" s="11">
        <v>6935.0522460000002</v>
      </c>
      <c r="I573" s="11">
        <v>9236.2265619999998</v>
      </c>
      <c r="J573" s="11">
        <v>8681.2402340000008</v>
      </c>
      <c r="K573" s="11">
        <v>11912.07129</v>
      </c>
      <c r="L573" s="11">
        <v>0.53090168800000004</v>
      </c>
      <c r="M573" s="1">
        <v>3.7760543000000001E-2</v>
      </c>
    </row>
    <row r="574" spans="1:13">
      <c r="A574" t="s">
        <v>323</v>
      </c>
      <c r="B574" t="s">
        <v>324</v>
      </c>
      <c r="C574" t="s">
        <v>8571</v>
      </c>
      <c r="D574" t="s">
        <v>325</v>
      </c>
      <c r="E574" t="s">
        <v>8572</v>
      </c>
      <c r="F574" s="11">
        <v>56908.093760000003</v>
      </c>
      <c r="G574" s="11">
        <v>72275.164059999996</v>
      </c>
      <c r="H574" s="11">
        <v>66321.609379999994</v>
      </c>
      <c r="I574" s="11">
        <v>70782.742180000001</v>
      </c>
      <c r="J574" s="11">
        <v>111294.5938</v>
      </c>
      <c r="K574" s="11">
        <v>97911.906260000003</v>
      </c>
      <c r="L574" s="11">
        <v>0.518166872</v>
      </c>
      <c r="M574" s="1">
        <v>9.1383471999999993E-2</v>
      </c>
    </row>
    <row r="575" spans="1:13">
      <c r="A575" t="s">
        <v>1392</v>
      </c>
      <c r="B575" t="s">
        <v>1393</v>
      </c>
      <c r="C575" t="s">
        <v>8573</v>
      </c>
      <c r="D575" t="s">
        <v>1394</v>
      </c>
      <c r="E575" t="s">
        <v>8574</v>
      </c>
      <c r="F575" s="11">
        <v>47796.6567</v>
      </c>
      <c r="G575" s="11">
        <v>53143.435980000002</v>
      </c>
      <c r="H575" s="11">
        <v>50903.154000000002</v>
      </c>
      <c r="I575" s="11">
        <v>49124.166259999998</v>
      </c>
      <c r="J575" s="11">
        <v>86039.830090000003</v>
      </c>
      <c r="K575" s="11">
        <v>76314.315130000003</v>
      </c>
      <c r="L575" s="11">
        <v>0.47792696800000001</v>
      </c>
      <c r="M575" s="1">
        <v>0.14934054599999999</v>
      </c>
    </row>
    <row r="576" spans="1:13">
      <c r="A576" t="s">
        <v>1568</v>
      </c>
      <c r="B576" t="s">
        <v>1569</v>
      </c>
      <c r="C576" t="s">
        <v>8575</v>
      </c>
      <c r="D576" t="s">
        <v>1570</v>
      </c>
      <c r="E576" t="s">
        <v>8576</v>
      </c>
      <c r="F576" s="11">
        <v>89598.021030000004</v>
      </c>
      <c r="G576" s="11">
        <v>105991.8505</v>
      </c>
      <c r="H576" s="11">
        <v>105694.2999</v>
      </c>
      <c r="I576" s="11">
        <v>111028.83440000001</v>
      </c>
      <c r="J576" s="11">
        <v>172326.20540000001</v>
      </c>
      <c r="K576" s="11">
        <v>190752.86859999999</v>
      </c>
      <c r="L576" s="11">
        <v>0.65409057800000003</v>
      </c>
      <c r="M576" s="1">
        <v>8.0041876999999997E-2</v>
      </c>
    </row>
    <row r="577" spans="1:13">
      <c r="A577" t="s">
        <v>1310</v>
      </c>
      <c r="B577" t="s">
        <v>1311</v>
      </c>
      <c r="C577" t="s">
        <v>8577</v>
      </c>
      <c r="D577" t="s">
        <v>1312</v>
      </c>
      <c r="E577" t="s">
        <v>8578</v>
      </c>
      <c r="F577" s="11">
        <v>20219.262330000001</v>
      </c>
      <c r="G577" s="11">
        <v>24841.959709999999</v>
      </c>
      <c r="H577" s="11">
        <v>19897.832579999998</v>
      </c>
      <c r="I577" s="11">
        <v>20388.837159999999</v>
      </c>
      <c r="J577" s="11">
        <v>29432.555420000001</v>
      </c>
      <c r="K577" s="11">
        <v>34169.699950000002</v>
      </c>
      <c r="L577" s="11">
        <v>0.37070569799999997</v>
      </c>
      <c r="M577" s="1">
        <v>0.218181721</v>
      </c>
    </row>
    <row r="578" spans="1:13">
      <c r="A578" t="s">
        <v>402</v>
      </c>
      <c r="B578" t="s">
        <v>403</v>
      </c>
      <c r="C578" t="s">
        <v>8579</v>
      </c>
      <c r="D578" t="s">
        <v>124</v>
      </c>
      <c r="E578" t="s">
        <v>8580</v>
      </c>
      <c r="F578" s="11">
        <v>2922.0354000000002</v>
      </c>
      <c r="G578" s="11">
        <v>4523.9697260000003</v>
      </c>
      <c r="H578" s="11">
        <v>4114.8364259999998</v>
      </c>
      <c r="I578" s="11">
        <v>4581.3359380000002</v>
      </c>
      <c r="J578" s="11">
        <v>7990.8481439999996</v>
      </c>
      <c r="K578" s="11">
        <v>6810.7353519999997</v>
      </c>
      <c r="L578" s="11">
        <v>0.74553946400000004</v>
      </c>
      <c r="M578" s="1">
        <v>7.8449906E-2</v>
      </c>
    </row>
    <row r="579" spans="1:13">
      <c r="A579" t="s">
        <v>3262</v>
      </c>
      <c r="B579" t="s">
        <v>3263</v>
      </c>
      <c r="C579" t="s">
        <v>8581</v>
      </c>
      <c r="D579" t="s">
        <v>3264</v>
      </c>
      <c r="E579" t="s">
        <v>8582</v>
      </c>
      <c r="F579" s="11">
        <v>2873.1916500000002</v>
      </c>
      <c r="G579" s="11">
        <v>3266.0991220000001</v>
      </c>
      <c r="H579" s="11">
        <v>4599.017578</v>
      </c>
      <c r="I579" s="11">
        <v>2155.7128899999998</v>
      </c>
      <c r="J579" s="11">
        <v>4488.252442</v>
      </c>
      <c r="K579" s="11">
        <v>4139.7553719999996</v>
      </c>
      <c r="L579" s="11">
        <v>6.0882990000000001E-3</v>
      </c>
      <c r="M579" s="1">
        <v>0.98731120299999997</v>
      </c>
    </row>
    <row r="580" spans="1:13">
      <c r="A580" t="s">
        <v>332</v>
      </c>
      <c r="B580" t="s">
        <v>333</v>
      </c>
      <c r="C580" t="s">
        <v>8583</v>
      </c>
      <c r="D580" t="s">
        <v>334</v>
      </c>
      <c r="E580" t="s">
        <v>8584</v>
      </c>
      <c r="F580" s="11">
        <v>222.35153199999999</v>
      </c>
      <c r="G580" s="11">
        <v>717.51727300000005</v>
      </c>
      <c r="H580" s="11">
        <v>701.75317380000001</v>
      </c>
      <c r="I580" s="11">
        <v>1965.8530270000001</v>
      </c>
      <c r="J580" s="11">
        <v>3288.000732</v>
      </c>
      <c r="K580" s="11">
        <v>3413.96875</v>
      </c>
      <c r="L580" s="11">
        <v>2.40054766</v>
      </c>
      <c r="M580" s="1">
        <v>8.8286730000000004E-3</v>
      </c>
    </row>
    <row r="581" spans="1:13">
      <c r="A581" t="s">
        <v>2934</v>
      </c>
      <c r="B581" t="s">
        <v>2935</v>
      </c>
      <c r="C581" t="s">
        <v>8585</v>
      </c>
      <c r="D581" t="s">
        <v>2231</v>
      </c>
      <c r="E581" t="s">
        <v>8586</v>
      </c>
      <c r="F581" s="11">
        <v>1705.253052</v>
      </c>
      <c r="G581" s="11">
        <v>1867.5473629999999</v>
      </c>
      <c r="H581" s="11">
        <v>2233.0021980000001</v>
      </c>
      <c r="I581" s="11">
        <v>2145.3620599999999</v>
      </c>
      <c r="J581" s="11">
        <v>3694.9697259999998</v>
      </c>
      <c r="K581" s="11">
        <v>4046.8256839999999</v>
      </c>
      <c r="L581" s="11">
        <v>0.76806028599999998</v>
      </c>
      <c r="M581" s="1">
        <v>8.7617667999999996E-2</v>
      </c>
    </row>
    <row r="582" spans="1:13">
      <c r="A582" t="s">
        <v>1102</v>
      </c>
      <c r="B582" t="s">
        <v>1103</v>
      </c>
      <c r="C582" t="s">
        <v>8587</v>
      </c>
      <c r="D582" t="s">
        <v>1104</v>
      </c>
      <c r="E582" t="s">
        <v>8588</v>
      </c>
      <c r="F582" s="11">
        <v>28829.700929999999</v>
      </c>
      <c r="G582" s="11">
        <v>35062.525179999997</v>
      </c>
      <c r="H582" s="11">
        <v>37771.385829999999</v>
      </c>
      <c r="I582" s="11">
        <v>35852.562749999997</v>
      </c>
      <c r="J582" s="11">
        <v>67637.618839999996</v>
      </c>
      <c r="K582" s="11">
        <v>73191.932499999995</v>
      </c>
      <c r="L582" s="11">
        <v>0.79735260699999999</v>
      </c>
      <c r="M582" s="1">
        <v>0.104097407</v>
      </c>
    </row>
    <row r="583" spans="1:13">
      <c r="A583" t="s">
        <v>2446</v>
      </c>
      <c r="B583" t="s">
        <v>2447</v>
      </c>
      <c r="C583" t="s">
        <v>8589</v>
      </c>
      <c r="D583" t="s">
        <v>2448</v>
      </c>
      <c r="E583" t="s">
        <v>8590</v>
      </c>
      <c r="F583" s="11">
        <v>3978.1254880000001</v>
      </c>
      <c r="G583" s="11">
        <v>4635.3793939999996</v>
      </c>
      <c r="H583" s="11">
        <v>4116.0986320000002</v>
      </c>
      <c r="I583" s="11">
        <v>3365.1137699999999</v>
      </c>
      <c r="J583" s="11">
        <v>9816.3466800000006</v>
      </c>
      <c r="K583" s="11">
        <v>6140.7602539999998</v>
      </c>
      <c r="L583" s="11">
        <v>0.60207342799999997</v>
      </c>
      <c r="M583" s="1">
        <v>0.30713241899999999</v>
      </c>
    </row>
    <row r="584" spans="1:13">
      <c r="A584" t="s">
        <v>1202</v>
      </c>
      <c r="B584" t="s">
        <v>1203</v>
      </c>
      <c r="C584" t="s">
        <v>8591</v>
      </c>
      <c r="D584" t="s">
        <v>1204</v>
      </c>
      <c r="E584" t="s">
        <v>8592</v>
      </c>
      <c r="F584" s="11">
        <v>12132.9707</v>
      </c>
      <c r="G584" s="11">
        <v>15537.512699999999</v>
      </c>
      <c r="H584" s="11">
        <v>13689.137699999999</v>
      </c>
      <c r="I584" s="11">
        <v>13406.55078</v>
      </c>
      <c r="J584" s="11">
        <v>23932.04883</v>
      </c>
      <c r="K584" s="11">
        <v>24618.820309999999</v>
      </c>
      <c r="L584" s="11">
        <v>0.58305409900000005</v>
      </c>
      <c r="M584" s="1">
        <v>0.14183300700000001</v>
      </c>
    </row>
    <row r="585" spans="1:13">
      <c r="A585" t="s">
        <v>2002</v>
      </c>
      <c r="B585" t="s">
        <v>2003</v>
      </c>
      <c r="C585" t="s">
        <v>8593</v>
      </c>
      <c r="D585" t="s">
        <v>2004</v>
      </c>
      <c r="E585" t="s">
        <v>8594</v>
      </c>
      <c r="F585" s="11">
        <v>6238.8745120000003</v>
      </c>
      <c r="G585" s="11">
        <v>6972.8896480000003</v>
      </c>
      <c r="H585" s="11">
        <v>7183.8930659999996</v>
      </c>
      <c r="I585" s="11">
        <v>5355.5131840000004</v>
      </c>
      <c r="J585" s="11">
        <v>10029.21875</v>
      </c>
      <c r="K585" s="11">
        <v>12464.872069999999</v>
      </c>
      <c r="L585" s="11">
        <v>0.449394817</v>
      </c>
      <c r="M585" s="1">
        <v>0.30335296699999997</v>
      </c>
    </row>
    <row r="586" spans="1:13">
      <c r="A586" t="s">
        <v>2841</v>
      </c>
      <c r="B586" t="s">
        <v>2842</v>
      </c>
      <c r="C586" t="s">
        <v>8595</v>
      </c>
      <c r="D586" t="s">
        <v>2843</v>
      </c>
      <c r="E586" t="s">
        <v>8596</v>
      </c>
      <c r="F586" s="11">
        <v>11539.246090000001</v>
      </c>
      <c r="G586" s="11">
        <v>12929.597659999999</v>
      </c>
      <c r="H586" s="11">
        <v>11434.344730000001</v>
      </c>
      <c r="I586" s="11">
        <v>10500.622069999999</v>
      </c>
      <c r="J586" s="11">
        <v>17822.496090000001</v>
      </c>
      <c r="K586" s="11">
        <v>22554.4375</v>
      </c>
      <c r="L586" s="11">
        <v>0.50291738799999997</v>
      </c>
      <c r="M586" s="1">
        <v>0.23126515</v>
      </c>
    </row>
    <row r="587" spans="1:13">
      <c r="A587" t="s">
        <v>556</v>
      </c>
      <c r="B587" t="s">
        <v>557</v>
      </c>
      <c r="C587" t="s">
        <v>8597</v>
      </c>
      <c r="D587" t="s">
        <v>70</v>
      </c>
      <c r="E587" t="s">
        <v>8598</v>
      </c>
      <c r="F587" s="11">
        <v>15394.50879</v>
      </c>
      <c r="G587" s="11">
        <v>19717.808850000001</v>
      </c>
      <c r="H587" s="11">
        <v>19862.925780000001</v>
      </c>
      <c r="I587" s="11">
        <v>18491.592379999998</v>
      </c>
      <c r="J587" s="11">
        <v>26394.316340000001</v>
      </c>
      <c r="K587" s="11">
        <v>24749.3374</v>
      </c>
      <c r="L587" s="11">
        <v>0.34103562900000001</v>
      </c>
      <c r="M587" s="1">
        <v>0.15798896600000001</v>
      </c>
    </row>
    <row r="588" spans="1:13">
      <c r="A588" t="s">
        <v>2782</v>
      </c>
      <c r="B588" t="s">
        <v>2783</v>
      </c>
      <c r="C588" t="s">
        <v>8599</v>
      </c>
      <c r="D588" t="s">
        <v>2784</v>
      </c>
      <c r="E588" t="s">
        <v>8600</v>
      </c>
      <c r="F588" s="11">
        <v>20798.323</v>
      </c>
      <c r="G588" s="11">
        <v>22619.767459999999</v>
      </c>
      <c r="H588" s="11">
        <v>22609.953000000001</v>
      </c>
      <c r="I588" s="11">
        <v>21748.04492</v>
      </c>
      <c r="J588" s="11">
        <v>35314.579590000001</v>
      </c>
      <c r="K588" s="11">
        <v>37299.644160000003</v>
      </c>
      <c r="L588" s="11">
        <v>0.51513120800000001</v>
      </c>
      <c r="M588" s="1">
        <v>0.12755596399999999</v>
      </c>
    </row>
    <row r="589" spans="1:13">
      <c r="A589" t="s">
        <v>876</v>
      </c>
      <c r="B589" t="s">
        <v>877</v>
      </c>
      <c r="C589" t="s">
        <v>8601</v>
      </c>
      <c r="D589" t="s">
        <v>878</v>
      </c>
      <c r="E589" t="s">
        <v>8602</v>
      </c>
      <c r="F589" s="11">
        <v>76</v>
      </c>
      <c r="G589" s="11">
        <v>79</v>
      </c>
      <c r="H589" s="11">
        <v>224.59269710000001</v>
      </c>
      <c r="I589" s="11">
        <v>305.19891639999997</v>
      </c>
      <c r="J589" s="11">
        <v>350.2648926</v>
      </c>
      <c r="K589" s="11">
        <v>265.93124390000003</v>
      </c>
      <c r="L589" s="11">
        <v>1.279367615</v>
      </c>
      <c r="M589" s="1">
        <v>2.9984317999999999E-2</v>
      </c>
    </row>
    <row r="590" spans="1:13">
      <c r="A590" t="s">
        <v>2347</v>
      </c>
      <c r="B590" t="s">
        <v>2348</v>
      </c>
      <c r="C590" t="s">
        <v>8605</v>
      </c>
      <c r="E590" t="s">
        <v>8606</v>
      </c>
      <c r="F590" s="11">
        <v>31127.273440000001</v>
      </c>
      <c r="G590" s="11">
        <v>33730.773439999997</v>
      </c>
      <c r="H590" s="11">
        <v>31241.212889999999</v>
      </c>
      <c r="I590" s="11">
        <v>34353.400390000003</v>
      </c>
      <c r="J590" s="11">
        <v>51100.493170000002</v>
      </c>
      <c r="K590" s="11">
        <v>55408.561520000003</v>
      </c>
      <c r="L590" s="11">
        <v>0.55168990900000003</v>
      </c>
      <c r="M590" s="1">
        <v>8.2630760999999997E-2</v>
      </c>
    </row>
    <row r="591" spans="1:13">
      <c r="A591" t="s">
        <v>1862</v>
      </c>
      <c r="B591" t="s">
        <v>1863</v>
      </c>
      <c r="C591" t="s">
        <v>8607</v>
      </c>
      <c r="D591" t="s">
        <v>1864</v>
      </c>
      <c r="E591" t="s">
        <v>8608</v>
      </c>
      <c r="F591" s="11">
        <v>13198.053959999999</v>
      </c>
      <c r="G591" s="11">
        <v>14174.50488</v>
      </c>
      <c r="H591" s="11">
        <v>17612.904299999998</v>
      </c>
      <c r="I591" s="11">
        <v>14128.057129999999</v>
      </c>
      <c r="J591" s="11">
        <v>22321.24756</v>
      </c>
      <c r="K591" s="11">
        <v>24951.783200000002</v>
      </c>
      <c r="L591" s="11">
        <v>0.44880534100000002</v>
      </c>
      <c r="M591" s="1">
        <v>0.19538713899999999</v>
      </c>
    </row>
    <row r="592" spans="1:13">
      <c r="A592" t="s">
        <v>1669</v>
      </c>
      <c r="B592" t="s">
        <v>1670</v>
      </c>
      <c r="C592" t="s">
        <v>8609</v>
      </c>
      <c r="D592" t="s">
        <v>1671</v>
      </c>
      <c r="E592" t="s">
        <v>8610</v>
      </c>
      <c r="F592" s="11">
        <v>308042.70939999999</v>
      </c>
      <c r="G592" s="11">
        <v>343361.11459999997</v>
      </c>
      <c r="H592" s="11">
        <v>328210.96260000003</v>
      </c>
      <c r="I592" s="11">
        <v>303228.27669999999</v>
      </c>
      <c r="J592" s="11">
        <v>516961.46380000003</v>
      </c>
      <c r="K592" s="11">
        <v>485201.31829999998</v>
      </c>
      <c r="L592" s="11">
        <v>0.41419560700000002</v>
      </c>
      <c r="M592" s="1">
        <v>0.182263907</v>
      </c>
    </row>
    <row r="593" spans="1:13">
      <c r="A593" t="s">
        <v>1929</v>
      </c>
      <c r="B593" t="s">
        <v>1930</v>
      </c>
      <c r="C593" t="s">
        <v>8611</v>
      </c>
      <c r="D593" t="s">
        <v>1931</v>
      </c>
      <c r="E593" t="s">
        <v>8612</v>
      </c>
      <c r="F593" s="11">
        <v>30611.17139</v>
      </c>
      <c r="G593" s="11">
        <v>33070.013189999998</v>
      </c>
      <c r="H593" s="11">
        <v>35233.234380000002</v>
      </c>
      <c r="I593" s="11">
        <v>37447.394039999999</v>
      </c>
      <c r="J593" s="11">
        <v>50205.288090000002</v>
      </c>
      <c r="K593" s="11">
        <v>48348.791989999998</v>
      </c>
      <c r="L593" s="11">
        <v>0.45936954299999999</v>
      </c>
      <c r="M593" s="1">
        <v>4.2171047000000003E-2</v>
      </c>
    </row>
    <row r="594" spans="1:13">
      <c r="A594" t="s">
        <v>11</v>
      </c>
      <c r="B594" t="s">
        <v>12</v>
      </c>
      <c r="C594" t="s">
        <v>8613</v>
      </c>
      <c r="D594" t="s">
        <v>13</v>
      </c>
      <c r="E594" t="s">
        <v>8614</v>
      </c>
      <c r="F594" s="11">
        <v>32104.566940000001</v>
      </c>
      <c r="G594" s="11">
        <v>48209.059289999997</v>
      </c>
      <c r="H594" s="11">
        <v>49739.554499999998</v>
      </c>
      <c r="I594" s="11">
        <v>79999.234500000006</v>
      </c>
      <c r="J594" s="11">
        <v>96924.219570000001</v>
      </c>
      <c r="K594" s="11">
        <v>53156.027280000002</v>
      </c>
      <c r="L594" s="11">
        <v>0.82303064500000001</v>
      </c>
      <c r="M594" s="1">
        <v>7.4949869000000002E-2</v>
      </c>
    </row>
    <row r="595" spans="1:13">
      <c r="A595" t="s">
        <v>468</v>
      </c>
      <c r="B595" t="s">
        <v>469</v>
      </c>
      <c r="C595" t="s">
        <v>8615</v>
      </c>
      <c r="D595" t="s">
        <v>470</v>
      </c>
      <c r="E595" t="s">
        <v>8616</v>
      </c>
      <c r="F595" s="11">
        <v>14315.152340000001</v>
      </c>
      <c r="G595" s="11">
        <v>14908.452149999999</v>
      </c>
      <c r="H595" s="11">
        <v>14963.878419999999</v>
      </c>
      <c r="I595" s="11">
        <v>14698.49829</v>
      </c>
      <c r="J595" s="11">
        <v>40422.729979999996</v>
      </c>
      <c r="K595" s="11">
        <v>18805.259770000001</v>
      </c>
      <c r="L595" s="11">
        <v>0.74245362599999998</v>
      </c>
      <c r="M595" s="1">
        <v>0.28208599200000001</v>
      </c>
    </row>
    <row r="596" spans="1:13">
      <c r="A596" t="s">
        <v>908</v>
      </c>
      <c r="B596" t="s">
        <v>909</v>
      </c>
      <c r="C596" t="s">
        <v>8617</v>
      </c>
      <c r="D596" t="s">
        <v>910</v>
      </c>
      <c r="E596" t="s">
        <v>8618</v>
      </c>
      <c r="F596" s="11">
        <v>8845.3476559999999</v>
      </c>
      <c r="G596" s="11">
        <v>9516.4697259999994</v>
      </c>
      <c r="H596" s="11">
        <v>8435.1796880000002</v>
      </c>
      <c r="I596" s="11">
        <v>9640.5546880000002</v>
      </c>
      <c r="J596" s="11">
        <v>13805.42188</v>
      </c>
      <c r="K596" s="11">
        <v>16035.764649999999</v>
      </c>
      <c r="L596" s="11">
        <v>0.55911427899999999</v>
      </c>
      <c r="M596" s="1">
        <v>9.0117036999999997E-2</v>
      </c>
    </row>
    <row r="597" spans="1:13">
      <c r="A597" t="s">
        <v>143</v>
      </c>
      <c r="B597" t="s">
        <v>144</v>
      </c>
      <c r="C597" t="s">
        <v>8619</v>
      </c>
      <c r="D597" t="s">
        <v>145</v>
      </c>
      <c r="E597" t="s">
        <v>8620</v>
      </c>
      <c r="F597" s="11">
        <v>92307.784360000005</v>
      </c>
      <c r="G597" s="11">
        <v>134323.92809999999</v>
      </c>
      <c r="H597" s="11">
        <v>122323.4154</v>
      </c>
      <c r="I597" s="11">
        <v>143068.99350000001</v>
      </c>
      <c r="J597" s="11">
        <v>275280.68300000002</v>
      </c>
      <c r="K597" s="11">
        <v>250676.56779999999</v>
      </c>
      <c r="L597" s="11">
        <v>0.93902127300000005</v>
      </c>
      <c r="M597" s="1">
        <v>6.5929848999999999E-2</v>
      </c>
    </row>
    <row r="598" spans="1:13">
      <c r="A598" t="s">
        <v>2644</v>
      </c>
      <c r="B598" t="s">
        <v>2645</v>
      </c>
      <c r="C598" t="s">
        <v>8621</v>
      </c>
      <c r="D598" t="s">
        <v>2646</v>
      </c>
      <c r="E598" t="s">
        <v>8622</v>
      </c>
      <c r="F598" s="11">
        <v>10217.60547</v>
      </c>
      <c r="G598" s="11">
        <v>12606.247069999999</v>
      </c>
      <c r="H598" s="11">
        <v>11364.177729999999</v>
      </c>
      <c r="I598" s="11">
        <v>10739.11621</v>
      </c>
      <c r="J598" s="11">
        <v>16796.679690000001</v>
      </c>
      <c r="K598" s="11">
        <v>20195.86132</v>
      </c>
      <c r="L598" s="11">
        <v>0.48145512200000001</v>
      </c>
      <c r="M598" s="1">
        <v>0.18840010300000001</v>
      </c>
    </row>
    <row r="599" spans="1:13">
      <c r="A599" t="s">
        <v>2833</v>
      </c>
      <c r="B599" t="s">
        <v>2834</v>
      </c>
      <c r="C599" t="s">
        <v>8623</v>
      </c>
      <c r="D599" t="s">
        <v>2835</v>
      </c>
      <c r="E599" t="s">
        <v>8624</v>
      </c>
      <c r="F599" s="11">
        <v>32368.412110000001</v>
      </c>
      <c r="G599" s="11">
        <v>33569.57617</v>
      </c>
      <c r="H599" s="11">
        <v>26076.256829999998</v>
      </c>
      <c r="I599" s="11">
        <v>23132.545900000001</v>
      </c>
      <c r="J599" s="11">
        <v>42549.125</v>
      </c>
      <c r="K599" s="11">
        <v>36504.10254</v>
      </c>
      <c r="L599" s="11">
        <v>0.15126522100000001</v>
      </c>
      <c r="M599" s="1">
        <v>0.61296014300000001</v>
      </c>
    </row>
    <row r="600" spans="1:13">
      <c r="A600" t="s">
        <v>1032</v>
      </c>
      <c r="B600" t="s">
        <v>1033</v>
      </c>
      <c r="C600" t="s">
        <v>8625</v>
      </c>
      <c r="D600" t="s">
        <v>1034</v>
      </c>
      <c r="E600" t="s">
        <v>8626</v>
      </c>
      <c r="F600" s="11">
        <v>36753.230459999999</v>
      </c>
      <c r="G600" s="11">
        <v>44158.419929999996</v>
      </c>
      <c r="H600" s="11">
        <v>42374.239249999999</v>
      </c>
      <c r="I600" s="11">
        <v>38139.128900000003</v>
      </c>
      <c r="J600" s="11">
        <v>69236.474619999994</v>
      </c>
      <c r="K600" s="11">
        <v>88164.964859999993</v>
      </c>
      <c r="L600" s="11">
        <v>0.66546026199999997</v>
      </c>
      <c r="M600" s="1">
        <v>0.177894097</v>
      </c>
    </row>
    <row r="601" spans="1:13">
      <c r="A601" t="s">
        <v>2341</v>
      </c>
      <c r="B601" t="s">
        <v>2342</v>
      </c>
      <c r="C601" t="s">
        <v>8627</v>
      </c>
      <c r="D601" t="s">
        <v>2343</v>
      </c>
      <c r="E601" t="s">
        <v>8628</v>
      </c>
      <c r="F601" s="11">
        <v>14100.398440000001</v>
      </c>
      <c r="G601" s="11">
        <v>16197.04199</v>
      </c>
      <c r="H601" s="11">
        <v>18477.648440000001</v>
      </c>
      <c r="I601" s="11">
        <v>15406.059569999999</v>
      </c>
      <c r="J601" s="11">
        <v>20137.847659999999</v>
      </c>
      <c r="K601" s="11">
        <v>24455.17382</v>
      </c>
      <c r="L601" s="11">
        <v>0.29879590299999997</v>
      </c>
      <c r="M601" s="1">
        <v>0.26693328199999999</v>
      </c>
    </row>
    <row r="602" spans="1:13">
      <c r="A602" t="s">
        <v>3258</v>
      </c>
      <c r="B602" t="s">
        <v>3259</v>
      </c>
      <c r="C602" t="s">
        <v>8629</v>
      </c>
      <c r="D602" t="s">
        <v>2343</v>
      </c>
      <c r="E602" t="s">
        <v>8630</v>
      </c>
      <c r="F602" s="11">
        <v>3985.0397939999998</v>
      </c>
      <c r="G602" s="11">
        <v>4191.0332040000003</v>
      </c>
      <c r="H602" s="11">
        <v>3072.516846</v>
      </c>
      <c r="I602" s="11">
        <v>2534.5991220000001</v>
      </c>
      <c r="J602" s="11">
        <v>2358.5852060000002</v>
      </c>
      <c r="K602" s="11">
        <v>5058.5991219999996</v>
      </c>
      <c r="L602" s="11">
        <v>-0.17671715399999999</v>
      </c>
      <c r="M602" s="1">
        <v>0.66866929600000002</v>
      </c>
    </row>
    <row r="603" spans="1:13">
      <c r="A603" t="s">
        <v>3107</v>
      </c>
      <c r="B603" t="s">
        <v>3108</v>
      </c>
      <c r="C603" t="s">
        <v>8631</v>
      </c>
      <c r="D603" t="s">
        <v>3109</v>
      </c>
      <c r="E603" t="s">
        <v>8632</v>
      </c>
      <c r="F603" s="11">
        <v>13050.98437</v>
      </c>
      <c r="G603" s="11">
        <v>10714.590819999999</v>
      </c>
      <c r="H603" s="11">
        <v>12721.002930000001</v>
      </c>
      <c r="I603" s="11">
        <v>9309.1542960000006</v>
      </c>
      <c r="J603" s="11">
        <v>12472.9707</v>
      </c>
      <c r="K603" s="11">
        <v>14272.99805</v>
      </c>
      <c r="L603" s="11">
        <v>-1.7161589000000001E-2</v>
      </c>
      <c r="M603" s="1">
        <v>0.93369676400000001</v>
      </c>
    </row>
    <row r="604" spans="1:13">
      <c r="A604" t="s">
        <v>2181</v>
      </c>
      <c r="B604" t="s">
        <v>2182</v>
      </c>
      <c r="C604" t="s">
        <v>8633</v>
      </c>
      <c r="D604" t="s">
        <v>2183</v>
      </c>
      <c r="E604" t="s">
        <v>8634</v>
      </c>
      <c r="F604" s="11">
        <v>5081.6884760000003</v>
      </c>
      <c r="G604" s="11">
        <v>4414.8579099999997</v>
      </c>
      <c r="H604" s="11">
        <v>3834.6210940000001</v>
      </c>
      <c r="I604" s="11">
        <v>4116.8486320000002</v>
      </c>
      <c r="J604" s="11">
        <v>5922.2978519999997</v>
      </c>
      <c r="K604" s="11">
        <v>5334.5610360000001</v>
      </c>
      <c r="L604" s="11">
        <v>0.20566199700000001</v>
      </c>
      <c r="M604" s="1">
        <v>0.34885992700000001</v>
      </c>
    </row>
    <row r="605" spans="1:13">
      <c r="A605" t="s">
        <v>2276</v>
      </c>
      <c r="B605" t="s">
        <v>2277</v>
      </c>
      <c r="C605" t="s">
        <v>8635</v>
      </c>
      <c r="D605" t="s">
        <v>2278</v>
      </c>
      <c r="E605" t="s">
        <v>8636</v>
      </c>
      <c r="F605" s="11">
        <v>727.1582032</v>
      </c>
      <c r="G605" s="11">
        <v>753.07049559999996</v>
      </c>
      <c r="H605" s="11">
        <v>841.41906740000002</v>
      </c>
      <c r="I605" s="11">
        <v>473.54641720000001</v>
      </c>
      <c r="J605" s="11">
        <v>979.24340819999998</v>
      </c>
      <c r="K605" s="11">
        <v>1092.424438</v>
      </c>
      <c r="L605" s="11">
        <v>0.132638004</v>
      </c>
      <c r="M605" s="1">
        <v>0.71957362199999997</v>
      </c>
    </row>
    <row r="606" spans="1:13">
      <c r="A606" t="s">
        <v>1012</v>
      </c>
      <c r="B606" t="s">
        <v>1013</v>
      </c>
      <c r="C606" t="s">
        <v>8637</v>
      </c>
      <c r="D606" t="s">
        <v>1014</v>
      </c>
      <c r="E606" t="s">
        <v>8638</v>
      </c>
      <c r="F606" s="11">
        <v>1489.3217770000001</v>
      </c>
      <c r="G606" s="11">
        <v>1311.3073730000001</v>
      </c>
      <c r="H606" s="11">
        <v>873.23596199999997</v>
      </c>
      <c r="I606" s="11">
        <v>1631.6951899999999</v>
      </c>
      <c r="J606" s="11">
        <v>1765.494263</v>
      </c>
      <c r="K606" s="11">
        <v>2173.5808099999999</v>
      </c>
      <c r="L606" s="11">
        <v>0.600578163</v>
      </c>
      <c r="M606" s="1">
        <v>6.1334735000000001E-2</v>
      </c>
    </row>
    <row r="607" spans="1:13">
      <c r="A607" t="s">
        <v>1307</v>
      </c>
      <c r="B607" t="s">
        <v>1308</v>
      </c>
      <c r="C607" t="s">
        <v>8639</v>
      </c>
      <c r="D607" t="s">
        <v>1309</v>
      </c>
      <c r="E607" t="s">
        <v>8640</v>
      </c>
      <c r="F607" s="11">
        <v>36222.985840000001</v>
      </c>
      <c r="G607" s="11">
        <v>45855.089599999999</v>
      </c>
      <c r="H607" s="11">
        <v>51442.382570000002</v>
      </c>
      <c r="I607" s="11">
        <v>44571.860719999997</v>
      </c>
      <c r="J607" s="11">
        <v>86040.034669999994</v>
      </c>
      <c r="K607" s="11">
        <v>85247.990239999999</v>
      </c>
      <c r="L607" s="11">
        <v>0.69303435599999996</v>
      </c>
      <c r="M607" s="1">
        <v>0.129261241</v>
      </c>
    </row>
    <row r="608" spans="1:13">
      <c r="A608" t="s">
        <v>1982</v>
      </c>
      <c r="B608" t="s">
        <v>1983</v>
      </c>
      <c r="C608" t="s">
        <v>8641</v>
      </c>
      <c r="D608" t="s">
        <v>1984</v>
      </c>
      <c r="E608" t="s">
        <v>8642</v>
      </c>
      <c r="F608" s="11">
        <v>428778.93440000003</v>
      </c>
      <c r="G608" s="11">
        <v>453033.95679999999</v>
      </c>
      <c r="H608" s="11">
        <v>480338.52029999997</v>
      </c>
      <c r="I608" s="11">
        <v>445020.38880000002</v>
      </c>
      <c r="J608" s="11">
        <v>712729.00410000002</v>
      </c>
      <c r="K608" s="11">
        <v>737392.62860000005</v>
      </c>
      <c r="L608" s="11">
        <v>0.47641889100000001</v>
      </c>
      <c r="M608" s="1">
        <v>0.13418012200000001</v>
      </c>
    </row>
    <row r="609" spans="1:13">
      <c r="A609" t="s">
        <v>2027</v>
      </c>
      <c r="B609" t="s">
        <v>2028</v>
      </c>
      <c r="C609" t="s">
        <v>8643</v>
      </c>
      <c r="D609" t="s">
        <v>2029</v>
      </c>
      <c r="E609" t="s">
        <v>8644</v>
      </c>
      <c r="F609" s="11">
        <v>13335.45959</v>
      </c>
      <c r="G609" s="11">
        <v>12784.34143</v>
      </c>
      <c r="H609" s="11">
        <v>11812.31653</v>
      </c>
      <c r="I609" s="11">
        <v>10869.26172</v>
      </c>
      <c r="J609" s="11">
        <v>18796.937259999999</v>
      </c>
      <c r="K609" s="11">
        <v>18801.856930000002</v>
      </c>
      <c r="L609" s="11">
        <v>0.35361430399999999</v>
      </c>
      <c r="M609" s="1">
        <v>0.26031900099999999</v>
      </c>
    </row>
    <row r="610" spans="1:13">
      <c r="A610" t="s">
        <v>2457</v>
      </c>
      <c r="B610" t="s">
        <v>2458</v>
      </c>
      <c r="C610" t="s">
        <v>8645</v>
      </c>
      <c r="D610" t="s">
        <v>2459</v>
      </c>
      <c r="E610" t="s">
        <v>8646</v>
      </c>
      <c r="F610" s="11">
        <v>53102.839840000001</v>
      </c>
      <c r="G610" s="11">
        <v>57107.6875</v>
      </c>
      <c r="H610" s="11">
        <v>47418.871099999997</v>
      </c>
      <c r="I610" s="11">
        <v>36732.445319999999</v>
      </c>
      <c r="J610" s="11">
        <v>70854.6875</v>
      </c>
      <c r="K610" s="11">
        <v>59845.304680000001</v>
      </c>
      <c r="L610" s="11">
        <v>8.7042428000000005E-2</v>
      </c>
      <c r="M610" s="1">
        <v>0.76992805900000005</v>
      </c>
    </row>
    <row r="611" spans="1:13">
      <c r="A611" t="s">
        <v>945</v>
      </c>
      <c r="B611" t="s">
        <v>946</v>
      </c>
      <c r="C611" t="s">
        <v>8647</v>
      </c>
      <c r="E611" t="s">
        <v>8648</v>
      </c>
      <c r="F611" s="11">
        <v>93014.042969999995</v>
      </c>
      <c r="G611" s="11">
        <v>104945.2969</v>
      </c>
      <c r="H611" s="11">
        <v>123242.34910000001</v>
      </c>
      <c r="I611" s="11">
        <v>115211.30349999999</v>
      </c>
      <c r="J611" s="11">
        <v>165032.21340000001</v>
      </c>
      <c r="K611" s="11">
        <v>165950.90530000001</v>
      </c>
      <c r="L611" s="11">
        <v>0.47419299999999998</v>
      </c>
      <c r="M611" s="1">
        <v>9.2520671999999998E-2</v>
      </c>
    </row>
    <row r="612" spans="1:13">
      <c r="A612" t="s">
        <v>869</v>
      </c>
      <c r="B612" t="s">
        <v>870</v>
      </c>
      <c r="C612" t="s">
        <v>8649</v>
      </c>
      <c r="E612" t="s">
        <v>8650</v>
      </c>
      <c r="F612" s="11">
        <v>12504.02564</v>
      </c>
      <c r="G612" s="11">
        <v>16065.66187</v>
      </c>
      <c r="H612" s="11">
        <v>15077.870360000001</v>
      </c>
      <c r="I612" s="11">
        <v>15157.671630000001</v>
      </c>
      <c r="J612" s="11">
        <v>37777.549809999997</v>
      </c>
      <c r="K612" s="11">
        <v>31282.409179999999</v>
      </c>
      <c r="L612" s="11">
        <v>0.94822135200000002</v>
      </c>
      <c r="M612" s="1">
        <v>0.117913486</v>
      </c>
    </row>
    <row r="613" spans="1:13">
      <c r="A613" t="s">
        <v>2247</v>
      </c>
      <c r="B613" t="s">
        <v>2248</v>
      </c>
      <c r="C613" t="s">
        <v>8651</v>
      </c>
      <c r="D613" t="s">
        <v>736</v>
      </c>
      <c r="F613" s="11">
        <v>7564.9858389999999</v>
      </c>
      <c r="G613" s="11">
        <v>7176.280761</v>
      </c>
      <c r="H613" s="11">
        <v>8130.3864750000002</v>
      </c>
      <c r="I613" s="11">
        <v>7033.7717290000001</v>
      </c>
      <c r="J613" s="11">
        <v>12353.213379999999</v>
      </c>
      <c r="K613" s="11">
        <v>10652.607910000001</v>
      </c>
      <c r="L613" s="11">
        <v>0.39330462500000002</v>
      </c>
      <c r="M613" s="1">
        <v>0.20797996599999999</v>
      </c>
    </row>
    <row r="614" spans="1:13">
      <c r="A614" t="s">
        <v>1714</v>
      </c>
      <c r="B614" t="s">
        <v>1715</v>
      </c>
      <c r="C614" t="s">
        <v>8652</v>
      </c>
      <c r="D614" t="s">
        <v>1716</v>
      </c>
      <c r="E614" t="s">
        <v>8157</v>
      </c>
      <c r="F614" s="11">
        <v>36192.596769999996</v>
      </c>
      <c r="G614" s="11">
        <v>42086.79825</v>
      </c>
      <c r="H614" s="11">
        <v>37867.450929999999</v>
      </c>
      <c r="I614" s="11">
        <v>37185.636599999998</v>
      </c>
      <c r="J614" s="11">
        <v>59725.915889999997</v>
      </c>
      <c r="K614" s="11">
        <v>64536.389889999999</v>
      </c>
      <c r="L614" s="11">
        <v>0.475119077</v>
      </c>
      <c r="M614" s="1">
        <v>0.154355193</v>
      </c>
    </row>
    <row r="615" spans="1:13">
      <c r="A615" t="s">
        <v>1823</v>
      </c>
      <c r="B615" t="s">
        <v>1824</v>
      </c>
      <c r="C615" t="s">
        <v>8653</v>
      </c>
      <c r="E615" t="s">
        <v>8654</v>
      </c>
      <c r="F615" s="11">
        <v>6785.4997569999996</v>
      </c>
      <c r="G615" s="11">
        <v>8879.7158199999994</v>
      </c>
      <c r="H615" s="11">
        <v>7948.7539059999999</v>
      </c>
      <c r="I615" s="11">
        <v>8142.0664070000003</v>
      </c>
      <c r="J615" s="11">
        <v>11075.96045</v>
      </c>
      <c r="K615" s="11">
        <v>10675.454589999999</v>
      </c>
      <c r="L615" s="11">
        <v>0.34019034799999998</v>
      </c>
      <c r="M615" s="1">
        <v>0.129883676</v>
      </c>
    </row>
    <row r="616" spans="1:13">
      <c r="A616" t="s">
        <v>1214</v>
      </c>
      <c r="B616" t="s">
        <v>1215</v>
      </c>
      <c r="C616" t="s">
        <v>8655</v>
      </c>
      <c r="D616" t="s">
        <v>1216</v>
      </c>
      <c r="E616" t="s">
        <v>8656</v>
      </c>
      <c r="F616" s="11">
        <v>3931.6623540000001</v>
      </c>
      <c r="G616" s="11">
        <v>4591.8457040000003</v>
      </c>
      <c r="H616" s="11">
        <v>4557.1811520000001</v>
      </c>
      <c r="I616" s="11">
        <v>5008.2255859999996</v>
      </c>
      <c r="J616" s="11">
        <v>8480.5810540000002</v>
      </c>
      <c r="K616" s="11">
        <v>7406.0029299999997</v>
      </c>
      <c r="L616" s="11">
        <v>0.67570605299999997</v>
      </c>
      <c r="M616" s="1">
        <v>6.7909091000000005E-2</v>
      </c>
    </row>
    <row r="617" spans="1:13">
      <c r="A617" t="s">
        <v>566</v>
      </c>
      <c r="B617" t="s">
        <v>567</v>
      </c>
      <c r="C617" t="s">
        <v>8657</v>
      </c>
      <c r="D617" t="s">
        <v>568</v>
      </c>
      <c r="E617" t="s">
        <v>8658</v>
      </c>
      <c r="F617" s="11">
        <v>25975.893670000001</v>
      </c>
      <c r="G617" s="11">
        <v>31577.410039999999</v>
      </c>
      <c r="H617" s="11">
        <v>38157.150150000001</v>
      </c>
      <c r="I617" s="11">
        <v>35619.39673</v>
      </c>
      <c r="J617" s="11">
        <v>53495.875</v>
      </c>
      <c r="K617" s="11">
        <v>61239.72827</v>
      </c>
      <c r="L617" s="11">
        <v>0.65162443000000003</v>
      </c>
      <c r="M617" s="1">
        <v>9.4960407999999996E-2</v>
      </c>
    </row>
    <row r="618" spans="1:13">
      <c r="A618" t="s">
        <v>2085</v>
      </c>
      <c r="B618" t="s">
        <v>2086</v>
      </c>
      <c r="C618" t="s">
        <v>8659</v>
      </c>
      <c r="D618" t="s">
        <v>2087</v>
      </c>
      <c r="E618" t="s">
        <v>8660</v>
      </c>
      <c r="F618" s="11">
        <v>16891.36706</v>
      </c>
      <c r="G618" s="11">
        <v>18817.11291</v>
      </c>
      <c r="H618" s="11">
        <v>20323.125240000001</v>
      </c>
      <c r="I618" s="11">
        <v>14162.152340000001</v>
      </c>
      <c r="J618" s="11">
        <v>35069.208500000001</v>
      </c>
      <c r="K618" s="11">
        <v>29433.82201</v>
      </c>
      <c r="L618" s="11">
        <v>0.489484417</v>
      </c>
      <c r="M618" s="1">
        <v>0.29878535099999998</v>
      </c>
    </row>
    <row r="619" spans="1:13">
      <c r="A619" t="s">
        <v>1482</v>
      </c>
      <c r="B619" t="s">
        <v>1483</v>
      </c>
      <c r="C619" t="s">
        <v>8661</v>
      </c>
      <c r="D619" t="s">
        <v>1484</v>
      </c>
      <c r="E619" t="s">
        <v>8662</v>
      </c>
      <c r="F619" s="11">
        <v>1433.8885499999999</v>
      </c>
      <c r="G619" s="11">
        <v>931.4300538</v>
      </c>
      <c r="H619" s="11">
        <v>902.33343500000001</v>
      </c>
      <c r="I619" s="11">
        <v>1315.21875</v>
      </c>
      <c r="J619" s="11">
        <v>1932.5391850000001</v>
      </c>
      <c r="K619" s="11">
        <v>2060.413086</v>
      </c>
      <c r="L619" s="11">
        <v>0.69996048899999996</v>
      </c>
      <c r="M619" s="1">
        <v>7.7225219999999997E-2</v>
      </c>
    </row>
    <row r="620" spans="1:13">
      <c r="A620" t="s">
        <v>1571</v>
      </c>
      <c r="B620" t="s">
        <v>1572</v>
      </c>
      <c r="C620" t="s">
        <v>8663</v>
      </c>
      <c r="D620" t="s">
        <v>1573</v>
      </c>
      <c r="E620" t="s">
        <v>8664</v>
      </c>
      <c r="F620" s="11">
        <v>5987.0059819999997</v>
      </c>
      <c r="G620" s="11">
        <v>5683.0122069999998</v>
      </c>
      <c r="H620" s="11">
        <v>7034.5996100000002</v>
      </c>
      <c r="I620" s="11">
        <v>6544.4852289999999</v>
      </c>
      <c r="J620" s="11">
        <v>14632.150879999999</v>
      </c>
      <c r="K620" s="11">
        <v>14516.02051</v>
      </c>
      <c r="L620" s="11">
        <v>0.932232799</v>
      </c>
      <c r="M620" s="1">
        <v>0.104689226</v>
      </c>
    </row>
    <row r="621" spans="1:13">
      <c r="A621" t="s">
        <v>2773</v>
      </c>
      <c r="B621" t="s">
        <v>2774</v>
      </c>
      <c r="C621" t="s">
        <v>8665</v>
      </c>
      <c r="D621" t="s">
        <v>2775</v>
      </c>
      <c r="E621" t="s">
        <v>8666</v>
      </c>
      <c r="F621" s="11">
        <v>181554.46220000001</v>
      </c>
      <c r="G621" s="11">
        <v>205724.1599</v>
      </c>
      <c r="H621" s="11">
        <v>185475.5312</v>
      </c>
      <c r="I621" s="11">
        <v>167225.88380000001</v>
      </c>
      <c r="J621" s="11">
        <v>295150.10320000001</v>
      </c>
      <c r="K621" s="11">
        <v>306565.33480000001</v>
      </c>
      <c r="L621" s="11">
        <v>0.42495749500000002</v>
      </c>
      <c r="M621" s="1">
        <v>0.22224438099999999</v>
      </c>
    </row>
    <row r="622" spans="1:13">
      <c r="A622" t="s">
        <v>3299</v>
      </c>
      <c r="B622" t="s">
        <v>3300</v>
      </c>
      <c r="C622" t="s">
        <v>8667</v>
      </c>
      <c r="D622" t="s">
        <v>3301</v>
      </c>
      <c r="F622" s="11">
        <v>1279823.902</v>
      </c>
      <c r="G622" s="11">
        <v>1107056.193</v>
      </c>
      <c r="H622" s="11">
        <v>927408.87699999998</v>
      </c>
      <c r="I622" s="11">
        <v>961401.89080000005</v>
      </c>
      <c r="J622" s="11">
        <v>1015911.246</v>
      </c>
      <c r="K622" s="11">
        <v>1096548.773</v>
      </c>
      <c r="L622" s="11">
        <v>-0.108647041</v>
      </c>
      <c r="M622" s="1">
        <v>0.50315500000000002</v>
      </c>
    </row>
    <row r="623" spans="1:13">
      <c r="A623" t="s">
        <v>3273</v>
      </c>
      <c r="B623" t="s">
        <v>3274</v>
      </c>
      <c r="C623" t="s">
        <v>8668</v>
      </c>
      <c r="D623" t="s">
        <v>3275</v>
      </c>
      <c r="E623" t="s">
        <v>8669</v>
      </c>
      <c r="F623" s="11">
        <v>80707.398920000007</v>
      </c>
      <c r="G623" s="11">
        <v>64105.139889999999</v>
      </c>
      <c r="H623" s="11">
        <v>58356.127439999997</v>
      </c>
      <c r="I623" s="11">
        <v>55726.924319999998</v>
      </c>
      <c r="J623" s="11">
        <v>126416.0347</v>
      </c>
      <c r="K623" s="11">
        <v>75438.825200000007</v>
      </c>
      <c r="L623" s="11">
        <v>0.34235265300000001</v>
      </c>
      <c r="M623" s="1">
        <v>0.45793031200000001</v>
      </c>
    </row>
    <row r="624" spans="1:13">
      <c r="A624" t="s">
        <v>245</v>
      </c>
      <c r="B624" t="s">
        <v>246</v>
      </c>
      <c r="C624" t="s">
        <v>8670</v>
      </c>
      <c r="D624" t="s">
        <v>247</v>
      </c>
      <c r="E624" t="s">
        <v>8671</v>
      </c>
      <c r="F624" s="11">
        <v>5377.2446890000001</v>
      </c>
      <c r="G624" s="11">
        <v>6882.4278569999997</v>
      </c>
      <c r="H624" s="11">
        <v>6670.4659419999998</v>
      </c>
      <c r="I624" s="11">
        <v>7321.9906010000004</v>
      </c>
      <c r="J624" s="11">
        <v>10857.773440000001</v>
      </c>
      <c r="K624" s="11">
        <v>11311.53918</v>
      </c>
      <c r="L624" s="11">
        <v>0.63960461099999999</v>
      </c>
      <c r="M624" s="1">
        <v>5.9071714999999997E-2</v>
      </c>
    </row>
    <row r="625" spans="1:13">
      <c r="A625" t="s">
        <v>2951</v>
      </c>
      <c r="B625" t="s">
        <v>2952</v>
      </c>
      <c r="C625" t="s">
        <v>8672</v>
      </c>
      <c r="D625" t="s">
        <v>597</v>
      </c>
      <c r="E625" t="s">
        <v>8673</v>
      </c>
      <c r="F625" s="11">
        <v>54493.703119999998</v>
      </c>
      <c r="G625" s="11">
        <v>53994.898439999997</v>
      </c>
      <c r="H625" s="11">
        <v>73264.820319999999</v>
      </c>
      <c r="I625" s="11">
        <v>68666.156260000003</v>
      </c>
      <c r="J625" s="11">
        <v>112820.57030000001</v>
      </c>
      <c r="K625" s="11">
        <v>132734.85939999999</v>
      </c>
      <c r="L625" s="11">
        <v>0.78979976600000001</v>
      </c>
      <c r="M625" s="1">
        <v>9.1457192000000007E-2</v>
      </c>
    </row>
    <row r="626" spans="1:13">
      <c r="A626" t="s">
        <v>3079</v>
      </c>
      <c r="B626" t="s">
        <v>3080</v>
      </c>
      <c r="C626" t="s">
        <v>8674</v>
      </c>
      <c r="D626" t="s">
        <v>82</v>
      </c>
      <c r="E626" t="s">
        <v>8675</v>
      </c>
      <c r="F626" s="11">
        <v>18498.166020000001</v>
      </c>
      <c r="G626" s="11">
        <v>19893.337889999999</v>
      </c>
      <c r="H626" s="11">
        <v>22350.734380000002</v>
      </c>
      <c r="I626" s="11">
        <v>20713.849600000001</v>
      </c>
      <c r="J626" s="11">
        <v>27673.648440000001</v>
      </c>
      <c r="K626" s="11">
        <v>23071.410159999999</v>
      </c>
      <c r="L626" s="11">
        <v>0.23441380000000001</v>
      </c>
      <c r="M626" s="1">
        <v>0.200542213</v>
      </c>
    </row>
    <row r="627" spans="1:13">
      <c r="A627" t="s">
        <v>2056</v>
      </c>
      <c r="B627" t="s">
        <v>2057</v>
      </c>
      <c r="C627" t="s">
        <v>8676</v>
      </c>
      <c r="D627" t="s">
        <v>2058</v>
      </c>
      <c r="E627" t="s">
        <v>8677</v>
      </c>
      <c r="F627" s="11">
        <v>5817.8188479999999</v>
      </c>
      <c r="G627" s="11">
        <v>7548.4204099999997</v>
      </c>
      <c r="H627" s="11">
        <v>6991.5063479999999</v>
      </c>
      <c r="I627" s="11">
        <v>6793.2397460000002</v>
      </c>
      <c r="J627" s="11">
        <v>10146.615229999999</v>
      </c>
      <c r="K627" s="11">
        <v>10902.184569999999</v>
      </c>
      <c r="L627" s="11">
        <v>0.45168709099999999</v>
      </c>
      <c r="M627" s="1">
        <v>0.140911545</v>
      </c>
    </row>
    <row r="628" spans="1:13">
      <c r="A628" t="s">
        <v>23</v>
      </c>
      <c r="B628" t="s">
        <v>24</v>
      </c>
      <c r="C628" t="s">
        <v>8678</v>
      </c>
      <c r="D628" t="s">
        <v>25</v>
      </c>
      <c r="E628" t="s">
        <v>8679</v>
      </c>
      <c r="F628" s="11">
        <v>12418.920899999999</v>
      </c>
      <c r="G628" s="11">
        <v>18557.81885</v>
      </c>
      <c r="H628" s="11">
        <v>22067.41113</v>
      </c>
      <c r="I628" s="11">
        <v>24788.749019999999</v>
      </c>
      <c r="J628" s="11">
        <v>37619.917970000002</v>
      </c>
      <c r="K628" s="11">
        <v>22569.933110000002</v>
      </c>
      <c r="L628" s="11">
        <v>0.67990590200000001</v>
      </c>
      <c r="M628" s="1">
        <v>0.123667797</v>
      </c>
    </row>
    <row r="629" spans="1:13">
      <c r="A629" t="s">
        <v>3294</v>
      </c>
      <c r="B629" t="s">
        <v>3295</v>
      </c>
      <c r="C629" t="s">
        <v>8680</v>
      </c>
      <c r="E629" t="s">
        <v>8681</v>
      </c>
      <c r="F629" s="11">
        <v>1591134.551</v>
      </c>
      <c r="G629" s="11">
        <v>1557273.959</v>
      </c>
      <c r="H629" s="11">
        <v>1748737.0660000001</v>
      </c>
      <c r="I629" s="11">
        <v>1533196.2479999999</v>
      </c>
      <c r="J629" s="11">
        <v>2814786.19</v>
      </c>
      <c r="K629" s="11">
        <v>2345007.0860000001</v>
      </c>
      <c r="L629" s="11">
        <v>0.45070967299999998</v>
      </c>
      <c r="M629" s="1">
        <v>0.189331256</v>
      </c>
    </row>
    <row r="630" spans="1:13">
      <c r="A630" t="s">
        <v>659</v>
      </c>
      <c r="B630" t="s">
        <v>660</v>
      </c>
      <c r="C630" t="s">
        <v>8682</v>
      </c>
      <c r="D630" t="s">
        <v>661</v>
      </c>
      <c r="E630" t="s">
        <v>8683</v>
      </c>
      <c r="F630" s="11">
        <v>103811.60279999999</v>
      </c>
      <c r="G630" s="11">
        <v>98654.811520000003</v>
      </c>
      <c r="H630" s="11">
        <v>108865.97319999999</v>
      </c>
      <c r="I630" s="11">
        <v>102695.63649999999</v>
      </c>
      <c r="J630" s="11">
        <v>154805.03520000001</v>
      </c>
      <c r="K630" s="11">
        <v>130223.1211</v>
      </c>
      <c r="L630" s="11">
        <v>0.31657360299999998</v>
      </c>
      <c r="M630" s="1">
        <v>0.172186533</v>
      </c>
    </row>
    <row r="631" spans="1:13">
      <c r="A631" t="s">
        <v>2462</v>
      </c>
      <c r="B631" t="s">
        <v>2463</v>
      </c>
      <c r="C631" t="s">
        <v>8684</v>
      </c>
      <c r="D631" t="s">
        <v>2464</v>
      </c>
      <c r="E631" t="s">
        <v>8685</v>
      </c>
      <c r="F631" s="11">
        <v>183243.72820000001</v>
      </c>
      <c r="G631" s="11">
        <v>199993.29370000001</v>
      </c>
      <c r="H631" s="11">
        <v>185968.76809999999</v>
      </c>
      <c r="I631" s="11">
        <v>159195.46770000001</v>
      </c>
      <c r="J631" s="11">
        <v>302948.79259999999</v>
      </c>
      <c r="K631" s="11">
        <v>276560.64299999998</v>
      </c>
      <c r="L631" s="11">
        <v>0.37604781700000001</v>
      </c>
      <c r="M631" s="1">
        <v>0.27290916199999998</v>
      </c>
    </row>
    <row r="632" spans="1:13">
      <c r="A632" t="s">
        <v>1795</v>
      </c>
      <c r="B632" t="s">
        <v>1796</v>
      </c>
      <c r="C632" t="s">
        <v>8686</v>
      </c>
      <c r="D632" t="s">
        <v>736</v>
      </c>
      <c r="E632" t="s">
        <v>8687</v>
      </c>
      <c r="F632" s="11">
        <v>169234.27650000001</v>
      </c>
      <c r="G632" s="11">
        <v>192542.65530000001</v>
      </c>
      <c r="H632" s="11">
        <v>184568.63089999999</v>
      </c>
      <c r="I632" s="11">
        <v>169388.6544</v>
      </c>
      <c r="J632" s="11">
        <v>256494.35279999999</v>
      </c>
      <c r="K632" s="11">
        <v>256710.64180000001</v>
      </c>
      <c r="L632" s="11">
        <v>0.32121324899999998</v>
      </c>
      <c r="M632" s="1">
        <v>0.20297358400000001</v>
      </c>
    </row>
    <row r="633" spans="1:13">
      <c r="A633" t="s">
        <v>688</v>
      </c>
      <c r="B633" t="s">
        <v>689</v>
      </c>
      <c r="C633" t="s">
        <v>8688</v>
      </c>
      <c r="D633" t="s">
        <v>690</v>
      </c>
      <c r="E633" t="s">
        <v>8689</v>
      </c>
      <c r="F633" s="11">
        <v>34243.89892</v>
      </c>
      <c r="G633" s="11">
        <v>39954.257810000003</v>
      </c>
      <c r="H633" s="11">
        <v>44145.45508</v>
      </c>
      <c r="I633" s="11">
        <v>44229.231449999999</v>
      </c>
      <c r="J633" s="11">
        <v>59668.65137</v>
      </c>
      <c r="K633" s="11">
        <v>64497.502919999999</v>
      </c>
      <c r="L633" s="11">
        <v>0.50887077599999997</v>
      </c>
      <c r="M633" s="1">
        <v>6.8886889000000007E-2</v>
      </c>
    </row>
    <row r="634" spans="1:13">
      <c r="A634" t="s">
        <v>3025</v>
      </c>
      <c r="B634" t="s">
        <v>3026</v>
      </c>
      <c r="C634" t="s">
        <v>8690</v>
      </c>
      <c r="D634" t="s">
        <v>3027</v>
      </c>
      <c r="E634" t="s">
        <v>8691</v>
      </c>
      <c r="F634" s="11">
        <v>62702.621959999997</v>
      </c>
      <c r="G634" s="11">
        <v>75531.286229999998</v>
      </c>
      <c r="H634" s="11">
        <v>77506.244359999997</v>
      </c>
      <c r="I634" s="11">
        <v>66576.149900000004</v>
      </c>
      <c r="J634" s="11">
        <v>116012.93859999999</v>
      </c>
      <c r="K634" s="11">
        <v>143388.2874</v>
      </c>
      <c r="L634" s="11">
        <v>0.59547713000000002</v>
      </c>
      <c r="M634" s="1">
        <v>0.18461403700000001</v>
      </c>
    </row>
    <row r="635" spans="1:13">
      <c r="A635" t="s">
        <v>1420</v>
      </c>
      <c r="B635" t="s">
        <v>1421</v>
      </c>
      <c r="C635" t="s">
        <v>8692</v>
      </c>
      <c r="D635" t="s">
        <v>1422</v>
      </c>
      <c r="E635" t="s">
        <v>8693</v>
      </c>
      <c r="F635" s="11">
        <v>5340.6591799999997</v>
      </c>
      <c r="G635" s="11">
        <v>5453.2016599999997</v>
      </c>
      <c r="H635" s="11">
        <v>6642.8740239999997</v>
      </c>
      <c r="I635" s="11">
        <v>5855.9218760000003</v>
      </c>
      <c r="J635" s="11">
        <v>11664.128909999999</v>
      </c>
      <c r="K635" s="11">
        <v>9429.6708980000003</v>
      </c>
      <c r="L635" s="11">
        <v>0.62814046199999996</v>
      </c>
      <c r="M635" s="1">
        <v>0.14282790300000001</v>
      </c>
    </row>
    <row r="636" spans="1:13">
      <c r="A636" t="s">
        <v>2789</v>
      </c>
      <c r="B636" t="s">
        <v>2790</v>
      </c>
      <c r="C636" t="s">
        <v>8694</v>
      </c>
      <c r="D636" t="s">
        <v>2791</v>
      </c>
      <c r="E636" t="s">
        <v>8695</v>
      </c>
      <c r="F636" s="11">
        <v>258.89098000000001</v>
      </c>
      <c r="G636" s="11">
        <v>376.39822379999998</v>
      </c>
      <c r="H636" s="11">
        <v>178.068161</v>
      </c>
      <c r="I636" s="11">
        <v>157</v>
      </c>
      <c r="J636" s="11">
        <v>158</v>
      </c>
      <c r="K636" s="11">
        <v>307.31298820000001</v>
      </c>
      <c r="L636" s="11">
        <v>-0.386249012</v>
      </c>
      <c r="M636" s="1">
        <v>0.45042643300000001</v>
      </c>
    </row>
    <row r="637" spans="1:13">
      <c r="A637" t="s">
        <v>1410</v>
      </c>
      <c r="B637" t="s">
        <v>1411</v>
      </c>
      <c r="C637" t="s">
        <v>8696</v>
      </c>
      <c r="D637" t="s">
        <v>1412</v>
      </c>
      <c r="F637" s="11">
        <v>16235.07309</v>
      </c>
      <c r="G637" s="11">
        <v>20875.28919</v>
      </c>
      <c r="H637" s="11">
        <v>19219.434079999999</v>
      </c>
      <c r="I637" s="11">
        <v>15106.11995</v>
      </c>
      <c r="J637" s="11">
        <v>32198.173340000001</v>
      </c>
      <c r="K637" s="11">
        <v>35005.980170000003</v>
      </c>
      <c r="L637" s="11">
        <v>0.54717425399999997</v>
      </c>
      <c r="M637" s="1">
        <v>0.245254319</v>
      </c>
    </row>
    <row r="638" spans="1:13">
      <c r="A638" t="s">
        <v>2431</v>
      </c>
      <c r="B638" t="s">
        <v>2432</v>
      </c>
      <c r="C638" t="s">
        <v>8697</v>
      </c>
      <c r="E638" t="s">
        <v>8698</v>
      </c>
      <c r="F638" s="11">
        <v>165720.5791</v>
      </c>
      <c r="G638" s="11">
        <v>155514.22020000001</v>
      </c>
      <c r="H638" s="11">
        <v>163028.3082</v>
      </c>
      <c r="I638" s="11">
        <v>161770.36470000001</v>
      </c>
      <c r="J638" s="11">
        <v>230162.97010000001</v>
      </c>
      <c r="K638" s="11">
        <v>261854.16589999999</v>
      </c>
      <c r="L638" s="11">
        <v>0.43303069700000002</v>
      </c>
      <c r="M638" s="1">
        <v>0.12974477200000001</v>
      </c>
    </row>
    <row r="639" spans="1:13">
      <c r="A639" t="s">
        <v>1712</v>
      </c>
      <c r="B639" t="s">
        <v>1713</v>
      </c>
      <c r="C639" t="s">
        <v>8699</v>
      </c>
      <c r="F639" s="11">
        <v>85528.108359999998</v>
      </c>
      <c r="G639" s="11">
        <v>109137.974</v>
      </c>
      <c r="H639" s="11">
        <v>107745.3986</v>
      </c>
      <c r="I639" s="11">
        <v>102886.527</v>
      </c>
      <c r="J639" s="11">
        <v>178554.9227</v>
      </c>
      <c r="K639" s="11">
        <v>195559.88310000001</v>
      </c>
      <c r="L639" s="11">
        <v>0.65748038499999994</v>
      </c>
      <c r="M639" s="1">
        <v>0.119717634</v>
      </c>
    </row>
    <row r="640" spans="1:13">
      <c r="A640" t="s">
        <v>817</v>
      </c>
      <c r="B640" t="s">
        <v>818</v>
      </c>
      <c r="C640" t="s">
        <v>8700</v>
      </c>
      <c r="D640" t="s">
        <v>819</v>
      </c>
      <c r="E640" t="s">
        <v>8701</v>
      </c>
      <c r="F640" s="11">
        <v>15122.77477</v>
      </c>
      <c r="G640" s="11">
        <v>19505.76483</v>
      </c>
      <c r="H640" s="11">
        <v>21583.29147</v>
      </c>
      <c r="I640" s="11">
        <v>19211.103940000001</v>
      </c>
      <c r="J640" s="11">
        <v>39408.965429999997</v>
      </c>
      <c r="K640" s="11">
        <v>37259.866970000003</v>
      </c>
      <c r="L640" s="11">
        <v>0.77035514000000005</v>
      </c>
      <c r="M640" s="1">
        <v>0.118942566</v>
      </c>
    </row>
    <row r="641" spans="1:13">
      <c r="A641" t="s">
        <v>3056</v>
      </c>
      <c r="B641" t="s">
        <v>3057</v>
      </c>
      <c r="C641" t="s">
        <v>8702</v>
      </c>
      <c r="F641" s="11">
        <v>122970.6023</v>
      </c>
      <c r="G641" s="11">
        <v>124037.7374</v>
      </c>
      <c r="H641" s="11">
        <v>111226.4633</v>
      </c>
      <c r="I641" s="11">
        <v>106166.6112</v>
      </c>
      <c r="J641" s="11">
        <v>164970.20989999999</v>
      </c>
      <c r="K641" s="11">
        <v>151872.7886</v>
      </c>
      <c r="L641" s="11">
        <v>0.23978493400000001</v>
      </c>
      <c r="M641" s="1">
        <v>0.30320756100000001</v>
      </c>
    </row>
    <row r="642" spans="1:13">
      <c r="A642" t="s">
        <v>2751</v>
      </c>
      <c r="B642" t="s">
        <v>2752</v>
      </c>
      <c r="C642" t="s">
        <v>8703</v>
      </c>
      <c r="D642" t="s">
        <v>2753</v>
      </c>
      <c r="E642" t="s">
        <v>8704</v>
      </c>
      <c r="F642" s="11">
        <v>122994.092</v>
      </c>
      <c r="G642" s="11">
        <v>130399.7357</v>
      </c>
      <c r="H642" s="11">
        <v>124086.6499</v>
      </c>
      <c r="I642" s="11">
        <v>117887.66929999999</v>
      </c>
      <c r="J642" s="11">
        <v>225654.68780000001</v>
      </c>
      <c r="K642" s="11">
        <v>192989.82519999999</v>
      </c>
      <c r="L642" s="11">
        <v>0.50726267599999997</v>
      </c>
      <c r="M642" s="1">
        <v>0.17276566800000001</v>
      </c>
    </row>
    <row r="643" spans="1:13">
      <c r="A643" t="s">
        <v>2817</v>
      </c>
      <c r="B643" t="s">
        <v>2818</v>
      </c>
      <c r="C643" t="s">
        <v>8705</v>
      </c>
      <c r="D643" t="s">
        <v>344</v>
      </c>
      <c r="E643" t="s">
        <v>8706</v>
      </c>
      <c r="F643" s="11">
        <v>88430.097899999993</v>
      </c>
      <c r="G643" s="11">
        <v>96911.352050000001</v>
      </c>
      <c r="H643" s="11">
        <v>110226.50539999999</v>
      </c>
      <c r="I643" s="11">
        <v>103794.7141</v>
      </c>
      <c r="J643" s="11">
        <v>209220.1753</v>
      </c>
      <c r="K643" s="11">
        <v>230027.36379999999</v>
      </c>
      <c r="L643" s="11">
        <v>0.87757459100000001</v>
      </c>
      <c r="M643" s="1">
        <v>0.105559667</v>
      </c>
    </row>
    <row r="644" spans="1:13">
      <c r="A644" t="s">
        <v>2865</v>
      </c>
      <c r="B644" t="s">
        <v>2866</v>
      </c>
      <c r="C644" t="s">
        <v>8707</v>
      </c>
      <c r="F644" s="11">
        <v>25303.046869999998</v>
      </c>
      <c r="G644" s="11">
        <v>27792.433590000001</v>
      </c>
      <c r="H644" s="11">
        <v>27575.565429999999</v>
      </c>
      <c r="I644" s="11">
        <v>31011.484380000002</v>
      </c>
      <c r="J644" s="11">
        <v>45198.355459999999</v>
      </c>
      <c r="K644" s="11">
        <v>52343.601560000003</v>
      </c>
      <c r="L644" s="11">
        <v>0.67224536599999996</v>
      </c>
      <c r="M644" s="1">
        <v>6.4957920000000002E-2</v>
      </c>
    </row>
    <row r="645" spans="1:13">
      <c r="A645" t="s">
        <v>2474</v>
      </c>
      <c r="B645" t="s">
        <v>2475</v>
      </c>
      <c r="C645" t="s">
        <v>8708</v>
      </c>
      <c r="F645" s="11">
        <v>86124.072270000004</v>
      </c>
      <c r="G645" s="11">
        <v>84433.801760000002</v>
      </c>
      <c r="H645" s="11">
        <v>92529.532709999999</v>
      </c>
      <c r="I645" s="11">
        <v>95744.575679999994</v>
      </c>
      <c r="J645" s="11">
        <v>165017.78709999999</v>
      </c>
      <c r="K645" s="11">
        <v>154131.63570000001</v>
      </c>
      <c r="L645" s="11">
        <v>0.65720059600000003</v>
      </c>
      <c r="M645" s="1">
        <v>7.9599610000000001E-2</v>
      </c>
    </row>
    <row r="646" spans="1:13">
      <c r="A646" t="s">
        <v>2629</v>
      </c>
      <c r="B646" t="s">
        <v>2630</v>
      </c>
      <c r="C646" t="s">
        <v>8709</v>
      </c>
      <c r="D646" t="s">
        <v>2631</v>
      </c>
      <c r="E646" t="s">
        <v>8710</v>
      </c>
      <c r="F646" s="11">
        <v>6388.5400399999999</v>
      </c>
      <c r="G646" s="11">
        <v>6587.7778319999998</v>
      </c>
      <c r="H646" s="11">
        <v>8993.9609380000002</v>
      </c>
      <c r="I646" s="11">
        <v>11404.875</v>
      </c>
      <c r="J646" s="11">
        <v>37139.160159999999</v>
      </c>
      <c r="K646" s="11">
        <v>28646.787100000001</v>
      </c>
      <c r="L646" s="11">
        <v>1.812876148</v>
      </c>
      <c r="M646" s="1">
        <v>7.3029631999999997E-2</v>
      </c>
    </row>
    <row r="647" spans="1:13">
      <c r="A647" t="s">
        <v>2936</v>
      </c>
      <c r="B647" t="s">
        <v>2937</v>
      </c>
      <c r="C647" t="s">
        <v>8711</v>
      </c>
      <c r="D647" t="s">
        <v>2938</v>
      </c>
      <c r="E647" t="s">
        <v>8712</v>
      </c>
      <c r="F647" s="11">
        <v>8561.9335940000001</v>
      </c>
      <c r="G647" s="11">
        <v>7662.2924800000001</v>
      </c>
      <c r="H647" s="11">
        <v>8051.861328</v>
      </c>
      <c r="I647" s="11">
        <v>6615.84375</v>
      </c>
      <c r="J647" s="11">
        <v>11023.259770000001</v>
      </c>
      <c r="K647" s="11">
        <v>12685.382809999999</v>
      </c>
      <c r="L647" s="11">
        <v>0.320947288</v>
      </c>
      <c r="M647" s="1">
        <v>0.33230927500000002</v>
      </c>
    </row>
    <row r="648" spans="1:13">
      <c r="A648" t="s">
        <v>1398</v>
      </c>
      <c r="B648" t="s">
        <v>1399</v>
      </c>
      <c r="C648" t="s">
        <v>8713</v>
      </c>
      <c r="D648" t="s">
        <v>667</v>
      </c>
      <c r="E648" t="s">
        <v>8714</v>
      </c>
      <c r="F648" s="11">
        <v>15054.985839999999</v>
      </c>
      <c r="G648" s="11">
        <v>21034.229490000002</v>
      </c>
      <c r="H648" s="11">
        <v>20343.295900000001</v>
      </c>
      <c r="I648" s="11">
        <v>22836.9375</v>
      </c>
      <c r="J648" s="11">
        <v>37610.693370000001</v>
      </c>
      <c r="K648" s="11">
        <v>36934.158199999998</v>
      </c>
      <c r="L648" s="11">
        <v>0.78712545499999997</v>
      </c>
      <c r="M648" s="1">
        <v>5.7656420999999999E-2</v>
      </c>
    </row>
    <row r="649" spans="1:13">
      <c r="A649" t="s">
        <v>3011</v>
      </c>
      <c r="B649" t="s">
        <v>3012</v>
      </c>
      <c r="C649" t="s">
        <v>8715</v>
      </c>
      <c r="F649" s="11">
        <v>52186.960939999997</v>
      </c>
      <c r="G649" s="11">
        <v>60039.228519999997</v>
      </c>
      <c r="H649" s="11">
        <v>46243.26758</v>
      </c>
      <c r="I649" s="11">
        <v>38988.167979999998</v>
      </c>
      <c r="J649" s="11">
        <v>64830.851560000003</v>
      </c>
      <c r="K649" s="11">
        <v>71111.664059999996</v>
      </c>
      <c r="L649" s="11">
        <v>0.14257855999999999</v>
      </c>
      <c r="M649" s="1">
        <v>0.63234422999999995</v>
      </c>
    </row>
    <row r="650" spans="1:13">
      <c r="A650" t="s">
        <v>884</v>
      </c>
      <c r="B650" t="s">
        <v>885</v>
      </c>
      <c r="C650" t="s">
        <v>8716</v>
      </c>
      <c r="D650" t="s">
        <v>886</v>
      </c>
      <c r="E650" t="s">
        <v>8717</v>
      </c>
      <c r="F650" s="11">
        <v>2160.3352060000002</v>
      </c>
      <c r="G650" s="11">
        <v>2267.461914</v>
      </c>
      <c r="H650" s="11">
        <v>2138.401856</v>
      </c>
      <c r="I650" s="11">
        <v>2623.3547359999998</v>
      </c>
      <c r="J650" s="11">
        <v>2998.0520019999999</v>
      </c>
      <c r="K650" s="11">
        <v>4367.5795900000003</v>
      </c>
      <c r="L650" s="11">
        <v>0.60527981399999997</v>
      </c>
      <c r="M650" s="1">
        <v>9.8402245999999999E-2</v>
      </c>
    </row>
    <row r="651" spans="1:13">
      <c r="A651" t="s">
        <v>844</v>
      </c>
      <c r="B651" t="s">
        <v>845</v>
      </c>
      <c r="C651" t="s">
        <v>8718</v>
      </c>
      <c r="D651" t="s">
        <v>846</v>
      </c>
      <c r="E651" t="s">
        <v>8719</v>
      </c>
      <c r="F651" s="11">
        <v>41400.790050000003</v>
      </c>
      <c r="G651" s="11">
        <v>38552.618159999998</v>
      </c>
      <c r="H651" s="11">
        <v>32156.90626</v>
      </c>
      <c r="I651" s="11">
        <v>31435.935549999998</v>
      </c>
      <c r="J651" s="11">
        <v>57444.880380000002</v>
      </c>
      <c r="K651" s="11">
        <v>42400.401360000003</v>
      </c>
      <c r="L651" s="11">
        <v>0.22774150500000001</v>
      </c>
      <c r="M651" s="1">
        <v>0.470137788</v>
      </c>
    </row>
    <row r="652" spans="1:13">
      <c r="A652" t="s">
        <v>2564</v>
      </c>
      <c r="B652" t="s">
        <v>2565</v>
      </c>
      <c r="C652" t="s">
        <v>8720</v>
      </c>
      <c r="D652" t="s">
        <v>1190</v>
      </c>
      <c r="F652" s="11">
        <v>123311.92819999999</v>
      </c>
      <c r="G652" s="11">
        <v>124354.0019</v>
      </c>
      <c r="H652" s="11">
        <v>123291.10060000001</v>
      </c>
      <c r="I652" s="11">
        <v>132028.144</v>
      </c>
      <c r="J652" s="11">
        <v>201449.73680000001</v>
      </c>
      <c r="K652" s="11">
        <v>226422.46239999999</v>
      </c>
      <c r="L652" s="11">
        <v>0.59391797999999996</v>
      </c>
      <c r="M652" s="1">
        <v>8.9594294000000005E-2</v>
      </c>
    </row>
    <row r="653" spans="1:13">
      <c r="A653" t="s">
        <v>3122</v>
      </c>
      <c r="B653" t="s">
        <v>3123</v>
      </c>
      <c r="C653" t="s">
        <v>8721</v>
      </c>
      <c r="E653" t="s">
        <v>8722</v>
      </c>
      <c r="F653" s="11">
        <v>48557.064449999998</v>
      </c>
      <c r="G653" s="11">
        <v>52242.242680000003</v>
      </c>
      <c r="H653" s="11">
        <v>31866.448250000001</v>
      </c>
      <c r="I653" s="11">
        <v>21404.058099999998</v>
      </c>
      <c r="J653" s="11">
        <v>41989.388679999996</v>
      </c>
      <c r="K653" s="11">
        <v>34765.242189999997</v>
      </c>
      <c r="L653" s="11">
        <v>-0.43460813500000001</v>
      </c>
      <c r="M653" s="1">
        <v>0.25657508600000001</v>
      </c>
    </row>
    <row r="654" spans="1:13">
      <c r="A654" t="s">
        <v>3320</v>
      </c>
      <c r="B654" t="s">
        <v>3321</v>
      </c>
      <c r="C654" t="s">
        <v>8723</v>
      </c>
      <c r="E654" t="s">
        <v>8724</v>
      </c>
      <c r="F654" s="11">
        <v>2423401.1460000002</v>
      </c>
      <c r="G654" s="11">
        <v>2693586.4190000002</v>
      </c>
      <c r="H654" s="11">
        <v>1722918.4110000001</v>
      </c>
      <c r="I654" s="11">
        <v>808681.43070000003</v>
      </c>
      <c r="J654" s="11">
        <v>2486297.4700000002</v>
      </c>
      <c r="K654" s="11">
        <v>1594893.4680000001</v>
      </c>
      <c r="L654" s="11">
        <v>-0.484179684</v>
      </c>
      <c r="M654" s="1">
        <v>0.313571981</v>
      </c>
    </row>
    <row r="655" spans="1:13">
      <c r="A655" t="s">
        <v>3132</v>
      </c>
      <c r="B655" t="s">
        <v>3133</v>
      </c>
      <c r="C655" t="s">
        <v>8725</v>
      </c>
      <c r="D655" t="s">
        <v>3134</v>
      </c>
      <c r="E655" t="s">
        <v>8726</v>
      </c>
      <c r="F655" s="11">
        <v>228947.35709999999</v>
      </c>
      <c r="G655" s="11">
        <v>275092.26490000001</v>
      </c>
      <c r="H655" s="11">
        <v>321977.72330000001</v>
      </c>
      <c r="I655" s="11">
        <v>281731.34009999997</v>
      </c>
      <c r="J655" s="11">
        <v>482840.40259999997</v>
      </c>
      <c r="K655" s="11">
        <v>618334.46900000004</v>
      </c>
      <c r="L655" s="11">
        <v>0.74345933500000005</v>
      </c>
      <c r="M655" s="1">
        <v>0.141128113</v>
      </c>
    </row>
    <row r="656" spans="1:13">
      <c r="A656" t="s">
        <v>1968</v>
      </c>
      <c r="B656" t="s">
        <v>1969</v>
      </c>
      <c r="C656" t="s">
        <v>8727</v>
      </c>
      <c r="D656" t="s">
        <v>1970</v>
      </c>
      <c r="E656" t="s">
        <v>8728</v>
      </c>
      <c r="F656" s="11">
        <v>10134.912109999999</v>
      </c>
      <c r="G656" s="11">
        <v>11710.375</v>
      </c>
      <c r="H656" s="11">
        <v>10176.83203</v>
      </c>
      <c r="I656" s="11">
        <v>9120.0185540000002</v>
      </c>
      <c r="J656" s="11">
        <v>13862.619140000001</v>
      </c>
      <c r="K656" s="11">
        <v>14472.829100000001</v>
      </c>
      <c r="L656" s="11">
        <v>0.22610751700000001</v>
      </c>
      <c r="M656" s="1">
        <v>0.36389350599999998</v>
      </c>
    </row>
    <row r="657" spans="1:13">
      <c r="A657" t="s">
        <v>2568</v>
      </c>
      <c r="B657" t="s">
        <v>2569</v>
      </c>
      <c r="C657" t="s">
        <v>8729</v>
      </c>
      <c r="F657" s="11">
        <v>217245.41940000001</v>
      </c>
      <c r="G657" s="11">
        <v>216087.8149</v>
      </c>
      <c r="H657" s="11">
        <v>225365.7476</v>
      </c>
      <c r="I657" s="11">
        <v>262877.87109999999</v>
      </c>
      <c r="J657" s="11">
        <v>327211.03029999998</v>
      </c>
      <c r="K657" s="11">
        <v>385964.44329999998</v>
      </c>
      <c r="L657" s="11">
        <v>0.56734067799999999</v>
      </c>
      <c r="M657" s="1">
        <v>4.1301106999999997E-2</v>
      </c>
    </row>
    <row r="658" spans="1:13">
      <c r="A658" t="s">
        <v>3238</v>
      </c>
      <c r="B658" t="s">
        <v>3239</v>
      </c>
      <c r="C658" t="s">
        <v>8730</v>
      </c>
      <c r="E658" t="s">
        <v>8731</v>
      </c>
      <c r="F658" s="11">
        <v>328050.68939999997</v>
      </c>
      <c r="G658" s="11">
        <v>292430.48460000003</v>
      </c>
      <c r="H658" s="11">
        <v>317297.9951</v>
      </c>
      <c r="I658" s="11">
        <v>299446.12180000002</v>
      </c>
      <c r="J658" s="11">
        <v>655546.29399999999</v>
      </c>
      <c r="K658" s="11">
        <v>515698.04009999998</v>
      </c>
      <c r="L658" s="11">
        <v>0.64917348900000005</v>
      </c>
      <c r="M658" s="1">
        <v>0.16318405999999999</v>
      </c>
    </row>
    <row r="659" spans="1:13">
      <c r="A659" t="s">
        <v>2720</v>
      </c>
      <c r="B659" t="s">
        <v>2721</v>
      </c>
      <c r="C659" t="s">
        <v>8732</v>
      </c>
      <c r="F659" s="11">
        <v>23237.761719999999</v>
      </c>
      <c r="G659" s="11">
        <v>26535.677729999999</v>
      </c>
      <c r="H659" s="11">
        <v>22784.94873</v>
      </c>
      <c r="I659" s="11">
        <v>23077.90137</v>
      </c>
      <c r="J659" s="11">
        <v>37528.798840000003</v>
      </c>
      <c r="K659" s="11">
        <v>41185.131829999998</v>
      </c>
      <c r="L659" s="11">
        <v>0.488407488</v>
      </c>
      <c r="M659" s="1">
        <v>0.15984378799999999</v>
      </c>
    </row>
    <row r="660" spans="1:13">
      <c r="A660" t="s">
        <v>1389</v>
      </c>
      <c r="B660" t="s">
        <v>1390</v>
      </c>
      <c r="C660" t="s">
        <v>8733</v>
      </c>
      <c r="D660" t="s">
        <v>1391</v>
      </c>
      <c r="F660" s="11">
        <v>57586.228640000001</v>
      </c>
      <c r="G660" s="11">
        <v>70009.180779999995</v>
      </c>
      <c r="H660" s="11">
        <v>70846.337360000005</v>
      </c>
      <c r="I660" s="11">
        <v>72107.672179999994</v>
      </c>
      <c r="J660" s="11">
        <v>144491.9742</v>
      </c>
      <c r="K660" s="11">
        <v>130791.9059</v>
      </c>
      <c r="L660" s="11">
        <v>0.80784710999999998</v>
      </c>
      <c r="M660" s="1">
        <v>9.3075105000000005E-2</v>
      </c>
    </row>
    <row r="661" spans="1:13">
      <c r="A661" t="s">
        <v>3142</v>
      </c>
      <c r="B661" t="s">
        <v>3143</v>
      </c>
      <c r="C661" t="s">
        <v>8734</v>
      </c>
      <c r="F661" s="11">
        <v>6402.4985360000001</v>
      </c>
      <c r="G661" s="11">
        <v>6186.4799800000001</v>
      </c>
      <c r="H661" s="11">
        <v>4206.9570320000003</v>
      </c>
      <c r="I661" s="11">
        <v>3456.6591800000001</v>
      </c>
      <c r="J661" s="11">
        <v>6695.9287100000001</v>
      </c>
      <c r="K661" s="11">
        <v>6356.5117179999997</v>
      </c>
      <c r="L661" s="11">
        <v>-2.4850718000000001E-2</v>
      </c>
      <c r="M661" s="1">
        <v>0.94237238800000001</v>
      </c>
    </row>
    <row r="662" spans="1:13">
      <c r="A662" t="s">
        <v>2234</v>
      </c>
      <c r="B662" t="s">
        <v>2235</v>
      </c>
      <c r="C662" t="s">
        <v>8735</v>
      </c>
      <c r="F662" s="11">
        <v>167317.6531</v>
      </c>
      <c r="G662" s="11">
        <v>174486.5239</v>
      </c>
      <c r="H662" s="11">
        <v>164014.10639999999</v>
      </c>
      <c r="I662" s="11">
        <v>160990.375</v>
      </c>
      <c r="J662" s="11">
        <v>258418.8959</v>
      </c>
      <c r="K662" s="11">
        <v>256131.65090000001</v>
      </c>
      <c r="L662" s="11">
        <v>0.41742397999999997</v>
      </c>
      <c r="M662" s="1">
        <v>0.15425291599999999</v>
      </c>
    </row>
    <row r="663" spans="1:13">
      <c r="A663" t="s">
        <v>3169</v>
      </c>
      <c r="B663" t="s">
        <v>3170</v>
      </c>
      <c r="C663" t="s">
        <v>8736</v>
      </c>
      <c r="F663" s="11">
        <v>225751.802</v>
      </c>
      <c r="G663" s="11">
        <v>222404.2329</v>
      </c>
      <c r="H663" s="11">
        <v>197341.26850000001</v>
      </c>
      <c r="I663" s="11">
        <v>182426.66800000001</v>
      </c>
      <c r="J663" s="11">
        <v>382491.41409999999</v>
      </c>
      <c r="K663" s="11">
        <v>340475.29790000001</v>
      </c>
      <c r="L663" s="11">
        <v>0.48813368899999998</v>
      </c>
      <c r="M663" s="1">
        <v>0.23210560999999999</v>
      </c>
    </row>
    <row r="664" spans="1:13">
      <c r="A664" t="s">
        <v>1664</v>
      </c>
      <c r="B664" t="s">
        <v>1665</v>
      </c>
      <c r="C664" t="s">
        <v>8737</v>
      </c>
      <c r="E664" t="s">
        <v>8141</v>
      </c>
      <c r="F664" s="11">
        <v>80972.508170000001</v>
      </c>
      <c r="G664" s="11">
        <v>101470.7072</v>
      </c>
      <c r="H664" s="11">
        <v>110784.1296</v>
      </c>
      <c r="I664" s="11">
        <v>107388.8796</v>
      </c>
      <c r="J664" s="11">
        <v>218833.82010000001</v>
      </c>
      <c r="K664" s="11">
        <v>246078.4558</v>
      </c>
      <c r="L664" s="11">
        <v>0.96475487100000001</v>
      </c>
      <c r="M664" s="1">
        <v>9.8317126000000005E-2</v>
      </c>
    </row>
    <row r="665" spans="1:13">
      <c r="A665" t="s">
        <v>3159</v>
      </c>
      <c r="B665" t="s">
        <v>3160</v>
      </c>
      <c r="C665" t="s">
        <v>8738</v>
      </c>
      <c r="F665" s="11">
        <v>511151.5074</v>
      </c>
      <c r="G665" s="11">
        <v>493496.23710000003</v>
      </c>
      <c r="H665" s="11">
        <v>480425.1605</v>
      </c>
      <c r="I665" s="11">
        <v>468819.07419999997</v>
      </c>
      <c r="J665" s="11">
        <v>780406.84990000003</v>
      </c>
      <c r="K665" s="11">
        <v>730921.34820000001</v>
      </c>
      <c r="L665" s="11">
        <v>0.41507397699999998</v>
      </c>
      <c r="M665" s="1">
        <v>0.16439509099999999</v>
      </c>
    </row>
    <row r="666" spans="1:13">
      <c r="A666" t="s">
        <v>2152</v>
      </c>
      <c r="B666" t="s">
        <v>2153</v>
      </c>
      <c r="C666" t="s">
        <v>8739</v>
      </c>
      <c r="D666" t="s">
        <v>2154</v>
      </c>
      <c r="E666" t="s">
        <v>8740</v>
      </c>
      <c r="F666" s="11">
        <v>95589.178100000005</v>
      </c>
      <c r="G666" s="11">
        <v>110296.7991</v>
      </c>
      <c r="H666" s="11">
        <v>99514.958249999996</v>
      </c>
      <c r="I666" s="11">
        <v>98727.807369999995</v>
      </c>
      <c r="J666" s="11">
        <v>154509.38459999999</v>
      </c>
      <c r="K666" s="11">
        <v>171702.19699999999</v>
      </c>
      <c r="L666" s="11">
        <v>0.47655259700000002</v>
      </c>
      <c r="M666" s="1">
        <v>0.150723205</v>
      </c>
    </row>
    <row r="667" spans="1:13">
      <c r="A667" t="s">
        <v>3154</v>
      </c>
      <c r="B667" t="s">
        <v>3155</v>
      </c>
      <c r="C667" t="s">
        <v>8741</v>
      </c>
      <c r="D667" t="s">
        <v>3156</v>
      </c>
      <c r="E667" t="s">
        <v>8141</v>
      </c>
      <c r="F667" s="11">
        <v>1138326.8259999999</v>
      </c>
      <c r="G667" s="11">
        <v>1051356.6410000001</v>
      </c>
      <c r="H667" s="11">
        <v>957876.88870000001</v>
      </c>
      <c r="I667" s="11">
        <v>1082134.8330000001</v>
      </c>
      <c r="J667" s="11">
        <v>1414621.1</v>
      </c>
      <c r="K667" s="11">
        <v>1338565.7379999999</v>
      </c>
      <c r="L667" s="11">
        <v>0.28511354</v>
      </c>
      <c r="M667" s="1">
        <v>0.112993422</v>
      </c>
    </row>
    <row r="668" spans="1:13">
      <c r="A668" t="s">
        <v>1766</v>
      </c>
      <c r="B668" t="s">
        <v>1767</v>
      </c>
      <c r="C668" t="s">
        <v>8742</v>
      </c>
      <c r="D668" t="s">
        <v>1768</v>
      </c>
      <c r="E668" t="s">
        <v>8743</v>
      </c>
      <c r="F668" s="11">
        <v>77273.438479999997</v>
      </c>
      <c r="G668" s="11">
        <v>80950.674559999999</v>
      </c>
      <c r="H668" s="11">
        <v>81863.258910000004</v>
      </c>
      <c r="I668" s="11">
        <v>84042.144839999994</v>
      </c>
      <c r="J668" s="11">
        <v>118923.42720000001</v>
      </c>
      <c r="K668" s="11">
        <v>125206.3808</v>
      </c>
      <c r="L668" s="11">
        <v>0.45089242099999999</v>
      </c>
      <c r="M668" s="1">
        <v>8.4821809999999997E-2</v>
      </c>
    </row>
    <row r="669" spans="1:13">
      <c r="A669" t="s">
        <v>1605</v>
      </c>
      <c r="B669" t="s">
        <v>1606</v>
      </c>
      <c r="C669" t="s">
        <v>8744</v>
      </c>
      <c r="D669" t="s">
        <v>1607</v>
      </c>
      <c r="E669" t="s">
        <v>8745</v>
      </c>
      <c r="F669" s="11">
        <v>962.05822760000001</v>
      </c>
      <c r="G669" s="11">
        <v>1003.920288</v>
      </c>
      <c r="H669" s="11">
        <v>1051.3208010000001</v>
      </c>
      <c r="I669" s="11">
        <v>1129.1281739999999</v>
      </c>
      <c r="J669" s="11">
        <v>2001.226318</v>
      </c>
      <c r="K669" s="11">
        <v>1449.072144</v>
      </c>
      <c r="L669" s="11">
        <v>0.60190915899999997</v>
      </c>
      <c r="M669" s="1">
        <v>0.111712963</v>
      </c>
    </row>
    <row r="670" spans="1:13">
      <c r="A670" t="s">
        <v>1367</v>
      </c>
      <c r="B670" t="s">
        <v>1368</v>
      </c>
      <c r="C670" t="s">
        <v>8746</v>
      </c>
      <c r="D670" t="s">
        <v>1369</v>
      </c>
      <c r="E670" t="s">
        <v>8747</v>
      </c>
      <c r="F670" s="11">
        <v>112111.8941</v>
      </c>
      <c r="G670" s="11">
        <v>149461.06890000001</v>
      </c>
      <c r="H670" s="11">
        <v>151507.37059999999</v>
      </c>
      <c r="I670" s="11">
        <v>134087.69289999999</v>
      </c>
      <c r="J670" s="11">
        <v>239100.9424</v>
      </c>
      <c r="K670" s="11">
        <v>225581.66800000001</v>
      </c>
      <c r="L670" s="11">
        <v>0.53558029500000004</v>
      </c>
      <c r="M670" s="1">
        <v>0.155120336</v>
      </c>
    </row>
    <row r="671" spans="1:13">
      <c r="A671" t="s">
        <v>2613</v>
      </c>
      <c r="B671" t="s">
        <v>2614</v>
      </c>
      <c r="C671" t="s">
        <v>8748</v>
      </c>
      <c r="D671" t="s">
        <v>2615</v>
      </c>
      <c r="F671" s="11">
        <v>148437.2041</v>
      </c>
      <c r="G671" s="11">
        <v>142888.65530000001</v>
      </c>
      <c r="H671" s="11">
        <v>140116.28320000001</v>
      </c>
      <c r="I671" s="11">
        <v>129360.7432</v>
      </c>
      <c r="J671" s="11">
        <v>193658.4209</v>
      </c>
      <c r="K671" s="11">
        <v>200223.52729999999</v>
      </c>
      <c r="L671" s="11">
        <v>0.27831315200000001</v>
      </c>
      <c r="M671" s="1">
        <v>0.24959925399999999</v>
      </c>
    </row>
    <row r="672" spans="1:13">
      <c r="A672" t="s">
        <v>2821</v>
      </c>
      <c r="B672" t="s">
        <v>2822</v>
      </c>
      <c r="C672" t="s">
        <v>8749</v>
      </c>
      <c r="D672" t="s">
        <v>2823</v>
      </c>
      <c r="E672" t="s">
        <v>8750</v>
      </c>
      <c r="F672" s="11">
        <v>48553.081539999999</v>
      </c>
      <c r="G672" s="11">
        <v>50800.993600000002</v>
      </c>
      <c r="H672" s="11">
        <v>46637.200929999999</v>
      </c>
      <c r="I672" s="11">
        <v>41453.12182</v>
      </c>
      <c r="J672" s="11">
        <v>64924.927479999998</v>
      </c>
      <c r="K672" s="11">
        <v>65941.186279999994</v>
      </c>
      <c r="L672" s="11">
        <v>0.23920159399999999</v>
      </c>
      <c r="M672" s="1">
        <v>0.33895205</v>
      </c>
    </row>
    <row r="673" spans="1:13">
      <c r="A673" t="s">
        <v>746</v>
      </c>
      <c r="B673" t="s">
        <v>747</v>
      </c>
      <c r="C673" t="s">
        <v>8751</v>
      </c>
      <c r="D673" t="s">
        <v>748</v>
      </c>
      <c r="E673" t="s">
        <v>8752</v>
      </c>
      <c r="F673" s="11">
        <v>136549.9748</v>
      </c>
      <c r="G673" s="11">
        <v>179706.50279999999</v>
      </c>
      <c r="H673" s="11">
        <v>169840.62590000001</v>
      </c>
      <c r="I673" s="11">
        <v>151184.59969999999</v>
      </c>
      <c r="J673" s="11">
        <v>281634.46480000002</v>
      </c>
      <c r="K673" s="11">
        <v>263206.44620000001</v>
      </c>
      <c r="L673" s="11">
        <v>0.51789564700000001</v>
      </c>
      <c r="M673" s="1">
        <v>0.17740091699999999</v>
      </c>
    </row>
    <row r="674" spans="1:13">
      <c r="A674" t="s">
        <v>2715</v>
      </c>
      <c r="B674" t="s">
        <v>2716</v>
      </c>
      <c r="C674" t="s">
        <v>8753</v>
      </c>
      <c r="D674" t="s">
        <v>2717</v>
      </c>
      <c r="E674" t="s">
        <v>8754</v>
      </c>
      <c r="F674" s="11">
        <v>24921.902340000001</v>
      </c>
      <c r="G674" s="11">
        <v>28995.039059999999</v>
      </c>
      <c r="H674" s="11">
        <v>18609.20508</v>
      </c>
      <c r="I674" s="11">
        <v>8844.4697259999994</v>
      </c>
      <c r="J674" s="11">
        <v>19200.314450000002</v>
      </c>
      <c r="K674" s="11">
        <v>15668.07813</v>
      </c>
      <c r="L674" s="11">
        <v>-0.73044334799999999</v>
      </c>
      <c r="M674" s="1">
        <v>8.8512385999999998E-2</v>
      </c>
    </row>
    <row r="675" spans="1:13">
      <c r="A675" t="s">
        <v>1231</v>
      </c>
      <c r="B675" t="s">
        <v>1232</v>
      </c>
      <c r="C675" t="s">
        <v>8755</v>
      </c>
      <c r="D675" t="s">
        <v>1233</v>
      </c>
      <c r="E675" t="s">
        <v>8131</v>
      </c>
      <c r="F675" s="11">
        <v>65706.255120000002</v>
      </c>
      <c r="G675" s="11">
        <v>78676.255619999996</v>
      </c>
      <c r="H675" s="11">
        <v>73197.323239999998</v>
      </c>
      <c r="I675" s="11">
        <v>75118.257819999999</v>
      </c>
      <c r="J675" s="11">
        <v>122072.8198</v>
      </c>
      <c r="K675" s="11">
        <v>116945.1694</v>
      </c>
      <c r="L675" s="11">
        <v>0.52984557099999996</v>
      </c>
      <c r="M675" s="1">
        <v>0.103847597</v>
      </c>
    </row>
    <row r="676" spans="1:13">
      <c r="A676" t="s">
        <v>1884</v>
      </c>
      <c r="B676" t="s">
        <v>1885</v>
      </c>
      <c r="C676" t="s">
        <v>8756</v>
      </c>
      <c r="D676" t="s">
        <v>1886</v>
      </c>
      <c r="E676" t="s">
        <v>8757</v>
      </c>
      <c r="F676" s="11">
        <v>13586.40503</v>
      </c>
      <c r="G676" s="11">
        <v>11952.70557</v>
      </c>
      <c r="H676" s="11">
        <v>10821.11182</v>
      </c>
      <c r="I676" s="11">
        <v>13343.73511</v>
      </c>
      <c r="J676" s="11">
        <v>21031.941409999999</v>
      </c>
      <c r="K676" s="11">
        <v>20184.335940000001</v>
      </c>
      <c r="L676" s="11">
        <v>0.58548294899999997</v>
      </c>
      <c r="M676" s="1">
        <v>7.7052772000000005E-2</v>
      </c>
    </row>
    <row r="677" spans="1:13">
      <c r="A677" t="s">
        <v>2217</v>
      </c>
      <c r="B677" t="s">
        <v>2218</v>
      </c>
      <c r="C677" t="s">
        <v>8758</v>
      </c>
      <c r="D677" t="s">
        <v>2219</v>
      </c>
      <c r="E677" t="s">
        <v>8759</v>
      </c>
      <c r="F677" s="11">
        <v>145695.14569999999</v>
      </c>
      <c r="G677" s="11">
        <v>165263.26439999999</v>
      </c>
      <c r="H677" s="11">
        <v>159173.82819999999</v>
      </c>
      <c r="I677" s="11">
        <v>155992.5086</v>
      </c>
      <c r="J677" s="11">
        <v>251015.67850000001</v>
      </c>
      <c r="K677" s="11">
        <v>244168.14809999999</v>
      </c>
      <c r="L677" s="11">
        <v>0.469981657</v>
      </c>
      <c r="M677" s="1">
        <v>0.124656011</v>
      </c>
    </row>
    <row r="678" spans="1:13">
      <c r="A678" t="s">
        <v>2989</v>
      </c>
      <c r="B678" t="s">
        <v>2990</v>
      </c>
      <c r="C678" t="s">
        <v>8760</v>
      </c>
      <c r="D678" t="s">
        <v>82</v>
      </c>
      <c r="E678" t="s">
        <v>8761</v>
      </c>
      <c r="F678" s="11">
        <v>44477.1875</v>
      </c>
      <c r="G678" s="11">
        <v>40117.082040000001</v>
      </c>
      <c r="H678" s="11">
        <v>39334.007819999999</v>
      </c>
      <c r="I678" s="11">
        <v>48063.5625</v>
      </c>
      <c r="J678" s="11">
        <v>62889.925779999998</v>
      </c>
      <c r="K678" s="11">
        <v>47838.808599999997</v>
      </c>
      <c r="L678" s="11">
        <v>0.35763551599999999</v>
      </c>
      <c r="M678" s="1">
        <v>9.0435433999999995E-2</v>
      </c>
    </row>
    <row r="679" spans="1:13">
      <c r="A679" t="s">
        <v>3204</v>
      </c>
      <c r="B679" t="s">
        <v>3205</v>
      </c>
      <c r="C679" t="s">
        <v>8762</v>
      </c>
      <c r="F679" s="11">
        <v>399929.76669999998</v>
      </c>
      <c r="G679" s="11">
        <v>393149.35330000002</v>
      </c>
      <c r="H679" s="11">
        <v>308003.97629999998</v>
      </c>
      <c r="I679" s="11">
        <v>298053.8982</v>
      </c>
      <c r="J679" s="11">
        <v>609454.52830000001</v>
      </c>
      <c r="K679" s="11">
        <v>443808.68280000001</v>
      </c>
      <c r="L679" s="11">
        <v>0.29544291700000003</v>
      </c>
      <c r="M679" s="1">
        <v>0.42813623899999997</v>
      </c>
    </row>
    <row r="680" spans="1:13">
      <c r="A680" t="s">
        <v>3008</v>
      </c>
      <c r="B680" t="s">
        <v>3009</v>
      </c>
      <c r="C680" t="s">
        <v>8763</v>
      </c>
      <c r="D680" t="s">
        <v>3010</v>
      </c>
      <c r="E680" t="s">
        <v>8764</v>
      </c>
      <c r="F680" s="11">
        <v>29886.511719999999</v>
      </c>
      <c r="G680" s="11">
        <v>36088.832040000001</v>
      </c>
      <c r="H680" s="11">
        <v>29623.3164</v>
      </c>
      <c r="I680" s="11">
        <v>24780.033200000002</v>
      </c>
      <c r="J680" s="11">
        <v>37301.402340000001</v>
      </c>
      <c r="K680" s="11">
        <v>36983.226560000003</v>
      </c>
      <c r="L680" s="11">
        <v>5.1380119000000002E-2</v>
      </c>
      <c r="M680" s="1">
        <v>0.81530499599999995</v>
      </c>
    </row>
    <row r="681" spans="1:13">
      <c r="A681" t="s">
        <v>1492</v>
      </c>
      <c r="B681" t="s">
        <v>1493</v>
      </c>
      <c r="C681" t="s">
        <v>8765</v>
      </c>
      <c r="F681" s="11">
        <v>138619.27739999999</v>
      </c>
      <c r="G681" s="11">
        <v>139648.73050000001</v>
      </c>
      <c r="H681" s="11">
        <v>127408.3691</v>
      </c>
      <c r="I681" s="11">
        <v>122166.92969999999</v>
      </c>
      <c r="J681" s="11">
        <v>224824.82810000001</v>
      </c>
      <c r="K681" s="11">
        <v>171053.4492</v>
      </c>
      <c r="L681" s="11">
        <v>0.35274870400000002</v>
      </c>
      <c r="M681" s="1">
        <v>0.27860173599999999</v>
      </c>
    </row>
    <row r="682" spans="1:13">
      <c r="A682" t="s">
        <v>3135</v>
      </c>
      <c r="B682" t="s">
        <v>3136</v>
      </c>
      <c r="C682" t="s">
        <v>8766</v>
      </c>
      <c r="D682" t="s">
        <v>3137</v>
      </c>
      <c r="E682" t="s">
        <v>8767</v>
      </c>
      <c r="F682" s="11">
        <v>7720.9144889999998</v>
      </c>
      <c r="G682" s="11">
        <v>7692.9752189999999</v>
      </c>
      <c r="H682" s="11">
        <v>5093.1308600000002</v>
      </c>
      <c r="I682" s="11">
        <v>8314.1170660000007</v>
      </c>
      <c r="J682" s="11">
        <v>6813.5291740000002</v>
      </c>
      <c r="K682" s="11">
        <v>5882.5986329999996</v>
      </c>
      <c r="L682" s="11">
        <v>3.4975076000000001E-2</v>
      </c>
      <c r="M682" s="1">
        <v>0.88848013100000001</v>
      </c>
    </row>
    <row r="683" spans="1:13">
      <c r="A683" t="s">
        <v>1879</v>
      </c>
      <c r="B683" t="s">
        <v>1880</v>
      </c>
      <c r="C683" t="s">
        <v>8768</v>
      </c>
      <c r="D683" t="s">
        <v>1881</v>
      </c>
      <c r="F683" s="11">
        <v>16498.46875</v>
      </c>
      <c r="G683" s="11">
        <v>20594.632819999999</v>
      </c>
      <c r="H683" s="11">
        <v>17507.228520000001</v>
      </c>
      <c r="I683" s="11">
        <v>15854.79004</v>
      </c>
      <c r="J683" s="11">
        <v>30087.945319999999</v>
      </c>
      <c r="K683" s="11">
        <v>35025.582040000001</v>
      </c>
      <c r="L683" s="11">
        <v>0.56844782400000005</v>
      </c>
      <c r="M683" s="1">
        <v>0.209128862</v>
      </c>
    </row>
    <row r="684" spans="1:13">
      <c r="A684" t="s">
        <v>1797</v>
      </c>
      <c r="B684" t="s">
        <v>1798</v>
      </c>
      <c r="C684" t="s">
        <v>8769</v>
      </c>
      <c r="D684" t="s">
        <v>1799</v>
      </c>
      <c r="E684" t="s">
        <v>8770</v>
      </c>
      <c r="F684" s="11">
        <v>5366.7822269999997</v>
      </c>
      <c r="G684" s="11">
        <v>5516.5283200000003</v>
      </c>
      <c r="H684" s="11">
        <v>7477.8095700000003</v>
      </c>
      <c r="I684" s="11">
        <v>6927.0976559999999</v>
      </c>
      <c r="J684" s="11">
        <v>8795.3574219999991</v>
      </c>
      <c r="K684" s="11">
        <v>11664.869140000001</v>
      </c>
      <c r="L684" s="11">
        <v>0.57685424699999999</v>
      </c>
      <c r="M684" s="1">
        <v>0.12181415199999999</v>
      </c>
    </row>
    <row r="685" spans="1:13">
      <c r="A685" t="s">
        <v>2850</v>
      </c>
      <c r="B685" t="s">
        <v>2851</v>
      </c>
      <c r="C685" t="s">
        <v>8771</v>
      </c>
      <c r="D685" t="s">
        <v>2852</v>
      </c>
      <c r="E685" t="s">
        <v>8772</v>
      </c>
      <c r="F685" s="11">
        <v>11844.05176</v>
      </c>
      <c r="G685" s="11">
        <v>11860.121090000001</v>
      </c>
      <c r="H685" s="11">
        <v>12823.48047</v>
      </c>
      <c r="I685" s="11">
        <v>11122.34863</v>
      </c>
      <c r="J685" s="11">
        <v>14890.539059999999</v>
      </c>
      <c r="K685" s="11">
        <v>16531.404299999998</v>
      </c>
      <c r="L685" s="11">
        <v>0.21997651200000001</v>
      </c>
      <c r="M685" s="1">
        <v>0.28687757200000003</v>
      </c>
    </row>
    <row r="686" spans="1:13">
      <c r="A686" t="s">
        <v>847</v>
      </c>
      <c r="B686" t="s">
        <v>848</v>
      </c>
      <c r="C686" t="s">
        <v>8773</v>
      </c>
      <c r="D686" t="s">
        <v>49</v>
      </c>
      <c r="E686" t="s">
        <v>8774</v>
      </c>
      <c r="F686" s="11">
        <v>63058.000010000003</v>
      </c>
      <c r="G686" s="11">
        <v>75662.228520000004</v>
      </c>
      <c r="H686" s="11">
        <v>82881.121100000004</v>
      </c>
      <c r="I686" s="11">
        <v>91880.708979999996</v>
      </c>
      <c r="J686" s="11">
        <v>143706.12890000001</v>
      </c>
      <c r="K686" s="11">
        <v>161298.80859999999</v>
      </c>
      <c r="L686" s="11">
        <v>0.84075672000000001</v>
      </c>
      <c r="M686" s="1">
        <v>5.3995095E-2</v>
      </c>
    </row>
    <row r="687" spans="1:13">
      <c r="A687" t="s">
        <v>2420</v>
      </c>
      <c r="B687" t="s">
        <v>2421</v>
      </c>
      <c r="C687" t="s">
        <v>8775</v>
      </c>
      <c r="D687" t="s">
        <v>2422</v>
      </c>
      <c r="E687" t="s">
        <v>8776</v>
      </c>
      <c r="F687" s="11">
        <v>22623.448670000002</v>
      </c>
      <c r="G687" s="11">
        <v>24968.81409</v>
      </c>
      <c r="H687" s="11">
        <v>21442.998169999999</v>
      </c>
      <c r="I687" s="11">
        <v>18376.466489999999</v>
      </c>
      <c r="J687" s="11">
        <v>37806.124259999997</v>
      </c>
      <c r="K687" s="11">
        <v>32942.571960000001</v>
      </c>
      <c r="L687" s="11">
        <v>0.36849937399999999</v>
      </c>
      <c r="M687" s="1">
        <v>0.32181343499999998</v>
      </c>
    </row>
    <row r="688" spans="1:13">
      <c r="A688" t="s">
        <v>936</v>
      </c>
      <c r="B688" t="s">
        <v>937</v>
      </c>
      <c r="C688" t="s">
        <v>8777</v>
      </c>
      <c r="D688" t="s">
        <v>938</v>
      </c>
      <c r="E688" t="s">
        <v>8778</v>
      </c>
      <c r="F688" s="11">
        <v>3623.7836910000001</v>
      </c>
      <c r="G688" s="11">
        <v>3538.5427249999998</v>
      </c>
      <c r="H688" s="11">
        <v>3326.8267209999999</v>
      </c>
      <c r="I688" s="11">
        <v>2801.3823849999999</v>
      </c>
      <c r="J688" s="11">
        <v>5300.2989500000003</v>
      </c>
      <c r="K688" s="11">
        <v>5668.591187</v>
      </c>
      <c r="L688" s="11">
        <v>0.39265890799999997</v>
      </c>
      <c r="M688" s="1">
        <v>0.29338932200000001</v>
      </c>
    </row>
    <row r="689" spans="1:13">
      <c r="A689" t="s">
        <v>2022</v>
      </c>
      <c r="B689" t="s">
        <v>2023</v>
      </c>
      <c r="C689" t="s">
        <v>8779</v>
      </c>
      <c r="D689" t="s">
        <v>2024</v>
      </c>
      <c r="E689" t="s">
        <v>8780</v>
      </c>
      <c r="F689" s="11">
        <v>362909.88010000001</v>
      </c>
      <c r="G689" s="11">
        <v>405193.98550000001</v>
      </c>
      <c r="H689" s="11">
        <v>366288.71</v>
      </c>
      <c r="I689" s="11">
        <v>344438.24489999999</v>
      </c>
      <c r="J689" s="11">
        <v>564691.15289999999</v>
      </c>
      <c r="K689" s="11">
        <v>578492.55929999996</v>
      </c>
      <c r="L689" s="11">
        <v>0.39108795200000002</v>
      </c>
      <c r="M689" s="1">
        <v>0.20109070700000001</v>
      </c>
    </row>
    <row r="690" spans="1:13">
      <c r="A690" t="s">
        <v>2452</v>
      </c>
      <c r="B690" t="s">
        <v>2453</v>
      </c>
      <c r="C690" t="s">
        <v>8781</v>
      </c>
      <c r="D690" t="s">
        <v>2454</v>
      </c>
      <c r="E690" t="s">
        <v>8782</v>
      </c>
      <c r="F690" s="11">
        <v>115515.84669999999</v>
      </c>
      <c r="G690" s="11">
        <v>143791.25099999999</v>
      </c>
      <c r="H690" s="11">
        <v>116006.7061</v>
      </c>
      <c r="I690" s="11">
        <v>91667.489249999999</v>
      </c>
      <c r="J690" s="11">
        <v>204891.7427</v>
      </c>
      <c r="K690" s="11">
        <v>181525.63430000001</v>
      </c>
      <c r="L690" s="11">
        <v>0.349169385</v>
      </c>
      <c r="M690" s="1">
        <v>0.392269902</v>
      </c>
    </row>
    <row r="691" spans="1:13">
      <c r="A691" t="s">
        <v>3242</v>
      </c>
      <c r="B691" t="s">
        <v>3243</v>
      </c>
      <c r="C691" t="s">
        <v>8783</v>
      </c>
      <c r="D691" t="s">
        <v>3244</v>
      </c>
      <c r="E691" t="s">
        <v>8784</v>
      </c>
      <c r="F691" s="11">
        <v>1277.299927</v>
      </c>
      <c r="G691" s="11">
        <v>1657.8291019999999</v>
      </c>
      <c r="H691" s="11">
        <v>1578.1663820000001</v>
      </c>
      <c r="I691" s="11">
        <v>1088.8637699999999</v>
      </c>
      <c r="J691" s="11">
        <v>5653.327636</v>
      </c>
      <c r="K691" s="11">
        <v>2145.8522939999998</v>
      </c>
      <c r="L691" s="11">
        <v>0.97768469899999999</v>
      </c>
      <c r="M691" s="1">
        <v>0.35158958600000001</v>
      </c>
    </row>
    <row r="692" spans="1:13">
      <c r="A692" t="s">
        <v>2116</v>
      </c>
      <c r="B692" t="s">
        <v>2117</v>
      </c>
      <c r="C692" t="s">
        <v>8785</v>
      </c>
      <c r="D692" t="s">
        <v>2118</v>
      </c>
      <c r="E692" t="s">
        <v>8786</v>
      </c>
      <c r="F692" s="11">
        <v>151500.7341</v>
      </c>
      <c r="G692" s="11">
        <v>173207.00779999999</v>
      </c>
      <c r="H692" s="11">
        <v>158218.79579999999</v>
      </c>
      <c r="I692" s="11">
        <v>141004.17319999999</v>
      </c>
      <c r="J692" s="11">
        <v>227702.3547</v>
      </c>
      <c r="K692" s="11">
        <v>227650.4155</v>
      </c>
      <c r="L692" s="11">
        <v>0.30437235499999998</v>
      </c>
      <c r="M692" s="1">
        <v>0.27050105099999999</v>
      </c>
    </row>
    <row r="693" spans="1:13">
      <c r="A693" t="s">
        <v>2478</v>
      </c>
      <c r="B693" t="s">
        <v>2479</v>
      </c>
      <c r="C693" t="s">
        <v>8787</v>
      </c>
      <c r="D693" t="s">
        <v>2480</v>
      </c>
      <c r="E693" t="s">
        <v>8788</v>
      </c>
      <c r="F693" s="11">
        <v>949.85397339999997</v>
      </c>
      <c r="G693" s="11">
        <v>727.86482239999998</v>
      </c>
      <c r="H693" s="11">
        <v>516.585373</v>
      </c>
      <c r="I693" s="11">
        <v>1220.2163479999999</v>
      </c>
      <c r="J693" s="11">
        <v>1431.6487729999999</v>
      </c>
      <c r="K693" s="11">
        <v>1654.935303</v>
      </c>
      <c r="L693" s="11">
        <v>0.97285294899999997</v>
      </c>
      <c r="M693" s="1">
        <v>1.6484843999999998E-2</v>
      </c>
    </row>
    <row r="694" spans="1:13">
      <c r="A694" t="s">
        <v>790</v>
      </c>
      <c r="B694" t="s">
        <v>791</v>
      </c>
      <c r="C694" t="s">
        <v>8789</v>
      </c>
      <c r="D694" t="s">
        <v>792</v>
      </c>
      <c r="E694" t="s">
        <v>8790</v>
      </c>
      <c r="F694" s="11">
        <v>5326.357422</v>
      </c>
      <c r="G694" s="11">
        <v>5861.3168949999999</v>
      </c>
      <c r="H694" s="11">
        <v>8937.4765619999998</v>
      </c>
      <c r="I694" s="11">
        <v>8829.6337889999995</v>
      </c>
      <c r="J694" s="11">
        <v>14619.58496</v>
      </c>
      <c r="K694" s="11">
        <v>12992.0957</v>
      </c>
      <c r="L694" s="11">
        <v>0.85657539900000002</v>
      </c>
      <c r="M694" s="1">
        <v>5.7469714999999998E-2</v>
      </c>
    </row>
    <row r="695" spans="1:13">
      <c r="A695" t="s">
        <v>2912</v>
      </c>
      <c r="B695" t="s">
        <v>2913</v>
      </c>
      <c r="C695" t="s">
        <v>8791</v>
      </c>
      <c r="D695" t="s">
        <v>2914</v>
      </c>
      <c r="E695" t="s">
        <v>8792</v>
      </c>
      <c r="F695" s="11">
        <v>11972.642760000001</v>
      </c>
      <c r="G695" s="11">
        <v>13172.13452</v>
      </c>
      <c r="H695" s="11">
        <v>10909.193439999999</v>
      </c>
      <c r="I695" s="11">
        <v>9673.6302329999999</v>
      </c>
      <c r="J695" s="11">
        <v>14364.705449999999</v>
      </c>
      <c r="K695" s="11">
        <v>19752.002659999998</v>
      </c>
      <c r="L695" s="11">
        <v>0.280454441</v>
      </c>
      <c r="M695" s="1">
        <v>0.436241983</v>
      </c>
    </row>
    <row r="696" spans="1:13">
      <c r="A696" t="s">
        <v>871</v>
      </c>
      <c r="B696" t="s">
        <v>872</v>
      </c>
      <c r="C696" t="s">
        <v>8793</v>
      </c>
      <c r="D696" t="s">
        <v>854</v>
      </c>
      <c r="E696" t="s">
        <v>7949</v>
      </c>
      <c r="F696" s="11">
        <v>969.1326904</v>
      </c>
      <c r="G696" s="11">
        <v>673.16528319999998</v>
      </c>
      <c r="H696" s="11">
        <v>1376.898193</v>
      </c>
      <c r="I696" s="11">
        <v>1494.6949460000001</v>
      </c>
      <c r="J696" s="11">
        <v>2014.465698</v>
      </c>
      <c r="K696" s="11">
        <v>3198.5866700000001</v>
      </c>
      <c r="L696" s="11">
        <v>1.1516638459999999</v>
      </c>
      <c r="M696" s="1">
        <v>8.6622399000000003E-2</v>
      </c>
    </row>
    <row r="697" spans="1:13">
      <c r="A697" t="s">
        <v>2665</v>
      </c>
      <c r="B697" t="s">
        <v>2666</v>
      </c>
      <c r="C697" t="s">
        <v>8794</v>
      </c>
      <c r="D697" t="s">
        <v>2667</v>
      </c>
      <c r="E697" t="s">
        <v>8795</v>
      </c>
      <c r="F697" s="11">
        <v>4693.9023440000001</v>
      </c>
      <c r="G697" s="11">
        <v>5452.4277339999999</v>
      </c>
      <c r="H697" s="11">
        <v>3728.7229000000002</v>
      </c>
      <c r="I697" s="11">
        <v>4223.4921880000002</v>
      </c>
      <c r="J697" s="11">
        <v>14639.478520000001</v>
      </c>
      <c r="K697" s="11">
        <v>8653.9501959999998</v>
      </c>
      <c r="L697" s="11">
        <v>0.987825764</v>
      </c>
      <c r="M697" s="1">
        <v>0.211328615</v>
      </c>
    </row>
    <row r="698" spans="1:13">
      <c r="A698" t="s">
        <v>2460</v>
      </c>
      <c r="B698" t="s">
        <v>2461</v>
      </c>
      <c r="C698" t="s">
        <v>8796</v>
      </c>
      <c r="D698" t="s">
        <v>586</v>
      </c>
      <c r="E698" t="s">
        <v>8797</v>
      </c>
      <c r="F698" s="11">
        <v>35756.14271</v>
      </c>
      <c r="G698" s="11">
        <v>48598.353150000003</v>
      </c>
      <c r="H698" s="11">
        <v>44939.180540000001</v>
      </c>
      <c r="I698" s="11">
        <v>43386.071279999996</v>
      </c>
      <c r="J698" s="11">
        <v>71362.241330000004</v>
      </c>
      <c r="K698" s="11">
        <v>81387.478019999995</v>
      </c>
      <c r="L698" s="11">
        <v>0.60120110400000004</v>
      </c>
      <c r="M698" s="1">
        <v>0.13680038899999999</v>
      </c>
    </row>
    <row r="699" spans="1:13">
      <c r="A699" t="s">
        <v>2787</v>
      </c>
      <c r="B699" t="s">
        <v>2788</v>
      </c>
      <c r="C699" t="s">
        <v>8798</v>
      </c>
      <c r="D699" t="s">
        <v>1596</v>
      </c>
      <c r="E699" t="s">
        <v>8799</v>
      </c>
      <c r="F699" s="11">
        <v>4829.6826179999998</v>
      </c>
      <c r="G699" s="11">
        <v>3197.9875480000001</v>
      </c>
      <c r="H699" s="11">
        <v>4038.730712</v>
      </c>
      <c r="I699" s="11">
        <v>4764.8955079999996</v>
      </c>
      <c r="J699" s="11">
        <v>6231.2563479999999</v>
      </c>
      <c r="K699" s="11">
        <v>6990.6064459999998</v>
      </c>
      <c r="L699" s="11">
        <v>0.57593977900000004</v>
      </c>
      <c r="M699" s="1">
        <v>7.0419990000000002E-2</v>
      </c>
    </row>
    <row r="700" spans="1:13">
      <c r="A700" t="s">
        <v>2819</v>
      </c>
      <c r="B700" t="s">
        <v>2820</v>
      </c>
      <c r="C700" t="s">
        <v>8800</v>
      </c>
      <c r="F700" s="11">
        <v>267102.09330000001</v>
      </c>
      <c r="G700" s="11">
        <v>283685.86570000002</v>
      </c>
      <c r="H700" s="11">
        <v>280855.7144</v>
      </c>
      <c r="I700" s="11">
        <v>263540.62329999998</v>
      </c>
      <c r="J700" s="11">
        <v>631317.49699999997</v>
      </c>
      <c r="K700" s="11">
        <v>467754.18359999999</v>
      </c>
      <c r="L700" s="11">
        <v>0.71233771099999998</v>
      </c>
      <c r="M700" s="1">
        <v>0.17189612800000001</v>
      </c>
    </row>
    <row r="701" spans="1:13">
      <c r="A701" t="s">
        <v>1434</v>
      </c>
      <c r="B701" t="s">
        <v>1435</v>
      </c>
      <c r="C701" t="s">
        <v>8801</v>
      </c>
      <c r="D701" t="s">
        <v>1436</v>
      </c>
      <c r="E701" t="s">
        <v>8802</v>
      </c>
      <c r="F701" s="11">
        <v>18547.22163</v>
      </c>
      <c r="G701" s="11">
        <v>24748.591799999998</v>
      </c>
      <c r="H701" s="11">
        <v>26130.880850000001</v>
      </c>
      <c r="I701" s="11">
        <v>22245.61621</v>
      </c>
      <c r="J701" s="11">
        <v>41970.52392</v>
      </c>
      <c r="K701" s="11">
        <v>41236.987330000004</v>
      </c>
      <c r="L701" s="11">
        <v>0.60303949700000004</v>
      </c>
      <c r="M701" s="1">
        <v>0.15511920900000001</v>
      </c>
    </row>
    <row r="702" spans="1:13">
      <c r="A702" t="s">
        <v>1451</v>
      </c>
      <c r="B702" t="s">
        <v>1452</v>
      </c>
      <c r="C702" t="s">
        <v>8803</v>
      </c>
      <c r="D702" t="s">
        <v>1453</v>
      </c>
      <c r="E702" t="s">
        <v>8804</v>
      </c>
      <c r="F702" s="11">
        <v>4036.1101079999999</v>
      </c>
      <c r="G702" s="11">
        <v>4453.0205079999996</v>
      </c>
      <c r="H702" s="11">
        <v>4254.0048820000002</v>
      </c>
      <c r="I702" s="11">
        <v>4770.0756840000004</v>
      </c>
      <c r="J702" s="11">
        <v>6242.2368159999996</v>
      </c>
      <c r="K702" s="11">
        <v>6715.388672</v>
      </c>
      <c r="L702" s="11">
        <v>0.47628516599999998</v>
      </c>
      <c r="M702" s="1">
        <v>4.9890203000000001E-2</v>
      </c>
    </row>
    <row r="703" spans="1:13">
      <c r="A703" t="s">
        <v>202</v>
      </c>
      <c r="B703" t="s">
        <v>203</v>
      </c>
      <c r="C703" t="s">
        <v>8805</v>
      </c>
      <c r="D703" t="s">
        <v>204</v>
      </c>
      <c r="E703" t="s">
        <v>8806</v>
      </c>
      <c r="F703" s="11">
        <v>90718.702239999999</v>
      </c>
      <c r="G703" s="11">
        <v>126410.12579999999</v>
      </c>
      <c r="H703" s="11">
        <v>118413.6948</v>
      </c>
      <c r="I703" s="11">
        <v>124622.21060000001</v>
      </c>
      <c r="J703" s="11">
        <v>183800.56049999999</v>
      </c>
      <c r="K703" s="11">
        <v>143567.09359999999</v>
      </c>
      <c r="L703" s="11">
        <v>0.42979481400000003</v>
      </c>
      <c r="M703" s="1">
        <v>0.13160638499999999</v>
      </c>
    </row>
    <row r="704" spans="1:13">
      <c r="A704" t="s">
        <v>2945</v>
      </c>
      <c r="B704" t="s">
        <v>2946</v>
      </c>
      <c r="C704" t="s">
        <v>8807</v>
      </c>
      <c r="D704" t="s">
        <v>2947</v>
      </c>
      <c r="E704" t="s">
        <v>8808</v>
      </c>
      <c r="F704" s="11">
        <v>68106.351569999999</v>
      </c>
      <c r="G704" s="11">
        <v>71979.980469999995</v>
      </c>
      <c r="H704" s="11">
        <v>61711.545910000001</v>
      </c>
      <c r="I704" s="11">
        <v>60934.886720000002</v>
      </c>
      <c r="J704" s="11">
        <v>102576.042</v>
      </c>
      <c r="K704" s="11">
        <v>89483.579100000003</v>
      </c>
      <c r="L704" s="11">
        <v>0.32619506300000001</v>
      </c>
      <c r="M704" s="1">
        <v>0.248722</v>
      </c>
    </row>
    <row r="705" spans="1:13">
      <c r="A705" t="s">
        <v>1140</v>
      </c>
      <c r="B705" t="s">
        <v>1141</v>
      </c>
      <c r="C705" t="s">
        <v>8809</v>
      </c>
      <c r="D705" t="s">
        <v>1142</v>
      </c>
      <c r="E705" t="s">
        <v>8810</v>
      </c>
      <c r="F705" s="11">
        <v>12539.585940000001</v>
      </c>
      <c r="G705" s="11">
        <v>12828.704830000001</v>
      </c>
      <c r="H705" s="11">
        <v>15091.417729999999</v>
      </c>
      <c r="I705" s="11">
        <v>12157.33862</v>
      </c>
      <c r="J705" s="11">
        <v>26485.791499999999</v>
      </c>
      <c r="K705" s="11">
        <v>22583.863280000001</v>
      </c>
      <c r="L705" s="11">
        <v>0.59768191400000004</v>
      </c>
      <c r="M705" s="1">
        <v>0.18692086399999999</v>
      </c>
    </row>
    <row r="706" spans="1:13">
      <c r="A706" t="s">
        <v>431</v>
      </c>
      <c r="B706" t="s">
        <v>432</v>
      </c>
      <c r="C706" t="s">
        <v>8811</v>
      </c>
      <c r="D706" t="s">
        <v>433</v>
      </c>
      <c r="E706" t="s">
        <v>8812</v>
      </c>
      <c r="F706" s="11">
        <v>79137.17151</v>
      </c>
      <c r="G706" s="11">
        <v>100060.9184</v>
      </c>
      <c r="H706" s="11">
        <v>109569.1556</v>
      </c>
      <c r="I706" s="11">
        <v>108003.6442</v>
      </c>
      <c r="J706" s="11">
        <v>197778.05609999999</v>
      </c>
      <c r="K706" s="11">
        <v>195087.68979999999</v>
      </c>
      <c r="L706" s="11">
        <v>0.79452733799999997</v>
      </c>
      <c r="M706" s="1">
        <v>8.3532297000000005E-2</v>
      </c>
    </row>
    <row r="707" spans="1:13">
      <c r="A707" t="s">
        <v>2287</v>
      </c>
      <c r="B707" t="s">
        <v>2288</v>
      </c>
      <c r="C707" t="s">
        <v>8813</v>
      </c>
      <c r="D707" t="s">
        <v>2289</v>
      </c>
      <c r="E707" t="s">
        <v>8161</v>
      </c>
      <c r="F707" s="11">
        <v>18402.11621</v>
      </c>
      <c r="G707" s="11">
        <v>15920.7168</v>
      </c>
      <c r="H707" s="11">
        <v>18447.612789999999</v>
      </c>
      <c r="I707" s="11">
        <v>17705.881839999998</v>
      </c>
      <c r="J707" s="11">
        <v>25202.351559999999</v>
      </c>
      <c r="K707" s="11">
        <v>27164.021000000001</v>
      </c>
      <c r="L707" s="11">
        <v>0.40911314100000001</v>
      </c>
      <c r="M707" s="1">
        <v>0.12695704999999999</v>
      </c>
    </row>
    <row r="708" spans="1:13">
      <c r="A708" t="s">
        <v>1627</v>
      </c>
      <c r="B708" t="s">
        <v>1628</v>
      </c>
      <c r="C708" t="s">
        <v>8814</v>
      </c>
      <c r="E708" t="s">
        <v>8815</v>
      </c>
      <c r="F708" s="11">
        <v>12362.35449</v>
      </c>
      <c r="G708" s="11">
        <v>12817.55371</v>
      </c>
      <c r="H708" s="11">
        <v>12887.929690000001</v>
      </c>
      <c r="I708" s="11">
        <v>12326.08301</v>
      </c>
      <c r="J708" s="11">
        <v>17551.746090000001</v>
      </c>
      <c r="K708" s="11">
        <v>18159.501950000002</v>
      </c>
      <c r="L708" s="11">
        <v>0.33558336500000002</v>
      </c>
      <c r="M708" s="1">
        <v>0.14833402900000001</v>
      </c>
    </row>
    <row r="709" spans="1:13">
      <c r="A709" t="s">
        <v>861</v>
      </c>
      <c r="B709" t="s">
        <v>862</v>
      </c>
      <c r="C709" t="s">
        <v>8816</v>
      </c>
      <c r="D709" t="s">
        <v>863</v>
      </c>
      <c r="E709" t="s">
        <v>8817</v>
      </c>
      <c r="F709" s="11">
        <v>16490.049800000001</v>
      </c>
      <c r="G709" s="11">
        <v>20101.646489999999</v>
      </c>
      <c r="H709" s="11">
        <v>19555.083009999998</v>
      </c>
      <c r="I709" s="11">
        <v>20149.920409999999</v>
      </c>
      <c r="J709" s="11">
        <v>38933.262690000003</v>
      </c>
      <c r="K709" s="11">
        <v>36904.613290000001</v>
      </c>
      <c r="L709" s="11">
        <v>0.77364772900000001</v>
      </c>
      <c r="M709" s="1">
        <v>9.3427368999999996E-2</v>
      </c>
    </row>
    <row r="710" spans="1:13">
      <c r="A710" t="s">
        <v>1194</v>
      </c>
      <c r="B710" t="s">
        <v>1195</v>
      </c>
      <c r="C710" t="s">
        <v>8818</v>
      </c>
      <c r="E710" t="s">
        <v>8819</v>
      </c>
      <c r="F710" s="11">
        <v>8251.6813959999999</v>
      </c>
      <c r="G710" s="11">
        <v>8185.5495600000004</v>
      </c>
      <c r="H710" s="11">
        <v>8648.4465340000006</v>
      </c>
      <c r="I710" s="11">
        <v>11674.91894</v>
      </c>
      <c r="J710" s="11">
        <v>17870.378420000001</v>
      </c>
      <c r="K710" s="11">
        <v>19408.322270000001</v>
      </c>
      <c r="L710" s="11">
        <v>0.96455163499999996</v>
      </c>
      <c r="M710" s="1">
        <v>2.8309048999999999E-2</v>
      </c>
    </row>
    <row r="711" spans="1:13">
      <c r="A711" t="s">
        <v>2898</v>
      </c>
      <c r="B711" t="s">
        <v>2899</v>
      </c>
      <c r="C711" t="s">
        <v>8820</v>
      </c>
      <c r="D711" t="s">
        <v>2900</v>
      </c>
      <c r="E711" t="s">
        <v>8821</v>
      </c>
      <c r="F711" s="11">
        <v>23851.910650000002</v>
      </c>
      <c r="G711" s="11">
        <v>23419.291509999999</v>
      </c>
      <c r="H711" s="11">
        <v>26567.056639999999</v>
      </c>
      <c r="I711" s="11">
        <v>25497.927250000001</v>
      </c>
      <c r="J711" s="11">
        <v>38819.421880000002</v>
      </c>
      <c r="K711" s="11">
        <v>46103.00879</v>
      </c>
      <c r="L711" s="11">
        <v>0.58056574500000002</v>
      </c>
      <c r="M711" s="1">
        <v>0.1167947</v>
      </c>
    </row>
    <row r="712" spans="1:13">
      <c r="A712" t="s">
        <v>1457</v>
      </c>
      <c r="B712" t="s">
        <v>1458</v>
      </c>
      <c r="C712" t="s">
        <v>8822</v>
      </c>
      <c r="E712" t="s">
        <v>8252</v>
      </c>
      <c r="F712" s="11">
        <v>12121.98819</v>
      </c>
      <c r="G712" s="11">
        <v>14733.259309999999</v>
      </c>
      <c r="H712" s="11">
        <v>16706.495269999999</v>
      </c>
      <c r="I712" s="11">
        <v>14617.717130000001</v>
      </c>
      <c r="J712" s="11">
        <v>25170.67468</v>
      </c>
      <c r="K712" s="11">
        <v>25623.633239999999</v>
      </c>
      <c r="L712" s="11">
        <v>0.58649420600000002</v>
      </c>
      <c r="M712" s="1">
        <v>0.130197598</v>
      </c>
    </row>
    <row r="713" spans="1:13">
      <c r="A713" t="s">
        <v>2768</v>
      </c>
      <c r="B713" t="s">
        <v>2769</v>
      </c>
      <c r="C713" t="s">
        <v>8823</v>
      </c>
      <c r="D713" t="s">
        <v>2770</v>
      </c>
      <c r="E713" t="s">
        <v>8824</v>
      </c>
      <c r="F713" s="11">
        <v>7868.108886</v>
      </c>
      <c r="G713" s="11">
        <v>7878.5375979999999</v>
      </c>
      <c r="H713" s="11">
        <v>7841.2700199999999</v>
      </c>
      <c r="I713" s="11">
        <v>7791.8569340000004</v>
      </c>
      <c r="J713" s="11">
        <v>11151.95996</v>
      </c>
      <c r="K713" s="11">
        <v>10809.874019999999</v>
      </c>
      <c r="L713" s="11">
        <v>0.33502065199999997</v>
      </c>
      <c r="M713" s="1">
        <v>0.126538077</v>
      </c>
    </row>
    <row r="714" spans="1:13">
      <c r="A714" t="s">
        <v>1228</v>
      </c>
      <c r="B714" t="s">
        <v>1229</v>
      </c>
      <c r="C714" t="s">
        <v>8825</v>
      </c>
      <c r="D714" t="s">
        <v>1230</v>
      </c>
      <c r="E714" t="s">
        <v>8826</v>
      </c>
      <c r="F714" s="11">
        <v>932.95330809999996</v>
      </c>
      <c r="G714" s="11">
        <v>904.29895020000004</v>
      </c>
      <c r="H714" s="11">
        <v>1575.5079350000001</v>
      </c>
      <c r="I714" s="11">
        <v>1217.148682</v>
      </c>
      <c r="J714" s="11">
        <v>2003.7673339999999</v>
      </c>
      <c r="K714" s="11">
        <v>1793.2977289999999</v>
      </c>
      <c r="L714" s="11">
        <v>0.55508445299999998</v>
      </c>
      <c r="M714" s="1">
        <v>0.17205542800000001</v>
      </c>
    </row>
    <row r="715" spans="1:13">
      <c r="A715" t="s">
        <v>1985</v>
      </c>
      <c r="B715" t="s">
        <v>1986</v>
      </c>
      <c r="C715" t="s">
        <v>8827</v>
      </c>
      <c r="D715" t="s">
        <v>1987</v>
      </c>
      <c r="E715" t="s">
        <v>8828</v>
      </c>
      <c r="F715" s="11">
        <v>54601.81738</v>
      </c>
      <c r="G715" s="11">
        <v>64261.293440000001</v>
      </c>
      <c r="H715" s="11">
        <v>56799.325199999999</v>
      </c>
      <c r="I715" s="11">
        <v>48275.542150000001</v>
      </c>
      <c r="J715" s="11">
        <v>99535.808309999993</v>
      </c>
      <c r="K715" s="11">
        <v>106120.36350000001</v>
      </c>
      <c r="L715" s="11">
        <v>0.53163487099999995</v>
      </c>
      <c r="M715" s="1">
        <v>0.231601423</v>
      </c>
    </row>
    <row r="716" spans="1:13">
      <c r="A716" t="s">
        <v>80</v>
      </c>
      <c r="B716" t="s">
        <v>81</v>
      </c>
      <c r="C716" t="s">
        <v>8829</v>
      </c>
      <c r="D716" t="s">
        <v>82</v>
      </c>
      <c r="E716" t="s">
        <v>8830</v>
      </c>
      <c r="F716" s="11">
        <v>583.8529886</v>
      </c>
      <c r="G716" s="11">
        <v>1567.4730529999999</v>
      </c>
      <c r="H716" s="11">
        <v>1579.8156590000001</v>
      </c>
      <c r="I716" s="11">
        <v>2501.3494260000002</v>
      </c>
      <c r="J716" s="11">
        <v>2137.7421880000002</v>
      </c>
      <c r="K716" s="11">
        <v>1922.9804690000001</v>
      </c>
      <c r="L716" s="11">
        <v>0.81453428999999999</v>
      </c>
      <c r="M716" s="1">
        <v>6.3565774000000005E-2</v>
      </c>
    </row>
    <row r="717" spans="1:13">
      <c r="A717" t="s">
        <v>1522</v>
      </c>
      <c r="B717" t="s">
        <v>1523</v>
      </c>
      <c r="C717" t="s">
        <v>8831</v>
      </c>
      <c r="D717" t="s">
        <v>1524</v>
      </c>
      <c r="E717" t="s">
        <v>8832</v>
      </c>
      <c r="F717" s="11">
        <v>12402.91504</v>
      </c>
      <c r="G717" s="11">
        <v>10104.537109999999</v>
      </c>
      <c r="H717" s="11">
        <v>10272.24316</v>
      </c>
      <c r="I717" s="11">
        <v>9336.6728519999997</v>
      </c>
      <c r="J717" s="11">
        <v>14285.896479999999</v>
      </c>
      <c r="K717" s="11">
        <v>15147.48438</v>
      </c>
      <c r="L717" s="11">
        <v>0.24214028900000001</v>
      </c>
      <c r="M717" s="1">
        <v>0.36499901499999998</v>
      </c>
    </row>
    <row r="718" spans="1:13">
      <c r="A718" t="s">
        <v>352</v>
      </c>
      <c r="B718" t="s">
        <v>353</v>
      </c>
      <c r="C718" t="s">
        <v>8833</v>
      </c>
      <c r="D718" t="s">
        <v>354</v>
      </c>
      <c r="E718" t="s">
        <v>8834</v>
      </c>
      <c r="F718" s="11">
        <v>3826.0495609999998</v>
      </c>
      <c r="G718" s="11">
        <v>4954.3251950000003</v>
      </c>
      <c r="H718" s="11">
        <v>4205.0859380000002</v>
      </c>
      <c r="I718" s="11">
        <v>6806.3857420000004</v>
      </c>
      <c r="J718" s="11">
        <v>8835.5898440000001</v>
      </c>
      <c r="K718" s="11">
        <v>8054.9331050000001</v>
      </c>
      <c r="L718" s="11">
        <v>0.86780167100000005</v>
      </c>
      <c r="M718" s="1">
        <v>6.2143220000000004E-3</v>
      </c>
    </row>
    <row r="719" spans="1:13">
      <c r="A719" t="s">
        <v>1941</v>
      </c>
      <c r="B719" t="s">
        <v>1942</v>
      </c>
      <c r="C719" t="s">
        <v>8835</v>
      </c>
      <c r="E719" t="s">
        <v>8836</v>
      </c>
      <c r="F719" s="11">
        <v>48690.937400000003</v>
      </c>
      <c r="G719" s="11">
        <v>50667.715519999998</v>
      </c>
      <c r="H719" s="11">
        <v>47387.053769999999</v>
      </c>
      <c r="I719" s="11">
        <v>44844.6662</v>
      </c>
      <c r="J719" s="11">
        <v>74217.3073</v>
      </c>
      <c r="K719" s="11">
        <v>72965.463759999999</v>
      </c>
      <c r="L719" s="11">
        <v>0.387994165</v>
      </c>
      <c r="M719" s="1">
        <v>0.19232845600000001</v>
      </c>
    </row>
    <row r="720" spans="1:13">
      <c r="A720" t="s">
        <v>378</v>
      </c>
      <c r="B720" t="s">
        <v>379</v>
      </c>
      <c r="C720" t="s">
        <v>8837</v>
      </c>
      <c r="D720" t="s">
        <v>380</v>
      </c>
      <c r="E720" t="s">
        <v>8838</v>
      </c>
      <c r="F720" s="11">
        <v>80881.462180000002</v>
      </c>
      <c r="G720" s="11">
        <v>83407.789099999995</v>
      </c>
      <c r="H720" s="11">
        <v>84133.160820000005</v>
      </c>
      <c r="I720" s="11">
        <v>82326.830459999997</v>
      </c>
      <c r="J720" s="11">
        <v>168171.94089999999</v>
      </c>
      <c r="K720" s="11">
        <v>136832.9167</v>
      </c>
      <c r="L720" s="11">
        <v>0.64077419899999999</v>
      </c>
      <c r="M720" s="1">
        <v>0.13882903999999999</v>
      </c>
    </row>
    <row r="721" spans="1:13">
      <c r="A721" t="s">
        <v>2510</v>
      </c>
      <c r="B721" t="s">
        <v>2511</v>
      </c>
      <c r="C721" t="s">
        <v>8839</v>
      </c>
      <c r="D721" t="s">
        <v>2512</v>
      </c>
      <c r="E721" t="s">
        <v>8840</v>
      </c>
      <c r="F721" s="11">
        <v>121840.07030000001</v>
      </c>
      <c r="G721" s="11">
        <v>142891.98000000001</v>
      </c>
      <c r="H721" s="11">
        <v>126339.42080000001</v>
      </c>
      <c r="I721" s="11">
        <v>118933.9877</v>
      </c>
      <c r="J721" s="11">
        <v>199348.36869999999</v>
      </c>
      <c r="K721" s="11">
        <v>208220.57759999999</v>
      </c>
      <c r="L721" s="11">
        <v>0.42900927599999999</v>
      </c>
      <c r="M721" s="1">
        <v>0.19590843199999999</v>
      </c>
    </row>
    <row r="722" spans="1:13">
      <c r="A722" t="s">
        <v>3096</v>
      </c>
      <c r="B722" t="s">
        <v>3097</v>
      </c>
      <c r="C722" t="s">
        <v>8841</v>
      </c>
      <c r="D722" t="s">
        <v>3098</v>
      </c>
      <c r="E722" t="s">
        <v>8448</v>
      </c>
      <c r="F722" s="11">
        <v>206335.44829999999</v>
      </c>
      <c r="G722" s="11">
        <v>228259.7187</v>
      </c>
      <c r="H722" s="11">
        <v>215546.03709999999</v>
      </c>
      <c r="I722" s="11">
        <v>214936.72510000001</v>
      </c>
      <c r="J722" s="11">
        <v>305534.64260000002</v>
      </c>
      <c r="K722" s="11">
        <v>337582.41649999999</v>
      </c>
      <c r="L722" s="11">
        <v>0.40031498999999998</v>
      </c>
      <c r="M722" s="1">
        <v>0.136483833</v>
      </c>
    </row>
    <row r="723" spans="1:13">
      <c r="A723" t="s">
        <v>682</v>
      </c>
      <c r="B723" t="s">
        <v>683</v>
      </c>
      <c r="C723" t="s">
        <v>8842</v>
      </c>
      <c r="D723" t="s">
        <v>684</v>
      </c>
      <c r="E723" t="s">
        <v>8843</v>
      </c>
      <c r="F723" s="11">
        <v>196742.3089</v>
      </c>
      <c r="G723" s="11">
        <v>211156.6366</v>
      </c>
      <c r="H723" s="11">
        <v>234074.84280000001</v>
      </c>
      <c r="I723" s="11">
        <v>249041.95009999999</v>
      </c>
      <c r="J723" s="11">
        <v>372845.92570000002</v>
      </c>
      <c r="K723" s="11">
        <v>371459.65590000001</v>
      </c>
      <c r="L723" s="11">
        <v>0.62978415300000001</v>
      </c>
      <c r="M723" s="1">
        <v>5.0909248999999997E-2</v>
      </c>
    </row>
    <row r="724" spans="1:13">
      <c r="A724" t="s">
        <v>902</v>
      </c>
      <c r="B724" t="s">
        <v>903</v>
      </c>
      <c r="C724" t="s">
        <v>8844</v>
      </c>
      <c r="D724" t="s">
        <v>904</v>
      </c>
      <c r="E724" t="s">
        <v>8845</v>
      </c>
      <c r="F724" s="11">
        <v>1248.1511230000001</v>
      </c>
      <c r="G724" s="11">
        <v>1329.956909</v>
      </c>
      <c r="H724" s="11">
        <v>1390.1870120000001</v>
      </c>
      <c r="I724" s="11">
        <v>1607.2607419999999</v>
      </c>
      <c r="J724" s="11">
        <v>2736.3503420000002</v>
      </c>
      <c r="K724" s="11">
        <v>3201.8989259999998</v>
      </c>
      <c r="L724" s="11">
        <v>0.92709912299999997</v>
      </c>
      <c r="M724" s="1">
        <v>6.6114805999999998E-2</v>
      </c>
    </row>
    <row r="725" spans="1:13">
      <c r="A725" t="s">
        <v>311</v>
      </c>
      <c r="B725" t="s">
        <v>312</v>
      </c>
      <c r="C725" t="s">
        <v>8846</v>
      </c>
      <c r="D725" t="s">
        <v>313</v>
      </c>
      <c r="E725" t="s">
        <v>8847</v>
      </c>
      <c r="F725" s="11">
        <v>49328.145020000004</v>
      </c>
      <c r="G725" s="11">
        <v>55243.975590000002</v>
      </c>
      <c r="H725" s="11">
        <v>58624.881390000002</v>
      </c>
      <c r="I725" s="11">
        <v>59279.441559999999</v>
      </c>
      <c r="J725" s="11">
        <v>83015.027069999996</v>
      </c>
      <c r="K725" s="11">
        <v>65771.496459999995</v>
      </c>
      <c r="L725" s="11">
        <v>0.35042643699999998</v>
      </c>
      <c r="M725" s="1">
        <v>0.119936512</v>
      </c>
    </row>
    <row r="726" spans="1:13">
      <c r="A726" t="s">
        <v>2948</v>
      </c>
      <c r="B726" t="s">
        <v>2949</v>
      </c>
      <c r="C726" t="s">
        <v>8848</v>
      </c>
      <c r="D726" t="s">
        <v>2950</v>
      </c>
      <c r="E726" t="s">
        <v>8849</v>
      </c>
      <c r="F726" s="11">
        <v>30485.421269999999</v>
      </c>
      <c r="G726" s="11">
        <v>34506.471810000003</v>
      </c>
      <c r="H726" s="11">
        <v>29240.303339999999</v>
      </c>
      <c r="I726" s="11">
        <v>22195.7124</v>
      </c>
      <c r="J726" s="11">
        <v>44300.508779999996</v>
      </c>
      <c r="K726" s="11">
        <v>44206.551390000001</v>
      </c>
      <c r="L726" s="11">
        <v>0.23239937899999999</v>
      </c>
      <c r="M726" s="1">
        <v>0.50592843099999996</v>
      </c>
    </row>
    <row r="727" spans="1:13">
      <c r="A727" t="s">
        <v>342</v>
      </c>
      <c r="B727" t="s">
        <v>343</v>
      </c>
      <c r="C727" t="s">
        <v>8850</v>
      </c>
      <c r="D727" t="s">
        <v>344</v>
      </c>
      <c r="E727" t="s">
        <v>8851</v>
      </c>
      <c r="F727" s="11">
        <v>216.4426728</v>
      </c>
      <c r="G727" s="11">
        <v>201.48576199999999</v>
      </c>
      <c r="H727" s="11">
        <v>187.56242370000001</v>
      </c>
      <c r="I727" s="11">
        <v>843.67875960000003</v>
      </c>
      <c r="J727" s="11">
        <v>781.48034659999996</v>
      </c>
      <c r="K727" s="11">
        <v>910.82757560000005</v>
      </c>
      <c r="L727" s="11">
        <v>2.066370085</v>
      </c>
      <c r="M727" s="1">
        <v>7.3305099999999997E-5</v>
      </c>
    </row>
    <row r="728" spans="1:13">
      <c r="A728" t="s">
        <v>2311</v>
      </c>
      <c r="B728" t="s">
        <v>2312</v>
      </c>
      <c r="C728" t="s">
        <v>8852</v>
      </c>
      <c r="D728" t="s">
        <v>2313</v>
      </c>
      <c r="E728" t="s">
        <v>8853</v>
      </c>
      <c r="F728" s="11">
        <v>1904.3114009999999</v>
      </c>
      <c r="G728" s="11">
        <v>2020.647827</v>
      </c>
      <c r="H728" s="11">
        <v>1936.174072</v>
      </c>
      <c r="I728" s="11">
        <v>1967.4774170000001</v>
      </c>
      <c r="J728" s="11">
        <v>3352.0756839999999</v>
      </c>
      <c r="K728" s="11">
        <v>2685.1040039999998</v>
      </c>
      <c r="L728" s="11">
        <v>0.44965995399999997</v>
      </c>
      <c r="M728" s="1">
        <v>0.14959391399999999</v>
      </c>
    </row>
    <row r="729" spans="1:13">
      <c r="A729" t="s">
        <v>1608</v>
      </c>
      <c r="B729" t="s">
        <v>1609</v>
      </c>
      <c r="C729" t="s">
        <v>8854</v>
      </c>
      <c r="D729" t="s">
        <v>1610</v>
      </c>
      <c r="E729" t="s">
        <v>8855</v>
      </c>
      <c r="F729" s="11">
        <v>2826.9714359999998</v>
      </c>
      <c r="G729" s="11">
        <v>3698.795654</v>
      </c>
      <c r="H729" s="11">
        <v>3215.9223630000001</v>
      </c>
      <c r="I729" s="11">
        <v>3731.8234859999998</v>
      </c>
      <c r="J729" s="11">
        <v>6661.3774409999996</v>
      </c>
      <c r="K729" s="11">
        <v>4582.9453130000002</v>
      </c>
      <c r="L729" s="11">
        <v>0.62042252899999994</v>
      </c>
      <c r="M729" s="1">
        <v>0.126380251</v>
      </c>
    </row>
    <row r="730" spans="1:13">
      <c r="A730" t="s">
        <v>1476</v>
      </c>
      <c r="B730" t="s">
        <v>1477</v>
      </c>
      <c r="C730" t="s">
        <v>8856</v>
      </c>
      <c r="D730" t="s">
        <v>1478</v>
      </c>
      <c r="E730" t="s">
        <v>8857</v>
      </c>
      <c r="F730" s="11">
        <v>130004.1902</v>
      </c>
      <c r="G730" s="11">
        <v>164864.29519999999</v>
      </c>
      <c r="H730" s="11">
        <v>154150.0344</v>
      </c>
      <c r="I730" s="11">
        <v>147506.70600000001</v>
      </c>
      <c r="J730" s="11">
        <v>279938.3529</v>
      </c>
      <c r="K730" s="11">
        <v>483073.90090000001</v>
      </c>
      <c r="L730" s="11">
        <v>1.0199141089999999</v>
      </c>
      <c r="M730" s="1">
        <v>0.19202324600000001</v>
      </c>
    </row>
    <row r="731" spans="1:13">
      <c r="A731" t="s">
        <v>1465</v>
      </c>
      <c r="B731" t="s">
        <v>1466</v>
      </c>
      <c r="C731" t="s">
        <v>8858</v>
      </c>
      <c r="D731" t="s">
        <v>1467</v>
      </c>
      <c r="E731" t="s">
        <v>8859</v>
      </c>
      <c r="F731" s="11">
        <v>154</v>
      </c>
      <c r="G731" s="11">
        <v>156</v>
      </c>
      <c r="H731" s="11">
        <v>168.6448212</v>
      </c>
      <c r="I731" s="11">
        <v>206.99890139999999</v>
      </c>
      <c r="J731" s="11">
        <v>590.53582759999995</v>
      </c>
      <c r="K731" s="11">
        <v>349.62875680000002</v>
      </c>
      <c r="L731" s="11">
        <v>1.2610436039999999</v>
      </c>
      <c r="M731" s="1">
        <v>0.11753846900000001</v>
      </c>
    </row>
    <row r="732" spans="1:13">
      <c r="A732" t="s">
        <v>3302</v>
      </c>
      <c r="B732" t="s">
        <v>3303</v>
      </c>
      <c r="C732" t="s">
        <v>8860</v>
      </c>
      <c r="D732" t="s">
        <v>3304</v>
      </c>
      <c r="E732" t="s">
        <v>8861</v>
      </c>
      <c r="F732" s="11">
        <v>24326.484420000001</v>
      </c>
      <c r="G732" s="11">
        <v>22374.60125</v>
      </c>
      <c r="H732" s="11">
        <v>23096.505389999998</v>
      </c>
      <c r="I732" s="11">
        <v>23762.0458</v>
      </c>
      <c r="J732" s="11">
        <v>25628.186590000001</v>
      </c>
      <c r="K732" s="11">
        <v>20910.721369999999</v>
      </c>
      <c r="L732" s="11">
        <v>1.0367016999999999E-2</v>
      </c>
      <c r="M732" s="1">
        <v>0.91550122199999995</v>
      </c>
    </row>
    <row r="733" spans="1:13">
      <c r="A733" t="s">
        <v>925</v>
      </c>
      <c r="B733" t="s">
        <v>926</v>
      </c>
      <c r="C733" t="s">
        <v>8862</v>
      </c>
      <c r="D733" t="s">
        <v>927</v>
      </c>
      <c r="E733" t="s">
        <v>8863</v>
      </c>
      <c r="F733" s="11">
        <v>2156.490722</v>
      </c>
      <c r="G733" s="11">
        <v>3156.2937019999999</v>
      </c>
      <c r="H733" s="11">
        <v>2175.436768</v>
      </c>
      <c r="I733" s="11">
        <v>2635.77295</v>
      </c>
      <c r="J733" s="11">
        <v>3499.4428720000001</v>
      </c>
      <c r="K733" s="11">
        <v>3164.1271980000001</v>
      </c>
      <c r="L733" s="11">
        <v>0.312505745</v>
      </c>
      <c r="M733" s="1">
        <v>0.219406456</v>
      </c>
    </row>
    <row r="734" spans="1:13">
      <c r="A734" t="s">
        <v>656</v>
      </c>
      <c r="B734" t="s">
        <v>657</v>
      </c>
      <c r="C734" t="s">
        <v>8864</v>
      </c>
      <c r="D734" t="s">
        <v>658</v>
      </c>
      <c r="E734" t="s">
        <v>8865</v>
      </c>
      <c r="F734" s="11">
        <v>51546.193570000003</v>
      </c>
      <c r="G734" s="11">
        <v>61755.138039999998</v>
      </c>
      <c r="H734" s="11">
        <v>61682.278919999997</v>
      </c>
      <c r="I734" s="11">
        <v>52487.407489999998</v>
      </c>
      <c r="J734" s="11">
        <v>99550.859379999994</v>
      </c>
      <c r="K734" s="11">
        <v>88005.096109999999</v>
      </c>
      <c r="L734" s="11">
        <v>0.45607524599999999</v>
      </c>
      <c r="M734" s="1">
        <v>0.210647853</v>
      </c>
    </row>
    <row r="735" spans="1:13">
      <c r="A735" t="s">
        <v>2662</v>
      </c>
      <c r="B735" t="s">
        <v>2663</v>
      </c>
      <c r="C735" t="s">
        <v>8866</v>
      </c>
      <c r="D735" t="s">
        <v>2664</v>
      </c>
      <c r="E735" t="s">
        <v>8867</v>
      </c>
      <c r="F735" s="11">
        <v>1276.4860839999999</v>
      </c>
      <c r="G735" s="11">
        <v>839.65917960000002</v>
      </c>
      <c r="H735" s="11">
        <v>1102.4990230000001</v>
      </c>
      <c r="I735" s="11">
        <v>1743.1530760000001</v>
      </c>
      <c r="J735" s="11">
        <v>1784.762817</v>
      </c>
      <c r="K735" s="11">
        <v>2058.6220699999999</v>
      </c>
      <c r="L735" s="11">
        <v>0.79550136299999996</v>
      </c>
      <c r="M735" s="1">
        <v>8.0250860000000007E-3</v>
      </c>
    </row>
    <row r="736" spans="1:13">
      <c r="A736" t="s">
        <v>3021</v>
      </c>
      <c r="B736" t="s">
        <v>3022</v>
      </c>
      <c r="C736" t="s">
        <v>8868</v>
      </c>
      <c r="D736" t="s">
        <v>3023</v>
      </c>
      <c r="E736" t="s">
        <v>8869</v>
      </c>
      <c r="F736" s="11">
        <v>2128.1372080000001</v>
      </c>
      <c r="G736" s="11">
        <v>1874.966919</v>
      </c>
      <c r="H736" s="11">
        <v>1316.719971</v>
      </c>
      <c r="I736" s="11">
        <v>1171.4121090000001</v>
      </c>
      <c r="J736" s="11">
        <v>2166.5964359999998</v>
      </c>
      <c r="K736" s="11">
        <v>3069.4094239999999</v>
      </c>
      <c r="L736" s="11">
        <v>0.26836455999999997</v>
      </c>
      <c r="M736" s="1">
        <v>0.57722157900000004</v>
      </c>
    </row>
    <row r="737" spans="1:13">
      <c r="A737" t="s">
        <v>2738</v>
      </c>
      <c r="B737" t="s">
        <v>2739</v>
      </c>
      <c r="C737" t="s">
        <v>8870</v>
      </c>
      <c r="D737" t="s">
        <v>2740</v>
      </c>
      <c r="E737" t="s">
        <v>8871</v>
      </c>
      <c r="F737" s="11">
        <v>30438.542959999999</v>
      </c>
      <c r="G737" s="11">
        <v>30797.904299999998</v>
      </c>
      <c r="H737" s="11">
        <v>27571.427739999999</v>
      </c>
      <c r="I737" s="11">
        <v>26735.710940000001</v>
      </c>
      <c r="J737" s="11">
        <v>38698.957040000001</v>
      </c>
      <c r="K737" s="11">
        <v>42256.6875</v>
      </c>
      <c r="L737" s="11">
        <v>0.27814293000000001</v>
      </c>
      <c r="M737" s="1">
        <v>0.260293891</v>
      </c>
    </row>
    <row r="738" spans="1:13">
      <c r="A738" t="s">
        <v>2584</v>
      </c>
      <c r="B738" t="s">
        <v>2585</v>
      </c>
      <c r="C738" t="s">
        <v>8872</v>
      </c>
      <c r="D738" t="s">
        <v>2231</v>
      </c>
      <c r="E738" t="s">
        <v>8873</v>
      </c>
      <c r="F738" s="11">
        <v>26371.935539999999</v>
      </c>
      <c r="G738" s="11">
        <v>30004.54492</v>
      </c>
      <c r="H738" s="11">
        <v>28093.353520000001</v>
      </c>
      <c r="I738" s="11">
        <v>24676.367180000001</v>
      </c>
      <c r="J738" s="11">
        <v>41875</v>
      </c>
      <c r="K738" s="11">
        <v>41218.445319999999</v>
      </c>
      <c r="L738" s="11">
        <v>0.35144499899999998</v>
      </c>
      <c r="M738" s="1">
        <v>0.24632026000000001</v>
      </c>
    </row>
    <row r="739" spans="1:13">
      <c r="A739" t="s">
        <v>2895</v>
      </c>
      <c r="B739" t="s">
        <v>2896</v>
      </c>
      <c r="C739" t="s">
        <v>8874</v>
      </c>
      <c r="D739" t="s">
        <v>2897</v>
      </c>
      <c r="E739" t="s">
        <v>8875</v>
      </c>
      <c r="F739" s="11">
        <v>5351.080078</v>
      </c>
      <c r="G739" s="11">
        <v>5238.7749020000001</v>
      </c>
      <c r="H739" s="11">
        <v>5667.0742190000001</v>
      </c>
      <c r="I739" s="11">
        <v>5678.2304690000001</v>
      </c>
      <c r="J739" s="11">
        <v>6404.5556640000004</v>
      </c>
      <c r="K739" s="11">
        <v>6902.1845700000003</v>
      </c>
      <c r="L739" s="11">
        <v>0.223803003</v>
      </c>
      <c r="M739" s="1">
        <v>7.3796427999999997E-2</v>
      </c>
    </row>
    <row r="740" spans="1:13">
      <c r="A740" t="s">
        <v>538</v>
      </c>
      <c r="B740" t="s">
        <v>539</v>
      </c>
      <c r="C740" t="s">
        <v>8876</v>
      </c>
      <c r="D740" t="s">
        <v>540</v>
      </c>
      <c r="E740" t="s">
        <v>8877</v>
      </c>
      <c r="F740" s="11">
        <v>9470.9072259999994</v>
      </c>
      <c r="G740" s="11">
        <v>9017.46875</v>
      </c>
      <c r="H740" s="11">
        <v>9107.4775399999999</v>
      </c>
      <c r="I740" s="11">
        <v>8398.5771480000003</v>
      </c>
      <c r="J740" s="11">
        <v>10685.222659999999</v>
      </c>
      <c r="K740" s="11">
        <v>12359.09863</v>
      </c>
      <c r="L740" s="11">
        <v>0.18828270499999999</v>
      </c>
      <c r="M740" s="1">
        <v>0.329571116</v>
      </c>
    </row>
    <row r="741" spans="1:13">
      <c r="A741" t="s">
        <v>645</v>
      </c>
      <c r="B741" t="s">
        <v>646</v>
      </c>
      <c r="C741" t="s">
        <v>8878</v>
      </c>
      <c r="D741" t="s">
        <v>647</v>
      </c>
      <c r="E741" t="s">
        <v>8879</v>
      </c>
      <c r="F741" s="11">
        <v>5800.7084960000002</v>
      </c>
      <c r="G741" s="11">
        <v>6437.455078</v>
      </c>
      <c r="H741" s="11">
        <v>6246.1704099999997</v>
      </c>
      <c r="I741" s="11">
        <v>7689.0991219999996</v>
      </c>
      <c r="J741" s="11">
        <v>10800.70801</v>
      </c>
      <c r="K741" s="11">
        <v>11217.162109999999</v>
      </c>
      <c r="L741" s="11">
        <v>0.68449836399999997</v>
      </c>
      <c r="M741" s="1">
        <v>2.9558483999999999E-2</v>
      </c>
    </row>
    <row r="742" spans="1:13">
      <c r="A742" t="s">
        <v>2155</v>
      </c>
      <c r="B742" t="s">
        <v>2156</v>
      </c>
      <c r="C742" t="s">
        <v>8880</v>
      </c>
      <c r="D742" t="s">
        <v>2157</v>
      </c>
      <c r="E742" t="s">
        <v>8881</v>
      </c>
      <c r="F742" s="11">
        <v>2057.7697760000001</v>
      </c>
      <c r="G742" s="11">
        <v>2268.2858879999999</v>
      </c>
      <c r="H742" s="11">
        <v>1803.085327</v>
      </c>
      <c r="I742" s="11">
        <v>1369.0095209999999</v>
      </c>
      <c r="J742" s="11">
        <v>2344.1357419999999</v>
      </c>
      <c r="K742" s="11">
        <v>2936.374268</v>
      </c>
      <c r="L742" s="11">
        <v>0.117565209</v>
      </c>
      <c r="M742" s="1">
        <v>0.73416756599999999</v>
      </c>
    </row>
    <row r="743" spans="1:13">
      <c r="A743" t="s">
        <v>834</v>
      </c>
      <c r="B743" t="s">
        <v>835</v>
      </c>
      <c r="C743" t="s">
        <v>8882</v>
      </c>
      <c r="D743" t="s">
        <v>736</v>
      </c>
      <c r="E743" t="s">
        <v>8883</v>
      </c>
      <c r="F743" s="11">
        <v>36994.274660000003</v>
      </c>
      <c r="G743" s="11">
        <v>40735.660400000001</v>
      </c>
      <c r="H743" s="11">
        <v>43628.164069999999</v>
      </c>
      <c r="I743" s="11">
        <v>39615.10108</v>
      </c>
      <c r="J743" s="11">
        <v>69109.978510000001</v>
      </c>
      <c r="K743" s="11">
        <v>65511.793460000001</v>
      </c>
      <c r="L743" s="11">
        <v>0.52177957500000005</v>
      </c>
      <c r="M743" s="1">
        <v>0.13671281499999999</v>
      </c>
    </row>
    <row r="744" spans="1:13">
      <c r="A744" t="s">
        <v>1040</v>
      </c>
      <c r="B744" t="s">
        <v>1041</v>
      </c>
      <c r="C744" t="s">
        <v>8884</v>
      </c>
      <c r="D744" t="s">
        <v>1042</v>
      </c>
      <c r="E744" t="s">
        <v>8885</v>
      </c>
      <c r="F744" s="11">
        <v>2903.3288579999999</v>
      </c>
      <c r="G744" s="11">
        <v>3249.2570799999999</v>
      </c>
      <c r="H744" s="11">
        <v>3110.4938959999999</v>
      </c>
      <c r="I744" s="11">
        <v>3408.963624</v>
      </c>
      <c r="J744" s="11">
        <v>9669.3447259999994</v>
      </c>
      <c r="K744" s="11">
        <v>5438.3081060000004</v>
      </c>
      <c r="L744" s="11">
        <v>0.99925664599999997</v>
      </c>
      <c r="M744" s="1">
        <v>0.17020822599999999</v>
      </c>
    </row>
    <row r="745" spans="1:13">
      <c r="A745" t="s">
        <v>2306</v>
      </c>
      <c r="B745" t="s">
        <v>2307</v>
      </c>
      <c r="C745" t="s">
        <v>8886</v>
      </c>
      <c r="D745" t="s">
        <v>91</v>
      </c>
      <c r="F745" s="11">
        <v>3682.3637699999999</v>
      </c>
      <c r="G745" s="11">
        <v>3852.84375</v>
      </c>
      <c r="H745" s="11">
        <v>3542.2070319999998</v>
      </c>
      <c r="I745" s="11">
        <v>3693.9670420000002</v>
      </c>
      <c r="J745" s="11">
        <v>4960.4077139999999</v>
      </c>
      <c r="K745" s="11">
        <v>3869.7385260000001</v>
      </c>
      <c r="L745" s="11">
        <v>0.17708726499999999</v>
      </c>
      <c r="M745" s="1">
        <v>0.30080907800000001</v>
      </c>
    </row>
    <row r="746" spans="1:13">
      <c r="A746" t="s">
        <v>1979</v>
      </c>
      <c r="B746" t="s">
        <v>1980</v>
      </c>
      <c r="C746" t="s">
        <v>8887</v>
      </c>
      <c r="D746" t="s">
        <v>1981</v>
      </c>
      <c r="E746" t="s">
        <v>8888</v>
      </c>
      <c r="F746" s="11">
        <v>7096.0195320000003</v>
      </c>
      <c r="G746" s="11">
        <v>6595.1762699999999</v>
      </c>
      <c r="H746" s="11">
        <v>6078.2006840000004</v>
      </c>
      <c r="I746" s="11">
        <v>6673.9252919999999</v>
      </c>
      <c r="J746" s="11">
        <v>7764.1318359999996</v>
      </c>
      <c r="K746" s="11">
        <v>11233.34863</v>
      </c>
      <c r="L746" s="11">
        <v>0.37689347000000001</v>
      </c>
      <c r="M746" s="1">
        <v>0.234219495</v>
      </c>
    </row>
    <row r="747" spans="1:13">
      <c r="A747" t="s">
        <v>1963</v>
      </c>
      <c r="B747" t="s">
        <v>1964</v>
      </c>
      <c r="C747" t="s">
        <v>8889</v>
      </c>
      <c r="D747" t="s">
        <v>1965</v>
      </c>
      <c r="E747" t="s">
        <v>8890</v>
      </c>
      <c r="F747" s="11">
        <v>65015.073680000001</v>
      </c>
      <c r="G747" s="11">
        <v>63009.558109999998</v>
      </c>
      <c r="H747" s="11">
        <v>67530.968630000003</v>
      </c>
      <c r="I747" s="11">
        <v>64898.682009999997</v>
      </c>
      <c r="J747" s="11">
        <v>82381.07935</v>
      </c>
      <c r="K747" s="11">
        <v>95492.588269999993</v>
      </c>
      <c r="L747" s="11">
        <v>0.312025263</v>
      </c>
      <c r="M747" s="1">
        <v>0.15374963799999999</v>
      </c>
    </row>
    <row r="748" spans="1:13">
      <c r="A748" t="s">
        <v>2535</v>
      </c>
      <c r="B748" t="s">
        <v>2536</v>
      </c>
      <c r="C748" t="s">
        <v>8891</v>
      </c>
      <c r="D748" t="s">
        <v>2537</v>
      </c>
      <c r="E748" t="s">
        <v>8892</v>
      </c>
      <c r="F748" s="11">
        <v>12997.77295</v>
      </c>
      <c r="G748" s="11">
        <v>14989.302250000001</v>
      </c>
      <c r="H748" s="11">
        <v>14763.903319999999</v>
      </c>
      <c r="I748" s="11">
        <v>12590.96924</v>
      </c>
      <c r="J748" s="11">
        <v>20468.875</v>
      </c>
      <c r="K748" s="11">
        <v>23811.600589999998</v>
      </c>
      <c r="L748" s="11">
        <v>0.41174701499999999</v>
      </c>
      <c r="M748" s="1">
        <v>0.23677066999999999</v>
      </c>
    </row>
    <row r="749" spans="1:13">
      <c r="A749" t="s">
        <v>532</v>
      </c>
      <c r="B749" t="s">
        <v>533</v>
      </c>
      <c r="C749" t="s">
        <v>8893</v>
      </c>
      <c r="D749" t="s">
        <v>534</v>
      </c>
      <c r="E749" t="s">
        <v>8894</v>
      </c>
      <c r="F749" s="11">
        <v>4618.5346680000002</v>
      </c>
      <c r="G749" s="11">
        <v>5058.5229499999996</v>
      </c>
      <c r="H749" s="11">
        <v>5780.1806640000004</v>
      </c>
      <c r="I749" s="11">
        <v>5570.0712899999999</v>
      </c>
      <c r="J749" s="11">
        <v>9487.9755860000005</v>
      </c>
      <c r="K749" s="11">
        <v>8380.6074219999991</v>
      </c>
      <c r="L749" s="11">
        <v>0.60060716300000005</v>
      </c>
      <c r="M749" s="1">
        <v>9.3582789E-2</v>
      </c>
    </row>
    <row r="750" spans="1:13">
      <c r="A750" t="s">
        <v>1551</v>
      </c>
      <c r="B750" t="s">
        <v>1552</v>
      </c>
      <c r="C750" t="s">
        <v>8895</v>
      </c>
      <c r="D750" t="s">
        <v>1553</v>
      </c>
      <c r="E750" t="s">
        <v>8896</v>
      </c>
      <c r="F750" s="11">
        <v>20410.856690000001</v>
      </c>
      <c r="G750" s="11">
        <v>22147.242429999998</v>
      </c>
      <c r="H750" s="11">
        <v>26420.103999999999</v>
      </c>
      <c r="I750" s="11">
        <v>27168.673589999999</v>
      </c>
      <c r="J750" s="11">
        <v>44532.773439999997</v>
      </c>
      <c r="K750" s="11">
        <v>46961.130369999999</v>
      </c>
      <c r="L750" s="11">
        <v>0.78265257200000005</v>
      </c>
      <c r="M750" s="1">
        <v>6.2998305000000004E-2</v>
      </c>
    </row>
    <row r="751" spans="1:13">
      <c r="A751" t="s">
        <v>668</v>
      </c>
      <c r="B751" t="s">
        <v>669</v>
      </c>
      <c r="C751" t="s">
        <v>8897</v>
      </c>
      <c r="D751" t="s">
        <v>670</v>
      </c>
      <c r="E751" t="s">
        <v>8898</v>
      </c>
      <c r="F751" s="11">
        <v>2405.274414</v>
      </c>
      <c r="G751" s="11">
        <v>3270.0437019999999</v>
      </c>
      <c r="H751" s="11">
        <v>2911.5102539999998</v>
      </c>
      <c r="I751" s="11">
        <v>3225.8945319999998</v>
      </c>
      <c r="J751" s="11">
        <v>5899.0268560000004</v>
      </c>
      <c r="K751" s="11">
        <v>5668.8515619999998</v>
      </c>
      <c r="L751" s="11">
        <v>0.78479277800000002</v>
      </c>
      <c r="M751" s="1">
        <v>8.1019094999999999E-2</v>
      </c>
    </row>
    <row r="752" spans="1:13">
      <c r="A752" t="s">
        <v>2465</v>
      </c>
      <c r="B752" t="s">
        <v>2466</v>
      </c>
      <c r="C752" t="s">
        <v>8899</v>
      </c>
      <c r="D752" t="s">
        <v>2467</v>
      </c>
      <c r="E752" t="s">
        <v>8900</v>
      </c>
      <c r="F752" s="11">
        <v>5956.9995120000003</v>
      </c>
      <c r="G752" s="11">
        <v>5760.1538090000004</v>
      </c>
      <c r="H752" s="11">
        <v>6759.4257809999999</v>
      </c>
      <c r="I752" s="11">
        <v>5613.3090819999998</v>
      </c>
      <c r="J752" s="11">
        <v>8247.7285159999992</v>
      </c>
      <c r="K752" s="11">
        <v>9847.046875</v>
      </c>
      <c r="L752" s="11">
        <v>0.35968143299999999</v>
      </c>
      <c r="M752" s="1">
        <v>0.242146852</v>
      </c>
    </row>
    <row r="753" spans="1:13">
      <c r="A753" t="s">
        <v>561</v>
      </c>
      <c r="B753" t="s">
        <v>562</v>
      </c>
      <c r="C753" t="s">
        <v>8901</v>
      </c>
      <c r="D753" t="s">
        <v>563</v>
      </c>
      <c r="E753" t="s">
        <v>8902</v>
      </c>
      <c r="F753" s="11">
        <v>105265.0119</v>
      </c>
      <c r="G753" s="11">
        <v>122095.414</v>
      </c>
      <c r="H753" s="11">
        <v>114746.1358</v>
      </c>
      <c r="I753" s="11">
        <v>733139.696</v>
      </c>
      <c r="J753" s="11">
        <v>1078955.6510000001</v>
      </c>
      <c r="K753" s="11">
        <v>921072.88390000002</v>
      </c>
      <c r="L753" s="11">
        <v>2.9980565819999998</v>
      </c>
      <c r="M753" s="1">
        <v>1.346529E-3</v>
      </c>
    </row>
    <row r="754" spans="1:13">
      <c r="A754" t="s">
        <v>814</v>
      </c>
      <c r="B754" t="s">
        <v>815</v>
      </c>
      <c r="C754" t="s">
        <v>8903</v>
      </c>
      <c r="D754" t="s">
        <v>816</v>
      </c>
      <c r="E754" t="s">
        <v>8904</v>
      </c>
      <c r="F754" s="11">
        <v>16233.15454</v>
      </c>
      <c r="G754" s="11">
        <v>19912.843870000001</v>
      </c>
      <c r="H754" s="11">
        <v>21457.88135</v>
      </c>
      <c r="I754" s="11">
        <v>16583.445189999999</v>
      </c>
      <c r="J754" s="11">
        <v>30395.108639999999</v>
      </c>
      <c r="K754" s="11">
        <v>33964.129639999999</v>
      </c>
      <c r="L754" s="11">
        <v>0.490734695</v>
      </c>
      <c r="M754" s="1">
        <v>0.23164931799999999</v>
      </c>
    </row>
    <row r="755" spans="1:13">
      <c r="A755" t="s">
        <v>3206</v>
      </c>
      <c r="B755" t="s">
        <v>3207</v>
      </c>
      <c r="C755" t="s">
        <v>8905</v>
      </c>
      <c r="D755" t="s">
        <v>3208</v>
      </c>
      <c r="E755" t="s">
        <v>8906</v>
      </c>
      <c r="F755" s="11">
        <v>610852.4412</v>
      </c>
      <c r="G755" s="11">
        <v>789147.99289999995</v>
      </c>
      <c r="H755" s="11">
        <v>842438.8517</v>
      </c>
      <c r="I755" s="11">
        <v>622480.77399999998</v>
      </c>
      <c r="J755" s="11">
        <v>1061755.9480000001</v>
      </c>
      <c r="K755" s="11">
        <v>845146.625</v>
      </c>
      <c r="L755" s="11">
        <v>0.17371677999999999</v>
      </c>
      <c r="M755" s="1">
        <v>0.54516207500000002</v>
      </c>
    </row>
    <row r="756" spans="1:13">
      <c r="A756" t="s">
        <v>761</v>
      </c>
      <c r="B756" t="s">
        <v>762</v>
      </c>
      <c r="C756" t="s">
        <v>8907</v>
      </c>
      <c r="D756" t="s">
        <v>763</v>
      </c>
      <c r="E756" t="s">
        <v>8908</v>
      </c>
      <c r="F756" s="11">
        <v>5360.6367179999997</v>
      </c>
      <c r="G756" s="11">
        <v>5032.9091799999997</v>
      </c>
      <c r="H756" s="11">
        <v>5450.3583980000003</v>
      </c>
      <c r="I756" s="11">
        <v>6662.4233400000003</v>
      </c>
      <c r="J756" s="11">
        <v>10417.71875</v>
      </c>
      <c r="K756" s="11">
        <v>10395.00488</v>
      </c>
      <c r="L756" s="11">
        <v>0.79419930699999997</v>
      </c>
      <c r="M756" s="1">
        <v>3.6548957999999999E-2</v>
      </c>
    </row>
    <row r="757" spans="1:13">
      <c r="A757" t="s">
        <v>217</v>
      </c>
      <c r="B757" t="s">
        <v>218</v>
      </c>
      <c r="C757" t="s">
        <v>8909</v>
      </c>
      <c r="D757" t="s">
        <v>219</v>
      </c>
      <c r="E757" t="s">
        <v>8910</v>
      </c>
      <c r="F757" s="11">
        <v>4040.6933600000002</v>
      </c>
      <c r="G757" s="11">
        <v>4079.694336</v>
      </c>
      <c r="H757" s="11">
        <v>4004.0922860000001</v>
      </c>
      <c r="I757" s="11">
        <v>4223.7065419999999</v>
      </c>
      <c r="J757" s="11">
        <v>6610.5102539999998</v>
      </c>
      <c r="K757" s="11">
        <v>6505.5732420000004</v>
      </c>
      <c r="L757" s="11">
        <v>0.51616355800000002</v>
      </c>
      <c r="M757" s="1">
        <v>8.9451270999999999E-2</v>
      </c>
    </row>
    <row r="758" spans="1:13">
      <c r="A758" t="s">
        <v>740</v>
      </c>
      <c r="B758" t="s">
        <v>741</v>
      </c>
      <c r="C758" t="s">
        <v>8911</v>
      </c>
      <c r="D758" t="s">
        <v>742</v>
      </c>
      <c r="E758" t="s">
        <v>8912</v>
      </c>
      <c r="F758" s="11">
        <v>17902.10828</v>
      </c>
      <c r="G758" s="11">
        <v>18447.47076</v>
      </c>
      <c r="H758" s="11">
        <v>19960.20822</v>
      </c>
      <c r="I758" s="11">
        <v>21919.847689999999</v>
      </c>
      <c r="J758" s="11">
        <v>37411.986510000002</v>
      </c>
      <c r="K758" s="11">
        <v>26809.380010000001</v>
      </c>
      <c r="L758" s="11">
        <v>0.61331795899999997</v>
      </c>
      <c r="M758" s="1">
        <v>9.7402792000000002E-2</v>
      </c>
    </row>
    <row r="759" spans="1:13">
      <c r="A759" t="s">
        <v>2592</v>
      </c>
      <c r="B759" t="s">
        <v>2593</v>
      </c>
      <c r="C759" t="s">
        <v>8913</v>
      </c>
      <c r="D759" t="s">
        <v>2594</v>
      </c>
      <c r="E759" t="s">
        <v>8914</v>
      </c>
      <c r="F759" s="11">
        <v>13785.273440000001</v>
      </c>
      <c r="G759" s="11">
        <v>15887.60938</v>
      </c>
      <c r="H759" s="11">
        <v>14525.753909999999</v>
      </c>
      <c r="I759" s="11">
        <v>12371.43555</v>
      </c>
      <c r="J759" s="11">
        <v>18382.828130000002</v>
      </c>
      <c r="K759" s="11">
        <v>19279.896479999999</v>
      </c>
      <c r="L759" s="11">
        <v>0.17891154100000001</v>
      </c>
      <c r="M759" s="1">
        <v>0.43691226900000002</v>
      </c>
    </row>
    <row r="760" spans="1:13">
      <c r="A760" t="s">
        <v>967</v>
      </c>
      <c r="B760" t="s">
        <v>968</v>
      </c>
      <c r="C760" t="s">
        <v>8915</v>
      </c>
      <c r="E760" t="s">
        <v>8916</v>
      </c>
      <c r="F760" s="11">
        <v>25367.45996</v>
      </c>
      <c r="G760" s="11">
        <v>28464.212039999999</v>
      </c>
      <c r="H760" s="11">
        <v>26579.0072</v>
      </c>
      <c r="I760" s="11">
        <v>28439.311890000001</v>
      </c>
      <c r="J760" s="11">
        <v>51292.039790000003</v>
      </c>
      <c r="K760" s="11">
        <v>53022.264159999999</v>
      </c>
      <c r="L760" s="11">
        <v>0.72329213599999997</v>
      </c>
      <c r="M760" s="1">
        <v>9.3859418999999999E-2</v>
      </c>
    </row>
    <row r="761" spans="1:13">
      <c r="A761" t="s">
        <v>3110</v>
      </c>
      <c r="B761" t="s">
        <v>3111</v>
      </c>
      <c r="C761" t="s">
        <v>8917</v>
      </c>
      <c r="D761" t="s">
        <v>3112</v>
      </c>
      <c r="E761" t="s">
        <v>8918</v>
      </c>
      <c r="F761" s="11">
        <v>33348.73388</v>
      </c>
      <c r="G761" s="11">
        <v>41085.432130000001</v>
      </c>
      <c r="H761" s="11">
        <v>35257.679199999999</v>
      </c>
      <c r="I761" s="11">
        <v>38458.573239999998</v>
      </c>
      <c r="J761" s="11">
        <v>59330.140619999998</v>
      </c>
      <c r="K761" s="11">
        <v>53353.126459999999</v>
      </c>
      <c r="L761" s="11">
        <v>0.46244681900000001</v>
      </c>
      <c r="M761" s="1">
        <v>0.10545984</v>
      </c>
    </row>
    <row r="762" spans="1:13">
      <c r="A762" t="s">
        <v>1284</v>
      </c>
      <c r="B762" t="s">
        <v>1285</v>
      </c>
      <c r="C762" t="s">
        <v>8919</v>
      </c>
      <c r="D762" t="s">
        <v>1286</v>
      </c>
      <c r="E762" t="s">
        <v>8920</v>
      </c>
      <c r="F762" s="11">
        <v>2891.11499</v>
      </c>
      <c r="G762" s="11">
        <v>3042.6604000000002</v>
      </c>
      <c r="H762" s="11">
        <v>2677.915039</v>
      </c>
      <c r="I762" s="11">
        <v>2993.4467770000001</v>
      </c>
      <c r="J762" s="11">
        <v>4674.5498049999997</v>
      </c>
      <c r="K762" s="11">
        <v>4887.1625979999999</v>
      </c>
      <c r="L762" s="11">
        <v>0.54391195599999997</v>
      </c>
      <c r="M762" s="1">
        <v>9.6760959999999993E-2</v>
      </c>
    </row>
    <row r="763" spans="1:13">
      <c r="A763" t="s">
        <v>2668</v>
      </c>
      <c r="B763" t="s">
        <v>2669</v>
      </c>
      <c r="C763" t="s">
        <v>8921</v>
      </c>
      <c r="D763" t="s">
        <v>2670</v>
      </c>
      <c r="E763" t="s">
        <v>8922</v>
      </c>
      <c r="F763" s="11">
        <v>9432.0546880000002</v>
      </c>
      <c r="G763" s="11">
        <v>10427.82813</v>
      </c>
      <c r="H763" s="11">
        <v>12403.18555</v>
      </c>
      <c r="I763" s="11">
        <v>9219.7089840000008</v>
      </c>
      <c r="J763" s="11">
        <v>18066.308590000001</v>
      </c>
      <c r="K763" s="11">
        <v>19469.970700000002</v>
      </c>
      <c r="L763" s="11">
        <v>0.53526749799999995</v>
      </c>
      <c r="M763" s="1">
        <v>0.219920701</v>
      </c>
    </row>
    <row r="764" spans="1:13">
      <c r="A764" t="s">
        <v>547</v>
      </c>
      <c r="B764" t="s">
        <v>548</v>
      </c>
      <c r="C764" t="s">
        <v>8923</v>
      </c>
      <c r="D764" t="s">
        <v>549</v>
      </c>
      <c r="E764" t="s">
        <v>8924</v>
      </c>
      <c r="F764" s="11">
        <v>4397.9916990000002</v>
      </c>
      <c r="G764" s="11">
        <v>4994.6414800000002</v>
      </c>
      <c r="H764" s="11">
        <v>6026.5933839999998</v>
      </c>
      <c r="I764" s="11">
        <v>5686.3135979999997</v>
      </c>
      <c r="J764" s="11">
        <v>8618.7202140000009</v>
      </c>
      <c r="K764" s="11">
        <v>9903.9357920000002</v>
      </c>
      <c r="L764" s="11">
        <v>0.65081127500000002</v>
      </c>
      <c r="M764" s="1">
        <v>9.3317732E-2</v>
      </c>
    </row>
    <row r="765" spans="1:13">
      <c r="A765" t="s">
        <v>2403</v>
      </c>
      <c r="B765" t="s">
        <v>2404</v>
      </c>
      <c r="C765" t="s">
        <v>8925</v>
      </c>
      <c r="D765" t="s">
        <v>2405</v>
      </c>
      <c r="E765" t="s">
        <v>8926</v>
      </c>
      <c r="F765" s="11">
        <v>12556.005859999999</v>
      </c>
      <c r="G765" s="11">
        <v>15899.427729999999</v>
      </c>
      <c r="H765" s="11">
        <v>13103.967769999999</v>
      </c>
      <c r="I765" s="11">
        <v>11171.563480000001</v>
      </c>
      <c r="J765" s="11">
        <v>18418.921880000002</v>
      </c>
      <c r="K765" s="11">
        <v>19405.347659999999</v>
      </c>
      <c r="L765" s="11">
        <v>0.23748418299999999</v>
      </c>
      <c r="M765" s="1">
        <v>0.42520614899999998</v>
      </c>
    </row>
    <row r="766" spans="1:13">
      <c r="A766" t="s">
        <v>1185</v>
      </c>
      <c r="B766" t="s">
        <v>1186</v>
      </c>
      <c r="C766" t="s">
        <v>8927</v>
      </c>
      <c r="D766" t="s">
        <v>1187</v>
      </c>
      <c r="E766" t="s">
        <v>8928</v>
      </c>
      <c r="F766" s="11">
        <v>5086.3852539999998</v>
      </c>
      <c r="G766" s="11">
        <v>4215.9414059999999</v>
      </c>
      <c r="H766" s="11">
        <v>4959.6479490000002</v>
      </c>
      <c r="I766" s="11">
        <v>5975.3647460000002</v>
      </c>
      <c r="J766" s="11">
        <v>6898.7114259999998</v>
      </c>
      <c r="K766" s="11">
        <v>8040.2514650000003</v>
      </c>
      <c r="L766" s="11">
        <v>0.55231787799999998</v>
      </c>
      <c r="M766" s="1">
        <v>2.7780027999999998E-2</v>
      </c>
    </row>
    <row r="767" spans="1:13">
      <c r="A767" t="s">
        <v>752</v>
      </c>
      <c r="B767" t="s">
        <v>753</v>
      </c>
      <c r="C767" t="s">
        <v>8929</v>
      </c>
      <c r="D767" t="s">
        <v>754</v>
      </c>
      <c r="E767" t="s">
        <v>8930</v>
      </c>
      <c r="F767" s="11">
        <v>12935.64661</v>
      </c>
      <c r="G767" s="11">
        <v>14498.95111</v>
      </c>
      <c r="H767" s="11">
        <v>14814.01917</v>
      </c>
      <c r="I767" s="11">
        <v>18149.32129</v>
      </c>
      <c r="J767" s="11">
        <v>24121.63697</v>
      </c>
      <c r="K767" s="11">
        <v>29807.615730000001</v>
      </c>
      <c r="L767" s="11">
        <v>0.77066635699999997</v>
      </c>
      <c r="M767" s="1">
        <v>4.3625668999999999E-2</v>
      </c>
    </row>
    <row r="768" spans="1:13">
      <c r="A768" t="s">
        <v>1828</v>
      </c>
      <c r="B768" t="s">
        <v>1829</v>
      </c>
      <c r="C768" t="s">
        <v>8931</v>
      </c>
      <c r="D768" t="s">
        <v>1830</v>
      </c>
      <c r="E768" t="s">
        <v>8932</v>
      </c>
      <c r="F768" s="11">
        <v>3117.326904</v>
      </c>
      <c r="G768" s="11">
        <v>3642.3027339999999</v>
      </c>
      <c r="H768" s="11">
        <v>3475.173828</v>
      </c>
      <c r="I768" s="11">
        <v>3375.0842280000002</v>
      </c>
      <c r="J768" s="11">
        <v>7004.9409180000002</v>
      </c>
      <c r="K768" s="11">
        <v>4499.9833980000003</v>
      </c>
      <c r="L768" s="11">
        <v>0.53989195599999995</v>
      </c>
      <c r="M768" s="1">
        <v>0.226336446</v>
      </c>
    </row>
    <row r="769" spans="1:13">
      <c r="A769" t="s">
        <v>111</v>
      </c>
      <c r="B769" t="s">
        <v>112</v>
      </c>
      <c r="C769" t="s">
        <v>8933</v>
      </c>
      <c r="D769" t="s">
        <v>113</v>
      </c>
      <c r="E769" t="s">
        <v>8934</v>
      </c>
      <c r="F769" s="11">
        <v>8727.2089840000008</v>
      </c>
      <c r="G769" s="11">
        <v>10867.190430000001</v>
      </c>
      <c r="H769" s="11">
        <v>9451.3154300000006</v>
      </c>
      <c r="I769" s="11">
        <v>10833.30176</v>
      </c>
      <c r="J769" s="11">
        <v>14907.219730000001</v>
      </c>
      <c r="K769" s="11">
        <v>12264.666020000001</v>
      </c>
      <c r="L769" s="11">
        <v>0.38787101600000001</v>
      </c>
      <c r="M769" s="1">
        <v>9.1167987000000006E-2</v>
      </c>
    </row>
    <row r="770" spans="1:13">
      <c r="A770" t="s">
        <v>2299</v>
      </c>
      <c r="B770" t="s">
        <v>2300</v>
      </c>
      <c r="C770" t="s">
        <v>8935</v>
      </c>
      <c r="D770" t="s">
        <v>2301</v>
      </c>
      <c r="E770" t="s">
        <v>8936</v>
      </c>
      <c r="F770" s="11">
        <v>26307.298330000001</v>
      </c>
      <c r="G770" s="11">
        <v>32260.945800000001</v>
      </c>
      <c r="H770" s="11">
        <v>30562.93506</v>
      </c>
      <c r="I770" s="11">
        <v>28669.101559999999</v>
      </c>
      <c r="J770" s="11">
        <v>42165.699229999998</v>
      </c>
      <c r="K770" s="11">
        <v>41799.79004</v>
      </c>
      <c r="L770" s="11">
        <v>0.33764785899999999</v>
      </c>
      <c r="M770" s="1">
        <v>0.176502408</v>
      </c>
    </row>
    <row r="771" spans="1:13">
      <c r="A771" t="s">
        <v>119</v>
      </c>
      <c r="B771" t="s">
        <v>120</v>
      </c>
      <c r="C771" t="s">
        <v>8937</v>
      </c>
      <c r="D771" t="s">
        <v>121</v>
      </c>
      <c r="E771" t="s">
        <v>8938</v>
      </c>
      <c r="F771" s="11">
        <v>3046.5956160000001</v>
      </c>
      <c r="G771" s="11">
        <v>4370.5638740000004</v>
      </c>
      <c r="H771" s="11">
        <v>4757.1250760000003</v>
      </c>
      <c r="I771" s="11">
        <v>4175.9984729999996</v>
      </c>
      <c r="J771" s="11">
        <v>6878.4469749999998</v>
      </c>
      <c r="K771" s="11">
        <v>6810.0957950000002</v>
      </c>
      <c r="L771" s="11">
        <v>0.55326187299999996</v>
      </c>
      <c r="M771" s="1">
        <v>0.13918635700000001</v>
      </c>
    </row>
    <row r="772" spans="1:13">
      <c r="A772" t="s">
        <v>1246</v>
      </c>
      <c r="B772" t="s">
        <v>1247</v>
      </c>
      <c r="C772" t="s">
        <v>8939</v>
      </c>
      <c r="D772" t="s">
        <v>1248</v>
      </c>
      <c r="E772" t="s">
        <v>8940</v>
      </c>
      <c r="F772" s="11">
        <v>9524.3925780000009</v>
      </c>
      <c r="G772" s="11">
        <v>11520.944820000001</v>
      </c>
      <c r="H772" s="11">
        <v>10620.708989999999</v>
      </c>
      <c r="I772" s="11">
        <v>12897.833989999999</v>
      </c>
      <c r="J772" s="11">
        <v>15631.03076</v>
      </c>
      <c r="K772" s="11">
        <v>15694.07129</v>
      </c>
      <c r="L772" s="11">
        <v>0.48185805799999998</v>
      </c>
      <c r="M772" s="1">
        <v>1.8326173000000001E-2</v>
      </c>
    </row>
    <row r="773" spans="1:13">
      <c r="A773" t="s">
        <v>1648</v>
      </c>
      <c r="B773" t="s">
        <v>1649</v>
      </c>
      <c r="C773" t="s">
        <v>8941</v>
      </c>
      <c r="D773" t="s">
        <v>1650</v>
      </c>
      <c r="E773" t="s">
        <v>8942</v>
      </c>
      <c r="F773" s="11">
        <v>2394.9903810000001</v>
      </c>
      <c r="G773" s="11">
        <v>2241.4614259999998</v>
      </c>
      <c r="H773" s="11">
        <v>2668.8501590000001</v>
      </c>
      <c r="I773" s="11">
        <v>2946.3564449999999</v>
      </c>
      <c r="J773" s="11">
        <v>3946.9100950000002</v>
      </c>
      <c r="K773" s="11">
        <v>4150.6188970000003</v>
      </c>
      <c r="L773" s="11">
        <v>0.59623201400000003</v>
      </c>
      <c r="M773" s="1">
        <v>3.3715269999999999E-2</v>
      </c>
    </row>
    <row r="774" spans="1:13">
      <c r="A774" t="s">
        <v>278</v>
      </c>
      <c r="B774" t="s">
        <v>279</v>
      </c>
      <c r="C774" t="s">
        <v>8943</v>
      </c>
      <c r="D774" t="s">
        <v>280</v>
      </c>
      <c r="E774" t="s">
        <v>8944</v>
      </c>
      <c r="F774" s="11">
        <v>656.80303960000003</v>
      </c>
      <c r="G774" s="11">
        <v>784.4997558</v>
      </c>
      <c r="H774" s="11">
        <v>1090.868408</v>
      </c>
      <c r="I774" s="11">
        <v>897.76483159999998</v>
      </c>
      <c r="J774" s="11">
        <v>1823.9704589999999</v>
      </c>
      <c r="K774" s="11">
        <v>1376.474365</v>
      </c>
      <c r="L774" s="11">
        <v>0.69461884100000004</v>
      </c>
      <c r="M774" s="1">
        <v>0.15345372800000001</v>
      </c>
    </row>
    <row r="775" spans="1:13">
      <c r="A775" t="s">
        <v>425</v>
      </c>
      <c r="B775" t="s">
        <v>426</v>
      </c>
      <c r="C775" t="s">
        <v>8945</v>
      </c>
      <c r="D775" t="s">
        <v>427</v>
      </c>
      <c r="E775" t="s">
        <v>8946</v>
      </c>
      <c r="F775" s="11">
        <v>4196.6733400000003</v>
      </c>
      <c r="G775" s="11">
        <v>5334.9926759999998</v>
      </c>
      <c r="H775" s="11">
        <v>4893.9453119999998</v>
      </c>
      <c r="I775" s="11">
        <v>4971.1523440000001</v>
      </c>
      <c r="J775" s="11">
        <v>8092.4301759999998</v>
      </c>
      <c r="K775" s="11">
        <v>7736.5332040000003</v>
      </c>
      <c r="L775" s="11">
        <v>0.52795909600000002</v>
      </c>
      <c r="M775" s="1">
        <v>0.11071062800000001</v>
      </c>
    </row>
    <row r="776" spans="1:13">
      <c r="A776" t="s">
        <v>1127</v>
      </c>
      <c r="B776" t="s">
        <v>1128</v>
      </c>
      <c r="C776" t="s">
        <v>8947</v>
      </c>
      <c r="D776" t="s">
        <v>1129</v>
      </c>
      <c r="E776" t="s">
        <v>8948</v>
      </c>
      <c r="F776" s="11">
        <v>7912.7641599999997</v>
      </c>
      <c r="G776" s="11">
        <v>7025.4809580000001</v>
      </c>
      <c r="H776" s="11">
        <v>10077.112300000001</v>
      </c>
      <c r="I776" s="11">
        <v>8560.3242179999997</v>
      </c>
      <c r="J776" s="11">
        <v>13949.82129</v>
      </c>
      <c r="K776" s="11">
        <v>14672.275390000001</v>
      </c>
      <c r="L776" s="11">
        <v>0.57180664000000003</v>
      </c>
      <c r="M776" s="1">
        <v>0.129705186</v>
      </c>
    </row>
    <row r="777" spans="1:13">
      <c r="A777" t="s">
        <v>2521</v>
      </c>
      <c r="B777" t="s">
        <v>2522</v>
      </c>
      <c r="C777" t="s">
        <v>8949</v>
      </c>
      <c r="E777" t="s">
        <v>8950</v>
      </c>
      <c r="F777" s="11">
        <v>58194.300779999998</v>
      </c>
      <c r="G777" s="11">
        <v>53122.910159999999</v>
      </c>
      <c r="H777" s="11">
        <v>55706.261720000002</v>
      </c>
      <c r="I777" s="11">
        <v>71552.031260000003</v>
      </c>
      <c r="J777" s="11">
        <v>109078.38280000001</v>
      </c>
      <c r="K777" s="11">
        <v>88721.742180000001</v>
      </c>
      <c r="L777" s="11">
        <v>0.68944274800000005</v>
      </c>
      <c r="M777" s="1">
        <v>3.5641907E-2</v>
      </c>
    </row>
    <row r="778" spans="1:13">
      <c r="A778" t="s">
        <v>2008</v>
      </c>
      <c r="B778" t="s">
        <v>2009</v>
      </c>
      <c r="C778" t="s">
        <v>8951</v>
      </c>
      <c r="D778" t="s">
        <v>2010</v>
      </c>
      <c r="E778" t="s">
        <v>8786</v>
      </c>
      <c r="F778" s="11">
        <v>94732.156109999996</v>
      </c>
      <c r="G778" s="11">
        <v>110348.18769999999</v>
      </c>
      <c r="H778" s="11">
        <v>106690.2087</v>
      </c>
      <c r="I778" s="11">
        <v>104190.4328</v>
      </c>
      <c r="J778" s="11">
        <v>163282.4737</v>
      </c>
      <c r="K778" s="11">
        <v>171001.45430000001</v>
      </c>
      <c r="L778" s="11">
        <v>0.49200781700000001</v>
      </c>
      <c r="M778" s="1">
        <v>0.12249347100000001</v>
      </c>
    </row>
    <row r="779" spans="1:13">
      <c r="A779" t="s">
        <v>2921</v>
      </c>
      <c r="B779" t="s">
        <v>2922</v>
      </c>
      <c r="C779" t="s">
        <v>8952</v>
      </c>
      <c r="D779" t="s">
        <v>2923</v>
      </c>
      <c r="E779" t="s">
        <v>8953</v>
      </c>
      <c r="F779" s="11">
        <v>2258.1845090000002</v>
      </c>
      <c r="G779" s="11">
        <v>1984.468811</v>
      </c>
      <c r="H779" s="11">
        <v>2015.1975709999999</v>
      </c>
      <c r="I779" s="11">
        <v>1859.1351930000001</v>
      </c>
      <c r="J779" s="11">
        <v>4992.0893550000001</v>
      </c>
      <c r="K779" s="11">
        <v>4312.3970959999997</v>
      </c>
      <c r="L779" s="11">
        <v>0.83506594599999995</v>
      </c>
      <c r="M779" s="1">
        <v>0.16214353100000001</v>
      </c>
    </row>
    <row r="780" spans="1:13">
      <c r="A780" t="s">
        <v>3076</v>
      </c>
      <c r="B780" t="s">
        <v>3077</v>
      </c>
      <c r="C780" t="s">
        <v>8954</v>
      </c>
      <c r="D780" t="s">
        <v>3078</v>
      </c>
      <c r="E780" t="s">
        <v>8955</v>
      </c>
      <c r="F780" s="11">
        <v>337.20922860000002</v>
      </c>
      <c r="G780" s="11">
        <v>371.31741340000002</v>
      </c>
      <c r="H780" s="11">
        <v>353.85259439999999</v>
      </c>
      <c r="I780" s="11">
        <v>157</v>
      </c>
      <c r="J780" s="11">
        <v>157</v>
      </c>
      <c r="K780" s="11">
        <v>397.83255000000003</v>
      </c>
      <c r="L780" s="11">
        <v>-0.57768904600000004</v>
      </c>
      <c r="M780" s="1">
        <v>0.22204112200000001</v>
      </c>
    </row>
    <row r="781" spans="1:13">
      <c r="A781" t="s">
        <v>3048</v>
      </c>
      <c r="B781" t="s">
        <v>3049</v>
      </c>
      <c r="C781" t="s">
        <v>8956</v>
      </c>
      <c r="D781" t="s">
        <v>3050</v>
      </c>
      <c r="E781" t="s">
        <v>8957</v>
      </c>
      <c r="F781" s="11">
        <v>6324.2387699999999</v>
      </c>
      <c r="G781" s="11">
        <v>6962.4594719999996</v>
      </c>
      <c r="H781" s="11">
        <v>7209.9433600000002</v>
      </c>
      <c r="I781" s="11">
        <v>7448.3242179999997</v>
      </c>
      <c r="J781" s="11">
        <v>9751.4570320000003</v>
      </c>
      <c r="K781" s="11">
        <v>10762.38672</v>
      </c>
      <c r="L781" s="11">
        <v>0.44808867899999999</v>
      </c>
      <c r="M781" s="1">
        <v>7.0406088000000006E-2</v>
      </c>
    </row>
    <row r="782" spans="1:13">
      <c r="A782" t="s">
        <v>1789</v>
      </c>
      <c r="B782" t="s">
        <v>1790</v>
      </c>
      <c r="C782" t="s">
        <v>8958</v>
      </c>
      <c r="D782" t="s">
        <v>1791</v>
      </c>
      <c r="E782" t="s">
        <v>8959</v>
      </c>
      <c r="F782" s="11">
        <v>2865.2521980000001</v>
      </c>
      <c r="G782" s="11">
        <v>3562.983886</v>
      </c>
      <c r="H782" s="11">
        <v>4002.8083499999998</v>
      </c>
      <c r="I782" s="11">
        <v>3906.254394</v>
      </c>
      <c r="J782" s="11">
        <v>7204.7343760000003</v>
      </c>
      <c r="K782" s="11">
        <v>6660.3105459999997</v>
      </c>
      <c r="L782" s="11">
        <v>0.768665547</v>
      </c>
      <c r="M782" s="1">
        <v>8.4818968999999994E-2</v>
      </c>
    </row>
    <row r="783" spans="1:13">
      <c r="A783" t="s">
        <v>3190</v>
      </c>
      <c r="B783" t="s">
        <v>3191</v>
      </c>
      <c r="C783" t="s">
        <v>8960</v>
      </c>
      <c r="D783" t="s">
        <v>3192</v>
      </c>
      <c r="E783" t="s">
        <v>8961</v>
      </c>
      <c r="F783" s="11">
        <v>20641.553100000001</v>
      </c>
      <c r="G783" s="11">
        <v>23847.494620000001</v>
      </c>
      <c r="H783" s="11">
        <v>20915.915410000001</v>
      </c>
      <c r="I783" s="11">
        <v>16800.04004</v>
      </c>
      <c r="J783" s="11">
        <v>46575.209470000002</v>
      </c>
      <c r="K783" s="11">
        <v>29373.482670000001</v>
      </c>
      <c r="L783" s="11">
        <v>0.50392744499999997</v>
      </c>
      <c r="M783" s="1">
        <v>0.353466263</v>
      </c>
    </row>
    <row r="784" spans="1:13">
      <c r="A784" t="s">
        <v>2795</v>
      </c>
      <c r="B784" t="s">
        <v>2796</v>
      </c>
      <c r="C784" t="s">
        <v>8962</v>
      </c>
      <c r="D784" t="s">
        <v>2797</v>
      </c>
      <c r="E784" t="s">
        <v>8963</v>
      </c>
      <c r="F784" s="11">
        <v>120218.96679999999</v>
      </c>
      <c r="G784" s="11">
        <v>141225.86910000001</v>
      </c>
      <c r="H784" s="11">
        <v>180045.12940000001</v>
      </c>
      <c r="I784" s="11">
        <v>151784.93119999999</v>
      </c>
      <c r="J784" s="11">
        <v>299128.90139999997</v>
      </c>
      <c r="K784" s="11">
        <v>357004.41379999998</v>
      </c>
      <c r="L784" s="11">
        <v>0.87182866599999997</v>
      </c>
      <c r="M784" s="1">
        <v>0.12699391700000001</v>
      </c>
    </row>
    <row r="785" spans="1:13">
      <c r="A785" t="s">
        <v>5</v>
      </c>
      <c r="B785" t="s">
        <v>6</v>
      </c>
      <c r="C785" t="s">
        <v>8964</v>
      </c>
      <c r="D785" t="s">
        <v>7</v>
      </c>
      <c r="E785" t="s">
        <v>8965</v>
      </c>
      <c r="F785" s="11">
        <v>56217.746489999998</v>
      </c>
      <c r="G785" s="11">
        <v>107166.7714</v>
      </c>
      <c r="H785" s="11">
        <v>129437.6321</v>
      </c>
      <c r="I785" s="11">
        <v>182574.96780000001</v>
      </c>
      <c r="J785" s="11">
        <v>330147.27169999998</v>
      </c>
      <c r="K785" s="11">
        <v>164191.2303</v>
      </c>
      <c r="L785" s="11">
        <v>1.208946737</v>
      </c>
      <c r="M785" s="1">
        <v>8.7322784000000001E-2</v>
      </c>
    </row>
    <row r="786" spans="1:13">
      <c r="A786" t="s">
        <v>106</v>
      </c>
      <c r="B786" t="s">
        <v>107</v>
      </c>
      <c r="C786" t="s">
        <v>8966</v>
      </c>
      <c r="E786" t="s">
        <v>8967</v>
      </c>
      <c r="F786" s="11">
        <v>5881.2353519999997</v>
      </c>
      <c r="G786" s="11">
        <v>7274.7778319999998</v>
      </c>
      <c r="H786" s="11">
        <v>7855.5566410000001</v>
      </c>
      <c r="I786" s="11">
        <v>8458.6679690000001</v>
      </c>
      <c r="J786" s="11">
        <v>12917.549800000001</v>
      </c>
      <c r="K786" s="11">
        <v>7235.2749020000001</v>
      </c>
      <c r="L786" s="11">
        <v>0.44541081199999999</v>
      </c>
      <c r="M786" s="1">
        <v>0.23706385199999999</v>
      </c>
    </row>
    <row r="787" spans="1:13">
      <c r="A787" t="s">
        <v>1276</v>
      </c>
      <c r="B787" t="s">
        <v>1277</v>
      </c>
      <c r="C787" t="s">
        <v>8968</v>
      </c>
      <c r="D787" t="s">
        <v>1278</v>
      </c>
      <c r="E787" t="s">
        <v>8969</v>
      </c>
      <c r="F787" s="11">
        <v>16341.50916</v>
      </c>
      <c r="G787" s="11">
        <v>18827.814999999999</v>
      </c>
      <c r="H787" s="11">
        <v>19265.998469999999</v>
      </c>
      <c r="I787" s="11">
        <v>21363.730469999999</v>
      </c>
      <c r="J787" s="11">
        <v>33198.113100000002</v>
      </c>
      <c r="K787" s="11">
        <v>33584.949339999999</v>
      </c>
      <c r="L787" s="11">
        <v>0.69536497200000003</v>
      </c>
      <c r="M787" s="1">
        <v>5.2325549999999998E-2</v>
      </c>
    </row>
    <row r="788" spans="1:13">
      <c r="A788" t="s">
        <v>2552</v>
      </c>
      <c r="B788" t="s">
        <v>2553</v>
      </c>
      <c r="C788" t="s">
        <v>8970</v>
      </c>
      <c r="D788" t="s">
        <v>2554</v>
      </c>
      <c r="E788" t="s">
        <v>8971</v>
      </c>
      <c r="F788" s="11">
        <v>5737.9726559999999</v>
      </c>
      <c r="G788" s="11">
        <v>5504.7495120000003</v>
      </c>
      <c r="H788" s="11">
        <v>5481.8354499999996</v>
      </c>
      <c r="I788" s="11">
        <v>5434.3652339999999</v>
      </c>
      <c r="J788" s="11">
        <v>8906.3398440000001</v>
      </c>
      <c r="K788" s="11">
        <v>10128.31445</v>
      </c>
      <c r="L788" s="11">
        <v>0.54898824300000004</v>
      </c>
      <c r="M788" s="1">
        <v>0.14073637</v>
      </c>
    </row>
    <row r="789" spans="1:13">
      <c r="A789" t="s">
        <v>2449</v>
      </c>
      <c r="B789" t="s">
        <v>2450</v>
      </c>
      <c r="C789" t="s">
        <v>8972</v>
      </c>
      <c r="D789" t="s">
        <v>2451</v>
      </c>
      <c r="E789" t="s">
        <v>8973</v>
      </c>
      <c r="F789" s="11">
        <v>7524.1142579999996</v>
      </c>
      <c r="G789" s="11">
        <v>8103.0200199999999</v>
      </c>
      <c r="H789" s="11">
        <v>7906.0805659999996</v>
      </c>
      <c r="I789" s="11">
        <v>8211.0166019999997</v>
      </c>
      <c r="J789" s="11">
        <v>10835.259770000001</v>
      </c>
      <c r="K789" s="11">
        <v>13312.91797</v>
      </c>
      <c r="L789" s="11">
        <v>0.45947726999999999</v>
      </c>
      <c r="M789" s="1">
        <v>0.118242099</v>
      </c>
    </row>
    <row r="790" spans="1:13">
      <c r="A790" t="s">
        <v>662</v>
      </c>
      <c r="B790" t="s">
        <v>663</v>
      </c>
      <c r="C790" t="s">
        <v>8974</v>
      </c>
      <c r="D790" t="s">
        <v>664</v>
      </c>
      <c r="E790" t="s">
        <v>8975</v>
      </c>
      <c r="F790" s="11">
        <v>154</v>
      </c>
      <c r="G790" s="11">
        <v>236.14166259999999</v>
      </c>
      <c r="H790" s="11">
        <v>154</v>
      </c>
      <c r="I790" s="11">
        <v>221.83480839999999</v>
      </c>
      <c r="J790" s="11">
        <v>210.00616460000001</v>
      </c>
      <c r="K790" s="11">
        <v>215.83947119999999</v>
      </c>
      <c r="L790" s="11">
        <v>0.251299891</v>
      </c>
      <c r="M790" s="1">
        <v>0.27917641199999998</v>
      </c>
    </row>
    <row r="791" spans="1:13">
      <c r="A791" t="s">
        <v>2071</v>
      </c>
      <c r="B791" t="s">
        <v>2072</v>
      </c>
      <c r="C791" t="s">
        <v>8976</v>
      </c>
      <c r="D791" t="s">
        <v>2073</v>
      </c>
      <c r="E791" t="s">
        <v>8977</v>
      </c>
      <c r="F791" s="11">
        <v>6834.7846680000002</v>
      </c>
      <c r="G791" s="11">
        <v>5976.4663090000004</v>
      </c>
      <c r="H791" s="11">
        <v>6264.1557620000003</v>
      </c>
      <c r="I791" s="11">
        <v>5791.3339839999999</v>
      </c>
      <c r="J791" s="11">
        <v>9755.5</v>
      </c>
      <c r="K791" s="11">
        <v>10033.372069999999</v>
      </c>
      <c r="L791" s="11">
        <v>0.42331406599999999</v>
      </c>
      <c r="M791" s="1">
        <v>0.194585167</v>
      </c>
    </row>
    <row r="792" spans="1:13">
      <c r="A792" t="s">
        <v>1739</v>
      </c>
      <c r="B792" t="s">
        <v>1740</v>
      </c>
      <c r="C792" t="s">
        <v>8978</v>
      </c>
      <c r="D792" t="s">
        <v>1741</v>
      </c>
      <c r="E792" t="s">
        <v>8979</v>
      </c>
      <c r="F792" s="11">
        <v>179271.37609999999</v>
      </c>
      <c r="G792" s="11">
        <v>154254.0931</v>
      </c>
      <c r="H792" s="11">
        <v>162262.58199999999</v>
      </c>
      <c r="I792" s="11">
        <v>156390.32829999999</v>
      </c>
      <c r="J792" s="11">
        <v>232895.79139999999</v>
      </c>
      <c r="K792" s="11">
        <v>262813.68589999998</v>
      </c>
      <c r="L792" s="11">
        <v>0.39536928799999999</v>
      </c>
      <c r="M792" s="1">
        <v>0.184528044</v>
      </c>
    </row>
    <row r="793" spans="1:13">
      <c r="A793" t="s">
        <v>1333</v>
      </c>
      <c r="B793" t="s">
        <v>1334</v>
      </c>
      <c r="C793" t="s">
        <v>8980</v>
      </c>
      <c r="D793" t="s">
        <v>1335</v>
      </c>
      <c r="E793" t="s">
        <v>8981</v>
      </c>
      <c r="F793" s="11">
        <v>62669.342779999999</v>
      </c>
      <c r="G793" s="11">
        <v>66627.885259999995</v>
      </c>
      <c r="H793" s="11">
        <v>62076.682130000001</v>
      </c>
      <c r="I793" s="11">
        <v>54930.216549999997</v>
      </c>
      <c r="J793" s="11">
        <v>90787.552739999999</v>
      </c>
      <c r="K793" s="11">
        <v>91106.753419999994</v>
      </c>
      <c r="L793" s="11">
        <v>0.307424315</v>
      </c>
      <c r="M793" s="1">
        <v>0.27843929699999997</v>
      </c>
    </row>
    <row r="794" spans="1:13">
      <c r="A794" t="s">
        <v>1509</v>
      </c>
      <c r="B794" t="s">
        <v>1510</v>
      </c>
      <c r="C794" t="s">
        <v>8982</v>
      </c>
      <c r="D794" t="s">
        <v>1283</v>
      </c>
      <c r="E794" t="s">
        <v>8983</v>
      </c>
      <c r="F794" s="11">
        <v>101155.41559999999</v>
      </c>
      <c r="G794" s="11">
        <v>122668.516</v>
      </c>
      <c r="H794" s="11">
        <v>123467.62729999999</v>
      </c>
      <c r="I794" s="11">
        <v>114687.5257</v>
      </c>
      <c r="J794" s="11">
        <v>187174.37659999999</v>
      </c>
      <c r="K794" s="11">
        <v>192702.06529999999</v>
      </c>
      <c r="L794" s="11">
        <v>0.51000978799999996</v>
      </c>
      <c r="M794" s="1">
        <v>0.13397991300000001</v>
      </c>
    </row>
    <row r="795" spans="1:13">
      <c r="A795" t="s">
        <v>1890</v>
      </c>
      <c r="B795" t="s">
        <v>1891</v>
      </c>
      <c r="C795" t="s">
        <v>8984</v>
      </c>
      <c r="D795" t="s">
        <v>1892</v>
      </c>
      <c r="E795" t="s">
        <v>8985</v>
      </c>
      <c r="F795" s="11">
        <v>10201.88379</v>
      </c>
      <c r="G795" s="11">
        <v>13210.0918</v>
      </c>
      <c r="H795" s="11">
        <v>10895.648440000001</v>
      </c>
      <c r="I795" s="11">
        <v>11620.43262</v>
      </c>
      <c r="J795" s="11">
        <v>17379.494139999999</v>
      </c>
      <c r="K795" s="11">
        <v>16563.83008</v>
      </c>
      <c r="L795" s="11">
        <v>0.40935748999999999</v>
      </c>
      <c r="M795" s="1">
        <v>0.13622153100000001</v>
      </c>
    </row>
    <row r="796" spans="1:13">
      <c r="A796" t="s">
        <v>784</v>
      </c>
      <c r="B796" t="s">
        <v>785</v>
      </c>
      <c r="C796" t="s">
        <v>8986</v>
      </c>
      <c r="D796" t="s">
        <v>786</v>
      </c>
      <c r="E796" t="s">
        <v>8987</v>
      </c>
      <c r="F796" s="11">
        <v>6973.4333500000002</v>
      </c>
      <c r="G796" s="11">
        <v>7403.1886590000004</v>
      </c>
      <c r="H796" s="11">
        <v>8898.3272410000009</v>
      </c>
      <c r="I796" s="11">
        <v>6137.9999379999999</v>
      </c>
      <c r="J796" s="11">
        <v>11741.21991</v>
      </c>
      <c r="K796" s="11">
        <v>11089.602140000001</v>
      </c>
      <c r="L796" s="11">
        <v>0.31572299700000001</v>
      </c>
      <c r="M796" s="1">
        <v>0.36588797000000001</v>
      </c>
    </row>
    <row r="797" spans="1:13">
      <c r="A797" t="s">
        <v>350</v>
      </c>
      <c r="B797" t="s">
        <v>351</v>
      </c>
      <c r="C797" t="s">
        <v>8988</v>
      </c>
      <c r="D797" t="s">
        <v>178</v>
      </c>
      <c r="E797" t="s">
        <v>8989</v>
      </c>
      <c r="F797" s="11">
        <v>21982.74296</v>
      </c>
      <c r="G797" s="11">
        <v>25868.436890000001</v>
      </c>
      <c r="H797" s="11">
        <v>26964.310430000001</v>
      </c>
      <c r="I797" s="11">
        <v>27196.123609999999</v>
      </c>
      <c r="J797" s="11">
        <v>35312.967579999997</v>
      </c>
      <c r="K797" s="11">
        <v>32604.321380000001</v>
      </c>
      <c r="L797" s="11">
        <v>0.34631179299999998</v>
      </c>
      <c r="M797" s="1">
        <v>7.4712530999999999E-2</v>
      </c>
    </row>
    <row r="798" spans="1:13">
      <c r="A798" t="s">
        <v>1591</v>
      </c>
      <c r="B798" t="s">
        <v>1592</v>
      </c>
      <c r="C798" t="s">
        <v>8990</v>
      </c>
      <c r="D798" t="s">
        <v>1593</v>
      </c>
      <c r="E798" t="s">
        <v>8991</v>
      </c>
      <c r="F798" s="11">
        <v>237391.79199999999</v>
      </c>
      <c r="G798" s="11">
        <v>270215.29190000001</v>
      </c>
      <c r="H798" s="11">
        <v>252108.41279999999</v>
      </c>
      <c r="I798" s="11">
        <v>263074.679</v>
      </c>
      <c r="J798" s="11">
        <v>359730.0503</v>
      </c>
      <c r="K798" s="11">
        <v>409857.00829999999</v>
      </c>
      <c r="L798" s="11">
        <v>0.44283660200000002</v>
      </c>
      <c r="M798" s="1">
        <v>0.10812883099999999</v>
      </c>
    </row>
    <row r="799" spans="1:13">
      <c r="A799" t="s">
        <v>1742</v>
      </c>
      <c r="B799" t="s">
        <v>1743</v>
      </c>
      <c r="C799" t="s">
        <v>8992</v>
      </c>
      <c r="D799" t="s">
        <v>1744</v>
      </c>
      <c r="E799" t="s">
        <v>8993</v>
      </c>
      <c r="F799" s="11">
        <v>12811.516600000001</v>
      </c>
      <c r="G799" s="11">
        <v>13695.95508</v>
      </c>
      <c r="H799" s="11">
        <v>15520.684569999999</v>
      </c>
      <c r="I799" s="11">
        <v>13197.23926</v>
      </c>
      <c r="J799" s="11">
        <v>18594.783200000002</v>
      </c>
      <c r="K799" s="11">
        <v>20260.527340000001</v>
      </c>
      <c r="L799" s="11">
        <v>0.30861266799999998</v>
      </c>
      <c r="M799" s="1">
        <v>0.21599678</v>
      </c>
    </row>
    <row r="800" spans="1:13">
      <c r="A800" t="s">
        <v>1728</v>
      </c>
      <c r="B800" t="s">
        <v>1729</v>
      </c>
      <c r="C800" t="s">
        <v>8994</v>
      </c>
      <c r="D800" t="s">
        <v>1730</v>
      </c>
      <c r="E800" t="s">
        <v>8995</v>
      </c>
      <c r="F800" s="11">
        <v>16023.143309999999</v>
      </c>
      <c r="G800" s="11">
        <v>17975.44873</v>
      </c>
      <c r="H800" s="11">
        <v>18131.34619</v>
      </c>
      <c r="I800" s="11">
        <v>17897.30041</v>
      </c>
      <c r="J800" s="11">
        <v>32556.63953</v>
      </c>
      <c r="K800" s="11">
        <v>31364.032469999998</v>
      </c>
      <c r="L800" s="11">
        <v>0.65030563500000005</v>
      </c>
      <c r="M800" s="1">
        <v>0.105566304</v>
      </c>
    </row>
    <row r="801" spans="1:13">
      <c r="A801" t="s">
        <v>1176</v>
      </c>
      <c r="B801" t="s">
        <v>1177</v>
      </c>
      <c r="C801" t="s">
        <v>8996</v>
      </c>
      <c r="D801" t="s">
        <v>1178</v>
      </c>
      <c r="E801" t="s">
        <v>8997</v>
      </c>
      <c r="F801" s="11">
        <v>180605.59359999999</v>
      </c>
      <c r="G801" s="11">
        <v>172754.8162</v>
      </c>
      <c r="H801" s="11">
        <v>194063.27189999999</v>
      </c>
      <c r="I801" s="11">
        <v>180844.87239999999</v>
      </c>
      <c r="J801" s="11">
        <v>255668.14569999999</v>
      </c>
      <c r="K801" s="11">
        <v>266034.43290000001</v>
      </c>
      <c r="L801" s="11">
        <v>0.35993782299999999</v>
      </c>
      <c r="M801" s="1">
        <v>0.13374206699999999</v>
      </c>
    </row>
    <row r="802" spans="1:13">
      <c r="A802" t="s">
        <v>2621</v>
      </c>
      <c r="B802" t="s">
        <v>2622</v>
      </c>
      <c r="C802" t="s">
        <v>8998</v>
      </c>
      <c r="D802" t="s">
        <v>2623</v>
      </c>
      <c r="E802" t="s">
        <v>8999</v>
      </c>
      <c r="F802" s="11">
        <v>3693.5351559999999</v>
      </c>
      <c r="G802" s="11">
        <v>3772.631836</v>
      </c>
      <c r="H802" s="11">
        <v>3310.9140630000002</v>
      </c>
      <c r="I802" s="11">
        <v>2923.80249</v>
      </c>
      <c r="J802" s="11">
        <v>4966.8310549999997</v>
      </c>
      <c r="K802" s="11">
        <v>4761.3120120000003</v>
      </c>
      <c r="L802" s="11">
        <v>0.231392772</v>
      </c>
      <c r="M802" s="1">
        <v>0.40049632600000001</v>
      </c>
    </row>
    <row r="803" spans="1:13">
      <c r="A803" t="s">
        <v>225</v>
      </c>
      <c r="B803" t="s">
        <v>226</v>
      </c>
      <c r="C803" t="s">
        <v>9000</v>
      </c>
      <c r="D803" t="s">
        <v>227</v>
      </c>
      <c r="E803" t="s">
        <v>9001</v>
      </c>
      <c r="F803" s="11">
        <v>2949.4335940000001</v>
      </c>
      <c r="G803" s="11">
        <v>4464.4589839999999</v>
      </c>
      <c r="H803" s="11">
        <v>4146.1494140000004</v>
      </c>
      <c r="I803" s="11">
        <v>4528.8979499999996</v>
      </c>
      <c r="J803" s="11">
        <v>7747.388672</v>
      </c>
      <c r="K803" s="11">
        <v>8562.7519539999994</v>
      </c>
      <c r="L803" s="11">
        <v>0.85014208099999999</v>
      </c>
      <c r="M803" s="1">
        <v>7.8330400999999994E-2</v>
      </c>
    </row>
    <row r="804" spans="1:13">
      <c r="A804" t="s">
        <v>501</v>
      </c>
      <c r="B804" t="s">
        <v>502</v>
      </c>
      <c r="C804" t="s">
        <v>9002</v>
      </c>
      <c r="D804" t="s">
        <v>503</v>
      </c>
      <c r="E804" t="s">
        <v>9003</v>
      </c>
      <c r="F804" s="11">
        <v>36690.090270000001</v>
      </c>
      <c r="G804" s="11">
        <v>39633.654049999997</v>
      </c>
      <c r="H804" s="11">
        <v>35091.816780000001</v>
      </c>
      <c r="I804" s="11">
        <v>36548.556819999998</v>
      </c>
      <c r="J804" s="11">
        <v>48496.533329999998</v>
      </c>
      <c r="K804" s="11">
        <v>48994.909910000002</v>
      </c>
      <c r="L804" s="11">
        <v>0.266712848</v>
      </c>
      <c r="M804" s="1">
        <v>0.15286908599999999</v>
      </c>
    </row>
    <row r="805" spans="1:13">
      <c r="A805" t="s">
        <v>1084</v>
      </c>
      <c r="B805" t="s">
        <v>1085</v>
      </c>
      <c r="C805" t="s">
        <v>9004</v>
      </c>
      <c r="D805" t="s">
        <v>1086</v>
      </c>
      <c r="E805" t="s">
        <v>9005</v>
      </c>
      <c r="F805" s="11">
        <v>4994.3421630000003</v>
      </c>
      <c r="G805" s="11">
        <v>5251.8120730000001</v>
      </c>
      <c r="H805" s="11">
        <v>6416.0251470000003</v>
      </c>
      <c r="I805" s="11">
        <v>5973.7503660000002</v>
      </c>
      <c r="J805" s="11">
        <v>6780.940552</v>
      </c>
      <c r="K805" s="11">
        <v>8338.7330320000001</v>
      </c>
      <c r="L805" s="11">
        <v>0.34021618199999998</v>
      </c>
      <c r="M805" s="1">
        <v>0.14615420300000001</v>
      </c>
    </row>
    <row r="806" spans="1:13">
      <c r="A806" t="s">
        <v>3317</v>
      </c>
      <c r="B806" t="s">
        <v>3318</v>
      </c>
      <c r="C806" t="s">
        <v>9006</v>
      </c>
      <c r="D806" t="s">
        <v>3319</v>
      </c>
      <c r="E806" t="s">
        <v>9007</v>
      </c>
      <c r="F806" s="11">
        <v>28647.49927</v>
      </c>
      <c r="G806" s="11">
        <v>48157.10987</v>
      </c>
      <c r="H806" s="11">
        <v>33426.642570000004</v>
      </c>
      <c r="I806" s="11">
        <v>17347.098020000001</v>
      </c>
      <c r="J806" s="11">
        <v>34998.741699999999</v>
      </c>
      <c r="K806" s="11">
        <v>20479.429680000001</v>
      </c>
      <c r="L806" s="11">
        <v>-0.59802226300000005</v>
      </c>
      <c r="M806" s="1">
        <v>0.19420015700000001</v>
      </c>
    </row>
    <row r="807" spans="1:13">
      <c r="A807" t="s">
        <v>773</v>
      </c>
      <c r="B807" t="s">
        <v>774</v>
      </c>
      <c r="C807" t="s">
        <v>9008</v>
      </c>
      <c r="D807" t="s">
        <v>775</v>
      </c>
      <c r="E807" t="s">
        <v>9009</v>
      </c>
      <c r="F807" s="11">
        <v>104163.7691</v>
      </c>
      <c r="G807" s="11">
        <v>116135.54180000001</v>
      </c>
      <c r="H807" s="11">
        <v>109437.0024</v>
      </c>
      <c r="I807" s="11">
        <v>124706.05190000001</v>
      </c>
      <c r="J807" s="11">
        <v>193214.92199999999</v>
      </c>
      <c r="K807" s="11">
        <v>171085.93909999999</v>
      </c>
      <c r="L807" s="11">
        <v>0.56854208299999998</v>
      </c>
      <c r="M807" s="1">
        <v>6.0542853000000001E-2</v>
      </c>
    </row>
    <row r="808" spans="1:13">
      <c r="A808" t="s">
        <v>2208</v>
      </c>
      <c r="B808" t="s">
        <v>2209</v>
      </c>
      <c r="C808" t="s">
        <v>9010</v>
      </c>
      <c r="D808" t="s">
        <v>2210</v>
      </c>
      <c r="E808" t="s">
        <v>9011</v>
      </c>
      <c r="F808" s="11">
        <v>54561.982300000003</v>
      </c>
      <c r="G808" s="11">
        <v>58611.205320000001</v>
      </c>
      <c r="H808" s="11">
        <v>53581.823299999996</v>
      </c>
      <c r="I808" s="11">
        <v>39927.660770000002</v>
      </c>
      <c r="J808" s="11">
        <v>74341.284669999994</v>
      </c>
      <c r="K808" s="11">
        <v>64315.693480000002</v>
      </c>
      <c r="L808" s="11">
        <v>9.8877877000000003E-2</v>
      </c>
      <c r="M808" s="1">
        <v>0.72217864399999998</v>
      </c>
    </row>
    <row r="809" spans="1:13">
      <c r="A809" t="s">
        <v>2102</v>
      </c>
      <c r="B809" t="s">
        <v>2103</v>
      </c>
      <c r="C809" t="s">
        <v>9012</v>
      </c>
      <c r="D809" t="s">
        <v>2104</v>
      </c>
      <c r="E809" t="s">
        <v>9013</v>
      </c>
      <c r="F809" s="11">
        <v>6333.7329099999997</v>
      </c>
      <c r="G809" s="11">
        <v>7007.0288090000004</v>
      </c>
      <c r="H809" s="11">
        <v>6520.7846680000002</v>
      </c>
      <c r="I809" s="11">
        <v>5777.5190430000002</v>
      </c>
      <c r="J809" s="11">
        <v>9836.4765630000002</v>
      </c>
      <c r="K809" s="11">
        <v>10686.18555</v>
      </c>
      <c r="L809" s="11">
        <v>0.40509478399999999</v>
      </c>
      <c r="M809" s="1">
        <v>0.23279169899999999</v>
      </c>
    </row>
    <row r="810" spans="1:13">
      <c r="A810" t="s">
        <v>1328</v>
      </c>
      <c r="B810" t="s">
        <v>1329</v>
      </c>
      <c r="C810" t="s">
        <v>9014</v>
      </c>
      <c r="E810" t="s">
        <v>7511</v>
      </c>
      <c r="F810" s="11">
        <v>8161.7199719999999</v>
      </c>
      <c r="G810" s="11">
        <v>10895.336429999999</v>
      </c>
      <c r="H810" s="11">
        <v>10204.12671</v>
      </c>
      <c r="I810" s="11">
        <v>11830.80566</v>
      </c>
      <c r="J810" s="11">
        <v>19170.95996</v>
      </c>
      <c r="K810" s="11">
        <v>20872.33008</v>
      </c>
      <c r="L810" s="11">
        <v>0.82602617899999997</v>
      </c>
      <c r="M810" s="1">
        <v>5.9699769E-2</v>
      </c>
    </row>
    <row r="811" spans="1:13">
      <c r="A811" t="s">
        <v>26</v>
      </c>
      <c r="B811" t="s">
        <v>27</v>
      </c>
      <c r="C811" t="s">
        <v>9015</v>
      </c>
      <c r="D811" t="s">
        <v>28</v>
      </c>
      <c r="E811" t="s">
        <v>9016</v>
      </c>
      <c r="F811" s="11">
        <v>15903.76881</v>
      </c>
      <c r="G811" s="11">
        <v>16592.445370000001</v>
      </c>
      <c r="H811" s="11">
        <v>23105.867249999999</v>
      </c>
      <c r="I811" s="11">
        <v>37498.111279999997</v>
      </c>
      <c r="J811" s="11">
        <v>43520.17798</v>
      </c>
      <c r="K811" s="11">
        <v>27623.720580000001</v>
      </c>
      <c r="L811" s="11">
        <v>0.96637127899999997</v>
      </c>
      <c r="M811" s="1">
        <v>2.6797020000000001E-2</v>
      </c>
    </row>
    <row r="812" spans="1:13">
      <c r="A812" t="s">
        <v>1707</v>
      </c>
      <c r="B812" t="s">
        <v>1708</v>
      </c>
      <c r="C812" t="s">
        <v>9017</v>
      </c>
      <c r="D812" t="s">
        <v>1709</v>
      </c>
      <c r="E812" t="s">
        <v>9018</v>
      </c>
      <c r="F812" s="11">
        <v>15303.33288</v>
      </c>
      <c r="G812" s="11">
        <v>18665.58179</v>
      </c>
      <c r="H812" s="11">
        <v>19980.106930000002</v>
      </c>
      <c r="I812" s="11">
        <v>16661.29608</v>
      </c>
      <c r="J812" s="11">
        <v>32351.956480000001</v>
      </c>
      <c r="K812" s="11">
        <v>36761.283089999997</v>
      </c>
      <c r="L812" s="11">
        <v>0.66895261500000003</v>
      </c>
      <c r="M812" s="1">
        <v>0.16519708699999999</v>
      </c>
    </row>
    <row r="813" spans="1:13">
      <c r="A813" t="s">
        <v>1699</v>
      </c>
      <c r="B813" t="s">
        <v>1700</v>
      </c>
      <c r="C813" t="s">
        <v>9019</v>
      </c>
      <c r="D813" t="s">
        <v>1701</v>
      </c>
      <c r="E813" t="s">
        <v>9020</v>
      </c>
      <c r="F813" s="11">
        <v>5741.3525399999999</v>
      </c>
      <c r="G813" s="11">
        <v>5864.6528319999998</v>
      </c>
      <c r="H813" s="11">
        <v>5591.3037100000001</v>
      </c>
      <c r="I813" s="11">
        <v>5715.1879879999997</v>
      </c>
      <c r="J813" s="11">
        <v>10136.327149999999</v>
      </c>
      <c r="K813" s="11">
        <v>10086.23242</v>
      </c>
      <c r="L813" s="11">
        <v>0.59287036100000001</v>
      </c>
      <c r="M813" s="1">
        <v>0.11809061999999999</v>
      </c>
    </row>
    <row r="814" spans="1:13">
      <c r="A814" t="s">
        <v>1243</v>
      </c>
      <c r="B814" t="s">
        <v>1244</v>
      </c>
      <c r="C814" t="s">
        <v>9021</v>
      </c>
      <c r="D814" t="s">
        <v>1245</v>
      </c>
      <c r="E814" t="s">
        <v>9022</v>
      </c>
      <c r="F814" s="11">
        <v>8892.1740730000001</v>
      </c>
      <c r="G814" s="11">
        <v>8780.8745120000003</v>
      </c>
      <c r="H814" s="11">
        <v>8438.7202149999994</v>
      </c>
      <c r="I814" s="11">
        <v>9156.6508790000007</v>
      </c>
      <c r="J814" s="11">
        <v>13815.67139</v>
      </c>
      <c r="K814" s="11">
        <v>14961.837890000001</v>
      </c>
      <c r="L814" s="11">
        <v>0.53879740899999995</v>
      </c>
      <c r="M814" s="1">
        <v>9.1273835999999997E-2</v>
      </c>
    </row>
    <row r="815" spans="1:13">
      <c r="A815" t="s">
        <v>2701</v>
      </c>
      <c r="B815" t="s">
        <v>2702</v>
      </c>
      <c r="C815" t="s">
        <v>9023</v>
      </c>
      <c r="D815" t="s">
        <v>2703</v>
      </c>
      <c r="E815" t="s">
        <v>9024</v>
      </c>
      <c r="F815" s="11">
        <v>2435.0058600000002</v>
      </c>
      <c r="G815" s="11">
        <v>3553.0334480000001</v>
      </c>
      <c r="H815" s="11">
        <v>3387.5637200000001</v>
      </c>
      <c r="I815" s="11">
        <v>3113.3251959999998</v>
      </c>
      <c r="J815" s="11">
        <v>5211.4018560000004</v>
      </c>
      <c r="K815" s="11">
        <v>4391.1918939999996</v>
      </c>
      <c r="L815" s="11">
        <v>0.43965233399999998</v>
      </c>
      <c r="M815" s="1">
        <v>0.188335541</v>
      </c>
    </row>
    <row r="816" spans="1:13">
      <c r="A816" t="s">
        <v>1170</v>
      </c>
      <c r="B816" t="s">
        <v>1171</v>
      </c>
      <c r="C816" t="s">
        <v>9025</v>
      </c>
      <c r="D816" t="s">
        <v>1172</v>
      </c>
      <c r="E816" t="s">
        <v>9026</v>
      </c>
      <c r="F816" s="11">
        <v>461.06631470000002</v>
      </c>
      <c r="G816" s="11">
        <v>404.29821779999997</v>
      </c>
      <c r="H816" s="11">
        <v>508.10076900000001</v>
      </c>
      <c r="I816" s="11">
        <v>532.90454099999999</v>
      </c>
      <c r="J816" s="11">
        <v>1055.8626710000001</v>
      </c>
      <c r="K816" s="11">
        <v>1170.695068</v>
      </c>
      <c r="L816" s="11">
        <v>1.006566702</v>
      </c>
      <c r="M816" s="1">
        <v>8.0537002999999996E-2</v>
      </c>
    </row>
    <row r="817" spans="1:13">
      <c r="A817" t="s">
        <v>3279</v>
      </c>
      <c r="B817" t="s">
        <v>3280</v>
      </c>
      <c r="C817" t="s">
        <v>9027</v>
      </c>
      <c r="D817" t="s">
        <v>3281</v>
      </c>
      <c r="E817" t="s">
        <v>9028</v>
      </c>
      <c r="F817" s="11">
        <v>15338.625</v>
      </c>
      <c r="G817" s="11">
        <v>13737.027340000001</v>
      </c>
      <c r="H817" s="11">
        <v>9734.0966800000006</v>
      </c>
      <c r="I817" s="11">
        <v>8072.4707040000003</v>
      </c>
      <c r="J817" s="11">
        <v>18196.875</v>
      </c>
      <c r="K817" s="11">
        <v>12592.249019999999</v>
      </c>
      <c r="L817" s="11">
        <v>1.9260010000000001E-3</v>
      </c>
      <c r="M817" s="1">
        <v>0.99615313699999997</v>
      </c>
    </row>
    <row r="818" spans="1:13">
      <c r="A818" t="s">
        <v>2824</v>
      </c>
      <c r="B818" t="s">
        <v>2825</v>
      </c>
      <c r="C818" t="s">
        <v>9029</v>
      </c>
      <c r="D818" t="s">
        <v>2826</v>
      </c>
      <c r="E818" t="s">
        <v>9030</v>
      </c>
      <c r="F818" s="11">
        <v>36739.952649999999</v>
      </c>
      <c r="G818" s="11">
        <v>45312.089849999997</v>
      </c>
      <c r="H818" s="11">
        <v>40667.794929999996</v>
      </c>
      <c r="I818" s="11">
        <v>38290.375480000002</v>
      </c>
      <c r="J818" s="11">
        <v>53984.96875</v>
      </c>
      <c r="K818" s="11">
        <v>53376.460939999997</v>
      </c>
      <c r="L818" s="11">
        <v>0.24715510500000001</v>
      </c>
      <c r="M818" s="1">
        <v>0.25096963900000002</v>
      </c>
    </row>
    <row r="819" spans="1:13">
      <c r="A819" t="s">
        <v>1431</v>
      </c>
      <c r="B819" t="s">
        <v>1432</v>
      </c>
      <c r="C819" t="s">
        <v>9031</v>
      </c>
      <c r="D819" t="s">
        <v>1433</v>
      </c>
      <c r="E819" t="s">
        <v>9032</v>
      </c>
      <c r="F819" s="11">
        <v>210111.47080000001</v>
      </c>
      <c r="G819" s="11">
        <v>231778.9976</v>
      </c>
      <c r="H819" s="11">
        <v>246309.47140000001</v>
      </c>
      <c r="I819" s="11">
        <v>193552.83470000001</v>
      </c>
      <c r="J819" s="11">
        <v>297306.65250000003</v>
      </c>
      <c r="K819" s="11">
        <v>343563.11700000003</v>
      </c>
      <c r="L819" s="11">
        <v>0.27795047499999997</v>
      </c>
      <c r="M819" s="1">
        <v>0.34516654699999999</v>
      </c>
    </row>
    <row r="820" spans="1:13">
      <c r="A820" t="s">
        <v>437</v>
      </c>
      <c r="B820" t="s">
        <v>438</v>
      </c>
      <c r="C820" t="s">
        <v>9033</v>
      </c>
      <c r="D820" t="s">
        <v>82</v>
      </c>
      <c r="E820" t="s">
        <v>9034</v>
      </c>
      <c r="F820" s="11">
        <v>8486.6054679999997</v>
      </c>
      <c r="G820" s="11">
        <v>9795.0419920000004</v>
      </c>
      <c r="H820" s="11">
        <v>11972.0332</v>
      </c>
      <c r="I820" s="11">
        <v>10108.440430000001</v>
      </c>
      <c r="J820" s="11">
        <v>20743.511719999999</v>
      </c>
      <c r="K820" s="11">
        <v>19566.351559999999</v>
      </c>
      <c r="L820" s="11">
        <v>0.73683690899999998</v>
      </c>
      <c r="M820" s="1">
        <v>0.12850743000000001</v>
      </c>
    </row>
    <row r="821" spans="1:13">
      <c r="A821" t="s">
        <v>2523</v>
      </c>
      <c r="B821" t="s">
        <v>2524</v>
      </c>
      <c r="C821" t="s">
        <v>9035</v>
      </c>
      <c r="D821" t="s">
        <v>2525</v>
      </c>
      <c r="E821" t="s">
        <v>9036</v>
      </c>
      <c r="F821" s="11">
        <v>231617.16149999999</v>
      </c>
      <c r="G821" s="11">
        <v>240150.12289999999</v>
      </c>
      <c r="H821" s="11">
        <v>235220.101</v>
      </c>
      <c r="I821" s="11">
        <v>225173.2213</v>
      </c>
      <c r="J821" s="11">
        <v>370055.13280000002</v>
      </c>
      <c r="K821" s="11">
        <v>401807.74449999997</v>
      </c>
      <c r="L821" s="11">
        <v>0.49596126600000001</v>
      </c>
      <c r="M821" s="1">
        <v>0.150281058</v>
      </c>
    </row>
    <row r="822" spans="1:13">
      <c r="A822" t="s">
        <v>1251</v>
      </c>
      <c r="B822" t="s">
        <v>1252</v>
      </c>
      <c r="C822" t="s">
        <v>9037</v>
      </c>
      <c r="D822" t="s">
        <v>736</v>
      </c>
      <c r="F822" s="11">
        <v>30160.655750000002</v>
      </c>
      <c r="G822" s="11">
        <v>40230.818850000003</v>
      </c>
      <c r="H822" s="11">
        <v>33705.235350000003</v>
      </c>
      <c r="I822" s="11">
        <v>35073.580569999998</v>
      </c>
      <c r="J822" s="11">
        <v>62463.903310000002</v>
      </c>
      <c r="K822" s="11">
        <v>56299.009760000001</v>
      </c>
      <c r="L822" s="11">
        <v>0.56347331300000003</v>
      </c>
      <c r="M822" s="1">
        <v>0.13279791099999999</v>
      </c>
    </row>
    <row r="823" spans="1:13">
      <c r="A823" t="s">
        <v>1296</v>
      </c>
      <c r="B823" t="s">
        <v>1297</v>
      </c>
      <c r="C823" t="s">
        <v>9038</v>
      </c>
      <c r="D823" t="s">
        <v>1298</v>
      </c>
      <c r="E823" t="s">
        <v>9039</v>
      </c>
      <c r="F823" s="11">
        <v>44955.474600000001</v>
      </c>
      <c r="G823" s="11">
        <v>51240.974600000001</v>
      </c>
      <c r="H823" s="11">
        <v>39275.92383</v>
      </c>
      <c r="I823" s="11">
        <v>36188.70508</v>
      </c>
      <c r="J823" s="11">
        <v>63726.093760000003</v>
      </c>
      <c r="K823" s="11">
        <v>56304.51758</v>
      </c>
      <c r="L823" s="11">
        <v>0.20557418099999999</v>
      </c>
      <c r="M823" s="1">
        <v>0.48155672999999999</v>
      </c>
    </row>
    <row r="824" spans="1:13">
      <c r="A824" t="s">
        <v>2481</v>
      </c>
      <c r="B824" t="s">
        <v>2482</v>
      </c>
      <c r="C824" t="s">
        <v>9040</v>
      </c>
      <c r="D824" t="s">
        <v>2483</v>
      </c>
      <c r="E824" t="s">
        <v>9041</v>
      </c>
      <c r="F824" s="11">
        <v>72964.404290000006</v>
      </c>
      <c r="G824" s="11">
        <v>81750.539799999999</v>
      </c>
      <c r="H824" s="11">
        <v>66538.155270000003</v>
      </c>
      <c r="I824" s="11">
        <v>65019.947509999998</v>
      </c>
      <c r="J824" s="11">
        <v>113969.83689999999</v>
      </c>
      <c r="K824" s="11">
        <v>108292.3452</v>
      </c>
      <c r="L824" s="11">
        <v>0.37677058800000002</v>
      </c>
      <c r="M824" s="1">
        <v>0.24276024500000001</v>
      </c>
    </row>
    <row r="825" spans="1:13">
      <c r="A825" t="s">
        <v>3222</v>
      </c>
      <c r="B825" t="s">
        <v>3223</v>
      </c>
      <c r="C825" t="s">
        <v>9042</v>
      </c>
      <c r="D825" t="s">
        <v>3224</v>
      </c>
      <c r="E825" t="s">
        <v>9043</v>
      </c>
      <c r="F825" s="11">
        <v>9427.9648440000001</v>
      </c>
      <c r="G825" s="11">
        <v>10587.125980000001</v>
      </c>
      <c r="H825" s="11">
        <v>11568.82813</v>
      </c>
      <c r="I825" s="11">
        <v>11157.19629</v>
      </c>
      <c r="J825" s="11">
        <v>20011.664059999999</v>
      </c>
      <c r="K825" s="11">
        <v>15297.88574</v>
      </c>
      <c r="L825" s="11">
        <v>0.55700842800000006</v>
      </c>
      <c r="M825" s="1">
        <v>0.13249342</v>
      </c>
    </row>
    <row r="826" spans="1:13">
      <c r="A826" t="s">
        <v>176</v>
      </c>
      <c r="B826" t="s">
        <v>177</v>
      </c>
      <c r="C826" t="s">
        <v>9044</v>
      </c>
      <c r="D826" t="s">
        <v>178</v>
      </c>
      <c r="E826" t="s">
        <v>9045</v>
      </c>
      <c r="F826" s="11">
        <v>9667.7036129999997</v>
      </c>
      <c r="G826" s="11">
        <v>12167.872069999999</v>
      </c>
      <c r="H826" s="11">
        <v>15007.53369</v>
      </c>
      <c r="I826" s="11">
        <v>13075.701419999999</v>
      </c>
      <c r="J826" s="11">
        <v>23349.827150000001</v>
      </c>
      <c r="K826" s="11">
        <v>21238.779299999998</v>
      </c>
      <c r="L826" s="11">
        <v>0.64628379599999997</v>
      </c>
      <c r="M826" s="1">
        <v>0.117775873</v>
      </c>
    </row>
    <row r="827" spans="1:13">
      <c r="A827" t="s">
        <v>984</v>
      </c>
      <c r="B827" t="s">
        <v>985</v>
      </c>
      <c r="C827" t="s">
        <v>9046</v>
      </c>
      <c r="D827" t="s">
        <v>986</v>
      </c>
      <c r="E827" t="s">
        <v>9047</v>
      </c>
      <c r="F827" s="11">
        <v>27362.897949999999</v>
      </c>
      <c r="G827" s="11">
        <v>33967.850590000002</v>
      </c>
      <c r="H827" s="11">
        <v>32124.503420000001</v>
      </c>
      <c r="I827" s="11">
        <v>34751.991699999999</v>
      </c>
      <c r="J827" s="11">
        <v>47131.053720000004</v>
      </c>
      <c r="K827" s="11">
        <v>46688.033689999997</v>
      </c>
      <c r="L827" s="11">
        <v>0.460218511</v>
      </c>
      <c r="M827" s="1">
        <v>6.0222428000000001E-2</v>
      </c>
    </row>
    <row r="828" spans="1:13">
      <c r="A828" t="s">
        <v>2317</v>
      </c>
      <c r="B828" t="s">
        <v>2318</v>
      </c>
      <c r="C828" t="s">
        <v>9048</v>
      </c>
      <c r="D828" t="s">
        <v>2319</v>
      </c>
      <c r="E828" t="s">
        <v>9049</v>
      </c>
      <c r="F828" s="11">
        <v>34398.756840000002</v>
      </c>
      <c r="G828" s="11">
        <v>36393.629889999997</v>
      </c>
      <c r="H828" s="11">
        <v>30941.15625</v>
      </c>
      <c r="I828" s="11">
        <v>28569.124019999999</v>
      </c>
      <c r="J828" s="11">
        <v>46258.912109999997</v>
      </c>
      <c r="K828" s="11">
        <v>40158.357409999997</v>
      </c>
      <c r="L828" s="11">
        <v>0.176667721</v>
      </c>
      <c r="M828" s="1">
        <v>0.46131337700000002</v>
      </c>
    </row>
    <row r="829" spans="1:13">
      <c r="A829" t="s">
        <v>2293</v>
      </c>
      <c r="B829" t="s">
        <v>2294</v>
      </c>
      <c r="C829" t="s">
        <v>9050</v>
      </c>
      <c r="D829" t="s">
        <v>2295</v>
      </c>
      <c r="E829" t="s">
        <v>9051</v>
      </c>
      <c r="F829" s="11">
        <v>17678.978520000001</v>
      </c>
      <c r="G829" s="11">
        <v>19155.755860000001</v>
      </c>
      <c r="H829" s="11">
        <v>18435.050780000001</v>
      </c>
      <c r="I829" s="11">
        <v>16463.45508</v>
      </c>
      <c r="J829" s="11">
        <v>26612.158200000002</v>
      </c>
      <c r="K829" s="11">
        <v>28760.318360000001</v>
      </c>
      <c r="L829" s="11">
        <v>0.37821464199999999</v>
      </c>
      <c r="M829" s="1">
        <v>0.22141364999999999</v>
      </c>
    </row>
    <row r="830" spans="1:13">
      <c r="A830" t="s">
        <v>2844</v>
      </c>
      <c r="B830" t="s">
        <v>2845</v>
      </c>
      <c r="C830" t="s">
        <v>9052</v>
      </c>
      <c r="D830" t="s">
        <v>2846</v>
      </c>
      <c r="E830" t="s">
        <v>9053</v>
      </c>
      <c r="F830" s="11">
        <v>181.290863</v>
      </c>
      <c r="G830" s="11">
        <v>389.14581299999998</v>
      </c>
      <c r="H830" s="11">
        <v>398.2937316</v>
      </c>
      <c r="I830" s="11">
        <v>346.75109859999998</v>
      </c>
      <c r="J830" s="11">
        <v>527.17443839999999</v>
      </c>
      <c r="K830" s="11">
        <v>370.91888419999998</v>
      </c>
      <c r="L830" s="11">
        <v>0.36179831499999998</v>
      </c>
      <c r="M830" s="1">
        <v>0.36740138900000002</v>
      </c>
    </row>
    <row r="831" spans="1:13">
      <c r="A831" t="s">
        <v>188</v>
      </c>
      <c r="B831" t="s">
        <v>189</v>
      </c>
      <c r="C831" t="s">
        <v>9054</v>
      </c>
      <c r="D831" t="s">
        <v>190</v>
      </c>
      <c r="E831" t="s">
        <v>9055</v>
      </c>
      <c r="F831" s="11">
        <v>15187.994629999999</v>
      </c>
      <c r="G831" s="11">
        <v>17981.52075</v>
      </c>
      <c r="H831" s="11">
        <v>21488.952389999999</v>
      </c>
      <c r="I831" s="11">
        <v>21615.219969999998</v>
      </c>
      <c r="J831" s="11">
        <v>38436.725590000002</v>
      </c>
      <c r="K831" s="11">
        <v>28173.771980000001</v>
      </c>
      <c r="L831" s="11">
        <v>0.69075424100000005</v>
      </c>
      <c r="M831" s="1">
        <v>9.8854395999999997E-2</v>
      </c>
    </row>
    <row r="832" spans="1:13">
      <c r="A832" t="s">
        <v>1725</v>
      </c>
      <c r="B832" t="s">
        <v>1726</v>
      </c>
      <c r="C832" t="s">
        <v>9056</v>
      </c>
      <c r="D832" t="s">
        <v>1727</v>
      </c>
      <c r="E832" t="s">
        <v>9057</v>
      </c>
      <c r="F832" s="11">
        <v>2013.9761960000001</v>
      </c>
      <c r="G832" s="11">
        <v>2269.6536259999998</v>
      </c>
      <c r="H832" s="11">
        <v>1738.629944</v>
      </c>
      <c r="I832" s="11">
        <v>2059.427917</v>
      </c>
      <c r="J832" s="11">
        <v>3444.1198730000001</v>
      </c>
      <c r="K832" s="11">
        <v>3018.97876</v>
      </c>
      <c r="L832" s="11">
        <v>0.50097625000000001</v>
      </c>
      <c r="M832" s="1">
        <v>0.129359637</v>
      </c>
    </row>
    <row r="833" spans="1:13">
      <c r="A833" t="s">
        <v>2279</v>
      </c>
      <c r="B833" t="s">
        <v>2280</v>
      </c>
      <c r="C833" t="s">
        <v>9058</v>
      </c>
      <c r="E833" t="s">
        <v>9059</v>
      </c>
      <c r="F833" s="11">
        <v>299.7396392</v>
      </c>
      <c r="G833" s="11">
        <v>462.2983246</v>
      </c>
      <c r="H833" s="11">
        <v>539.17959599999995</v>
      </c>
      <c r="I833" s="11">
        <v>709.26364390000003</v>
      </c>
      <c r="J833" s="11">
        <v>771.39163210000004</v>
      </c>
      <c r="K833" s="11">
        <v>569.56704720000005</v>
      </c>
      <c r="L833" s="11">
        <v>0.655918165</v>
      </c>
      <c r="M833" s="1">
        <v>5.4027499999999999E-2</v>
      </c>
    </row>
    <row r="834" spans="1:13">
      <c r="A834" t="s">
        <v>841</v>
      </c>
      <c r="B834" t="s">
        <v>842</v>
      </c>
      <c r="C834" t="s">
        <v>9060</v>
      </c>
      <c r="D834" t="s">
        <v>843</v>
      </c>
      <c r="E834" t="s">
        <v>9061</v>
      </c>
      <c r="F834" s="11">
        <v>9742.2148440000001</v>
      </c>
      <c r="G834" s="11">
        <v>11047.31055</v>
      </c>
      <c r="H834" s="11">
        <v>9696.3798819999993</v>
      </c>
      <c r="I834" s="11">
        <v>12446.25</v>
      </c>
      <c r="J834" s="11">
        <v>14075.012699999999</v>
      </c>
      <c r="K834" s="11">
        <v>15738.880859999999</v>
      </c>
      <c r="L834" s="11">
        <v>0.47115528099999998</v>
      </c>
      <c r="M834" s="1">
        <v>2.0073081E-2</v>
      </c>
    </row>
    <row r="835" spans="1:13">
      <c r="A835" t="s">
        <v>1893</v>
      </c>
      <c r="B835" t="s">
        <v>1894</v>
      </c>
      <c r="C835" t="s">
        <v>9062</v>
      </c>
      <c r="D835" t="s">
        <v>1895</v>
      </c>
      <c r="E835" t="s">
        <v>9063</v>
      </c>
      <c r="F835" s="11">
        <v>8736.1308590000008</v>
      </c>
      <c r="G835" s="11">
        <v>10986.869140000001</v>
      </c>
      <c r="H835" s="11">
        <v>10561.30762</v>
      </c>
      <c r="I835" s="11">
        <v>10843.627930000001</v>
      </c>
      <c r="J835" s="11">
        <v>16500.042969999999</v>
      </c>
      <c r="K835" s="11">
        <v>18935.751950000002</v>
      </c>
      <c r="L835" s="11">
        <v>0.61180044499999997</v>
      </c>
      <c r="M835" s="1">
        <v>9.9361160000000004E-2</v>
      </c>
    </row>
    <row r="836" spans="1:13">
      <c r="A836" t="s">
        <v>1681</v>
      </c>
      <c r="B836" t="s">
        <v>1682</v>
      </c>
      <c r="C836" t="s">
        <v>9064</v>
      </c>
      <c r="D836" t="s">
        <v>1683</v>
      </c>
      <c r="E836" t="s">
        <v>9065</v>
      </c>
      <c r="F836" s="11">
        <v>1241.1610109999999</v>
      </c>
      <c r="G836" s="11">
        <v>1933.580078</v>
      </c>
      <c r="H836" s="11">
        <v>1564.083862</v>
      </c>
      <c r="I836" s="11">
        <v>2050.0251459999999</v>
      </c>
      <c r="J836" s="11">
        <v>2627.7954100000002</v>
      </c>
      <c r="K836" s="11">
        <v>3703.109864</v>
      </c>
      <c r="L836" s="11">
        <v>0.82258104600000004</v>
      </c>
      <c r="M836" s="1">
        <v>8.1431108000000002E-2</v>
      </c>
    </row>
    <row r="837" spans="1:13">
      <c r="A837" t="s">
        <v>2611</v>
      </c>
      <c r="B837" t="s">
        <v>2612</v>
      </c>
      <c r="C837" t="s">
        <v>9066</v>
      </c>
      <c r="D837" t="s">
        <v>64</v>
      </c>
      <c r="E837" t="s">
        <v>9067</v>
      </c>
      <c r="F837" s="11">
        <v>218.0682831</v>
      </c>
      <c r="G837" s="11">
        <v>263.76904300000001</v>
      </c>
      <c r="H837" s="11">
        <v>457.85961909999997</v>
      </c>
      <c r="I837" s="11">
        <v>341.70819089999998</v>
      </c>
      <c r="J837" s="11">
        <v>561.16168210000001</v>
      </c>
      <c r="K837" s="11">
        <v>788.9862061</v>
      </c>
      <c r="L837" s="11">
        <v>0.84833938399999997</v>
      </c>
      <c r="M837" s="1">
        <v>0.16679833499999999</v>
      </c>
    </row>
    <row r="838" spans="1:13">
      <c r="A838" t="s">
        <v>2169</v>
      </c>
      <c r="B838" t="s">
        <v>2170</v>
      </c>
      <c r="C838" t="s">
        <v>9068</v>
      </c>
      <c r="D838" t="s">
        <v>2171</v>
      </c>
      <c r="E838" t="s">
        <v>9069</v>
      </c>
      <c r="F838" s="11">
        <v>26660.85096</v>
      </c>
      <c r="G838" s="11">
        <v>27625.077150000001</v>
      </c>
      <c r="H838" s="11">
        <v>23945.072759999999</v>
      </c>
      <c r="I838" s="11">
        <v>25743.033820000001</v>
      </c>
      <c r="J838" s="11">
        <v>34280.249629999998</v>
      </c>
      <c r="K838" s="11">
        <v>37883.478519999997</v>
      </c>
      <c r="L838" s="11">
        <v>0.323668081</v>
      </c>
      <c r="M838" s="1">
        <v>0.15644353799999999</v>
      </c>
    </row>
    <row r="839" spans="1:13">
      <c r="A839" t="s">
        <v>887</v>
      </c>
      <c r="B839" t="s">
        <v>888</v>
      </c>
      <c r="C839" t="s">
        <v>9070</v>
      </c>
      <c r="E839" t="s">
        <v>9071</v>
      </c>
      <c r="F839" s="11">
        <v>5883.5214839999999</v>
      </c>
      <c r="G839" s="11">
        <v>6668.9140619999998</v>
      </c>
      <c r="H839" s="11">
        <v>7612.952636</v>
      </c>
      <c r="I839" s="11">
        <v>5849.9916999999996</v>
      </c>
      <c r="J839" s="11">
        <v>10991.844730000001</v>
      </c>
      <c r="K839" s="11">
        <v>10339.96191</v>
      </c>
      <c r="L839" s="11">
        <v>0.43075973000000001</v>
      </c>
      <c r="M839" s="1">
        <v>0.239023825</v>
      </c>
    </row>
    <row r="840" spans="1:13">
      <c r="A840" t="s">
        <v>2762</v>
      </c>
      <c r="B840" t="s">
        <v>2763</v>
      </c>
      <c r="C840" t="s">
        <v>9072</v>
      </c>
      <c r="D840" t="s">
        <v>2764</v>
      </c>
      <c r="E840" t="s">
        <v>9073</v>
      </c>
      <c r="F840" s="11">
        <v>39512.644540000001</v>
      </c>
      <c r="G840" s="11">
        <v>39129.835939999997</v>
      </c>
      <c r="H840" s="11">
        <v>41915.343760000003</v>
      </c>
      <c r="I840" s="11">
        <v>36614.785159999999</v>
      </c>
      <c r="J840" s="11">
        <v>72393.289059999996</v>
      </c>
      <c r="K840" s="11">
        <v>79591.679680000001</v>
      </c>
      <c r="L840" s="11">
        <v>0.64560250799999996</v>
      </c>
      <c r="M840" s="1">
        <v>0.163775172</v>
      </c>
    </row>
    <row r="841" spans="1:13">
      <c r="A841" t="s">
        <v>2595</v>
      </c>
      <c r="B841" t="s">
        <v>2596</v>
      </c>
      <c r="C841" t="s">
        <v>9074</v>
      </c>
      <c r="D841" t="s">
        <v>2597</v>
      </c>
      <c r="E841" t="s">
        <v>9075</v>
      </c>
      <c r="F841" s="11">
        <v>78019.112070000003</v>
      </c>
      <c r="G841" s="11">
        <v>102307.774</v>
      </c>
      <c r="H841" s="11">
        <v>66242.569329999998</v>
      </c>
      <c r="I841" s="11">
        <v>59312.293599999997</v>
      </c>
      <c r="J841" s="11">
        <v>166638.57</v>
      </c>
      <c r="K841" s="11">
        <v>86476.955100000006</v>
      </c>
      <c r="L841" s="11">
        <v>0.34152882499999998</v>
      </c>
      <c r="M841" s="1">
        <v>0.55279160900000002</v>
      </c>
    </row>
    <row r="842" spans="1:13">
      <c r="A842" t="s">
        <v>2656</v>
      </c>
      <c r="B842" t="s">
        <v>2657</v>
      </c>
      <c r="C842" t="s">
        <v>9076</v>
      </c>
      <c r="D842" t="s">
        <v>2658</v>
      </c>
      <c r="E842" t="s">
        <v>9077</v>
      </c>
      <c r="F842" s="11">
        <v>29222.912100000001</v>
      </c>
      <c r="G842" s="11">
        <v>31271.38868</v>
      </c>
      <c r="H842" s="11">
        <v>27950.958979999999</v>
      </c>
      <c r="I842" s="11">
        <v>27104.248039999999</v>
      </c>
      <c r="J842" s="11">
        <v>41119.199220000002</v>
      </c>
      <c r="K842" s="11">
        <v>47729.714840000001</v>
      </c>
      <c r="L842" s="11">
        <v>0.39068543500000003</v>
      </c>
      <c r="M842" s="1">
        <v>0.21066256899999999</v>
      </c>
    </row>
    <row r="843" spans="1:13">
      <c r="A843" t="s">
        <v>1617</v>
      </c>
      <c r="B843" t="s">
        <v>1618</v>
      </c>
      <c r="C843" t="s">
        <v>9078</v>
      </c>
      <c r="D843" t="s">
        <v>1619</v>
      </c>
      <c r="E843" t="s">
        <v>9079</v>
      </c>
      <c r="F843" s="11">
        <v>5290.6591799999997</v>
      </c>
      <c r="G843" s="11">
        <v>5762.5546880000002</v>
      </c>
      <c r="H843" s="11">
        <v>4580.5844719999996</v>
      </c>
      <c r="I843" s="11">
        <v>6070.9609380000002</v>
      </c>
      <c r="J843" s="11">
        <v>9144.8095699999994</v>
      </c>
      <c r="K843" s="11">
        <v>8429.3310540000002</v>
      </c>
      <c r="L843" s="11">
        <v>0.59687300499999996</v>
      </c>
      <c r="M843" s="1">
        <v>5.4259148E-2</v>
      </c>
    </row>
    <row r="844" spans="1:13">
      <c r="A844" t="s">
        <v>1122</v>
      </c>
      <c r="B844" t="s">
        <v>1123</v>
      </c>
      <c r="C844" t="s">
        <v>9080</v>
      </c>
      <c r="E844" t="s">
        <v>9081</v>
      </c>
      <c r="F844" s="11">
        <v>47166.852350000001</v>
      </c>
      <c r="G844" s="11">
        <v>45295.487789999999</v>
      </c>
      <c r="H844" s="11">
        <v>46372.073069999999</v>
      </c>
      <c r="I844" s="11">
        <v>35708.957340000001</v>
      </c>
      <c r="J844" s="11">
        <v>67347.166979999995</v>
      </c>
      <c r="K844" s="11">
        <v>56496.824959999998</v>
      </c>
      <c r="L844" s="11">
        <v>0.20067006000000001</v>
      </c>
      <c r="M844" s="1">
        <v>0.498877085</v>
      </c>
    </row>
    <row r="845" spans="1:13">
      <c r="A845" t="s">
        <v>1500</v>
      </c>
      <c r="B845" t="s">
        <v>1501</v>
      </c>
      <c r="C845" t="s">
        <v>9082</v>
      </c>
      <c r="E845" t="s">
        <v>9083</v>
      </c>
      <c r="F845" s="11">
        <v>388.21559960000002</v>
      </c>
      <c r="G845" s="11">
        <v>477.5596314</v>
      </c>
      <c r="H845" s="11">
        <v>315.58645619999999</v>
      </c>
      <c r="I845" s="11">
        <v>362.15371699999997</v>
      </c>
      <c r="J845" s="11">
        <v>663.58166500000004</v>
      </c>
      <c r="K845" s="11">
        <v>1028.8657229999999</v>
      </c>
      <c r="L845" s="11">
        <v>0.798407596</v>
      </c>
      <c r="M845" s="1">
        <v>0.216174856</v>
      </c>
    </row>
    <row r="846" spans="1:13">
      <c r="A846" t="s">
        <v>1386</v>
      </c>
      <c r="B846" t="s">
        <v>1387</v>
      </c>
      <c r="C846" t="s">
        <v>9084</v>
      </c>
      <c r="D846" t="s">
        <v>1388</v>
      </c>
      <c r="E846" t="s">
        <v>9085</v>
      </c>
      <c r="F846" s="11">
        <v>39780.396970000002</v>
      </c>
      <c r="G846" s="11">
        <v>48993.166989999998</v>
      </c>
      <c r="H846" s="11">
        <v>49778.411619999999</v>
      </c>
      <c r="I846" s="11">
        <v>43511.583980000003</v>
      </c>
      <c r="J846" s="11">
        <v>84146.777350000004</v>
      </c>
      <c r="K846" s="11">
        <v>79705.756819999995</v>
      </c>
      <c r="L846" s="11">
        <v>0.58173899299999998</v>
      </c>
      <c r="M846" s="1">
        <v>0.15879327500000001</v>
      </c>
    </row>
    <row r="847" spans="1:13">
      <c r="A847" t="s">
        <v>1783</v>
      </c>
      <c r="B847" t="s">
        <v>1784</v>
      </c>
      <c r="C847" t="s">
        <v>9086</v>
      </c>
      <c r="D847" t="s">
        <v>1785</v>
      </c>
      <c r="E847" t="s">
        <v>9087</v>
      </c>
      <c r="F847" s="11">
        <v>56250.257109999999</v>
      </c>
      <c r="G847" s="11">
        <v>68573.158869999999</v>
      </c>
      <c r="H847" s="11">
        <v>71975.383069999996</v>
      </c>
      <c r="I847" s="11">
        <v>58316.172489999997</v>
      </c>
      <c r="J847" s="11">
        <v>101058.01390000001</v>
      </c>
      <c r="K847" s="11">
        <v>96129.606690000001</v>
      </c>
      <c r="L847" s="11">
        <v>0.376623292</v>
      </c>
      <c r="M847" s="1">
        <v>0.243586896</v>
      </c>
    </row>
    <row r="848" spans="1:13">
      <c r="A848" t="s">
        <v>2099</v>
      </c>
      <c r="B848" t="s">
        <v>2100</v>
      </c>
      <c r="C848" t="s">
        <v>9088</v>
      </c>
      <c r="D848" t="s">
        <v>2101</v>
      </c>
      <c r="E848" t="s">
        <v>9089</v>
      </c>
      <c r="F848" s="11">
        <v>54992.242180000001</v>
      </c>
      <c r="G848" s="11">
        <v>51855.847170000001</v>
      </c>
      <c r="H848" s="11">
        <v>49990.550049999998</v>
      </c>
      <c r="I848" s="11">
        <v>42846.946300000003</v>
      </c>
      <c r="J848" s="11">
        <v>74252.309580000001</v>
      </c>
      <c r="K848" s="11">
        <v>68037.997810000001</v>
      </c>
      <c r="L848" s="11">
        <v>0.23931419500000001</v>
      </c>
      <c r="M848" s="1">
        <v>0.38642100499999998</v>
      </c>
    </row>
    <row r="849" spans="1:13">
      <c r="A849" t="s">
        <v>955</v>
      </c>
      <c r="B849" t="s">
        <v>956</v>
      </c>
      <c r="C849" t="s">
        <v>9090</v>
      </c>
      <c r="D849" t="s">
        <v>957</v>
      </c>
      <c r="E849" t="s">
        <v>9091</v>
      </c>
      <c r="F849" s="11">
        <v>112.1153564</v>
      </c>
      <c r="G849" s="11">
        <v>79</v>
      </c>
      <c r="H849" s="11">
        <v>75</v>
      </c>
      <c r="I849" s="11">
        <v>80</v>
      </c>
      <c r="J849" s="11">
        <v>166.4312286</v>
      </c>
      <c r="K849" s="11">
        <v>79</v>
      </c>
      <c r="L849" s="11">
        <v>0.29030093499999998</v>
      </c>
      <c r="M849" s="1">
        <v>0.56158553099999997</v>
      </c>
    </row>
    <row r="850" spans="1:13">
      <c r="A850" t="s">
        <v>1771</v>
      </c>
      <c r="B850" t="s">
        <v>1772</v>
      </c>
      <c r="C850" t="s">
        <v>9092</v>
      </c>
      <c r="D850" t="s">
        <v>1773</v>
      </c>
      <c r="E850" t="s">
        <v>9093</v>
      </c>
      <c r="F850" s="11">
        <v>4007.024414</v>
      </c>
      <c r="G850" s="11">
        <v>4589.6240230000003</v>
      </c>
      <c r="H850" s="11">
        <v>5158.8984380000002</v>
      </c>
      <c r="I850" s="11">
        <v>6318.3710940000001</v>
      </c>
      <c r="J850" s="11">
        <v>10262.77246</v>
      </c>
      <c r="K850" s="11">
        <v>11864.58008</v>
      </c>
      <c r="L850" s="11">
        <v>1.048198285</v>
      </c>
      <c r="M850" s="1">
        <v>4.3561821000000001E-2</v>
      </c>
    </row>
    <row r="851" spans="1:13">
      <c r="A851" t="s">
        <v>595</v>
      </c>
      <c r="B851" t="s">
        <v>596</v>
      </c>
      <c r="C851" t="s">
        <v>9094</v>
      </c>
      <c r="D851" t="s">
        <v>597</v>
      </c>
      <c r="E851" t="s">
        <v>9095</v>
      </c>
      <c r="F851" s="11">
        <v>4835.1674800000001</v>
      </c>
      <c r="G851" s="11">
        <v>6175.2592780000004</v>
      </c>
      <c r="H851" s="11">
        <v>6122.2929679999997</v>
      </c>
      <c r="I851" s="11">
        <v>7140.294922</v>
      </c>
      <c r="J851" s="11">
        <v>12415.67676</v>
      </c>
      <c r="K851" s="11">
        <v>12949.445309999999</v>
      </c>
      <c r="L851" s="11">
        <v>0.92392597200000004</v>
      </c>
      <c r="M851" s="1">
        <v>5.4657161000000003E-2</v>
      </c>
    </row>
    <row r="852" spans="1:13">
      <c r="A852" t="s">
        <v>1637</v>
      </c>
      <c r="B852" t="s">
        <v>1638</v>
      </c>
      <c r="C852" t="s">
        <v>9096</v>
      </c>
      <c r="D852" t="s">
        <v>1639</v>
      </c>
      <c r="E852" t="s">
        <v>9097</v>
      </c>
      <c r="F852" s="11">
        <v>167724.53400000001</v>
      </c>
      <c r="G852" s="11">
        <v>170895.6655</v>
      </c>
      <c r="H852" s="11">
        <v>169167.16620000001</v>
      </c>
      <c r="I852" s="11">
        <v>147274.87789999999</v>
      </c>
      <c r="J852" s="11">
        <v>249895.65280000001</v>
      </c>
      <c r="K852" s="11">
        <v>241846.815</v>
      </c>
      <c r="L852" s="11">
        <v>0.33163059299999997</v>
      </c>
      <c r="M852" s="1">
        <v>0.25514279000000001</v>
      </c>
    </row>
    <row r="853" spans="1:13">
      <c r="A853" t="s">
        <v>1914</v>
      </c>
      <c r="B853" t="s">
        <v>1915</v>
      </c>
      <c r="C853" t="s">
        <v>9098</v>
      </c>
      <c r="D853" t="s">
        <v>1916</v>
      </c>
      <c r="E853" t="s">
        <v>9099</v>
      </c>
      <c r="F853" s="11">
        <v>75139.289059999996</v>
      </c>
      <c r="G853" s="11">
        <v>98177.023440000004</v>
      </c>
      <c r="H853" s="11">
        <v>98504.070319999999</v>
      </c>
      <c r="I853" s="11">
        <v>72648.632819999999</v>
      </c>
      <c r="J853" s="11">
        <v>142074.6563</v>
      </c>
      <c r="K853" s="11">
        <v>133120.92189999999</v>
      </c>
      <c r="L853" s="11">
        <v>0.355787668</v>
      </c>
      <c r="M853" s="1">
        <v>0.33487647100000001</v>
      </c>
    </row>
    <row r="854" spans="1:13">
      <c r="A854" t="s">
        <v>386</v>
      </c>
      <c r="B854" t="s">
        <v>387</v>
      </c>
      <c r="C854" t="s">
        <v>9100</v>
      </c>
      <c r="D854" t="s">
        <v>388</v>
      </c>
      <c r="E854" t="s">
        <v>9101</v>
      </c>
      <c r="F854" s="11">
        <v>20049.375240000001</v>
      </c>
      <c r="G854" s="11">
        <v>21825.691159999998</v>
      </c>
      <c r="H854" s="11">
        <v>26033.663570000001</v>
      </c>
      <c r="I854" s="11">
        <v>24863.65552</v>
      </c>
      <c r="J854" s="11">
        <v>40829.579109999999</v>
      </c>
      <c r="K854" s="11">
        <v>34442.68823</v>
      </c>
      <c r="L854" s="11">
        <v>0.56029066400000005</v>
      </c>
      <c r="M854" s="1">
        <v>9.6605231E-2</v>
      </c>
    </row>
    <row r="855" spans="1:13">
      <c r="A855" t="s">
        <v>1099</v>
      </c>
      <c r="B855" t="s">
        <v>1100</v>
      </c>
      <c r="C855" t="s">
        <v>9102</v>
      </c>
      <c r="D855" t="s">
        <v>1101</v>
      </c>
      <c r="E855" t="s">
        <v>9103</v>
      </c>
      <c r="F855" s="11">
        <v>7012.8643810000003</v>
      </c>
      <c r="G855" s="11">
        <v>7482.4305720000002</v>
      </c>
      <c r="H855" s="11">
        <v>7918.0958259999998</v>
      </c>
      <c r="I855" s="11">
        <v>7932.219392</v>
      </c>
      <c r="J855" s="11">
        <v>12910.67383</v>
      </c>
      <c r="K855" s="11">
        <v>15241.92554</v>
      </c>
      <c r="L855" s="11">
        <v>0.68703108700000004</v>
      </c>
      <c r="M855" s="1">
        <v>0.103821078</v>
      </c>
    </row>
    <row r="856" spans="1:13">
      <c r="A856" t="s">
        <v>575</v>
      </c>
      <c r="B856" t="s">
        <v>576</v>
      </c>
      <c r="C856" t="s">
        <v>9104</v>
      </c>
      <c r="D856" t="s">
        <v>577</v>
      </c>
      <c r="E856" t="s">
        <v>9105</v>
      </c>
      <c r="F856" s="11">
        <v>6234.7379760000003</v>
      </c>
      <c r="G856" s="11">
        <v>7449.0415039999998</v>
      </c>
      <c r="H856" s="11">
        <v>8869.0195309999999</v>
      </c>
      <c r="I856" s="11">
        <v>8160.8160399999997</v>
      </c>
      <c r="J856" s="11">
        <v>20889.560300000001</v>
      </c>
      <c r="K856" s="11">
        <v>13298.99316</v>
      </c>
      <c r="L856" s="11">
        <v>0.90903399399999996</v>
      </c>
      <c r="M856" s="1">
        <v>0.15534498899999999</v>
      </c>
    </row>
    <row r="857" spans="1:13">
      <c r="A857" t="s">
        <v>2415</v>
      </c>
      <c r="B857" t="s">
        <v>2416</v>
      </c>
      <c r="C857" t="s">
        <v>9106</v>
      </c>
      <c r="F857" s="11">
        <v>7468.9921880000002</v>
      </c>
      <c r="G857" s="11">
        <v>6725.5664059999999</v>
      </c>
      <c r="H857" s="11">
        <v>6795.6938479999999</v>
      </c>
      <c r="I857" s="11">
        <v>6487.1889639999999</v>
      </c>
      <c r="J857" s="11">
        <v>9672.7392579999996</v>
      </c>
      <c r="K857" s="11">
        <v>9517.0175780000009</v>
      </c>
      <c r="L857" s="11">
        <v>0.29075409099999999</v>
      </c>
      <c r="M857" s="1">
        <v>0.21581239899999999</v>
      </c>
    </row>
    <row r="858" spans="1:13">
      <c r="A858" t="s">
        <v>1325</v>
      </c>
      <c r="B858" t="s">
        <v>1326</v>
      </c>
      <c r="C858" t="s">
        <v>9107</v>
      </c>
      <c r="D858" t="s">
        <v>1327</v>
      </c>
      <c r="E858" t="s">
        <v>9108</v>
      </c>
      <c r="F858" s="11">
        <v>603.55596920000005</v>
      </c>
      <c r="G858" s="11">
        <v>633.84045409999999</v>
      </c>
      <c r="H858" s="11">
        <v>654.13311769999996</v>
      </c>
      <c r="I858" s="11">
        <v>596.33294679999995</v>
      </c>
      <c r="J858" s="11">
        <v>1216.2504879999999</v>
      </c>
      <c r="K858" s="11">
        <v>928.3867798</v>
      </c>
      <c r="L858" s="11">
        <v>0.53513334300000004</v>
      </c>
      <c r="M858" s="1">
        <v>0.19024339400000001</v>
      </c>
    </row>
    <row r="859" spans="1:13">
      <c r="A859" t="s">
        <v>2732</v>
      </c>
      <c r="B859" t="s">
        <v>2733</v>
      </c>
      <c r="C859" t="s">
        <v>9109</v>
      </c>
      <c r="D859" t="s">
        <v>2734</v>
      </c>
      <c r="E859" t="s">
        <v>9110</v>
      </c>
      <c r="F859" s="11">
        <v>1539.594971</v>
      </c>
      <c r="G859" s="11">
        <v>1461.595947</v>
      </c>
      <c r="H859" s="11">
        <v>1179.4104</v>
      </c>
      <c r="I859" s="11">
        <v>1152.3000489999999</v>
      </c>
      <c r="J859" s="11">
        <v>1949.775513</v>
      </c>
      <c r="K859" s="11">
        <v>1766.1256100000001</v>
      </c>
      <c r="L859" s="11">
        <v>0.21967831900000001</v>
      </c>
      <c r="M859" s="1">
        <v>0.43552174700000001</v>
      </c>
    </row>
    <row r="860" spans="1:13">
      <c r="A860" t="s">
        <v>2890</v>
      </c>
      <c r="B860" t="s">
        <v>2891</v>
      </c>
      <c r="C860" t="s">
        <v>9111</v>
      </c>
      <c r="E860" t="s">
        <v>9112</v>
      </c>
      <c r="F860" s="11">
        <v>6881.200562</v>
      </c>
      <c r="G860" s="11">
        <v>6092.6579590000001</v>
      </c>
      <c r="H860" s="11">
        <v>8159.9207759999999</v>
      </c>
      <c r="I860" s="11">
        <v>8371.6165779999992</v>
      </c>
      <c r="J860" s="11">
        <v>9179.9071650000005</v>
      </c>
      <c r="K860" s="11">
        <v>11343.96967</v>
      </c>
      <c r="L860" s="11">
        <v>0.45129372200000001</v>
      </c>
      <c r="M860" s="1">
        <v>7.3355775999999998E-2</v>
      </c>
    </row>
    <row r="861" spans="1:13">
      <c r="A861" t="s">
        <v>1736</v>
      </c>
      <c r="B861" t="s">
        <v>1737</v>
      </c>
      <c r="C861" t="s">
        <v>9113</v>
      </c>
      <c r="D861" t="s">
        <v>1738</v>
      </c>
      <c r="E861" t="s">
        <v>9114</v>
      </c>
      <c r="F861" s="11">
        <v>5928.1313479999999</v>
      </c>
      <c r="G861" s="11">
        <v>6384.9921880000002</v>
      </c>
      <c r="H861" s="11">
        <v>7371.2446280000004</v>
      </c>
      <c r="I861" s="11">
        <v>8059.5615239999997</v>
      </c>
      <c r="J861" s="11">
        <v>12286.40625</v>
      </c>
      <c r="K861" s="11">
        <v>12608.391600000001</v>
      </c>
      <c r="L861" s="11">
        <v>0.74341891999999998</v>
      </c>
      <c r="M861" s="1">
        <v>4.4192652999999998E-2</v>
      </c>
    </row>
    <row r="862" spans="1:13">
      <c r="A862" t="s">
        <v>1559</v>
      </c>
      <c r="B862" t="s">
        <v>1560</v>
      </c>
      <c r="C862" t="s">
        <v>9115</v>
      </c>
      <c r="D862" t="s">
        <v>1561</v>
      </c>
      <c r="F862" s="11">
        <v>2552.533203</v>
      </c>
      <c r="G862" s="11">
        <v>2713.818115</v>
      </c>
      <c r="H862" s="11">
        <v>2936.0021969999998</v>
      </c>
      <c r="I862" s="11">
        <v>3202.9196780000002</v>
      </c>
      <c r="J862" s="11">
        <v>4185.8076170000004</v>
      </c>
      <c r="K862" s="11">
        <v>5008.2534180000002</v>
      </c>
      <c r="L862" s="11">
        <v>0.59587896600000001</v>
      </c>
      <c r="M862" s="1">
        <v>5.8763485999999997E-2</v>
      </c>
    </row>
    <row r="863" spans="1:13">
      <c r="A863" t="s">
        <v>17</v>
      </c>
      <c r="B863" t="s">
        <v>18</v>
      </c>
      <c r="C863" t="s">
        <v>9116</v>
      </c>
      <c r="D863" t="s">
        <v>19</v>
      </c>
      <c r="E863" t="s">
        <v>9117</v>
      </c>
      <c r="F863" s="11">
        <v>2337.2924800000001</v>
      </c>
      <c r="G863" s="11">
        <v>2113.9392079999998</v>
      </c>
      <c r="H863" s="11">
        <v>2763.9562980000001</v>
      </c>
      <c r="I863" s="11">
        <v>7683.9306640000004</v>
      </c>
      <c r="J863" s="11">
        <v>11148.67383</v>
      </c>
      <c r="K863" s="11">
        <v>7684.1982420000004</v>
      </c>
      <c r="L863" s="11">
        <v>1.8777979440000001</v>
      </c>
      <c r="M863" s="1">
        <v>5.339814E-3</v>
      </c>
    </row>
    <row r="864" spans="1:13">
      <c r="A864" t="s">
        <v>2136</v>
      </c>
      <c r="B864" t="s">
        <v>2137</v>
      </c>
      <c r="C864" t="s">
        <v>9118</v>
      </c>
      <c r="D864" t="s">
        <v>2138</v>
      </c>
      <c r="E864" t="s">
        <v>9119</v>
      </c>
      <c r="F864" s="11">
        <v>57097.64892</v>
      </c>
      <c r="G864" s="11">
        <v>67417.252930000002</v>
      </c>
      <c r="H864" s="11">
        <v>67840.105949999997</v>
      </c>
      <c r="I864" s="11">
        <v>63323.420910000001</v>
      </c>
      <c r="J864" s="11">
        <v>103445.4595</v>
      </c>
      <c r="K864" s="11">
        <v>106404.106</v>
      </c>
      <c r="L864" s="11">
        <v>0.50604343600000001</v>
      </c>
      <c r="M864" s="1">
        <v>0.13330334499999999</v>
      </c>
    </row>
    <row r="865" spans="1:13">
      <c r="A865" t="s">
        <v>3116</v>
      </c>
      <c r="B865" t="s">
        <v>3117</v>
      </c>
      <c r="C865" t="s">
        <v>9120</v>
      </c>
      <c r="D865" t="s">
        <v>3118</v>
      </c>
      <c r="E865" t="s">
        <v>9121</v>
      </c>
      <c r="F865" s="11">
        <v>14685.608399999999</v>
      </c>
      <c r="G865" s="11">
        <v>18373.454470000001</v>
      </c>
      <c r="H865" s="11">
        <v>14943.264279999999</v>
      </c>
      <c r="I865" s="11">
        <v>21332.945070000002</v>
      </c>
      <c r="J865" s="11">
        <v>25364.535159999999</v>
      </c>
      <c r="K865" s="11">
        <v>23495.58496</v>
      </c>
      <c r="L865" s="11">
        <v>0.54822415499999999</v>
      </c>
      <c r="M865" s="1">
        <v>1.1294337999999999E-2</v>
      </c>
    </row>
    <row r="866" spans="1:13">
      <c r="A866" t="s">
        <v>2386</v>
      </c>
      <c r="B866" t="s">
        <v>2387</v>
      </c>
      <c r="C866" t="s">
        <v>9122</v>
      </c>
      <c r="D866" t="s">
        <v>2388</v>
      </c>
      <c r="E866" t="s">
        <v>9123</v>
      </c>
      <c r="F866" s="11">
        <v>13808.76953</v>
      </c>
      <c r="G866" s="11">
        <v>14321.543460000001</v>
      </c>
      <c r="H866" s="11">
        <v>13038.65186</v>
      </c>
      <c r="I866" s="11">
        <v>14662.54199</v>
      </c>
      <c r="J866" s="11">
        <v>20053.372070000001</v>
      </c>
      <c r="K866" s="11">
        <v>22974.337889999999</v>
      </c>
      <c r="L866" s="11">
        <v>0.48677039</v>
      </c>
      <c r="M866" s="1">
        <v>8.9009038999999998E-2</v>
      </c>
    </row>
    <row r="867" spans="1:13">
      <c r="A867" t="s">
        <v>2515</v>
      </c>
      <c r="B867" t="s">
        <v>2516</v>
      </c>
      <c r="C867" t="s">
        <v>9124</v>
      </c>
      <c r="D867" t="s">
        <v>2517</v>
      </c>
      <c r="E867" t="s">
        <v>9125</v>
      </c>
      <c r="F867" s="11">
        <v>2272.048828</v>
      </c>
      <c r="G867" s="11">
        <v>1514.932251</v>
      </c>
      <c r="H867" s="11">
        <v>1545.2558590000001</v>
      </c>
      <c r="I867" s="11">
        <v>2197.2390140000002</v>
      </c>
      <c r="J867" s="11">
        <v>2422.4914560000002</v>
      </c>
      <c r="K867" s="11">
        <v>3494.1848140000002</v>
      </c>
      <c r="L867" s="11">
        <v>0.60565735200000004</v>
      </c>
      <c r="M867" s="1">
        <v>0.120037194</v>
      </c>
    </row>
    <row r="868" spans="1:13">
      <c r="A868" t="s">
        <v>2959</v>
      </c>
      <c r="B868" t="s">
        <v>2960</v>
      </c>
      <c r="C868" t="s">
        <v>9126</v>
      </c>
      <c r="F868" s="11">
        <v>1758.3583980000001</v>
      </c>
      <c r="G868" s="11">
        <v>2094.3068840000001</v>
      </c>
      <c r="H868" s="11">
        <v>1998.1207280000001</v>
      </c>
      <c r="I868" s="11">
        <v>2359.3066399999998</v>
      </c>
      <c r="J868" s="11">
        <v>3503.1354980000001</v>
      </c>
      <c r="K868" s="11">
        <v>2694.841308</v>
      </c>
      <c r="L868" s="11">
        <v>0.54852242500000004</v>
      </c>
      <c r="M868" s="1">
        <v>6.3337618999999998E-2</v>
      </c>
    </row>
    <row r="869" spans="1:13">
      <c r="A869" t="s">
        <v>1672</v>
      </c>
      <c r="B869" t="s">
        <v>1673</v>
      </c>
      <c r="C869" t="s">
        <v>9127</v>
      </c>
      <c r="D869" t="s">
        <v>1674</v>
      </c>
      <c r="E869" t="s">
        <v>9128</v>
      </c>
      <c r="F869" s="11">
        <v>2054.2082519999999</v>
      </c>
      <c r="G869" s="11">
        <v>2242.1062019999999</v>
      </c>
      <c r="H869" s="11">
        <v>1497.0297849999999</v>
      </c>
      <c r="I869" s="11">
        <v>1944.3317870000001</v>
      </c>
      <c r="J869" s="11">
        <v>2220.8566900000001</v>
      </c>
      <c r="K869" s="11">
        <v>2871.5180660000001</v>
      </c>
      <c r="L869" s="11">
        <v>0.280503956</v>
      </c>
      <c r="M869" s="1">
        <v>0.30711628499999999</v>
      </c>
    </row>
    <row r="870" spans="1:13">
      <c r="A870" t="s">
        <v>2069</v>
      </c>
      <c r="B870" t="s">
        <v>2070</v>
      </c>
      <c r="C870" t="s">
        <v>9129</v>
      </c>
      <c r="E870" t="s">
        <v>9130</v>
      </c>
      <c r="F870" s="11">
        <v>5262.6311640000004</v>
      </c>
      <c r="G870" s="11">
        <v>4788.4996950000004</v>
      </c>
      <c r="H870" s="11">
        <v>5699.2578739999999</v>
      </c>
      <c r="I870" s="11">
        <v>5054.155213</v>
      </c>
      <c r="J870" s="11">
        <v>7729.2370609999998</v>
      </c>
      <c r="K870" s="11">
        <v>7632.4414669999996</v>
      </c>
      <c r="L870" s="11">
        <v>0.374301049</v>
      </c>
      <c r="M870" s="1">
        <v>0.164297112</v>
      </c>
    </row>
    <row r="871" spans="1:13">
      <c r="A871" t="s">
        <v>2352</v>
      </c>
      <c r="B871" t="s">
        <v>2353</v>
      </c>
      <c r="C871" t="s">
        <v>9131</v>
      </c>
      <c r="D871" t="s">
        <v>736</v>
      </c>
      <c r="F871" s="11">
        <v>166287.91380000001</v>
      </c>
      <c r="G871" s="11">
        <v>187100.90049999999</v>
      </c>
      <c r="H871" s="11">
        <v>176654.89300000001</v>
      </c>
      <c r="I871" s="11">
        <v>200570.29629999999</v>
      </c>
      <c r="J871" s="11">
        <v>318601.272</v>
      </c>
      <c r="K871" s="11">
        <v>238661.86249999999</v>
      </c>
      <c r="L871" s="11">
        <v>0.51576945500000004</v>
      </c>
      <c r="M871" s="1">
        <v>9.7834744000000001E-2</v>
      </c>
    </row>
    <row r="872" spans="1:13">
      <c r="A872" t="s">
        <v>1120</v>
      </c>
      <c r="B872" t="s">
        <v>1121</v>
      </c>
      <c r="C872" t="s">
        <v>9132</v>
      </c>
      <c r="F872" s="11">
        <v>1125.164307</v>
      </c>
      <c r="G872" s="11">
        <v>1227.416138</v>
      </c>
      <c r="H872" s="11">
        <v>1290.7570800000001</v>
      </c>
      <c r="I872" s="11">
        <v>2587.5141600000002</v>
      </c>
      <c r="J872" s="11">
        <v>2661.4372560000002</v>
      </c>
      <c r="K872" s="11">
        <v>1936.703491</v>
      </c>
      <c r="L872" s="11">
        <v>0.97985899600000004</v>
      </c>
      <c r="M872" s="1">
        <v>7.3891429999999999E-3</v>
      </c>
    </row>
    <row r="873" spans="1:13">
      <c r="A873" t="s">
        <v>898</v>
      </c>
      <c r="B873" t="s">
        <v>899</v>
      </c>
      <c r="C873" t="s">
        <v>9133</v>
      </c>
      <c r="E873" t="s">
        <v>9134</v>
      </c>
      <c r="F873" s="11">
        <v>1218.2841800000001</v>
      </c>
      <c r="G873" s="11">
        <v>997.98645020000004</v>
      </c>
      <c r="H873" s="11">
        <v>1156.7945560000001</v>
      </c>
      <c r="I873" s="11">
        <v>1201.4021</v>
      </c>
      <c r="J873" s="11">
        <v>2014.8482670000001</v>
      </c>
      <c r="K873" s="11">
        <v>1530.9453129999999</v>
      </c>
      <c r="L873" s="11">
        <v>0.49301531999999998</v>
      </c>
      <c r="M873" s="1">
        <v>0.13510644899999999</v>
      </c>
    </row>
    <row r="874" spans="1:13">
      <c r="A874" t="s">
        <v>151</v>
      </c>
      <c r="B874" t="s">
        <v>152</v>
      </c>
      <c r="C874" t="s">
        <v>9135</v>
      </c>
      <c r="F874" s="11">
        <v>1125.492432</v>
      </c>
      <c r="G874" s="11">
        <v>856.57434079999996</v>
      </c>
      <c r="H874" s="11">
        <v>1222.3774410000001</v>
      </c>
      <c r="I874" s="11">
        <v>3627.1848140000002</v>
      </c>
      <c r="J874" s="11">
        <v>2415.0729980000001</v>
      </c>
      <c r="K874" s="11">
        <v>1637.374268</v>
      </c>
      <c r="L874" s="11">
        <v>1.2609630409999999</v>
      </c>
      <c r="M874" s="1">
        <v>6.4542822E-2</v>
      </c>
    </row>
    <row r="875" spans="1:13">
      <c r="A875" t="s">
        <v>564</v>
      </c>
      <c r="B875" t="s">
        <v>565</v>
      </c>
      <c r="C875" t="s">
        <v>9136</v>
      </c>
      <c r="F875" s="11">
        <v>1077.8374020000001</v>
      </c>
      <c r="G875" s="11">
        <v>1296.0040280000001</v>
      </c>
      <c r="H875" s="11">
        <v>1361.883057</v>
      </c>
      <c r="I875" s="11">
        <v>1210.7524410000001</v>
      </c>
      <c r="J875" s="11">
        <v>1335.6475829999999</v>
      </c>
      <c r="K875" s="11">
        <v>1611.755005</v>
      </c>
      <c r="L875" s="11">
        <v>0.15455548799999999</v>
      </c>
      <c r="M875" s="1">
        <v>0.39030894300000002</v>
      </c>
    </row>
    <row r="876" spans="1:13">
      <c r="A876" t="s">
        <v>1037</v>
      </c>
      <c r="B876" t="s">
        <v>1038</v>
      </c>
      <c r="C876" t="s">
        <v>9137</v>
      </c>
      <c r="D876" t="s">
        <v>1039</v>
      </c>
      <c r="E876" t="s">
        <v>9138</v>
      </c>
      <c r="F876" s="11">
        <v>2741.7839359999998</v>
      </c>
      <c r="G876" s="11">
        <v>2484.30249</v>
      </c>
      <c r="H876" s="11">
        <v>1974.909302</v>
      </c>
      <c r="I876" s="11">
        <v>2473.790528</v>
      </c>
      <c r="J876" s="11">
        <v>4629.5532219999996</v>
      </c>
      <c r="K876" s="11">
        <v>2922.330078</v>
      </c>
      <c r="L876" s="11">
        <v>0.477430888</v>
      </c>
      <c r="M876" s="1">
        <v>0.24656056400000001</v>
      </c>
    </row>
    <row r="877" spans="1:13">
      <c r="A877" t="s">
        <v>1946</v>
      </c>
      <c r="B877" t="s">
        <v>1947</v>
      </c>
      <c r="C877" t="s">
        <v>9139</v>
      </c>
      <c r="D877" t="s">
        <v>1948</v>
      </c>
      <c r="E877" t="s">
        <v>9140</v>
      </c>
      <c r="F877" s="11">
        <v>2797.3999020000001</v>
      </c>
      <c r="G877" s="11">
        <v>2325.8305660000001</v>
      </c>
      <c r="H877" s="11">
        <v>3173.3610840000001</v>
      </c>
      <c r="I877" s="11">
        <v>3258.6542960000002</v>
      </c>
      <c r="J877" s="11">
        <v>5710.0698240000002</v>
      </c>
      <c r="K877" s="11">
        <v>4011.805664</v>
      </c>
      <c r="L877" s="11">
        <v>0.64575859800000002</v>
      </c>
      <c r="M877" s="1">
        <v>0.110933058</v>
      </c>
    </row>
    <row r="878" spans="1:13">
      <c r="A878" t="s">
        <v>2746</v>
      </c>
      <c r="B878" t="s">
        <v>2747</v>
      </c>
      <c r="C878" t="s">
        <v>9141</v>
      </c>
      <c r="F878" s="11">
        <v>61156.921880000002</v>
      </c>
      <c r="G878" s="11">
        <v>59359.769540000001</v>
      </c>
      <c r="H878" s="11">
        <v>61038.398439999997</v>
      </c>
      <c r="I878" s="11">
        <v>71733.718760000003</v>
      </c>
      <c r="J878" s="11">
        <v>82770.851559999996</v>
      </c>
      <c r="K878" s="11">
        <v>87000.367180000001</v>
      </c>
      <c r="L878" s="11">
        <v>0.41164530799999999</v>
      </c>
      <c r="M878" s="1">
        <v>1.2101173999999999E-2</v>
      </c>
    </row>
    <row r="879" spans="1:13">
      <c r="A879" t="s">
        <v>3311</v>
      </c>
      <c r="B879" t="s">
        <v>3312</v>
      </c>
      <c r="C879" t="s">
        <v>9142</v>
      </c>
      <c r="E879" t="s">
        <v>9143</v>
      </c>
      <c r="F879" s="11">
        <v>9929.8027340000008</v>
      </c>
      <c r="G879" s="11">
        <v>9109.0556639999995</v>
      </c>
      <c r="H879" s="11">
        <v>8901.5712889999995</v>
      </c>
      <c r="I879" s="11">
        <v>8310.1572269999997</v>
      </c>
      <c r="J879" s="11">
        <v>10644.78613</v>
      </c>
      <c r="K879" s="11">
        <v>7464.8071289999998</v>
      </c>
      <c r="L879" s="11">
        <v>-8.0737366000000005E-2</v>
      </c>
      <c r="M879" s="1">
        <v>0.63935911499999998</v>
      </c>
    </row>
    <row r="880" spans="1:13">
      <c r="A880" t="s">
        <v>1423</v>
      </c>
      <c r="B880" t="s">
        <v>1424</v>
      </c>
      <c r="C880" t="s">
        <v>9144</v>
      </c>
      <c r="D880" t="s">
        <v>1425</v>
      </c>
      <c r="E880" t="s">
        <v>9145</v>
      </c>
      <c r="F880" s="11">
        <v>4887.8535160000001</v>
      </c>
      <c r="G880" s="11">
        <v>4135.9653319999998</v>
      </c>
      <c r="H880" s="11">
        <v>5459.5942379999997</v>
      </c>
      <c r="I880" s="11">
        <v>6241.7387699999999</v>
      </c>
      <c r="J880" s="11">
        <v>7146.7104499999996</v>
      </c>
      <c r="K880" s="11">
        <v>7331.0205079999996</v>
      </c>
      <c r="L880" s="11">
        <v>0.51658546000000005</v>
      </c>
      <c r="M880" s="1">
        <v>1.5160170000000001E-2</v>
      </c>
    </row>
    <row r="881" spans="1:13">
      <c r="A881" t="s">
        <v>294</v>
      </c>
      <c r="B881" t="s">
        <v>295</v>
      </c>
      <c r="C881" t="s">
        <v>9146</v>
      </c>
      <c r="D881" t="s">
        <v>296</v>
      </c>
      <c r="E881" t="s">
        <v>9147</v>
      </c>
      <c r="F881" s="11">
        <v>913.77008060000003</v>
      </c>
      <c r="G881" s="11">
        <v>978.67633060000003</v>
      </c>
      <c r="H881" s="11">
        <v>543.90399160000004</v>
      </c>
      <c r="I881" s="11">
        <v>1671.6142580000001</v>
      </c>
      <c r="J881" s="11">
        <v>2715.544922</v>
      </c>
      <c r="K881" s="11">
        <v>2308.9909659999998</v>
      </c>
      <c r="L881" s="11">
        <v>1.458610237</v>
      </c>
      <c r="M881" s="1">
        <v>1.2960199E-2</v>
      </c>
    </row>
    <row r="882" spans="1:13">
      <c r="A882" t="s">
        <v>2956</v>
      </c>
      <c r="B882" t="s">
        <v>2957</v>
      </c>
      <c r="C882" t="s">
        <v>9148</v>
      </c>
      <c r="D882" t="s">
        <v>2958</v>
      </c>
      <c r="E882" t="s">
        <v>9149</v>
      </c>
      <c r="F882" s="11">
        <v>18765.6145</v>
      </c>
      <c r="G882" s="11">
        <v>19480.535400000001</v>
      </c>
      <c r="H882" s="11">
        <v>16512.67139</v>
      </c>
      <c r="I882" s="11">
        <v>13779.620360000001</v>
      </c>
      <c r="J882" s="11">
        <v>24260.92798</v>
      </c>
      <c r="K882" s="11">
        <v>26605.974849999999</v>
      </c>
      <c r="L882" s="11">
        <v>0.23948138899999999</v>
      </c>
      <c r="M882" s="1">
        <v>0.46073650300000002</v>
      </c>
    </row>
    <row r="883" spans="1:13">
      <c r="A883" t="s">
        <v>2067</v>
      </c>
      <c r="B883" t="s">
        <v>2068</v>
      </c>
      <c r="C883" t="s">
        <v>9150</v>
      </c>
      <c r="F883" s="11">
        <v>15669.028319999999</v>
      </c>
      <c r="G883" s="11">
        <v>15669.90137</v>
      </c>
      <c r="H883" s="11">
        <v>17421.95508</v>
      </c>
      <c r="I883" s="11">
        <v>16512.625</v>
      </c>
      <c r="J883" s="11">
        <v>24121.564460000001</v>
      </c>
      <c r="K883" s="11">
        <v>29774.210940000001</v>
      </c>
      <c r="L883" s="11">
        <v>0.53002326300000002</v>
      </c>
      <c r="M883" s="1">
        <v>0.136917028</v>
      </c>
    </row>
    <row r="884" spans="1:13">
      <c r="A884" t="s">
        <v>414</v>
      </c>
      <c r="B884" t="s">
        <v>415</v>
      </c>
      <c r="C884" t="s">
        <v>9151</v>
      </c>
      <c r="D884" t="s">
        <v>416</v>
      </c>
      <c r="E884" t="s">
        <v>9152</v>
      </c>
      <c r="F884" s="11">
        <v>785.73107919999995</v>
      </c>
      <c r="G884" s="11">
        <v>629.85308840000005</v>
      </c>
      <c r="H884" s="11">
        <v>719.956726</v>
      </c>
      <c r="I884" s="11">
        <v>946.237976</v>
      </c>
      <c r="J884" s="11">
        <v>2296.2065419999999</v>
      </c>
      <c r="K884" s="11">
        <v>1845.678711</v>
      </c>
      <c r="L884" s="11">
        <v>1.2525320870000001</v>
      </c>
      <c r="M884" s="1">
        <v>6.9371273999999997E-2</v>
      </c>
    </row>
    <row r="885" spans="1:13">
      <c r="A885" t="s">
        <v>1562</v>
      </c>
      <c r="B885" t="s">
        <v>1563</v>
      </c>
      <c r="C885" t="s">
        <v>9153</v>
      </c>
      <c r="D885" t="s">
        <v>1564</v>
      </c>
      <c r="E885" t="s">
        <v>9154</v>
      </c>
      <c r="F885" s="11">
        <v>769.25372319999997</v>
      </c>
      <c r="G885" s="11">
        <v>981.92492679999998</v>
      </c>
      <c r="H885" s="11">
        <v>1072.1986079999999</v>
      </c>
      <c r="I885" s="11">
        <v>922.81481940000003</v>
      </c>
      <c r="J885" s="11">
        <v>1027.7738039999999</v>
      </c>
      <c r="K885" s="11">
        <v>1246.2860109999999</v>
      </c>
      <c r="L885" s="11">
        <v>0.17924025599999999</v>
      </c>
      <c r="M885" s="1">
        <v>0.39549776800000003</v>
      </c>
    </row>
    <row r="886" spans="1:13">
      <c r="A886" t="s">
        <v>1629</v>
      </c>
      <c r="B886" t="s">
        <v>1630</v>
      </c>
      <c r="C886" t="s">
        <v>9155</v>
      </c>
      <c r="D886" t="s">
        <v>1631</v>
      </c>
      <c r="E886" t="s">
        <v>9156</v>
      </c>
      <c r="F886" s="11">
        <v>857.90557860000001</v>
      </c>
      <c r="G886" s="11">
        <v>730.75921630000005</v>
      </c>
      <c r="H886" s="11">
        <v>1024.476807</v>
      </c>
      <c r="I886" s="11">
        <v>1099.615356</v>
      </c>
      <c r="J886" s="11">
        <v>1104.774048</v>
      </c>
      <c r="K886" s="11">
        <v>1682.095337</v>
      </c>
      <c r="L886" s="11">
        <v>0.57268054800000001</v>
      </c>
      <c r="M886" s="1">
        <v>0.114821385</v>
      </c>
    </row>
    <row r="887" spans="1:13">
      <c r="A887" t="s">
        <v>3282</v>
      </c>
      <c r="B887" t="s">
        <v>3283</v>
      </c>
      <c r="C887" t="s">
        <v>9157</v>
      </c>
      <c r="D887" t="s">
        <v>3284</v>
      </c>
      <c r="E887" t="s">
        <v>9158</v>
      </c>
      <c r="F887" s="11">
        <v>6129.7910160000001</v>
      </c>
      <c r="G887" s="11">
        <v>7989.1289059999999</v>
      </c>
      <c r="H887" s="11">
        <v>3059.2546379999999</v>
      </c>
      <c r="I887" s="11">
        <v>5815.7900399999999</v>
      </c>
      <c r="J887" s="11">
        <v>7948.3505859999996</v>
      </c>
      <c r="K887" s="11">
        <v>5712.1875</v>
      </c>
      <c r="L887" s="11">
        <v>0.18114497500000001</v>
      </c>
      <c r="M887" s="1">
        <v>0.659332099</v>
      </c>
    </row>
    <row r="888" spans="1:13">
      <c r="A888" t="s">
        <v>103</v>
      </c>
      <c r="B888" t="s">
        <v>104</v>
      </c>
      <c r="C888" t="s">
        <v>9159</v>
      </c>
      <c r="D888" t="s">
        <v>105</v>
      </c>
      <c r="E888" t="s">
        <v>9160</v>
      </c>
      <c r="F888" s="11">
        <v>6220.2875979999999</v>
      </c>
      <c r="G888" s="11">
        <v>6643.3793939999996</v>
      </c>
      <c r="H888" s="11">
        <v>7602.0978999999998</v>
      </c>
      <c r="I888" s="11">
        <v>8510.4191900000005</v>
      </c>
      <c r="J888" s="11">
        <v>10742.87012</v>
      </c>
      <c r="K888" s="11">
        <v>9066.7705079999996</v>
      </c>
      <c r="L888" s="11">
        <v>0.46861172499999998</v>
      </c>
      <c r="M888" s="1">
        <v>2.9039839000000001E-2</v>
      </c>
    </row>
    <row r="889" spans="1:13">
      <c r="A889" t="s">
        <v>375</v>
      </c>
      <c r="B889" t="s">
        <v>376</v>
      </c>
      <c r="C889" t="s">
        <v>9161</v>
      </c>
      <c r="D889" t="s">
        <v>377</v>
      </c>
      <c r="E889" t="s">
        <v>9162</v>
      </c>
      <c r="F889" s="11">
        <v>18627.446110000001</v>
      </c>
      <c r="G889" s="11">
        <v>19453.038700000001</v>
      </c>
      <c r="H889" s="11">
        <v>19390.47205</v>
      </c>
      <c r="I889" s="11">
        <v>19097.60816</v>
      </c>
      <c r="J889" s="11">
        <v>27027.066159999998</v>
      </c>
      <c r="K889" s="11">
        <v>23397.83008</v>
      </c>
      <c r="L889" s="11">
        <v>0.27464698399999998</v>
      </c>
      <c r="M889" s="1">
        <v>0.15661098300000001</v>
      </c>
    </row>
    <row r="890" spans="1:13">
      <c r="A890" t="s">
        <v>3138</v>
      </c>
      <c r="B890" t="s">
        <v>3139</v>
      </c>
      <c r="C890" t="s">
        <v>9163</v>
      </c>
      <c r="E890" t="s">
        <v>9164</v>
      </c>
      <c r="F890" s="11">
        <v>977.94293219999997</v>
      </c>
      <c r="G890" s="11">
        <v>1560.2001949999999</v>
      </c>
      <c r="H890" s="11">
        <v>979.70550539999999</v>
      </c>
      <c r="I890" s="11">
        <v>1083.262817</v>
      </c>
      <c r="J890" s="11">
        <v>1577.6437989999999</v>
      </c>
      <c r="K890" s="11">
        <v>1540.946655</v>
      </c>
      <c r="L890" s="11">
        <v>0.256332377</v>
      </c>
      <c r="M890" s="1">
        <v>0.414536982</v>
      </c>
    </row>
    <row r="891" spans="1:13">
      <c r="A891" t="s">
        <v>1777</v>
      </c>
      <c r="B891" t="s">
        <v>1778</v>
      </c>
      <c r="C891" t="s">
        <v>9165</v>
      </c>
      <c r="D891" t="s">
        <v>1779</v>
      </c>
      <c r="E891" t="s">
        <v>9166</v>
      </c>
      <c r="F891" s="11">
        <v>2858.9501959999998</v>
      </c>
      <c r="G891" s="11">
        <v>3789.39795</v>
      </c>
      <c r="H891" s="11">
        <v>3281.3647460000002</v>
      </c>
      <c r="I891" s="11">
        <v>3307.7229000000002</v>
      </c>
      <c r="J891" s="11">
        <v>4665.9101559999999</v>
      </c>
      <c r="K891" s="11">
        <v>6139.9335940000001</v>
      </c>
      <c r="L891" s="11">
        <v>0.50725870900000003</v>
      </c>
      <c r="M891" s="1">
        <v>0.180562267</v>
      </c>
    </row>
    <row r="892" spans="1:13">
      <c r="A892" t="s">
        <v>1026</v>
      </c>
      <c r="B892" t="s">
        <v>1027</v>
      </c>
      <c r="C892" t="s">
        <v>9167</v>
      </c>
      <c r="D892" t="s">
        <v>1028</v>
      </c>
      <c r="E892" t="s">
        <v>9168</v>
      </c>
      <c r="F892" s="11">
        <v>8334.7714840000008</v>
      </c>
      <c r="G892" s="11">
        <v>9478.2246090000008</v>
      </c>
      <c r="H892" s="11">
        <v>8755.9433590000008</v>
      </c>
      <c r="I892" s="11">
        <v>7470.0981449999999</v>
      </c>
      <c r="J892" s="11">
        <v>11308.077149999999</v>
      </c>
      <c r="K892" s="11">
        <v>10276.746090000001</v>
      </c>
      <c r="L892" s="11">
        <v>0.12904191000000001</v>
      </c>
      <c r="M892" s="1">
        <v>0.52599023099999997</v>
      </c>
    </row>
    <row r="893" spans="1:13">
      <c r="A893" t="s">
        <v>2627</v>
      </c>
      <c r="B893" t="s">
        <v>2628</v>
      </c>
      <c r="C893" t="s">
        <v>9169</v>
      </c>
      <c r="D893" t="s">
        <v>1791</v>
      </c>
      <c r="E893" t="s">
        <v>9170</v>
      </c>
      <c r="F893" s="11">
        <v>2042.8686520000001</v>
      </c>
      <c r="G893" s="11">
        <v>2696.264404</v>
      </c>
      <c r="H893" s="11">
        <v>2774.3205560000001</v>
      </c>
      <c r="I893" s="11">
        <v>2404.7377919999999</v>
      </c>
      <c r="J893" s="11">
        <v>3736.1794439999999</v>
      </c>
      <c r="K893" s="11">
        <v>4339.3955079999996</v>
      </c>
      <c r="L893" s="11">
        <v>0.48013365899999999</v>
      </c>
      <c r="M893" s="1">
        <v>0.18410832699999999</v>
      </c>
    </row>
    <row r="894" spans="1:13">
      <c r="A894" t="s">
        <v>2608</v>
      </c>
      <c r="B894" t="s">
        <v>2609</v>
      </c>
      <c r="C894" t="s">
        <v>9171</v>
      </c>
      <c r="D894" t="s">
        <v>2610</v>
      </c>
      <c r="E894" t="s">
        <v>9172</v>
      </c>
      <c r="F894" s="11">
        <v>330240.06689999998</v>
      </c>
      <c r="G894" s="11">
        <v>364976.9853</v>
      </c>
      <c r="H894" s="11">
        <v>315814.7156</v>
      </c>
      <c r="I894" s="11">
        <v>350473.4999</v>
      </c>
      <c r="J894" s="11">
        <v>458706.88799999998</v>
      </c>
      <c r="K894" s="11">
        <v>479102.44650000002</v>
      </c>
      <c r="L894" s="11">
        <v>0.349621034</v>
      </c>
      <c r="M894" s="1">
        <v>9.5309271000000001E-2</v>
      </c>
    </row>
    <row r="895" spans="1:13">
      <c r="A895" t="s">
        <v>2862</v>
      </c>
      <c r="B895" t="s">
        <v>2863</v>
      </c>
      <c r="C895" t="s">
        <v>9173</v>
      </c>
      <c r="D895" t="s">
        <v>2864</v>
      </c>
      <c r="E895" t="s">
        <v>9174</v>
      </c>
      <c r="F895" s="11">
        <v>3239.721192</v>
      </c>
      <c r="G895" s="11">
        <v>5231.9775399999999</v>
      </c>
      <c r="H895" s="11">
        <v>5372.4799800000001</v>
      </c>
      <c r="I895" s="11">
        <v>3193.6796880000002</v>
      </c>
      <c r="J895" s="11">
        <v>10819.76074</v>
      </c>
      <c r="K895" s="11">
        <v>5477.9067379999997</v>
      </c>
      <c r="L895" s="11">
        <v>0.49355433700000001</v>
      </c>
      <c r="M895" s="1">
        <v>0.47016028300000001</v>
      </c>
    </row>
    <row r="896" spans="1:13">
      <c r="A896" t="s">
        <v>411</v>
      </c>
      <c r="B896" t="s">
        <v>412</v>
      </c>
      <c r="C896" t="s">
        <v>9175</v>
      </c>
      <c r="D896" t="s">
        <v>413</v>
      </c>
      <c r="E896" t="s">
        <v>9176</v>
      </c>
      <c r="F896" s="11">
        <v>21551.502929999999</v>
      </c>
      <c r="G896" s="11">
        <v>23275.661619999999</v>
      </c>
      <c r="H896" s="11">
        <v>26678.731930000002</v>
      </c>
      <c r="I896" s="11">
        <v>25385.951659999999</v>
      </c>
      <c r="J896" s="11">
        <v>39640.054689999997</v>
      </c>
      <c r="K896" s="11">
        <v>37781.1875</v>
      </c>
      <c r="L896" s="11">
        <v>0.52380710100000005</v>
      </c>
      <c r="M896" s="1">
        <v>9.1600912000000007E-2</v>
      </c>
    </row>
    <row r="897" spans="1:13">
      <c r="A897" t="s">
        <v>2726</v>
      </c>
      <c r="B897" t="s">
        <v>2727</v>
      </c>
      <c r="C897" t="s">
        <v>9177</v>
      </c>
      <c r="D897" t="s">
        <v>2728</v>
      </c>
      <c r="E897" t="s">
        <v>9178</v>
      </c>
      <c r="F897" s="11">
        <v>4719.1478580000003</v>
      </c>
      <c r="G897" s="11">
        <v>4609.9954230000003</v>
      </c>
      <c r="H897" s="11">
        <v>5027.3865349999996</v>
      </c>
      <c r="I897" s="11">
        <v>4913.9465490000002</v>
      </c>
      <c r="J897" s="11">
        <v>6512.8374629999998</v>
      </c>
      <c r="K897" s="11">
        <v>7401.5441890000002</v>
      </c>
      <c r="L897" s="11">
        <v>0.39119783600000002</v>
      </c>
      <c r="M897" s="1">
        <v>0.11368497599999999</v>
      </c>
    </row>
    <row r="898" spans="1:13">
      <c r="A898" t="s">
        <v>506</v>
      </c>
      <c r="B898" t="s">
        <v>507</v>
      </c>
      <c r="C898" t="s">
        <v>9179</v>
      </c>
      <c r="D898" t="s">
        <v>508</v>
      </c>
      <c r="E898" t="s">
        <v>9180</v>
      </c>
      <c r="F898" s="11">
        <v>14670.686100000001</v>
      </c>
      <c r="G898" s="11">
        <v>15276.41309</v>
      </c>
      <c r="H898" s="11">
        <v>14748.29321</v>
      </c>
      <c r="I898" s="11">
        <v>18323.917239999999</v>
      </c>
      <c r="J898" s="11">
        <v>20099.917850000002</v>
      </c>
      <c r="K898" s="11">
        <v>17097.558110000002</v>
      </c>
      <c r="L898" s="11">
        <v>0.31291765700000002</v>
      </c>
      <c r="M898" s="1">
        <v>1.5536087000000001E-2</v>
      </c>
    </row>
    <row r="899" spans="1:13">
      <c r="A899" t="s">
        <v>2042</v>
      </c>
      <c r="B899" t="s">
        <v>2043</v>
      </c>
      <c r="C899" t="s">
        <v>9181</v>
      </c>
      <c r="E899" t="s">
        <v>9182</v>
      </c>
      <c r="F899" s="11">
        <v>9676.9023440000001</v>
      </c>
      <c r="G899" s="11">
        <v>10872.912109999999</v>
      </c>
      <c r="H899" s="11">
        <v>11064.6582</v>
      </c>
      <c r="I899" s="11">
        <v>12444.96191</v>
      </c>
      <c r="J899" s="11">
        <v>20284.744139999999</v>
      </c>
      <c r="K899" s="11">
        <v>21443.9375</v>
      </c>
      <c r="L899" s="11">
        <v>0.77700597000000005</v>
      </c>
      <c r="M899" s="1">
        <v>5.8202011999999997E-2</v>
      </c>
    </row>
    <row r="900" spans="1:13">
      <c r="A900" t="s">
        <v>708</v>
      </c>
      <c r="B900" t="s">
        <v>709</v>
      </c>
      <c r="C900" t="s">
        <v>9183</v>
      </c>
      <c r="D900" t="s">
        <v>710</v>
      </c>
      <c r="E900" t="s">
        <v>9184</v>
      </c>
      <c r="F900" s="11">
        <v>7596.238343</v>
      </c>
      <c r="G900" s="11">
        <v>6474.9370870000002</v>
      </c>
      <c r="H900" s="11">
        <v>6750.0061949999999</v>
      </c>
      <c r="I900" s="11">
        <v>7348.830688</v>
      </c>
      <c r="J900" s="11">
        <v>9320.4436330000008</v>
      </c>
      <c r="K900" s="11">
        <v>9033.9099729999998</v>
      </c>
      <c r="L900" s="11">
        <v>0.303895156</v>
      </c>
      <c r="M900" s="1">
        <v>8.1156342000000006E-2</v>
      </c>
    </row>
    <row r="901" spans="1:13">
      <c r="A901" t="s">
        <v>2371</v>
      </c>
      <c r="B901" t="s">
        <v>2372</v>
      </c>
      <c r="C901" t="s">
        <v>9185</v>
      </c>
      <c r="D901" t="s">
        <v>2373</v>
      </c>
      <c r="E901" t="s">
        <v>9186</v>
      </c>
      <c r="F901" s="11">
        <v>5276.1274409999996</v>
      </c>
      <c r="G901" s="11">
        <v>6790.5576170000004</v>
      </c>
      <c r="H901" s="11">
        <v>6162.1000979999999</v>
      </c>
      <c r="I901" s="11">
        <v>6493.7822269999997</v>
      </c>
      <c r="J901" s="11">
        <v>10292.80762</v>
      </c>
      <c r="K901" s="11">
        <v>10087.041020000001</v>
      </c>
      <c r="L901" s="11">
        <v>0.55997283799999997</v>
      </c>
      <c r="M901" s="1">
        <v>9.2572805999999994E-2</v>
      </c>
    </row>
    <row r="902" spans="1:13">
      <c r="A902" t="s">
        <v>2050</v>
      </c>
      <c r="B902" t="s">
        <v>2051</v>
      </c>
      <c r="C902" t="s">
        <v>9187</v>
      </c>
      <c r="D902" t="s">
        <v>2052</v>
      </c>
      <c r="E902" t="s">
        <v>9188</v>
      </c>
      <c r="F902" s="11">
        <v>9595.7788079999991</v>
      </c>
      <c r="G902" s="11">
        <v>9632.1406260000003</v>
      </c>
      <c r="H902" s="11">
        <v>11067.90186</v>
      </c>
      <c r="I902" s="11">
        <v>9644.1325680000009</v>
      </c>
      <c r="J902" s="11">
        <v>14567.8208</v>
      </c>
      <c r="K902" s="11">
        <v>14224.976559999999</v>
      </c>
      <c r="L902" s="11">
        <v>0.34337429200000003</v>
      </c>
      <c r="M902" s="1">
        <v>0.17734723999999999</v>
      </c>
    </row>
    <row r="903" spans="1:13">
      <c r="A903" t="s">
        <v>297</v>
      </c>
      <c r="B903" t="s">
        <v>298</v>
      </c>
      <c r="C903" t="s">
        <v>9189</v>
      </c>
      <c r="D903" t="s">
        <v>34</v>
      </c>
      <c r="F903" s="11">
        <v>18136.27246</v>
      </c>
      <c r="G903" s="11">
        <v>17533.791010000001</v>
      </c>
      <c r="H903" s="11">
        <v>21475.70996</v>
      </c>
      <c r="I903" s="11">
        <v>19737.811519999999</v>
      </c>
      <c r="J903" s="11">
        <v>28625.34863</v>
      </c>
      <c r="K903" s="11">
        <v>21582.855469999999</v>
      </c>
      <c r="L903" s="11">
        <v>0.29159508000000001</v>
      </c>
      <c r="M903" s="1">
        <v>0.22450204900000001</v>
      </c>
    </row>
    <row r="904" spans="1:13">
      <c r="A904" t="s">
        <v>1274</v>
      </c>
      <c r="B904" t="s">
        <v>1275</v>
      </c>
      <c r="C904" t="s">
        <v>9190</v>
      </c>
      <c r="D904" t="s">
        <v>304</v>
      </c>
      <c r="E904" t="s">
        <v>9191</v>
      </c>
      <c r="F904" s="11">
        <v>7978.2060540000002</v>
      </c>
      <c r="G904" s="11">
        <v>8453.1757820000003</v>
      </c>
      <c r="H904" s="11">
        <v>10139.617190000001</v>
      </c>
      <c r="I904" s="11">
        <v>9151.5812979999992</v>
      </c>
      <c r="J904" s="11">
        <v>13086.131590000001</v>
      </c>
      <c r="K904" s="11">
        <v>14558.86621</v>
      </c>
      <c r="L904" s="11">
        <v>0.46971917600000002</v>
      </c>
      <c r="M904" s="1">
        <v>0.12203816200000001</v>
      </c>
    </row>
    <row r="905" spans="1:13">
      <c r="A905" t="s">
        <v>2158</v>
      </c>
      <c r="B905" t="s">
        <v>2159</v>
      </c>
      <c r="C905" t="s">
        <v>9192</v>
      </c>
      <c r="D905" t="s">
        <v>2160</v>
      </c>
      <c r="E905" t="s">
        <v>9193</v>
      </c>
      <c r="F905" s="11">
        <v>2669.7937019999999</v>
      </c>
      <c r="G905" s="11">
        <v>3669.8959960000002</v>
      </c>
      <c r="H905" s="11">
        <v>3118.5825199999999</v>
      </c>
      <c r="I905" s="11">
        <v>2272.848144</v>
      </c>
      <c r="J905" s="11">
        <v>4589.0898440000001</v>
      </c>
      <c r="K905" s="11">
        <v>4471.5122080000001</v>
      </c>
      <c r="L905" s="11">
        <v>0.26093855199999999</v>
      </c>
      <c r="M905" s="1">
        <v>0.48177392499999999</v>
      </c>
    </row>
    <row r="906" spans="1:13">
      <c r="A906" t="s">
        <v>1917</v>
      </c>
      <c r="B906" t="s">
        <v>1918</v>
      </c>
      <c r="C906" t="s">
        <v>9194</v>
      </c>
      <c r="D906" t="s">
        <v>1919</v>
      </c>
      <c r="E906" t="s">
        <v>9195</v>
      </c>
      <c r="F906" s="11">
        <v>18311.07764</v>
      </c>
      <c r="G906" s="11">
        <v>22813.059079999999</v>
      </c>
      <c r="H906" s="11">
        <v>22687.840820000001</v>
      </c>
      <c r="I906" s="11">
        <v>19659.04492</v>
      </c>
      <c r="J906" s="11">
        <v>42254.311520000003</v>
      </c>
      <c r="K906" s="11">
        <v>32567.21875</v>
      </c>
      <c r="L906" s="11">
        <v>0.56619050400000004</v>
      </c>
      <c r="M906" s="1">
        <v>0.202301808</v>
      </c>
    </row>
    <row r="907" spans="1:13">
      <c r="A907" t="s">
        <v>755</v>
      </c>
      <c r="B907" t="s">
        <v>756</v>
      </c>
      <c r="C907" t="s">
        <v>9196</v>
      </c>
      <c r="D907" t="s">
        <v>757</v>
      </c>
      <c r="E907" t="s">
        <v>9197</v>
      </c>
      <c r="F907" s="11">
        <v>6826.3022460000002</v>
      </c>
      <c r="G907" s="11">
        <v>7155.0537100000001</v>
      </c>
      <c r="H907" s="11">
        <v>7057.4204099999997</v>
      </c>
      <c r="I907" s="11">
        <v>6279.8525399999999</v>
      </c>
      <c r="J907" s="11">
        <v>10189.81055</v>
      </c>
      <c r="K907" s="11">
        <v>8535.1064459999998</v>
      </c>
      <c r="L907" s="11">
        <v>0.24915250899999999</v>
      </c>
      <c r="M907" s="1">
        <v>0.309706653</v>
      </c>
    </row>
    <row r="908" spans="1:13">
      <c r="A908" t="s">
        <v>149</v>
      </c>
      <c r="B908" t="s">
        <v>150</v>
      </c>
      <c r="C908" t="s">
        <v>9198</v>
      </c>
      <c r="E908" t="s">
        <v>9199</v>
      </c>
      <c r="F908" s="11">
        <v>9734.8977040000009</v>
      </c>
      <c r="G908" s="11">
        <v>11041.75244</v>
      </c>
      <c r="H908" s="11">
        <v>13863.40381</v>
      </c>
      <c r="I908" s="11">
        <v>12276.188969999999</v>
      </c>
      <c r="J908" s="11">
        <v>16123.32446</v>
      </c>
      <c r="K908" s="11">
        <v>15165.75049</v>
      </c>
      <c r="L908" s="11">
        <v>0.330737106</v>
      </c>
      <c r="M908" s="1">
        <v>0.15121720999999999</v>
      </c>
    </row>
    <row r="909" spans="1:13">
      <c r="A909" t="s">
        <v>1070</v>
      </c>
      <c r="B909" t="s">
        <v>1071</v>
      </c>
      <c r="C909" t="s">
        <v>9200</v>
      </c>
      <c r="D909" t="s">
        <v>1072</v>
      </c>
      <c r="E909" t="s">
        <v>9201</v>
      </c>
      <c r="F909" s="11">
        <v>27038.95593</v>
      </c>
      <c r="G909" s="11">
        <v>31153.474610000001</v>
      </c>
      <c r="H909" s="11">
        <v>32037.811280000002</v>
      </c>
      <c r="I909" s="11">
        <v>33083.457280000002</v>
      </c>
      <c r="J909" s="11">
        <v>59909.772940000003</v>
      </c>
      <c r="K909" s="11">
        <v>52691.107179999999</v>
      </c>
      <c r="L909" s="11">
        <v>0.69116282299999998</v>
      </c>
      <c r="M909" s="1">
        <v>8.6209885999999999E-2</v>
      </c>
    </row>
    <row r="910" spans="1:13">
      <c r="A910" t="s">
        <v>406</v>
      </c>
      <c r="B910" t="s">
        <v>407</v>
      </c>
      <c r="C910" t="s">
        <v>9202</v>
      </c>
      <c r="D910" t="s">
        <v>34</v>
      </c>
      <c r="F910" s="11">
        <v>1489.3164059999999</v>
      </c>
      <c r="G910" s="11">
        <v>1098.3229980000001</v>
      </c>
      <c r="H910" s="11">
        <v>975.03198239999995</v>
      </c>
      <c r="I910" s="11">
        <v>1198.5758060000001</v>
      </c>
      <c r="J910" s="11">
        <v>2088.5510260000001</v>
      </c>
      <c r="K910" s="11">
        <v>1083.107544</v>
      </c>
      <c r="L910" s="11">
        <v>0.294751235</v>
      </c>
      <c r="M910" s="1">
        <v>0.48874467300000002</v>
      </c>
    </row>
    <row r="911" spans="1:13">
      <c r="A911" t="s">
        <v>2166</v>
      </c>
      <c r="B911" t="s">
        <v>2167</v>
      </c>
      <c r="C911" t="s">
        <v>9203</v>
      </c>
      <c r="D911" t="s">
        <v>2168</v>
      </c>
      <c r="E911" t="s">
        <v>9204</v>
      </c>
      <c r="F911" s="11">
        <v>4667.3413090000004</v>
      </c>
      <c r="G911" s="11">
        <v>4913.1005859999996</v>
      </c>
      <c r="H911" s="11">
        <v>5307.576172</v>
      </c>
      <c r="I911" s="11">
        <v>4701.7836909999996</v>
      </c>
      <c r="J911" s="11">
        <v>7856.0454099999997</v>
      </c>
      <c r="K911" s="11">
        <v>8431.8798829999996</v>
      </c>
      <c r="L911" s="11">
        <v>0.49553045299999998</v>
      </c>
      <c r="M911" s="1">
        <v>0.158302797</v>
      </c>
    </row>
    <row r="912" spans="1:13">
      <c r="A912" t="s">
        <v>214</v>
      </c>
      <c r="B912" t="s">
        <v>215</v>
      </c>
      <c r="C912" t="s">
        <v>9205</v>
      </c>
      <c r="D912" t="s">
        <v>216</v>
      </c>
      <c r="F912" s="11">
        <v>1485.1145019999999</v>
      </c>
      <c r="G912" s="11">
        <v>1052.1640629999999</v>
      </c>
      <c r="H912" s="11">
        <v>837.58636479999996</v>
      </c>
      <c r="I912" s="11">
        <v>1183.321533</v>
      </c>
      <c r="J912" s="11">
        <v>2444.3017580000001</v>
      </c>
      <c r="K912" s="11">
        <v>7090.4106439999996</v>
      </c>
      <c r="L912" s="11">
        <v>1.6671386210000001</v>
      </c>
      <c r="M912" s="1">
        <v>0.24683775899999999</v>
      </c>
    </row>
    <row r="913" spans="1:13">
      <c r="A913" t="s">
        <v>231</v>
      </c>
      <c r="B913" t="s">
        <v>232</v>
      </c>
      <c r="C913" t="s">
        <v>9206</v>
      </c>
      <c r="D913" t="s">
        <v>233</v>
      </c>
      <c r="E913" t="s">
        <v>9207</v>
      </c>
      <c r="F913" s="11">
        <v>20572.01368</v>
      </c>
      <c r="G913" s="11">
        <v>24608.505860000001</v>
      </c>
      <c r="H913" s="11">
        <v>23217.310539999999</v>
      </c>
      <c r="I913" s="11">
        <v>23576.369139999999</v>
      </c>
      <c r="J913" s="11">
        <v>34316.757819999999</v>
      </c>
      <c r="K913" s="11">
        <v>29441.3086</v>
      </c>
      <c r="L913" s="11">
        <v>0.35260005799999999</v>
      </c>
      <c r="M913" s="1">
        <v>0.13029786500000001</v>
      </c>
    </row>
    <row r="914" spans="1:13">
      <c r="A914" t="s">
        <v>3187</v>
      </c>
      <c r="B914" t="s">
        <v>3188</v>
      </c>
      <c r="C914" t="s">
        <v>9208</v>
      </c>
      <c r="D914" t="s">
        <v>3189</v>
      </c>
      <c r="E914" t="s">
        <v>9209</v>
      </c>
      <c r="F914" s="11">
        <v>1626742.3160000001</v>
      </c>
      <c r="G914" s="11">
        <v>1589260.73</v>
      </c>
      <c r="H914" s="11">
        <v>1355797.0789999999</v>
      </c>
      <c r="I914" s="11">
        <v>1654999.094</v>
      </c>
      <c r="J914" s="11">
        <v>1799942.6629999999</v>
      </c>
      <c r="K914" s="11">
        <v>1717332.8489999999</v>
      </c>
      <c r="L914" s="11">
        <v>0.17803654099999999</v>
      </c>
      <c r="M914" s="1">
        <v>0.101784602</v>
      </c>
    </row>
    <row r="915" spans="1:13">
      <c r="A915" t="s">
        <v>2986</v>
      </c>
      <c r="B915" t="s">
        <v>2987</v>
      </c>
      <c r="C915" t="s">
        <v>9210</v>
      </c>
      <c r="D915" t="s">
        <v>2988</v>
      </c>
      <c r="E915" t="s">
        <v>9211</v>
      </c>
      <c r="F915" s="11">
        <v>3524.5703130000002</v>
      </c>
      <c r="G915" s="11">
        <v>3072.0783689999998</v>
      </c>
      <c r="H915" s="11">
        <v>3435.7661130000001</v>
      </c>
      <c r="I915" s="11">
        <v>3129.7490229999999</v>
      </c>
      <c r="J915" s="11">
        <v>5498.1928710000002</v>
      </c>
      <c r="K915" s="11">
        <v>4757.517578</v>
      </c>
      <c r="L915" s="11">
        <v>0.41599775900000002</v>
      </c>
      <c r="M915" s="1">
        <v>0.19208979100000001</v>
      </c>
    </row>
    <row r="916" spans="1:13">
      <c r="A916" t="s">
        <v>95</v>
      </c>
      <c r="B916" t="s">
        <v>96</v>
      </c>
      <c r="C916" t="s">
        <v>9212</v>
      </c>
      <c r="D916" t="s">
        <v>97</v>
      </c>
      <c r="E916" t="s">
        <v>9213</v>
      </c>
      <c r="F916" s="11">
        <v>23091.22653</v>
      </c>
      <c r="G916" s="11">
        <v>28169.80701</v>
      </c>
      <c r="H916" s="11">
        <v>27271.924129999999</v>
      </c>
      <c r="I916" s="11">
        <v>34502.691480000001</v>
      </c>
      <c r="J916" s="11">
        <v>47031.876279999997</v>
      </c>
      <c r="K916" s="11">
        <v>43858.604460000002</v>
      </c>
      <c r="L916" s="11">
        <v>0.67508865699999998</v>
      </c>
      <c r="M916" s="1">
        <v>1.854343E-2</v>
      </c>
    </row>
    <row r="917" spans="1:13">
      <c r="A917" t="s">
        <v>3104</v>
      </c>
      <c r="B917" t="s">
        <v>3105</v>
      </c>
      <c r="C917" t="s">
        <v>9214</v>
      </c>
      <c r="D917" t="s">
        <v>3106</v>
      </c>
      <c r="E917" t="s">
        <v>9215</v>
      </c>
      <c r="F917" s="11">
        <v>26206.5625</v>
      </c>
      <c r="G917" s="11">
        <v>26817.574219999999</v>
      </c>
      <c r="H917" s="11">
        <v>22103.91992</v>
      </c>
      <c r="I917" s="11">
        <v>19858.542969999999</v>
      </c>
      <c r="J917" s="11">
        <v>61512.804680000001</v>
      </c>
      <c r="K917" s="11">
        <v>26331.302739999999</v>
      </c>
      <c r="L917" s="11">
        <v>0.519630064</v>
      </c>
      <c r="M917" s="1">
        <v>0.45139837700000002</v>
      </c>
    </row>
    <row r="918" spans="1:13">
      <c r="A918" t="s">
        <v>2096</v>
      </c>
      <c r="B918" t="s">
        <v>2097</v>
      </c>
      <c r="C918" t="s">
        <v>9216</v>
      </c>
      <c r="D918" t="s">
        <v>2098</v>
      </c>
      <c r="E918" t="s">
        <v>9217</v>
      </c>
      <c r="F918" s="11">
        <v>1999.0908199999999</v>
      </c>
      <c r="G918" s="11">
        <v>2603.5114739999999</v>
      </c>
      <c r="H918" s="11">
        <v>2357.4653320000002</v>
      </c>
      <c r="I918" s="11">
        <v>2043.9143059999999</v>
      </c>
      <c r="J918" s="11">
        <v>3967.7780760000001</v>
      </c>
      <c r="K918" s="11">
        <v>3532.0012200000001</v>
      </c>
      <c r="L918" s="11">
        <v>0.455446403</v>
      </c>
      <c r="M918" s="1">
        <v>0.22975900099999999</v>
      </c>
    </row>
    <row r="919" spans="1:13">
      <c r="A919" t="s">
        <v>2538</v>
      </c>
      <c r="B919" t="s">
        <v>2539</v>
      </c>
      <c r="C919" t="s">
        <v>9218</v>
      </c>
      <c r="F919" s="11">
        <v>389.5586548</v>
      </c>
      <c r="G919" s="11">
        <v>328.13320920000001</v>
      </c>
      <c r="H919" s="11">
        <v>340.6571045</v>
      </c>
      <c r="I919" s="11">
        <v>295.7819824</v>
      </c>
      <c r="J919" s="11">
        <v>511.80618290000001</v>
      </c>
      <c r="K919" s="11">
        <v>515.77905269999997</v>
      </c>
      <c r="L919" s="11">
        <v>0.32239804300000002</v>
      </c>
      <c r="M919" s="1">
        <v>0.3044598</v>
      </c>
    </row>
    <row r="920" spans="1:13">
      <c r="A920" t="s">
        <v>2383</v>
      </c>
      <c r="B920" t="s">
        <v>2384</v>
      </c>
      <c r="C920" t="s">
        <v>9219</v>
      </c>
      <c r="D920" t="s">
        <v>2385</v>
      </c>
      <c r="E920" t="s">
        <v>9220</v>
      </c>
      <c r="F920" s="11">
        <v>18198.792079999999</v>
      </c>
      <c r="G920" s="11">
        <v>19826.696639999998</v>
      </c>
      <c r="H920" s="11">
        <v>17898.197250000001</v>
      </c>
      <c r="I920" s="11">
        <v>31392.632850000002</v>
      </c>
      <c r="J920" s="11">
        <v>42977.671499999997</v>
      </c>
      <c r="K920" s="11">
        <v>40179.124929999998</v>
      </c>
      <c r="L920" s="11">
        <v>1.034438913</v>
      </c>
      <c r="M920" s="1">
        <v>5.2635010000000003E-3</v>
      </c>
    </row>
    <row r="921" spans="1:13">
      <c r="A921" t="s">
        <v>65</v>
      </c>
      <c r="B921" t="s">
        <v>66</v>
      </c>
      <c r="C921" t="s">
        <v>9221</v>
      </c>
      <c r="D921" t="s">
        <v>67</v>
      </c>
      <c r="F921" s="11">
        <v>33622.152340000001</v>
      </c>
      <c r="G921" s="11">
        <v>38598.570319999999</v>
      </c>
      <c r="H921" s="11">
        <v>43549.851560000003</v>
      </c>
      <c r="I921" s="11">
        <v>57510.515619999998</v>
      </c>
      <c r="J921" s="11">
        <v>86031.25</v>
      </c>
      <c r="K921" s="11">
        <v>48953.398439999997</v>
      </c>
      <c r="L921" s="11">
        <v>0.733553597</v>
      </c>
      <c r="M921" s="1">
        <v>9.1566316999999994E-2</v>
      </c>
    </row>
    <row r="922" spans="1:13">
      <c r="A922" t="s">
        <v>474</v>
      </c>
      <c r="B922" t="s">
        <v>475</v>
      </c>
      <c r="C922" t="s">
        <v>9222</v>
      </c>
      <c r="D922" t="s">
        <v>476</v>
      </c>
      <c r="E922" t="s">
        <v>9223</v>
      </c>
      <c r="F922" s="11">
        <v>36168.053829999997</v>
      </c>
      <c r="G922" s="11">
        <v>44002.038820000002</v>
      </c>
      <c r="H922" s="11">
        <v>45919.472600000001</v>
      </c>
      <c r="I922" s="11">
        <v>49057.10181</v>
      </c>
      <c r="J922" s="11">
        <v>64196.816160000002</v>
      </c>
      <c r="K922" s="11">
        <v>62298.318169999999</v>
      </c>
      <c r="L922" s="11">
        <v>0.47745148500000001</v>
      </c>
      <c r="M922" s="1">
        <v>4.2628963999999998E-2</v>
      </c>
    </row>
    <row r="923" spans="1:13">
      <c r="A923" t="s">
        <v>237</v>
      </c>
      <c r="B923" t="s">
        <v>238</v>
      </c>
      <c r="C923" t="s">
        <v>9224</v>
      </c>
      <c r="D923" t="s">
        <v>201</v>
      </c>
      <c r="E923" t="s">
        <v>9225</v>
      </c>
      <c r="F923" s="11">
        <v>2099.2060550000001</v>
      </c>
      <c r="G923" s="11">
        <v>2233.9892580000001</v>
      </c>
      <c r="H923" s="11">
        <v>2307.0715329999998</v>
      </c>
      <c r="I923" s="11">
        <v>2851.9245609999998</v>
      </c>
      <c r="J923" s="11">
        <v>30194.009770000001</v>
      </c>
      <c r="K923" s="11">
        <v>3340.8088379999999</v>
      </c>
      <c r="L923" s="11">
        <v>2.4540998030000001</v>
      </c>
      <c r="M923" s="1">
        <v>0.33401739699999999</v>
      </c>
    </row>
    <row r="924" spans="1:13">
      <c r="A924" t="s">
        <v>3033</v>
      </c>
      <c r="B924" t="s">
        <v>3034</v>
      </c>
      <c r="C924" t="s">
        <v>9226</v>
      </c>
      <c r="D924" t="s">
        <v>3035</v>
      </c>
      <c r="E924" t="s">
        <v>9227</v>
      </c>
      <c r="F924" s="11">
        <v>3153.3654780000002</v>
      </c>
      <c r="G924" s="11">
        <v>3072.3803720000001</v>
      </c>
      <c r="H924" s="11">
        <v>3562.763672</v>
      </c>
      <c r="I924" s="11">
        <v>3178.5607920000002</v>
      </c>
      <c r="J924" s="11">
        <v>4378.1191399999998</v>
      </c>
      <c r="K924" s="11">
        <v>5387.6884760000003</v>
      </c>
      <c r="L924" s="11">
        <v>0.403163469</v>
      </c>
      <c r="M924" s="1">
        <v>0.18422707599999999</v>
      </c>
    </row>
    <row r="925" spans="1:13">
      <c r="A925" t="s">
        <v>2659</v>
      </c>
      <c r="B925" t="s">
        <v>2660</v>
      </c>
      <c r="C925" t="s">
        <v>9228</v>
      </c>
      <c r="D925" t="s">
        <v>2661</v>
      </c>
      <c r="E925" t="s">
        <v>9229</v>
      </c>
      <c r="F925" s="11">
        <v>26579.810549999998</v>
      </c>
      <c r="G925" s="11">
        <v>28025.801759999998</v>
      </c>
      <c r="H925" s="11">
        <v>25837.666990000002</v>
      </c>
      <c r="I925" s="11">
        <v>21705.875980000001</v>
      </c>
      <c r="J925" s="11">
        <v>30490.454099999999</v>
      </c>
      <c r="K925" s="11">
        <v>33884.596680000002</v>
      </c>
      <c r="L925" s="11">
        <v>9.7721715000000001E-2</v>
      </c>
      <c r="M925" s="1">
        <v>0.63693631399999995</v>
      </c>
    </row>
    <row r="926" spans="1:13">
      <c r="A926" t="s">
        <v>2205</v>
      </c>
      <c r="B926" t="s">
        <v>2206</v>
      </c>
      <c r="C926" t="s">
        <v>9230</v>
      </c>
      <c r="D926" t="s">
        <v>2207</v>
      </c>
      <c r="E926" t="s">
        <v>9231</v>
      </c>
      <c r="F926" s="11">
        <v>16679.347170000001</v>
      </c>
      <c r="G926" s="11">
        <v>19799.999019999999</v>
      </c>
      <c r="H926" s="11">
        <v>18654.208500000001</v>
      </c>
      <c r="I926" s="11">
        <v>26646.501950000002</v>
      </c>
      <c r="J926" s="11">
        <v>45964.304689999997</v>
      </c>
      <c r="K926" s="11">
        <v>40762.671880000002</v>
      </c>
      <c r="L926" s="11">
        <v>1.040080664</v>
      </c>
      <c r="M926" s="1">
        <v>2.9304423999999999E-2</v>
      </c>
    </row>
    <row r="927" spans="1:13">
      <c r="A927" t="s">
        <v>1991</v>
      </c>
      <c r="B927" t="s">
        <v>1992</v>
      </c>
      <c r="C927" t="s">
        <v>9232</v>
      </c>
      <c r="F927" s="11">
        <v>5394.7236320000002</v>
      </c>
      <c r="G927" s="11">
        <v>4676.7451179999998</v>
      </c>
      <c r="H927" s="11">
        <v>5260.6464839999999</v>
      </c>
      <c r="I927" s="11">
        <v>5604.7084960000002</v>
      </c>
      <c r="J927" s="11">
        <v>6848.2954099999997</v>
      </c>
      <c r="K927" s="11">
        <v>7573.859864</v>
      </c>
      <c r="L927" s="11">
        <v>0.38537976499999999</v>
      </c>
      <c r="M927" s="1">
        <v>6.388365E-2</v>
      </c>
    </row>
    <row r="928" spans="1:13">
      <c r="A928" t="s">
        <v>3060</v>
      </c>
      <c r="B928" t="s">
        <v>3061</v>
      </c>
      <c r="C928" t="s">
        <v>9233</v>
      </c>
      <c r="F928" s="11">
        <v>11713.68555</v>
      </c>
      <c r="G928" s="11">
        <v>12799.39453</v>
      </c>
      <c r="H928" s="11">
        <v>13533.55176</v>
      </c>
      <c r="I928" s="11">
        <v>14536.077149999999</v>
      </c>
      <c r="J928" s="11">
        <v>19254.585940000001</v>
      </c>
      <c r="K928" s="11">
        <v>18360.9375</v>
      </c>
      <c r="L928" s="11">
        <v>0.45494278999999999</v>
      </c>
      <c r="M928" s="1">
        <v>3.7960196000000002E-2</v>
      </c>
    </row>
    <row r="929" spans="1:13">
      <c r="A929" t="s">
        <v>3233</v>
      </c>
      <c r="B929" t="s">
        <v>3234</v>
      </c>
      <c r="C929" t="s">
        <v>9234</v>
      </c>
      <c r="D929" t="s">
        <v>3134</v>
      </c>
      <c r="E929" t="s">
        <v>8726</v>
      </c>
      <c r="F929" s="11">
        <v>105708.7031</v>
      </c>
      <c r="G929" s="11">
        <v>77445.039059999996</v>
      </c>
      <c r="H929" s="11">
        <v>98293.6875</v>
      </c>
      <c r="I929" s="11">
        <v>92178.0625</v>
      </c>
      <c r="J929" s="11">
        <v>110272.42969999999</v>
      </c>
      <c r="K929" s="11">
        <v>118270.6719</v>
      </c>
      <c r="L929" s="11">
        <v>0.18845408599999999</v>
      </c>
      <c r="M929" s="1">
        <v>0.31675145199999999</v>
      </c>
    </row>
    <row r="930" spans="1:13">
      <c r="A930" t="s">
        <v>71</v>
      </c>
      <c r="B930" t="s">
        <v>72</v>
      </c>
      <c r="C930" t="s">
        <v>9235</v>
      </c>
      <c r="D930" t="s">
        <v>73</v>
      </c>
      <c r="E930" t="s">
        <v>9236</v>
      </c>
      <c r="F930" s="11">
        <v>17157.702150000001</v>
      </c>
      <c r="G930" s="11">
        <v>19139.698240000002</v>
      </c>
      <c r="H930" s="11">
        <v>23240.010249999999</v>
      </c>
      <c r="I930" s="11">
        <v>28972.681639999999</v>
      </c>
      <c r="J930" s="11">
        <v>49848.513679999996</v>
      </c>
      <c r="K930" s="11">
        <v>33992.191400000003</v>
      </c>
      <c r="L930" s="11">
        <v>0.922069888</v>
      </c>
      <c r="M930" s="1">
        <v>5.3265468000000003E-2</v>
      </c>
    </row>
    <row r="931" spans="1:13">
      <c r="A931" t="s">
        <v>3193</v>
      </c>
      <c r="B931" t="s">
        <v>3194</v>
      </c>
      <c r="C931" t="s">
        <v>9237</v>
      </c>
      <c r="D931" t="s">
        <v>3195</v>
      </c>
      <c r="F931" s="11">
        <v>17342.457030000001</v>
      </c>
      <c r="G931" s="11">
        <v>17089.041020000001</v>
      </c>
      <c r="H931" s="11">
        <v>18030.042969999999</v>
      </c>
      <c r="I931" s="11">
        <v>14000.257809999999</v>
      </c>
      <c r="J931" s="11">
        <v>7992.3686520000001</v>
      </c>
      <c r="K931" s="11">
        <v>12644.83691</v>
      </c>
      <c r="L931" s="11">
        <v>-0.59892690599999998</v>
      </c>
      <c r="M931" s="1">
        <v>3.2053391000000001E-2</v>
      </c>
    </row>
    <row r="932" spans="1:13">
      <c r="A932" t="s">
        <v>266</v>
      </c>
      <c r="B932" t="s">
        <v>267</v>
      </c>
      <c r="C932" t="s">
        <v>9238</v>
      </c>
      <c r="D932" t="s">
        <v>268</v>
      </c>
      <c r="E932" t="s">
        <v>9239</v>
      </c>
      <c r="F932" s="11">
        <v>1580.1583860000001</v>
      </c>
      <c r="G932" s="11">
        <v>2317.0783999999999</v>
      </c>
      <c r="H932" s="11">
        <v>2382.1987909999998</v>
      </c>
      <c r="I932" s="11">
        <v>3110.3806760000002</v>
      </c>
      <c r="J932" s="11">
        <v>4767.6458670000002</v>
      </c>
      <c r="K932" s="11">
        <v>3721.8522349999998</v>
      </c>
      <c r="L932" s="11">
        <v>0.885402935</v>
      </c>
      <c r="M932" s="1">
        <v>3.1778549000000003E-2</v>
      </c>
    </row>
    <row r="933" spans="1:13">
      <c r="A933" t="s">
        <v>389</v>
      </c>
      <c r="B933" t="s">
        <v>390</v>
      </c>
      <c r="C933" t="s">
        <v>9240</v>
      </c>
      <c r="D933" t="s">
        <v>391</v>
      </c>
      <c r="E933" t="s">
        <v>9241</v>
      </c>
      <c r="F933" s="11">
        <v>404.49530019999997</v>
      </c>
      <c r="G933" s="11">
        <v>435.05950919999998</v>
      </c>
      <c r="H933" s="11">
        <v>471.96838380000003</v>
      </c>
      <c r="I933" s="11">
        <v>355.50027460000001</v>
      </c>
      <c r="J933" s="11">
        <v>463.90512080000002</v>
      </c>
      <c r="K933" s="11">
        <v>444.26928720000001</v>
      </c>
      <c r="L933" s="11">
        <v>-5.3618212999999998E-2</v>
      </c>
      <c r="M933" s="1">
        <v>0.70089461399999997</v>
      </c>
    </row>
    <row r="934" spans="1:13">
      <c r="A934" t="s">
        <v>1764</v>
      </c>
      <c r="B934" t="s">
        <v>1765</v>
      </c>
      <c r="C934" t="s">
        <v>9242</v>
      </c>
      <c r="E934" t="s">
        <v>9243</v>
      </c>
      <c r="F934" s="11">
        <v>14944.61572</v>
      </c>
      <c r="G934" s="11">
        <v>17074.49121</v>
      </c>
      <c r="H934" s="11">
        <v>18090.056639999999</v>
      </c>
      <c r="I934" s="11">
        <v>17458.860349999999</v>
      </c>
      <c r="J934" s="11">
        <v>25113.890630000002</v>
      </c>
      <c r="K934" s="11">
        <v>25865.725589999998</v>
      </c>
      <c r="L934" s="11">
        <v>0.44973319</v>
      </c>
      <c r="M934" s="1">
        <v>9.7934032000000004E-2</v>
      </c>
    </row>
    <row r="935" spans="1:13">
      <c r="A935" t="s">
        <v>2641</v>
      </c>
      <c r="B935" t="s">
        <v>2642</v>
      </c>
      <c r="C935" t="s">
        <v>9244</v>
      </c>
      <c r="D935" t="s">
        <v>2643</v>
      </c>
      <c r="E935" t="s">
        <v>9245</v>
      </c>
      <c r="F935" s="11">
        <v>20820.732909999999</v>
      </c>
      <c r="G935" s="11">
        <v>19960.140630000002</v>
      </c>
      <c r="H935" s="11">
        <v>18274.73877</v>
      </c>
      <c r="I935" s="11">
        <v>16392.174559999999</v>
      </c>
      <c r="J935" s="11">
        <v>28226.22998</v>
      </c>
      <c r="K935" s="11">
        <v>30019.248540000001</v>
      </c>
      <c r="L935" s="11">
        <v>0.337829451</v>
      </c>
      <c r="M935" s="1">
        <v>0.29746125499999998</v>
      </c>
    </row>
    <row r="936" spans="1:13">
      <c r="A936" t="s">
        <v>163</v>
      </c>
      <c r="B936" t="s">
        <v>164</v>
      </c>
      <c r="C936" t="s">
        <v>9246</v>
      </c>
      <c r="E936" t="s">
        <v>9247</v>
      </c>
      <c r="F936" s="11">
        <v>6127.3725590000004</v>
      </c>
      <c r="G936" s="11">
        <v>6977.6186520000001</v>
      </c>
      <c r="H936" s="11">
        <v>6730.9648440000001</v>
      </c>
      <c r="I936" s="11">
        <v>7016.3095700000003</v>
      </c>
      <c r="J936" s="11">
        <v>11105.615229999999</v>
      </c>
      <c r="K936" s="11">
        <v>9145.9511719999991</v>
      </c>
      <c r="L936" s="11">
        <v>0.45908439200000001</v>
      </c>
      <c r="M936" s="1">
        <v>0.109496817</v>
      </c>
    </row>
    <row r="937" spans="1:13">
      <c r="A937" t="s">
        <v>2993</v>
      </c>
      <c r="B937" t="s">
        <v>2994</v>
      </c>
      <c r="C937" t="s">
        <v>9248</v>
      </c>
      <c r="F937" s="11">
        <v>4653.6186520000001</v>
      </c>
      <c r="G937" s="11">
        <v>3981.9790039999998</v>
      </c>
      <c r="H937" s="11">
        <v>4029.3598630000001</v>
      </c>
      <c r="I937" s="11">
        <v>4102.013672</v>
      </c>
      <c r="J937" s="11">
        <v>4824.529297</v>
      </c>
      <c r="K937" s="11">
        <v>5367.3115230000003</v>
      </c>
      <c r="L937" s="11">
        <v>0.174552769</v>
      </c>
      <c r="M937" s="1">
        <v>0.271102063</v>
      </c>
    </row>
    <row r="938" spans="1:13">
      <c r="A938" t="s">
        <v>642</v>
      </c>
      <c r="B938" t="s">
        <v>643</v>
      </c>
      <c r="C938" t="s">
        <v>9249</v>
      </c>
      <c r="D938" t="s">
        <v>644</v>
      </c>
      <c r="E938" t="s">
        <v>9250</v>
      </c>
      <c r="F938" s="11">
        <v>190.6818695</v>
      </c>
      <c r="G938" s="11">
        <v>443.08132940000002</v>
      </c>
      <c r="H938" s="11">
        <v>591.78948979999996</v>
      </c>
      <c r="I938" s="11">
        <v>379.92407220000001</v>
      </c>
      <c r="J938" s="11">
        <v>872.31677239999999</v>
      </c>
      <c r="K938" s="11">
        <v>1027.0336910000001</v>
      </c>
      <c r="L938" s="11">
        <v>0.895142196</v>
      </c>
      <c r="M938" s="1">
        <v>0.197532701</v>
      </c>
    </row>
    <row r="939" spans="1:13">
      <c r="A939" t="s">
        <v>630</v>
      </c>
      <c r="B939" t="s">
        <v>631</v>
      </c>
      <c r="C939" t="s">
        <v>9251</v>
      </c>
      <c r="D939" t="s">
        <v>632</v>
      </c>
      <c r="E939" t="s">
        <v>9252</v>
      </c>
      <c r="F939" s="11">
        <v>25293.2981</v>
      </c>
      <c r="G939" s="11">
        <v>26135.583009999998</v>
      </c>
      <c r="H939" s="11">
        <v>28148.166260000002</v>
      </c>
      <c r="I939" s="11">
        <v>29134.126469999999</v>
      </c>
      <c r="J939" s="11">
        <v>44965.798580000002</v>
      </c>
      <c r="K939" s="11">
        <v>46815.15064</v>
      </c>
      <c r="L939" s="11">
        <v>0.60356985600000002</v>
      </c>
      <c r="M939" s="1">
        <v>7.2112512000000004E-2</v>
      </c>
    </row>
    <row r="940" spans="1:13">
      <c r="A940" t="s">
        <v>3248</v>
      </c>
      <c r="B940" t="s">
        <v>3249</v>
      </c>
      <c r="C940" t="s">
        <v>9253</v>
      </c>
      <c r="D940" t="s">
        <v>3250</v>
      </c>
      <c r="E940" t="s">
        <v>9254</v>
      </c>
      <c r="F940" s="11">
        <v>91.953948969999999</v>
      </c>
      <c r="G940" s="11">
        <v>192.31193540000001</v>
      </c>
      <c r="H940" s="11">
        <v>132.98060720000001</v>
      </c>
      <c r="I940" s="11">
        <v>127.61165579999999</v>
      </c>
      <c r="J940" s="11">
        <v>88.228157039999999</v>
      </c>
      <c r="K940" s="11">
        <v>184.57525630000001</v>
      </c>
      <c r="L940" s="11">
        <v>-5.9403649000000003E-2</v>
      </c>
      <c r="M940" s="1">
        <v>0.89621756600000002</v>
      </c>
    </row>
    <row r="941" spans="1:13">
      <c r="A941" t="s">
        <v>302</v>
      </c>
      <c r="B941" t="s">
        <v>303</v>
      </c>
      <c r="C941" t="s">
        <v>9255</v>
      </c>
      <c r="D941" t="s">
        <v>304</v>
      </c>
      <c r="E941" t="s">
        <v>9256</v>
      </c>
      <c r="F941" s="11">
        <v>7917.8083489999999</v>
      </c>
      <c r="G941" s="11">
        <v>10206.58563</v>
      </c>
      <c r="H941" s="11">
        <v>10671.956179999999</v>
      </c>
      <c r="I941" s="11">
        <v>10113.82935</v>
      </c>
      <c r="J941" s="11">
        <v>15361.80847</v>
      </c>
      <c r="K941" s="11">
        <v>18521.09302</v>
      </c>
      <c r="L941" s="11">
        <v>0.61151036199999997</v>
      </c>
      <c r="M941" s="1">
        <v>0.122638572</v>
      </c>
    </row>
    <row r="942" spans="1:13">
      <c r="A942" t="s">
        <v>299</v>
      </c>
      <c r="B942" t="s">
        <v>300</v>
      </c>
      <c r="C942" t="s">
        <v>9257</v>
      </c>
      <c r="D942" t="s">
        <v>301</v>
      </c>
      <c r="E942" t="s">
        <v>9258</v>
      </c>
      <c r="F942" s="11">
        <v>10297.33008</v>
      </c>
      <c r="G942" s="11">
        <v>12218.662109999999</v>
      </c>
      <c r="H942" s="11">
        <v>11630.85449</v>
      </c>
      <c r="I942" s="11">
        <v>14529.16113</v>
      </c>
      <c r="J942" s="11">
        <v>18246.990229999999</v>
      </c>
      <c r="K942" s="11">
        <v>19912.654299999998</v>
      </c>
      <c r="L942" s="11">
        <v>0.62574412000000001</v>
      </c>
      <c r="M942" s="1">
        <v>2.1623089000000002E-2</v>
      </c>
    </row>
    <row r="943" spans="1:13">
      <c r="A943" t="s">
        <v>3039</v>
      </c>
      <c r="B943" t="s">
        <v>3040</v>
      </c>
      <c r="C943" t="s">
        <v>9259</v>
      </c>
      <c r="D943" t="s">
        <v>3041</v>
      </c>
      <c r="E943" t="s">
        <v>9260</v>
      </c>
      <c r="F943" s="11">
        <v>15477.684569999999</v>
      </c>
      <c r="G943" s="11">
        <v>15717.68555</v>
      </c>
      <c r="H943" s="11">
        <v>18795.558590000001</v>
      </c>
      <c r="I943" s="11">
        <v>14730.630859999999</v>
      </c>
      <c r="J943" s="11">
        <v>24283.394540000001</v>
      </c>
      <c r="K943" s="11">
        <v>27513.478520000001</v>
      </c>
      <c r="L943" s="11">
        <v>0.41228457600000001</v>
      </c>
      <c r="M943" s="1">
        <v>0.238639509</v>
      </c>
    </row>
    <row r="944" spans="1:13">
      <c r="A944" t="s">
        <v>448</v>
      </c>
      <c r="B944" t="s">
        <v>449</v>
      </c>
      <c r="C944" t="s">
        <v>9261</v>
      </c>
      <c r="D944" t="s">
        <v>450</v>
      </c>
      <c r="E944" t="s">
        <v>9262</v>
      </c>
      <c r="F944" s="11">
        <v>11300.927460000001</v>
      </c>
      <c r="G944" s="11">
        <v>12338.969730000001</v>
      </c>
      <c r="H944" s="11">
        <v>17630.148990000002</v>
      </c>
      <c r="I944" s="11">
        <v>17291.956050000001</v>
      </c>
      <c r="J944" s="11">
        <v>26362.235720000001</v>
      </c>
      <c r="K944" s="11">
        <v>24979.577150000001</v>
      </c>
      <c r="L944" s="11">
        <v>0.73382352799999995</v>
      </c>
      <c r="M944" s="1">
        <v>5.6673009000000003E-2</v>
      </c>
    </row>
    <row r="945" spans="1:13">
      <c r="A945" t="s">
        <v>524</v>
      </c>
      <c r="B945" t="s">
        <v>525</v>
      </c>
      <c r="C945" t="s">
        <v>9263</v>
      </c>
      <c r="D945" t="s">
        <v>526</v>
      </c>
      <c r="E945" t="s">
        <v>9264</v>
      </c>
      <c r="F945" s="11">
        <v>14424.14258</v>
      </c>
      <c r="G945" s="11">
        <v>21876.884760000001</v>
      </c>
      <c r="H945" s="11">
        <v>19087.933590000001</v>
      </c>
      <c r="I945" s="11">
        <v>12958.771479999999</v>
      </c>
      <c r="J945" s="11">
        <v>21920.199219999999</v>
      </c>
      <c r="K945" s="11">
        <v>17888.04883</v>
      </c>
      <c r="L945" s="11">
        <v>-6.9961976999999995E-2</v>
      </c>
      <c r="M945" s="1">
        <v>0.80885818099999995</v>
      </c>
    </row>
    <row r="946" spans="1:13">
      <c r="A946" t="s">
        <v>2543</v>
      </c>
      <c r="B946" t="s">
        <v>2544</v>
      </c>
      <c r="C946" t="s">
        <v>9265</v>
      </c>
      <c r="D946" t="s">
        <v>2545</v>
      </c>
      <c r="E946" t="s">
        <v>9266</v>
      </c>
      <c r="F946" s="11">
        <v>650.43926999999996</v>
      </c>
      <c r="G946" s="11">
        <v>1014.269897</v>
      </c>
      <c r="H946" s="11">
        <v>1264.157471</v>
      </c>
      <c r="I946" s="11">
        <v>688.16345220000005</v>
      </c>
      <c r="J946" s="11">
        <v>4089.30249</v>
      </c>
      <c r="K946" s="11">
        <v>2028.8405760000001</v>
      </c>
      <c r="L946" s="11">
        <v>1.21652962</v>
      </c>
      <c r="M946" s="1">
        <v>0.26784029999999998</v>
      </c>
    </row>
    <row r="947" spans="1:13">
      <c r="A947" t="s">
        <v>422</v>
      </c>
      <c r="B947" t="s">
        <v>423</v>
      </c>
      <c r="C947" t="s">
        <v>9267</v>
      </c>
      <c r="D947" t="s">
        <v>424</v>
      </c>
      <c r="E947" t="s">
        <v>9268</v>
      </c>
      <c r="F947" s="11">
        <v>17888.897949999999</v>
      </c>
      <c r="G947" s="11">
        <v>19594.54004</v>
      </c>
      <c r="H947" s="11">
        <v>19410.663089999998</v>
      </c>
      <c r="I947" s="11">
        <v>20655.989259999998</v>
      </c>
      <c r="J947" s="11">
        <v>31185.70606</v>
      </c>
      <c r="K947" s="11">
        <v>28906.37988</v>
      </c>
      <c r="L947" s="11">
        <v>0.50514879199999996</v>
      </c>
      <c r="M947" s="1">
        <v>7.0350360000000001E-2</v>
      </c>
    </row>
    <row r="948" spans="1:13">
      <c r="A948" t="s">
        <v>778</v>
      </c>
      <c r="B948" t="s">
        <v>779</v>
      </c>
      <c r="C948" t="s">
        <v>9269</v>
      </c>
      <c r="D948" t="s">
        <v>780</v>
      </c>
      <c r="E948" t="s">
        <v>9270</v>
      </c>
      <c r="F948" s="11">
        <v>11562.09058</v>
      </c>
      <c r="G948" s="11">
        <v>15703.68384</v>
      </c>
      <c r="H948" s="11">
        <v>16906.220219999999</v>
      </c>
      <c r="I948" s="11">
        <v>17773.445800000001</v>
      </c>
      <c r="J948" s="11">
        <v>26408.33252</v>
      </c>
      <c r="K948" s="11">
        <v>25931.389650000001</v>
      </c>
      <c r="L948" s="11">
        <v>0.666553442</v>
      </c>
      <c r="M948" s="1">
        <v>5.5685257000000002E-2</v>
      </c>
    </row>
    <row r="949" spans="1:13">
      <c r="A949" t="s">
        <v>1755</v>
      </c>
      <c r="B949" t="s">
        <v>1756</v>
      </c>
      <c r="C949" t="s">
        <v>9271</v>
      </c>
      <c r="D949" t="s">
        <v>1757</v>
      </c>
      <c r="E949" t="s">
        <v>9272</v>
      </c>
      <c r="F949" s="11">
        <v>26683.94483</v>
      </c>
      <c r="G949" s="11">
        <v>28177.15638</v>
      </c>
      <c r="H949" s="11">
        <v>23579.157230000001</v>
      </c>
      <c r="I949" s="11">
        <v>19693.93262</v>
      </c>
      <c r="J949" s="11">
        <v>39088.250500000002</v>
      </c>
      <c r="K949" s="11">
        <v>30532.98633</v>
      </c>
      <c r="L949" s="11">
        <v>0.18731093700000001</v>
      </c>
      <c r="M949" s="1">
        <v>0.56410317600000004</v>
      </c>
    </row>
    <row r="950" spans="1:13">
      <c r="A950" t="s">
        <v>383</v>
      </c>
      <c r="B950" t="s">
        <v>384</v>
      </c>
      <c r="C950" t="s">
        <v>9273</v>
      </c>
      <c r="D950" t="s">
        <v>385</v>
      </c>
      <c r="E950" t="s">
        <v>9274</v>
      </c>
      <c r="F950" s="11">
        <v>8439.7724600000001</v>
      </c>
      <c r="G950" s="11">
        <v>9378.8769539999994</v>
      </c>
      <c r="H950" s="11">
        <v>11266.297850000001</v>
      </c>
      <c r="I950" s="11">
        <v>14928.795899999999</v>
      </c>
      <c r="J950" s="11">
        <v>32772.261720000002</v>
      </c>
      <c r="K950" s="11">
        <v>34649.285159999999</v>
      </c>
      <c r="L950" s="11">
        <v>1.501501967</v>
      </c>
      <c r="M950" s="1">
        <v>4.8760314999999999E-2</v>
      </c>
    </row>
    <row r="951" spans="1:13">
      <c r="A951" t="s">
        <v>2690</v>
      </c>
      <c r="B951" t="s">
        <v>2691</v>
      </c>
      <c r="C951" t="s">
        <v>9275</v>
      </c>
      <c r="D951" t="s">
        <v>2692</v>
      </c>
      <c r="E951" t="s">
        <v>9276</v>
      </c>
      <c r="F951" s="11">
        <v>3928.0512699999999</v>
      </c>
      <c r="G951" s="11">
        <v>4166.4365230000003</v>
      </c>
      <c r="H951" s="11">
        <v>4050.4841310000002</v>
      </c>
      <c r="I951" s="11">
        <v>3847.3383789999998</v>
      </c>
      <c r="J951" s="11">
        <v>5818.7089839999999</v>
      </c>
      <c r="K951" s="11">
        <v>5734.5288090000004</v>
      </c>
      <c r="L951" s="11">
        <v>0.34262517199999998</v>
      </c>
      <c r="M951" s="1">
        <v>0.16890645300000001</v>
      </c>
    </row>
    <row r="952" spans="1:13">
      <c r="A952" t="s">
        <v>1556</v>
      </c>
      <c r="B952" t="s">
        <v>1557</v>
      </c>
      <c r="C952" t="s">
        <v>9277</v>
      </c>
      <c r="D952" t="s">
        <v>1558</v>
      </c>
      <c r="E952" t="s">
        <v>9278</v>
      </c>
      <c r="F952" s="11">
        <v>3296.5091560000001</v>
      </c>
      <c r="G952" s="11">
        <v>3483.1842040000001</v>
      </c>
      <c r="H952" s="11">
        <v>3073.9598390000001</v>
      </c>
      <c r="I952" s="11">
        <v>2840.5264889999999</v>
      </c>
      <c r="J952" s="11">
        <v>4596.220703</v>
      </c>
      <c r="K952" s="11">
        <v>4561.6994629999999</v>
      </c>
      <c r="L952" s="11">
        <v>0.28411704199999999</v>
      </c>
      <c r="M952" s="1">
        <v>0.29335710199999998</v>
      </c>
    </row>
    <row r="953" spans="1:13">
      <c r="A953" t="s">
        <v>2867</v>
      </c>
      <c r="B953" t="s">
        <v>2868</v>
      </c>
      <c r="C953" t="s">
        <v>9279</v>
      </c>
      <c r="D953" t="s">
        <v>2869</v>
      </c>
      <c r="E953" t="s">
        <v>9280</v>
      </c>
      <c r="F953" s="11">
        <v>9125.1367190000001</v>
      </c>
      <c r="G953" s="11">
        <v>12085.64941</v>
      </c>
      <c r="H953" s="11">
        <v>12060.472659999999</v>
      </c>
      <c r="I953" s="11">
        <v>14046.37695</v>
      </c>
      <c r="J953" s="11">
        <v>24491.779299999998</v>
      </c>
      <c r="K953" s="11">
        <v>20355.533200000002</v>
      </c>
      <c r="L953" s="11">
        <v>0.823836605</v>
      </c>
      <c r="M953" s="1">
        <v>5.5477436999999998E-2</v>
      </c>
    </row>
    <row r="954" spans="1:13">
      <c r="A954" t="s">
        <v>665</v>
      </c>
      <c r="B954" t="s">
        <v>666</v>
      </c>
      <c r="C954" t="s">
        <v>9281</v>
      </c>
      <c r="D954" t="s">
        <v>667</v>
      </c>
      <c r="E954" t="s">
        <v>9282</v>
      </c>
      <c r="F954" s="11">
        <v>14413.761350000001</v>
      </c>
      <c r="G954" s="11">
        <v>15859.94116</v>
      </c>
      <c r="H954" s="11">
        <v>15862.75232</v>
      </c>
      <c r="I954" s="11">
        <v>17425.215329999999</v>
      </c>
      <c r="J954" s="11">
        <v>30912.66113</v>
      </c>
      <c r="K954" s="11">
        <v>26590.86865</v>
      </c>
      <c r="L954" s="11">
        <v>0.69961214000000005</v>
      </c>
      <c r="M954" s="1">
        <v>7.4673518999999994E-2</v>
      </c>
    </row>
    <row r="955" spans="1:13">
      <c r="A955" t="s">
        <v>205</v>
      </c>
      <c r="B955" t="s">
        <v>206</v>
      </c>
      <c r="C955" t="s">
        <v>9283</v>
      </c>
      <c r="D955" t="s">
        <v>207</v>
      </c>
      <c r="E955" t="s">
        <v>9284</v>
      </c>
      <c r="F955" s="11">
        <v>1752.2486570000001</v>
      </c>
      <c r="G955" s="11">
        <v>1568.52124</v>
      </c>
      <c r="H955" s="11">
        <v>1730.3217770000001</v>
      </c>
      <c r="I955" s="11">
        <v>1870.935913</v>
      </c>
      <c r="J955" s="11">
        <v>4003.6777339999999</v>
      </c>
      <c r="K955" s="11">
        <v>2973.7546379999999</v>
      </c>
      <c r="L955" s="11">
        <v>0.80881620799999998</v>
      </c>
      <c r="M955" s="1">
        <v>0.110131063</v>
      </c>
    </row>
    <row r="956" spans="1:13">
      <c r="A956" t="s">
        <v>1831</v>
      </c>
      <c r="B956" t="s">
        <v>1832</v>
      </c>
      <c r="C956" t="s">
        <v>9285</v>
      </c>
      <c r="D956" t="s">
        <v>1833</v>
      </c>
      <c r="E956" t="s">
        <v>9286</v>
      </c>
      <c r="F956" s="11">
        <v>2201.4633779999999</v>
      </c>
      <c r="G956" s="11">
        <v>2858.6520999999998</v>
      </c>
      <c r="H956" s="11">
        <v>2555.9052740000002</v>
      </c>
      <c r="I956" s="11">
        <v>3993.3637699999999</v>
      </c>
      <c r="J956" s="11">
        <v>6421.7910160000001</v>
      </c>
      <c r="K956" s="11">
        <v>4764.7719719999996</v>
      </c>
      <c r="L956" s="11">
        <v>0.995055515</v>
      </c>
      <c r="M956" s="1">
        <v>2.7229156000000001E-2</v>
      </c>
    </row>
    <row r="957" spans="1:13">
      <c r="A957" t="s">
        <v>743</v>
      </c>
      <c r="B957" t="s">
        <v>744</v>
      </c>
      <c r="C957" t="s">
        <v>9287</v>
      </c>
      <c r="D957" t="s">
        <v>745</v>
      </c>
      <c r="E957" t="s">
        <v>9288</v>
      </c>
      <c r="F957" s="11">
        <v>53660.219239999999</v>
      </c>
      <c r="G957" s="11">
        <v>56817.327149999997</v>
      </c>
      <c r="H957" s="11">
        <v>60438.657229999997</v>
      </c>
      <c r="I957" s="11">
        <v>67398.66992</v>
      </c>
      <c r="J957" s="11">
        <v>103932.4111</v>
      </c>
      <c r="K957" s="11">
        <v>104208.1045</v>
      </c>
      <c r="L957" s="11">
        <v>0.68896832699999999</v>
      </c>
      <c r="M957" s="1">
        <v>4.7974540000000003E-2</v>
      </c>
    </row>
    <row r="958" spans="1:13">
      <c r="A958" t="s">
        <v>122</v>
      </c>
      <c r="B958" t="s">
        <v>123</v>
      </c>
      <c r="C958" t="s">
        <v>9289</v>
      </c>
      <c r="D958" t="s">
        <v>124</v>
      </c>
      <c r="E958" t="s">
        <v>9290</v>
      </c>
      <c r="F958" s="11">
        <v>342.32293700000002</v>
      </c>
      <c r="G958" s="11">
        <v>235.6686402</v>
      </c>
      <c r="H958" s="11">
        <v>352.24844359999997</v>
      </c>
      <c r="I958" s="11">
        <v>816.40789800000005</v>
      </c>
      <c r="J958" s="11">
        <v>696.8980712</v>
      </c>
      <c r="K958" s="11">
        <v>494.11895759999999</v>
      </c>
      <c r="L958" s="11">
        <v>1.1096711210000001</v>
      </c>
      <c r="M958" s="1">
        <v>2.3838600000000001E-2</v>
      </c>
    </row>
    <row r="959" spans="1:13">
      <c r="A959" t="s">
        <v>3313</v>
      </c>
      <c r="B959" t="s">
        <v>3314</v>
      </c>
      <c r="C959" t="s">
        <v>9291</v>
      </c>
      <c r="D959" t="s">
        <v>184</v>
      </c>
      <c r="F959" s="11">
        <v>105697.7656</v>
      </c>
      <c r="G959" s="11">
        <v>112672.1875</v>
      </c>
      <c r="H959" s="11">
        <v>113161.97659999999</v>
      </c>
      <c r="I959" s="11">
        <v>114985.33199999999</v>
      </c>
      <c r="J959" s="11">
        <v>109947.22659999999</v>
      </c>
      <c r="K959" s="11">
        <v>117529.97659999999</v>
      </c>
      <c r="L959" s="11">
        <v>4.6798345999999998E-2</v>
      </c>
      <c r="M959" s="1">
        <v>0.32924189700000001</v>
      </c>
    </row>
    <row r="960" spans="1:13">
      <c r="A960" t="s">
        <v>2281</v>
      </c>
      <c r="B960" t="s">
        <v>2282</v>
      </c>
      <c r="C960" t="s">
        <v>9292</v>
      </c>
      <c r="D960" t="s">
        <v>2283</v>
      </c>
      <c r="E960" t="s">
        <v>9293</v>
      </c>
      <c r="F960" s="11">
        <v>3269.7697750000002</v>
      </c>
      <c r="G960" s="11">
        <v>3244.9245609999998</v>
      </c>
      <c r="H960" s="11">
        <v>3763.6499020000001</v>
      </c>
      <c r="I960" s="11">
        <v>3663.3017580000001</v>
      </c>
      <c r="J960" s="11">
        <v>4424.0190430000002</v>
      </c>
      <c r="K960" s="11">
        <v>7483.4438479999999</v>
      </c>
      <c r="L960" s="11">
        <v>0.59923191799999997</v>
      </c>
      <c r="M960" s="1">
        <v>0.20909625200000001</v>
      </c>
    </row>
    <row r="961" spans="1:13">
      <c r="A961" t="s">
        <v>2326</v>
      </c>
      <c r="B961" t="s">
        <v>2327</v>
      </c>
      <c r="C961" t="s">
        <v>9294</v>
      </c>
      <c r="D961" t="s">
        <v>2328</v>
      </c>
      <c r="E961" t="s">
        <v>9295</v>
      </c>
      <c r="F961" s="11">
        <v>17709.817630000001</v>
      </c>
      <c r="G961" s="11">
        <v>19847.40827</v>
      </c>
      <c r="H961" s="11">
        <v>18473.998540000001</v>
      </c>
      <c r="I961" s="11">
        <v>17044.93188</v>
      </c>
      <c r="J961" s="11">
        <v>33309.024409999998</v>
      </c>
      <c r="K961" s="11">
        <v>31663.55298</v>
      </c>
      <c r="L961" s="11">
        <v>0.54970091200000004</v>
      </c>
      <c r="M961" s="1">
        <v>0.17151535400000001</v>
      </c>
    </row>
    <row r="962" spans="1:13">
      <c r="A962" t="s">
        <v>3240</v>
      </c>
      <c r="B962" t="s">
        <v>3241</v>
      </c>
      <c r="C962" t="s">
        <v>9296</v>
      </c>
      <c r="D962" t="s">
        <v>3134</v>
      </c>
      <c r="E962" t="s">
        <v>9297</v>
      </c>
      <c r="F962" s="11">
        <v>128852.8242</v>
      </c>
      <c r="G962" s="11">
        <v>115392.5938</v>
      </c>
      <c r="H962" s="11">
        <v>104481.8887</v>
      </c>
      <c r="I962" s="11">
        <v>47128.224609999997</v>
      </c>
      <c r="J962" s="11">
        <v>87352.849619999994</v>
      </c>
      <c r="K962" s="11">
        <v>79777.135750000001</v>
      </c>
      <c r="L962" s="11">
        <v>-0.70274884999999998</v>
      </c>
      <c r="M962" s="1">
        <v>3.4383482E-2</v>
      </c>
    </row>
    <row r="963" spans="1:13">
      <c r="A963" t="s">
        <v>434</v>
      </c>
      <c r="B963" t="s">
        <v>435</v>
      </c>
      <c r="C963" t="s">
        <v>9298</v>
      </c>
      <c r="D963" t="s">
        <v>436</v>
      </c>
      <c r="E963" t="s">
        <v>9299</v>
      </c>
      <c r="F963" s="11">
        <v>15360.81934</v>
      </c>
      <c r="G963" s="11">
        <v>20307.126960000001</v>
      </c>
      <c r="H963" s="11">
        <v>21667.855459999999</v>
      </c>
      <c r="I963" s="11">
        <v>21581.5</v>
      </c>
      <c r="J963" s="11">
        <v>41859.011720000002</v>
      </c>
      <c r="K963" s="11">
        <v>41899.589840000001</v>
      </c>
      <c r="L963" s="11">
        <v>0.87754657899999999</v>
      </c>
      <c r="M963" s="1">
        <v>8.5209169000000001E-2</v>
      </c>
    </row>
    <row r="964" spans="1:13">
      <c r="A964" t="s">
        <v>2047</v>
      </c>
      <c r="B964" t="s">
        <v>2048</v>
      </c>
      <c r="C964" t="s">
        <v>9300</v>
      </c>
      <c r="D964" t="s">
        <v>2049</v>
      </c>
      <c r="E964" t="s">
        <v>9301</v>
      </c>
      <c r="F964" s="11">
        <v>95873.373779999994</v>
      </c>
      <c r="G964" s="11">
        <v>105532.43520000001</v>
      </c>
      <c r="H964" s="11">
        <v>92431.442429999996</v>
      </c>
      <c r="I964" s="11">
        <v>86101.69485</v>
      </c>
      <c r="J964" s="11">
        <v>134704.63149999999</v>
      </c>
      <c r="K964" s="11">
        <v>128575.1847</v>
      </c>
      <c r="L964" s="11">
        <v>0.249785958</v>
      </c>
      <c r="M964" s="1">
        <v>0.30569792099999998</v>
      </c>
    </row>
    <row r="965" spans="1:13">
      <c r="A965" t="s">
        <v>895</v>
      </c>
      <c r="B965" t="s">
        <v>896</v>
      </c>
      <c r="C965" t="s">
        <v>9302</v>
      </c>
      <c r="D965" t="s">
        <v>897</v>
      </c>
      <c r="E965" t="s">
        <v>9303</v>
      </c>
      <c r="F965" s="11">
        <v>40878.978040000002</v>
      </c>
      <c r="G965" s="11">
        <v>48666.108399999997</v>
      </c>
      <c r="H965" s="11">
        <v>48341.324220000002</v>
      </c>
      <c r="I965" s="11">
        <v>51288.090340000002</v>
      </c>
      <c r="J965" s="11">
        <v>88425.632329999993</v>
      </c>
      <c r="K965" s="11">
        <v>85345.09375</v>
      </c>
      <c r="L965" s="11">
        <v>0.706821802</v>
      </c>
      <c r="M965" s="1">
        <v>7.5326185000000004E-2</v>
      </c>
    </row>
    <row r="966" spans="1:13">
      <c r="A966" t="s">
        <v>2529</v>
      </c>
      <c r="B966" t="s">
        <v>2530</v>
      </c>
      <c r="C966" t="s">
        <v>9304</v>
      </c>
      <c r="D966" t="s">
        <v>2531</v>
      </c>
      <c r="E966" t="s">
        <v>9305</v>
      </c>
      <c r="F966" s="11">
        <v>63990.099609999997</v>
      </c>
      <c r="G966" s="11">
        <v>68740.089840000001</v>
      </c>
      <c r="H966" s="11">
        <v>65849.431649999999</v>
      </c>
      <c r="I966" s="11">
        <v>53973.04492</v>
      </c>
      <c r="J966" s="11">
        <v>81818.791020000004</v>
      </c>
      <c r="K966" s="11">
        <v>84731.121100000004</v>
      </c>
      <c r="L966" s="11">
        <v>0.15121127600000001</v>
      </c>
      <c r="M966" s="1">
        <v>0.50102860400000004</v>
      </c>
    </row>
    <row r="967" spans="1:13">
      <c r="A967" t="s">
        <v>864</v>
      </c>
      <c r="B967" t="s">
        <v>865</v>
      </c>
      <c r="C967" t="s">
        <v>9306</v>
      </c>
      <c r="E967" t="s">
        <v>9307</v>
      </c>
      <c r="F967" s="11">
        <v>7567.8168939999996</v>
      </c>
      <c r="G967" s="11">
        <v>8974.7297359999993</v>
      </c>
      <c r="H967" s="11">
        <v>9304.2189940000007</v>
      </c>
      <c r="I967" s="11">
        <v>10600.73438</v>
      </c>
      <c r="J967" s="11">
        <v>12491.04639</v>
      </c>
      <c r="K967" s="11">
        <v>13509.67798</v>
      </c>
      <c r="L967" s="11">
        <v>0.50191739000000002</v>
      </c>
      <c r="M967" s="1">
        <v>2.3427924999999999E-2</v>
      </c>
    </row>
    <row r="968" spans="1:13">
      <c r="A968" t="s">
        <v>737</v>
      </c>
      <c r="B968" t="s">
        <v>738</v>
      </c>
      <c r="C968" t="s">
        <v>9308</v>
      </c>
      <c r="D968" t="s">
        <v>739</v>
      </c>
      <c r="E968" t="s">
        <v>9309</v>
      </c>
      <c r="F968" s="11">
        <v>21590.042969999999</v>
      </c>
      <c r="G968" s="11">
        <v>26618.757809999999</v>
      </c>
      <c r="H968" s="11">
        <v>26318.347659999999</v>
      </c>
      <c r="I968" s="11">
        <v>28956.1875</v>
      </c>
      <c r="J968" s="11">
        <v>42146.38379</v>
      </c>
      <c r="K968" s="11">
        <v>50377.32617</v>
      </c>
      <c r="L968" s="11">
        <v>0.70487962999999998</v>
      </c>
      <c r="M968" s="1">
        <v>7.2188571000000007E-2</v>
      </c>
    </row>
    <row r="969" spans="1:13">
      <c r="A969" t="s">
        <v>2076</v>
      </c>
      <c r="B969" t="s">
        <v>2077</v>
      </c>
      <c r="C969" t="s">
        <v>9310</v>
      </c>
      <c r="D969" t="s">
        <v>2078</v>
      </c>
      <c r="E969" t="s">
        <v>9311</v>
      </c>
      <c r="F969" s="11">
        <v>24462.331480000001</v>
      </c>
      <c r="G969" s="11">
        <v>26300.735779999999</v>
      </c>
      <c r="H969" s="11">
        <v>29008.142759999999</v>
      </c>
      <c r="I969" s="11">
        <v>24228.019960000001</v>
      </c>
      <c r="J969" s="11">
        <v>41761.661249999997</v>
      </c>
      <c r="K969" s="11">
        <v>50092.522089999999</v>
      </c>
      <c r="L969" s="11">
        <v>0.54120674099999999</v>
      </c>
      <c r="M969" s="1">
        <v>0.192721011</v>
      </c>
    </row>
    <row r="970" spans="1:13">
      <c r="A970" t="s">
        <v>1375</v>
      </c>
      <c r="B970" t="s">
        <v>1376</v>
      </c>
      <c r="C970" t="s">
        <v>9312</v>
      </c>
      <c r="D970" t="s">
        <v>1377</v>
      </c>
      <c r="E970" t="s">
        <v>9313</v>
      </c>
      <c r="F970" s="11">
        <v>14127.950199999999</v>
      </c>
      <c r="G970" s="11">
        <v>16072.990229999999</v>
      </c>
      <c r="H970" s="11">
        <v>15137.85547</v>
      </c>
      <c r="I970" s="11">
        <v>18566.494139999999</v>
      </c>
      <c r="J970" s="11">
        <v>67304.609379999994</v>
      </c>
      <c r="K970" s="11">
        <v>25633.230459999999</v>
      </c>
      <c r="L970" s="11">
        <v>1.2982818039999999</v>
      </c>
      <c r="M970" s="1">
        <v>0.22080245000000001</v>
      </c>
    </row>
    <row r="971" spans="1:13">
      <c r="A971" t="s">
        <v>146</v>
      </c>
      <c r="B971" t="s">
        <v>147</v>
      </c>
      <c r="C971" t="s">
        <v>9314</v>
      </c>
      <c r="D971" t="s">
        <v>148</v>
      </c>
      <c r="E971" t="s">
        <v>9315</v>
      </c>
      <c r="F971" s="11">
        <v>50278.683649999999</v>
      </c>
      <c r="G971" s="11">
        <v>60794.168640000004</v>
      </c>
      <c r="H971" s="11">
        <v>62835.502690000001</v>
      </c>
      <c r="I971" s="11">
        <v>83511.761480000001</v>
      </c>
      <c r="J971" s="11">
        <v>96532.485969999994</v>
      </c>
      <c r="K971" s="11">
        <v>76726.328670000003</v>
      </c>
      <c r="L971" s="11">
        <v>0.56215264600000003</v>
      </c>
      <c r="M971" s="1">
        <v>1.6822664000000001E-2</v>
      </c>
    </row>
    <row r="972" spans="1:13">
      <c r="A972" t="s">
        <v>2729</v>
      </c>
      <c r="B972" t="s">
        <v>2730</v>
      </c>
      <c r="C972" t="s">
        <v>9316</v>
      </c>
      <c r="D972" t="s">
        <v>2731</v>
      </c>
      <c r="E972" t="s">
        <v>9317</v>
      </c>
      <c r="F972" s="11">
        <v>74397.283079999994</v>
      </c>
      <c r="G972" s="11">
        <v>78663.588130000004</v>
      </c>
      <c r="H972" s="11">
        <v>76918.387560000003</v>
      </c>
      <c r="I972" s="11">
        <v>57356.633670000003</v>
      </c>
      <c r="J972" s="11">
        <v>100617.1318</v>
      </c>
      <c r="K972" s="11">
        <v>111600.4731</v>
      </c>
      <c r="L972" s="11">
        <v>0.22917888</v>
      </c>
      <c r="M972" s="1">
        <v>0.47116290100000002</v>
      </c>
    </row>
    <row r="973" spans="1:13">
      <c r="A973" t="s">
        <v>320</v>
      </c>
      <c r="B973" t="s">
        <v>321</v>
      </c>
      <c r="C973" t="s">
        <v>9318</v>
      </c>
      <c r="D973" t="s">
        <v>322</v>
      </c>
      <c r="E973" t="s">
        <v>9319</v>
      </c>
      <c r="F973" s="11">
        <v>16006.73828</v>
      </c>
      <c r="G973" s="11">
        <v>21482.589840000001</v>
      </c>
      <c r="H973" s="11">
        <v>24939.714840000001</v>
      </c>
      <c r="I973" s="11">
        <v>22656.464840000001</v>
      </c>
      <c r="J973" s="11">
        <v>50543.605459999999</v>
      </c>
      <c r="K973" s="11">
        <v>49552.210939999997</v>
      </c>
      <c r="L973" s="11">
        <v>0.97546058099999999</v>
      </c>
      <c r="M973" s="1">
        <v>0.101677448</v>
      </c>
    </row>
    <row r="974" spans="1:13">
      <c r="A974" t="s">
        <v>1330</v>
      </c>
      <c r="B974" t="s">
        <v>1331</v>
      </c>
      <c r="C974" t="s">
        <v>9320</v>
      </c>
      <c r="D974" t="s">
        <v>1332</v>
      </c>
      <c r="E974" t="s">
        <v>9321</v>
      </c>
      <c r="F974" s="11">
        <v>440.28363039999999</v>
      </c>
      <c r="G974" s="11">
        <v>531.84777840000004</v>
      </c>
      <c r="H974" s="11">
        <v>653.70227060000002</v>
      </c>
      <c r="I974" s="11">
        <v>825.84839380000005</v>
      </c>
      <c r="J974" s="11">
        <v>793.47973639999998</v>
      </c>
      <c r="K974" s="11">
        <v>859.53747559999999</v>
      </c>
      <c r="L974" s="11">
        <v>0.60850037700000004</v>
      </c>
      <c r="M974" s="1">
        <v>1.1732354E-2</v>
      </c>
    </row>
    <row r="975" spans="1:13">
      <c r="A975" t="s">
        <v>442</v>
      </c>
      <c r="B975" t="s">
        <v>443</v>
      </c>
      <c r="C975" t="s">
        <v>9322</v>
      </c>
      <c r="D975" t="s">
        <v>444</v>
      </c>
      <c r="E975" t="s">
        <v>9323</v>
      </c>
      <c r="F975" s="11">
        <v>6737.0395820000003</v>
      </c>
      <c r="G975" s="11">
        <v>7122.379226</v>
      </c>
      <c r="H975" s="11">
        <v>7493.4698189999999</v>
      </c>
      <c r="I975" s="11">
        <v>7525.477398</v>
      </c>
      <c r="J975" s="11">
        <v>9854.4358209999991</v>
      </c>
      <c r="K975" s="11">
        <v>9853.1107470000006</v>
      </c>
      <c r="L975" s="11">
        <v>0.35092593700000002</v>
      </c>
      <c r="M975" s="1">
        <v>7.1895152000000004E-2</v>
      </c>
    </row>
    <row r="976" spans="1:13">
      <c r="A976" t="s">
        <v>2079</v>
      </c>
      <c r="B976" t="s">
        <v>2080</v>
      </c>
      <c r="C976" t="s">
        <v>9324</v>
      </c>
      <c r="D976" t="s">
        <v>2081</v>
      </c>
      <c r="E976" t="s">
        <v>9325</v>
      </c>
      <c r="F976" s="11">
        <v>5755.1093760000003</v>
      </c>
      <c r="G976" s="11">
        <v>6296.5429679999997</v>
      </c>
      <c r="H976" s="11">
        <v>7358.752442</v>
      </c>
      <c r="I976" s="11">
        <v>7164.2290039999998</v>
      </c>
      <c r="J976" s="11">
        <v>9660.3125</v>
      </c>
      <c r="K976" s="11">
        <v>10610.115229999999</v>
      </c>
      <c r="L976" s="11">
        <v>0.49916932000000003</v>
      </c>
      <c r="M976" s="1">
        <v>7.7136886000000002E-2</v>
      </c>
    </row>
    <row r="977" spans="1:13">
      <c r="A977" t="s">
        <v>2502</v>
      </c>
      <c r="B977" t="s">
        <v>2503</v>
      </c>
      <c r="C977" t="s">
        <v>9326</v>
      </c>
      <c r="D977" t="s">
        <v>2504</v>
      </c>
      <c r="E977" t="s">
        <v>9327</v>
      </c>
      <c r="F977" s="11">
        <v>228.68289179999999</v>
      </c>
      <c r="G977" s="11">
        <v>152</v>
      </c>
      <c r="H977" s="11">
        <v>156</v>
      </c>
      <c r="I977" s="11">
        <v>350.50726320000001</v>
      </c>
      <c r="J977" s="11">
        <v>305.55008240000001</v>
      </c>
      <c r="K977" s="11">
        <v>266.35925300000002</v>
      </c>
      <c r="L977" s="11">
        <v>0.78134857499999999</v>
      </c>
      <c r="M977" s="1">
        <v>2.0959553999999998E-2</v>
      </c>
    </row>
    <row r="978" spans="1:13">
      <c r="A978" t="s">
        <v>1938</v>
      </c>
      <c r="B978" t="s">
        <v>1939</v>
      </c>
      <c r="C978" t="s">
        <v>9328</v>
      </c>
      <c r="D978" t="s">
        <v>1940</v>
      </c>
      <c r="E978" t="s">
        <v>9329</v>
      </c>
      <c r="F978" s="11">
        <v>2374.026856</v>
      </c>
      <c r="G978" s="11">
        <v>3002.456788</v>
      </c>
      <c r="H978" s="11">
        <v>3253.920654</v>
      </c>
      <c r="I978" s="11">
        <v>3128.6188959999999</v>
      </c>
      <c r="J978" s="11">
        <v>4674.6313479999999</v>
      </c>
      <c r="K978" s="11">
        <v>5145.0385740000002</v>
      </c>
      <c r="L978" s="11">
        <v>0.58526140100000001</v>
      </c>
      <c r="M978" s="1">
        <v>9.5679075000000002E-2</v>
      </c>
    </row>
    <row r="979" spans="1:13">
      <c r="A979" t="s">
        <v>2603</v>
      </c>
      <c r="B979" t="s">
        <v>2604</v>
      </c>
      <c r="C979" t="s">
        <v>9330</v>
      </c>
      <c r="D979" t="s">
        <v>2605</v>
      </c>
      <c r="E979" t="s">
        <v>9331</v>
      </c>
      <c r="F979" s="11">
        <v>12431.55762</v>
      </c>
      <c r="G979" s="11">
        <v>13914.55176</v>
      </c>
      <c r="H979" s="11">
        <v>13891.95801</v>
      </c>
      <c r="I979" s="11">
        <v>12058.846680000001</v>
      </c>
      <c r="J979" s="11">
        <v>16236.20801</v>
      </c>
      <c r="K979" s="11">
        <v>20261.787100000001</v>
      </c>
      <c r="L979" s="11">
        <v>0.271113575</v>
      </c>
      <c r="M979" s="1">
        <v>0.31547562400000001</v>
      </c>
    </row>
    <row r="980" spans="1:13">
      <c r="A980" t="s">
        <v>2792</v>
      </c>
      <c r="B980" t="s">
        <v>2793</v>
      </c>
      <c r="C980" t="s">
        <v>9332</v>
      </c>
      <c r="D980" t="s">
        <v>2794</v>
      </c>
      <c r="E980" t="s">
        <v>9333</v>
      </c>
      <c r="F980" s="11">
        <v>1188.4023440000001</v>
      </c>
      <c r="G980" s="11">
        <v>860.17272939999998</v>
      </c>
      <c r="H980" s="11">
        <v>1871.420654</v>
      </c>
      <c r="I980" s="11">
        <v>2081.5834960000002</v>
      </c>
      <c r="J980" s="11">
        <v>2474.9196780000002</v>
      </c>
      <c r="K980" s="11">
        <v>2413.5593260000001</v>
      </c>
      <c r="L980" s="11">
        <v>0.83031951100000001</v>
      </c>
      <c r="M980" s="1">
        <v>3.4247861999999997E-2</v>
      </c>
    </row>
    <row r="981" spans="1:13">
      <c r="A981" t="s">
        <v>1093</v>
      </c>
      <c r="B981" t="s">
        <v>1094</v>
      </c>
      <c r="C981" t="s">
        <v>9334</v>
      </c>
      <c r="D981" t="s">
        <v>1095</v>
      </c>
      <c r="E981" t="s">
        <v>9335</v>
      </c>
      <c r="F981" s="11">
        <v>3211.959472</v>
      </c>
      <c r="G981" s="11">
        <v>2971.8107920000002</v>
      </c>
      <c r="H981" s="11">
        <v>3848.586182</v>
      </c>
      <c r="I981" s="11">
        <v>4037.7446279999999</v>
      </c>
      <c r="J981" s="11">
        <v>4222.3115239999997</v>
      </c>
      <c r="K981" s="11">
        <v>5483.6923820000002</v>
      </c>
      <c r="L981" s="11">
        <v>0.454115033</v>
      </c>
      <c r="M981" s="1">
        <v>7.7689606999999994E-2</v>
      </c>
    </row>
    <row r="982" spans="1:13">
      <c r="A982" t="s">
        <v>2014</v>
      </c>
      <c r="B982" t="s">
        <v>2015</v>
      </c>
      <c r="C982" t="s">
        <v>9336</v>
      </c>
      <c r="D982" t="s">
        <v>1791</v>
      </c>
      <c r="E982" t="s">
        <v>9337</v>
      </c>
      <c r="F982" s="11">
        <v>15630.380859999999</v>
      </c>
      <c r="G982" s="11">
        <v>16748.058349999999</v>
      </c>
      <c r="H982" s="11">
        <v>18644.083009999998</v>
      </c>
      <c r="I982" s="11">
        <v>15221.340819999999</v>
      </c>
      <c r="J982" s="11">
        <v>28144.802729999999</v>
      </c>
      <c r="K982" s="11">
        <v>31258.319820000001</v>
      </c>
      <c r="L982" s="11">
        <v>0.548514434</v>
      </c>
      <c r="M982" s="1">
        <v>0.18986409700000001</v>
      </c>
    </row>
    <row r="983" spans="1:13">
      <c r="A983" t="s">
        <v>2924</v>
      </c>
      <c r="B983" t="s">
        <v>2925</v>
      </c>
      <c r="C983" t="s">
        <v>9338</v>
      </c>
      <c r="D983" t="s">
        <v>2926</v>
      </c>
      <c r="E983" t="s">
        <v>9339</v>
      </c>
      <c r="F983" s="11">
        <v>208347.21969999999</v>
      </c>
      <c r="G983" s="11">
        <v>208867.87109999999</v>
      </c>
      <c r="H983" s="11">
        <v>180056.53150000001</v>
      </c>
      <c r="I983" s="11">
        <v>194521.00150000001</v>
      </c>
      <c r="J983" s="11">
        <v>272142.17239999998</v>
      </c>
      <c r="K983" s="11">
        <v>300538.28320000001</v>
      </c>
      <c r="L983" s="11">
        <v>0.36121828299999997</v>
      </c>
      <c r="M983" s="1">
        <v>0.162039657</v>
      </c>
    </row>
    <row r="984" spans="1:13">
      <c r="A984" t="s">
        <v>1255</v>
      </c>
      <c r="B984" t="s">
        <v>1256</v>
      </c>
      <c r="C984" t="s">
        <v>9340</v>
      </c>
      <c r="D984" t="s">
        <v>1257</v>
      </c>
      <c r="E984" t="s">
        <v>9341</v>
      </c>
      <c r="F984" s="11">
        <v>17033.142940000002</v>
      </c>
      <c r="G984" s="11">
        <v>15355.37988</v>
      </c>
      <c r="H984" s="11">
        <v>19252.835569999999</v>
      </c>
      <c r="I984" s="11">
        <v>14756.80451</v>
      </c>
      <c r="J984" s="11">
        <v>22724.339599999999</v>
      </c>
      <c r="K984" s="11">
        <v>25340.694640000002</v>
      </c>
      <c r="L984" s="11">
        <v>0.28273922000000001</v>
      </c>
      <c r="M984" s="1">
        <v>0.33169882000000001</v>
      </c>
    </row>
    <row r="985" spans="1:13">
      <c r="A985" t="s">
        <v>1249</v>
      </c>
      <c r="B985" t="s">
        <v>1250</v>
      </c>
      <c r="C985" t="s">
        <v>9342</v>
      </c>
      <c r="D985" t="s">
        <v>632</v>
      </c>
      <c r="E985" t="s">
        <v>7742</v>
      </c>
      <c r="F985" s="11">
        <v>17077.18115</v>
      </c>
      <c r="G985" s="11">
        <v>19119.382320000001</v>
      </c>
      <c r="H985" s="11">
        <v>23081.73877</v>
      </c>
      <c r="I985" s="11">
        <v>19682.076659999999</v>
      </c>
      <c r="J985" s="11">
        <v>32497.816409999999</v>
      </c>
      <c r="K985" s="11">
        <v>31653.67383</v>
      </c>
      <c r="L985" s="11">
        <v>0.50002388499999995</v>
      </c>
      <c r="M985" s="1">
        <v>0.14293415500000001</v>
      </c>
    </row>
    <row r="986" spans="1:13">
      <c r="A986" t="s">
        <v>527</v>
      </c>
      <c r="B986" t="s">
        <v>528</v>
      </c>
      <c r="C986" t="s">
        <v>9343</v>
      </c>
      <c r="D986" t="s">
        <v>529</v>
      </c>
      <c r="E986" t="s">
        <v>9344</v>
      </c>
      <c r="F986" s="11">
        <v>6110.5668949999999</v>
      </c>
      <c r="G986" s="11">
        <v>6870.7084960000002</v>
      </c>
      <c r="H986" s="11">
        <v>5956.5551759999998</v>
      </c>
      <c r="I986" s="11">
        <v>7766.5751950000003</v>
      </c>
      <c r="J986" s="11">
        <v>13200.73633</v>
      </c>
      <c r="K986" s="11">
        <v>8296.4707030000009</v>
      </c>
      <c r="L986" s="11">
        <v>0.62784517299999998</v>
      </c>
      <c r="M986" s="1">
        <v>0.121035321</v>
      </c>
    </row>
    <row r="987" spans="1:13">
      <c r="A987" t="s">
        <v>722</v>
      </c>
      <c r="B987" t="s">
        <v>723</v>
      </c>
      <c r="C987" t="s">
        <v>9345</v>
      </c>
      <c r="D987" t="s">
        <v>724</v>
      </c>
      <c r="E987" t="s">
        <v>9346</v>
      </c>
      <c r="F987" s="11">
        <v>13094.420899999999</v>
      </c>
      <c r="G987" s="11">
        <v>13767.58203</v>
      </c>
      <c r="H987" s="11">
        <v>17023.824219999999</v>
      </c>
      <c r="I987" s="11">
        <v>24761.609380000002</v>
      </c>
      <c r="J987" s="11">
        <v>34000.957040000001</v>
      </c>
      <c r="K987" s="11">
        <v>34181.386720000002</v>
      </c>
      <c r="L987" s="11">
        <v>1.0826059079999999</v>
      </c>
      <c r="M987" s="1">
        <v>8.0547310000000007E-3</v>
      </c>
    </row>
    <row r="988" spans="1:13">
      <c r="A988" t="s">
        <v>2497</v>
      </c>
      <c r="B988" t="s">
        <v>2498</v>
      </c>
      <c r="C988" t="s">
        <v>9347</v>
      </c>
      <c r="F988" s="11">
        <v>5713.1240239999997</v>
      </c>
      <c r="G988" s="11">
        <v>5813.6440419999999</v>
      </c>
      <c r="H988" s="11">
        <v>5092.0234380000002</v>
      </c>
      <c r="I988" s="11">
        <v>5405.1489259999998</v>
      </c>
      <c r="J988" s="11">
        <v>9296.9277340000008</v>
      </c>
      <c r="K988" s="11">
        <v>6962.732422</v>
      </c>
      <c r="L988" s="11">
        <v>0.38253804800000002</v>
      </c>
      <c r="M988" s="1">
        <v>0.21843773499999999</v>
      </c>
    </row>
    <row r="989" spans="1:13">
      <c r="A989" t="s">
        <v>3163</v>
      </c>
      <c r="B989" t="s">
        <v>3164</v>
      </c>
      <c r="C989" t="s">
        <v>9348</v>
      </c>
      <c r="D989" t="s">
        <v>3165</v>
      </c>
      <c r="E989" t="s">
        <v>9349</v>
      </c>
      <c r="F989" s="11">
        <v>11586.402340000001</v>
      </c>
      <c r="G989" s="11">
        <v>9849.8974610000005</v>
      </c>
      <c r="H989" s="11">
        <v>9797.6630860000005</v>
      </c>
      <c r="I989" s="11">
        <v>3846.2158199999999</v>
      </c>
      <c r="J989" s="11">
        <v>9909.8818360000005</v>
      </c>
      <c r="K989" s="11">
        <v>8844.984375</v>
      </c>
      <c r="L989" s="11">
        <v>-0.466723783</v>
      </c>
      <c r="M989" s="1">
        <v>0.21585981300000001</v>
      </c>
    </row>
    <row r="990" spans="1:13">
      <c r="A990" t="s">
        <v>2856</v>
      </c>
      <c r="B990" t="s">
        <v>2857</v>
      </c>
      <c r="C990" t="s">
        <v>9350</v>
      </c>
      <c r="D990" t="s">
        <v>2858</v>
      </c>
      <c r="E990" t="s">
        <v>9351</v>
      </c>
      <c r="F990" s="11">
        <v>14610.427250000001</v>
      </c>
      <c r="G990" s="11">
        <v>21383.144530000001</v>
      </c>
      <c r="H990" s="11">
        <v>19070.728029999998</v>
      </c>
      <c r="I990" s="11">
        <v>15056.181399999999</v>
      </c>
      <c r="J990" s="11">
        <v>28299.499759999999</v>
      </c>
      <c r="K990" s="11">
        <v>27809.962039999999</v>
      </c>
      <c r="L990" s="11">
        <v>0.37006364600000002</v>
      </c>
      <c r="M990" s="1">
        <v>0.32337712299999999</v>
      </c>
    </row>
    <row r="991" spans="1:13">
      <c r="A991" t="s">
        <v>2245</v>
      </c>
      <c r="B991" t="s">
        <v>2246</v>
      </c>
      <c r="C991" t="s">
        <v>9352</v>
      </c>
      <c r="D991" t="s">
        <v>1881</v>
      </c>
      <c r="F991" s="11">
        <v>13380.799800000001</v>
      </c>
      <c r="G991" s="11">
        <v>14452.249019999999</v>
      </c>
      <c r="H991" s="11">
        <v>14791.74805</v>
      </c>
      <c r="I991" s="11">
        <v>14157.2168</v>
      </c>
      <c r="J991" s="11">
        <v>19572.369139999999</v>
      </c>
      <c r="K991" s="11">
        <v>20467.32617</v>
      </c>
      <c r="L991" s="11">
        <v>0.34651769700000001</v>
      </c>
      <c r="M991" s="1">
        <v>0.12832243400000001</v>
      </c>
    </row>
    <row r="992" spans="1:13">
      <c r="A992" t="s">
        <v>2354</v>
      </c>
      <c r="B992" t="s">
        <v>2355</v>
      </c>
      <c r="C992" t="s">
        <v>9353</v>
      </c>
      <c r="D992" t="s">
        <v>2356</v>
      </c>
      <c r="E992" t="s">
        <v>9354</v>
      </c>
      <c r="F992" s="11">
        <v>22086.429690000001</v>
      </c>
      <c r="G992" s="11">
        <v>24318.139159999999</v>
      </c>
      <c r="H992" s="11">
        <v>30363.644530000001</v>
      </c>
      <c r="I992" s="11">
        <v>26408.552250000001</v>
      </c>
      <c r="J992" s="11">
        <v>40657.357429999996</v>
      </c>
      <c r="K992" s="11">
        <v>43061.096680000002</v>
      </c>
      <c r="L992" s="11">
        <v>0.52058732500000005</v>
      </c>
      <c r="M992" s="1">
        <v>0.12550146500000001</v>
      </c>
    </row>
    <row r="993" spans="1:13">
      <c r="A993" t="s">
        <v>2184</v>
      </c>
      <c r="B993" t="s">
        <v>2185</v>
      </c>
      <c r="C993" t="s">
        <v>9355</v>
      </c>
      <c r="D993" t="s">
        <v>2186</v>
      </c>
      <c r="E993" t="s">
        <v>9356</v>
      </c>
      <c r="F993" s="11">
        <v>11432.156489999999</v>
      </c>
      <c r="G993" s="11">
        <v>11944.912469999999</v>
      </c>
      <c r="H993" s="11">
        <v>12842.786990000001</v>
      </c>
      <c r="I993" s="11">
        <v>11608.0802</v>
      </c>
      <c r="J993" s="11">
        <v>18103.534060000002</v>
      </c>
      <c r="K993" s="11">
        <v>20729.711429999999</v>
      </c>
      <c r="L993" s="11">
        <v>0.47782538400000002</v>
      </c>
      <c r="M993" s="1">
        <v>0.15891712199999999</v>
      </c>
    </row>
    <row r="994" spans="1:13">
      <c r="A994" t="s">
        <v>439</v>
      </c>
      <c r="B994" t="s">
        <v>440</v>
      </c>
      <c r="C994" t="s">
        <v>9357</v>
      </c>
      <c r="D994" t="s">
        <v>441</v>
      </c>
      <c r="E994" t="s">
        <v>9358</v>
      </c>
      <c r="F994" s="11">
        <v>14558.405269999999</v>
      </c>
      <c r="G994" s="11">
        <v>16491.484369999998</v>
      </c>
      <c r="H994" s="11">
        <v>17722.677729999999</v>
      </c>
      <c r="I994" s="11">
        <v>20471.978520000001</v>
      </c>
      <c r="J994" s="11">
        <v>34802.234380000002</v>
      </c>
      <c r="K994" s="11">
        <v>28010.75</v>
      </c>
      <c r="L994" s="11">
        <v>0.77198612300000002</v>
      </c>
      <c r="M994" s="1">
        <v>5.3354146999999998E-2</v>
      </c>
    </row>
    <row r="995" spans="1:13">
      <c r="A995" t="s">
        <v>1540</v>
      </c>
      <c r="B995" t="s">
        <v>1541</v>
      </c>
      <c r="C995" t="s">
        <v>9359</v>
      </c>
      <c r="D995" t="s">
        <v>1542</v>
      </c>
      <c r="F995" s="11">
        <v>230.52232359999999</v>
      </c>
      <c r="G995" s="11">
        <v>442.73123170000002</v>
      </c>
      <c r="H995" s="11">
        <v>249.7518158</v>
      </c>
      <c r="I995" s="11">
        <v>294.82724000000002</v>
      </c>
      <c r="J995" s="11">
        <v>520.80340579999995</v>
      </c>
      <c r="K995" s="11">
        <v>507.79287720000002</v>
      </c>
      <c r="L995" s="11">
        <v>0.51986387999999994</v>
      </c>
      <c r="M995" s="1">
        <v>0.25202038500000001</v>
      </c>
    </row>
    <row r="996" spans="1:13">
      <c r="A996" t="s">
        <v>2518</v>
      </c>
      <c r="B996" t="s">
        <v>2519</v>
      </c>
      <c r="C996" t="s">
        <v>9360</v>
      </c>
      <c r="D996" t="s">
        <v>2520</v>
      </c>
      <c r="E996" t="s">
        <v>9361</v>
      </c>
      <c r="F996" s="11">
        <v>5523.6108400000003</v>
      </c>
      <c r="G996" s="11">
        <v>5937.9760740000002</v>
      </c>
      <c r="H996" s="11">
        <v>5239.2983400000003</v>
      </c>
      <c r="I996" s="11">
        <v>4558.2832040000003</v>
      </c>
      <c r="J996" s="11">
        <v>8196.9003900000007</v>
      </c>
      <c r="K996" s="11">
        <v>9689.2138680000007</v>
      </c>
      <c r="L996" s="11">
        <v>0.42643079</v>
      </c>
      <c r="M996" s="1">
        <v>0.28094002699999998</v>
      </c>
    </row>
    <row r="997" spans="1:13">
      <c r="A997" t="s">
        <v>550</v>
      </c>
      <c r="B997" t="s">
        <v>551</v>
      </c>
      <c r="C997" t="s">
        <v>9362</v>
      </c>
      <c r="D997" t="s">
        <v>552</v>
      </c>
      <c r="E997" t="s">
        <v>9363</v>
      </c>
      <c r="F997" s="11">
        <v>1294.4429929999999</v>
      </c>
      <c r="G997" s="11">
        <v>2482.5681159999999</v>
      </c>
      <c r="H997" s="11">
        <v>2046.7731940000001</v>
      </c>
      <c r="I997" s="11">
        <v>2921.1127919999999</v>
      </c>
      <c r="J997" s="11">
        <v>4335.1953119999998</v>
      </c>
      <c r="K997" s="11">
        <v>5027.4902339999999</v>
      </c>
      <c r="L997" s="11">
        <v>1.076727905</v>
      </c>
      <c r="M997" s="1">
        <v>3.8731646000000002E-2</v>
      </c>
    </row>
    <row r="998" spans="1:13">
      <c r="A998" t="s">
        <v>3140</v>
      </c>
      <c r="B998" t="s">
        <v>3141</v>
      </c>
      <c r="C998" t="s">
        <v>9364</v>
      </c>
      <c r="E998" t="s">
        <v>9365</v>
      </c>
      <c r="F998" s="11">
        <v>7518.6540519999999</v>
      </c>
      <c r="G998" s="11">
        <v>8050.4143059999997</v>
      </c>
      <c r="H998" s="11">
        <v>9590.3122559999993</v>
      </c>
      <c r="I998" s="11">
        <v>8614.8557139999994</v>
      </c>
      <c r="J998" s="11">
        <v>17145.146479999999</v>
      </c>
      <c r="K998" s="11">
        <v>10696.1875</v>
      </c>
      <c r="L998" s="11">
        <v>0.53506737699999996</v>
      </c>
      <c r="M998" s="1">
        <v>0.22719033599999999</v>
      </c>
    </row>
    <row r="999" spans="1:13">
      <c r="A999" t="s">
        <v>1473</v>
      </c>
      <c r="B999" t="s">
        <v>1474</v>
      </c>
      <c r="C999" t="s">
        <v>9366</v>
      </c>
      <c r="D999" t="s">
        <v>1475</v>
      </c>
      <c r="E999" t="s">
        <v>9367</v>
      </c>
      <c r="F999" s="11">
        <v>1981.36853</v>
      </c>
      <c r="G999" s="11">
        <v>2043.951904</v>
      </c>
      <c r="H999" s="11">
        <v>2429.8703609999998</v>
      </c>
      <c r="I999" s="11">
        <v>2449.5898440000001</v>
      </c>
      <c r="J999" s="11">
        <v>4341.6440430000002</v>
      </c>
      <c r="K999" s="11">
        <v>5676.4741210000002</v>
      </c>
      <c r="L999" s="11">
        <v>0.94966463000000001</v>
      </c>
      <c r="M999" s="1">
        <v>0.101654666</v>
      </c>
    </row>
    <row r="1000" spans="1:13">
      <c r="A1000" t="s">
        <v>3214</v>
      </c>
      <c r="B1000" t="s">
        <v>3215</v>
      </c>
      <c r="C1000" t="s">
        <v>9368</v>
      </c>
      <c r="D1000" t="s">
        <v>124</v>
      </c>
      <c r="E1000" t="s">
        <v>9369</v>
      </c>
      <c r="F1000" s="11">
        <v>671.27868650000005</v>
      </c>
      <c r="G1000" s="11">
        <v>637.35491939999997</v>
      </c>
      <c r="H1000" s="11">
        <v>588.13446039999997</v>
      </c>
      <c r="I1000" s="11">
        <v>741.16870119999999</v>
      </c>
      <c r="J1000" s="11">
        <v>1013.964233</v>
      </c>
      <c r="K1000" s="11">
        <v>842.80371090000006</v>
      </c>
      <c r="L1000" s="11">
        <v>0.45382296999999999</v>
      </c>
      <c r="M1000" s="1">
        <v>4.8318491999999998E-2</v>
      </c>
    </row>
    <row r="1001" spans="1:13">
      <c r="A1001" t="s">
        <v>445</v>
      </c>
      <c r="B1001" t="s">
        <v>446</v>
      </c>
      <c r="C1001" t="s">
        <v>9370</v>
      </c>
      <c r="D1001" t="s">
        <v>447</v>
      </c>
      <c r="E1001" t="s">
        <v>9371</v>
      </c>
      <c r="F1001" s="11">
        <v>10826.983399999999</v>
      </c>
      <c r="G1001" s="11">
        <v>13051.43066</v>
      </c>
      <c r="H1001" s="11">
        <v>13390.43066</v>
      </c>
      <c r="I1001" s="11">
        <v>12258.90625</v>
      </c>
      <c r="J1001" s="11">
        <v>22882.097659999999</v>
      </c>
      <c r="K1001" s="11">
        <v>20943.275399999999</v>
      </c>
      <c r="L1001" s="11">
        <v>0.58962633499999995</v>
      </c>
      <c r="M1001" s="1">
        <v>0.135685154</v>
      </c>
    </row>
    <row r="1002" spans="1:13">
      <c r="A1002" t="s">
        <v>622</v>
      </c>
      <c r="B1002" t="s">
        <v>623</v>
      </c>
      <c r="C1002" t="s">
        <v>9372</v>
      </c>
      <c r="D1002" t="s">
        <v>624</v>
      </c>
      <c r="E1002" t="s">
        <v>9373</v>
      </c>
      <c r="F1002" s="11">
        <v>6436.2393190000003</v>
      </c>
      <c r="G1002" s="11">
        <v>7584.6986079999997</v>
      </c>
      <c r="H1002" s="11">
        <v>7470.6118770000003</v>
      </c>
      <c r="I1002" s="11">
        <v>9224.6467290000001</v>
      </c>
      <c r="J1002" s="11">
        <v>14896.84143</v>
      </c>
      <c r="K1002" s="11">
        <v>13058.646849999999</v>
      </c>
      <c r="L1002" s="11">
        <v>0.79076248599999999</v>
      </c>
      <c r="M1002" s="1">
        <v>3.7746442999999998E-2</v>
      </c>
    </row>
    <row r="1003" spans="1:13">
      <c r="A1003" t="s">
        <v>2406</v>
      </c>
      <c r="B1003" t="s">
        <v>2407</v>
      </c>
      <c r="C1003" t="s">
        <v>9374</v>
      </c>
      <c r="D1003" t="s">
        <v>2408</v>
      </c>
      <c r="E1003" t="s">
        <v>9375</v>
      </c>
      <c r="F1003" s="11">
        <v>4411.798828</v>
      </c>
      <c r="G1003" s="11">
        <v>3667.5502919999999</v>
      </c>
      <c r="H1003" s="11">
        <v>4818.3828119999998</v>
      </c>
      <c r="I1003" s="11">
        <v>4164.7768560000004</v>
      </c>
      <c r="J1003" s="11">
        <v>5387.3789059999999</v>
      </c>
      <c r="K1003" s="11">
        <v>6520.5498040000002</v>
      </c>
      <c r="L1003" s="11">
        <v>0.317495413</v>
      </c>
      <c r="M1003" s="1">
        <v>0.235714805</v>
      </c>
    </row>
    <row r="1004" spans="1:13">
      <c r="A1004" t="s">
        <v>3288</v>
      </c>
      <c r="B1004" t="s">
        <v>3289</v>
      </c>
      <c r="C1004" t="s">
        <v>9376</v>
      </c>
      <c r="D1004" t="s">
        <v>3290</v>
      </c>
      <c r="E1004" t="s">
        <v>9377</v>
      </c>
      <c r="F1004" s="11">
        <v>1228612.1769999999</v>
      </c>
      <c r="G1004" s="11">
        <v>1514971.6710000001</v>
      </c>
      <c r="H1004" s="11">
        <v>1232077.301</v>
      </c>
      <c r="I1004" s="11">
        <v>642934.23049999995</v>
      </c>
      <c r="J1004" s="11">
        <v>971945.84860000003</v>
      </c>
      <c r="K1004" s="11">
        <v>916245.22010000004</v>
      </c>
      <c r="L1004" s="11">
        <v>-0.65141587199999995</v>
      </c>
      <c r="M1004" s="1">
        <v>2.5757899000000001E-2</v>
      </c>
    </row>
    <row r="1005" spans="1:13">
      <c r="A1005" t="s">
        <v>165</v>
      </c>
      <c r="B1005" t="s">
        <v>166</v>
      </c>
      <c r="C1005" t="s">
        <v>9378</v>
      </c>
      <c r="D1005" t="s">
        <v>34</v>
      </c>
      <c r="F1005" s="11">
        <v>3906.0539560000002</v>
      </c>
      <c r="G1005" s="11">
        <v>4223.4877919999999</v>
      </c>
      <c r="H1005" s="11">
        <v>5161.2392579999996</v>
      </c>
      <c r="I1005" s="11">
        <v>6309.6142579999996</v>
      </c>
      <c r="J1005" s="11">
        <v>6699.2158200000003</v>
      </c>
      <c r="K1005" s="11">
        <v>4767.4052739999997</v>
      </c>
      <c r="L1005" s="11">
        <v>0.41952393900000001</v>
      </c>
      <c r="M1005" s="1">
        <v>9.9511079000000002E-2</v>
      </c>
    </row>
    <row r="1006" spans="1:13">
      <c r="A1006" t="s">
        <v>1753</v>
      </c>
      <c r="B1006" t="s">
        <v>1754</v>
      </c>
      <c r="C1006" t="s">
        <v>9379</v>
      </c>
      <c r="D1006" t="s">
        <v>34</v>
      </c>
      <c r="F1006" s="11">
        <v>8315.0546880000002</v>
      </c>
      <c r="G1006" s="11">
        <v>7740.7211909999996</v>
      </c>
      <c r="H1006" s="11">
        <v>8317.1640630000002</v>
      </c>
      <c r="I1006" s="11">
        <v>6406.2128910000001</v>
      </c>
      <c r="J1006" s="11">
        <v>11182.023440000001</v>
      </c>
      <c r="K1006" s="11">
        <v>12664.53125</v>
      </c>
      <c r="L1006" s="11">
        <v>0.31178684499999998</v>
      </c>
      <c r="M1006" s="1">
        <v>0.36008953900000001</v>
      </c>
    </row>
    <row r="1007" spans="1:13">
      <c r="A1007" t="s">
        <v>1355</v>
      </c>
      <c r="B1007" t="s">
        <v>1356</v>
      </c>
      <c r="C1007" t="s">
        <v>9380</v>
      </c>
      <c r="F1007" s="11">
        <v>7680.8681640000004</v>
      </c>
      <c r="G1007" s="11">
        <v>8141.0385740000002</v>
      </c>
      <c r="H1007" s="11">
        <v>8109.8632820000003</v>
      </c>
      <c r="I1007" s="11">
        <v>10467.18066</v>
      </c>
      <c r="J1007" s="11">
        <v>15047.690430000001</v>
      </c>
      <c r="K1007" s="11">
        <v>13278.0293</v>
      </c>
      <c r="L1007" s="11">
        <v>0.69686554000000001</v>
      </c>
      <c r="M1007" s="1">
        <v>2.0987715000000001E-2</v>
      </c>
    </row>
    <row r="1008" spans="1:13">
      <c r="A1008" t="s">
        <v>2426</v>
      </c>
      <c r="B1008" t="s">
        <v>2427</v>
      </c>
      <c r="C1008" t="s">
        <v>9381</v>
      </c>
      <c r="D1008" t="s">
        <v>2428</v>
      </c>
      <c r="E1008" t="s">
        <v>9382</v>
      </c>
      <c r="F1008" s="11">
        <v>3729.1721200000002</v>
      </c>
      <c r="G1008" s="11">
        <v>4985.5434580000001</v>
      </c>
      <c r="H1008" s="11">
        <v>5183.5947260000003</v>
      </c>
      <c r="I1008" s="11">
        <v>4110.0810540000002</v>
      </c>
      <c r="J1008" s="11">
        <v>7349.6943359999996</v>
      </c>
      <c r="K1008" s="11">
        <v>6969.2343760000003</v>
      </c>
      <c r="L1008" s="11">
        <v>0.40706905700000001</v>
      </c>
      <c r="M1008" s="1">
        <v>0.24853710800000001</v>
      </c>
    </row>
    <row r="1009" spans="1:13">
      <c r="A1009" t="s">
        <v>858</v>
      </c>
      <c r="B1009" t="s">
        <v>859</v>
      </c>
      <c r="C1009" t="s">
        <v>9383</v>
      </c>
      <c r="D1009" t="s">
        <v>860</v>
      </c>
      <c r="E1009" t="s">
        <v>9384</v>
      </c>
      <c r="F1009" s="11">
        <v>2519.642578</v>
      </c>
      <c r="G1009" s="11">
        <v>3634.1320799999999</v>
      </c>
      <c r="H1009" s="11">
        <v>3167.7470699999999</v>
      </c>
      <c r="I1009" s="11">
        <v>2997.2199700000001</v>
      </c>
      <c r="J1009" s="11">
        <v>4300.6904299999997</v>
      </c>
      <c r="K1009" s="11">
        <v>4123.828614</v>
      </c>
      <c r="L1009" s="11">
        <v>0.293144927</v>
      </c>
      <c r="M1009" s="1">
        <v>0.24992958000000001</v>
      </c>
    </row>
    <row r="1010" spans="1:13">
      <c r="A1010" t="s">
        <v>1323</v>
      </c>
      <c r="B1010" t="s">
        <v>1324</v>
      </c>
      <c r="C1010" t="s">
        <v>9385</v>
      </c>
      <c r="E1010" t="s">
        <v>7511</v>
      </c>
      <c r="F1010" s="11">
        <v>17391.847659999999</v>
      </c>
      <c r="G1010" s="11">
        <v>22057.901860000002</v>
      </c>
      <c r="H1010" s="11">
        <v>22101.72754</v>
      </c>
      <c r="I1010" s="11">
        <v>23276.952880000001</v>
      </c>
      <c r="J1010" s="11">
        <v>32073.770990000001</v>
      </c>
      <c r="K1010" s="11">
        <v>37637.54004</v>
      </c>
      <c r="L1010" s="11">
        <v>0.59525516700000003</v>
      </c>
      <c r="M1010" s="1">
        <v>7.8688689000000006E-2</v>
      </c>
    </row>
    <row r="1011" spans="1:13">
      <c r="A1011" t="s">
        <v>1081</v>
      </c>
      <c r="B1011" t="s">
        <v>1082</v>
      </c>
      <c r="C1011" t="s">
        <v>9386</v>
      </c>
      <c r="D1011" t="s">
        <v>1083</v>
      </c>
      <c r="E1011" t="s">
        <v>9387</v>
      </c>
      <c r="F1011" s="11">
        <v>60327.212699999996</v>
      </c>
      <c r="G1011" s="11">
        <v>64042.879280000001</v>
      </c>
      <c r="H1011" s="11">
        <v>66259.067330000005</v>
      </c>
      <c r="I1011" s="11">
        <v>123883.8328</v>
      </c>
      <c r="J1011" s="11">
        <v>238477.9725</v>
      </c>
      <c r="K1011" s="11">
        <v>173343.9087</v>
      </c>
      <c r="L1011" s="11">
        <v>1.490671869</v>
      </c>
      <c r="M1011" s="1">
        <v>2.5779040999999999E-2</v>
      </c>
    </row>
    <row r="1012" spans="1:13">
      <c r="A1012" t="s">
        <v>1800</v>
      </c>
      <c r="B1012" t="s">
        <v>1801</v>
      </c>
      <c r="C1012" t="s">
        <v>9388</v>
      </c>
      <c r="D1012" t="s">
        <v>1802</v>
      </c>
      <c r="E1012" t="s">
        <v>9389</v>
      </c>
      <c r="F1012" s="11">
        <v>2906.48999</v>
      </c>
      <c r="G1012" s="11">
        <v>3303.9169919999999</v>
      </c>
      <c r="H1012" s="11">
        <v>3670.48999</v>
      </c>
      <c r="I1012" s="11">
        <v>5374.6108400000003</v>
      </c>
      <c r="J1012" s="11">
        <v>6023.0224600000001</v>
      </c>
      <c r="K1012" s="11">
        <v>6534.4941399999998</v>
      </c>
      <c r="L1012" s="11">
        <v>0.85983273900000001</v>
      </c>
      <c r="M1012" s="1">
        <v>2.6076129999999999E-3</v>
      </c>
    </row>
    <row r="1013" spans="1:13">
      <c r="A1013" t="s">
        <v>653</v>
      </c>
      <c r="B1013" t="s">
        <v>654</v>
      </c>
      <c r="C1013" t="s">
        <v>9390</v>
      </c>
      <c r="D1013" t="s">
        <v>655</v>
      </c>
      <c r="F1013" s="11">
        <v>3845.2116700000001</v>
      </c>
      <c r="G1013" s="11">
        <v>5035.1474609999996</v>
      </c>
      <c r="H1013" s="11">
        <v>5739.6870120000003</v>
      </c>
      <c r="I1013" s="11">
        <v>5562.6650390000004</v>
      </c>
      <c r="J1013" s="11">
        <v>10211.12988</v>
      </c>
      <c r="K1013" s="11">
        <v>11870.97949</v>
      </c>
      <c r="L1013" s="11">
        <v>0.91905893400000005</v>
      </c>
      <c r="M1013" s="1">
        <v>9.1937371000000004E-2</v>
      </c>
    </row>
    <row r="1014" spans="1:13">
      <c r="A1014" t="s">
        <v>711</v>
      </c>
      <c r="B1014" t="s">
        <v>712</v>
      </c>
      <c r="C1014" t="s">
        <v>9391</v>
      </c>
      <c r="D1014" t="s">
        <v>713</v>
      </c>
      <c r="E1014" t="s">
        <v>9392</v>
      </c>
      <c r="F1014" s="11">
        <v>1202.6635739999999</v>
      </c>
      <c r="G1014" s="11">
        <v>1405.9149170000001</v>
      </c>
      <c r="H1014" s="11">
        <v>1367.0187989999999</v>
      </c>
      <c r="I1014" s="11">
        <v>1466.3232419999999</v>
      </c>
      <c r="J1014" s="11">
        <v>2768.3950199999999</v>
      </c>
      <c r="K1014" s="11">
        <v>2201.7690419999999</v>
      </c>
      <c r="L1014" s="11">
        <v>0.69510192999999998</v>
      </c>
      <c r="M1014" s="1">
        <v>9.8295212000000007E-2</v>
      </c>
    </row>
    <row r="1015" spans="1:13">
      <c r="A1015" t="s">
        <v>3126</v>
      </c>
      <c r="B1015" t="s">
        <v>3127</v>
      </c>
      <c r="C1015" t="s">
        <v>9393</v>
      </c>
      <c r="D1015" t="s">
        <v>3128</v>
      </c>
      <c r="E1015" t="s">
        <v>9394</v>
      </c>
      <c r="F1015" s="11">
        <v>337134.37109999999</v>
      </c>
      <c r="G1015" s="11">
        <v>319026.76199999999</v>
      </c>
      <c r="H1015" s="11">
        <v>356208.7107</v>
      </c>
      <c r="I1015" s="11">
        <v>319596.95610000001</v>
      </c>
      <c r="J1015" s="11">
        <v>410505.8995</v>
      </c>
      <c r="K1015" s="11">
        <v>552381.58629999997</v>
      </c>
      <c r="L1015" s="11">
        <v>0.34120488599999999</v>
      </c>
      <c r="M1015" s="1">
        <v>0.25946993299999999</v>
      </c>
    </row>
    <row r="1016" spans="1:13">
      <c r="A1016" t="s">
        <v>584</v>
      </c>
      <c r="B1016" t="s">
        <v>585</v>
      </c>
      <c r="C1016" t="s">
        <v>9395</v>
      </c>
      <c r="D1016" t="s">
        <v>586</v>
      </c>
      <c r="E1016" t="s">
        <v>9396</v>
      </c>
      <c r="F1016" s="11">
        <v>1529.551514</v>
      </c>
      <c r="G1016" s="11">
        <v>1853.0360109999999</v>
      </c>
      <c r="H1016" s="11">
        <v>1441.1732179999999</v>
      </c>
      <c r="I1016" s="11">
        <v>2191.858643</v>
      </c>
      <c r="J1016" s="11">
        <v>2924.1835940000001</v>
      </c>
      <c r="K1016" s="11">
        <v>1834.6051030000001</v>
      </c>
      <c r="L1016" s="11">
        <v>0.52698899600000004</v>
      </c>
      <c r="M1016" s="1">
        <v>0.10852442599999999</v>
      </c>
    </row>
    <row r="1017" spans="1:13">
      <c r="A1017" t="s">
        <v>2576</v>
      </c>
      <c r="B1017" t="s">
        <v>2577</v>
      </c>
      <c r="C1017" t="s">
        <v>9397</v>
      </c>
      <c r="D1017" t="s">
        <v>2578</v>
      </c>
      <c r="E1017" t="s">
        <v>9398</v>
      </c>
      <c r="F1017" s="11">
        <v>11116.749019999999</v>
      </c>
      <c r="G1017" s="11">
        <v>12118.86133</v>
      </c>
      <c r="H1017" s="11">
        <v>12312.36328</v>
      </c>
      <c r="I1017" s="11">
        <v>12284.60059</v>
      </c>
      <c r="J1017" s="11">
        <v>18523.261719999999</v>
      </c>
      <c r="K1017" s="11">
        <v>18074.117190000001</v>
      </c>
      <c r="L1017" s="11">
        <v>0.45953538599999999</v>
      </c>
      <c r="M1017" s="1">
        <v>9.5189828000000004E-2</v>
      </c>
    </row>
    <row r="1018" spans="1:13">
      <c r="A1018" t="s">
        <v>1130</v>
      </c>
      <c r="B1018" t="s">
        <v>1131</v>
      </c>
      <c r="C1018" t="s">
        <v>9399</v>
      </c>
      <c r="D1018" t="s">
        <v>1132</v>
      </c>
      <c r="E1018" t="s">
        <v>9400</v>
      </c>
      <c r="F1018" s="11">
        <v>2690.548096</v>
      </c>
      <c r="G1018" s="11">
        <v>3429.525635</v>
      </c>
      <c r="H1018" s="11">
        <v>2992.8249510000001</v>
      </c>
      <c r="I1018" s="11">
        <v>2891.405029</v>
      </c>
      <c r="J1018" s="11">
        <v>5406.6464839999999</v>
      </c>
      <c r="K1018" s="11">
        <v>4850.7802730000003</v>
      </c>
      <c r="L1018" s="11">
        <v>0.52895269599999994</v>
      </c>
      <c r="M1018" s="1">
        <v>0.164793991</v>
      </c>
    </row>
    <row r="1019" spans="1:13">
      <c r="A1019" t="s">
        <v>2030</v>
      </c>
      <c r="B1019" t="s">
        <v>2031</v>
      </c>
      <c r="C1019" t="s">
        <v>9401</v>
      </c>
      <c r="D1019" t="s">
        <v>2032</v>
      </c>
      <c r="E1019" t="s">
        <v>9402</v>
      </c>
      <c r="F1019" s="11">
        <v>40272.417959999999</v>
      </c>
      <c r="G1019" s="11">
        <v>54427.363279999998</v>
      </c>
      <c r="H1019" s="11">
        <v>54925.996099999997</v>
      </c>
      <c r="I1019" s="11">
        <v>46202.121099999997</v>
      </c>
      <c r="J1019" s="11">
        <v>92465.085940000004</v>
      </c>
      <c r="K1019" s="11">
        <v>97058.367180000001</v>
      </c>
      <c r="L1019" s="11">
        <v>0.65574954500000004</v>
      </c>
      <c r="M1019" s="1">
        <v>0.16540112600000001</v>
      </c>
    </row>
    <row r="1020" spans="1:13">
      <c r="A1020" t="s">
        <v>38</v>
      </c>
      <c r="B1020" t="s">
        <v>39</v>
      </c>
      <c r="C1020" t="s">
        <v>9403</v>
      </c>
      <c r="D1020" t="s">
        <v>40</v>
      </c>
      <c r="E1020" t="s">
        <v>9404</v>
      </c>
      <c r="F1020" s="11">
        <v>41372.021610000003</v>
      </c>
      <c r="G1020" s="11">
        <v>62968.724609999997</v>
      </c>
      <c r="H1020" s="11">
        <v>48284.01513</v>
      </c>
      <c r="I1020" s="11">
        <v>60273.901610000001</v>
      </c>
      <c r="J1020" s="11">
        <v>90856.988530000002</v>
      </c>
      <c r="K1020" s="11">
        <v>62155.828860000001</v>
      </c>
      <c r="L1020" s="11">
        <v>0.48280509500000002</v>
      </c>
      <c r="M1020" s="1">
        <v>0.16085598800000001</v>
      </c>
    </row>
    <row r="1021" spans="1:13">
      <c r="A1021" t="s">
        <v>329</v>
      </c>
      <c r="B1021" t="s">
        <v>330</v>
      </c>
      <c r="C1021" t="s">
        <v>9405</v>
      </c>
      <c r="D1021" t="s">
        <v>331</v>
      </c>
      <c r="E1021" t="s">
        <v>9406</v>
      </c>
      <c r="F1021" s="11">
        <v>604.02435300000002</v>
      </c>
      <c r="G1021" s="11">
        <v>1043.803711</v>
      </c>
      <c r="H1021" s="11">
        <v>740.56207280000001</v>
      </c>
      <c r="I1021" s="11">
        <v>1063.5141599999999</v>
      </c>
      <c r="J1021" s="11">
        <v>1384.181885</v>
      </c>
      <c r="K1021" s="11">
        <v>1937.349976</v>
      </c>
      <c r="L1021" s="11">
        <v>0.876553468</v>
      </c>
      <c r="M1021" s="1">
        <v>8.0792072000000006E-2</v>
      </c>
    </row>
    <row r="1022" spans="1:13">
      <c r="A1022" t="s">
        <v>2016</v>
      </c>
      <c r="B1022" t="s">
        <v>2017</v>
      </c>
      <c r="C1022" t="s">
        <v>9407</v>
      </c>
      <c r="D1022" t="s">
        <v>2018</v>
      </c>
      <c r="E1022" t="s">
        <v>9408</v>
      </c>
      <c r="F1022" s="11">
        <v>6528.4414059999999</v>
      </c>
      <c r="G1022" s="11">
        <v>5727.6992190000001</v>
      </c>
      <c r="H1022" s="11">
        <v>4861.4472660000001</v>
      </c>
      <c r="I1022" s="11">
        <v>3820.5463869999999</v>
      </c>
      <c r="J1022" s="11">
        <v>5799.830078</v>
      </c>
      <c r="K1022" s="11">
        <v>6844.7749020000001</v>
      </c>
      <c r="L1022" s="11">
        <v>-5.6063645000000002E-2</v>
      </c>
      <c r="M1022" s="1">
        <v>0.83989330600000001</v>
      </c>
    </row>
    <row r="1023" spans="1:13">
      <c r="A1023" t="s">
        <v>1511</v>
      </c>
      <c r="B1023" t="s">
        <v>1512</v>
      </c>
      <c r="C1023" t="s">
        <v>9409</v>
      </c>
      <c r="D1023" t="s">
        <v>1513</v>
      </c>
      <c r="E1023" t="s">
        <v>8392</v>
      </c>
      <c r="F1023" s="11">
        <v>59099.692739999999</v>
      </c>
      <c r="G1023" s="11">
        <v>69717.485660000006</v>
      </c>
      <c r="H1023" s="11">
        <v>67337.642099999997</v>
      </c>
      <c r="I1023" s="11">
        <v>61295.938600000001</v>
      </c>
      <c r="J1023" s="11">
        <v>111321.11599999999</v>
      </c>
      <c r="K1023" s="11">
        <v>123942.0717</v>
      </c>
      <c r="L1023" s="11">
        <v>0.59632697999999995</v>
      </c>
      <c r="M1023" s="1">
        <v>0.15953909699999999</v>
      </c>
    </row>
    <row r="1024" spans="1:13">
      <c r="A1024" t="s">
        <v>2847</v>
      </c>
      <c r="B1024" t="s">
        <v>2848</v>
      </c>
      <c r="C1024" t="s">
        <v>9410</v>
      </c>
      <c r="D1024" t="s">
        <v>2849</v>
      </c>
      <c r="E1024" t="s">
        <v>9411</v>
      </c>
      <c r="F1024" s="11">
        <v>1169.3767089999999</v>
      </c>
      <c r="G1024" s="11">
        <v>2107.3527840000002</v>
      </c>
      <c r="H1024" s="11">
        <v>2103.4760740000002</v>
      </c>
      <c r="I1024" s="11">
        <v>1186.6712649999999</v>
      </c>
      <c r="J1024" s="11">
        <v>2405.3654780000002</v>
      </c>
      <c r="K1024" s="11">
        <v>3079.9917</v>
      </c>
      <c r="L1024" s="11">
        <v>0.31046414300000003</v>
      </c>
      <c r="M1024" s="1">
        <v>0.535410414</v>
      </c>
    </row>
    <row r="1025" spans="1:13">
      <c r="A1025" t="s">
        <v>512</v>
      </c>
      <c r="B1025" t="s">
        <v>513</v>
      </c>
      <c r="C1025" t="s">
        <v>9412</v>
      </c>
      <c r="D1025" t="s">
        <v>514</v>
      </c>
      <c r="E1025" t="s">
        <v>9413</v>
      </c>
      <c r="F1025" s="11">
        <v>2541.2443840000001</v>
      </c>
      <c r="G1025" s="11">
        <v>3442.5595699999999</v>
      </c>
      <c r="H1025" s="11">
        <v>3380.2966299999998</v>
      </c>
      <c r="I1025" s="11">
        <v>2569.2714839999999</v>
      </c>
      <c r="J1025" s="11">
        <v>6508.4814459999998</v>
      </c>
      <c r="K1025" s="11">
        <v>5950.5708000000004</v>
      </c>
      <c r="L1025" s="11">
        <v>0.68247176300000001</v>
      </c>
      <c r="M1025" s="1">
        <v>0.2096982</v>
      </c>
    </row>
    <row r="1026" spans="1:13">
      <c r="A1026" t="s">
        <v>3177</v>
      </c>
      <c r="B1026" t="s">
        <v>3178</v>
      </c>
      <c r="C1026" t="s">
        <v>9414</v>
      </c>
      <c r="D1026" t="s">
        <v>586</v>
      </c>
      <c r="E1026" t="s">
        <v>9415</v>
      </c>
      <c r="F1026" s="11">
        <v>1707135.5290000001</v>
      </c>
      <c r="G1026" s="11">
        <v>1384869.9820000001</v>
      </c>
      <c r="H1026" s="11">
        <v>1511799.4140000001</v>
      </c>
      <c r="I1026" s="11">
        <v>1623379.334</v>
      </c>
      <c r="J1026" s="11">
        <v>2133566.5639999998</v>
      </c>
      <c r="K1026" s="11">
        <v>2844099.568</v>
      </c>
      <c r="L1026" s="11">
        <v>0.519867831</v>
      </c>
      <c r="M1026" s="1">
        <v>0.143185597</v>
      </c>
    </row>
    <row r="1027" spans="1:13">
      <c r="A1027" t="s">
        <v>2757</v>
      </c>
      <c r="B1027" t="s">
        <v>2758</v>
      </c>
      <c r="C1027" t="s">
        <v>9416</v>
      </c>
      <c r="D1027" t="s">
        <v>2759</v>
      </c>
      <c r="E1027" t="s">
        <v>9417</v>
      </c>
      <c r="F1027" s="11">
        <v>13007.53076</v>
      </c>
      <c r="G1027" s="11">
        <v>15501.229740000001</v>
      </c>
      <c r="H1027" s="11">
        <v>13031.15747</v>
      </c>
      <c r="I1027" s="11">
        <v>7873.1049810000004</v>
      </c>
      <c r="J1027" s="11">
        <v>16536.060300000001</v>
      </c>
      <c r="K1027" s="11">
        <v>12848.45349</v>
      </c>
      <c r="L1027" s="11">
        <v>-0.15696289599999999</v>
      </c>
      <c r="M1027" s="1">
        <v>0.61778134600000001</v>
      </c>
    </row>
    <row r="1028" spans="1:13">
      <c r="A1028" t="s">
        <v>3328</v>
      </c>
      <c r="B1028" t="s">
        <v>3329</v>
      </c>
      <c r="C1028" t="s">
        <v>9418</v>
      </c>
      <c r="E1028" t="s">
        <v>9419</v>
      </c>
      <c r="F1028" s="11">
        <v>1257.601318</v>
      </c>
      <c r="G1028" s="11">
        <v>1808.8927000000001</v>
      </c>
      <c r="H1028" s="11">
        <v>1885.1918949999999</v>
      </c>
      <c r="I1028" s="11">
        <v>887.6192016</v>
      </c>
      <c r="J1028" s="11">
        <v>1864.9932859999999</v>
      </c>
      <c r="K1028" s="11">
        <v>996.01806639999995</v>
      </c>
      <c r="L1028" s="11">
        <v>-0.40155615900000002</v>
      </c>
      <c r="M1028" s="1">
        <v>0.33604275500000003</v>
      </c>
    </row>
    <row r="1029" spans="1:13">
      <c r="A1029" t="s">
        <v>1058</v>
      </c>
      <c r="B1029" t="s">
        <v>1059</v>
      </c>
      <c r="C1029" t="s">
        <v>9420</v>
      </c>
      <c r="D1029" t="s">
        <v>1060</v>
      </c>
      <c r="E1029" t="s">
        <v>9421</v>
      </c>
      <c r="F1029" s="11">
        <v>1228.5289310000001</v>
      </c>
      <c r="G1029" s="11">
        <v>1101.990601</v>
      </c>
      <c r="H1029" s="11">
        <v>976.80120839999995</v>
      </c>
      <c r="I1029" s="11">
        <v>811.78240960000005</v>
      </c>
      <c r="J1029" s="11">
        <v>1779.908936</v>
      </c>
      <c r="K1029" s="11">
        <v>1997.425659</v>
      </c>
      <c r="L1029" s="11">
        <v>0.47255362699999998</v>
      </c>
      <c r="M1029" s="1">
        <v>0.31428061899999998</v>
      </c>
    </row>
    <row r="1030" spans="1:13">
      <c r="A1030" t="s">
        <v>793</v>
      </c>
      <c r="B1030" t="s">
        <v>794</v>
      </c>
      <c r="C1030" t="s">
        <v>9422</v>
      </c>
      <c r="D1030" t="s">
        <v>795</v>
      </c>
      <c r="E1030" t="s">
        <v>9423</v>
      </c>
      <c r="F1030" s="11">
        <v>2824.0073240000002</v>
      </c>
      <c r="G1030" s="11">
        <v>2320.2429200000001</v>
      </c>
      <c r="H1030" s="11">
        <v>2750.471192</v>
      </c>
      <c r="I1030" s="11">
        <v>2367.9150399999999</v>
      </c>
      <c r="J1030" s="11">
        <v>3932.8334960000002</v>
      </c>
      <c r="K1030" s="11">
        <v>2908.705078</v>
      </c>
      <c r="L1030" s="11">
        <v>0.22222720400000001</v>
      </c>
      <c r="M1030" s="1">
        <v>0.41733242700000001</v>
      </c>
    </row>
    <row r="1031" spans="1:13">
      <c r="A1031" t="s">
        <v>269</v>
      </c>
      <c r="B1031" t="s">
        <v>270</v>
      </c>
      <c r="C1031" t="s">
        <v>9424</v>
      </c>
      <c r="D1031" t="s">
        <v>271</v>
      </c>
      <c r="E1031" t="s">
        <v>9425</v>
      </c>
      <c r="F1031" s="11">
        <v>31212.810819999999</v>
      </c>
      <c r="G1031" s="11">
        <v>33328.37356</v>
      </c>
      <c r="H1031" s="11">
        <v>41207.585149999999</v>
      </c>
      <c r="I1031" s="11">
        <v>38544.329839999999</v>
      </c>
      <c r="J1031" s="11">
        <v>59229.551220000001</v>
      </c>
      <c r="K1031" s="11">
        <v>54311.846850000002</v>
      </c>
      <c r="L1031" s="11">
        <v>0.52424389699999996</v>
      </c>
      <c r="M1031" s="1">
        <v>9.0073901999999997E-2</v>
      </c>
    </row>
    <row r="1032" spans="1:13">
      <c r="A1032" t="s">
        <v>1199</v>
      </c>
      <c r="B1032" t="s">
        <v>1200</v>
      </c>
      <c r="C1032" t="s">
        <v>9426</v>
      </c>
      <c r="D1032" t="s">
        <v>1201</v>
      </c>
      <c r="E1032" t="s">
        <v>9427</v>
      </c>
      <c r="F1032" s="11">
        <v>12872.53628</v>
      </c>
      <c r="G1032" s="11">
        <v>13699.49365</v>
      </c>
      <c r="H1032" s="11">
        <v>15336.86304</v>
      </c>
      <c r="I1032" s="11">
        <v>24637.50488</v>
      </c>
      <c r="J1032" s="11">
        <v>23938.758539999999</v>
      </c>
      <c r="K1032" s="11">
        <v>21690.634859999998</v>
      </c>
      <c r="L1032" s="11">
        <v>0.74558880400000005</v>
      </c>
      <c r="M1032" s="1">
        <v>1.180663E-3</v>
      </c>
    </row>
    <row r="1033" spans="1:13">
      <c r="A1033" t="s">
        <v>1853</v>
      </c>
      <c r="B1033" t="s">
        <v>1854</v>
      </c>
      <c r="C1033" t="s">
        <v>9428</v>
      </c>
      <c r="D1033" t="s">
        <v>1855</v>
      </c>
      <c r="E1033" t="s">
        <v>9429</v>
      </c>
      <c r="F1033" s="11">
        <v>2897.9682619999999</v>
      </c>
      <c r="G1033" s="11">
        <v>2515.6635740000002</v>
      </c>
      <c r="H1033" s="11">
        <v>2793.5976559999999</v>
      </c>
      <c r="I1033" s="11">
        <v>2467.1489259999998</v>
      </c>
      <c r="J1033" s="11">
        <v>3947.1154790000001</v>
      </c>
      <c r="K1033" s="11">
        <v>3484.2790530000002</v>
      </c>
      <c r="L1033" s="11">
        <v>0.270320958</v>
      </c>
      <c r="M1033" s="1">
        <v>0.280105408</v>
      </c>
    </row>
    <row r="1034" spans="1:13">
      <c r="A1034" t="s">
        <v>1459</v>
      </c>
      <c r="B1034" t="s">
        <v>1460</v>
      </c>
      <c r="C1034" t="s">
        <v>9430</v>
      </c>
      <c r="D1034" t="s">
        <v>1461</v>
      </c>
      <c r="E1034" t="s">
        <v>9431</v>
      </c>
      <c r="F1034" s="11">
        <v>11873.98047</v>
      </c>
      <c r="G1034" s="11">
        <v>13191.78809</v>
      </c>
      <c r="H1034" s="11">
        <v>14234.99072</v>
      </c>
      <c r="I1034" s="11">
        <v>10275.21045</v>
      </c>
      <c r="J1034" s="11">
        <v>22323.825199999999</v>
      </c>
      <c r="K1034" s="11">
        <v>21934.887699999999</v>
      </c>
      <c r="L1034" s="11">
        <v>0.472596766</v>
      </c>
      <c r="M1034" s="1">
        <v>0.27429873100000002</v>
      </c>
    </row>
    <row r="1035" spans="1:13">
      <c r="A1035" t="s">
        <v>1497</v>
      </c>
      <c r="B1035" t="s">
        <v>1498</v>
      </c>
      <c r="C1035" t="s">
        <v>9432</v>
      </c>
      <c r="D1035" t="s">
        <v>1499</v>
      </c>
      <c r="E1035" t="s">
        <v>9433</v>
      </c>
      <c r="F1035" s="11">
        <v>5439.6103519999997</v>
      </c>
      <c r="G1035" s="11">
        <v>4565.720703</v>
      </c>
      <c r="H1035" s="11">
        <v>5272.279297</v>
      </c>
      <c r="I1035" s="11">
        <v>4738.7270509999998</v>
      </c>
      <c r="J1035" s="11">
        <v>8043.0429690000001</v>
      </c>
      <c r="K1035" s="11">
        <v>8664.7382809999999</v>
      </c>
      <c r="L1035" s="11">
        <v>0.48932387999999999</v>
      </c>
      <c r="M1035" s="1">
        <v>0.174610032</v>
      </c>
    </row>
    <row r="1036" spans="1:13">
      <c r="A1036" t="s">
        <v>1808</v>
      </c>
      <c r="B1036" t="s">
        <v>1809</v>
      </c>
      <c r="C1036" t="s">
        <v>9434</v>
      </c>
      <c r="D1036" t="s">
        <v>1810</v>
      </c>
      <c r="E1036" t="s">
        <v>9435</v>
      </c>
      <c r="F1036" s="11">
        <v>5157.4506840000004</v>
      </c>
      <c r="G1036" s="11">
        <v>5082.2084960000002</v>
      </c>
      <c r="H1036" s="11">
        <v>5541.1557620000003</v>
      </c>
      <c r="I1036" s="11">
        <v>5867.077636</v>
      </c>
      <c r="J1036" s="11">
        <v>7766.6655280000004</v>
      </c>
      <c r="K1036" s="11">
        <v>10001.77637</v>
      </c>
      <c r="L1036" s="11">
        <v>0.58278486699999998</v>
      </c>
      <c r="M1036" s="1">
        <v>9.5184982000000001E-2</v>
      </c>
    </row>
    <row r="1037" spans="1:13">
      <c r="A1037" t="s">
        <v>601</v>
      </c>
      <c r="B1037" t="s">
        <v>602</v>
      </c>
      <c r="C1037" t="s">
        <v>9436</v>
      </c>
      <c r="D1037" t="s">
        <v>603</v>
      </c>
      <c r="E1037" t="s">
        <v>9437</v>
      </c>
      <c r="F1037" s="11">
        <v>8672.8691699999999</v>
      </c>
      <c r="G1037" s="11">
        <v>11084.76849</v>
      </c>
      <c r="H1037" s="11">
        <v>10926.020570000001</v>
      </c>
      <c r="I1037" s="11">
        <v>11532.5296</v>
      </c>
      <c r="J1037" s="11">
        <v>18245.305540000001</v>
      </c>
      <c r="K1037" s="11">
        <v>15780.91754</v>
      </c>
      <c r="L1037" s="11">
        <v>0.57025775199999995</v>
      </c>
      <c r="M1037" s="1">
        <v>7.8476471000000006E-2</v>
      </c>
    </row>
    <row r="1038" spans="1:13">
      <c r="A1038" t="s">
        <v>2859</v>
      </c>
      <c r="B1038" t="s">
        <v>2860</v>
      </c>
      <c r="C1038" t="s">
        <v>9438</v>
      </c>
      <c r="D1038" t="s">
        <v>2861</v>
      </c>
      <c r="E1038" t="s">
        <v>9439</v>
      </c>
      <c r="F1038" s="11">
        <v>780.58166500000004</v>
      </c>
      <c r="G1038" s="11">
        <v>1081.347168</v>
      </c>
      <c r="H1038" s="11">
        <v>656.46386719999998</v>
      </c>
      <c r="I1038" s="11">
        <v>771.91375740000001</v>
      </c>
      <c r="J1038" s="11">
        <v>1337.3751219999999</v>
      </c>
      <c r="K1038" s="11">
        <v>1542.7705080000001</v>
      </c>
      <c r="L1038" s="11">
        <v>0.53620696099999998</v>
      </c>
      <c r="M1038" s="1">
        <v>0.223740985</v>
      </c>
    </row>
    <row r="1039" spans="1:13">
      <c r="A1039" t="s">
        <v>866</v>
      </c>
      <c r="B1039" t="s">
        <v>867</v>
      </c>
      <c r="C1039" t="s">
        <v>9440</v>
      </c>
      <c r="D1039" t="s">
        <v>868</v>
      </c>
      <c r="E1039" t="s">
        <v>9441</v>
      </c>
      <c r="F1039" s="11">
        <v>5543.7553719999996</v>
      </c>
      <c r="G1039" s="11">
        <v>7498.388672</v>
      </c>
      <c r="H1039" s="11">
        <v>6501.2924800000001</v>
      </c>
      <c r="I1039" s="11">
        <v>6411.7329099999997</v>
      </c>
      <c r="J1039" s="11">
        <v>6521.4946280000004</v>
      </c>
      <c r="K1039" s="11">
        <v>10188.99316</v>
      </c>
      <c r="L1039" s="11">
        <v>0.24259579000000001</v>
      </c>
      <c r="M1039" s="1">
        <v>0.43100106999999999</v>
      </c>
    </row>
    <row r="1040" spans="1:13">
      <c r="A1040" t="s">
        <v>1157</v>
      </c>
      <c r="B1040" t="s">
        <v>1158</v>
      </c>
      <c r="C1040" t="s">
        <v>9442</v>
      </c>
      <c r="D1040" t="s">
        <v>1159</v>
      </c>
      <c r="E1040" t="s">
        <v>9443</v>
      </c>
      <c r="F1040" s="11">
        <v>8121.4633780000004</v>
      </c>
      <c r="G1040" s="11">
        <v>8438.8330079999996</v>
      </c>
      <c r="H1040" s="11">
        <v>8550.6572259999994</v>
      </c>
      <c r="I1040" s="11">
        <v>8412.6865240000006</v>
      </c>
      <c r="J1040" s="11">
        <v>15150.85742</v>
      </c>
      <c r="K1040" s="11">
        <v>14177.67578</v>
      </c>
      <c r="L1040" s="11">
        <v>0.58782423100000003</v>
      </c>
      <c r="M1040" s="1">
        <v>0.11631720800000001</v>
      </c>
    </row>
    <row r="1041" spans="1:13">
      <c r="A1041" t="s">
        <v>459</v>
      </c>
      <c r="B1041" t="s">
        <v>460</v>
      </c>
      <c r="C1041" t="s">
        <v>9444</v>
      </c>
      <c r="D1041" t="s">
        <v>201</v>
      </c>
      <c r="E1041" t="s">
        <v>9445</v>
      </c>
      <c r="F1041" s="11">
        <v>6772.2216799999997</v>
      </c>
      <c r="G1041" s="11">
        <v>7205.4516599999997</v>
      </c>
      <c r="H1041" s="11">
        <v>7552.2807620000003</v>
      </c>
      <c r="I1041" s="11">
        <v>7404.6757809999999</v>
      </c>
      <c r="J1041" s="11">
        <v>12099.78247</v>
      </c>
      <c r="K1041" s="11">
        <v>10266.229009999999</v>
      </c>
      <c r="L1041" s="11">
        <v>0.46754728299999998</v>
      </c>
      <c r="M1041" s="1">
        <v>0.118283286</v>
      </c>
    </row>
    <row r="1042" spans="1:13">
      <c r="A1042" t="s">
        <v>2082</v>
      </c>
      <c r="B1042" t="s">
        <v>2083</v>
      </c>
      <c r="C1042" t="s">
        <v>9446</v>
      </c>
      <c r="D1042" t="s">
        <v>2084</v>
      </c>
      <c r="E1042" t="s">
        <v>9447</v>
      </c>
      <c r="F1042" s="11">
        <v>7207.1166999999996</v>
      </c>
      <c r="G1042" s="11">
        <v>9801.6640619999998</v>
      </c>
      <c r="H1042" s="11">
        <v>8761.9248040000002</v>
      </c>
      <c r="I1042" s="11">
        <v>9038.4746099999993</v>
      </c>
      <c r="J1042" s="11">
        <v>13436.5918</v>
      </c>
      <c r="K1042" s="11">
        <v>13963.659180000001</v>
      </c>
      <c r="L1042" s="11">
        <v>0.49974046599999999</v>
      </c>
      <c r="M1042" s="1">
        <v>0.109566385</v>
      </c>
    </row>
    <row r="1043" spans="1:13">
      <c r="A1043" t="s">
        <v>2707</v>
      </c>
      <c r="B1043" t="s">
        <v>2708</v>
      </c>
      <c r="C1043" t="s">
        <v>9448</v>
      </c>
      <c r="D1043" t="s">
        <v>2709</v>
      </c>
      <c r="E1043" t="s">
        <v>9449</v>
      </c>
      <c r="F1043" s="11">
        <v>11602.200559999999</v>
      </c>
      <c r="G1043" s="11">
        <v>11264.95883</v>
      </c>
      <c r="H1043" s="11">
        <v>11270.839599999999</v>
      </c>
      <c r="I1043" s="11">
        <v>10837.506230000001</v>
      </c>
      <c r="J1043" s="11">
        <v>15424.23028</v>
      </c>
      <c r="K1043" s="11">
        <v>18185.410459999999</v>
      </c>
      <c r="L1043" s="11">
        <v>0.38071231999999999</v>
      </c>
      <c r="M1043" s="1">
        <v>0.18452865399999999</v>
      </c>
    </row>
    <row r="1044" spans="1:13">
      <c r="A1044" t="s">
        <v>193</v>
      </c>
      <c r="B1044" t="s">
        <v>194</v>
      </c>
      <c r="C1044" t="s">
        <v>9450</v>
      </c>
      <c r="D1044" t="s">
        <v>195</v>
      </c>
      <c r="E1044" t="s">
        <v>9451</v>
      </c>
      <c r="F1044" s="11">
        <v>13067.2361</v>
      </c>
      <c r="G1044" s="11">
        <v>14695.272859999999</v>
      </c>
      <c r="H1044" s="11">
        <v>13191.572529999999</v>
      </c>
      <c r="I1044" s="11">
        <v>16859.19443</v>
      </c>
      <c r="J1044" s="11">
        <v>22026.801090000001</v>
      </c>
      <c r="K1044" s="11">
        <v>22700.604770000002</v>
      </c>
      <c r="L1044" s="11">
        <v>0.58860925200000003</v>
      </c>
      <c r="M1044" s="1">
        <v>2.3043233E-2</v>
      </c>
    </row>
    <row r="1045" spans="1:13">
      <c r="A1045" t="s">
        <v>705</v>
      </c>
      <c r="B1045" t="s">
        <v>706</v>
      </c>
      <c r="C1045" t="s">
        <v>9452</v>
      </c>
      <c r="D1045" t="s">
        <v>707</v>
      </c>
      <c r="E1045" t="s">
        <v>9453</v>
      </c>
      <c r="F1045" s="11">
        <v>1148.2413329999999</v>
      </c>
      <c r="G1045" s="11">
        <v>1179.6085210000001</v>
      </c>
      <c r="H1045" s="11">
        <v>1519.5375979999999</v>
      </c>
      <c r="I1045" s="11">
        <v>2050.0820319999998</v>
      </c>
      <c r="J1045" s="11">
        <v>2534.3920899999998</v>
      </c>
      <c r="K1045" s="11">
        <v>3252.9985360000001</v>
      </c>
      <c r="L1045" s="11">
        <v>1.0265093810000001</v>
      </c>
      <c r="M1045" s="1">
        <v>2.2690564E-2</v>
      </c>
    </row>
    <row r="1046" spans="1:13">
      <c r="A1046" t="s">
        <v>1380</v>
      </c>
      <c r="B1046" t="s">
        <v>1381</v>
      </c>
      <c r="C1046" t="s">
        <v>9454</v>
      </c>
      <c r="D1046" t="s">
        <v>1382</v>
      </c>
      <c r="E1046" t="s">
        <v>9455</v>
      </c>
      <c r="F1046" s="11">
        <v>3393.744385</v>
      </c>
      <c r="G1046" s="11">
        <v>3846.3239749999998</v>
      </c>
      <c r="H1046" s="11">
        <v>3471.0451659999999</v>
      </c>
      <c r="I1046" s="11">
        <v>3845.9023440000001</v>
      </c>
      <c r="J1046" s="11">
        <v>5900.3149409999996</v>
      </c>
      <c r="K1046" s="11">
        <v>5973.7177730000003</v>
      </c>
      <c r="L1046" s="11">
        <v>0.55348678699999998</v>
      </c>
      <c r="M1046" s="1">
        <v>7.8730396999999994E-2</v>
      </c>
    </row>
    <row r="1047" spans="1:13">
      <c r="A1047" t="s">
        <v>2546</v>
      </c>
      <c r="B1047" t="s">
        <v>2547</v>
      </c>
      <c r="C1047" t="s">
        <v>9456</v>
      </c>
      <c r="D1047" t="s">
        <v>2548</v>
      </c>
      <c r="E1047" t="s">
        <v>9457</v>
      </c>
      <c r="F1047" s="11">
        <v>4567.5444340000004</v>
      </c>
      <c r="G1047" s="11">
        <v>5896.2822269999997</v>
      </c>
      <c r="H1047" s="11">
        <v>5364.7568359999996</v>
      </c>
      <c r="I1047" s="11">
        <v>5702.1611329999996</v>
      </c>
      <c r="J1047" s="11">
        <v>7878.5209960000002</v>
      </c>
      <c r="K1047" s="11">
        <v>9057.578125</v>
      </c>
      <c r="L1047" s="11">
        <v>0.516230937</v>
      </c>
      <c r="M1047" s="1">
        <v>9.8015064999999998E-2</v>
      </c>
    </row>
    <row r="1048" spans="1:13">
      <c r="A1048" t="s">
        <v>3081</v>
      </c>
      <c r="B1048" t="s">
        <v>3082</v>
      </c>
      <c r="C1048" t="s">
        <v>9458</v>
      </c>
      <c r="D1048" t="s">
        <v>3083</v>
      </c>
      <c r="E1048" t="s">
        <v>9459</v>
      </c>
      <c r="F1048" s="11">
        <v>12628.525390000001</v>
      </c>
      <c r="G1048" s="11">
        <v>12300.61426</v>
      </c>
      <c r="H1048" s="11">
        <v>14694.537109999999</v>
      </c>
      <c r="I1048" s="11">
        <v>13674.05371</v>
      </c>
      <c r="J1048" s="11">
        <v>19405.753909999999</v>
      </c>
      <c r="K1048" s="11">
        <v>17752.457030000001</v>
      </c>
      <c r="L1048" s="11">
        <v>0.35938174899999997</v>
      </c>
      <c r="M1048" s="1">
        <v>0.11508072699999999</v>
      </c>
    </row>
    <row r="1049" spans="1:13">
      <c r="A1049" t="s">
        <v>916</v>
      </c>
      <c r="B1049" t="s">
        <v>917</v>
      </c>
      <c r="C1049" t="s">
        <v>9460</v>
      </c>
      <c r="D1049" t="s">
        <v>918</v>
      </c>
      <c r="E1049" t="s">
        <v>9461</v>
      </c>
      <c r="F1049" s="11">
        <v>7502.0617060000004</v>
      </c>
      <c r="G1049" s="11">
        <v>9059.5531009999995</v>
      </c>
      <c r="H1049" s="11">
        <v>8385.512573</v>
      </c>
      <c r="I1049" s="11">
        <v>10592.1405</v>
      </c>
      <c r="J1049" s="11">
        <v>19366.623540000001</v>
      </c>
      <c r="K1049" s="11">
        <v>16340.70239</v>
      </c>
      <c r="L1049" s="11">
        <v>0.89212186599999999</v>
      </c>
      <c r="M1049" s="1">
        <v>5.2748668999999998E-2</v>
      </c>
    </row>
    <row r="1050" spans="1:13">
      <c r="A1050" t="s">
        <v>2579</v>
      </c>
      <c r="B1050" t="s">
        <v>2580</v>
      </c>
      <c r="C1050" t="s">
        <v>9462</v>
      </c>
      <c r="D1050" t="s">
        <v>2581</v>
      </c>
      <c r="E1050" t="s">
        <v>9463</v>
      </c>
      <c r="F1050" s="11">
        <v>20483.353090000001</v>
      </c>
      <c r="G1050" s="11">
        <v>25264.971430000001</v>
      </c>
      <c r="H1050" s="11">
        <v>21175.646669999998</v>
      </c>
      <c r="I1050" s="11">
        <v>16029.11951</v>
      </c>
      <c r="J1050" s="11">
        <v>26857.41863</v>
      </c>
      <c r="K1050" s="11">
        <v>27220.52594</v>
      </c>
      <c r="L1050" s="11">
        <v>6.7036763999999999E-2</v>
      </c>
      <c r="M1050" s="1">
        <v>0.80214281099999996</v>
      </c>
    </row>
    <row r="1051" spans="1:13">
      <c r="A1051" t="s">
        <v>417</v>
      </c>
      <c r="B1051" t="s">
        <v>418</v>
      </c>
      <c r="C1051" t="s">
        <v>9464</v>
      </c>
      <c r="D1051" t="s">
        <v>82</v>
      </c>
      <c r="E1051" t="s">
        <v>9465</v>
      </c>
      <c r="F1051" s="11">
        <v>572.76861570000005</v>
      </c>
      <c r="G1051" s="11">
        <v>772.13244629999997</v>
      </c>
      <c r="H1051" s="11">
        <v>478.52059939999998</v>
      </c>
      <c r="I1051" s="11">
        <v>1306.586182</v>
      </c>
      <c r="J1051" s="11">
        <v>1131.4926760000001</v>
      </c>
      <c r="K1051" s="11">
        <v>871.75158690000001</v>
      </c>
      <c r="L1051" s="11">
        <v>0.86010909400000002</v>
      </c>
      <c r="M1051" s="1">
        <v>3.1801481999999999E-2</v>
      </c>
    </row>
    <row r="1052" spans="1:13">
      <c r="A1052" t="s">
        <v>1208</v>
      </c>
      <c r="B1052" t="s">
        <v>1209</v>
      </c>
      <c r="C1052" t="s">
        <v>9466</v>
      </c>
      <c r="D1052" t="s">
        <v>1210</v>
      </c>
      <c r="E1052" t="s">
        <v>9467</v>
      </c>
      <c r="F1052" s="11">
        <v>10353.28125</v>
      </c>
      <c r="G1052" s="11">
        <v>5884.8730459999997</v>
      </c>
      <c r="H1052" s="11">
        <v>10025.82324</v>
      </c>
      <c r="I1052" s="11">
        <v>6962.1528319999998</v>
      </c>
      <c r="J1052" s="11">
        <v>15226.110350000001</v>
      </c>
      <c r="K1052" s="11">
        <v>21093.207040000001</v>
      </c>
      <c r="L1052" s="11">
        <v>0.72066408599999998</v>
      </c>
      <c r="M1052" s="1">
        <v>0.261622829</v>
      </c>
    </row>
    <row r="1053" spans="1:13">
      <c r="A1053" t="s">
        <v>2598</v>
      </c>
      <c r="B1053" t="s">
        <v>2599</v>
      </c>
      <c r="C1053" t="s">
        <v>9468</v>
      </c>
      <c r="E1053" t="s">
        <v>9469</v>
      </c>
      <c r="F1053" s="11">
        <v>5070.9707040000003</v>
      </c>
      <c r="G1053" s="11">
        <v>5309.3208000000004</v>
      </c>
      <c r="H1053" s="11">
        <v>5381.3310540000002</v>
      </c>
      <c r="I1053" s="11">
        <v>6271.4291999999996</v>
      </c>
      <c r="J1053" s="11">
        <v>10848.63867</v>
      </c>
      <c r="K1053" s="11">
        <v>7503.5859380000002</v>
      </c>
      <c r="L1053" s="11">
        <v>0.64362879500000003</v>
      </c>
      <c r="M1053" s="1">
        <v>9.7414654000000003E-2</v>
      </c>
    </row>
    <row r="1054" spans="1:13">
      <c r="A1054" t="s">
        <v>1506</v>
      </c>
      <c r="B1054" t="s">
        <v>1507</v>
      </c>
      <c r="C1054" t="s">
        <v>9470</v>
      </c>
      <c r="D1054" t="s">
        <v>1508</v>
      </c>
      <c r="E1054" t="s">
        <v>9471</v>
      </c>
      <c r="F1054" s="11">
        <v>6043.3989250000004</v>
      </c>
      <c r="G1054" s="11">
        <v>5099.1202999999996</v>
      </c>
      <c r="H1054" s="11">
        <v>4625.6713250000003</v>
      </c>
      <c r="I1054" s="11">
        <v>5985.1350110000003</v>
      </c>
      <c r="J1054" s="11">
        <v>7887.3693860000003</v>
      </c>
      <c r="K1054" s="11">
        <v>8079.318115</v>
      </c>
      <c r="L1054" s="11">
        <v>0.47732360600000001</v>
      </c>
      <c r="M1054" s="1">
        <v>5.8987653000000001E-2</v>
      </c>
    </row>
    <row r="1055" spans="1:13">
      <c r="A1055" t="s">
        <v>3113</v>
      </c>
      <c r="B1055" t="s">
        <v>3114</v>
      </c>
      <c r="C1055" t="s">
        <v>9472</v>
      </c>
      <c r="D1055" t="s">
        <v>3115</v>
      </c>
      <c r="E1055" t="s">
        <v>9473</v>
      </c>
      <c r="F1055" s="11">
        <v>24135.303220000002</v>
      </c>
      <c r="G1055" s="11">
        <v>22448.118170000002</v>
      </c>
      <c r="H1055" s="11">
        <v>18283.840329999999</v>
      </c>
      <c r="I1055" s="11">
        <v>11920.239750000001</v>
      </c>
      <c r="J1055" s="11">
        <v>24865.916990000002</v>
      </c>
      <c r="K1055" s="11">
        <v>18809.671880000002</v>
      </c>
      <c r="L1055" s="11">
        <v>-0.22251389799999999</v>
      </c>
      <c r="M1055" s="1">
        <v>0.49530788100000001</v>
      </c>
    </row>
    <row r="1056" spans="1:13">
      <c r="A1056" t="s">
        <v>592</v>
      </c>
      <c r="B1056" t="s">
        <v>593</v>
      </c>
      <c r="C1056" t="s">
        <v>9474</v>
      </c>
      <c r="D1056" t="s">
        <v>594</v>
      </c>
      <c r="E1056" t="s">
        <v>9475</v>
      </c>
      <c r="F1056" s="11">
        <v>43369.279540000003</v>
      </c>
      <c r="G1056" s="11">
        <v>50345.934070000003</v>
      </c>
      <c r="H1056" s="11">
        <v>54660.151859999998</v>
      </c>
      <c r="I1056" s="11">
        <v>63505.660400000001</v>
      </c>
      <c r="J1056" s="11">
        <v>94146.187019999998</v>
      </c>
      <c r="K1056" s="11">
        <v>86964.417480000004</v>
      </c>
      <c r="L1056" s="11">
        <v>0.72126875099999999</v>
      </c>
      <c r="M1056" s="1">
        <v>3.0873504999999999E-2</v>
      </c>
    </row>
    <row r="1057" spans="1:13">
      <c r="A1057" t="s">
        <v>3219</v>
      </c>
      <c r="B1057" t="s">
        <v>3220</v>
      </c>
      <c r="C1057" t="s">
        <v>9476</v>
      </c>
      <c r="D1057" t="s">
        <v>3221</v>
      </c>
      <c r="E1057" t="s">
        <v>9477</v>
      </c>
      <c r="F1057" s="11">
        <v>288.87551880000001</v>
      </c>
      <c r="G1057" s="11">
        <v>117.5815125</v>
      </c>
      <c r="H1057" s="11">
        <v>147.285202</v>
      </c>
      <c r="I1057" s="11">
        <v>248.9199821</v>
      </c>
      <c r="J1057" s="11">
        <v>226.93464660000001</v>
      </c>
      <c r="K1057" s="11">
        <v>273.03524779999998</v>
      </c>
      <c r="L1057" s="11">
        <v>0.43553902900000002</v>
      </c>
      <c r="M1057" s="1">
        <v>0.29858729899999997</v>
      </c>
    </row>
    <row r="1058" spans="1:13">
      <c r="A1058" t="s">
        <v>2308</v>
      </c>
      <c r="B1058" t="s">
        <v>2309</v>
      </c>
      <c r="C1058" t="s">
        <v>9478</v>
      </c>
      <c r="D1058" t="s">
        <v>2310</v>
      </c>
      <c r="E1058" t="s">
        <v>9479</v>
      </c>
      <c r="F1058" s="11">
        <v>12076.78125</v>
      </c>
      <c r="G1058" s="11">
        <v>11844.706050000001</v>
      </c>
      <c r="H1058" s="11">
        <v>13342.619140000001</v>
      </c>
      <c r="I1058" s="11">
        <v>12316.643550000001</v>
      </c>
      <c r="J1058" s="11">
        <v>20388.662100000001</v>
      </c>
      <c r="K1058" s="11">
        <v>18149.070309999999</v>
      </c>
      <c r="L1058" s="11">
        <v>0.44858525599999999</v>
      </c>
      <c r="M1058" s="1">
        <v>0.13820906699999999</v>
      </c>
    </row>
    <row r="1059" spans="1:13">
      <c r="A1059" t="s">
        <v>20</v>
      </c>
      <c r="B1059" t="s">
        <v>21</v>
      </c>
      <c r="C1059" t="s">
        <v>9480</v>
      </c>
      <c r="D1059" t="s">
        <v>22</v>
      </c>
      <c r="E1059" t="s">
        <v>9481</v>
      </c>
      <c r="F1059" s="11">
        <v>61085.566650000001</v>
      </c>
      <c r="G1059" s="11">
        <v>80722.277830000006</v>
      </c>
      <c r="H1059" s="11">
        <v>89683.102530000004</v>
      </c>
      <c r="I1059" s="11">
        <v>146935.66680000001</v>
      </c>
      <c r="J1059" s="11">
        <v>177418.1128</v>
      </c>
      <c r="K1059" s="11">
        <v>103762.5456</v>
      </c>
      <c r="L1059" s="11">
        <v>0.88704707599999999</v>
      </c>
      <c r="M1059" s="1">
        <v>4.6271828000000001E-2</v>
      </c>
    </row>
    <row r="1060" spans="1:13">
      <c r="A1060" t="s">
        <v>1403</v>
      </c>
      <c r="B1060" t="s">
        <v>1404</v>
      </c>
      <c r="C1060" t="s">
        <v>9482</v>
      </c>
      <c r="D1060" t="s">
        <v>184</v>
      </c>
      <c r="E1060" t="s">
        <v>9483</v>
      </c>
      <c r="F1060" s="11">
        <v>18021.023929999999</v>
      </c>
      <c r="G1060" s="11">
        <v>18521.594239999999</v>
      </c>
      <c r="H1060" s="11">
        <v>18844.844730000001</v>
      </c>
      <c r="I1060" s="11">
        <v>18787.37012</v>
      </c>
      <c r="J1060" s="11">
        <v>45928.326179999996</v>
      </c>
      <c r="K1060" s="11">
        <v>27596.524410000002</v>
      </c>
      <c r="L1060" s="11">
        <v>0.73696219600000001</v>
      </c>
      <c r="M1060" s="1">
        <v>0.198640229</v>
      </c>
    </row>
    <row r="1061" spans="1:13">
      <c r="A1061" t="s">
        <v>2807</v>
      </c>
      <c r="B1061" t="s">
        <v>2808</v>
      </c>
      <c r="C1061" t="s">
        <v>9484</v>
      </c>
      <c r="D1061" t="s">
        <v>91</v>
      </c>
      <c r="E1061" t="s">
        <v>9485</v>
      </c>
      <c r="F1061" s="11">
        <v>895.49121100000002</v>
      </c>
      <c r="G1061" s="11">
        <v>772.32531740000002</v>
      </c>
      <c r="H1061" s="11">
        <v>905.49774160000004</v>
      </c>
      <c r="I1061" s="11">
        <v>810.52954099999999</v>
      </c>
      <c r="J1061" s="11">
        <v>1186.1141359999999</v>
      </c>
      <c r="K1061" s="11">
        <v>1029.9796140000001</v>
      </c>
      <c r="L1061" s="11">
        <v>0.23408146199999999</v>
      </c>
      <c r="M1061" s="1">
        <v>0.26627949699999998</v>
      </c>
    </row>
    <row r="1062" spans="1:13">
      <c r="A1062" t="s">
        <v>464</v>
      </c>
      <c r="B1062" t="s">
        <v>465</v>
      </c>
      <c r="C1062" t="s">
        <v>9486</v>
      </c>
      <c r="D1062" t="s">
        <v>34</v>
      </c>
      <c r="E1062" t="s">
        <v>9487</v>
      </c>
      <c r="F1062" s="11">
        <v>7950.7763679999998</v>
      </c>
      <c r="G1062" s="11">
        <v>8493.9648440000001</v>
      </c>
      <c r="H1062" s="11">
        <v>11891.85254</v>
      </c>
      <c r="I1062" s="11">
        <v>10810.190430000001</v>
      </c>
      <c r="J1062" s="11">
        <v>13155.37695</v>
      </c>
      <c r="K1062" s="11">
        <v>21164.083979999999</v>
      </c>
      <c r="L1062" s="11">
        <v>0.67140928600000005</v>
      </c>
      <c r="M1062" s="1">
        <v>0.17187126799999999</v>
      </c>
    </row>
    <row r="1063" spans="1:13">
      <c r="A1063" t="s">
        <v>2398</v>
      </c>
      <c r="B1063" t="s">
        <v>2399</v>
      </c>
      <c r="C1063" t="s">
        <v>9488</v>
      </c>
      <c r="D1063" t="s">
        <v>322</v>
      </c>
      <c r="E1063" t="s">
        <v>9489</v>
      </c>
      <c r="F1063" s="11">
        <v>292336.58199999999</v>
      </c>
      <c r="G1063" s="11">
        <v>304737.20890000003</v>
      </c>
      <c r="H1063" s="11">
        <v>300153.1666</v>
      </c>
      <c r="I1063" s="11">
        <v>277780.1863</v>
      </c>
      <c r="J1063" s="11">
        <v>384920.19050000003</v>
      </c>
      <c r="K1063" s="11">
        <v>449686.32900000003</v>
      </c>
      <c r="L1063" s="11">
        <v>0.31011353600000002</v>
      </c>
      <c r="M1063" s="1">
        <v>0.22671806999999999</v>
      </c>
    </row>
    <row r="1064" spans="1:13">
      <c r="A1064" t="s">
        <v>1149</v>
      </c>
      <c r="B1064" t="s">
        <v>1150</v>
      </c>
      <c r="C1064" t="s">
        <v>9490</v>
      </c>
      <c r="D1064" t="s">
        <v>1151</v>
      </c>
      <c r="E1064" t="s">
        <v>9491</v>
      </c>
      <c r="F1064" s="11">
        <v>2008.4482419999999</v>
      </c>
      <c r="G1064" s="11">
        <v>1926.635986</v>
      </c>
      <c r="H1064" s="11">
        <v>1110.0229489999999</v>
      </c>
      <c r="I1064" s="11">
        <v>2136.3696279999999</v>
      </c>
      <c r="J1064" s="11">
        <v>3096.1938479999999</v>
      </c>
      <c r="K1064" s="11">
        <v>3153.85376</v>
      </c>
      <c r="L1064" s="11">
        <v>0.73316968999999999</v>
      </c>
      <c r="M1064" s="1">
        <v>6.3472811000000004E-2</v>
      </c>
    </row>
    <row r="1065" spans="1:13">
      <c r="A1065" t="s">
        <v>581</v>
      </c>
      <c r="B1065" t="s">
        <v>582</v>
      </c>
      <c r="C1065" t="s">
        <v>9492</v>
      </c>
      <c r="D1065" t="s">
        <v>583</v>
      </c>
      <c r="E1065" t="s">
        <v>9493</v>
      </c>
      <c r="F1065" s="11">
        <v>10072.97388</v>
      </c>
      <c r="G1065" s="11">
        <v>12007.70801</v>
      </c>
      <c r="H1065" s="11">
        <v>11384.553470000001</v>
      </c>
      <c r="I1065" s="11">
        <v>9265.9699700000001</v>
      </c>
      <c r="J1065" s="11">
        <v>15459.485839999999</v>
      </c>
      <c r="K1065" s="11">
        <v>15717.75488</v>
      </c>
      <c r="L1065" s="11">
        <v>0.27323437299999997</v>
      </c>
      <c r="M1065" s="1">
        <v>0.34700272399999998</v>
      </c>
    </row>
    <row r="1066" spans="1:13">
      <c r="A1066" t="s">
        <v>2995</v>
      </c>
      <c r="B1066" t="s">
        <v>2996</v>
      </c>
      <c r="C1066" t="s">
        <v>9494</v>
      </c>
      <c r="D1066" t="s">
        <v>2997</v>
      </c>
      <c r="F1066" s="11">
        <v>4653.6186520000001</v>
      </c>
      <c r="G1066" s="11">
        <v>3981.9790039999998</v>
      </c>
      <c r="H1066" s="11">
        <v>4029.3598630000001</v>
      </c>
      <c r="I1066" s="11">
        <v>4102.013672</v>
      </c>
      <c r="J1066" s="11">
        <v>4824.529297</v>
      </c>
      <c r="K1066" s="11">
        <v>5367.3115230000003</v>
      </c>
      <c r="L1066" s="11">
        <v>0.174552769</v>
      </c>
      <c r="M1066" s="1">
        <v>0.271102063</v>
      </c>
    </row>
    <row r="1067" spans="1:13">
      <c r="A1067" t="s">
        <v>949</v>
      </c>
      <c r="B1067" t="s">
        <v>950</v>
      </c>
      <c r="C1067" t="s">
        <v>9495</v>
      </c>
      <c r="D1067" t="s">
        <v>951</v>
      </c>
      <c r="E1067" t="s">
        <v>9496</v>
      </c>
      <c r="F1067" s="11">
        <v>11373.645780000001</v>
      </c>
      <c r="G1067" s="11">
        <v>13733.986629999999</v>
      </c>
      <c r="H1067" s="11">
        <v>10575.29077</v>
      </c>
      <c r="I1067" s="11">
        <v>13942.75</v>
      </c>
      <c r="J1067" s="11">
        <v>21089.493109999999</v>
      </c>
      <c r="K1067" s="11">
        <v>19520.435969999999</v>
      </c>
      <c r="L1067" s="11">
        <v>0.612416242</v>
      </c>
      <c r="M1067" s="1">
        <v>5.6536233999999998E-2</v>
      </c>
    </row>
    <row r="1068" spans="1:13">
      <c r="A1068" t="s">
        <v>495</v>
      </c>
      <c r="B1068" t="s">
        <v>496</v>
      </c>
      <c r="C1068" t="s">
        <v>9497</v>
      </c>
      <c r="D1068" t="s">
        <v>497</v>
      </c>
      <c r="E1068" t="s">
        <v>9498</v>
      </c>
      <c r="F1068" s="11">
        <v>8147.8051759999998</v>
      </c>
      <c r="G1068" s="11">
        <v>8739.6435540000002</v>
      </c>
      <c r="H1068" s="11">
        <v>9226.0957039999994</v>
      </c>
      <c r="I1068" s="11">
        <v>10572.0625</v>
      </c>
      <c r="J1068" s="11">
        <v>15092.93262</v>
      </c>
      <c r="K1068" s="11">
        <v>17080.26758</v>
      </c>
      <c r="L1068" s="11">
        <v>0.71096625000000002</v>
      </c>
      <c r="M1068" s="1">
        <v>4.6772387999999998E-2</v>
      </c>
    </row>
    <row r="1069" spans="1:13">
      <c r="A1069" t="s">
        <v>3184</v>
      </c>
      <c r="B1069" t="s">
        <v>3185</v>
      </c>
      <c r="C1069" t="s">
        <v>9499</v>
      </c>
      <c r="D1069" t="s">
        <v>3186</v>
      </c>
      <c r="E1069" t="s">
        <v>9500</v>
      </c>
      <c r="F1069" s="11">
        <v>7200.0227050000003</v>
      </c>
      <c r="G1069" s="11">
        <v>8332.0883790000007</v>
      </c>
      <c r="H1069" s="11">
        <v>10021.50488</v>
      </c>
      <c r="I1069" s="11">
        <v>9827.6335450000006</v>
      </c>
      <c r="J1069" s="11">
        <v>9474.0439459999998</v>
      </c>
      <c r="K1069" s="11">
        <v>9582.3896480000003</v>
      </c>
      <c r="L1069" s="11">
        <v>0.176746447</v>
      </c>
      <c r="M1069" s="1">
        <v>0.25031557300000001</v>
      </c>
    </row>
    <row r="1070" spans="1:13">
      <c r="A1070" t="s">
        <v>1943</v>
      </c>
      <c r="B1070" t="s">
        <v>1944</v>
      </c>
      <c r="C1070" t="s">
        <v>9501</v>
      </c>
      <c r="D1070" t="s">
        <v>1945</v>
      </c>
      <c r="E1070" t="s">
        <v>9502</v>
      </c>
      <c r="F1070" s="11">
        <v>15547.79248</v>
      </c>
      <c r="G1070" s="11">
        <v>16885.891599999999</v>
      </c>
      <c r="H1070" s="11">
        <v>17428.77246</v>
      </c>
      <c r="I1070" s="11">
        <v>15060.492190000001</v>
      </c>
      <c r="J1070" s="11">
        <v>23783.485349999999</v>
      </c>
      <c r="K1070" s="11">
        <v>24064.679690000001</v>
      </c>
      <c r="L1070" s="11">
        <v>0.335304608</v>
      </c>
      <c r="M1070" s="1">
        <v>0.221785381</v>
      </c>
    </row>
    <row r="1071" spans="1:13">
      <c r="A1071" t="s">
        <v>1678</v>
      </c>
      <c r="B1071" t="s">
        <v>1679</v>
      </c>
      <c r="C1071" t="s">
        <v>9503</v>
      </c>
      <c r="D1071" t="s">
        <v>1680</v>
      </c>
      <c r="E1071" t="s">
        <v>9504</v>
      </c>
      <c r="F1071" s="11">
        <v>32060.832030000001</v>
      </c>
      <c r="G1071" s="11">
        <v>37372.332029999998</v>
      </c>
      <c r="H1071" s="11">
        <v>39334.230470000002</v>
      </c>
      <c r="I1071" s="11">
        <v>36956.128909999999</v>
      </c>
      <c r="J1071" s="11">
        <v>80070.445309999996</v>
      </c>
      <c r="K1071" s="11">
        <v>87427.929690000004</v>
      </c>
      <c r="L1071" s="11">
        <v>0.91053370300000003</v>
      </c>
      <c r="M1071" s="1">
        <v>0.11516957799999999</v>
      </c>
    </row>
    <row r="1072" spans="1:13">
      <c r="A1072" t="s">
        <v>260</v>
      </c>
      <c r="B1072" t="s">
        <v>261</v>
      </c>
      <c r="C1072" t="s">
        <v>9505</v>
      </c>
      <c r="D1072" t="s">
        <v>262</v>
      </c>
      <c r="E1072" t="s">
        <v>9506</v>
      </c>
      <c r="F1072" s="11">
        <v>12749.17517</v>
      </c>
      <c r="G1072" s="11">
        <v>17430.29334</v>
      </c>
      <c r="H1072" s="11">
        <v>17133.332149999998</v>
      </c>
      <c r="I1072" s="11">
        <v>18630.827880000001</v>
      </c>
      <c r="J1072" s="11">
        <v>28420.238519999999</v>
      </c>
      <c r="K1072" s="11">
        <v>24701.732670000001</v>
      </c>
      <c r="L1072" s="11">
        <v>0.60080454900000002</v>
      </c>
      <c r="M1072" s="1">
        <v>6.5179184000000001E-2</v>
      </c>
    </row>
    <row r="1073" spans="1:13">
      <c r="A1073" t="s">
        <v>2211</v>
      </c>
      <c r="B1073" t="s">
        <v>2212</v>
      </c>
      <c r="C1073" t="s">
        <v>9507</v>
      </c>
      <c r="D1073" t="s">
        <v>2213</v>
      </c>
      <c r="E1073" t="s">
        <v>9508</v>
      </c>
      <c r="F1073" s="11">
        <v>3722.3164059999999</v>
      </c>
      <c r="G1073" s="11">
        <v>3719.9428710000002</v>
      </c>
      <c r="H1073" s="11">
        <v>4505.7626950000003</v>
      </c>
      <c r="I1073" s="11">
        <v>3457.8344729999999</v>
      </c>
      <c r="J1073" s="11">
        <v>5602.0688479999999</v>
      </c>
      <c r="K1073" s="11">
        <v>6117.2661129999997</v>
      </c>
      <c r="L1073" s="11">
        <v>0.34513095500000002</v>
      </c>
      <c r="M1073" s="1">
        <v>0.27665241899999998</v>
      </c>
    </row>
    <row r="1074" spans="1:13">
      <c r="A1074" t="s">
        <v>3087</v>
      </c>
      <c r="B1074" t="s">
        <v>3088</v>
      </c>
      <c r="C1074" t="s">
        <v>9509</v>
      </c>
      <c r="D1074" t="s">
        <v>1791</v>
      </c>
      <c r="E1074" t="s">
        <v>9510</v>
      </c>
      <c r="F1074" s="11">
        <v>9710.0673829999996</v>
      </c>
      <c r="G1074" s="11">
        <v>14448.592290000001</v>
      </c>
      <c r="H1074" s="11">
        <v>7127.614869</v>
      </c>
      <c r="I1074" s="11">
        <v>2508.160034</v>
      </c>
      <c r="J1074" s="11">
        <v>11583.948</v>
      </c>
      <c r="K1074" s="11">
        <v>3812.4088139999999</v>
      </c>
      <c r="L1074" s="11">
        <v>-0.80520628999999999</v>
      </c>
      <c r="M1074" s="1">
        <v>0.27761795500000003</v>
      </c>
    </row>
    <row r="1075" spans="1:13">
      <c r="A1075" t="s">
        <v>1769</v>
      </c>
      <c r="B1075" t="s">
        <v>1770</v>
      </c>
      <c r="C1075" t="s">
        <v>9511</v>
      </c>
      <c r="E1075" t="s">
        <v>9512</v>
      </c>
      <c r="F1075" s="11">
        <v>7316.8315419999999</v>
      </c>
      <c r="G1075" s="11">
        <v>8950.6884759999994</v>
      </c>
      <c r="H1075" s="11">
        <v>7113.9204099999997</v>
      </c>
      <c r="I1075" s="11">
        <v>8483.2900399999999</v>
      </c>
      <c r="J1075" s="11">
        <v>10821.374019999999</v>
      </c>
      <c r="K1075" s="11">
        <v>11314.19824</v>
      </c>
      <c r="L1075" s="11">
        <v>0.38905686699999997</v>
      </c>
      <c r="M1075" s="1">
        <v>8.2962483000000004E-2</v>
      </c>
    </row>
    <row r="1076" spans="1:13">
      <c r="A1076" t="s">
        <v>2271</v>
      </c>
      <c r="B1076" t="s">
        <v>2272</v>
      </c>
      <c r="C1076" t="s">
        <v>9513</v>
      </c>
      <c r="D1076" t="s">
        <v>2273</v>
      </c>
      <c r="E1076" t="s">
        <v>9514</v>
      </c>
      <c r="F1076" s="11">
        <v>3168.8771969999998</v>
      </c>
      <c r="G1076" s="11">
        <v>3002.1977539999998</v>
      </c>
      <c r="H1076" s="11">
        <v>3309.6252439999998</v>
      </c>
      <c r="I1076" s="11">
        <v>2677.2929690000001</v>
      </c>
      <c r="J1076" s="11">
        <v>3717.2495119999999</v>
      </c>
      <c r="K1076" s="11">
        <v>6753.7768550000001</v>
      </c>
      <c r="L1076" s="11">
        <v>0.47181288300000002</v>
      </c>
      <c r="M1076" s="1">
        <v>0.37516569599999999</v>
      </c>
    </row>
    <row r="1077" spans="1:13">
      <c r="A1077" t="s">
        <v>2163</v>
      </c>
      <c r="B1077" t="s">
        <v>2164</v>
      </c>
      <c r="C1077" t="s">
        <v>9515</v>
      </c>
      <c r="D1077" t="s">
        <v>2165</v>
      </c>
      <c r="E1077" t="s">
        <v>9516</v>
      </c>
      <c r="F1077" s="11">
        <v>4371.4262699999999</v>
      </c>
      <c r="G1077" s="11">
        <v>3142.9499519999999</v>
      </c>
      <c r="H1077" s="11">
        <v>2802.4523920000001</v>
      </c>
      <c r="I1077" s="11">
        <v>2331.2304680000002</v>
      </c>
      <c r="J1077" s="11">
        <v>1954.380249</v>
      </c>
      <c r="K1077" s="11">
        <v>2548.6162100000001</v>
      </c>
      <c r="L1077" s="11">
        <v>-0.59414949800000005</v>
      </c>
      <c r="M1077" s="1">
        <v>8.3938845999999998E-2</v>
      </c>
    </row>
    <row r="1078" spans="1:13">
      <c r="A1078" t="s">
        <v>2374</v>
      </c>
      <c r="B1078" t="s">
        <v>2375</v>
      </c>
      <c r="C1078" t="s">
        <v>9517</v>
      </c>
      <c r="D1078" t="s">
        <v>2376</v>
      </c>
      <c r="E1078" t="s">
        <v>9518</v>
      </c>
      <c r="F1078" s="11">
        <v>6944.4897460000002</v>
      </c>
      <c r="G1078" s="11">
        <v>7146.0996089999999</v>
      </c>
      <c r="H1078" s="11">
        <v>7735.2358400000003</v>
      </c>
      <c r="I1078" s="11">
        <v>6946.0927730000003</v>
      </c>
      <c r="J1078" s="11">
        <v>12221.521479999999</v>
      </c>
      <c r="K1078" s="11">
        <v>10780.554690000001</v>
      </c>
      <c r="L1078" s="11">
        <v>0.45643159799999999</v>
      </c>
      <c r="M1078" s="1">
        <v>0.164236417</v>
      </c>
    </row>
    <row r="1079" spans="1:13">
      <c r="A1079" t="s">
        <v>1543</v>
      </c>
      <c r="B1079" t="s">
        <v>1544</v>
      </c>
      <c r="C1079" t="s">
        <v>9519</v>
      </c>
      <c r="D1079" t="s">
        <v>1545</v>
      </c>
      <c r="E1079" t="s">
        <v>9520</v>
      </c>
      <c r="F1079" s="11">
        <v>6183.6881100000001</v>
      </c>
      <c r="G1079" s="11">
        <v>8049.9272460000002</v>
      </c>
      <c r="H1079" s="11">
        <v>8749.7833250000003</v>
      </c>
      <c r="I1079" s="11">
        <v>7231.7958989999997</v>
      </c>
      <c r="J1079" s="11">
        <v>15510.25684</v>
      </c>
      <c r="K1079" s="11">
        <v>11175.90991</v>
      </c>
      <c r="L1079" s="11">
        <v>0.56145736099999999</v>
      </c>
      <c r="M1079" s="1">
        <v>0.220159032</v>
      </c>
    </row>
    <row r="1080" spans="1:13">
      <c r="A1080" t="s">
        <v>2380</v>
      </c>
      <c r="B1080" t="s">
        <v>2381</v>
      </c>
      <c r="C1080" t="s">
        <v>9521</v>
      </c>
      <c r="D1080" t="s">
        <v>2382</v>
      </c>
      <c r="E1080" t="s">
        <v>9522</v>
      </c>
      <c r="F1080" s="11">
        <v>9442.0419920000004</v>
      </c>
      <c r="G1080" s="11">
        <v>9509.3330079999996</v>
      </c>
      <c r="H1080" s="11">
        <v>10774.759770000001</v>
      </c>
      <c r="I1080" s="11">
        <v>10602.431640000001</v>
      </c>
      <c r="J1080" s="11">
        <v>14728.242190000001</v>
      </c>
      <c r="K1080" s="11">
        <v>17944.626950000002</v>
      </c>
      <c r="L1080" s="11">
        <v>0.54181196200000004</v>
      </c>
      <c r="M1080" s="1">
        <v>0.105717477</v>
      </c>
    </row>
    <row r="1081" spans="1:13">
      <c r="A1081" t="s">
        <v>199</v>
      </c>
      <c r="B1081" t="s">
        <v>200</v>
      </c>
      <c r="C1081" t="s">
        <v>9523</v>
      </c>
      <c r="D1081" t="s">
        <v>201</v>
      </c>
      <c r="E1081" t="s">
        <v>9524</v>
      </c>
      <c r="F1081" s="11">
        <v>15934.514649999999</v>
      </c>
      <c r="G1081" s="11">
        <v>22057</v>
      </c>
      <c r="H1081" s="11">
        <v>18569.60742</v>
      </c>
      <c r="I1081" s="11">
        <v>27640.291020000001</v>
      </c>
      <c r="J1081" s="11">
        <v>46160.691400000003</v>
      </c>
      <c r="K1081" s="11">
        <v>33909.074220000002</v>
      </c>
      <c r="L1081" s="11">
        <v>0.92927031100000002</v>
      </c>
      <c r="M1081" s="1">
        <v>4.0716931999999997E-2</v>
      </c>
    </row>
    <row r="1082" spans="1:13">
      <c r="A1082" t="s">
        <v>2265</v>
      </c>
      <c r="B1082" t="s">
        <v>2266</v>
      </c>
      <c r="C1082" t="s">
        <v>9525</v>
      </c>
      <c r="D1082" t="s">
        <v>2267</v>
      </c>
      <c r="E1082" t="s">
        <v>9526</v>
      </c>
      <c r="F1082" s="11">
        <v>3900.7976079999999</v>
      </c>
      <c r="G1082" s="11">
        <v>5089.7739259999998</v>
      </c>
      <c r="H1082" s="11">
        <v>5645.5468760000003</v>
      </c>
      <c r="I1082" s="11">
        <v>11948.882809999999</v>
      </c>
      <c r="J1082" s="11">
        <v>6395.3784180000002</v>
      </c>
      <c r="K1082" s="11">
        <v>7600.6826179999998</v>
      </c>
      <c r="L1082" s="11">
        <v>0.82592042099999996</v>
      </c>
      <c r="M1082" s="1">
        <v>9.9334881999999999E-2</v>
      </c>
    </row>
    <row r="1083" spans="1:13">
      <c r="A1083" t="s">
        <v>947</v>
      </c>
      <c r="B1083" t="s">
        <v>948</v>
      </c>
      <c r="C1083" t="s">
        <v>9527</v>
      </c>
      <c r="E1083" t="s">
        <v>9528</v>
      </c>
      <c r="F1083" s="11">
        <v>2947.5883779999999</v>
      </c>
      <c r="G1083" s="11">
        <v>3046.9340820000002</v>
      </c>
      <c r="H1083" s="11">
        <v>2705.7045899999998</v>
      </c>
      <c r="I1083" s="11">
        <v>4078.5124519999999</v>
      </c>
      <c r="J1083" s="11">
        <v>5669.8735360000001</v>
      </c>
      <c r="K1083" s="11">
        <v>6823.7773440000001</v>
      </c>
      <c r="L1083" s="11">
        <v>0.92963698800000005</v>
      </c>
      <c r="M1083" s="1">
        <v>3.0768054E-2</v>
      </c>
    </row>
    <row r="1084" spans="1:13">
      <c r="A1084" t="s">
        <v>1051</v>
      </c>
      <c r="B1084" t="s">
        <v>1052</v>
      </c>
      <c r="C1084" t="s">
        <v>9529</v>
      </c>
      <c r="D1084" t="s">
        <v>1053</v>
      </c>
      <c r="E1084" t="s">
        <v>9530</v>
      </c>
      <c r="F1084" s="11">
        <v>2019.9638669999999</v>
      </c>
      <c r="G1084" s="11">
        <v>1804.361938</v>
      </c>
      <c r="H1084" s="11">
        <v>1579.4487300000001</v>
      </c>
      <c r="I1084" s="11">
        <v>1571.845703</v>
      </c>
      <c r="J1084" s="11">
        <v>2481.976807</v>
      </c>
      <c r="K1084" s="11">
        <v>2807.093018</v>
      </c>
      <c r="L1084" s="11">
        <v>0.34443362300000002</v>
      </c>
      <c r="M1084" s="1">
        <v>0.28194039599999998</v>
      </c>
    </row>
    <row r="1085" spans="1:13">
      <c r="A1085" t="s">
        <v>2975</v>
      </c>
      <c r="B1085" t="s">
        <v>2976</v>
      </c>
      <c r="C1085" t="s">
        <v>9531</v>
      </c>
      <c r="D1085" t="s">
        <v>2977</v>
      </c>
      <c r="E1085" t="s">
        <v>9532</v>
      </c>
      <c r="F1085" s="11">
        <v>2378.9204100000002</v>
      </c>
      <c r="G1085" s="11">
        <v>2084.311768</v>
      </c>
      <c r="H1085" s="11">
        <v>2312.415528</v>
      </c>
      <c r="I1085" s="11">
        <v>2174.2197259999998</v>
      </c>
      <c r="J1085" s="11">
        <v>3276.913818</v>
      </c>
      <c r="K1085" s="11">
        <v>3248.0126959999998</v>
      </c>
      <c r="L1085" s="11">
        <v>0.36051495300000003</v>
      </c>
      <c r="M1085" s="1">
        <v>0.16131168100000001</v>
      </c>
    </row>
    <row r="1086" spans="1:13">
      <c r="A1086" t="s">
        <v>2532</v>
      </c>
      <c r="B1086" t="s">
        <v>2533</v>
      </c>
      <c r="C1086" t="s">
        <v>9533</v>
      </c>
      <c r="D1086" t="s">
        <v>2534</v>
      </c>
      <c r="E1086" t="s">
        <v>9534</v>
      </c>
      <c r="F1086" s="11">
        <v>5337.1076659999999</v>
      </c>
      <c r="G1086" s="11">
        <v>7566.3438720000004</v>
      </c>
      <c r="H1086" s="11">
        <v>6510.8555909999995</v>
      </c>
      <c r="I1086" s="11">
        <v>5703.5585940000001</v>
      </c>
      <c r="J1086" s="11">
        <v>9596.4978030000002</v>
      </c>
      <c r="K1086" s="11">
        <v>8677.4422610000001</v>
      </c>
      <c r="L1086" s="11">
        <v>0.304560944</v>
      </c>
      <c r="M1086" s="1">
        <v>0.31962463400000002</v>
      </c>
    </row>
    <row r="1087" spans="1:13">
      <c r="A1087" t="s">
        <v>3157</v>
      </c>
      <c r="B1087" t="s">
        <v>3158</v>
      </c>
      <c r="C1087" t="s">
        <v>9535</v>
      </c>
      <c r="D1087" t="s">
        <v>960</v>
      </c>
      <c r="E1087" t="s">
        <v>9536</v>
      </c>
      <c r="F1087" s="11">
        <v>79</v>
      </c>
      <c r="G1087" s="11">
        <v>151.1372681</v>
      </c>
      <c r="H1087" s="11">
        <v>78</v>
      </c>
      <c r="I1087" s="11">
        <v>130.33948280000001</v>
      </c>
      <c r="J1087" s="11">
        <v>175.30354310000001</v>
      </c>
      <c r="K1087" s="11">
        <v>96.908370969999993</v>
      </c>
      <c r="L1087" s="11">
        <v>0.38559981300000001</v>
      </c>
      <c r="M1087" s="1">
        <v>0.39682671800000002</v>
      </c>
    </row>
    <row r="1088" spans="1:13">
      <c r="A1088" t="s">
        <v>998</v>
      </c>
      <c r="B1088" t="s">
        <v>999</v>
      </c>
      <c r="C1088" t="s">
        <v>9537</v>
      </c>
      <c r="D1088" t="s">
        <v>1000</v>
      </c>
      <c r="E1088" t="s">
        <v>9538</v>
      </c>
      <c r="F1088" s="11">
        <v>3489.5310060000002</v>
      </c>
      <c r="G1088" s="11">
        <v>4010.4455560000001</v>
      </c>
      <c r="H1088" s="11">
        <v>4436.8359380000002</v>
      </c>
      <c r="I1088" s="11">
        <v>5804.2021480000003</v>
      </c>
      <c r="J1088" s="11">
        <v>7955.2192379999997</v>
      </c>
      <c r="K1088" s="11">
        <v>8543.6435540000002</v>
      </c>
      <c r="L1088" s="11">
        <v>0.90182433900000003</v>
      </c>
      <c r="M1088" s="1">
        <v>1.6926508999999999E-2</v>
      </c>
    </row>
    <row r="1089" spans="1:13">
      <c r="A1089" t="s">
        <v>3171</v>
      </c>
      <c r="B1089" t="s">
        <v>3172</v>
      </c>
      <c r="C1089" t="s">
        <v>9539</v>
      </c>
      <c r="D1089" t="s">
        <v>3173</v>
      </c>
      <c r="E1089" t="s">
        <v>9540</v>
      </c>
      <c r="F1089" s="11">
        <v>48671.460939999997</v>
      </c>
      <c r="G1089" s="11">
        <v>45951.632819999999</v>
      </c>
      <c r="H1089" s="11">
        <v>42047.554680000001</v>
      </c>
      <c r="I1089" s="11">
        <v>41177.308599999997</v>
      </c>
      <c r="J1089" s="11">
        <v>88760.031260000003</v>
      </c>
      <c r="K1089" s="11">
        <v>68093.781260000003</v>
      </c>
      <c r="L1089" s="11">
        <v>0.53502373000000003</v>
      </c>
      <c r="M1089" s="1">
        <v>0.21537049</v>
      </c>
    </row>
    <row r="1090" spans="1:13">
      <c r="A1090" t="s">
        <v>650</v>
      </c>
      <c r="B1090" t="s">
        <v>651</v>
      </c>
      <c r="C1090" t="s">
        <v>9541</v>
      </c>
      <c r="D1090" t="s">
        <v>652</v>
      </c>
      <c r="E1090" t="s">
        <v>9542</v>
      </c>
      <c r="F1090" s="11">
        <v>6424.4853519999997</v>
      </c>
      <c r="G1090" s="11">
        <v>6559.5443420000001</v>
      </c>
      <c r="H1090" s="11">
        <v>7829.0500179999999</v>
      </c>
      <c r="I1090" s="11">
        <v>7744.8880650000001</v>
      </c>
      <c r="J1090" s="11">
        <v>13969.627210000001</v>
      </c>
      <c r="K1090" s="11">
        <v>16549.652099999999</v>
      </c>
      <c r="L1090" s="11">
        <v>0.87850355099999999</v>
      </c>
      <c r="M1090" s="1">
        <v>9.3273013000000002E-2</v>
      </c>
    </row>
    <row r="1091" spans="1:13">
      <c r="A1091" t="s">
        <v>74</v>
      </c>
      <c r="B1091" t="s">
        <v>75</v>
      </c>
      <c r="C1091" t="s">
        <v>9543</v>
      </c>
      <c r="D1091" t="s">
        <v>76</v>
      </c>
      <c r="E1091" t="s">
        <v>9544</v>
      </c>
      <c r="F1091" s="11">
        <v>1191.8739009999999</v>
      </c>
      <c r="G1091" s="11">
        <v>1997.708374</v>
      </c>
      <c r="H1091" s="11">
        <v>2358.278808</v>
      </c>
      <c r="I1091" s="11">
        <v>2202.0170899999998</v>
      </c>
      <c r="J1091" s="11">
        <v>3573.023682</v>
      </c>
      <c r="K1091" s="11">
        <v>2277.6289059999999</v>
      </c>
      <c r="L1091" s="11">
        <v>0.53753549199999995</v>
      </c>
      <c r="M1091" s="1">
        <v>0.21214788900000001</v>
      </c>
    </row>
    <row r="1092" spans="1:13">
      <c r="A1092" t="s">
        <v>2771</v>
      </c>
      <c r="B1092" t="s">
        <v>2772</v>
      </c>
      <c r="C1092" t="s">
        <v>9545</v>
      </c>
      <c r="D1092" t="s">
        <v>2767</v>
      </c>
      <c r="E1092" t="s">
        <v>9546</v>
      </c>
      <c r="F1092" s="11">
        <v>11642.273440000001</v>
      </c>
      <c r="G1092" s="11">
        <v>11707.46191</v>
      </c>
      <c r="H1092" s="11">
        <v>10132.085940000001</v>
      </c>
      <c r="I1092" s="11">
        <v>7786.2158200000003</v>
      </c>
      <c r="J1092" s="11">
        <v>17634.644530000001</v>
      </c>
      <c r="K1092" s="11">
        <v>12710.50684</v>
      </c>
      <c r="L1092" s="11">
        <v>0.187600252</v>
      </c>
      <c r="M1092" s="1">
        <v>0.62010550099999995</v>
      </c>
    </row>
    <row r="1093" spans="1:13">
      <c r="A1093" t="s">
        <v>1067</v>
      </c>
      <c r="B1093" t="s">
        <v>1068</v>
      </c>
      <c r="C1093" t="s">
        <v>9547</v>
      </c>
      <c r="D1093" t="s">
        <v>1069</v>
      </c>
      <c r="E1093" t="s">
        <v>9548</v>
      </c>
      <c r="F1093" s="11">
        <v>9817.3994139999995</v>
      </c>
      <c r="G1093" s="11">
        <v>9994.0058599999993</v>
      </c>
      <c r="H1093" s="11">
        <v>8914.1376959999998</v>
      </c>
      <c r="I1093" s="11">
        <v>10648.152340000001</v>
      </c>
      <c r="J1093" s="11">
        <v>16690.71875</v>
      </c>
      <c r="K1093" s="11">
        <v>14643.436519999999</v>
      </c>
      <c r="L1093" s="11">
        <v>0.54744730500000005</v>
      </c>
      <c r="M1093" s="1">
        <v>7.0640850000000005E-2</v>
      </c>
    </row>
    <row r="1094" spans="1:13">
      <c r="A1094" t="s">
        <v>2888</v>
      </c>
      <c r="B1094" t="s">
        <v>2889</v>
      </c>
      <c r="C1094" t="s">
        <v>9549</v>
      </c>
      <c r="E1094" t="s">
        <v>9550</v>
      </c>
      <c r="F1094" s="11">
        <v>157</v>
      </c>
      <c r="G1094" s="11">
        <v>182.4865112</v>
      </c>
      <c r="H1094" s="11">
        <v>154</v>
      </c>
      <c r="I1094" s="11">
        <v>244.65356439999999</v>
      </c>
      <c r="J1094" s="11">
        <v>157</v>
      </c>
      <c r="K1094" s="11">
        <v>157</v>
      </c>
      <c r="L1094" s="11">
        <v>0.17894325699999999</v>
      </c>
      <c r="M1094" s="1">
        <v>0.51675725900000002</v>
      </c>
    </row>
    <row r="1095" spans="1:13">
      <c r="A1095" t="s">
        <v>535</v>
      </c>
      <c r="B1095" t="s">
        <v>536</v>
      </c>
      <c r="C1095" t="s">
        <v>9551</v>
      </c>
      <c r="D1095" t="s">
        <v>537</v>
      </c>
      <c r="E1095" t="s">
        <v>9552</v>
      </c>
      <c r="F1095" s="11">
        <v>1502.6230619999999</v>
      </c>
      <c r="G1095" s="11">
        <v>2382.7534169999999</v>
      </c>
      <c r="H1095" s="11">
        <v>1669.467758</v>
      </c>
      <c r="I1095" s="11">
        <v>1591.991211</v>
      </c>
      <c r="J1095" s="11">
        <v>3854.417359</v>
      </c>
      <c r="K1095" s="11">
        <v>4493.5964970000005</v>
      </c>
      <c r="L1095" s="11">
        <v>0.83950013000000001</v>
      </c>
      <c r="M1095" s="1">
        <v>0.187557423</v>
      </c>
    </row>
    <row r="1096" spans="1:13">
      <c r="A1096" t="s">
        <v>3196</v>
      </c>
      <c r="B1096" t="s">
        <v>3197</v>
      </c>
      <c r="C1096" t="s">
        <v>9553</v>
      </c>
      <c r="D1096" t="s">
        <v>3198</v>
      </c>
      <c r="E1096" t="s">
        <v>9554</v>
      </c>
      <c r="F1096" s="11">
        <v>184980.74609999999</v>
      </c>
      <c r="G1096" s="11">
        <v>220973.21</v>
      </c>
      <c r="H1096" s="11">
        <v>174441.76560000001</v>
      </c>
      <c r="I1096" s="11">
        <v>230687.5625</v>
      </c>
      <c r="J1096" s="11">
        <v>280595.59860000003</v>
      </c>
      <c r="K1096" s="11">
        <v>244596.21280000001</v>
      </c>
      <c r="L1096" s="11">
        <v>0.381119137</v>
      </c>
      <c r="M1096" s="1">
        <v>4.6126158E-2</v>
      </c>
    </row>
    <row r="1097" spans="1:13">
      <c r="A1097" t="s">
        <v>2964</v>
      </c>
      <c r="B1097" t="s">
        <v>2965</v>
      </c>
      <c r="C1097" t="s">
        <v>9555</v>
      </c>
      <c r="D1097" t="s">
        <v>344</v>
      </c>
      <c r="E1097" t="s">
        <v>9556</v>
      </c>
      <c r="F1097" s="11">
        <v>6754.4116210000002</v>
      </c>
      <c r="G1097" s="11">
        <v>6968.9277339999999</v>
      </c>
      <c r="H1097" s="11">
        <v>7406.9179690000001</v>
      </c>
      <c r="I1097" s="11">
        <v>6555.3701170000004</v>
      </c>
      <c r="J1097" s="11">
        <v>18802.046880000002</v>
      </c>
      <c r="K1097" s="11">
        <v>8212.5771480000003</v>
      </c>
      <c r="L1097" s="11">
        <v>0.66786194899999995</v>
      </c>
      <c r="M1097" s="1">
        <v>0.34106315700000001</v>
      </c>
    </row>
    <row r="1098" spans="1:13">
      <c r="A1098" t="s">
        <v>2704</v>
      </c>
      <c r="B1098" t="s">
        <v>2705</v>
      </c>
      <c r="C1098" t="s">
        <v>9557</v>
      </c>
      <c r="D1098" t="s">
        <v>2706</v>
      </c>
      <c r="E1098" t="s">
        <v>9558</v>
      </c>
      <c r="F1098" s="11">
        <v>1544.4183350000001</v>
      </c>
      <c r="G1098" s="11">
        <v>1312.729126</v>
      </c>
      <c r="H1098" s="11">
        <v>1775.4592290000001</v>
      </c>
      <c r="I1098" s="11">
        <v>1616.0657960000001</v>
      </c>
      <c r="J1098" s="11">
        <v>2118.6945799999999</v>
      </c>
      <c r="K1098" s="11">
        <v>1998.2375489999999</v>
      </c>
      <c r="L1098" s="11">
        <v>0.307465555</v>
      </c>
      <c r="M1098" s="1">
        <v>0.143552499</v>
      </c>
    </row>
    <row r="1099" spans="1:13">
      <c r="A1099" t="s">
        <v>1146</v>
      </c>
      <c r="B1099" t="s">
        <v>1147</v>
      </c>
      <c r="C1099" t="s">
        <v>9559</v>
      </c>
      <c r="D1099" t="s">
        <v>1148</v>
      </c>
      <c r="E1099" t="s">
        <v>9560</v>
      </c>
      <c r="F1099" s="11">
        <v>3474.4423820000002</v>
      </c>
      <c r="G1099" s="11">
        <v>3620.9013679999998</v>
      </c>
      <c r="H1099" s="11">
        <v>3083.144288</v>
      </c>
      <c r="I1099" s="11">
        <v>4014.293212</v>
      </c>
      <c r="J1099" s="11">
        <v>5341.9165039999998</v>
      </c>
      <c r="K1099" s="11">
        <v>6258.0878899999998</v>
      </c>
      <c r="L1099" s="11">
        <v>0.61734440000000002</v>
      </c>
      <c r="M1099" s="1">
        <v>5.4037035999999997E-2</v>
      </c>
    </row>
    <row r="1100" spans="1:13">
      <c r="A1100" t="s">
        <v>734</v>
      </c>
      <c r="B1100" t="s">
        <v>735</v>
      </c>
      <c r="C1100" t="s">
        <v>9561</v>
      </c>
      <c r="D1100" t="s">
        <v>736</v>
      </c>
      <c r="E1100" t="s">
        <v>9562</v>
      </c>
      <c r="F1100" s="11">
        <v>27717.748049999998</v>
      </c>
      <c r="G1100" s="11">
        <v>29793.671880000002</v>
      </c>
      <c r="H1100" s="11">
        <v>32816.933590000001</v>
      </c>
      <c r="I1100" s="11">
        <v>29811.62012</v>
      </c>
      <c r="J1100" s="11">
        <v>51716.025399999999</v>
      </c>
      <c r="K1100" s="11">
        <v>42297.148450000001</v>
      </c>
      <c r="L1100" s="11">
        <v>0.45504940300000002</v>
      </c>
      <c r="M1100" s="1">
        <v>0.16168423600000001</v>
      </c>
    </row>
    <row r="1101" spans="1:13">
      <c r="A1101" t="s">
        <v>134</v>
      </c>
      <c r="B1101" t="s">
        <v>135</v>
      </c>
      <c r="C1101" t="s">
        <v>9563</v>
      </c>
      <c r="D1101" t="s">
        <v>136</v>
      </c>
      <c r="E1101" t="s">
        <v>9564</v>
      </c>
      <c r="F1101" s="11">
        <v>44756.634769999997</v>
      </c>
      <c r="G1101" s="11">
        <v>39202.574209999999</v>
      </c>
      <c r="H1101" s="11">
        <v>43893.449220000002</v>
      </c>
      <c r="I1101" s="11">
        <v>43996.405270000003</v>
      </c>
      <c r="J1101" s="11">
        <v>52260.763679999996</v>
      </c>
      <c r="K1101" s="11">
        <v>44523.471680000002</v>
      </c>
      <c r="L1101" s="11">
        <v>0.1389668</v>
      </c>
      <c r="M1101" s="1">
        <v>0.246867434</v>
      </c>
    </row>
    <row r="1102" spans="1:13">
      <c r="A1102" t="s">
        <v>44</v>
      </c>
      <c r="B1102" t="s">
        <v>45</v>
      </c>
      <c r="C1102" t="s">
        <v>9565</v>
      </c>
      <c r="D1102" t="s">
        <v>46</v>
      </c>
      <c r="E1102" t="s">
        <v>9566</v>
      </c>
      <c r="F1102" s="11">
        <v>6542.4150399999999</v>
      </c>
      <c r="G1102" s="11">
        <v>7967.4643560000004</v>
      </c>
      <c r="H1102" s="11">
        <v>5457.3344719999996</v>
      </c>
      <c r="I1102" s="11">
        <v>8078.4082040000003</v>
      </c>
      <c r="J1102" s="11">
        <v>9152.6015619999998</v>
      </c>
      <c r="K1102" s="11">
        <v>10000.505859999999</v>
      </c>
      <c r="L1102" s="11">
        <v>0.447644241</v>
      </c>
      <c r="M1102" s="1">
        <v>5.7230216E-2</v>
      </c>
    </row>
    <row r="1103" spans="1:13">
      <c r="A1103" t="s">
        <v>1167</v>
      </c>
      <c r="B1103" t="s">
        <v>1168</v>
      </c>
      <c r="C1103" t="s">
        <v>9567</v>
      </c>
      <c r="D1103" t="s">
        <v>1169</v>
      </c>
      <c r="E1103" t="s">
        <v>9568</v>
      </c>
      <c r="F1103" s="11">
        <v>2395.5913089999999</v>
      </c>
      <c r="G1103" s="11">
        <v>3260.7990719999998</v>
      </c>
      <c r="H1103" s="11">
        <v>3187.125732</v>
      </c>
      <c r="I1103" s="11">
        <v>2970.5874020000001</v>
      </c>
      <c r="J1103" s="11">
        <v>6362.6220700000003</v>
      </c>
      <c r="K1103" s="11">
        <v>5977.1884769999997</v>
      </c>
      <c r="L1103" s="11">
        <v>0.79181978900000005</v>
      </c>
      <c r="M1103" s="1">
        <v>0.123446745</v>
      </c>
    </row>
    <row r="1104" spans="1:13">
      <c r="A1104" t="s">
        <v>2329</v>
      </c>
      <c r="B1104" t="s">
        <v>2330</v>
      </c>
      <c r="C1104" t="s">
        <v>9569</v>
      </c>
      <c r="D1104" t="s">
        <v>2331</v>
      </c>
      <c r="F1104" s="11">
        <v>1347.5604249999999</v>
      </c>
      <c r="G1104" s="11">
        <v>1373.5173339999999</v>
      </c>
      <c r="H1104" s="11">
        <v>1344.560547</v>
      </c>
      <c r="I1104" s="11">
        <v>1386.8951420000001</v>
      </c>
      <c r="J1104" s="11">
        <v>2498.4472660000001</v>
      </c>
      <c r="K1104" s="11">
        <v>2448.578857</v>
      </c>
      <c r="L1104" s="11">
        <v>0.63961705999999996</v>
      </c>
      <c r="M1104" s="1">
        <v>0.105406687</v>
      </c>
    </row>
    <row r="1105" spans="1:13">
      <c r="A1105" t="s">
        <v>1952</v>
      </c>
      <c r="B1105" t="s">
        <v>1953</v>
      </c>
      <c r="C1105" t="s">
        <v>9570</v>
      </c>
      <c r="D1105" t="s">
        <v>1954</v>
      </c>
      <c r="F1105" s="11">
        <v>22480.36004</v>
      </c>
      <c r="G1105" s="11">
        <v>23339.046750000001</v>
      </c>
      <c r="H1105" s="11">
        <v>20243.440620000001</v>
      </c>
      <c r="I1105" s="11">
        <v>31440.498049999998</v>
      </c>
      <c r="J1105" s="11">
        <v>29796.418280000002</v>
      </c>
      <c r="K1105" s="11">
        <v>32698.802370000001</v>
      </c>
      <c r="L1105" s="11">
        <v>0.50783468799999998</v>
      </c>
      <c r="M1105" s="1">
        <v>1.738701E-3</v>
      </c>
    </row>
    <row r="1106" spans="1:13">
      <c r="A1106" t="s">
        <v>978</v>
      </c>
      <c r="B1106" t="s">
        <v>979</v>
      </c>
      <c r="C1106" t="s">
        <v>9571</v>
      </c>
      <c r="D1106" t="s">
        <v>980</v>
      </c>
      <c r="E1106" t="s">
        <v>9572</v>
      </c>
      <c r="F1106" s="11">
        <v>12140.517330000001</v>
      </c>
      <c r="G1106" s="11">
        <v>14088.623540000001</v>
      </c>
      <c r="H1106" s="11">
        <v>15618.92578</v>
      </c>
      <c r="I1106" s="11">
        <v>15458.058349999999</v>
      </c>
      <c r="J1106" s="11">
        <v>25391.42627</v>
      </c>
      <c r="K1106" s="11">
        <v>28669.520990000001</v>
      </c>
      <c r="L1106" s="11">
        <v>0.73224647300000001</v>
      </c>
      <c r="M1106" s="1">
        <v>8.7538854999999999E-2</v>
      </c>
    </row>
    <row r="1107" spans="1:13">
      <c r="A1107" t="s">
        <v>1090</v>
      </c>
      <c r="B1107" t="s">
        <v>1091</v>
      </c>
      <c r="C1107" t="s">
        <v>9573</v>
      </c>
      <c r="D1107" t="s">
        <v>1092</v>
      </c>
      <c r="F1107" s="11">
        <v>988.67776490000006</v>
      </c>
      <c r="G1107" s="11">
        <v>1271.240601</v>
      </c>
      <c r="H1107" s="11">
        <v>894.39489749999996</v>
      </c>
      <c r="I1107" s="11">
        <v>1199.9245000000001</v>
      </c>
      <c r="J1107" s="11">
        <v>3434.8154290000002</v>
      </c>
      <c r="K1107" s="11">
        <v>1470.3867190000001</v>
      </c>
      <c r="L1107" s="11">
        <v>0.95269527799999998</v>
      </c>
      <c r="M1107" s="1">
        <v>0.23998338299999999</v>
      </c>
    </row>
    <row r="1108" spans="1:13">
      <c r="A1108" t="s">
        <v>1114</v>
      </c>
      <c r="B1108" t="s">
        <v>1115</v>
      </c>
      <c r="C1108" t="s">
        <v>9574</v>
      </c>
      <c r="D1108" t="s">
        <v>1116</v>
      </c>
      <c r="E1108" t="s">
        <v>9575</v>
      </c>
      <c r="F1108" s="11">
        <v>163.5213013</v>
      </c>
      <c r="G1108" s="11">
        <v>152</v>
      </c>
      <c r="H1108" s="11">
        <v>158</v>
      </c>
      <c r="I1108" s="11">
        <v>383.08819579999999</v>
      </c>
      <c r="J1108" s="11">
        <v>158</v>
      </c>
      <c r="K1108" s="11">
        <v>158</v>
      </c>
      <c r="L1108" s="11">
        <v>0.56204514800000005</v>
      </c>
      <c r="M1108" s="1">
        <v>0.37341052000000002</v>
      </c>
    </row>
    <row r="1109" spans="1:13">
      <c r="A1109" t="s">
        <v>2710</v>
      </c>
      <c r="B1109" t="s">
        <v>2711</v>
      </c>
      <c r="C1109" t="s">
        <v>9576</v>
      </c>
      <c r="D1109" t="s">
        <v>2712</v>
      </c>
      <c r="E1109" t="s">
        <v>9577</v>
      </c>
      <c r="F1109" s="11">
        <v>4161.625</v>
      </c>
      <c r="G1109" s="11">
        <v>4350.6933600000002</v>
      </c>
      <c r="H1109" s="11">
        <v>4588.2583000000004</v>
      </c>
      <c r="I1109" s="11">
        <v>3339.5256340000001</v>
      </c>
      <c r="J1109" s="11">
        <v>5187.4316399999998</v>
      </c>
      <c r="K1109" s="11">
        <v>7170.4760740000002</v>
      </c>
      <c r="L1109" s="11">
        <v>0.26089836900000002</v>
      </c>
      <c r="M1109" s="1">
        <v>0.48015783899999998</v>
      </c>
    </row>
    <row r="1110" spans="1:13">
      <c r="A1110" t="s">
        <v>2236</v>
      </c>
      <c r="B1110" t="s">
        <v>2237</v>
      </c>
      <c r="C1110" t="s">
        <v>9578</v>
      </c>
      <c r="D1110" t="s">
        <v>2238</v>
      </c>
      <c r="E1110" t="s">
        <v>9579</v>
      </c>
      <c r="F1110" s="11">
        <v>2164.656982</v>
      </c>
      <c r="G1110" s="11">
        <v>2873.2409670000002</v>
      </c>
      <c r="H1110" s="11">
        <v>2213.2778320000002</v>
      </c>
      <c r="I1110" s="11">
        <v>2343.0576169999999</v>
      </c>
      <c r="J1110" s="11">
        <v>4031.3464359999998</v>
      </c>
      <c r="K1110" s="11">
        <v>3314.0405270000001</v>
      </c>
      <c r="L1110" s="11">
        <v>0.418050121</v>
      </c>
      <c r="M1110" s="1">
        <v>0.20686036699999999</v>
      </c>
    </row>
    <row r="1111" spans="1:13">
      <c r="A1111" t="s">
        <v>2654</v>
      </c>
      <c r="B1111" t="s">
        <v>2655</v>
      </c>
      <c r="C1111" t="s">
        <v>9580</v>
      </c>
      <c r="E1111" t="s">
        <v>9581</v>
      </c>
      <c r="F1111" s="11">
        <v>93.745071409999994</v>
      </c>
      <c r="G1111" s="11">
        <v>239.87243649999999</v>
      </c>
      <c r="H1111" s="11">
        <v>112.9827118</v>
      </c>
      <c r="I1111" s="11">
        <v>335.05017090000001</v>
      </c>
      <c r="J1111" s="11">
        <v>245.77287290000001</v>
      </c>
      <c r="K1111" s="11">
        <v>466.64395139999999</v>
      </c>
      <c r="L1111" s="11">
        <v>1.2298489210000001</v>
      </c>
      <c r="M1111" s="1">
        <v>6.3959926E-2</v>
      </c>
    </row>
    <row r="1112" spans="1:13">
      <c r="A1112" t="s">
        <v>3254</v>
      </c>
      <c r="B1112" t="s">
        <v>3255</v>
      </c>
      <c r="C1112" t="s">
        <v>9582</v>
      </c>
      <c r="D1112" t="s">
        <v>34</v>
      </c>
      <c r="F1112" s="11">
        <v>99.004173280000003</v>
      </c>
      <c r="G1112" s="11">
        <v>97.938507079999994</v>
      </c>
      <c r="H1112" s="11">
        <v>203.70518490000001</v>
      </c>
      <c r="I1112" s="11">
        <v>78</v>
      </c>
      <c r="J1112" s="11">
        <v>221.4518127</v>
      </c>
      <c r="K1112" s="11">
        <v>78</v>
      </c>
      <c r="L1112" s="11">
        <v>-8.6042314999999994E-2</v>
      </c>
      <c r="M1112" s="1">
        <v>0.90256139400000002</v>
      </c>
    </row>
    <row r="1113" spans="1:13">
      <c r="A1113" t="s">
        <v>2811</v>
      </c>
      <c r="B1113" t="s">
        <v>2812</v>
      </c>
      <c r="C1113" t="s">
        <v>9583</v>
      </c>
      <c r="E1113" t="s">
        <v>9584</v>
      </c>
      <c r="F1113" s="11">
        <v>8744.7207030000009</v>
      </c>
      <c r="G1113" s="11">
        <v>9514.8134769999997</v>
      </c>
      <c r="H1113" s="11">
        <v>10415.77246</v>
      </c>
      <c r="I1113" s="11">
        <v>9297.9208980000003</v>
      </c>
      <c r="J1113" s="11">
        <v>16980.675780000001</v>
      </c>
      <c r="K1113" s="11">
        <v>17004.582030000001</v>
      </c>
      <c r="L1113" s="11">
        <v>0.59399754000000005</v>
      </c>
      <c r="M1113" s="1">
        <v>0.135511506</v>
      </c>
    </row>
    <row r="1114" spans="1:13">
      <c r="A1114" t="s">
        <v>131</v>
      </c>
      <c r="B1114" t="s">
        <v>132</v>
      </c>
      <c r="C1114" t="s">
        <v>9585</v>
      </c>
      <c r="D1114" t="s">
        <v>133</v>
      </c>
      <c r="E1114" t="s">
        <v>9586</v>
      </c>
      <c r="F1114" s="11">
        <v>4445.7807620000003</v>
      </c>
      <c r="G1114" s="11">
        <v>6020.0439459999998</v>
      </c>
      <c r="H1114" s="11">
        <v>5837.2832040000003</v>
      </c>
      <c r="I1114" s="11">
        <v>6673.4179679999997</v>
      </c>
      <c r="J1114" s="11">
        <v>9281.1630860000005</v>
      </c>
      <c r="K1114" s="11">
        <v>8310.1044920000004</v>
      </c>
      <c r="L1114" s="11">
        <v>0.573711148</v>
      </c>
      <c r="M1114" s="1">
        <v>4.3250573E-2</v>
      </c>
    </row>
    <row r="1115" spans="1:13">
      <c r="A1115" t="s">
        <v>2981</v>
      </c>
      <c r="B1115" t="s">
        <v>2982</v>
      </c>
      <c r="C1115" t="s">
        <v>9587</v>
      </c>
      <c r="D1115" t="s">
        <v>2983</v>
      </c>
      <c r="E1115" t="s">
        <v>9588</v>
      </c>
      <c r="F1115" s="11">
        <v>38050.60742</v>
      </c>
      <c r="G1115" s="11">
        <v>36650.322269999997</v>
      </c>
      <c r="H1115" s="11">
        <v>34256.448239999998</v>
      </c>
      <c r="I1115" s="11">
        <v>31795.740229999999</v>
      </c>
      <c r="J1115" s="11">
        <v>40936.146480000003</v>
      </c>
      <c r="K1115" s="11">
        <v>47376.14258</v>
      </c>
      <c r="L1115" s="11">
        <v>0.14056870899999999</v>
      </c>
      <c r="M1115" s="1">
        <v>0.46922017399999999</v>
      </c>
    </row>
    <row r="1116" spans="1:13">
      <c r="A1116" t="s">
        <v>725</v>
      </c>
      <c r="B1116" t="s">
        <v>726</v>
      </c>
      <c r="C1116" t="s">
        <v>9589</v>
      </c>
      <c r="D1116" t="s">
        <v>727</v>
      </c>
      <c r="E1116" t="s">
        <v>9590</v>
      </c>
      <c r="F1116" s="11">
        <v>1266.2962649999999</v>
      </c>
      <c r="G1116" s="11">
        <v>1145.8892820000001</v>
      </c>
      <c r="H1116" s="11">
        <v>1154.4772949999999</v>
      </c>
      <c r="I1116" s="11">
        <v>1644.9145510000001</v>
      </c>
      <c r="J1116" s="11">
        <v>1946.8342290000001</v>
      </c>
      <c r="K1116" s="11">
        <v>1887.525513</v>
      </c>
      <c r="L1116" s="11">
        <v>0.61940998300000005</v>
      </c>
      <c r="M1116" s="1">
        <v>3.1243769999999998E-3</v>
      </c>
    </row>
    <row r="1117" spans="1:13">
      <c r="A1117" t="s">
        <v>1971</v>
      </c>
      <c r="B1117" t="s">
        <v>1972</v>
      </c>
      <c r="C1117" t="s">
        <v>9591</v>
      </c>
      <c r="D1117" t="s">
        <v>1973</v>
      </c>
      <c r="E1117" t="s">
        <v>9592</v>
      </c>
      <c r="F1117" s="11">
        <v>10015.750980000001</v>
      </c>
      <c r="G1117" s="11">
        <v>9799.3935540000002</v>
      </c>
      <c r="H1117" s="11">
        <v>10815.21875</v>
      </c>
      <c r="I1117" s="11">
        <v>11069.93555</v>
      </c>
      <c r="J1117" s="11">
        <v>16911.904299999998</v>
      </c>
      <c r="K1117" s="11">
        <v>15360.67187</v>
      </c>
      <c r="L1117" s="11">
        <v>0.50082028300000003</v>
      </c>
      <c r="M1117" s="1">
        <v>7.5309177000000005E-2</v>
      </c>
    </row>
    <row r="1118" spans="1:13">
      <c r="A1118" t="s">
        <v>56</v>
      </c>
      <c r="B1118" t="s">
        <v>57</v>
      </c>
      <c r="C1118" t="s">
        <v>9593</v>
      </c>
      <c r="D1118" t="s">
        <v>58</v>
      </c>
      <c r="E1118" t="s">
        <v>9594</v>
      </c>
      <c r="F1118" s="11">
        <v>516.71063240000001</v>
      </c>
      <c r="G1118" s="11">
        <v>609.97369379999998</v>
      </c>
      <c r="H1118" s="11">
        <v>1029.2147219999999</v>
      </c>
      <c r="I1118" s="11">
        <v>917.09405519999996</v>
      </c>
      <c r="J1118" s="11">
        <v>1529.248047</v>
      </c>
      <c r="K1118" s="11">
        <v>990.74890140000002</v>
      </c>
      <c r="L1118" s="11">
        <v>0.67289842600000005</v>
      </c>
      <c r="M1118" s="1">
        <v>0.16165088999999999</v>
      </c>
    </row>
    <row r="1119" spans="1:13">
      <c r="A1119" t="s">
        <v>2616</v>
      </c>
      <c r="B1119" t="s">
        <v>2617</v>
      </c>
      <c r="C1119" t="s">
        <v>9595</v>
      </c>
      <c r="D1119" t="s">
        <v>2618</v>
      </c>
      <c r="E1119" t="s">
        <v>9596</v>
      </c>
      <c r="F1119" s="11">
        <v>85343.958010000002</v>
      </c>
      <c r="G1119" s="11">
        <v>101442.6807</v>
      </c>
      <c r="H1119" s="11">
        <v>108171.69040000001</v>
      </c>
      <c r="I1119" s="11">
        <v>93589.428239999994</v>
      </c>
      <c r="J1119" s="11">
        <v>127968.5806</v>
      </c>
      <c r="K1119" s="11">
        <v>160033.67869999999</v>
      </c>
      <c r="L1119" s="11">
        <v>0.37151859599999998</v>
      </c>
      <c r="M1119" s="1">
        <v>0.22878975900000001</v>
      </c>
    </row>
    <row r="1120" spans="1:13">
      <c r="A1120" t="s">
        <v>89</v>
      </c>
      <c r="B1120" t="s">
        <v>90</v>
      </c>
      <c r="C1120" t="s">
        <v>9597</v>
      </c>
      <c r="D1120" t="s">
        <v>91</v>
      </c>
      <c r="E1120" t="s">
        <v>9598</v>
      </c>
      <c r="F1120" s="11">
        <v>2681.8115229999999</v>
      </c>
      <c r="G1120" s="11">
        <v>6015.9501950000003</v>
      </c>
      <c r="H1120" s="11">
        <v>5273.2348629999997</v>
      </c>
      <c r="I1120" s="11">
        <v>6094.8930659999996</v>
      </c>
      <c r="J1120" s="11">
        <v>9284.0742190000001</v>
      </c>
      <c r="K1120" s="11">
        <v>5261.03125</v>
      </c>
      <c r="L1120" s="11">
        <v>0.56300793299999996</v>
      </c>
      <c r="M1120" s="1">
        <v>0.23431998200000001</v>
      </c>
    </row>
    <row r="1121" spans="1:13">
      <c r="A1121" t="s">
        <v>1585</v>
      </c>
      <c r="B1121" t="s">
        <v>1586</v>
      </c>
      <c r="C1121" t="s">
        <v>9599</v>
      </c>
      <c r="D1121" t="s">
        <v>1587</v>
      </c>
      <c r="E1121" t="s">
        <v>9600</v>
      </c>
      <c r="F1121" s="11">
        <v>36346.047550000003</v>
      </c>
      <c r="G1121" s="11">
        <v>40620.750979999997</v>
      </c>
      <c r="H1121" s="11">
        <v>45047.361680000002</v>
      </c>
      <c r="I1121" s="11">
        <v>39141.749389999997</v>
      </c>
      <c r="J1121" s="11">
        <v>57550.966800000002</v>
      </c>
      <c r="K1121" s="11">
        <v>76570.650150000001</v>
      </c>
      <c r="L1121" s="11">
        <v>0.50591806500000003</v>
      </c>
      <c r="M1121" s="1">
        <v>0.198419175</v>
      </c>
    </row>
    <row r="1122" spans="1:13">
      <c r="A1122" t="s">
        <v>1205</v>
      </c>
      <c r="B1122" t="s">
        <v>1206</v>
      </c>
      <c r="C1122" t="s">
        <v>9601</v>
      </c>
      <c r="D1122" t="s">
        <v>1207</v>
      </c>
      <c r="E1122" t="s">
        <v>9602</v>
      </c>
      <c r="F1122" s="11">
        <v>18706.847659999999</v>
      </c>
      <c r="G1122" s="11">
        <v>23435.624019999999</v>
      </c>
      <c r="H1122" s="11">
        <v>25244.530269999999</v>
      </c>
      <c r="I1122" s="11">
        <v>23528.590820000001</v>
      </c>
      <c r="J1122" s="11">
        <v>34164.546869999998</v>
      </c>
      <c r="K1122" s="11">
        <v>40003.6875</v>
      </c>
      <c r="L1122" s="11">
        <v>0.53584133899999997</v>
      </c>
      <c r="M1122" s="1">
        <v>0.124044373</v>
      </c>
    </row>
    <row r="1123" spans="1:13">
      <c r="A1123" t="s">
        <v>2540</v>
      </c>
      <c r="B1123" t="s">
        <v>2541</v>
      </c>
      <c r="C1123" t="s">
        <v>9603</v>
      </c>
      <c r="D1123" t="s">
        <v>2542</v>
      </c>
      <c r="E1123" t="s">
        <v>9604</v>
      </c>
      <c r="F1123" s="11">
        <v>16527.414580000001</v>
      </c>
      <c r="G1123" s="11">
        <v>18271.228910000002</v>
      </c>
      <c r="H1123" s="11">
        <v>16911.892</v>
      </c>
      <c r="I1123" s="11">
        <v>15644.60175</v>
      </c>
      <c r="J1123" s="11">
        <v>23406.739010000001</v>
      </c>
      <c r="K1123" s="11">
        <v>24274.841789999999</v>
      </c>
      <c r="L1123" s="11">
        <v>0.29234386800000001</v>
      </c>
      <c r="M1123" s="1">
        <v>0.23807621800000001</v>
      </c>
    </row>
    <row r="1124" spans="1:13">
      <c r="A1124" t="s">
        <v>2918</v>
      </c>
      <c r="B1124" t="s">
        <v>2919</v>
      </c>
      <c r="C1124" t="s">
        <v>9605</v>
      </c>
      <c r="D1124" t="s">
        <v>2920</v>
      </c>
      <c r="E1124" t="s">
        <v>9606</v>
      </c>
      <c r="F1124" s="11">
        <v>278.75915529999997</v>
      </c>
      <c r="G1124" s="11">
        <v>402.5193481</v>
      </c>
      <c r="H1124" s="11">
        <v>386.75314329999998</v>
      </c>
      <c r="I1124" s="11">
        <v>221.50476069999999</v>
      </c>
      <c r="J1124" s="11">
        <v>638.28192139999999</v>
      </c>
      <c r="K1124" s="11">
        <v>665.18902590000005</v>
      </c>
      <c r="L1124" s="11">
        <v>0.51383186599999997</v>
      </c>
      <c r="M1124" s="1">
        <v>0.36386067700000002</v>
      </c>
    </row>
    <row r="1125" spans="1:13">
      <c r="A1125" t="s">
        <v>366</v>
      </c>
      <c r="B1125" t="s">
        <v>367</v>
      </c>
      <c r="C1125" t="s">
        <v>9607</v>
      </c>
      <c r="D1125" t="s">
        <v>368</v>
      </c>
      <c r="E1125" t="s">
        <v>9608</v>
      </c>
      <c r="F1125" s="11">
        <v>61860.597159999998</v>
      </c>
      <c r="G1125" s="11">
        <v>59581.965819999998</v>
      </c>
      <c r="H1125" s="11">
        <v>66115.574470000007</v>
      </c>
      <c r="I1125" s="11">
        <v>59904.918469999997</v>
      </c>
      <c r="J1125" s="11">
        <v>83297.325209999995</v>
      </c>
      <c r="K1125" s="11">
        <v>73576.039560000005</v>
      </c>
      <c r="L1125" s="11">
        <v>0.20888237800000001</v>
      </c>
      <c r="M1125" s="1">
        <v>0.23924611500000001</v>
      </c>
    </row>
    <row r="1126" spans="1:13">
      <c r="A1126" t="s">
        <v>2558</v>
      </c>
      <c r="B1126" t="s">
        <v>2559</v>
      </c>
      <c r="C1126" t="s">
        <v>9609</v>
      </c>
      <c r="D1126" t="s">
        <v>2560</v>
      </c>
      <c r="E1126" t="s">
        <v>9610</v>
      </c>
      <c r="F1126" s="11">
        <v>77</v>
      </c>
      <c r="G1126" s="11">
        <v>76</v>
      </c>
      <c r="H1126" s="11">
        <v>102.1152573</v>
      </c>
      <c r="I1126" s="11">
        <v>167.817138</v>
      </c>
      <c r="J1126" s="11">
        <v>157.9804077</v>
      </c>
      <c r="K1126" s="11">
        <v>178.2663574</v>
      </c>
      <c r="L1126" s="11">
        <v>0.98245746099999998</v>
      </c>
      <c r="M1126" s="1">
        <v>1.3167789999999999E-3</v>
      </c>
    </row>
    <row r="1127" spans="1:13">
      <c r="A1127" t="s">
        <v>498</v>
      </c>
      <c r="B1127" t="s">
        <v>499</v>
      </c>
      <c r="C1127" t="s">
        <v>9611</v>
      </c>
      <c r="D1127" t="s">
        <v>500</v>
      </c>
      <c r="E1127" t="s">
        <v>9612</v>
      </c>
      <c r="F1127" s="11">
        <v>54077.941890000002</v>
      </c>
      <c r="G1127" s="11">
        <v>68923.122069999998</v>
      </c>
      <c r="H1127" s="11">
        <v>69309.689450000005</v>
      </c>
      <c r="I1127" s="11">
        <v>60398.852059999997</v>
      </c>
      <c r="J1127" s="11">
        <v>79172.459470000002</v>
      </c>
      <c r="K1127" s="11">
        <v>76382.20117</v>
      </c>
      <c r="L1127" s="11">
        <v>0.167281348</v>
      </c>
      <c r="M1127" s="1">
        <v>0.36413586999999997</v>
      </c>
    </row>
    <row r="1128" spans="1:13">
      <c r="A1128" t="s">
        <v>702</v>
      </c>
      <c r="B1128" t="s">
        <v>703</v>
      </c>
      <c r="C1128" t="s">
        <v>9613</v>
      </c>
      <c r="D1128" t="s">
        <v>704</v>
      </c>
      <c r="E1128" t="s">
        <v>9614</v>
      </c>
      <c r="F1128" s="11">
        <v>17305.853520000001</v>
      </c>
      <c r="G1128" s="11">
        <v>17597.59375</v>
      </c>
      <c r="H1128" s="11">
        <v>13526.164059999999</v>
      </c>
      <c r="I1128" s="11">
        <v>15902.206050000001</v>
      </c>
      <c r="J1128" s="11">
        <v>27564.234380000002</v>
      </c>
      <c r="K1128" s="11">
        <v>17926.15625</v>
      </c>
      <c r="L1128" s="11">
        <v>0.34217526700000001</v>
      </c>
      <c r="M1128" s="1">
        <v>0.32224196300000002</v>
      </c>
    </row>
    <row r="1129" spans="1:13">
      <c r="A1129" t="s">
        <v>1299</v>
      </c>
      <c r="B1129" t="s">
        <v>1300</v>
      </c>
      <c r="C1129" t="s">
        <v>9615</v>
      </c>
      <c r="D1129" t="s">
        <v>1301</v>
      </c>
      <c r="E1129" t="s">
        <v>9616</v>
      </c>
      <c r="F1129" s="11">
        <v>1075.8317870000001</v>
      </c>
      <c r="G1129" s="11">
        <v>975.04479979999996</v>
      </c>
      <c r="H1129" s="11">
        <v>1965.4567870000001</v>
      </c>
      <c r="I1129" s="11">
        <v>2447.8876959999998</v>
      </c>
      <c r="J1129" s="11">
        <v>2609.831788</v>
      </c>
      <c r="K1129" s="11">
        <v>2444.3395999999998</v>
      </c>
      <c r="L1129" s="11">
        <v>0.90140760099999995</v>
      </c>
      <c r="M1129" s="1">
        <v>2.2004599999999999E-2</v>
      </c>
    </row>
    <row r="1130" spans="1:13">
      <c r="A1130" t="s">
        <v>2443</v>
      </c>
      <c r="B1130" t="s">
        <v>2444</v>
      </c>
      <c r="C1130" t="s">
        <v>9617</v>
      </c>
      <c r="D1130" t="s">
        <v>2445</v>
      </c>
      <c r="E1130" t="s">
        <v>9618</v>
      </c>
      <c r="F1130" s="11">
        <v>187.07723999999999</v>
      </c>
      <c r="G1130" s="11">
        <v>98.406852720000003</v>
      </c>
      <c r="H1130" s="11">
        <v>113.0879059</v>
      </c>
      <c r="I1130" s="11">
        <v>244.92190550000001</v>
      </c>
      <c r="J1130" s="11">
        <v>178.4709015</v>
      </c>
      <c r="K1130" s="11">
        <v>292.28778080000001</v>
      </c>
      <c r="L1130" s="11">
        <v>0.84447549</v>
      </c>
      <c r="M1130" s="1">
        <v>6.9504143000000004E-2</v>
      </c>
    </row>
    <row r="1131" spans="1:13">
      <c r="A1131" t="s">
        <v>1415</v>
      </c>
      <c r="B1131" t="s">
        <v>1416</v>
      </c>
      <c r="C1131" t="s">
        <v>9619</v>
      </c>
      <c r="F1131" s="11">
        <v>5691.0971680000002</v>
      </c>
      <c r="G1131" s="11">
        <v>7625.4614259999998</v>
      </c>
      <c r="H1131" s="11">
        <v>7602.3071280000004</v>
      </c>
      <c r="I1131" s="11">
        <v>7676.7626959999998</v>
      </c>
      <c r="J1131" s="11">
        <v>11346.905269999999</v>
      </c>
      <c r="K1131" s="11">
        <v>12346.322270000001</v>
      </c>
      <c r="L1131" s="11">
        <v>0.58458045300000006</v>
      </c>
      <c r="M1131" s="1">
        <v>8.8954220000000001E-2</v>
      </c>
    </row>
    <row r="1132" spans="1:13">
      <c r="A1132" t="s">
        <v>849</v>
      </c>
      <c r="B1132" t="s">
        <v>850</v>
      </c>
      <c r="C1132" t="s">
        <v>9620</v>
      </c>
      <c r="D1132" t="s">
        <v>851</v>
      </c>
      <c r="E1132" t="s">
        <v>9621</v>
      </c>
      <c r="F1132" s="11">
        <v>8969.3076180000007</v>
      </c>
      <c r="G1132" s="11">
        <v>9506.2158199999994</v>
      </c>
      <c r="H1132" s="11">
        <v>11606.88379</v>
      </c>
      <c r="I1132" s="11">
        <v>11818.804690000001</v>
      </c>
      <c r="J1132" s="11">
        <v>16896.621090000001</v>
      </c>
      <c r="K1132" s="11">
        <v>15580.684569999999</v>
      </c>
      <c r="L1132" s="11">
        <v>0.558260003</v>
      </c>
      <c r="M1132" s="1">
        <v>5.1233532999999998E-2</v>
      </c>
    </row>
    <row r="1133" spans="1:13">
      <c r="A1133" t="s">
        <v>2903</v>
      </c>
      <c r="B1133" t="s">
        <v>2904</v>
      </c>
      <c r="C1133" t="s">
        <v>9622</v>
      </c>
      <c r="D1133" t="s">
        <v>2905</v>
      </c>
      <c r="E1133" t="s">
        <v>9623</v>
      </c>
      <c r="F1133" s="11">
        <v>157163.3818</v>
      </c>
      <c r="G1133" s="11">
        <v>192444.2193</v>
      </c>
      <c r="H1133" s="11">
        <v>163280.6758</v>
      </c>
      <c r="I1133" s="11">
        <v>125708.00290000001</v>
      </c>
      <c r="J1133" s="11">
        <v>214484.81640000001</v>
      </c>
      <c r="K1133" s="11">
        <v>216221.52729999999</v>
      </c>
      <c r="L1133" s="11">
        <v>0.117515023</v>
      </c>
      <c r="M1133" s="1">
        <v>0.67194666000000003</v>
      </c>
    </row>
    <row r="1134" spans="1:13">
      <c r="A1134" t="s">
        <v>3209</v>
      </c>
      <c r="B1134" t="s">
        <v>3210</v>
      </c>
      <c r="C1134" t="s">
        <v>9624</v>
      </c>
      <c r="E1134" t="s">
        <v>9625</v>
      </c>
      <c r="F1134" s="11">
        <v>780.84062200000005</v>
      </c>
      <c r="G1134" s="11">
        <v>457.73960940000001</v>
      </c>
      <c r="H1134" s="11">
        <v>615.72485349999999</v>
      </c>
      <c r="I1134" s="11">
        <v>523.31076050000001</v>
      </c>
      <c r="J1134" s="11">
        <v>667.63446039999997</v>
      </c>
      <c r="K1134" s="11">
        <v>597.313446</v>
      </c>
      <c r="L1134" s="11">
        <v>-5.2323192999999997E-2</v>
      </c>
      <c r="M1134" s="1">
        <v>0.83992313500000004</v>
      </c>
    </row>
    <row r="1135" spans="1:13">
      <c r="A1135" t="s">
        <v>1745</v>
      </c>
      <c r="B1135" t="s">
        <v>1746</v>
      </c>
      <c r="C1135" t="s">
        <v>9626</v>
      </c>
      <c r="D1135" t="s">
        <v>736</v>
      </c>
      <c r="E1135" t="s">
        <v>9627</v>
      </c>
      <c r="F1135" s="11">
        <v>2852.875</v>
      </c>
      <c r="G1135" s="11">
        <v>4164.0273440000001</v>
      </c>
      <c r="H1135" s="11">
        <v>2843.4169919999999</v>
      </c>
      <c r="I1135" s="11">
        <v>2684.2221679999998</v>
      </c>
      <c r="J1135" s="11">
        <v>5722.6606439999996</v>
      </c>
      <c r="K1135" s="11">
        <v>4834.0507820000003</v>
      </c>
      <c r="L1135" s="11">
        <v>0.42529857199999999</v>
      </c>
      <c r="M1135" s="1">
        <v>0.32407580699999999</v>
      </c>
    </row>
    <row r="1136" spans="1:13">
      <c r="A1136" t="s">
        <v>1599</v>
      </c>
      <c r="B1136" t="s">
        <v>1600</v>
      </c>
      <c r="C1136" t="s">
        <v>9628</v>
      </c>
      <c r="D1136" t="s">
        <v>1601</v>
      </c>
      <c r="E1136" t="s">
        <v>9629</v>
      </c>
      <c r="F1136" s="11">
        <v>6203.8378899999998</v>
      </c>
      <c r="G1136" s="11">
        <v>7177.6977539999998</v>
      </c>
      <c r="H1136" s="11">
        <v>6880.2548820000002</v>
      </c>
      <c r="I1136" s="11">
        <v>6886.5361320000002</v>
      </c>
      <c r="J1136" s="11">
        <v>11215.377930000001</v>
      </c>
      <c r="K1136" s="11">
        <v>10244.992190000001</v>
      </c>
      <c r="L1136" s="11">
        <v>0.48442962000000001</v>
      </c>
      <c r="M1136" s="1">
        <v>0.11518115800000001</v>
      </c>
    </row>
    <row r="1137" spans="1:13">
      <c r="A1137" t="s">
        <v>639</v>
      </c>
      <c r="B1137" t="s">
        <v>640</v>
      </c>
      <c r="C1137" t="s">
        <v>9630</v>
      </c>
      <c r="D1137" t="s">
        <v>641</v>
      </c>
      <c r="E1137" t="s">
        <v>9631</v>
      </c>
      <c r="F1137" s="11">
        <v>1262.3594969999999</v>
      </c>
      <c r="G1137" s="11">
        <v>1614.606689</v>
      </c>
      <c r="H1137" s="11">
        <v>2040.998902</v>
      </c>
      <c r="I1137" s="11">
        <v>2183.863038</v>
      </c>
      <c r="J1137" s="11">
        <v>4048.7309580000001</v>
      </c>
      <c r="K1137" s="11">
        <v>3777.156982</v>
      </c>
      <c r="L1137" s="11">
        <v>1.025272685</v>
      </c>
      <c r="M1137" s="1">
        <v>5.2919121E-2</v>
      </c>
    </row>
    <row r="1138" spans="1:13">
      <c r="A1138" t="s">
        <v>182</v>
      </c>
      <c r="B1138" t="s">
        <v>183</v>
      </c>
      <c r="C1138" t="s">
        <v>9632</v>
      </c>
      <c r="D1138" t="s">
        <v>184</v>
      </c>
      <c r="E1138" t="s">
        <v>9633</v>
      </c>
      <c r="F1138" s="11">
        <v>224846.1874</v>
      </c>
      <c r="G1138" s="11">
        <v>278186.77740000002</v>
      </c>
      <c r="H1138" s="11">
        <v>301735.38059999997</v>
      </c>
      <c r="I1138" s="11">
        <v>300673.19040000002</v>
      </c>
      <c r="J1138" s="11">
        <v>405825.91629999998</v>
      </c>
      <c r="K1138" s="11">
        <v>323832.15919999999</v>
      </c>
      <c r="L1138" s="11">
        <v>0.35646279400000003</v>
      </c>
      <c r="M1138" s="1">
        <v>0.12739729899999999</v>
      </c>
    </row>
    <row r="1139" spans="1:13">
      <c r="A1139" t="s">
        <v>1359</v>
      </c>
      <c r="B1139" t="s">
        <v>1360</v>
      </c>
      <c r="C1139" t="s">
        <v>9634</v>
      </c>
      <c r="D1139" t="s">
        <v>1361</v>
      </c>
      <c r="E1139" t="s">
        <v>9635</v>
      </c>
      <c r="F1139" s="11">
        <v>60661.880969999998</v>
      </c>
      <c r="G1139" s="11">
        <v>62950.395510000002</v>
      </c>
      <c r="H1139" s="11">
        <v>64376.585209999997</v>
      </c>
      <c r="I1139" s="11">
        <v>64659.151360000003</v>
      </c>
      <c r="J1139" s="11">
        <v>82650.153820000007</v>
      </c>
      <c r="K1139" s="11">
        <v>96634.850829999996</v>
      </c>
      <c r="L1139" s="11">
        <v>0.37590373700000002</v>
      </c>
      <c r="M1139" s="1">
        <v>0.11588494100000001</v>
      </c>
    </row>
    <row r="1140" spans="1:13">
      <c r="A1140" t="s">
        <v>451</v>
      </c>
      <c r="B1140" t="s">
        <v>452</v>
      </c>
      <c r="C1140" t="s">
        <v>9636</v>
      </c>
      <c r="D1140" t="s">
        <v>453</v>
      </c>
      <c r="E1140" t="s">
        <v>9637</v>
      </c>
      <c r="F1140" s="11">
        <v>3054.5745240000001</v>
      </c>
      <c r="G1140" s="11">
        <v>5111.8742069999998</v>
      </c>
      <c r="H1140" s="11">
        <v>4060.853028</v>
      </c>
      <c r="I1140" s="11">
        <v>4457.8955079999996</v>
      </c>
      <c r="J1140" s="11">
        <v>8514.0788580000008</v>
      </c>
      <c r="K1140" s="11">
        <v>9074.2700199999999</v>
      </c>
      <c r="L1140" s="11">
        <v>0.85042683699999999</v>
      </c>
      <c r="M1140" s="1">
        <v>0.105625543</v>
      </c>
    </row>
    <row r="1141" spans="1:13">
      <c r="A1141" t="s">
        <v>335</v>
      </c>
      <c r="B1141" t="s">
        <v>336</v>
      </c>
      <c r="C1141" t="s">
        <v>9638</v>
      </c>
      <c r="D1141" t="s">
        <v>82</v>
      </c>
      <c r="E1141" t="s">
        <v>9639</v>
      </c>
      <c r="F1141" s="11">
        <v>2433.6623540000001</v>
      </c>
      <c r="G1141" s="11">
        <v>2300.9240719999998</v>
      </c>
      <c r="H1141" s="11">
        <v>1832.3511960000001</v>
      </c>
      <c r="I1141" s="11">
        <v>1874.529297</v>
      </c>
      <c r="J1141" s="11">
        <v>2758.3015140000002</v>
      </c>
      <c r="K1141" s="11">
        <v>2646.6855460000002</v>
      </c>
      <c r="L1141" s="11">
        <v>0.148621851</v>
      </c>
      <c r="M1141" s="1">
        <v>0.51432341400000003</v>
      </c>
    </row>
    <row r="1142" spans="1:13">
      <c r="A1142" t="s">
        <v>799</v>
      </c>
      <c r="B1142" t="s">
        <v>800</v>
      </c>
      <c r="C1142" t="s">
        <v>9640</v>
      </c>
      <c r="D1142" t="s">
        <v>801</v>
      </c>
      <c r="E1142" t="s">
        <v>9641</v>
      </c>
      <c r="F1142" s="11">
        <v>8118.8134760000003</v>
      </c>
      <c r="G1142" s="11">
        <v>7352.7260740000002</v>
      </c>
      <c r="H1142" s="11">
        <v>8138.3046880000002</v>
      </c>
      <c r="I1142" s="11">
        <v>8756.4003900000007</v>
      </c>
      <c r="J1142" s="11">
        <v>8261.5205079999996</v>
      </c>
      <c r="K1142" s="11">
        <v>13205.405269999999</v>
      </c>
      <c r="L1142" s="11">
        <v>0.35627391899999999</v>
      </c>
      <c r="M1142" s="1">
        <v>0.23864017100000001</v>
      </c>
    </row>
    <row r="1143" spans="1:13">
      <c r="A1143" t="s">
        <v>676</v>
      </c>
      <c r="B1143" t="s">
        <v>677</v>
      </c>
      <c r="C1143" t="s">
        <v>9642</v>
      </c>
      <c r="D1143" t="s">
        <v>678</v>
      </c>
      <c r="E1143" t="s">
        <v>9643</v>
      </c>
      <c r="F1143" s="11">
        <v>534.90124519999995</v>
      </c>
      <c r="G1143" s="11">
        <v>787.67504880000001</v>
      </c>
      <c r="H1143" s="11">
        <v>809.35546880000004</v>
      </c>
      <c r="I1143" s="11">
        <v>843.06109619999995</v>
      </c>
      <c r="J1143" s="11">
        <v>1180.7647710000001</v>
      </c>
      <c r="K1143" s="11">
        <v>944.19140619999996</v>
      </c>
      <c r="L1143" s="11">
        <v>0.47733822599999998</v>
      </c>
      <c r="M1143" s="1">
        <v>0.104777471</v>
      </c>
    </row>
    <row r="1144" spans="1:13">
      <c r="A1144" t="s">
        <v>1504</v>
      </c>
      <c r="B1144" t="s">
        <v>1505</v>
      </c>
      <c r="C1144" t="s">
        <v>9644</v>
      </c>
      <c r="D1144" t="s">
        <v>49</v>
      </c>
      <c r="E1144" t="s">
        <v>9645</v>
      </c>
      <c r="F1144" s="11">
        <v>1101.1259769999999</v>
      </c>
      <c r="G1144" s="11">
        <v>1160.0192870000001</v>
      </c>
      <c r="H1144" s="11">
        <v>1506.093018</v>
      </c>
      <c r="I1144" s="11">
        <v>1629.628784</v>
      </c>
      <c r="J1144" s="11">
        <v>1647.6445309999999</v>
      </c>
      <c r="K1144" s="11">
        <v>1956.450073</v>
      </c>
      <c r="L1144" s="11">
        <v>0.47433038900000002</v>
      </c>
      <c r="M1144" s="1">
        <v>4.1407884999999998E-2</v>
      </c>
    </row>
    <row r="1145" spans="1:13">
      <c r="A1145" t="s">
        <v>1514</v>
      </c>
      <c r="B1145" t="s">
        <v>1515</v>
      </c>
      <c r="C1145" t="s">
        <v>9646</v>
      </c>
      <c r="D1145" t="s">
        <v>1142</v>
      </c>
      <c r="E1145" t="s">
        <v>9647</v>
      </c>
      <c r="F1145" s="11">
        <v>1041.5842290000001</v>
      </c>
      <c r="G1145" s="11">
        <v>849.95416260000002</v>
      </c>
      <c r="H1145" s="11">
        <v>1152.132202</v>
      </c>
      <c r="I1145" s="11">
        <v>1126.9375</v>
      </c>
      <c r="J1145" s="11">
        <v>2339.3359380000002</v>
      </c>
      <c r="K1145" s="11">
        <v>2050.8852539999998</v>
      </c>
      <c r="L1145" s="11">
        <v>0.85811324899999997</v>
      </c>
      <c r="M1145" s="1">
        <v>9.3501206000000003E-2</v>
      </c>
    </row>
    <row r="1146" spans="1:13">
      <c r="A1146" t="s">
        <v>2696</v>
      </c>
      <c r="B1146" t="s">
        <v>2697</v>
      </c>
      <c r="C1146" t="s">
        <v>9648</v>
      </c>
      <c r="D1146" t="s">
        <v>2698</v>
      </c>
      <c r="E1146" t="s">
        <v>9649</v>
      </c>
      <c r="F1146" s="11">
        <v>63975.877930000002</v>
      </c>
      <c r="G1146" s="11">
        <v>68908.001340000003</v>
      </c>
      <c r="H1146" s="11">
        <v>66846.218630000003</v>
      </c>
      <c r="I1146" s="11">
        <v>59660.010139999999</v>
      </c>
      <c r="J1146" s="11">
        <v>87447.877439999997</v>
      </c>
      <c r="K1146" s="11">
        <v>95200.518079999994</v>
      </c>
      <c r="L1146" s="11">
        <v>0.2787927</v>
      </c>
      <c r="M1146" s="1">
        <v>0.26220155499999998</v>
      </c>
    </row>
    <row r="1147" spans="1:13">
      <c r="A1147" t="s">
        <v>98</v>
      </c>
      <c r="B1147" t="s">
        <v>99</v>
      </c>
      <c r="C1147" t="s">
        <v>9650</v>
      </c>
      <c r="D1147" t="s">
        <v>70</v>
      </c>
      <c r="E1147" t="s">
        <v>9651</v>
      </c>
      <c r="F1147" s="11">
        <v>19635.431240000002</v>
      </c>
      <c r="G1147" s="11">
        <v>21443.01802</v>
      </c>
      <c r="H1147" s="11">
        <v>18231.127049999999</v>
      </c>
      <c r="I1147" s="11">
        <v>28567.727869999999</v>
      </c>
      <c r="J1147" s="11">
        <v>32574.047610000001</v>
      </c>
      <c r="K1147" s="11">
        <v>27963.908329999998</v>
      </c>
      <c r="L1147" s="11">
        <v>0.58725239500000004</v>
      </c>
      <c r="M1147" s="1">
        <v>4.461825E-3</v>
      </c>
    </row>
    <row r="1148" spans="1:13">
      <c r="A1148" t="s">
        <v>1873</v>
      </c>
      <c r="B1148" t="s">
        <v>1874</v>
      </c>
      <c r="C1148" t="s">
        <v>9652</v>
      </c>
      <c r="D1148" t="s">
        <v>1875</v>
      </c>
      <c r="E1148" t="s">
        <v>7580</v>
      </c>
      <c r="F1148" s="11">
        <v>1596.1834719999999</v>
      </c>
      <c r="G1148" s="11">
        <v>1261.6335449999999</v>
      </c>
      <c r="H1148" s="11">
        <v>2057.3576659999999</v>
      </c>
      <c r="I1148" s="11">
        <v>1498.307251</v>
      </c>
      <c r="J1148" s="11">
        <v>2733.83374</v>
      </c>
      <c r="K1148" s="11">
        <v>2246.498047</v>
      </c>
      <c r="L1148" s="11">
        <v>0.39844808900000001</v>
      </c>
      <c r="M1148" s="1">
        <v>0.28928178900000001</v>
      </c>
    </row>
    <row r="1149" spans="1:13">
      <c r="A1149" t="s">
        <v>59</v>
      </c>
      <c r="B1149" t="s">
        <v>60</v>
      </c>
      <c r="C1149" t="s">
        <v>9653</v>
      </c>
      <c r="D1149" t="s">
        <v>61</v>
      </c>
      <c r="E1149" t="s">
        <v>9654</v>
      </c>
      <c r="F1149" s="11">
        <v>775.69708960000003</v>
      </c>
      <c r="G1149" s="11">
        <v>859.221405</v>
      </c>
      <c r="H1149" s="11">
        <v>1235.4350890000001</v>
      </c>
      <c r="I1149" s="11">
        <v>1315.0612490000001</v>
      </c>
      <c r="J1149" s="11">
        <v>2271.2095949999998</v>
      </c>
      <c r="K1149" s="11">
        <v>1614.7176509999999</v>
      </c>
      <c r="L1149" s="11">
        <v>0.85755738100000001</v>
      </c>
      <c r="M1149" s="1">
        <v>6.9675326999999995E-2</v>
      </c>
    </row>
    <row r="1150" spans="1:13">
      <c r="A1150" t="s">
        <v>2674</v>
      </c>
      <c r="B1150" t="s">
        <v>2675</v>
      </c>
      <c r="C1150" t="s">
        <v>9655</v>
      </c>
      <c r="D1150" t="s">
        <v>2676</v>
      </c>
      <c r="E1150" t="s">
        <v>9656</v>
      </c>
      <c r="F1150" s="11">
        <v>8022.3442379999997</v>
      </c>
      <c r="G1150" s="11">
        <v>8914.4794920000004</v>
      </c>
      <c r="H1150" s="11">
        <v>8418.3525389999995</v>
      </c>
      <c r="I1150" s="11">
        <v>8537.1816409999992</v>
      </c>
      <c r="J1150" s="11">
        <v>11629.25195</v>
      </c>
      <c r="K1150" s="11">
        <v>12978.79492</v>
      </c>
      <c r="L1150" s="11">
        <v>0.38652089499999998</v>
      </c>
      <c r="M1150" s="1">
        <v>0.12463790900000001</v>
      </c>
    </row>
    <row r="1151" spans="1:13">
      <c r="A1151" t="s">
        <v>714</v>
      </c>
      <c r="B1151" t="s">
        <v>715</v>
      </c>
      <c r="C1151" t="s">
        <v>9657</v>
      </c>
      <c r="D1151" t="s">
        <v>716</v>
      </c>
      <c r="E1151" t="s">
        <v>9658</v>
      </c>
      <c r="F1151" s="11">
        <v>358.88046259999999</v>
      </c>
      <c r="G1151" s="11">
        <v>653.21954349999999</v>
      </c>
      <c r="H1151" s="11">
        <v>449.81503300000003</v>
      </c>
      <c r="I1151" s="11">
        <v>521.43969730000003</v>
      </c>
      <c r="J1151" s="11">
        <v>1057.855957</v>
      </c>
      <c r="K1151" s="11">
        <v>814.65496829999995</v>
      </c>
      <c r="L1151" s="11">
        <v>0.71153392599999998</v>
      </c>
      <c r="M1151" s="1">
        <v>0.15552811799999999</v>
      </c>
    </row>
    <row r="1152" spans="1:13">
      <c r="A1152" t="s">
        <v>1164</v>
      </c>
      <c r="B1152" t="s">
        <v>1165</v>
      </c>
      <c r="C1152" t="s">
        <v>9659</v>
      </c>
      <c r="D1152" t="s">
        <v>1166</v>
      </c>
      <c r="E1152" t="s">
        <v>9660</v>
      </c>
      <c r="F1152" s="11">
        <v>21534.010620000001</v>
      </c>
      <c r="G1152" s="11">
        <v>26661.091550000001</v>
      </c>
      <c r="H1152" s="11">
        <v>25421.82764</v>
      </c>
      <c r="I1152" s="11">
        <v>22758.128659999998</v>
      </c>
      <c r="J1152" s="11">
        <v>39533.885249999999</v>
      </c>
      <c r="K1152" s="11">
        <v>45224.775079999999</v>
      </c>
      <c r="L1152" s="11">
        <v>0.546452469</v>
      </c>
      <c r="M1152" s="1">
        <v>0.17772853999999999</v>
      </c>
    </row>
    <row r="1153" spans="1:13">
      <c r="A1153" t="s">
        <v>572</v>
      </c>
      <c r="B1153" t="s">
        <v>573</v>
      </c>
      <c r="C1153" t="s">
        <v>9661</v>
      </c>
      <c r="D1153" t="s">
        <v>574</v>
      </c>
      <c r="E1153" t="s">
        <v>9662</v>
      </c>
      <c r="F1153" s="11">
        <v>12196.38061</v>
      </c>
      <c r="G1153" s="11">
        <v>15409.732180000001</v>
      </c>
      <c r="H1153" s="11">
        <v>14471.191409999999</v>
      </c>
      <c r="I1153" s="11">
        <v>14482.4668</v>
      </c>
      <c r="J1153" s="11">
        <v>28186.012699999999</v>
      </c>
      <c r="K1153" s="11">
        <v>22011.668699999998</v>
      </c>
      <c r="L1153" s="11">
        <v>0.62028070700000004</v>
      </c>
      <c r="M1153" s="1">
        <v>0.13820385299999999</v>
      </c>
    </row>
    <row r="1154" spans="1:13">
      <c r="A1154" t="s">
        <v>2338</v>
      </c>
      <c r="B1154" t="s">
        <v>2339</v>
      </c>
      <c r="C1154" t="s">
        <v>9663</v>
      </c>
      <c r="D1154" t="s">
        <v>2340</v>
      </c>
      <c r="E1154" t="s">
        <v>9664</v>
      </c>
      <c r="F1154" s="11">
        <v>5283.4116219999996</v>
      </c>
      <c r="G1154" s="11">
        <v>5015.9125979999999</v>
      </c>
      <c r="H1154" s="11">
        <v>5204.3881840000004</v>
      </c>
      <c r="I1154" s="11">
        <v>5317.6704099999997</v>
      </c>
      <c r="J1154" s="11">
        <v>7739.4912100000001</v>
      </c>
      <c r="K1154" s="11">
        <v>7335.814942</v>
      </c>
      <c r="L1154" s="11">
        <v>0.39545865299999999</v>
      </c>
      <c r="M1154" s="1">
        <v>9.6512540999999993E-2</v>
      </c>
    </row>
    <row r="1155" spans="1:13">
      <c r="A1155" t="s">
        <v>1949</v>
      </c>
      <c r="B1155" t="s">
        <v>1950</v>
      </c>
      <c r="C1155" t="s">
        <v>9665</v>
      </c>
      <c r="D1155" t="s">
        <v>1951</v>
      </c>
      <c r="E1155" t="s">
        <v>9666</v>
      </c>
      <c r="F1155" s="11">
        <v>3065.2996819999998</v>
      </c>
      <c r="G1155" s="11">
        <v>3606.421754</v>
      </c>
      <c r="H1155" s="11">
        <v>2954.216492</v>
      </c>
      <c r="I1155" s="11">
        <v>1761.6876219999999</v>
      </c>
      <c r="J1155" s="11">
        <v>3810.4553219999998</v>
      </c>
      <c r="K1155" s="11">
        <v>4259.9494930000001</v>
      </c>
      <c r="L1155" s="11">
        <v>3.0571358999999999E-2</v>
      </c>
      <c r="M1155" s="1">
        <v>0.93525772699999998</v>
      </c>
    </row>
    <row r="1156" spans="1:13">
      <c r="A1156" t="s">
        <v>3129</v>
      </c>
      <c r="B1156" t="s">
        <v>3130</v>
      </c>
      <c r="C1156" t="s">
        <v>9667</v>
      </c>
      <c r="D1156" t="s">
        <v>3131</v>
      </c>
      <c r="E1156" t="s">
        <v>9668</v>
      </c>
      <c r="F1156" s="11">
        <v>2065.5612799999999</v>
      </c>
      <c r="G1156" s="11">
        <v>2567.367432</v>
      </c>
      <c r="H1156" s="11">
        <v>2192.0073240000002</v>
      </c>
      <c r="I1156" s="11">
        <v>1520.977783</v>
      </c>
      <c r="J1156" s="11">
        <v>3213.14795</v>
      </c>
      <c r="K1156" s="11">
        <v>3074.63501</v>
      </c>
      <c r="L1156" s="11">
        <v>0.19427808499999999</v>
      </c>
      <c r="M1156" s="1">
        <v>0.59148369199999995</v>
      </c>
    </row>
    <row r="1157" spans="1:13">
      <c r="A1157" t="s">
        <v>832</v>
      </c>
      <c r="B1157" t="s">
        <v>833</v>
      </c>
      <c r="C1157" t="s">
        <v>9669</v>
      </c>
      <c r="E1157" t="s">
        <v>9670</v>
      </c>
      <c r="F1157" s="11">
        <v>2037.200317</v>
      </c>
      <c r="G1157" s="11">
        <v>2628.3881839999999</v>
      </c>
      <c r="H1157" s="11">
        <v>2974.3679200000001</v>
      </c>
      <c r="I1157" s="11">
        <v>2624.7138669999999</v>
      </c>
      <c r="J1157" s="11">
        <v>4508.8056640000004</v>
      </c>
      <c r="K1157" s="11">
        <v>5173.3842770000001</v>
      </c>
      <c r="L1157" s="11">
        <v>0.68783153799999996</v>
      </c>
      <c r="M1157" s="1">
        <v>0.12748635999999999</v>
      </c>
    </row>
    <row r="1158" spans="1:13">
      <c r="A1158" t="s">
        <v>1684</v>
      </c>
      <c r="B1158" t="s">
        <v>1685</v>
      </c>
      <c r="C1158" t="s">
        <v>9671</v>
      </c>
      <c r="E1158" t="s">
        <v>8836</v>
      </c>
      <c r="F1158" s="11">
        <v>16435.980469999999</v>
      </c>
      <c r="G1158" s="11">
        <v>17883.80054</v>
      </c>
      <c r="H1158" s="11">
        <v>16709.6178</v>
      </c>
      <c r="I1158" s="11">
        <v>19410.75891</v>
      </c>
      <c r="J1158" s="11">
        <v>29786.441650000001</v>
      </c>
      <c r="K1158" s="11">
        <v>31757.954710000002</v>
      </c>
      <c r="L1158" s="11">
        <v>0.66579431</v>
      </c>
      <c r="M1158" s="1">
        <v>6.0851085999999999E-2</v>
      </c>
    </row>
    <row r="1159" spans="1:13">
      <c r="A1159" t="s">
        <v>1018</v>
      </c>
      <c r="B1159" t="s">
        <v>1019</v>
      </c>
      <c r="C1159" t="s">
        <v>9672</v>
      </c>
      <c r="D1159" t="s">
        <v>1020</v>
      </c>
      <c r="E1159" t="s">
        <v>9673</v>
      </c>
      <c r="F1159" s="11">
        <v>3567.357422</v>
      </c>
      <c r="G1159" s="11">
        <v>3425.2216800000001</v>
      </c>
      <c r="H1159" s="11">
        <v>3327.557374</v>
      </c>
      <c r="I1159" s="11">
        <v>3553.3273920000001</v>
      </c>
      <c r="J1159" s="11">
        <v>4472.0229499999996</v>
      </c>
      <c r="K1159" s="11">
        <v>4901.1040039999998</v>
      </c>
      <c r="L1159" s="11">
        <v>0.324864557</v>
      </c>
      <c r="M1159" s="1">
        <v>9.7692158000000001E-2</v>
      </c>
    </row>
    <row r="1160" spans="1:13">
      <c r="A1160" t="s">
        <v>2053</v>
      </c>
      <c r="B1160" t="s">
        <v>2054</v>
      </c>
      <c r="C1160" t="s">
        <v>9674</v>
      </c>
      <c r="D1160" t="s">
        <v>2055</v>
      </c>
      <c r="E1160" t="s">
        <v>9675</v>
      </c>
      <c r="F1160" s="11">
        <v>13158.643620000001</v>
      </c>
      <c r="G1160" s="11">
        <v>14714.907230000001</v>
      </c>
      <c r="H1160" s="11">
        <v>12531.00549</v>
      </c>
      <c r="I1160" s="11">
        <v>13694.72034</v>
      </c>
      <c r="J1160" s="11">
        <v>21157.169679999999</v>
      </c>
      <c r="K1160" s="11">
        <v>18830.54175</v>
      </c>
      <c r="L1160" s="11">
        <v>0.409932034</v>
      </c>
      <c r="M1160" s="1">
        <v>0.126408033</v>
      </c>
    </row>
    <row r="1161" spans="1:13">
      <c r="A1161" t="s">
        <v>2242</v>
      </c>
      <c r="B1161" t="s">
        <v>2243</v>
      </c>
      <c r="C1161" t="s">
        <v>9676</v>
      </c>
      <c r="D1161" t="s">
        <v>2244</v>
      </c>
      <c r="E1161" t="s">
        <v>9677</v>
      </c>
      <c r="F1161" s="11">
        <v>23321.746179999998</v>
      </c>
      <c r="G1161" s="11">
        <v>24010.616330000001</v>
      </c>
      <c r="H1161" s="11">
        <v>24159.45508</v>
      </c>
      <c r="I1161" s="11">
        <v>18801.317630000001</v>
      </c>
      <c r="J1161" s="11">
        <v>34137.664680000002</v>
      </c>
      <c r="K1161" s="11">
        <v>38361.160389999997</v>
      </c>
      <c r="L1161" s="11">
        <v>0.35283898400000002</v>
      </c>
      <c r="M1161" s="1">
        <v>0.32920210799999999</v>
      </c>
    </row>
    <row r="1162" spans="1:13">
      <c r="A1162" t="s">
        <v>521</v>
      </c>
      <c r="B1162" t="s">
        <v>522</v>
      </c>
      <c r="C1162" t="s">
        <v>9678</v>
      </c>
      <c r="D1162" t="s">
        <v>523</v>
      </c>
      <c r="E1162" t="s">
        <v>9679</v>
      </c>
      <c r="F1162" s="11">
        <v>3370.3846239999998</v>
      </c>
      <c r="G1162" s="11">
        <v>4709.6266029999997</v>
      </c>
      <c r="H1162" s="11">
        <v>4831.4940790000001</v>
      </c>
      <c r="I1162" s="11">
        <v>10392.734130000001</v>
      </c>
      <c r="J1162" s="11">
        <v>13562.16748</v>
      </c>
      <c r="K1162" s="11">
        <v>11303.88184</v>
      </c>
      <c r="L1162" s="11">
        <v>1.4493254879999999</v>
      </c>
      <c r="M1162" s="1">
        <v>2.0992770000000001E-3</v>
      </c>
    </row>
    <row r="1163" spans="1:13">
      <c r="A1163" t="s">
        <v>2927</v>
      </c>
      <c r="B1163" t="s">
        <v>2928</v>
      </c>
      <c r="C1163" t="s">
        <v>9680</v>
      </c>
      <c r="D1163" t="s">
        <v>2929</v>
      </c>
      <c r="E1163" t="s">
        <v>9681</v>
      </c>
      <c r="F1163" s="11">
        <v>4878.0561520000001</v>
      </c>
      <c r="G1163" s="11">
        <v>5634.5419920000004</v>
      </c>
      <c r="H1163" s="11">
        <v>4759.2729490000002</v>
      </c>
      <c r="I1163" s="11">
        <v>4724.7358400000003</v>
      </c>
      <c r="J1163" s="11">
        <v>6906.7602539999998</v>
      </c>
      <c r="K1163" s="11">
        <v>7354.4584960000002</v>
      </c>
      <c r="L1163" s="11">
        <v>0.31405570700000002</v>
      </c>
      <c r="M1163" s="1">
        <v>0.22221068499999999</v>
      </c>
    </row>
    <row r="1164" spans="1:13">
      <c r="A1164" t="s">
        <v>1262</v>
      </c>
      <c r="B1164" t="s">
        <v>1263</v>
      </c>
      <c r="C1164" t="s">
        <v>9682</v>
      </c>
      <c r="D1164" t="s">
        <v>1264</v>
      </c>
      <c r="E1164" t="s">
        <v>9683</v>
      </c>
      <c r="F1164" s="11">
        <v>11580.68506</v>
      </c>
      <c r="G1164" s="11">
        <v>12262.535889999999</v>
      </c>
      <c r="H1164" s="11">
        <v>12293.94983</v>
      </c>
      <c r="I1164" s="11">
        <v>13193.0885</v>
      </c>
      <c r="J1164" s="11">
        <v>16653.168699999998</v>
      </c>
      <c r="K1164" s="11">
        <v>16460.55603</v>
      </c>
      <c r="L1164" s="11">
        <v>0.35774091600000002</v>
      </c>
      <c r="M1164" s="1">
        <v>4.1689776999999997E-2</v>
      </c>
    </row>
    <row r="1165" spans="1:13">
      <c r="A1165" t="s">
        <v>2395</v>
      </c>
      <c r="B1165" t="s">
        <v>2396</v>
      </c>
      <c r="C1165" t="s">
        <v>9684</v>
      </c>
      <c r="D1165" t="s">
        <v>2397</v>
      </c>
      <c r="E1165" t="s">
        <v>9685</v>
      </c>
      <c r="F1165" s="11">
        <v>5386.6933600000002</v>
      </c>
      <c r="G1165" s="11">
        <v>5474.611328</v>
      </c>
      <c r="H1165" s="11">
        <v>6217.858886</v>
      </c>
      <c r="I1165" s="11">
        <v>5574.3334960000002</v>
      </c>
      <c r="J1165" s="11">
        <v>9743.9941400000007</v>
      </c>
      <c r="K1165" s="11">
        <v>9157.5576180000007</v>
      </c>
      <c r="L1165" s="11">
        <v>0.51912371800000001</v>
      </c>
      <c r="M1165" s="1">
        <v>0.137289456</v>
      </c>
    </row>
    <row r="1166" spans="1:13">
      <c r="A1166" t="s">
        <v>2133</v>
      </c>
      <c r="B1166" t="s">
        <v>2134</v>
      </c>
      <c r="C1166" t="s">
        <v>9686</v>
      </c>
      <c r="D1166" t="s">
        <v>2135</v>
      </c>
      <c r="E1166" t="s">
        <v>9687</v>
      </c>
      <c r="F1166" s="11">
        <v>11036.364750000001</v>
      </c>
      <c r="G1166" s="11">
        <v>13168.24512</v>
      </c>
      <c r="H1166" s="11">
        <v>12563.101070000001</v>
      </c>
      <c r="I1166" s="11">
        <v>11258.02857</v>
      </c>
      <c r="J1166" s="11">
        <v>20752.51514</v>
      </c>
      <c r="K1166" s="11">
        <v>19629.789059999999</v>
      </c>
      <c r="L1166" s="11">
        <v>0.490058936</v>
      </c>
      <c r="M1166" s="1">
        <v>0.18071663499999999</v>
      </c>
    </row>
    <row r="1167" spans="1:13">
      <c r="A1167" t="s">
        <v>2142</v>
      </c>
      <c r="B1167" t="s">
        <v>2143</v>
      </c>
      <c r="C1167" t="s">
        <v>9688</v>
      </c>
      <c r="D1167" t="s">
        <v>1601</v>
      </c>
      <c r="E1167" t="s">
        <v>9689</v>
      </c>
      <c r="F1167" s="11">
        <v>21900.65179</v>
      </c>
      <c r="G1167" s="11">
        <v>20351.640630000002</v>
      </c>
      <c r="H1167" s="11">
        <v>18912.648440000001</v>
      </c>
      <c r="I1167" s="11">
        <v>25967.80719</v>
      </c>
      <c r="J1167" s="11">
        <v>35217.506829999998</v>
      </c>
      <c r="K1167" s="11">
        <v>30644.326120000002</v>
      </c>
      <c r="L1167" s="11">
        <v>0.58625494099999997</v>
      </c>
      <c r="M1167" s="1">
        <v>2.1914643000000001E-2</v>
      </c>
    </row>
    <row r="1168" spans="1:13">
      <c r="A1168" t="s">
        <v>1549</v>
      </c>
      <c r="B1168" t="s">
        <v>1550</v>
      </c>
      <c r="C1168" t="s">
        <v>9690</v>
      </c>
      <c r="E1168" t="s">
        <v>7511</v>
      </c>
      <c r="F1168" s="11">
        <v>18236.19238</v>
      </c>
      <c r="G1168" s="11">
        <v>24604.120849999999</v>
      </c>
      <c r="H1168" s="11">
        <v>22559.97119</v>
      </c>
      <c r="I1168" s="11">
        <v>23258.504639999999</v>
      </c>
      <c r="J1168" s="11">
        <v>44467.102039999998</v>
      </c>
      <c r="K1168" s="11">
        <v>42620.158689999997</v>
      </c>
      <c r="L1168" s="11">
        <v>0.75466245099999996</v>
      </c>
      <c r="M1168" s="1">
        <v>0.100342053</v>
      </c>
    </row>
    <row r="1169" spans="1:13">
      <c r="A1169" t="s">
        <v>2600</v>
      </c>
      <c r="B1169" t="s">
        <v>2601</v>
      </c>
      <c r="C1169" t="s">
        <v>9691</v>
      </c>
      <c r="D1169" t="s">
        <v>2602</v>
      </c>
      <c r="E1169" t="s">
        <v>9692</v>
      </c>
      <c r="F1169" s="11">
        <v>3298.942626</v>
      </c>
      <c r="G1169" s="11">
        <v>3953.4868160000001</v>
      </c>
      <c r="H1169" s="11">
        <v>3514.519288</v>
      </c>
      <c r="I1169" s="11">
        <v>3195.557374</v>
      </c>
      <c r="J1169" s="11">
        <v>2405.3356939999999</v>
      </c>
      <c r="K1169" s="11">
        <v>3114.129394</v>
      </c>
      <c r="L1169" s="11">
        <v>-0.30503317099999999</v>
      </c>
      <c r="M1169" s="1">
        <v>9.6641721999999999E-2</v>
      </c>
    </row>
    <row r="1170" spans="1:13">
      <c r="A1170" t="s">
        <v>1287</v>
      </c>
      <c r="B1170" t="s">
        <v>1288</v>
      </c>
      <c r="C1170" t="s">
        <v>9693</v>
      </c>
      <c r="D1170" t="s">
        <v>1289</v>
      </c>
      <c r="E1170" t="s">
        <v>9694</v>
      </c>
      <c r="F1170" s="11">
        <v>19327.806690000001</v>
      </c>
      <c r="G1170" s="11">
        <v>22755.630860000001</v>
      </c>
      <c r="H1170" s="11">
        <v>19071.042969999999</v>
      </c>
      <c r="I1170" s="11">
        <v>19822.51856</v>
      </c>
      <c r="J1170" s="11">
        <v>25400.661039999999</v>
      </c>
      <c r="K1170" s="11">
        <v>32768.725579999998</v>
      </c>
      <c r="L1170" s="11">
        <v>0.35086619099999999</v>
      </c>
      <c r="M1170" s="1">
        <v>0.22671776299999999</v>
      </c>
    </row>
    <row r="1171" spans="1:13">
      <c r="A1171" t="s">
        <v>2149</v>
      </c>
      <c r="B1171" t="s">
        <v>2150</v>
      </c>
      <c r="C1171" t="s">
        <v>9695</v>
      </c>
      <c r="D1171" t="s">
        <v>2151</v>
      </c>
      <c r="E1171" t="s">
        <v>9696</v>
      </c>
      <c r="F1171" s="11">
        <v>8690.4785159999992</v>
      </c>
      <c r="G1171" s="11">
        <v>9933</v>
      </c>
      <c r="H1171" s="11">
        <v>9829.7529300000006</v>
      </c>
      <c r="I1171" s="11">
        <v>9668.9160159999992</v>
      </c>
      <c r="J1171" s="11">
        <v>9507.4697269999997</v>
      </c>
      <c r="K1171" s="11">
        <v>7759.5732420000004</v>
      </c>
      <c r="L1171" s="11">
        <v>-7.9059080000000004E-2</v>
      </c>
      <c r="M1171" s="1">
        <v>0.52628198000000004</v>
      </c>
    </row>
    <row r="1172" spans="1:13">
      <c r="A1172" t="s">
        <v>3228</v>
      </c>
      <c r="B1172" t="s">
        <v>3229</v>
      </c>
      <c r="C1172" t="s">
        <v>9697</v>
      </c>
      <c r="D1172" t="s">
        <v>3230</v>
      </c>
      <c r="E1172" t="s">
        <v>9698</v>
      </c>
      <c r="F1172" s="11">
        <v>154</v>
      </c>
      <c r="G1172" s="11">
        <v>154</v>
      </c>
      <c r="H1172" s="11">
        <v>420.60977179999998</v>
      </c>
      <c r="I1172" s="11">
        <v>159</v>
      </c>
      <c r="J1172" s="11">
        <v>190.805069</v>
      </c>
      <c r="K1172" s="11">
        <v>159</v>
      </c>
      <c r="L1172" s="11">
        <v>-0.51803330000000003</v>
      </c>
      <c r="M1172" s="1">
        <v>0.45895882199999999</v>
      </c>
    </row>
    <row r="1173" spans="1:13">
      <c r="A1173" t="s">
        <v>2998</v>
      </c>
      <c r="B1173" t="s">
        <v>2999</v>
      </c>
      <c r="C1173" t="s">
        <v>9699</v>
      </c>
      <c r="F1173" s="11">
        <v>17540.75</v>
      </c>
      <c r="G1173" s="11">
        <v>21740.761719999999</v>
      </c>
      <c r="H1173" s="11">
        <v>20795.998039999999</v>
      </c>
      <c r="I1173" s="11">
        <v>16510.761719999999</v>
      </c>
      <c r="J1173" s="11">
        <v>42044.117180000001</v>
      </c>
      <c r="K1173" s="11">
        <v>28071.427739999999</v>
      </c>
      <c r="L1173" s="11">
        <v>0.52798019500000004</v>
      </c>
      <c r="M1173" s="1">
        <v>0.30287633600000002</v>
      </c>
    </row>
    <row r="1174" spans="1:13">
      <c r="A1174" t="s">
        <v>648</v>
      </c>
      <c r="B1174" t="s">
        <v>649</v>
      </c>
      <c r="C1174" t="s">
        <v>9700</v>
      </c>
      <c r="E1174" t="s">
        <v>9701</v>
      </c>
      <c r="F1174" s="11">
        <v>5809.1445320000003</v>
      </c>
      <c r="G1174" s="11">
        <v>6905.1542959999997</v>
      </c>
      <c r="H1174" s="11">
        <v>6861.4506840000004</v>
      </c>
      <c r="I1174" s="11">
        <v>6855.1518560000004</v>
      </c>
      <c r="J1174" s="11">
        <v>12439.11133</v>
      </c>
      <c r="K1174" s="11">
        <v>7298.1152339999999</v>
      </c>
      <c r="L1174" s="11">
        <v>0.44194527099999997</v>
      </c>
      <c r="M1174" s="1">
        <v>0.269799811</v>
      </c>
    </row>
    <row r="1175" spans="1:13">
      <c r="A1175" t="s">
        <v>942</v>
      </c>
      <c r="B1175" t="s">
        <v>943</v>
      </c>
      <c r="C1175" t="s">
        <v>9702</v>
      </c>
      <c r="D1175" t="s">
        <v>944</v>
      </c>
      <c r="E1175" t="s">
        <v>9703</v>
      </c>
      <c r="F1175" s="11">
        <v>3130.241211</v>
      </c>
      <c r="G1175" s="11">
        <v>2756.8591310000002</v>
      </c>
      <c r="H1175" s="11">
        <v>3472.6369629999999</v>
      </c>
      <c r="I1175" s="11">
        <v>3069.6850589999999</v>
      </c>
      <c r="J1175" s="11">
        <v>3984.0920409999999</v>
      </c>
      <c r="K1175" s="11">
        <v>4817.7905270000001</v>
      </c>
      <c r="L1175" s="11">
        <v>0.34297051000000001</v>
      </c>
      <c r="M1175" s="1">
        <v>0.199598152</v>
      </c>
    </row>
    <row r="1176" spans="1:13">
      <c r="A1176" t="s">
        <v>2187</v>
      </c>
      <c r="B1176" t="s">
        <v>2188</v>
      </c>
      <c r="C1176" t="s">
        <v>9704</v>
      </c>
      <c r="D1176" t="s">
        <v>2189</v>
      </c>
      <c r="E1176" t="s">
        <v>9705</v>
      </c>
      <c r="F1176" s="11">
        <v>30317.86132</v>
      </c>
      <c r="G1176" s="11">
        <v>36659.564449999998</v>
      </c>
      <c r="H1176" s="11">
        <v>32141.074219999999</v>
      </c>
      <c r="I1176" s="11">
        <v>25699.103999999999</v>
      </c>
      <c r="J1176" s="11">
        <v>49849.122080000001</v>
      </c>
      <c r="K1176" s="11">
        <v>52382.533210000001</v>
      </c>
      <c r="L1176" s="11">
        <v>0.368136923</v>
      </c>
      <c r="M1176" s="1">
        <v>0.33206634099999999</v>
      </c>
    </row>
    <row r="1177" spans="1:13">
      <c r="A1177" t="s">
        <v>2879</v>
      </c>
      <c r="B1177" t="s">
        <v>2880</v>
      </c>
      <c r="C1177" t="s">
        <v>9706</v>
      </c>
      <c r="D1177" t="s">
        <v>2881</v>
      </c>
      <c r="E1177" t="s">
        <v>9707</v>
      </c>
      <c r="F1177" s="11">
        <v>4470.5478519999997</v>
      </c>
      <c r="G1177" s="11">
        <v>6233.0200199999999</v>
      </c>
      <c r="H1177" s="11">
        <v>5749.0478519999997</v>
      </c>
      <c r="I1177" s="11">
        <v>4071.8864739999999</v>
      </c>
      <c r="J1177" s="11">
        <v>7916.4921880000002</v>
      </c>
      <c r="K1177" s="11">
        <v>8252.7138680000007</v>
      </c>
      <c r="L1177" s="11">
        <v>0.298970193</v>
      </c>
      <c r="M1177" s="1">
        <v>0.43015389900000001</v>
      </c>
    </row>
    <row r="1178" spans="1:13">
      <c r="A1178" t="s">
        <v>2229</v>
      </c>
      <c r="B1178" t="s">
        <v>2230</v>
      </c>
      <c r="C1178" t="s">
        <v>9708</v>
      </c>
      <c r="D1178" t="s">
        <v>2231</v>
      </c>
      <c r="E1178" t="s">
        <v>9709</v>
      </c>
      <c r="F1178" s="11">
        <v>1866.940552</v>
      </c>
      <c r="G1178" s="11">
        <v>1942.8587649999999</v>
      </c>
      <c r="H1178" s="11">
        <v>1886.8767089999999</v>
      </c>
      <c r="I1178" s="11">
        <v>2137.7543949999999</v>
      </c>
      <c r="J1178" s="11">
        <v>2914.3945309999999</v>
      </c>
      <c r="K1178" s="11">
        <v>3536.7963869999999</v>
      </c>
      <c r="L1178" s="11">
        <v>0.592360624</v>
      </c>
      <c r="M1178" s="1">
        <v>7.6107647E-2</v>
      </c>
    </row>
    <row r="1179" spans="1:13">
      <c r="A1179" t="s">
        <v>2573</v>
      </c>
      <c r="B1179" t="s">
        <v>2574</v>
      </c>
      <c r="C1179" t="s">
        <v>9710</v>
      </c>
      <c r="D1179" t="s">
        <v>2575</v>
      </c>
      <c r="E1179" t="s">
        <v>9711</v>
      </c>
      <c r="F1179" s="11">
        <v>19899.912110000001</v>
      </c>
      <c r="G1179" s="11">
        <v>24091.50879</v>
      </c>
      <c r="H1179" s="11">
        <v>24849.950199999999</v>
      </c>
      <c r="I1179" s="11">
        <v>22011.586429999999</v>
      </c>
      <c r="J1179" s="11">
        <v>36951.972659999999</v>
      </c>
      <c r="K1179" s="11">
        <v>39007.114249999999</v>
      </c>
      <c r="L1179" s="11">
        <v>0.50907412399999996</v>
      </c>
      <c r="M1179" s="1">
        <v>0.15638639800000001</v>
      </c>
    </row>
    <row r="1180" spans="1:13">
      <c r="A1180" t="s">
        <v>1346</v>
      </c>
      <c r="B1180" t="s">
        <v>1347</v>
      </c>
      <c r="C1180" t="s">
        <v>9712</v>
      </c>
      <c r="D1180" t="s">
        <v>1348</v>
      </c>
      <c r="E1180" t="s">
        <v>9713</v>
      </c>
      <c r="F1180" s="11">
        <v>10095.771000000001</v>
      </c>
      <c r="G1180" s="11">
        <v>11288.90588</v>
      </c>
      <c r="H1180" s="11">
        <v>10372.4696</v>
      </c>
      <c r="I1180" s="11">
        <v>10426.416139999999</v>
      </c>
      <c r="J1180" s="11">
        <v>14198.92273</v>
      </c>
      <c r="K1180" s="11">
        <v>16604.591059999999</v>
      </c>
      <c r="L1180" s="11">
        <v>0.37661072400000001</v>
      </c>
      <c r="M1180" s="1">
        <v>0.160190943</v>
      </c>
    </row>
    <row r="1181" spans="1:13">
      <c r="A1181" t="s">
        <v>1816</v>
      </c>
      <c r="B1181" t="s">
        <v>1817</v>
      </c>
      <c r="C1181" t="s">
        <v>9714</v>
      </c>
      <c r="D1181" t="s">
        <v>1818</v>
      </c>
      <c r="E1181" t="s">
        <v>9715</v>
      </c>
      <c r="F1181" s="11">
        <v>7565.6658790000001</v>
      </c>
      <c r="G1181" s="11">
        <v>8361.0946960000001</v>
      </c>
      <c r="H1181" s="11">
        <v>8039.8218219999999</v>
      </c>
      <c r="I1181" s="11">
        <v>6877.2752220000002</v>
      </c>
      <c r="J1181" s="11">
        <v>12602.54428</v>
      </c>
      <c r="K1181" s="11">
        <v>13354.777190000001</v>
      </c>
      <c r="L1181" s="11">
        <v>0.45419253700000001</v>
      </c>
      <c r="M1181" s="1">
        <v>0.22432025999999999</v>
      </c>
    </row>
    <row r="1182" spans="1:13">
      <c r="A1182" t="s">
        <v>2105</v>
      </c>
      <c r="B1182" t="s">
        <v>2106</v>
      </c>
      <c r="C1182" t="s">
        <v>9716</v>
      </c>
      <c r="D1182" t="s">
        <v>2107</v>
      </c>
      <c r="E1182" t="s">
        <v>9717</v>
      </c>
      <c r="F1182" s="11">
        <v>11452.391170000001</v>
      </c>
      <c r="G1182" s="11">
        <v>11507.28033</v>
      </c>
      <c r="H1182" s="11">
        <v>10071.0946</v>
      </c>
      <c r="I1182" s="11">
        <v>9479.5155340000001</v>
      </c>
      <c r="J1182" s="11">
        <v>15967.392459999999</v>
      </c>
      <c r="K1182" s="11">
        <v>13338.73755</v>
      </c>
      <c r="L1182" s="11">
        <v>0.23171238299999999</v>
      </c>
      <c r="M1182" s="1">
        <v>0.37912665800000001</v>
      </c>
    </row>
    <row r="1183" spans="1:13">
      <c r="A1183" t="s">
        <v>2507</v>
      </c>
      <c r="B1183" t="s">
        <v>2508</v>
      </c>
      <c r="C1183" t="s">
        <v>9718</v>
      </c>
      <c r="D1183" t="s">
        <v>2509</v>
      </c>
      <c r="E1183" t="s">
        <v>9719</v>
      </c>
      <c r="F1183" s="11">
        <v>20591.05054</v>
      </c>
      <c r="G1183" s="11">
        <v>21355.911990000001</v>
      </c>
      <c r="H1183" s="11">
        <v>18954.88867</v>
      </c>
      <c r="I1183" s="11">
        <v>18232.11548</v>
      </c>
      <c r="J1183" s="11">
        <v>30998.668460000001</v>
      </c>
      <c r="K1183" s="11">
        <v>32986.396480000003</v>
      </c>
      <c r="L1183" s="11">
        <v>0.43295381500000002</v>
      </c>
      <c r="M1183" s="1">
        <v>0.20330514999999999</v>
      </c>
    </row>
    <row r="1184" spans="1:13">
      <c r="A1184" t="s">
        <v>607</v>
      </c>
      <c r="B1184" t="s">
        <v>608</v>
      </c>
      <c r="C1184" t="s">
        <v>9720</v>
      </c>
      <c r="D1184" t="s">
        <v>609</v>
      </c>
      <c r="E1184" t="s">
        <v>9721</v>
      </c>
      <c r="F1184" s="11">
        <v>15023.12305</v>
      </c>
      <c r="G1184" s="11">
        <v>19243.189450000002</v>
      </c>
      <c r="H1184" s="11">
        <v>20081.257819999999</v>
      </c>
      <c r="I1184" s="11">
        <v>18816.78125</v>
      </c>
      <c r="J1184" s="11">
        <v>37656.472659999999</v>
      </c>
      <c r="K1184" s="11">
        <v>33222.117180000001</v>
      </c>
      <c r="L1184" s="11">
        <v>0.72281799499999999</v>
      </c>
      <c r="M1184" s="1">
        <v>0.116429188</v>
      </c>
    </row>
    <row r="1185" spans="1:13">
      <c r="A1185" t="s">
        <v>248</v>
      </c>
      <c r="B1185" t="s">
        <v>249</v>
      </c>
      <c r="C1185" t="s">
        <v>9722</v>
      </c>
      <c r="D1185" t="s">
        <v>250</v>
      </c>
      <c r="E1185" t="s">
        <v>9723</v>
      </c>
      <c r="F1185" s="11">
        <v>1469.338501</v>
      </c>
      <c r="G1185" s="11">
        <v>1588.2897949999999</v>
      </c>
      <c r="H1185" s="11">
        <v>2163.4707039999998</v>
      </c>
      <c r="I1185" s="11">
        <v>2455.3862300000001</v>
      </c>
      <c r="J1185" s="11">
        <v>2788.0515140000002</v>
      </c>
      <c r="K1185" s="11">
        <v>2884.363038</v>
      </c>
      <c r="L1185" s="11">
        <v>0.63851152600000005</v>
      </c>
      <c r="M1185" s="1">
        <v>1.8059261E-2</v>
      </c>
    </row>
    <row r="1186" spans="1:13">
      <c r="A1186" t="s">
        <v>1761</v>
      </c>
      <c r="B1186" t="s">
        <v>1762</v>
      </c>
      <c r="C1186" t="s">
        <v>9724</v>
      </c>
      <c r="D1186" t="s">
        <v>1763</v>
      </c>
      <c r="E1186" t="s">
        <v>9725</v>
      </c>
      <c r="F1186" s="11">
        <v>7539.2154540000001</v>
      </c>
      <c r="G1186" s="11">
        <v>8903.9180909999995</v>
      </c>
      <c r="H1186" s="11">
        <v>9862.9964600000003</v>
      </c>
      <c r="I1186" s="11">
        <v>8583.7727049999994</v>
      </c>
      <c r="J1186" s="11">
        <v>14484.223389999999</v>
      </c>
      <c r="K1186" s="11">
        <v>15341.86572</v>
      </c>
      <c r="L1186" s="11">
        <v>0.54607775000000003</v>
      </c>
      <c r="M1186" s="1">
        <v>0.144494711</v>
      </c>
    </row>
    <row r="1187" spans="1:13">
      <c r="A1187" t="s">
        <v>1905</v>
      </c>
      <c r="B1187" t="s">
        <v>1906</v>
      </c>
      <c r="C1187" t="s">
        <v>9726</v>
      </c>
      <c r="D1187" t="s">
        <v>1267</v>
      </c>
      <c r="E1187" t="s">
        <v>9727</v>
      </c>
      <c r="F1187" s="11">
        <v>294.41723639999998</v>
      </c>
      <c r="G1187" s="11">
        <v>154</v>
      </c>
      <c r="H1187" s="11">
        <v>153</v>
      </c>
      <c r="I1187" s="11">
        <v>319.64859000000001</v>
      </c>
      <c r="J1187" s="11">
        <v>389.82207460000001</v>
      </c>
      <c r="K1187" s="11">
        <v>475.40097040000001</v>
      </c>
      <c r="L1187" s="11">
        <v>0.97829264999999999</v>
      </c>
      <c r="M1187" s="1">
        <v>4.0391449000000003E-2</v>
      </c>
    </row>
    <row r="1188" spans="1:13">
      <c r="A1188" t="s">
        <v>1211</v>
      </c>
      <c r="B1188" t="s">
        <v>1212</v>
      </c>
      <c r="C1188" t="s">
        <v>9728</v>
      </c>
      <c r="D1188" t="s">
        <v>1213</v>
      </c>
      <c r="E1188" t="s">
        <v>9729</v>
      </c>
      <c r="F1188" s="11">
        <v>20213.017100000001</v>
      </c>
      <c r="G1188" s="11">
        <v>22853.36377</v>
      </c>
      <c r="H1188" s="11">
        <v>24741.023929999999</v>
      </c>
      <c r="I1188" s="11">
        <v>24447.405760000001</v>
      </c>
      <c r="J1188" s="11">
        <v>36942.481930000002</v>
      </c>
      <c r="K1188" s="11">
        <v>32285.133300000001</v>
      </c>
      <c r="L1188" s="11">
        <v>0.466221567</v>
      </c>
      <c r="M1188" s="1">
        <v>9.0094561000000004E-2</v>
      </c>
    </row>
    <row r="1189" spans="1:13">
      <c r="A1189" t="s">
        <v>1015</v>
      </c>
      <c r="B1189" t="s">
        <v>1016</v>
      </c>
      <c r="C1189" t="s">
        <v>9730</v>
      </c>
      <c r="D1189" t="s">
        <v>1017</v>
      </c>
      <c r="E1189" t="s">
        <v>9731</v>
      </c>
      <c r="F1189" s="11">
        <v>1333.20874</v>
      </c>
      <c r="G1189" s="11">
        <v>1318.020874</v>
      </c>
      <c r="H1189" s="11">
        <v>1603.6252440000001</v>
      </c>
      <c r="I1189" s="11">
        <v>1793.5595699999999</v>
      </c>
      <c r="J1189" s="11">
        <v>2426.523682</v>
      </c>
      <c r="K1189" s="11">
        <v>2437.610107</v>
      </c>
      <c r="L1189" s="11">
        <v>0.64591250499999997</v>
      </c>
      <c r="M1189" s="1">
        <v>2.6068791000000001E-2</v>
      </c>
    </row>
    <row r="1190" spans="1:13">
      <c r="A1190" t="s">
        <v>408</v>
      </c>
      <c r="B1190" t="s">
        <v>409</v>
      </c>
      <c r="C1190" t="s">
        <v>9732</v>
      </c>
      <c r="D1190" t="s">
        <v>410</v>
      </c>
      <c r="E1190" t="s">
        <v>9733</v>
      </c>
      <c r="F1190" s="11">
        <v>341.26269539999998</v>
      </c>
      <c r="G1190" s="11">
        <v>440.73403939999997</v>
      </c>
      <c r="H1190" s="11">
        <v>502.39584359999998</v>
      </c>
      <c r="I1190" s="11">
        <v>531.29214660000002</v>
      </c>
      <c r="J1190" s="11">
        <v>559.86096199999997</v>
      </c>
      <c r="K1190" s="11">
        <v>504.18115239999997</v>
      </c>
      <c r="L1190" s="11">
        <v>0.31277250099999998</v>
      </c>
      <c r="M1190" s="1">
        <v>0.104952341</v>
      </c>
    </row>
    <row r="1191" spans="1:13">
      <c r="A1191" t="s">
        <v>2549</v>
      </c>
      <c r="B1191" t="s">
        <v>2550</v>
      </c>
      <c r="C1191" t="s">
        <v>9734</v>
      </c>
      <c r="D1191" t="s">
        <v>2551</v>
      </c>
      <c r="E1191" t="s">
        <v>9735</v>
      </c>
      <c r="F1191" s="11">
        <v>315.7625122</v>
      </c>
      <c r="G1191" s="11">
        <v>155</v>
      </c>
      <c r="H1191" s="11">
        <v>152</v>
      </c>
      <c r="I1191" s="11">
        <v>159</v>
      </c>
      <c r="J1191" s="11">
        <v>158</v>
      </c>
      <c r="K1191" s="11">
        <v>207.86906440000001</v>
      </c>
      <c r="L1191" s="11">
        <v>-0.246724534</v>
      </c>
      <c r="M1191" s="1">
        <v>0.59479340700000005</v>
      </c>
    </row>
    <row r="1192" spans="1:13">
      <c r="A1192" t="s">
        <v>3018</v>
      </c>
      <c r="B1192" t="s">
        <v>3019</v>
      </c>
      <c r="C1192" t="s">
        <v>9736</v>
      </c>
      <c r="D1192" t="s">
        <v>3020</v>
      </c>
      <c r="E1192" t="s">
        <v>9737</v>
      </c>
      <c r="F1192" s="11">
        <v>13297.07324</v>
      </c>
      <c r="G1192" s="11">
        <v>14302.795899999999</v>
      </c>
      <c r="H1192" s="11">
        <v>13760.75879</v>
      </c>
      <c r="I1192" s="11">
        <v>11555.465819999999</v>
      </c>
      <c r="J1192" s="11">
        <v>15765.581050000001</v>
      </c>
      <c r="K1192" s="11">
        <v>17378.414059999999</v>
      </c>
      <c r="L1192" s="11">
        <v>0.111999344</v>
      </c>
      <c r="M1192" s="1">
        <v>0.56148593000000002</v>
      </c>
    </row>
    <row r="1193" spans="1:13">
      <c r="A1193" t="s">
        <v>2991</v>
      </c>
      <c r="B1193" t="s">
        <v>2992</v>
      </c>
      <c r="C1193" t="s">
        <v>9738</v>
      </c>
      <c r="D1193" t="s">
        <v>1791</v>
      </c>
      <c r="E1193" t="s">
        <v>8115</v>
      </c>
      <c r="F1193" s="11">
        <v>208.91253660000001</v>
      </c>
      <c r="G1193" s="11">
        <v>311.63406370000001</v>
      </c>
      <c r="H1193" s="11">
        <v>280.6965027</v>
      </c>
      <c r="I1193" s="11">
        <v>293.37667850000003</v>
      </c>
      <c r="J1193" s="11">
        <v>323.03762819999997</v>
      </c>
      <c r="K1193" s="11">
        <v>376.94671629999999</v>
      </c>
      <c r="L1193" s="11">
        <v>0.31007810699999999</v>
      </c>
      <c r="M1193" s="1">
        <v>0.176260428</v>
      </c>
    </row>
    <row r="1194" spans="1:13">
      <c r="A1194" t="s">
        <v>3270</v>
      </c>
      <c r="B1194" t="s">
        <v>3271</v>
      </c>
      <c r="C1194" t="s">
        <v>9739</v>
      </c>
      <c r="D1194" t="s">
        <v>3272</v>
      </c>
      <c r="E1194" t="s">
        <v>9740</v>
      </c>
      <c r="F1194" s="11">
        <v>14371.174800000001</v>
      </c>
      <c r="G1194" s="11">
        <v>9222.3955079999996</v>
      </c>
      <c r="H1194" s="11">
        <v>16229.712890000001</v>
      </c>
      <c r="I1194" s="11">
        <v>5954.6108400000003</v>
      </c>
      <c r="J1194" s="11">
        <v>8597.4599600000001</v>
      </c>
      <c r="K1194" s="11">
        <v>9663.9892579999996</v>
      </c>
      <c r="L1194" s="11">
        <v>-0.71764800900000003</v>
      </c>
      <c r="M1194" s="1">
        <v>9.2983455000000007E-2</v>
      </c>
    </row>
    <row r="1195" spans="1:13">
      <c r="A1195" t="s">
        <v>1834</v>
      </c>
      <c r="B1195" t="s">
        <v>1835</v>
      </c>
      <c r="C1195" t="s">
        <v>9741</v>
      </c>
      <c r="D1195" t="s">
        <v>1836</v>
      </c>
      <c r="E1195" t="s">
        <v>9742</v>
      </c>
      <c r="F1195" s="11">
        <v>78741.251959999994</v>
      </c>
      <c r="G1195" s="11">
        <v>76373.238280000005</v>
      </c>
      <c r="H1195" s="11">
        <v>90016.578120000006</v>
      </c>
      <c r="I1195" s="11">
        <v>83882.546879999994</v>
      </c>
      <c r="J1195" s="11">
        <v>95024.33008</v>
      </c>
      <c r="K1195" s="11">
        <v>129677.32030000001</v>
      </c>
      <c r="L1195" s="11">
        <v>0.33211083699999999</v>
      </c>
      <c r="M1195" s="1">
        <v>0.216234973</v>
      </c>
    </row>
    <row r="1196" spans="1:13">
      <c r="A1196" t="s">
        <v>2801</v>
      </c>
      <c r="B1196" t="s">
        <v>2802</v>
      </c>
      <c r="C1196" t="s">
        <v>9743</v>
      </c>
      <c r="D1196" t="s">
        <v>2803</v>
      </c>
      <c r="E1196" t="s">
        <v>9744</v>
      </c>
      <c r="F1196" s="11">
        <v>8874.5830079999996</v>
      </c>
      <c r="G1196" s="11">
        <v>11078.954100000001</v>
      </c>
      <c r="H1196" s="11">
        <v>7629.2231439999996</v>
      </c>
      <c r="I1196" s="11">
        <v>7298.2514639999999</v>
      </c>
      <c r="J1196" s="11">
        <v>10294.79688</v>
      </c>
      <c r="K1196" s="11">
        <v>13349.64941</v>
      </c>
      <c r="L1196" s="11">
        <v>0.16583214700000001</v>
      </c>
      <c r="M1196" s="1">
        <v>0.60832767600000004</v>
      </c>
    </row>
    <row r="1197" spans="1:13">
      <c r="A1197" t="s">
        <v>2649</v>
      </c>
      <c r="B1197" t="s">
        <v>2650</v>
      </c>
      <c r="C1197" t="s">
        <v>9745</v>
      </c>
      <c r="D1197" t="s">
        <v>2651</v>
      </c>
      <c r="E1197" t="s">
        <v>8448</v>
      </c>
      <c r="F1197" s="11">
        <v>21567.649420000002</v>
      </c>
      <c r="G1197" s="11">
        <v>18193.90625</v>
      </c>
      <c r="H1197" s="11">
        <v>18142.020509999998</v>
      </c>
      <c r="I1197" s="11">
        <v>16358.08057</v>
      </c>
      <c r="J1197" s="11">
        <v>37037.394529999998</v>
      </c>
      <c r="K1197" s="11">
        <v>23690.11231</v>
      </c>
      <c r="L1197" s="11">
        <v>0.412808693</v>
      </c>
      <c r="M1197" s="1">
        <v>0.35778753699999999</v>
      </c>
    </row>
    <row r="1198" spans="1:13">
      <c r="A1198" t="s">
        <v>3199</v>
      </c>
      <c r="B1198" t="s">
        <v>3200</v>
      </c>
      <c r="C1198" t="s">
        <v>9746</v>
      </c>
      <c r="D1198" t="s">
        <v>3201</v>
      </c>
      <c r="E1198" t="s">
        <v>9747</v>
      </c>
      <c r="F1198" s="11">
        <v>31303.792969999999</v>
      </c>
      <c r="G1198" s="11">
        <v>32782.984369999998</v>
      </c>
      <c r="H1198" s="11">
        <v>27388.353999999999</v>
      </c>
      <c r="I1198" s="11">
        <v>17642.690429999999</v>
      </c>
      <c r="J1198" s="11">
        <v>36520.471189999997</v>
      </c>
      <c r="K1198" s="11">
        <v>24634.287349999999</v>
      </c>
      <c r="L1198" s="11">
        <v>-0.21523065799999999</v>
      </c>
      <c r="M1198" s="1">
        <v>0.50247359800000002</v>
      </c>
    </row>
    <row r="1199" spans="1:13">
      <c r="A1199" t="s">
        <v>1733</v>
      </c>
      <c r="B1199" t="s">
        <v>1734</v>
      </c>
      <c r="C1199" t="s">
        <v>9748</v>
      </c>
      <c r="D1199" t="s">
        <v>1735</v>
      </c>
      <c r="E1199" t="s">
        <v>9749</v>
      </c>
      <c r="F1199" s="11">
        <v>3552.615722</v>
      </c>
      <c r="G1199" s="11">
        <v>3376.5664059999999</v>
      </c>
      <c r="H1199" s="11">
        <v>3043.2377919999999</v>
      </c>
      <c r="I1199" s="11">
        <v>3658.7241220000001</v>
      </c>
      <c r="J1199" s="11">
        <v>5824.1835940000001</v>
      </c>
      <c r="K1199" s="11">
        <v>5306.0830079999996</v>
      </c>
      <c r="L1199" s="11">
        <v>0.56850806099999995</v>
      </c>
      <c r="M1199" s="1">
        <v>7.4568607999999995E-2</v>
      </c>
    </row>
    <row r="1200" spans="1:13">
      <c r="A1200" t="s">
        <v>1859</v>
      </c>
      <c r="B1200" t="s">
        <v>1860</v>
      </c>
      <c r="C1200" t="s">
        <v>9750</v>
      </c>
      <c r="D1200" t="s">
        <v>1861</v>
      </c>
      <c r="E1200" t="s">
        <v>9751</v>
      </c>
      <c r="F1200" s="11">
        <v>7151.8100590000004</v>
      </c>
      <c r="G1200" s="11">
        <v>8543.5654300000006</v>
      </c>
      <c r="H1200" s="11">
        <v>12446.62305</v>
      </c>
      <c r="I1200" s="11">
        <v>8817.6806639999995</v>
      </c>
      <c r="J1200" s="11">
        <v>17162.568360000001</v>
      </c>
      <c r="K1200" s="11">
        <v>15203.32129</v>
      </c>
      <c r="L1200" s="11">
        <v>0.54934411900000002</v>
      </c>
      <c r="M1200" s="1">
        <v>0.21792325900000001</v>
      </c>
    </row>
    <row r="1201" spans="1:13">
      <c r="A1201" t="s">
        <v>1717</v>
      </c>
      <c r="B1201" t="s">
        <v>1718</v>
      </c>
      <c r="C1201" t="s">
        <v>9752</v>
      </c>
      <c r="D1201" t="s">
        <v>1719</v>
      </c>
      <c r="E1201" t="s">
        <v>9753</v>
      </c>
      <c r="F1201" s="11">
        <v>591964.81279999996</v>
      </c>
      <c r="G1201" s="11">
        <v>688206.36970000004</v>
      </c>
      <c r="H1201" s="11">
        <v>712096.22089999996</v>
      </c>
      <c r="I1201" s="11">
        <v>613110.47620000003</v>
      </c>
      <c r="J1201" s="11">
        <v>1121065.871</v>
      </c>
      <c r="K1201" s="11">
        <v>1109905.8430000001</v>
      </c>
      <c r="L1201" s="11">
        <v>0.51355185800000003</v>
      </c>
      <c r="M1201" s="1">
        <v>0.173075487</v>
      </c>
    </row>
    <row r="1202" spans="1:13">
      <c r="A1202" t="s">
        <v>3179</v>
      </c>
      <c r="B1202" t="s">
        <v>3180</v>
      </c>
      <c r="C1202" t="s">
        <v>9754</v>
      </c>
      <c r="D1202" t="s">
        <v>3181</v>
      </c>
      <c r="E1202" t="s">
        <v>9755</v>
      </c>
      <c r="F1202" s="11">
        <v>8546.9619139999995</v>
      </c>
      <c r="G1202" s="11">
        <v>10687.06738</v>
      </c>
      <c r="H1202" s="11">
        <v>14869.835940000001</v>
      </c>
      <c r="I1202" s="11">
        <v>14375.1543</v>
      </c>
      <c r="J1202" s="11">
        <v>20458.068360000001</v>
      </c>
      <c r="K1202" s="11">
        <v>19428.35742</v>
      </c>
      <c r="L1202" s="11">
        <v>0.66999580000000003</v>
      </c>
      <c r="M1202" s="1">
        <v>6.3766950000000003E-2</v>
      </c>
    </row>
    <row r="1203" spans="1:13">
      <c r="A1203" t="s">
        <v>2349</v>
      </c>
      <c r="B1203" t="s">
        <v>2350</v>
      </c>
      <c r="C1203" t="s">
        <v>9756</v>
      </c>
      <c r="D1203" t="s">
        <v>2351</v>
      </c>
      <c r="E1203" t="s">
        <v>9757</v>
      </c>
      <c r="F1203" s="11">
        <v>20282.30127</v>
      </c>
      <c r="G1203" s="11">
        <v>22445.05762</v>
      </c>
      <c r="H1203" s="11">
        <v>19404.16748</v>
      </c>
      <c r="I1203" s="11">
        <v>16672.729490000002</v>
      </c>
      <c r="J1203" s="11">
        <v>28195.70117</v>
      </c>
      <c r="K1203" s="11">
        <v>26567.55616</v>
      </c>
      <c r="L1203" s="11">
        <v>0.201325537</v>
      </c>
      <c r="M1203" s="1">
        <v>0.45043196400000002</v>
      </c>
    </row>
    <row r="1204" spans="1:13">
      <c r="A1204" t="s">
        <v>808</v>
      </c>
      <c r="B1204" t="s">
        <v>809</v>
      </c>
      <c r="C1204" t="s">
        <v>9758</v>
      </c>
      <c r="D1204" t="s">
        <v>810</v>
      </c>
      <c r="E1204" t="s">
        <v>9759</v>
      </c>
      <c r="F1204" s="11">
        <v>17658.76367</v>
      </c>
      <c r="G1204" s="11">
        <v>22036.271479999999</v>
      </c>
      <c r="H1204" s="11">
        <v>22543.7539</v>
      </c>
      <c r="I1204" s="11">
        <v>23622.460940000001</v>
      </c>
      <c r="J1204" s="11">
        <v>35233.148439999997</v>
      </c>
      <c r="K1204" s="11">
        <v>25648.648440000001</v>
      </c>
      <c r="L1204" s="11">
        <v>0.44121004400000002</v>
      </c>
      <c r="M1204" s="1">
        <v>0.12992959100000001</v>
      </c>
    </row>
    <row r="1205" spans="1:13">
      <c r="A1205" t="s">
        <v>1133</v>
      </c>
      <c r="B1205" t="s">
        <v>1134</v>
      </c>
      <c r="C1205" t="s">
        <v>9760</v>
      </c>
      <c r="D1205" t="s">
        <v>178</v>
      </c>
      <c r="E1205" t="s">
        <v>9761</v>
      </c>
      <c r="F1205" s="11">
        <v>35710.636720000002</v>
      </c>
      <c r="G1205" s="11">
        <v>38714.655270000003</v>
      </c>
      <c r="H1205" s="11">
        <v>38144.734859999997</v>
      </c>
      <c r="I1205" s="11">
        <v>37837.022949999999</v>
      </c>
      <c r="J1205" s="11">
        <v>54080.452149999997</v>
      </c>
      <c r="K1205" s="11">
        <v>59554.419430000002</v>
      </c>
      <c r="L1205" s="11">
        <v>0.42822738399999999</v>
      </c>
      <c r="M1205" s="1">
        <v>0.120314352</v>
      </c>
    </row>
    <row r="1206" spans="1:13">
      <c r="A1206" t="s">
        <v>1747</v>
      </c>
      <c r="B1206" t="s">
        <v>1748</v>
      </c>
      <c r="C1206" t="s">
        <v>9762</v>
      </c>
      <c r="D1206" t="s">
        <v>1749</v>
      </c>
      <c r="E1206" t="s">
        <v>9763</v>
      </c>
      <c r="F1206" s="11">
        <v>1647.397827</v>
      </c>
      <c r="G1206" s="11">
        <v>1587.1373289999999</v>
      </c>
      <c r="H1206" s="11">
        <v>2155.186768</v>
      </c>
      <c r="I1206" s="11">
        <v>2383.8950199999999</v>
      </c>
      <c r="J1206" s="11">
        <v>2373.1958</v>
      </c>
      <c r="K1206" s="11">
        <v>3388.5378420000002</v>
      </c>
      <c r="L1206" s="11">
        <v>0.59581520600000004</v>
      </c>
      <c r="M1206" s="1">
        <v>7.3891783000000003E-2</v>
      </c>
    </row>
    <row r="1207" spans="1:13">
      <c r="A1207" t="s">
        <v>2647</v>
      </c>
      <c r="B1207" t="s">
        <v>2648</v>
      </c>
      <c r="C1207" t="s">
        <v>9764</v>
      </c>
      <c r="D1207" t="s">
        <v>2554</v>
      </c>
      <c r="E1207" t="s">
        <v>9765</v>
      </c>
      <c r="F1207" s="11">
        <v>1203.171875</v>
      </c>
      <c r="G1207" s="11">
        <v>1733.8572999999999</v>
      </c>
      <c r="H1207" s="11">
        <v>1723.4091800000001</v>
      </c>
      <c r="I1207" s="11">
        <v>1322.0898440000001</v>
      </c>
      <c r="J1207" s="11">
        <v>2148.2927249999998</v>
      </c>
      <c r="K1207" s="11">
        <v>1848.359375</v>
      </c>
      <c r="L1207" s="11">
        <v>0.190619382</v>
      </c>
      <c r="M1207" s="1">
        <v>0.50279656699999997</v>
      </c>
    </row>
    <row r="1208" spans="1:13">
      <c r="A1208" t="s">
        <v>2296</v>
      </c>
      <c r="B1208" t="s">
        <v>2297</v>
      </c>
      <c r="C1208" t="s">
        <v>9766</v>
      </c>
      <c r="D1208" t="s">
        <v>2298</v>
      </c>
      <c r="E1208" t="s">
        <v>9767</v>
      </c>
      <c r="F1208" s="11">
        <v>16157.990229999999</v>
      </c>
      <c r="G1208" s="11">
        <v>15907.464840000001</v>
      </c>
      <c r="H1208" s="11">
        <v>12986.06055</v>
      </c>
      <c r="I1208" s="11">
        <v>10666.375</v>
      </c>
      <c r="J1208" s="11">
        <v>20523.390630000002</v>
      </c>
      <c r="K1208" s="11">
        <v>20088.78125</v>
      </c>
      <c r="L1208" s="11">
        <v>0.186779738</v>
      </c>
      <c r="M1208" s="1">
        <v>0.57159255799999997</v>
      </c>
    </row>
    <row r="1209" spans="1:13">
      <c r="A1209" t="s">
        <v>2440</v>
      </c>
      <c r="B1209" t="s">
        <v>2441</v>
      </c>
      <c r="C1209" t="s">
        <v>9768</v>
      </c>
      <c r="D1209" t="s">
        <v>2442</v>
      </c>
      <c r="E1209" t="s">
        <v>9769</v>
      </c>
      <c r="F1209" s="11">
        <v>8886.7402340000008</v>
      </c>
      <c r="G1209" s="11">
        <v>9405.2851559999999</v>
      </c>
      <c r="H1209" s="11">
        <v>10806.11133</v>
      </c>
      <c r="I1209" s="11">
        <v>11399.778319999999</v>
      </c>
      <c r="J1209" s="11">
        <v>15086.14258</v>
      </c>
      <c r="K1209" s="11">
        <v>14521.23242</v>
      </c>
      <c r="L1209" s="11">
        <v>0.49494882200000001</v>
      </c>
      <c r="M1209" s="1">
        <v>3.6315207000000002E-2</v>
      </c>
    </row>
    <row r="1210" spans="1:13">
      <c r="A1210" t="s">
        <v>1865</v>
      </c>
      <c r="B1210" t="s">
        <v>1866</v>
      </c>
      <c r="C1210" t="s">
        <v>9770</v>
      </c>
      <c r="D1210" t="s">
        <v>1867</v>
      </c>
      <c r="E1210" t="s">
        <v>9771</v>
      </c>
      <c r="F1210" s="11">
        <v>7272.6572260000003</v>
      </c>
      <c r="G1210" s="11">
        <v>6058.341308</v>
      </c>
      <c r="H1210" s="11">
        <v>7383.236328</v>
      </c>
      <c r="I1210" s="11">
        <v>5096.3916019999997</v>
      </c>
      <c r="J1210" s="11">
        <v>8077.3676759999998</v>
      </c>
      <c r="K1210" s="11">
        <v>6344.9106439999996</v>
      </c>
      <c r="L1210" s="11">
        <v>-8.5767785999999999E-2</v>
      </c>
      <c r="M1210" s="1">
        <v>0.70018855000000002</v>
      </c>
    </row>
    <row r="1211" spans="1:13">
      <c r="A1211" t="s">
        <v>1902</v>
      </c>
      <c r="B1211" t="s">
        <v>1903</v>
      </c>
      <c r="C1211" t="s">
        <v>9772</v>
      </c>
      <c r="D1211" t="s">
        <v>1904</v>
      </c>
      <c r="E1211" t="s">
        <v>9773</v>
      </c>
      <c r="F1211" s="11">
        <v>15372.27728</v>
      </c>
      <c r="G1211" s="11">
        <v>16932.284790000002</v>
      </c>
      <c r="H1211" s="11">
        <v>20175.221310000001</v>
      </c>
      <c r="I1211" s="11">
        <v>20512.820680000001</v>
      </c>
      <c r="J1211" s="11">
        <v>30165.193729999999</v>
      </c>
      <c r="K1211" s="11">
        <v>30256.224109999999</v>
      </c>
      <c r="L1211" s="11">
        <v>0.62498838599999995</v>
      </c>
      <c r="M1211" s="1">
        <v>5.4776210999999998E-2</v>
      </c>
    </row>
    <row r="1212" spans="1:13">
      <c r="A1212" t="s">
        <v>1045</v>
      </c>
      <c r="B1212" t="s">
        <v>1046</v>
      </c>
      <c r="C1212" t="s">
        <v>9774</v>
      </c>
      <c r="D1212" t="s">
        <v>1047</v>
      </c>
      <c r="E1212" t="s">
        <v>9775</v>
      </c>
      <c r="F1212" s="11">
        <v>32970.30762</v>
      </c>
      <c r="G1212" s="11">
        <v>27411.195800000001</v>
      </c>
      <c r="H1212" s="11">
        <v>30007.937989999999</v>
      </c>
      <c r="I1212" s="11">
        <v>30244.009279999998</v>
      </c>
      <c r="J1212" s="11">
        <v>47903.529300000002</v>
      </c>
      <c r="K1212" s="11">
        <v>43058.351560000003</v>
      </c>
      <c r="L1212" s="11">
        <v>0.42323364699999999</v>
      </c>
      <c r="M1212" s="1">
        <v>0.13558862199999999</v>
      </c>
    </row>
    <row r="1213" spans="1:13">
      <c r="A1213" t="s">
        <v>2798</v>
      </c>
      <c r="B1213" t="s">
        <v>2799</v>
      </c>
      <c r="C1213" t="s">
        <v>9776</v>
      </c>
      <c r="D1213" t="s">
        <v>2800</v>
      </c>
      <c r="E1213" t="s">
        <v>9777</v>
      </c>
      <c r="F1213" s="11">
        <v>15316.94434</v>
      </c>
      <c r="G1213" s="11">
        <v>14841.82813</v>
      </c>
      <c r="H1213" s="11">
        <v>14055.012699999999</v>
      </c>
      <c r="I1213" s="11">
        <v>11810.045899999999</v>
      </c>
      <c r="J1213" s="11">
        <v>17153.066409999999</v>
      </c>
      <c r="K1213" s="11">
        <v>20867.9336</v>
      </c>
      <c r="L1213" s="11">
        <v>0.17254860599999999</v>
      </c>
      <c r="M1213" s="1">
        <v>0.51948010499999997</v>
      </c>
    </row>
    <row r="1214" spans="1:13">
      <c r="A1214" t="s">
        <v>3174</v>
      </c>
      <c r="B1214" t="s">
        <v>3175</v>
      </c>
      <c r="C1214" t="s">
        <v>9778</v>
      </c>
      <c r="D1214" t="s">
        <v>3176</v>
      </c>
      <c r="E1214" t="s">
        <v>9779</v>
      </c>
      <c r="F1214" s="11">
        <v>24503.986570000001</v>
      </c>
      <c r="G1214" s="11">
        <v>25372.41576</v>
      </c>
      <c r="H1214" s="11">
        <v>54254.689460000001</v>
      </c>
      <c r="I1214" s="11">
        <v>19706.964840000001</v>
      </c>
      <c r="J1214" s="11">
        <v>34385.867680000003</v>
      </c>
      <c r="K1214" s="11">
        <v>62688.943370000001</v>
      </c>
      <c r="L1214" s="11">
        <v>0.16541425800000001</v>
      </c>
      <c r="M1214" s="1">
        <v>0.80464798199999998</v>
      </c>
    </row>
    <row r="1215" spans="1:13">
      <c r="A1215" t="s">
        <v>1528</v>
      </c>
      <c r="B1215" t="s">
        <v>1529</v>
      </c>
      <c r="C1215" t="s">
        <v>9780</v>
      </c>
      <c r="D1215" t="s">
        <v>1530</v>
      </c>
      <c r="E1215" t="s">
        <v>9781</v>
      </c>
      <c r="F1215" s="11">
        <v>2474.14624</v>
      </c>
      <c r="G1215" s="11">
        <v>2226.7033700000002</v>
      </c>
      <c r="H1215" s="11">
        <v>2886.3820799999999</v>
      </c>
      <c r="I1215" s="11">
        <v>2375.3906259999999</v>
      </c>
      <c r="J1215" s="11">
        <v>4029.8334960000002</v>
      </c>
      <c r="K1215" s="11">
        <v>3184.4531259999999</v>
      </c>
      <c r="L1215" s="11">
        <v>0.337908667</v>
      </c>
      <c r="M1215" s="1">
        <v>0.26461803900000003</v>
      </c>
    </row>
    <row r="1216" spans="1:13">
      <c r="A1216" t="s">
        <v>2127</v>
      </c>
      <c r="B1216" t="s">
        <v>2128</v>
      </c>
      <c r="C1216" t="s">
        <v>9782</v>
      </c>
      <c r="D1216" t="s">
        <v>181</v>
      </c>
      <c r="E1216" t="s">
        <v>9783</v>
      </c>
      <c r="F1216" s="11">
        <v>319.21240239999997</v>
      </c>
      <c r="G1216" s="11">
        <v>327.8045654</v>
      </c>
      <c r="H1216" s="11">
        <v>182.50569150000001</v>
      </c>
      <c r="I1216" s="11">
        <v>475.89075659999997</v>
      </c>
      <c r="J1216" s="11">
        <v>424.37792960000002</v>
      </c>
      <c r="K1216" s="11">
        <v>533.65643320000004</v>
      </c>
      <c r="L1216" s="11">
        <v>0.789616392</v>
      </c>
      <c r="M1216" s="1">
        <v>2.3689748E-2</v>
      </c>
    </row>
    <row r="1217" spans="1:13">
      <c r="A1217" t="s">
        <v>3024</v>
      </c>
      <c r="F1217" s="11">
        <v>878.13714600000003</v>
      </c>
      <c r="G1217" s="11">
        <v>1262.7338870000001</v>
      </c>
      <c r="H1217" s="11">
        <v>1228.9826660000001</v>
      </c>
      <c r="I1217" s="11">
        <v>1314.6929929999999</v>
      </c>
      <c r="J1217" s="11">
        <v>1706.3582759999999</v>
      </c>
      <c r="K1217" s="11">
        <v>1884.580933</v>
      </c>
      <c r="L1217" s="11">
        <v>0.54175311400000004</v>
      </c>
      <c r="M1217" s="1">
        <v>6.9996715000000001E-2</v>
      </c>
    </row>
  </sheetData>
  <mergeCells count="1">
    <mergeCell ref="F1:K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216"/>
  <sheetViews>
    <sheetView workbookViewId="0">
      <pane ySplit="2" topLeftCell="A3" activePane="bottomLeft" state="frozen"/>
      <selection pane="bottomLeft" activeCell="E29" sqref="E29"/>
    </sheetView>
  </sheetViews>
  <sheetFormatPr baseColWidth="10" defaultColWidth="11" defaultRowHeight="16"/>
  <cols>
    <col min="6" max="11" width="11.6640625" style="11" bestFit="1" customWidth="1"/>
    <col min="12" max="12" width="10.83203125" style="11"/>
    <col min="13" max="13" width="10.83203125" style="1"/>
  </cols>
  <sheetData>
    <row r="1" spans="1:13">
      <c r="A1" t="s">
        <v>7483</v>
      </c>
      <c r="F1" s="13" t="s">
        <v>10565</v>
      </c>
      <c r="G1" s="13"/>
      <c r="H1" s="13"/>
      <c r="I1" s="13"/>
      <c r="J1" s="13"/>
      <c r="K1" s="13"/>
    </row>
    <row r="2" spans="1:13" s="2" customFormat="1">
      <c r="A2" s="2" t="s">
        <v>3335</v>
      </c>
      <c r="B2" s="2" t="s">
        <v>3336</v>
      </c>
      <c r="C2" s="2" t="s">
        <v>7485</v>
      </c>
      <c r="D2" s="2" t="s">
        <v>4</v>
      </c>
      <c r="E2" s="2" t="s">
        <v>7486</v>
      </c>
      <c r="F2" s="10" t="s">
        <v>7487</v>
      </c>
      <c r="G2" s="10" t="s">
        <v>7488</v>
      </c>
      <c r="H2" s="10" t="s">
        <v>7489</v>
      </c>
      <c r="I2" s="10" t="s">
        <v>9787</v>
      </c>
      <c r="J2" s="10" t="s">
        <v>9788</v>
      </c>
      <c r="K2" s="10" t="s">
        <v>9789</v>
      </c>
      <c r="L2" s="10" t="s">
        <v>0</v>
      </c>
      <c r="M2" s="12" t="s">
        <v>1</v>
      </c>
    </row>
    <row r="3" spans="1:13">
      <c r="A3" t="s">
        <v>2713</v>
      </c>
      <c r="B3" t="s">
        <v>2714</v>
      </c>
      <c r="C3" t="s">
        <v>7494</v>
      </c>
      <c r="E3" t="s">
        <v>7495</v>
      </c>
      <c r="F3" s="11">
        <v>121163.31050000001</v>
      </c>
      <c r="G3" s="11">
        <v>57192.140619999998</v>
      </c>
      <c r="H3" s="11">
        <v>141902.97140000001</v>
      </c>
      <c r="I3" s="11">
        <v>186992.7739</v>
      </c>
      <c r="J3" s="11">
        <v>333747.7095</v>
      </c>
      <c r="K3" s="11">
        <v>265493.11430000002</v>
      </c>
      <c r="L3" s="11">
        <v>1.2957215019999999</v>
      </c>
      <c r="M3" s="1">
        <v>3.4861387000000001E-2</v>
      </c>
    </row>
    <row r="4" spans="1:13">
      <c r="A4" t="s">
        <v>3391</v>
      </c>
      <c r="B4" t="s">
        <v>3392</v>
      </c>
      <c r="C4" t="s">
        <v>9790</v>
      </c>
      <c r="D4" t="s">
        <v>3393</v>
      </c>
      <c r="E4" t="s">
        <v>9791</v>
      </c>
      <c r="F4" s="11">
        <v>4468.5107420000004</v>
      </c>
      <c r="G4" s="11">
        <v>2635.1904300000001</v>
      </c>
      <c r="H4" s="11">
        <v>4458.6162100000001</v>
      </c>
      <c r="I4" s="11">
        <v>7869.2285160000001</v>
      </c>
      <c r="J4" s="11">
        <v>14641.52637</v>
      </c>
      <c r="K4" s="11">
        <v>12202.398440000001</v>
      </c>
      <c r="L4" s="11">
        <v>1.5860518450000001</v>
      </c>
      <c r="M4" s="1">
        <v>2.0395568999999999E-2</v>
      </c>
    </row>
    <row r="5" spans="1:13">
      <c r="A5" t="s">
        <v>3337</v>
      </c>
      <c r="B5" t="s">
        <v>3338</v>
      </c>
      <c r="C5" t="s">
        <v>9792</v>
      </c>
      <c r="F5" s="11">
        <v>185685.02100000001</v>
      </c>
      <c r="G5" s="11">
        <v>85147.322759999995</v>
      </c>
      <c r="H5" s="11">
        <v>177669.82670000001</v>
      </c>
      <c r="I5" s="11">
        <v>221791.23240000001</v>
      </c>
      <c r="J5" s="11">
        <v>252614.45209999999</v>
      </c>
      <c r="K5" s="11">
        <v>332667.61129999999</v>
      </c>
      <c r="L5" s="11">
        <v>0.84758473400000001</v>
      </c>
      <c r="M5" s="1">
        <v>6.0793913999999998E-2</v>
      </c>
    </row>
    <row r="6" spans="1:13">
      <c r="A6" t="s">
        <v>1632</v>
      </c>
      <c r="B6" t="s">
        <v>1633</v>
      </c>
      <c r="C6" t="s">
        <v>7503</v>
      </c>
      <c r="F6" s="11">
        <v>25896.9961</v>
      </c>
      <c r="G6" s="11">
        <v>9072.6757820000003</v>
      </c>
      <c r="H6" s="11">
        <v>21915.98242</v>
      </c>
      <c r="I6" s="11">
        <v>27728.900399999999</v>
      </c>
      <c r="J6" s="11">
        <v>37250.957040000001</v>
      </c>
      <c r="K6" s="11">
        <v>33463.957040000001</v>
      </c>
      <c r="L6" s="11">
        <v>0.79123568700000002</v>
      </c>
      <c r="M6" s="1">
        <v>7.4691621E-2</v>
      </c>
    </row>
    <row r="7" spans="1:13">
      <c r="A7" t="s">
        <v>4406</v>
      </c>
      <c r="B7" t="s">
        <v>4407</v>
      </c>
      <c r="C7" t="s">
        <v>9793</v>
      </c>
      <c r="D7" t="s">
        <v>4408</v>
      </c>
      <c r="E7" t="s">
        <v>9794</v>
      </c>
      <c r="F7" s="11">
        <v>4129.6108400000003</v>
      </c>
      <c r="G7" s="11">
        <v>2429.4338379999999</v>
      </c>
      <c r="H7" s="11">
        <v>5273.0498040000002</v>
      </c>
      <c r="I7" s="11">
        <v>5882.8593760000003</v>
      </c>
      <c r="J7" s="11">
        <v>7903.6162100000001</v>
      </c>
      <c r="K7" s="11">
        <v>7784.1254879999997</v>
      </c>
      <c r="L7" s="11">
        <v>0.86636090099999996</v>
      </c>
      <c r="M7" s="1">
        <v>3.6937490000000003E-2</v>
      </c>
    </row>
    <row r="8" spans="1:13">
      <c r="A8" t="s">
        <v>1078</v>
      </c>
      <c r="B8" t="s">
        <v>1079</v>
      </c>
      <c r="C8" t="s">
        <v>7504</v>
      </c>
      <c r="D8" t="s">
        <v>1080</v>
      </c>
      <c r="E8" t="s">
        <v>7505</v>
      </c>
      <c r="F8" s="11">
        <v>20970.140009999999</v>
      </c>
      <c r="G8" s="11">
        <v>11080.54602</v>
      </c>
      <c r="H8" s="11">
        <v>21555.666010000001</v>
      </c>
      <c r="I8" s="11">
        <v>31716.297119999999</v>
      </c>
      <c r="J8" s="11">
        <v>48620.225100000003</v>
      </c>
      <c r="K8" s="11">
        <v>45486.639649999997</v>
      </c>
      <c r="L8" s="11">
        <v>1.2309216549999999</v>
      </c>
      <c r="M8" s="1">
        <v>1.7849896000000001E-2</v>
      </c>
    </row>
    <row r="9" spans="1:13">
      <c r="A9" t="s">
        <v>2360</v>
      </c>
      <c r="B9" t="s">
        <v>2361</v>
      </c>
      <c r="C9" t="s">
        <v>7506</v>
      </c>
      <c r="D9" t="s">
        <v>2362</v>
      </c>
      <c r="E9" t="s">
        <v>7507</v>
      </c>
      <c r="F9" s="11">
        <v>29284.787110000001</v>
      </c>
      <c r="G9" s="11">
        <v>17997.063969999999</v>
      </c>
      <c r="H9" s="11">
        <v>27627.041010000001</v>
      </c>
      <c r="I9" s="11">
        <v>42662.353510000001</v>
      </c>
      <c r="J9" s="11">
        <v>68954.603520000004</v>
      </c>
      <c r="K9" s="11">
        <v>58503.121099999997</v>
      </c>
      <c r="L9" s="11">
        <v>1.1833445330000001</v>
      </c>
      <c r="M9" s="1">
        <v>1.9572343999999998E-2</v>
      </c>
    </row>
    <row r="10" spans="1:13">
      <c r="A10" t="s">
        <v>3903</v>
      </c>
      <c r="B10" t="s">
        <v>3904</v>
      </c>
      <c r="C10" t="s">
        <v>9795</v>
      </c>
      <c r="D10" t="s">
        <v>3905</v>
      </c>
      <c r="E10" t="s">
        <v>9796</v>
      </c>
      <c r="F10" s="11">
        <v>1960.264893</v>
      </c>
      <c r="G10" s="11">
        <v>844.10443120000002</v>
      </c>
      <c r="H10" s="11">
        <v>2477.4096679999998</v>
      </c>
      <c r="I10" s="11">
        <v>3725.7438959999999</v>
      </c>
      <c r="J10" s="11">
        <v>4209.9008780000004</v>
      </c>
      <c r="K10" s="11">
        <v>4309.5751959999998</v>
      </c>
      <c r="L10" s="11">
        <v>1.21312285</v>
      </c>
      <c r="M10" s="1">
        <v>1.0733329E-2</v>
      </c>
    </row>
    <row r="11" spans="1:13">
      <c r="A11" t="s">
        <v>3341</v>
      </c>
      <c r="B11" t="s">
        <v>3342</v>
      </c>
      <c r="C11" t="s">
        <v>9797</v>
      </c>
      <c r="F11" s="11">
        <v>16637.484380000002</v>
      </c>
      <c r="G11" s="11">
        <v>8416.2216800000006</v>
      </c>
      <c r="H11" s="11">
        <v>20730.240239999999</v>
      </c>
      <c r="I11" s="11">
        <v>24121.599600000001</v>
      </c>
      <c r="J11" s="11">
        <v>57973.132819999999</v>
      </c>
      <c r="K11" s="11">
        <v>48532.917959999999</v>
      </c>
      <c r="L11" s="11">
        <v>1.5125465840000001</v>
      </c>
      <c r="M11" s="1">
        <v>5.7628830999999998E-2</v>
      </c>
    </row>
    <row r="12" spans="1:13">
      <c r="A12" t="s">
        <v>811</v>
      </c>
      <c r="B12" t="s">
        <v>812</v>
      </c>
      <c r="C12" t="s">
        <v>7508</v>
      </c>
      <c r="D12" t="s">
        <v>813</v>
      </c>
      <c r="E12" t="s">
        <v>7509</v>
      </c>
      <c r="F12" s="11">
        <v>120948.2892</v>
      </c>
      <c r="G12" s="11">
        <v>70521.907749999998</v>
      </c>
      <c r="H12" s="11">
        <v>134091.861</v>
      </c>
      <c r="I12" s="11">
        <v>197584.5919</v>
      </c>
      <c r="J12" s="11">
        <v>277151.97989999998</v>
      </c>
      <c r="K12" s="11">
        <v>272823.39110000001</v>
      </c>
      <c r="L12" s="11">
        <v>1.199256732</v>
      </c>
      <c r="M12" s="1">
        <v>1.2096526E-2</v>
      </c>
    </row>
    <row r="13" spans="1:13">
      <c r="A13" t="s">
        <v>1007</v>
      </c>
      <c r="B13" t="s">
        <v>1008</v>
      </c>
      <c r="C13" t="s">
        <v>7510</v>
      </c>
      <c r="E13" t="s">
        <v>7511</v>
      </c>
      <c r="F13" s="11">
        <v>56212.25488</v>
      </c>
      <c r="G13" s="11">
        <v>38653.301030000002</v>
      </c>
      <c r="H13" s="11">
        <v>61946.87599</v>
      </c>
      <c r="I13" s="11">
        <v>91140.021989999994</v>
      </c>
      <c r="J13" s="11">
        <v>115159.7065</v>
      </c>
      <c r="K13" s="11">
        <v>111677.7378</v>
      </c>
      <c r="L13" s="11">
        <v>1.0198845919999999</v>
      </c>
      <c r="M13" s="1">
        <v>6.3565160000000004E-3</v>
      </c>
    </row>
    <row r="14" spans="1:13">
      <c r="A14" t="s">
        <v>2039</v>
      </c>
      <c r="B14" t="s">
        <v>2040</v>
      </c>
      <c r="C14" t="s">
        <v>7514</v>
      </c>
      <c r="D14" t="s">
        <v>2041</v>
      </c>
      <c r="E14" t="s">
        <v>7515</v>
      </c>
      <c r="F14" s="11">
        <v>63905.663079999998</v>
      </c>
      <c r="G14" s="11">
        <v>32911.079259999999</v>
      </c>
      <c r="H14" s="11">
        <v>66967.030270000003</v>
      </c>
      <c r="I14" s="11">
        <v>105957.5854</v>
      </c>
      <c r="J14" s="11">
        <v>154103.655</v>
      </c>
      <c r="K14" s="11">
        <v>154725.59719999999</v>
      </c>
      <c r="L14" s="11">
        <v>1.3405776890000001</v>
      </c>
      <c r="M14" s="1">
        <v>1.2682964E-2</v>
      </c>
    </row>
    <row r="15" spans="1:13">
      <c r="A15" t="s">
        <v>3343</v>
      </c>
      <c r="B15" t="s">
        <v>3344</v>
      </c>
      <c r="C15" t="s">
        <v>9798</v>
      </c>
      <c r="D15" t="s">
        <v>597</v>
      </c>
      <c r="E15" t="s">
        <v>9799</v>
      </c>
      <c r="F15" s="11">
        <v>6619.6079099999997</v>
      </c>
      <c r="G15" s="11">
        <v>3697.9873040000002</v>
      </c>
      <c r="H15" s="11">
        <v>6403.3979499999996</v>
      </c>
      <c r="I15" s="11">
        <v>6993.4433600000002</v>
      </c>
      <c r="J15" s="11">
        <v>9169.1855460000006</v>
      </c>
      <c r="K15" s="11">
        <v>7897.7612300000001</v>
      </c>
      <c r="L15" s="11">
        <v>0.52499949499999998</v>
      </c>
      <c r="M15" s="1">
        <v>9.6782440999999997E-2</v>
      </c>
    </row>
    <row r="16" spans="1:13">
      <c r="A16" t="s">
        <v>558</v>
      </c>
      <c r="B16" t="s">
        <v>559</v>
      </c>
      <c r="C16" t="s">
        <v>7516</v>
      </c>
      <c r="D16" t="s">
        <v>560</v>
      </c>
      <c r="E16" t="s">
        <v>7517</v>
      </c>
      <c r="F16" s="11">
        <v>7226.5173340000001</v>
      </c>
      <c r="G16" s="11">
        <v>4369.648682</v>
      </c>
      <c r="H16" s="11">
        <v>8907.5258799999992</v>
      </c>
      <c r="I16" s="11">
        <v>12278.41699</v>
      </c>
      <c r="J16" s="11">
        <v>16139.822270000001</v>
      </c>
      <c r="K16" s="11">
        <v>15723.7793</v>
      </c>
      <c r="L16" s="11">
        <v>1.106268899</v>
      </c>
      <c r="M16" s="1">
        <v>1.1973107E-2</v>
      </c>
    </row>
    <row r="17" spans="1:13">
      <c r="A17" t="s">
        <v>3830</v>
      </c>
      <c r="B17" t="s">
        <v>3831</v>
      </c>
      <c r="C17" t="s">
        <v>9800</v>
      </c>
      <c r="D17" t="s">
        <v>3832</v>
      </c>
      <c r="E17" t="s">
        <v>9801</v>
      </c>
      <c r="F17" s="11">
        <v>33315.382819999999</v>
      </c>
      <c r="G17" s="11">
        <v>18598.707030000001</v>
      </c>
      <c r="H17" s="11">
        <v>32369.748039999999</v>
      </c>
      <c r="I17" s="11">
        <v>48193.335939999997</v>
      </c>
      <c r="J17" s="11">
        <v>79585.226559999996</v>
      </c>
      <c r="K17" s="11">
        <v>70348.101559999996</v>
      </c>
      <c r="L17" s="11">
        <v>1.2330951379999999</v>
      </c>
      <c r="M17" s="1">
        <v>2.2189192E-2</v>
      </c>
    </row>
    <row r="18" spans="1:13">
      <c r="A18" t="s">
        <v>805</v>
      </c>
      <c r="B18" t="s">
        <v>806</v>
      </c>
      <c r="C18" t="s">
        <v>7520</v>
      </c>
      <c r="D18" t="s">
        <v>807</v>
      </c>
      <c r="E18" t="s">
        <v>7521</v>
      </c>
      <c r="F18" s="11">
        <v>6436.0820320000003</v>
      </c>
      <c r="G18" s="11">
        <v>3296.5771479999999</v>
      </c>
      <c r="H18" s="11">
        <v>6360.3037100000001</v>
      </c>
      <c r="I18" s="11">
        <v>11253.85938</v>
      </c>
      <c r="J18" s="11">
        <v>15891.83887</v>
      </c>
      <c r="K18" s="11">
        <v>15103.228520000001</v>
      </c>
      <c r="L18" s="11">
        <v>1.392484727</v>
      </c>
      <c r="M18" s="1">
        <v>7.848954E-3</v>
      </c>
    </row>
    <row r="19" spans="1:13">
      <c r="A19" t="s">
        <v>4035</v>
      </c>
      <c r="B19" t="s">
        <v>4036</v>
      </c>
      <c r="C19" t="s">
        <v>9802</v>
      </c>
      <c r="E19" t="s">
        <v>9803</v>
      </c>
      <c r="F19" s="11">
        <v>15706.005859999999</v>
      </c>
      <c r="G19" s="11">
        <v>8651.70874</v>
      </c>
      <c r="H19" s="11">
        <v>17587.145509999998</v>
      </c>
      <c r="I19" s="11">
        <v>24990.038089999998</v>
      </c>
      <c r="J19" s="11">
        <v>35476.228519999997</v>
      </c>
      <c r="K19" s="11">
        <v>32536.601569999999</v>
      </c>
      <c r="L19" s="11">
        <v>1.148781174</v>
      </c>
      <c r="M19" s="1">
        <v>1.4735392E-2</v>
      </c>
    </row>
    <row r="20" spans="1:13">
      <c r="A20" t="s">
        <v>4077</v>
      </c>
      <c r="B20" t="s">
        <v>4078</v>
      </c>
      <c r="C20" t="s">
        <v>9804</v>
      </c>
      <c r="D20" t="s">
        <v>4079</v>
      </c>
      <c r="E20" t="s">
        <v>9805</v>
      </c>
      <c r="F20" s="11">
        <v>33496.336779999998</v>
      </c>
      <c r="G20" s="11">
        <v>21772.006119999998</v>
      </c>
      <c r="H20" s="11">
        <v>38793.00836</v>
      </c>
      <c r="I20" s="11">
        <v>56880.9758</v>
      </c>
      <c r="J20" s="11">
        <v>78120.867700000003</v>
      </c>
      <c r="K20" s="11">
        <v>69843.856220000001</v>
      </c>
      <c r="L20" s="11">
        <v>1.1228636439999999</v>
      </c>
      <c r="M20" s="1">
        <v>9.7753600000000003E-3</v>
      </c>
    </row>
    <row r="21" spans="1:13">
      <c r="A21" t="s">
        <v>3470</v>
      </c>
      <c r="B21" t="s">
        <v>3471</v>
      </c>
      <c r="C21" t="s">
        <v>9806</v>
      </c>
      <c r="D21" t="s">
        <v>3472</v>
      </c>
      <c r="E21" t="s">
        <v>9807</v>
      </c>
      <c r="F21" s="11">
        <v>40534.998540000001</v>
      </c>
      <c r="G21" s="11">
        <v>18028.56769</v>
      </c>
      <c r="H21" s="11">
        <v>47313.54711</v>
      </c>
      <c r="I21" s="11">
        <v>73782.891109999997</v>
      </c>
      <c r="J21" s="11">
        <v>113259.79760000001</v>
      </c>
      <c r="K21" s="11">
        <v>106789.9985</v>
      </c>
      <c r="L21" s="11">
        <v>1.4726041299999999</v>
      </c>
      <c r="M21" s="1">
        <v>1.4245034E-2</v>
      </c>
    </row>
    <row r="22" spans="1:13">
      <c r="A22" t="s">
        <v>4340</v>
      </c>
      <c r="B22" t="s">
        <v>4341</v>
      </c>
      <c r="C22" t="s">
        <v>9808</v>
      </c>
      <c r="D22" t="s">
        <v>4342</v>
      </c>
      <c r="E22" t="s">
        <v>9809</v>
      </c>
      <c r="F22" s="11">
        <v>3858.6364749999998</v>
      </c>
      <c r="G22" s="11">
        <v>1933.413452</v>
      </c>
      <c r="H22" s="11">
        <v>3827.216797</v>
      </c>
      <c r="I22" s="11">
        <v>4848.9638670000004</v>
      </c>
      <c r="J22" s="11">
        <v>7793.0976559999999</v>
      </c>
      <c r="K22" s="11">
        <v>6088.0874020000001</v>
      </c>
      <c r="L22" s="11">
        <v>0.96136354400000001</v>
      </c>
      <c r="M22" s="1">
        <v>4.6282349E-2</v>
      </c>
    </row>
    <row r="23" spans="1:13">
      <c r="A23" t="s">
        <v>3507</v>
      </c>
      <c r="B23" t="s">
        <v>3508</v>
      </c>
      <c r="C23" t="s">
        <v>9810</v>
      </c>
      <c r="D23" t="s">
        <v>3509</v>
      </c>
      <c r="E23" t="s">
        <v>9811</v>
      </c>
      <c r="F23" s="11">
        <v>5337.1499020000001</v>
      </c>
      <c r="G23" s="11">
        <v>2517.4260250000002</v>
      </c>
      <c r="H23" s="11">
        <v>5336.8266599999997</v>
      </c>
      <c r="I23" s="11">
        <v>10618.313480000001</v>
      </c>
      <c r="J23" s="11">
        <v>13067.527340000001</v>
      </c>
      <c r="K23" s="11">
        <v>11814.43066</v>
      </c>
      <c r="L23" s="11">
        <v>1.428232089</v>
      </c>
      <c r="M23" s="1">
        <v>3.201808E-3</v>
      </c>
    </row>
    <row r="24" spans="1:13">
      <c r="A24" t="s">
        <v>4207</v>
      </c>
      <c r="B24" t="s">
        <v>4208</v>
      </c>
      <c r="C24" t="s">
        <v>9812</v>
      </c>
      <c r="D24" t="s">
        <v>4209</v>
      </c>
      <c r="E24" t="s">
        <v>9813</v>
      </c>
      <c r="F24" s="11">
        <v>7671.0053719999996</v>
      </c>
      <c r="G24" s="11">
        <v>4312.0454099999997</v>
      </c>
      <c r="H24" s="11">
        <v>7195.0898440000001</v>
      </c>
      <c r="I24" s="11">
        <v>9624.8701180000007</v>
      </c>
      <c r="J24" s="11">
        <v>15526.49121</v>
      </c>
      <c r="K24" s="11">
        <v>15243.39746</v>
      </c>
      <c r="L24" s="11">
        <v>1.0747052619999999</v>
      </c>
      <c r="M24" s="1">
        <v>3.1978286000000002E-2</v>
      </c>
    </row>
    <row r="25" spans="1:13">
      <c r="A25" t="s">
        <v>1135</v>
      </c>
      <c r="B25" t="s">
        <v>1136</v>
      </c>
      <c r="C25" t="s">
        <v>7541</v>
      </c>
      <c r="D25" t="s">
        <v>600</v>
      </c>
      <c r="E25" t="s">
        <v>7542</v>
      </c>
      <c r="F25" s="11">
        <v>4734.4720470000002</v>
      </c>
      <c r="G25" s="11">
        <v>2053.556274</v>
      </c>
      <c r="H25" s="11">
        <v>3744.192078</v>
      </c>
      <c r="I25" s="11">
        <v>5449.4279779999997</v>
      </c>
      <c r="J25" s="11">
        <v>7999.1254879999997</v>
      </c>
      <c r="K25" s="11">
        <v>8085.3947760000001</v>
      </c>
      <c r="L25" s="11">
        <v>1.0318032450000001</v>
      </c>
      <c r="M25" s="1">
        <v>3.4698894000000001E-2</v>
      </c>
    </row>
    <row r="26" spans="1:13">
      <c r="A26" t="s">
        <v>1349</v>
      </c>
      <c r="B26" t="s">
        <v>1350</v>
      </c>
      <c r="C26" t="s">
        <v>7543</v>
      </c>
      <c r="D26" t="s">
        <v>1351</v>
      </c>
      <c r="E26" t="s">
        <v>7544</v>
      </c>
      <c r="F26" s="11">
        <v>1716.580078</v>
      </c>
      <c r="G26" s="11">
        <v>986.9136962</v>
      </c>
      <c r="H26" s="11">
        <v>893.12603760000002</v>
      </c>
      <c r="I26" s="11">
        <v>2063.3579100000002</v>
      </c>
      <c r="J26" s="11">
        <v>3178.3146980000001</v>
      </c>
      <c r="K26" s="11">
        <v>2906.3142079999998</v>
      </c>
      <c r="L26" s="11">
        <v>1.179801981</v>
      </c>
      <c r="M26" s="1">
        <v>2.3332922999999998E-2</v>
      </c>
    </row>
    <row r="27" spans="1:13">
      <c r="A27" t="s">
        <v>1048</v>
      </c>
      <c r="B27" t="s">
        <v>1049</v>
      </c>
      <c r="C27" t="s">
        <v>7545</v>
      </c>
      <c r="D27" t="s">
        <v>1050</v>
      </c>
      <c r="E27" t="s">
        <v>7546</v>
      </c>
      <c r="F27" s="11">
        <v>5138.590209</v>
      </c>
      <c r="G27" s="11">
        <v>2771.2757569999999</v>
      </c>
      <c r="H27" s="11">
        <v>5210.830078</v>
      </c>
      <c r="I27" s="11">
        <v>7817.726318</v>
      </c>
      <c r="J27" s="11">
        <v>11129.589599999999</v>
      </c>
      <c r="K27" s="11">
        <v>10302.22705</v>
      </c>
      <c r="L27" s="11">
        <v>1.1565698259999999</v>
      </c>
      <c r="M27" s="1">
        <v>1.3611361000000001E-2</v>
      </c>
    </row>
    <row r="28" spans="1:13">
      <c r="A28" t="s">
        <v>3977</v>
      </c>
      <c r="B28" t="s">
        <v>3978</v>
      </c>
      <c r="C28" t="s">
        <v>9814</v>
      </c>
      <c r="E28" t="s">
        <v>9815</v>
      </c>
      <c r="F28" s="11">
        <v>26073.166020000001</v>
      </c>
      <c r="G28" s="11">
        <v>10480.66113</v>
      </c>
      <c r="H28" s="11">
        <v>26154.146479999999</v>
      </c>
      <c r="I28" s="11">
        <v>36096.945319999999</v>
      </c>
      <c r="J28" s="11">
        <v>55223.558599999997</v>
      </c>
      <c r="K28" s="11">
        <v>49845.191400000003</v>
      </c>
      <c r="L28" s="11">
        <v>1.1706687360000001</v>
      </c>
      <c r="M28" s="1">
        <v>2.7581538999999999E-2</v>
      </c>
    </row>
    <row r="29" spans="1:13">
      <c r="A29" t="s">
        <v>717</v>
      </c>
      <c r="B29" t="s">
        <v>718</v>
      </c>
      <c r="C29" t="s">
        <v>7547</v>
      </c>
      <c r="D29" t="s">
        <v>719</v>
      </c>
      <c r="E29" t="s">
        <v>7548</v>
      </c>
      <c r="F29" s="11">
        <v>17487.046880000002</v>
      </c>
      <c r="G29" s="11">
        <v>9926.2729490000002</v>
      </c>
      <c r="H29" s="11">
        <v>20088.970219999999</v>
      </c>
      <c r="I29" s="11">
        <v>28862.865239999999</v>
      </c>
      <c r="J29" s="11">
        <v>43367.603510000001</v>
      </c>
      <c r="K29" s="11">
        <v>39705.150379999999</v>
      </c>
      <c r="L29" s="11">
        <v>1.2366002190000001</v>
      </c>
      <c r="M29" s="1">
        <v>1.5595846999999999E-2</v>
      </c>
    </row>
    <row r="30" spans="1:13">
      <c r="A30" t="s">
        <v>196</v>
      </c>
      <c r="B30" t="s">
        <v>197</v>
      </c>
      <c r="C30" t="s">
        <v>7549</v>
      </c>
      <c r="D30" t="s">
        <v>198</v>
      </c>
      <c r="E30" t="s">
        <v>7550</v>
      </c>
      <c r="F30" s="11">
        <v>62367.81738</v>
      </c>
      <c r="G30" s="11">
        <v>30029.695800000001</v>
      </c>
      <c r="H30" s="11">
        <v>63756.238279999998</v>
      </c>
      <c r="I30" s="11">
        <v>114944.0928</v>
      </c>
      <c r="J30" s="11">
        <v>150939.51759999999</v>
      </c>
      <c r="K30" s="11">
        <v>148491.22070000001</v>
      </c>
      <c r="L30" s="11">
        <v>1.4079691480000001</v>
      </c>
      <c r="M30" s="1">
        <v>5.7796849999999997E-3</v>
      </c>
    </row>
    <row r="31" spans="1:13">
      <c r="A31" t="s">
        <v>3522</v>
      </c>
      <c r="B31" t="s">
        <v>3523</v>
      </c>
      <c r="C31" t="s">
        <v>9816</v>
      </c>
      <c r="D31" t="s">
        <v>3524</v>
      </c>
      <c r="E31" t="s">
        <v>9817</v>
      </c>
      <c r="F31" s="11">
        <v>35341.218760000003</v>
      </c>
      <c r="G31" s="11">
        <v>16309.367190000001</v>
      </c>
      <c r="H31" s="11">
        <v>35754.230459999999</v>
      </c>
      <c r="I31" s="11">
        <v>48881.863279999998</v>
      </c>
      <c r="J31" s="11">
        <v>100090.69530000001</v>
      </c>
      <c r="K31" s="11">
        <v>82684.742180000001</v>
      </c>
      <c r="L31" s="11">
        <v>1.406207464</v>
      </c>
      <c r="M31" s="1">
        <v>4.2306517000000002E-2</v>
      </c>
    </row>
    <row r="32" spans="1:13">
      <c r="A32" t="s">
        <v>2815</v>
      </c>
      <c r="B32" t="s">
        <v>2816</v>
      </c>
      <c r="C32" t="s">
        <v>7551</v>
      </c>
      <c r="D32" t="s">
        <v>681</v>
      </c>
      <c r="E32" t="s">
        <v>7552</v>
      </c>
      <c r="F32" s="11">
        <v>113427.8906</v>
      </c>
      <c r="G32" s="11">
        <v>51423.196779999998</v>
      </c>
      <c r="H32" s="11">
        <v>113913.76270000001</v>
      </c>
      <c r="I32" s="11">
        <v>155232.06640000001</v>
      </c>
      <c r="J32" s="11">
        <v>235685.33199999999</v>
      </c>
      <c r="K32" s="11">
        <v>215085.375</v>
      </c>
      <c r="L32" s="11">
        <v>1.1202757350000001</v>
      </c>
      <c r="M32" s="1">
        <v>2.6593627000000002E-2</v>
      </c>
    </row>
    <row r="33" spans="1:13">
      <c r="A33" t="s">
        <v>3697</v>
      </c>
      <c r="B33" t="s">
        <v>3698</v>
      </c>
      <c r="C33" t="s">
        <v>9818</v>
      </c>
      <c r="D33" t="s">
        <v>3699</v>
      </c>
      <c r="E33" t="s">
        <v>9819</v>
      </c>
      <c r="F33" s="11">
        <v>22071.224600000001</v>
      </c>
      <c r="G33" s="11">
        <v>12039.630859999999</v>
      </c>
      <c r="H33" s="11">
        <v>20434.787100000001</v>
      </c>
      <c r="I33" s="11">
        <v>35312.25</v>
      </c>
      <c r="J33" s="11">
        <v>48033.492180000001</v>
      </c>
      <c r="K33" s="11">
        <v>51812.195319999999</v>
      </c>
      <c r="L33" s="11">
        <v>1.3091103850000001</v>
      </c>
      <c r="M33" s="1">
        <v>1.0256390000000001E-2</v>
      </c>
    </row>
    <row r="34" spans="1:13">
      <c r="A34" t="s">
        <v>1009</v>
      </c>
      <c r="B34" t="s">
        <v>1010</v>
      </c>
      <c r="C34" t="s">
        <v>7555</v>
      </c>
      <c r="D34" t="s">
        <v>1011</v>
      </c>
      <c r="E34" t="s">
        <v>7556</v>
      </c>
      <c r="F34" s="11">
        <v>13922.995849999999</v>
      </c>
      <c r="G34" s="11">
        <v>6346.4430549999997</v>
      </c>
      <c r="H34" s="11">
        <v>13993.05249</v>
      </c>
      <c r="I34" s="11">
        <v>20352.120610000002</v>
      </c>
      <c r="J34" s="11">
        <v>27775.388190000001</v>
      </c>
      <c r="K34" s="11">
        <v>26764.258300000001</v>
      </c>
      <c r="L34" s="11">
        <v>1.12817707</v>
      </c>
      <c r="M34" s="1">
        <v>1.7018934999999999E-2</v>
      </c>
    </row>
    <row r="35" spans="1:13">
      <c r="A35" t="s">
        <v>2256</v>
      </c>
      <c r="B35" t="s">
        <v>2257</v>
      </c>
      <c r="C35" t="s">
        <v>7557</v>
      </c>
      <c r="D35" t="s">
        <v>2258</v>
      </c>
      <c r="E35" t="s">
        <v>7558</v>
      </c>
      <c r="F35" s="11">
        <v>333678.56790000002</v>
      </c>
      <c r="G35" s="11">
        <v>185389.5625</v>
      </c>
      <c r="H35" s="11">
        <v>388810.23139999999</v>
      </c>
      <c r="I35" s="11">
        <v>486738.13089999999</v>
      </c>
      <c r="J35" s="11">
        <v>824970.80669999996</v>
      </c>
      <c r="K35" s="11">
        <v>698412.26560000004</v>
      </c>
      <c r="L35" s="11">
        <v>1.146711571</v>
      </c>
      <c r="M35" s="1">
        <v>3.3821232999999999E-2</v>
      </c>
    </row>
    <row r="36" spans="1:13">
      <c r="A36" t="s">
        <v>1395</v>
      </c>
      <c r="B36" t="s">
        <v>1396</v>
      </c>
      <c r="C36" t="s">
        <v>7559</v>
      </c>
      <c r="D36" t="s">
        <v>1397</v>
      </c>
      <c r="E36" t="s">
        <v>7560</v>
      </c>
      <c r="F36" s="11">
        <v>13399.58209</v>
      </c>
      <c r="G36" s="11">
        <v>6869.870148</v>
      </c>
      <c r="H36" s="11">
        <v>14750.14221</v>
      </c>
      <c r="I36" s="11">
        <v>21591.303349999998</v>
      </c>
      <c r="J36" s="11">
        <v>26469.03613</v>
      </c>
      <c r="K36" s="11">
        <v>27499.48717</v>
      </c>
      <c r="L36" s="11">
        <v>1.109457015</v>
      </c>
      <c r="M36" s="1">
        <v>1.1285195E-2</v>
      </c>
    </row>
    <row r="37" spans="1:13">
      <c r="A37" t="s">
        <v>3678</v>
      </c>
      <c r="B37" t="s">
        <v>3679</v>
      </c>
      <c r="C37" t="s">
        <v>9820</v>
      </c>
      <c r="D37" t="s">
        <v>736</v>
      </c>
      <c r="E37" t="s">
        <v>9821</v>
      </c>
      <c r="F37" s="11">
        <v>33317.464840000001</v>
      </c>
      <c r="G37" s="11">
        <v>10058.64063</v>
      </c>
      <c r="H37" s="11">
        <v>32283.427739999999</v>
      </c>
      <c r="I37" s="11">
        <v>45795.910159999999</v>
      </c>
      <c r="J37" s="11">
        <v>75493.007819999999</v>
      </c>
      <c r="K37" s="11">
        <v>67303.773440000004</v>
      </c>
      <c r="L37" s="11">
        <v>1.317679987</v>
      </c>
      <c r="M37" s="1">
        <v>3.2027921000000001E-2</v>
      </c>
    </row>
    <row r="38" spans="1:13">
      <c r="A38" t="s">
        <v>4171</v>
      </c>
      <c r="B38" t="s">
        <v>4172</v>
      </c>
      <c r="C38" t="s">
        <v>9822</v>
      </c>
      <c r="D38" t="s">
        <v>4173</v>
      </c>
      <c r="E38" t="s">
        <v>9823</v>
      </c>
      <c r="F38" s="11">
        <v>14964.13867</v>
      </c>
      <c r="G38" s="11">
        <v>7350.935058</v>
      </c>
      <c r="H38" s="11">
        <v>14488.54297</v>
      </c>
      <c r="I38" s="11">
        <v>21475.367190000001</v>
      </c>
      <c r="J38" s="11">
        <v>29257.37012</v>
      </c>
      <c r="K38" s="11">
        <v>27975.813480000001</v>
      </c>
      <c r="L38" s="11">
        <v>1.0966728299999999</v>
      </c>
      <c r="M38" s="1">
        <v>1.5412229E-2</v>
      </c>
    </row>
    <row r="39" spans="1:13">
      <c r="A39" t="s">
        <v>1313</v>
      </c>
      <c r="B39" t="s">
        <v>1314</v>
      </c>
      <c r="C39" t="s">
        <v>7571</v>
      </c>
      <c r="D39" t="s">
        <v>1315</v>
      </c>
      <c r="E39" t="s">
        <v>7572</v>
      </c>
      <c r="F39" s="11">
        <v>15747.81738</v>
      </c>
      <c r="G39" s="11">
        <v>8025.3710940000001</v>
      </c>
      <c r="H39" s="11">
        <v>15508.68945</v>
      </c>
      <c r="I39" s="11">
        <v>20786.476559999999</v>
      </c>
      <c r="J39" s="11">
        <v>30701.796880000002</v>
      </c>
      <c r="K39" s="11">
        <v>30466.195309999999</v>
      </c>
      <c r="L39" s="11">
        <v>1.060958716</v>
      </c>
      <c r="M39" s="1">
        <v>2.6293770000000001E-2</v>
      </c>
    </row>
    <row r="40" spans="1:13">
      <c r="A40" t="s">
        <v>1758</v>
      </c>
      <c r="B40" t="s">
        <v>1759</v>
      </c>
      <c r="C40" t="s">
        <v>7573</v>
      </c>
      <c r="D40" t="s">
        <v>1760</v>
      </c>
      <c r="E40" t="s">
        <v>7574</v>
      </c>
      <c r="F40" s="11">
        <v>11149.184569999999</v>
      </c>
      <c r="G40" s="11">
        <v>4713.4648440000001</v>
      </c>
      <c r="H40" s="11">
        <v>9079.7626959999998</v>
      </c>
      <c r="I40" s="11">
        <v>15880.945309999999</v>
      </c>
      <c r="J40" s="11">
        <v>22339.509760000001</v>
      </c>
      <c r="K40" s="11">
        <v>21531.769540000001</v>
      </c>
      <c r="L40" s="11">
        <v>1.2603914359999999</v>
      </c>
      <c r="M40" s="1">
        <v>1.3979537E-2</v>
      </c>
    </row>
    <row r="41" spans="1:13">
      <c r="A41" t="s">
        <v>2468</v>
      </c>
      <c r="B41" t="s">
        <v>2469</v>
      </c>
      <c r="C41" t="s">
        <v>7575</v>
      </c>
      <c r="D41" t="s">
        <v>2470</v>
      </c>
      <c r="E41" t="s">
        <v>7576</v>
      </c>
      <c r="F41" s="11">
        <v>44243.825190000003</v>
      </c>
      <c r="G41" s="11">
        <v>22971.364259999998</v>
      </c>
      <c r="H41" s="11">
        <v>44761.110359999999</v>
      </c>
      <c r="I41" s="11">
        <v>64154.117189999997</v>
      </c>
      <c r="J41" s="11">
        <v>100031.41800000001</v>
      </c>
      <c r="K41" s="11">
        <v>88915.275389999995</v>
      </c>
      <c r="L41" s="11">
        <v>1.176518715</v>
      </c>
      <c r="M41" s="1">
        <v>2.1322199E-2</v>
      </c>
    </row>
    <row r="42" spans="1:13">
      <c r="A42" t="s">
        <v>2131</v>
      </c>
      <c r="B42" t="s">
        <v>2132</v>
      </c>
      <c r="C42" t="s">
        <v>7579</v>
      </c>
      <c r="E42" t="s">
        <v>7580</v>
      </c>
      <c r="F42" s="11">
        <v>12173.903319999999</v>
      </c>
      <c r="G42" s="11">
        <v>6685.3134760000003</v>
      </c>
      <c r="H42" s="11">
        <v>14064.88867</v>
      </c>
      <c r="I42" s="11">
        <v>16934.4375</v>
      </c>
      <c r="J42" s="11">
        <v>27396.474600000001</v>
      </c>
      <c r="K42" s="11">
        <v>25063.2461</v>
      </c>
      <c r="L42" s="11">
        <v>1.075669974</v>
      </c>
      <c r="M42" s="1">
        <v>3.4717584000000003E-2</v>
      </c>
    </row>
    <row r="43" spans="1:13">
      <c r="A43" t="s">
        <v>2409</v>
      </c>
      <c r="B43" t="s">
        <v>2410</v>
      </c>
      <c r="C43" t="s">
        <v>7581</v>
      </c>
      <c r="D43" t="s">
        <v>1025</v>
      </c>
      <c r="E43" t="s">
        <v>7582</v>
      </c>
      <c r="F43" s="11">
        <v>15108.282230000001</v>
      </c>
      <c r="G43" s="11">
        <v>8362.5273440000001</v>
      </c>
      <c r="H43" s="11">
        <v>14895.49805</v>
      </c>
      <c r="I43" s="11">
        <v>22031.619139999999</v>
      </c>
      <c r="J43" s="11">
        <v>41103.808599999997</v>
      </c>
      <c r="K43" s="11">
        <v>32415.947260000001</v>
      </c>
      <c r="L43" s="11">
        <v>1.316436707</v>
      </c>
      <c r="M43" s="1">
        <v>3.2633425000000001E-2</v>
      </c>
    </row>
    <row r="44" spans="1:13">
      <c r="A44" t="s">
        <v>128</v>
      </c>
      <c r="B44" t="s">
        <v>129</v>
      </c>
      <c r="C44" t="s">
        <v>7583</v>
      </c>
      <c r="D44" t="s">
        <v>130</v>
      </c>
      <c r="E44" t="s">
        <v>7584</v>
      </c>
      <c r="F44" s="11">
        <v>4597.919922</v>
      </c>
      <c r="G44" s="11">
        <v>2316.2392580000001</v>
      </c>
      <c r="H44" s="11">
        <v>3954.523682</v>
      </c>
      <c r="I44" s="11">
        <v>16444.994139999999</v>
      </c>
      <c r="J44" s="11">
        <v>14758.26953</v>
      </c>
      <c r="K44" s="11">
        <v>20114.417959999999</v>
      </c>
      <c r="L44" s="11">
        <v>2.2392788800000001</v>
      </c>
      <c r="M44" s="1">
        <v>1.4328419999999999E-3</v>
      </c>
    </row>
    <row r="45" spans="1:13">
      <c r="A45" t="s">
        <v>114</v>
      </c>
      <c r="B45" t="s">
        <v>115</v>
      </c>
      <c r="C45" t="s">
        <v>7587</v>
      </c>
      <c r="D45" t="s">
        <v>116</v>
      </c>
      <c r="E45" t="s">
        <v>7588</v>
      </c>
      <c r="F45" s="11">
        <v>34357.097659999999</v>
      </c>
      <c r="G45" s="11">
        <v>15832.337890000001</v>
      </c>
      <c r="H45" s="11">
        <v>35246.582040000001</v>
      </c>
      <c r="I45" s="11">
        <v>47278.570319999999</v>
      </c>
      <c r="J45" s="11">
        <v>71974.507819999999</v>
      </c>
      <c r="K45" s="11">
        <v>74058.828120000006</v>
      </c>
      <c r="L45" s="11">
        <v>1.178014192</v>
      </c>
      <c r="M45" s="1">
        <v>2.8106160000000002E-2</v>
      </c>
    </row>
    <row r="46" spans="1:13">
      <c r="A46" t="s">
        <v>3377</v>
      </c>
      <c r="B46" t="s">
        <v>3378</v>
      </c>
      <c r="C46" t="s">
        <v>9824</v>
      </c>
      <c r="D46" t="s">
        <v>3379</v>
      </c>
      <c r="E46" t="s">
        <v>9825</v>
      </c>
      <c r="F46" s="11">
        <v>90214.210940000004</v>
      </c>
      <c r="G46" s="11">
        <v>45347.343760000003</v>
      </c>
      <c r="H46" s="11">
        <v>92613.945319999999</v>
      </c>
      <c r="I46" s="11">
        <v>115503.58590000001</v>
      </c>
      <c r="J46" s="11">
        <v>224718.85939999999</v>
      </c>
      <c r="K46" s="11">
        <v>178391.1563</v>
      </c>
      <c r="L46" s="11">
        <v>1.184516151</v>
      </c>
      <c r="M46" s="1">
        <v>5.1287986000000001E-2</v>
      </c>
    </row>
    <row r="47" spans="1:13">
      <c r="A47" t="s">
        <v>2108</v>
      </c>
      <c r="B47" t="s">
        <v>2109</v>
      </c>
      <c r="C47" t="s">
        <v>7595</v>
      </c>
      <c r="D47" t="s">
        <v>2110</v>
      </c>
      <c r="F47" s="11">
        <v>24663.11231</v>
      </c>
      <c r="G47" s="11">
        <v>14938.03613</v>
      </c>
      <c r="H47" s="11">
        <v>27005.305660000002</v>
      </c>
      <c r="I47" s="11">
        <v>39212.972659999999</v>
      </c>
      <c r="J47" s="11">
        <v>56257.214840000001</v>
      </c>
      <c r="K47" s="11">
        <v>49135.527340000001</v>
      </c>
      <c r="L47" s="11">
        <v>1.118390684</v>
      </c>
      <c r="M47" s="1">
        <v>1.3547844E-2</v>
      </c>
    </row>
    <row r="48" spans="1:13">
      <c r="A48" t="s">
        <v>2377</v>
      </c>
      <c r="B48" t="s">
        <v>2378</v>
      </c>
      <c r="C48" t="s">
        <v>7596</v>
      </c>
      <c r="D48" t="s">
        <v>2379</v>
      </c>
      <c r="E48" t="s">
        <v>7597</v>
      </c>
      <c r="F48" s="11">
        <v>1067.9567259999999</v>
      </c>
      <c r="G48" s="11">
        <v>731.70227050000005</v>
      </c>
      <c r="H48" s="11">
        <v>1046.365753</v>
      </c>
      <c r="I48" s="11">
        <v>2079.9785160000001</v>
      </c>
      <c r="J48" s="11">
        <v>3824.3007819999998</v>
      </c>
      <c r="K48" s="11">
        <v>2810.0455940000002</v>
      </c>
      <c r="L48" s="11">
        <v>1.614440694</v>
      </c>
      <c r="M48" s="1">
        <v>1.9413781000000001E-2</v>
      </c>
    </row>
    <row r="49" spans="1:13">
      <c r="A49" t="s">
        <v>3752</v>
      </c>
      <c r="B49" t="s">
        <v>3753</v>
      </c>
      <c r="C49" t="s">
        <v>9826</v>
      </c>
      <c r="D49" t="s">
        <v>3754</v>
      </c>
      <c r="E49" t="s">
        <v>9827</v>
      </c>
      <c r="F49" s="11">
        <v>4289.5053710000002</v>
      </c>
      <c r="G49" s="11">
        <v>2215.235107</v>
      </c>
      <c r="H49" s="11">
        <v>5498.1601559999999</v>
      </c>
      <c r="I49" s="11">
        <v>7689.4770509999998</v>
      </c>
      <c r="J49" s="11">
        <v>11974.89941</v>
      </c>
      <c r="K49" s="11">
        <v>9461.2832030000009</v>
      </c>
      <c r="L49" s="11">
        <v>1.2789076340000001</v>
      </c>
      <c r="M49" s="1">
        <v>2.2050304999999999E-2</v>
      </c>
    </row>
    <row r="50" spans="1:13">
      <c r="A50" t="s">
        <v>633</v>
      </c>
      <c r="B50" t="s">
        <v>634</v>
      </c>
      <c r="C50" t="s">
        <v>7600</v>
      </c>
      <c r="D50" t="s">
        <v>635</v>
      </c>
      <c r="E50" t="s">
        <v>7601</v>
      </c>
      <c r="F50" s="11">
        <v>54756.003409999998</v>
      </c>
      <c r="G50" s="11">
        <v>24138.786380000001</v>
      </c>
      <c r="H50" s="11">
        <v>53500.87988</v>
      </c>
      <c r="I50" s="11">
        <v>88385.710930000001</v>
      </c>
      <c r="J50" s="11">
        <v>142840.2139</v>
      </c>
      <c r="K50" s="11">
        <v>133772.5674</v>
      </c>
      <c r="L50" s="11">
        <v>1.4630345680000001</v>
      </c>
      <c r="M50" s="1">
        <v>1.6710829E-2</v>
      </c>
    </row>
    <row r="51" spans="1:13">
      <c r="A51" t="s">
        <v>2526</v>
      </c>
      <c r="B51" t="s">
        <v>2527</v>
      </c>
      <c r="C51" t="s">
        <v>7602</v>
      </c>
      <c r="D51" t="s">
        <v>2528</v>
      </c>
      <c r="E51" t="s">
        <v>7576</v>
      </c>
      <c r="F51" s="11">
        <v>64010.783210000001</v>
      </c>
      <c r="G51" s="11">
        <v>31204.13769</v>
      </c>
      <c r="H51" s="11">
        <v>53119.466800000002</v>
      </c>
      <c r="I51" s="11">
        <v>71548.782229999997</v>
      </c>
      <c r="J51" s="11">
        <v>125958.4238</v>
      </c>
      <c r="K51" s="11">
        <v>109059.2402</v>
      </c>
      <c r="L51" s="11">
        <v>1.047346712</v>
      </c>
      <c r="M51" s="1">
        <v>4.8169846000000002E-2</v>
      </c>
    </row>
    <row r="52" spans="1:13">
      <c r="A52" t="s">
        <v>2323</v>
      </c>
      <c r="B52" t="s">
        <v>2324</v>
      </c>
      <c r="C52" t="s">
        <v>7603</v>
      </c>
      <c r="D52" t="s">
        <v>2325</v>
      </c>
      <c r="E52" t="s">
        <v>7604</v>
      </c>
      <c r="F52" s="11">
        <v>66617.054440000007</v>
      </c>
      <c r="G52" s="11">
        <v>33150.948230000002</v>
      </c>
      <c r="H52" s="11">
        <v>70245.274000000005</v>
      </c>
      <c r="I52" s="11">
        <v>107029.01179999999</v>
      </c>
      <c r="J52" s="11">
        <v>145466.61679999999</v>
      </c>
      <c r="K52" s="11">
        <v>142241.57449999999</v>
      </c>
      <c r="L52" s="11">
        <v>1.2152450829999999</v>
      </c>
      <c r="M52" s="1">
        <v>1.1767552000000001E-2</v>
      </c>
    </row>
    <row r="53" spans="1:13">
      <c r="A53" t="s">
        <v>3385</v>
      </c>
      <c r="B53" t="s">
        <v>3386</v>
      </c>
      <c r="C53" t="s">
        <v>9828</v>
      </c>
      <c r="D53" t="s">
        <v>3387</v>
      </c>
      <c r="E53" t="s">
        <v>9829</v>
      </c>
      <c r="F53" s="11">
        <v>1144.2714840000001</v>
      </c>
      <c r="G53" s="11">
        <v>628.94769280000003</v>
      </c>
      <c r="H53" s="11">
        <v>1100.1796879999999</v>
      </c>
      <c r="I53" s="11">
        <v>1306.884399</v>
      </c>
      <c r="J53" s="11">
        <v>2526.8625480000001</v>
      </c>
      <c r="K53" s="11">
        <v>1988.928345</v>
      </c>
      <c r="L53" s="11">
        <v>1.018923896</v>
      </c>
      <c r="M53" s="1">
        <v>6.5133811E-2</v>
      </c>
    </row>
    <row r="54" spans="1:13">
      <c r="A54" t="s">
        <v>4101</v>
      </c>
      <c r="B54" t="s">
        <v>4102</v>
      </c>
      <c r="C54" t="s">
        <v>9830</v>
      </c>
      <c r="E54" t="s">
        <v>9831</v>
      </c>
      <c r="F54" s="11">
        <v>93832.171050000004</v>
      </c>
      <c r="G54" s="11">
        <v>42076.557939999999</v>
      </c>
      <c r="H54" s="11">
        <v>102009.61500000001</v>
      </c>
      <c r="I54" s="11">
        <v>140761.9982</v>
      </c>
      <c r="J54" s="11">
        <v>190057.64550000001</v>
      </c>
      <c r="K54" s="11">
        <v>185997.62899999999</v>
      </c>
      <c r="L54" s="11">
        <v>1.1191877770000001</v>
      </c>
      <c r="M54" s="1">
        <v>1.9268508E-2</v>
      </c>
    </row>
    <row r="55" spans="1:13">
      <c r="A55" t="s">
        <v>587</v>
      </c>
      <c r="B55" t="s">
        <v>588</v>
      </c>
      <c r="C55" t="s">
        <v>7607</v>
      </c>
      <c r="E55" t="s">
        <v>7511</v>
      </c>
      <c r="F55" s="11">
        <v>139105.1888</v>
      </c>
      <c r="G55" s="11">
        <v>76230.278619999997</v>
      </c>
      <c r="H55" s="11">
        <v>157781.54509999999</v>
      </c>
      <c r="I55" s="11">
        <v>220967.3977</v>
      </c>
      <c r="J55" s="11">
        <v>375968.09159999999</v>
      </c>
      <c r="K55" s="11">
        <v>318917.28830000001</v>
      </c>
      <c r="L55" s="11">
        <v>1.295487563</v>
      </c>
      <c r="M55" s="1">
        <v>2.4679050000000001E-2</v>
      </c>
    </row>
    <row r="56" spans="1:13">
      <c r="A56" t="s">
        <v>2411</v>
      </c>
      <c r="B56" t="s">
        <v>2412</v>
      </c>
      <c r="C56" t="s">
        <v>7608</v>
      </c>
      <c r="E56" t="s">
        <v>7609</v>
      </c>
      <c r="F56" s="11">
        <v>1046.755981</v>
      </c>
      <c r="G56" s="11">
        <v>853.31635340000003</v>
      </c>
      <c r="H56" s="11">
        <v>695.62420659999998</v>
      </c>
      <c r="I56" s="11">
        <v>744.12609859999998</v>
      </c>
      <c r="J56" s="11">
        <v>1087.317505</v>
      </c>
      <c r="K56" s="11">
        <v>1390.3790280000001</v>
      </c>
      <c r="L56" s="11">
        <v>0.31175534300000002</v>
      </c>
      <c r="M56" s="1">
        <v>0.38163878600000001</v>
      </c>
    </row>
    <row r="57" spans="1:13">
      <c r="A57" t="s">
        <v>3388</v>
      </c>
      <c r="B57" t="s">
        <v>3389</v>
      </c>
      <c r="C57" t="s">
        <v>9832</v>
      </c>
      <c r="D57" t="s">
        <v>3390</v>
      </c>
      <c r="E57" t="s">
        <v>9833</v>
      </c>
      <c r="F57" s="11">
        <v>1514.116943</v>
      </c>
      <c r="G57" s="11">
        <v>391.72576900000001</v>
      </c>
      <c r="H57" s="11">
        <v>916.58306879999998</v>
      </c>
      <c r="I57" s="11">
        <v>1899.7711179999999</v>
      </c>
      <c r="J57" s="11">
        <v>1414.5627440000001</v>
      </c>
      <c r="K57" s="11">
        <v>1820.3745120000001</v>
      </c>
      <c r="L57" s="11">
        <v>0.863346697</v>
      </c>
      <c r="M57" s="1">
        <v>9.7234474000000001E-2</v>
      </c>
    </row>
    <row r="58" spans="1:13">
      <c r="A58" t="s">
        <v>2199</v>
      </c>
      <c r="B58" t="s">
        <v>2200</v>
      </c>
      <c r="C58" t="s">
        <v>7610</v>
      </c>
      <c r="D58" t="s">
        <v>2201</v>
      </c>
      <c r="E58" t="s">
        <v>7611</v>
      </c>
      <c r="F58" s="11">
        <v>47140.828609999997</v>
      </c>
      <c r="G58" s="11">
        <v>18331.69931</v>
      </c>
      <c r="H58" s="11">
        <v>49098.871769999998</v>
      </c>
      <c r="I58" s="11">
        <v>67813.127810000005</v>
      </c>
      <c r="J58" s="11">
        <v>112434.31269999999</v>
      </c>
      <c r="K58" s="11">
        <v>102932.12910000001</v>
      </c>
      <c r="L58" s="11">
        <v>1.3054702330000001</v>
      </c>
      <c r="M58" s="1">
        <v>2.8821204999999999E-2</v>
      </c>
    </row>
    <row r="59" spans="1:13">
      <c r="A59" t="s">
        <v>1064</v>
      </c>
      <c r="B59" t="s">
        <v>1065</v>
      </c>
      <c r="C59" t="s">
        <v>7612</v>
      </c>
      <c r="D59" t="s">
        <v>1066</v>
      </c>
      <c r="E59" t="s">
        <v>7613</v>
      </c>
      <c r="F59" s="11">
        <v>2743.8776859999998</v>
      </c>
      <c r="G59" s="11">
        <v>1674.6748050000001</v>
      </c>
      <c r="H59" s="11">
        <v>2680</v>
      </c>
      <c r="I59" s="11">
        <v>4004.9309079999998</v>
      </c>
      <c r="J59" s="11">
        <v>6562.0620120000003</v>
      </c>
      <c r="K59" s="11">
        <v>4993.8906260000003</v>
      </c>
      <c r="L59" s="11">
        <v>1.132327208</v>
      </c>
      <c r="M59" s="1">
        <v>2.6400033999999999E-2</v>
      </c>
    </row>
    <row r="60" spans="1:13">
      <c r="A60" t="s">
        <v>3405</v>
      </c>
      <c r="B60" t="s">
        <v>3406</v>
      </c>
      <c r="C60" t="s">
        <v>9834</v>
      </c>
      <c r="F60" s="11">
        <v>2975.2886050000002</v>
      </c>
      <c r="G60" s="11">
        <v>1625.92038</v>
      </c>
      <c r="H60" s="11">
        <v>2403.9468700000002</v>
      </c>
      <c r="I60" s="11">
        <v>5114.9371350000001</v>
      </c>
      <c r="J60" s="11">
        <v>7620.2808830000004</v>
      </c>
      <c r="K60" s="11">
        <v>7892.9146730000002</v>
      </c>
      <c r="L60" s="11">
        <v>1.5581241770000001</v>
      </c>
      <c r="M60" s="1">
        <v>9.3258999999999998E-3</v>
      </c>
    </row>
    <row r="61" spans="1:13">
      <c r="A61" t="s">
        <v>29</v>
      </c>
      <c r="B61" t="s">
        <v>30</v>
      </c>
      <c r="C61" t="s">
        <v>7614</v>
      </c>
      <c r="D61" t="s">
        <v>31</v>
      </c>
      <c r="E61" t="s">
        <v>7615</v>
      </c>
      <c r="F61" s="11">
        <v>938.45977779999998</v>
      </c>
      <c r="G61" s="11">
        <v>304.83569340000003</v>
      </c>
      <c r="H61" s="11">
        <v>1146.980225</v>
      </c>
      <c r="I61" s="11">
        <v>2314.4226079999999</v>
      </c>
      <c r="J61" s="11">
        <v>2180.2172860000001</v>
      </c>
      <c r="K61" s="11">
        <v>1973.3759769999999</v>
      </c>
      <c r="L61" s="11">
        <v>1.4361461900000001</v>
      </c>
      <c r="M61" s="1">
        <v>7.5007709999999998E-3</v>
      </c>
    </row>
    <row r="62" spans="1:13">
      <c r="A62" t="s">
        <v>3821</v>
      </c>
      <c r="B62" t="s">
        <v>3822</v>
      </c>
      <c r="C62" t="s">
        <v>9835</v>
      </c>
      <c r="D62" t="s">
        <v>3823</v>
      </c>
      <c r="E62" t="s">
        <v>9836</v>
      </c>
      <c r="F62" s="11">
        <v>4619.919922</v>
      </c>
      <c r="G62" s="11">
        <v>2096.9592290000001</v>
      </c>
      <c r="H62" s="11">
        <v>5384.8393550000001</v>
      </c>
      <c r="I62" s="11">
        <v>7775.8608400000003</v>
      </c>
      <c r="J62" s="11">
        <v>9968.6757809999999</v>
      </c>
      <c r="K62" s="11">
        <v>10873.447270000001</v>
      </c>
      <c r="L62" s="11">
        <v>1.2417101070000001</v>
      </c>
      <c r="M62" s="1">
        <v>1.5259405E-2</v>
      </c>
    </row>
    <row r="63" spans="1:13">
      <c r="A63" t="s">
        <v>4021</v>
      </c>
      <c r="B63" t="s">
        <v>4022</v>
      </c>
      <c r="C63" t="s">
        <v>9837</v>
      </c>
      <c r="D63" t="s">
        <v>4023</v>
      </c>
      <c r="E63" t="s">
        <v>9838</v>
      </c>
      <c r="F63" s="11">
        <v>13293.88147</v>
      </c>
      <c r="G63" s="11">
        <v>7248.3116829999999</v>
      </c>
      <c r="H63" s="11">
        <v>16882.222689999999</v>
      </c>
      <c r="I63" s="11">
        <v>21019.990959999999</v>
      </c>
      <c r="J63" s="11">
        <v>29111.595799999999</v>
      </c>
      <c r="K63" s="11">
        <v>33289.623359999998</v>
      </c>
      <c r="L63" s="11">
        <v>1.156434443</v>
      </c>
      <c r="M63" s="1">
        <v>2.8411414999999999E-2</v>
      </c>
    </row>
    <row r="64" spans="1:13">
      <c r="A64" t="s">
        <v>1645</v>
      </c>
      <c r="B64" t="s">
        <v>1646</v>
      </c>
      <c r="C64" t="s">
        <v>7618</v>
      </c>
      <c r="D64" t="s">
        <v>1647</v>
      </c>
      <c r="E64" t="s">
        <v>7619</v>
      </c>
      <c r="F64" s="11">
        <v>1925.4449460000001</v>
      </c>
      <c r="G64" s="11">
        <v>1164.7863769999999</v>
      </c>
      <c r="H64" s="11">
        <v>2339.64624</v>
      </c>
      <c r="I64" s="11">
        <v>2114.3608399999998</v>
      </c>
      <c r="J64" s="11">
        <v>5662.1440419999999</v>
      </c>
      <c r="K64" s="11">
        <v>4229.6269540000003</v>
      </c>
      <c r="L64" s="11">
        <v>1.1447798419999999</v>
      </c>
      <c r="M64" s="1">
        <v>0.113782262</v>
      </c>
    </row>
    <row r="65" spans="1:13">
      <c r="A65" t="s">
        <v>1001</v>
      </c>
      <c r="B65" t="s">
        <v>1002</v>
      </c>
      <c r="C65" t="s">
        <v>7620</v>
      </c>
      <c r="D65" t="s">
        <v>1003</v>
      </c>
      <c r="E65" t="s">
        <v>7621</v>
      </c>
      <c r="F65" s="11">
        <v>27324.879389999998</v>
      </c>
      <c r="G65" s="11">
        <v>11654.94666</v>
      </c>
      <c r="H65" s="11">
        <v>26012.643059999999</v>
      </c>
      <c r="I65" s="11">
        <v>36330.480380000001</v>
      </c>
      <c r="J65" s="11">
        <v>69300.188370000003</v>
      </c>
      <c r="K65" s="11">
        <v>56259.400780000004</v>
      </c>
      <c r="L65" s="11">
        <v>1.316670029</v>
      </c>
      <c r="M65" s="1">
        <v>4.0541860999999998E-2</v>
      </c>
    </row>
    <row r="66" spans="1:13">
      <c r="A66" t="s">
        <v>191</v>
      </c>
      <c r="B66" t="s">
        <v>192</v>
      </c>
      <c r="C66" t="s">
        <v>7622</v>
      </c>
      <c r="D66" t="s">
        <v>124</v>
      </c>
      <c r="F66" s="11">
        <v>9314.6259759999994</v>
      </c>
      <c r="G66" s="11">
        <v>6605.1948240000002</v>
      </c>
      <c r="H66" s="11">
        <v>12595.10938</v>
      </c>
      <c r="I66" s="11">
        <v>37254.136720000002</v>
      </c>
      <c r="J66" s="11">
        <v>36466.859380000002</v>
      </c>
      <c r="K66" s="11">
        <v>37960.406260000003</v>
      </c>
      <c r="L66" s="11">
        <v>1.969599557</v>
      </c>
      <c r="M66" s="1">
        <v>1.0027E-4</v>
      </c>
    </row>
    <row r="67" spans="1:13">
      <c r="A67" t="s">
        <v>2417</v>
      </c>
      <c r="B67" t="s">
        <v>2418</v>
      </c>
      <c r="C67" t="s">
        <v>7623</v>
      </c>
      <c r="D67" t="s">
        <v>2419</v>
      </c>
      <c r="E67" t="s">
        <v>7624</v>
      </c>
      <c r="F67" s="11">
        <v>3268.2217409999998</v>
      </c>
      <c r="G67" s="11">
        <v>1226.715653</v>
      </c>
      <c r="H67" s="11">
        <v>4017.3590389999999</v>
      </c>
      <c r="I67" s="11">
        <v>4902.0032650000003</v>
      </c>
      <c r="J67" s="11">
        <v>8135.923828</v>
      </c>
      <c r="K67" s="11">
        <v>6085.0522460000002</v>
      </c>
      <c r="L67" s="11">
        <v>1.167687014</v>
      </c>
      <c r="M67" s="1">
        <v>4.8470922E-2</v>
      </c>
    </row>
    <row r="68" spans="1:13">
      <c r="A68" t="s">
        <v>3400</v>
      </c>
      <c r="B68" t="s">
        <v>3401</v>
      </c>
      <c r="C68" t="s">
        <v>9839</v>
      </c>
      <c r="D68" t="s">
        <v>181</v>
      </c>
      <c r="E68" t="s">
        <v>7781</v>
      </c>
      <c r="F68" s="11">
        <v>11414.175289999999</v>
      </c>
      <c r="G68" s="11">
        <v>14339.830319999999</v>
      </c>
      <c r="H68" s="11">
        <v>20656.485349999999</v>
      </c>
      <c r="I68" s="11">
        <v>35336.913090000002</v>
      </c>
      <c r="J68" s="11">
        <v>19469.87012</v>
      </c>
      <c r="K68" s="11">
        <v>19273.849610000001</v>
      </c>
      <c r="L68" s="11">
        <v>0.67464546299999995</v>
      </c>
      <c r="M68" s="1">
        <v>0.19785229800000001</v>
      </c>
    </row>
    <row r="69" spans="1:13">
      <c r="A69" t="s">
        <v>3987</v>
      </c>
      <c r="B69" t="s">
        <v>3988</v>
      </c>
      <c r="C69" t="s">
        <v>9840</v>
      </c>
      <c r="D69" t="s">
        <v>3989</v>
      </c>
      <c r="E69" t="s">
        <v>9841</v>
      </c>
      <c r="F69" s="11">
        <v>9665.5146480000003</v>
      </c>
      <c r="G69" s="11">
        <v>5710.3403319999998</v>
      </c>
      <c r="H69" s="11">
        <v>10798.514649999999</v>
      </c>
      <c r="I69" s="11">
        <v>15809.9707</v>
      </c>
      <c r="J69" s="11">
        <v>22219.08008</v>
      </c>
      <c r="K69" s="11">
        <v>20805.63868</v>
      </c>
      <c r="L69" s="11">
        <v>1.168512239</v>
      </c>
      <c r="M69" s="1">
        <v>1.1809817E-2</v>
      </c>
    </row>
    <row r="70" spans="1:13">
      <c r="A70" t="s">
        <v>2019</v>
      </c>
      <c r="B70" t="s">
        <v>2020</v>
      </c>
      <c r="C70" t="s">
        <v>7627</v>
      </c>
      <c r="D70" t="s">
        <v>2021</v>
      </c>
      <c r="E70" t="s">
        <v>7628</v>
      </c>
      <c r="F70" s="11">
        <v>644043.1335</v>
      </c>
      <c r="G70" s="11">
        <v>215447.53779999999</v>
      </c>
      <c r="H70" s="11">
        <v>559139.97809999995</v>
      </c>
      <c r="I70" s="11">
        <v>936010.00760000001</v>
      </c>
      <c r="J70" s="11">
        <v>934336.55460000003</v>
      </c>
      <c r="K70" s="11">
        <v>1049567.872</v>
      </c>
      <c r="L70" s="11">
        <v>1.0414270699999999</v>
      </c>
      <c r="M70" s="1">
        <v>2.1445694000000001E-2</v>
      </c>
    </row>
    <row r="71" spans="1:13">
      <c r="A71" t="s">
        <v>4343</v>
      </c>
      <c r="B71" t="s">
        <v>4344</v>
      </c>
      <c r="C71" t="s">
        <v>9842</v>
      </c>
      <c r="D71" t="s">
        <v>4345</v>
      </c>
      <c r="E71" t="s">
        <v>9843</v>
      </c>
      <c r="F71" s="11">
        <v>31830.154790000001</v>
      </c>
      <c r="G71" s="11">
        <v>22287.644899999999</v>
      </c>
      <c r="H71" s="11">
        <v>37386.160159999999</v>
      </c>
      <c r="I71" s="11">
        <v>52875.989260000002</v>
      </c>
      <c r="J71" s="11">
        <v>59413.235840000001</v>
      </c>
      <c r="K71" s="11">
        <v>65768.875010000003</v>
      </c>
      <c r="L71" s="11">
        <v>0.960441985</v>
      </c>
      <c r="M71" s="1">
        <v>7.4886780000000003E-3</v>
      </c>
    </row>
    <row r="72" spans="1:13">
      <c r="A72" t="s">
        <v>100</v>
      </c>
      <c r="B72" t="s">
        <v>101</v>
      </c>
      <c r="C72" t="s">
        <v>7629</v>
      </c>
      <c r="D72" t="s">
        <v>102</v>
      </c>
      <c r="E72" t="s">
        <v>7630</v>
      </c>
      <c r="F72" s="11">
        <v>6877.0805659999996</v>
      </c>
      <c r="G72" s="11">
        <v>4623.0068359999996</v>
      </c>
      <c r="H72" s="11">
        <v>7667.3115230000003</v>
      </c>
      <c r="I72" s="11">
        <v>18716.957030000001</v>
      </c>
      <c r="J72" s="11">
        <v>17681.976559999999</v>
      </c>
      <c r="K72" s="11">
        <v>20594.787110000001</v>
      </c>
      <c r="L72" s="11">
        <v>1.572148407</v>
      </c>
      <c r="M72" s="1">
        <v>5.4084200000000004E-4</v>
      </c>
    </row>
    <row r="73" spans="1:13">
      <c r="A73" t="s">
        <v>404</v>
      </c>
      <c r="B73" t="s">
        <v>405</v>
      </c>
      <c r="C73" t="s">
        <v>7631</v>
      </c>
      <c r="D73" t="s">
        <v>49</v>
      </c>
      <c r="E73" t="s">
        <v>7632</v>
      </c>
      <c r="F73" s="11">
        <v>7609.1782219999996</v>
      </c>
      <c r="G73" s="11">
        <v>4407.5493159999996</v>
      </c>
      <c r="H73" s="11">
        <v>8560.0263680000007</v>
      </c>
      <c r="I73" s="11">
        <v>17237.70508</v>
      </c>
      <c r="J73" s="11">
        <v>19170.056639999999</v>
      </c>
      <c r="K73" s="11">
        <v>20557.837899999999</v>
      </c>
      <c r="L73" s="11">
        <v>1.4690755600000001</v>
      </c>
      <c r="M73" s="1">
        <v>1.5575999999999999E-3</v>
      </c>
    </row>
    <row r="74" spans="1:13">
      <c r="A74" t="s">
        <v>696</v>
      </c>
      <c r="B74" t="s">
        <v>697</v>
      </c>
      <c r="C74" t="s">
        <v>7633</v>
      </c>
      <c r="D74" t="s">
        <v>698</v>
      </c>
      <c r="E74" t="s">
        <v>7634</v>
      </c>
      <c r="F74" s="11">
        <v>11347.320309999999</v>
      </c>
      <c r="G74" s="11">
        <v>4198.3745120000003</v>
      </c>
      <c r="H74" s="11">
        <v>10569.186519999999</v>
      </c>
      <c r="I74" s="11">
        <v>19653.226559999999</v>
      </c>
      <c r="J74" s="11">
        <v>26522.130860000001</v>
      </c>
      <c r="K74" s="11">
        <v>26341.470700000002</v>
      </c>
      <c r="L74" s="11">
        <v>1.473443675</v>
      </c>
      <c r="M74" s="1">
        <v>8.433734E-3</v>
      </c>
    </row>
    <row r="75" spans="1:13">
      <c r="A75" t="s">
        <v>3688</v>
      </c>
      <c r="B75" t="s">
        <v>3689</v>
      </c>
      <c r="C75" t="s">
        <v>9844</v>
      </c>
      <c r="E75" t="s">
        <v>9845</v>
      </c>
      <c r="F75" s="11">
        <v>25374.162110000001</v>
      </c>
      <c r="G75" s="11">
        <v>13751.39417</v>
      </c>
      <c r="H75" s="11">
        <v>31496.215329999999</v>
      </c>
      <c r="I75" s="11">
        <v>46524.865230000003</v>
      </c>
      <c r="J75" s="11">
        <v>64037.767570000004</v>
      </c>
      <c r="K75" s="11">
        <v>64788.350590000002</v>
      </c>
      <c r="L75" s="11">
        <v>1.3120606029999999</v>
      </c>
      <c r="M75" s="1">
        <v>1.1606264999999999E-2</v>
      </c>
    </row>
    <row r="76" spans="1:13">
      <c r="A76" t="s">
        <v>3632</v>
      </c>
      <c r="B76" t="s">
        <v>3633</v>
      </c>
      <c r="C76" t="s">
        <v>9846</v>
      </c>
      <c r="D76" t="s">
        <v>3634</v>
      </c>
      <c r="E76" t="s">
        <v>9847</v>
      </c>
      <c r="F76" s="11">
        <v>10571.320309999999</v>
      </c>
      <c r="G76" s="11">
        <v>5008.5698240000002</v>
      </c>
      <c r="H76" s="11">
        <v>10606.5</v>
      </c>
      <c r="I76" s="11">
        <v>17859.447270000001</v>
      </c>
      <c r="J76" s="11">
        <v>23303.4336</v>
      </c>
      <c r="K76" s="11">
        <v>25286.796880000002</v>
      </c>
      <c r="L76" s="11">
        <v>1.3434450090000001</v>
      </c>
      <c r="M76" s="1">
        <v>9.7815160000000005E-3</v>
      </c>
    </row>
    <row r="77" spans="1:13">
      <c r="A77" t="s">
        <v>1400</v>
      </c>
      <c r="B77" t="s">
        <v>1401</v>
      </c>
      <c r="C77" t="s">
        <v>7635</v>
      </c>
      <c r="D77" t="s">
        <v>1402</v>
      </c>
      <c r="E77" t="s">
        <v>7636</v>
      </c>
      <c r="F77" s="11">
        <v>40357.796880000002</v>
      </c>
      <c r="G77" s="11">
        <v>28958.97363</v>
      </c>
      <c r="H77" s="11">
        <v>47527.70897</v>
      </c>
      <c r="I77" s="11">
        <v>70711.541020000004</v>
      </c>
      <c r="J77" s="11">
        <v>99918.652340000001</v>
      </c>
      <c r="K77" s="11">
        <v>88967.210940000004</v>
      </c>
      <c r="L77" s="11">
        <v>1.1516863850000001</v>
      </c>
      <c r="M77" s="1">
        <v>9.1975430000000007E-3</v>
      </c>
    </row>
    <row r="78" spans="1:13">
      <c r="A78" t="s">
        <v>125</v>
      </c>
      <c r="B78" t="s">
        <v>126</v>
      </c>
      <c r="C78" t="s">
        <v>7639</v>
      </c>
      <c r="D78" t="s">
        <v>127</v>
      </c>
      <c r="E78" t="s">
        <v>7640</v>
      </c>
      <c r="F78" s="11">
        <v>11696.081969999999</v>
      </c>
      <c r="G78" s="11">
        <v>5649.1078029999999</v>
      </c>
      <c r="H78" s="11">
        <v>11534.62369</v>
      </c>
      <c r="I78" s="11">
        <v>24747.104889999999</v>
      </c>
      <c r="J78" s="11">
        <v>24305.245330000002</v>
      </c>
      <c r="K78" s="11">
        <v>28027.317569999999</v>
      </c>
      <c r="L78" s="11">
        <v>1.4162889299999999</v>
      </c>
      <c r="M78" s="1">
        <v>2.2450149999999999E-3</v>
      </c>
    </row>
    <row r="79" spans="1:13">
      <c r="A79" t="s">
        <v>4257</v>
      </c>
      <c r="B79" t="s">
        <v>4258</v>
      </c>
      <c r="C79" t="s">
        <v>9848</v>
      </c>
      <c r="D79" t="s">
        <v>4259</v>
      </c>
      <c r="E79" t="s">
        <v>9849</v>
      </c>
      <c r="F79" s="11">
        <v>4703.5673829999996</v>
      </c>
      <c r="G79" s="11">
        <v>2356.1430660000001</v>
      </c>
      <c r="H79" s="11">
        <v>5051.4487300000001</v>
      </c>
      <c r="I79" s="11">
        <v>6574.1987300000001</v>
      </c>
      <c r="J79" s="11">
        <v>9111.3554690000001</v>
      </c>
      <c r="K79" s="11">
        <v>9060.9453130000002</v>
      </c>
      <c r="L79" s="11">
        <v>1.0308875099999999</v>
      </c>
      <c r="M79" s="1">
        <v>2.4073197000000001E-2</v>
      </c>
    </row>
    <row r="80" spans="1:13">
      <c r="A80" t="s">
        <v>3969</v>
      </c>
      <c r="B80" t="s">
        <v>3970</v>
      </c>
      <c r="C80" t="s">
        <v>9850</v>
      </c>
      <c r="D80" t="s">
        <v>3971</v>
      </c>
      <c r="E80" t="s">
        <v>9851</v>
      </c>
      <c r="F80" s="11">
        <v>19314.390619999998</v>
      </c>
      <c r="G80" s="11">
        <v>9026.5234380000002</v>
      </c>
      <c r="H80" s="11">
        <v>21917.851559999999</v>
      </c>
      <c r="I80" s="11">
        <v>30826.73242</v>
      </c>
      <c r="J80" s="11">
        <v>42631.792959999999</v>
      </c>
      <c r="K80" s="11">
        <v>39842.636720000002</v>
      </c>
      <c r="L80" s="11">
        <v>1.1727155149999999</v>
      </c>
      <c r="M80" s="1">
        <v>1.6696745999999998E-2</v>
      </c>
    </row>
    <row r="81" spans="1:13">
      <c r="A81" t="s">
        <v>3397</v>
      </c>
      <c r="B81" t="s">
        <v>3398</v>
      </c>
      <c r="C81" t="s">
        <v>9852</v>
      </c>
      <c r="D81" t="s">
        <v>3399</v>
      </c>
      <c r="E81" t="s">
        <v>9853</v>
      </c>
      <c r="F81" s="11">
        <v>767.40509029999998</v>
      </c>
      <c r="G81" s="11">
        <v>317.13815310000001</v>
      </c>
      <c r="H81" s="11">
        <v>770.38531490000003</v>
      </c>
      <c r="I81" s="11">
        <v>1115.536865</v>
      </c>
      <c r="J81" s="11">
        <v>2400.392578</v>
      </c>
      <c r="K81" s="11">
        <v>2019.7299800000001</v>
      </c>
      <c r="L81" s="11">
        <v>1.5773915620000001</v>
      </c>
      <c r="M81" s="1">
        <v>4.0155720999999998E-2</v>
      </c>
    </row>
    <row r="82" spans="1:13">
      <c r="A82" t="s">
        <v>3412</v>
      </c>
      <c r="B82" t="s">
        <v>3413</v>
      </c>
      <c r="C82" t="s">
        <v>9854</v>
      </c>
      <c r="D82" t="s">
        <v>1361</v>
      </c>
      <c r="E82" t="s">
        <v>9855</v>
      </c>
      <c r="F82" s="11">
        <v>4815.0112300000001</v>
      </c>
      <c r="G82" s="11">
        <v>3002.304443</v>
      </c>
      <c r="H82" s="11">
        <v>5245.6538090000004</v>
      </c>
      <c r="I82" s="11">
        <v>5017.0903319999998</v>
      </c>
      <c r="J82" s="11">
        <v>10489.280269999999</v>
      </c>
      <c r="K82" s="11">
        <v>9193.0371090000008</v>
      </c>
      <c r="L82" s="11">
        <v>0.91899355800000004</v>
      </c>
      <c r="M82" s="1">
        <v>9.5924710999999996E-2</v>
      </c>
    </row>
    <row r="83" spans="1:13">
      <c r="A83" t="s">
        <v>2961</v>
      </c>
      <c r="B83" t="s">
        <v>2962</v>
      </c>
      <c r="C83" t="s">
        <v>7643</v>
      </c>
      <c r="D83" t="s">
        <v>2963</v>
      </c>
      <c r="E83" t="s">
        <v>7644</v>
      </c>
      <c r="F83" s="11">
        <v>7857.1177369999996</v>
      </c>
      <c r="G83" s="11">
        <v>3118.142578</v>
      </c>
      <c r="H83" s="11">
        <v>9635.9824219999991</v>
      </c>
      <c r="I83" s="11">
        <v>13592.82573</v>
      </c>
      <c r="J83" s="11">
        <v>17617.106220000001</v>
      </c>
      <c r="K83" s="11">
        <v>18095.137119999999</v>
      </c>
      <c r="L83" s="11">
        <v>1.258304485</v>
      </c>
      <c r="M83" s="1">
        <v>1.6622911000000001E-2</v>
      </c>
    </row>
    <row r="84" spans="1:13">
      <c r="A84" t="s">
        <v>3417</v>
      </c>
      <c r="B84" t="s">
        <v>3418</v>
      </c>
      <c r="C84" t="s">
        <v>9856</v>
      </c>
      <c r="D84" t="s">
        <v>3419</v>
      </c>
      <c r="E84" t="s">
        <v>9857</v>
      </c>
      <c r="F84" s="11">
        <v>519.23443599999996</v>
      </c>
      <c r="G84" s="11">
        <v>148</v>
      </c>
      <c r="H84" s="11">
        <v>153</v>
      </c>
      <c r="I84" s="11">
        <v>492.99157719999999</v>
      </c>
      <c r="J84" s="11">
        <v>708.64172359999998</v>
      </c>
      <c r="K84" s="11">
        <v>632.13763419999998</v>
      </c>
      <c r="L84" s="11">
        <v>1.1607052170000001</v>
      </c>
      <c r="M84" s="1">
        <v>7.0828314000000003E-2</v>
      </c>
    </row>
    <row r="85" spans="1:13">
      <c r="A85" t="s">
        <v>1786</v>
      </c>
      <c r="B85" t="s">
        <v>1787</v>
      </c>
      <c r="C85" t="s">
        <v>7649</v>
      </c>
      <c r="D85" t="s">
        <v>1788</v>
      </c>
      <c r="E85" t="s">
        <v>7650</v>
      </c>
      <c r="F85" s="11">
        <v>67706.748579999999</v>
      </c>
      <c r="G85" s="11">
        <v>29358.921249999999</v>
      </c>
      <c r="H85" s="11">
        <v>75105.086939999994</v>
      </c>
      <c r="I85" s="11">
        <v>88847.160449999996</v>
      </c>
      <c r="J85" s="11">
        <v>141949.7941</v>
      </c>
      <c r="K85" s="11">
        <v>135116.28</v>
      </c>
      <c r="L85" s="11">
        <v>1.087661475</v>
      </c>
      <c r="M85" s="1">
        <v>4.1961513999999998E-2</v>
      </c>
    </row>
    <row r="86" spans="1:13">
      <c r="A86" t="s">
        <v>32</v>
      </c>
      <c r="B86" t="s">
        <v>33</v>
      </c>
      <c r="C86" t="s">
        <v>7655</v>
      </c>
      <c r="D86" t="s">
        <v>34</v>
      </c>
      <c r="E86" t="s">
        <v>7656</v>
      </c>
      <c r="F86" s="11">
        <v>9348.5722659999992</v>
      </c>
      <c r="G86" s="11">
        <v>5254.4160160000001</v>
      </c>
      <c r="H86" s="11">
        <v>12534.56445</v>
      </c>
      <c r="I86" s="11">
        <v>73344.054680000001</v>
      </c>
      <c r="J86" s="11">
        <v>51643.269540000001</v>
      </c>
      <c r="K86" s="11">
        <v>64910.863279999998</v>
      </c>
      <c r="L86" s="11">
        <v>2.8068636059999998</v>
      </c>
      <c r="M86" s="1">
        <v>1.2344890000000001E-3</v>
      </c>
    </row>
    <row r="87" spans="1:13">
      <c r="A87" t="s">
        <v>2433</v>
      </c>
      <c r="B87" t="s">
        <v>2434</v>
      </c>
      <c r="C87" t="s">
        <v>7657</v>
      </c>
      <c r="E87" t="s">
        <v>7658</v>
      </c>
      <c r="F87" s="11">
        <v>42888.183720000001</v>
      </c>
      <c r="G87" s="11">
        <v>25959.86707</v>
      </c>
      <c r="H87" s="11">
        <v>40390.516860000003</v>
      </c>
      <c r="I87" s="11">
        <v>48443.34143</v>
      </c>
      <c r="J87" s="11">
        <v>62879.997799999997</v>
      </c>
      <c r="K87" s="11">
        <v>63114.671629999997</v>
      </c>
      <c r="L87" s="11">
        <v>0.67523214200000004</v>
      </c>
      <c r="M87" s="1">
        <v>3.8701136999999997E-2</v>
      </c>
    </row>
    <row r="88" spans="1:13">
      <c r="A88" t="s">
        <v>4397</v>
      </c>
      <c r="B88" t="s">
        <v>4398</v>
      </c>
      <c r="C88" t="s">
        <v>9858</v>
      </c>
      <c r="D88" t="s">
        <v>4399</v>
      </c>
      <c r="E88" t="s">
        <v>9859</v>
      </c>
      <c r="F88" s="11">
        <v>20674.54394</v>
      </c>
      <c r="G88" s="11">
        <v>10921.487789999999</v>
      </c>
      <c r="H88" s="11">
        <v>22794.078119999998</v>
      </c>
      <c r="I88" s="11">
        <v>27474.71485</v>
      </c>
      <c r="J88" s="11">
        <v>40801.89258</v>
      </c>
      <c r="K88" s="11">
        <v>32328.733400000001</v>
      </c>
      <c r="L88" s="11">
        <v>0.88729065100000004</v>
      </c>
      <c r="M88" s="1">
        <v>4.4827408999999999E-2</v>
      </c>
    </row>
    <row r="89" spans="1:13">
      <c r="A89" t="s">
        <v>3423</v>
      </c>
      <c r="B89" t="s">
        <v>3424</v>
      </c>
      <c r="C89" t="s">
        <v>9860</v>
      </c>
      <c r="D89" t="s">
        <v>3425</v>
      </c>
      <c r="E89" t="s">
        <v>9861</v>
      </c>
      <c r="F89" s="11">
        <v>618.07899520000001</v>
      </c>
      <c r="G89" s="11">
        <v>930.46527100000003</v>
      </c>
      <c r="H89" s="11">
        <v>410.57055659999997</v>
      </c>
      <c r="I89" s="11">
        <v>427.50604240000001</v>
      </c>
      <c r="J89" s="11">
        <v>1730.472168</v>
      </c>
      <c r="K89" s="11">
        <v>1580.008423</v>
      </c>
      <c r="L89" s="11">
        <v>0.93205945400000001</v>
      </c>
      <c r="M89" s="1">
        <v>0.24760754400000001</v>
      </c>
    </row>
    <row r="90" spans="1:13">
      <c r="A90" t="s">
        <v>1143</v>
      </c>
      <c r="B90" t="s">
        <v>1144</v>
      </c>
      <c r="C90" t="s">
        <v>7659</v>
      </c>
      <c r="D90" t="s">
        <v>1145</v>
      </c>
      <c r="E90" t="s">
        <v>7660</v>
      </c>
      <c r="F90" s="11">
        <v>29208.32202</v>
      </c>
      <c r="G90" s="11">
        <v>15822.99481</v>
      </c>
      <c r="H90" s="11">
        <v>32619.446169999999</v>
      </c>
      <c r="I90" s="11">
        <v>47947.565439999998</v>
      </c>
      <c r="J90" s="11">
        <v>54336.669679999999</v>
      </c>
      <c r="K90" s="11">
        <v>56154.31811</v>
      </c>
      <c r="L90" s="11">
        <v>1.028851427</v>
      </c>
      <c r="M90" s="1">
        <v>9.1301090000000008E-3</v>
      </c>
    </row>
    <row r="91" spans="1:13">
      <c r="A91" t="s">
        <v>4214</v>
      </c>
      <c r="B91" t="s">
        <v>4215</v>
      </c>
      <c r="C91" t="s">
        <v>9862</v>
      </c>
      <c r="E91" t="s">
        <v>9863</v>
      </c>
      <c r="F91" s="11">
        <v>57446.432630000003</v>
      </c>
      <c r="G91" s="11">
        <v>26697.284179999999</v>
      </c>
      <c r="H91" s="11">
        <v>56494.251949999998</v>
      </c>
      <c r="I91" s="11">
        <v>79588.008790000007</v>
      </c>
      <c r="J91" s="11">
        <v>113547.3652</v>
      </c>
      <c r="K91" s="11">
        <v>102052.1758</v>
      </c>
      <c r="L91" s="11">
        <v>1.0696457349999999</v>
      </c>
      <c r="M91" s="1">
        <v>2.2149293E-2</v>
      </c>
    </row>
    <row r="92" spans="1:13">
      <c r="A92" t="s">
        <v>47</v>
      </c>
      <c r="B92" t="s">
        <v>48</v>
      </c>
      <c r="C92" t="s">
        <v>7661</v>
      </c>
      <c r="D92" t="s">
        <v>49</v>
      </c>
      <c r="E92" t="s">
        <v>7662</v>
      </c>
      <c r="F92" s="11">
        <v>55523.014929999998</v>
      </c>
      <c r="G92" s="11">
        <v>31081.713790000002</v>
      </c>
      <c r="H92" s="11">
        <v>63263.608339999999</v>
      </c>
      <c r="I92" s="11">
        <v>272412.9866</v>
      </c>
      <c r="J92" s="11">
        <v>277573.35110000003</v>
      </c>
      <c r="K92" s="11">
        <v>271686.69959999999</v>
      </c>
      <c r="L92" s="11">
        <v>2.454868812</v>
      </c>
      <c r="M92" s="1">
        <v>2.23849E-5</v>
      </c>
    </row>
    <row r="93" spans="1:13">
      <c r="A93" t="s">
        <v>257</v>
      </c>
      <c r="B93" t="s">
        <v>258</v>
      </c>
      <c r="C93" t="s">
        <v>7663</v>
      </c>
      <c r="D93" t="s">
        <v>259</v>
      </c>
      <c r="E93" t="s">
        <v>7664</v>
      </c>
      <c r="F93" s="11">
        <v>5226.5034180000002</v>
      </c>
      <c r="G93" s="11">
        <v>2421.513672</v>
      </c>
      <c r="H93" s="11">
        <v>4551.3115239999997</v>
      </c>
      <c r="I93" s="11">
        <v>9840.6093760000003</v>
      </c>
      <c r="J93" s="11">
        <v>11717.03613</v>
      </c>
      <c r="K93" s="11">
        <v>13973.634770000001</v>
      </c>
      <c r="L93" s="11">
        <v>1.5422879220000001</v>
      </c>
      <c r="M93" s="1">
        <v>6.0296999999999998E-3</v>
      </c>
    </row>
    <row r="94" spans="1:13">
      <c r="A94" t="s">
        <v>2251</v>
      </c>
      <c r="B94" t="s">
        <v>2252</v>
      </c>
      <c r="C94" t="s">
        <v>7665</v>
      </c>
      <c r="D94" t="s">
        <v>2253</v>
      </c>
      <c r="E94" t="s">
        <v>7666</v>
      </c>
      <c r="F94" s="11">
        <v>39965.049319999998</v>
      </c>
      <c r="G94" s="11">
        <v>24414.163329999999</v>
      </c>
      <c r="H94" s="11">
        <v>43580.254650000003</v>
      </c>
      <c r="I94" s="11">
        <v>61107.633300000001</v>
      </c>
      <c r="J94" s="11">
        <v>103568.5527</v>
      </c>
      <c r="K94" s="11">
        <v>90072.740229999996</v>
      </c>
      <c r="L94" s="11">
        <v>1.2385863020000001</v>
      </c>
      <c r="M94" s="1">
        <v>2.4096085999999999E-2</v>
      </c>
    </row>
    <row r="95" spans="1:13">
      <c r="A95" t="s">
        <v>3432</v>
      </c>
      <c r="B95" t="s">
        <v>3433</v>
      </c>
      <c r="C95" t="s">
        <v>9864</v>
      </c>
      <c r="D95" t="s">
        <v>3434</v>
      </c>
      <c r="E95" t="s">
        <v>9865</v>
      </c>
      <c r="F95" s="11">
        <v>4645.4184569999998</v>
      </c>
      <c r="G95" s="11">
        <v>2119.3771969999998</v>
      </c>
      <c r="H95" s="11">
        <v>4484.3046880000002</v>
      </c>
      <c r="I95" s="11">
        <v>6745.1152339999999</v>
      </c>
      <c r="J95" s="11">
        <v>14921.933590000001</v>
      </c>
      <c r="K95" s="11">
        <v>9264.9990230000003</v>
      </c>
      <c r="L95" s="11">
        <v>1.4592927250000001</v>
      </c>
      <c r="M95" s="1">
        <v>6.1905842000000003E-2</v>
      </c>
    </row>
    <row r="96" spans="1:13">
      <c r="A96" t="s">
        <v>530</v>
      </c>
      <c r="B96" t="s">
        <v>531</v>
      </c>
      <c r="C96" t="s">
        <v>7667</v>
      </c>
      <c r="E96" t="s">
        <v>7668</v>
      </c>
      <c r="F96" s="11">
        <v>1906.8360600000001</v>
      </c>
      <c r="G96" s="11">
        <v>1222.455811</v>
      </c>
      <c r="H96" s="11">
        <v>2059.4179680000002</v>
      </c>
      <c r="I96" s="11">
        <v>3210.3701179999998</v>
      </c>
      <c r="J96" s="11">
        <v>5225.0859380000002</v>
      </c>
      <c r="K96" s="11">
        <v>3857.9936520000001</v>
      </c>
      <c r="L96" s="11">
        <v>1.2444420469999999</v>
      </c>
      <c r="M96" s="1">
        <v>2.1595066999999999E-2</v>
      </c>
    </row>
    <row r="97" spans="1:13">
      <c r="A97" t="s">
        <v>829</v>
      </c>
      <c r="B97" t="s">
        <v>830</v>
      </c>
      <c r="C97" t="s">
        <v>7675</v>
      </c>
      <c r="D97" t="s">
        <v>831</v>
      </c>
      <c r="E97" t="s">
        <v>7676</v>
      </c>
      <c r="F97" s="11">
        <v>14544.089110000001</v>
      </c>
      <c r="G97" s="11">
        <v>10025.67719</v>
      </c>
      <c r="H97" s="11">
        <v>14481.54559</v>
      </c>
      <c r="I97" s="11">
        <v>23120.75952</v>
      </c>
      <c r="J97" s="11">
        <v>33833.733639999999</v>
      </c>
      <c r="K97" s="11">
        <v>28929.94385</v>
      </c>
      <c r="L97" s="11">
        <v>1.1370257109999999</v>
      </c>
      <c r="M97" s="1">
        <v>1.0497991999999999E-2</v>
      </c>
    </row>
    <row r="98" spans="1:13">
      <c r="A98" t="s">
        <v>3438</v>
      </c>
      <c r="B98" t="s">
        <v>3439</v>
      </c>
      <c r="C98" t="s">
        <v>9866</v>
      </c>
      <c r="D98" t="s">
        <v>3440</v>
      </c>
      <c r="E98" t="s">
        <v>9867</v>
      </c>
      <c r="F98" s="11">
        <v>16705.130860000001</v>
      </c>
      <c r="G98" s="11">
        <v>12150.247069999999</v>
      </c>
      <c r="H98" s="11">
        <v>18193.322270000001</v>
      </c>
      <c r="I98" s="11">
        <v>20118.359380000002</v>
      </c>
      <c r="J98" s="11">
        <v>21629.947270000001</v>
      </c>
      <c r="K98" s="11">
        <v>20006.292969999999</v>
      </c>
      <c r="L98" s="11">
        <v>0.39239172900000002</v>
      </c>
      <c r="M98" s="1">
        <v>6.0601489000000001E-2</v>
      </c>
    </row>
    <row r="99" spans="1:13">
      <c r="A99" t="s">
        <v>3146</v>
      </c>
      <c r="B99" t="s">
        <v>3147</v>
      </c>
      <c r="C99" t="s">
        <v>7679</v>
      </c>
      <c r="E99" t="s">
        <v>7680</v>
      </c>
      <c r="F99" s="11">
        <v>1476.359375</v>
      </c>
      <c r="G99" s="11">
        <v>1113.543019</v>
      </c>
      <c r="H99" s="11">
        <v>839.88903800000003</v>
      </c>
      <c r="I99" s="11">
        <v>717.68084720000002</v>
      </c>
      <c r="J99" s="11">
        <v>1799.758789</v>
      </c>
      <c r="K99" s="11">
        <v>1748.7963870000001</v>
      </c>
      <c r="L99" s="11">
        <v>0.31484293499999999</v>
      </c>
      <c r="M99" s="1">
        <v>0.52199216299999995</v>
      </c>
    </row>
    <row r="100" spans="1:13">
      <c r="A100" t="s">
        <v>3818</v>
      </c>
      <c r="B100" t="s">
        <v>3819</v>
      </c>
      <c r="C100" t="s">
        <v>9868</v>
      </c>
      <c r="D100" t="s">
        <v>3820</v>
      </c>
      <c r="E100" t="s">
        <v>9869</v>
      </c>
      <c r="F100" s="11">
        <v>3622.485596</v>
      </c>
      <c r="G100" s="11">
        <v>2154.4152840000002</v>
      </c>
      <c r="H100" s="11">
        <v>4181.2124020000001</v>
      </c>
      <c r="I100" s="11">
        <v>6988.4418939999996</v>
      </c>
      <c r="J100" s="11">
        <v>9422.7988280000009</v>
      </c>
      <c r="K100" s="11">
        <v>7137.9311520000001</v>
      </c>
      <c r="L100" s="11">
        <v>1.2417319950000001</v>
      </c>
      <c r="M100" s="1">
        <v>1.0316377999999999E-2</v>
      </c>
    </row>
    <row r="101" spans="1:13">
      <c r="A101" t="s">
        <v>3000</v>
      </c>
      <c r="B101" t="s">
        <v>3001</v>
      </c>
      <c r="C101" t="s">
        <v>7685</v>
      </c>
      <c r="D101" t="s">
        <v>3002</v>
      </c>
      <c r="E101" t="s">
        <v>7686</v>
      </c>
      <c r="F101" s="11">
        <v>215296.9644</v>
      </c>
      <c r="G101" s="11">
        <v>101330.7086</v>
      </c>
      <c r="H101" s="11">
        <v>253243.7732</v>
      </c>
      <c r="I101" s="11">
        <v>358667.82520000002</v>
      </c>
      <c r="J101" s="11">
        <v>636021.32330000005</v>
      </c>
      <c r="K101" s="11">
        <v>525857.63959999999</v>
      </c>
      <c r="L101" s="11">
        <v>1.4158817969999999</v>
      </c>
      <c r="M101" s="1">
        <v>2.6774412000000001E-2</v>
      </c>
    </row>
    <row r="102" spans="1:13">
      <c r="A102" t="s">
        <v>2036</v>
      </c>
      <c r="B102" t="s">
        <v>2037</v>
      </c>
      <c r="C102" t="s">
        <v>7687</v>
      </c>
      <c r="D102" t="s">
        <v>2038</v>
      </c>
      <c r="E102" t="s">
        <v>7688</v>
      </c>
      <c r="F102" s="11">
        <v>32102.45117</v>
      </c>
      <c r="G102" s="11">
        <v>13508.327149999999</v>
      </c>
      <c r="H102" s="11">
        <v>33972.409180000002</v>
      </c>
      <c r="I102" s="11">
        <v>45106.170899999997</v>
      </c>
      <c r="J102" s="11">
        <v>58216.195319999999</v>
      </c>
      <c r="K102" s="11">
        <v>59145.959949999997</v>
      </c>
      <c r="L102" s="11">
        <v>1.029622898</v>
      </c>
      <c r="M102" s="1">
        <v>2.5469235E-2</v>
      </c>
    </row>
    <row r="103" spans="1:13">
      <c r="A103" t="s">
        <v>2122</v>
      </c>
      <c r="B103" t="s">
        <v>2123</v>
      </c>
      <c r="C103" t="s">
        <v>7689</v>
      </c>
      <c r="D103" t="s">
        <v>597</v>
      </c>
      <c r="F103" s="11">
        <v>238613.82750000001</v>
      </c>
      <c r="G103" s="11">
        <v>125106.1826</v>
      </c>
      <c r="H103" s="11">
        <v>257071.8781</v>
      </c>
      <c r="I103" s="11">
        <v>391772.84730000002</v>
      </c>
      <c r="J103" s="11">
        <v>558665.58129999996</v>
      </c>
      <c r="K103" s="11">
        <v>507641.61450000003</v>
      </c>
      <c r="L103" s="11">
        <v>1.2318883089999999</v>
      </c>
      <c r="M103" s="1">
        <v>1.2276209E-2</v>
      </c>
    </row>
    <row r="104" spans="1:13">
      <c r="A104" t="s">
        <v>930</v>
      </c>
      <c r="B104" t="s">
        <v>931</v>
      </c>
      <c r="C104" t="s">
        <v>7690</v>
      </c>
      <c r="D104" t="s">
        <v>932</v>
      </c>
      <c r="E104" t="s">
        <v>7691</v>
      </c>
      <c r="F104" s="11">
        <v>964.81408699999997</v>
      </c>
      <c r="G104" s="11">
        <v>622.92474360000006</v>
      </c>
      <c r="H104" s="11">
        <v>1246.908936</v>
      </c>
      <c r="I104" s="11">
        <v>1938.3039550000001</v>
      </c>
      <c r="J104" s="11">
        <v>3451.3220219999998</v>
      </c>
      <c r="K104" s="11">
        <v>2790.8854980000001</v>
      </c>
      <c r="L104" s="11">
        <v>1.5290215709999999</v>
      </c>
      <c r="M104" s="1">
        <v>1.9737016999999999E-2</v>
      </c>
    </row>
    <row r="105" spans="1:13">
      <c r="A105" t="s">
        <v>4096</v>
      </c>
      <c r="B105" t="s">
        <v>4097</v>
      </c>
      <c r="C105" t="s">
        <v>9870</v>
      </c>
      <c r="D105" t="s">
        <v>4098</v>
      </c>
      <c r="E105" t="s">
        <v>9871</v>
      </c>
      <c r="F105" s="11">
        <v>13664.867190000001</v>
      </c>
      <c r="G105" s="11">
        <v>5843.3422860000001</v>
      </c>
      <c r="H105" s="11">
        <v>14588.509770000001</v>
      </c>
      <c r="I105" s="11">
        <v>21431.447260000001</v>
      </c>
      <c r="J105" s="11">
        <v>26987.226559999999</v>
      </c>
      <c r="K105" s="11">
        <v>25699.501960000001</v>
      </c>
      <c r="L105" s="11">
        <v>1.1201944429999999</v>
      </c>
      <c r="M105" s="1">
        <v>1.4681021000000001E-2</v>
      </c>
    </row>
    <row r="106" spans="1:13">
      <c r="A106" t="s">
        <v>1534</v>
      </c>
      <c r="B106" t="s">
        <v>1535</v>
      </c>
      <c r="C106" t="s">
        <v>7694</v>
      </c>
      <c r="D106" t="s">
        <v>1536</v>
      </c>
      <c r="E106" t="s">
        <v>7695</v>
      </c>
      <c r="F106" s="11">
        <v>8507.0683599999993</v>
      </c>
      <c r="G106" s="11">
        <v>4870.4277339999999</v>
      </c>
      <c r="H106" s="11">
        <v>9256.8222659999992</v>
      </c>
      <c r="I106" s="11">
        <v>13878.214840000001</v>
      </c>
      <c r="J106" s="11">
        <v>22713.640619999998</v>
      </c>
      <c r="K106" s="11">
        <v>19581.445309999999</v>
      </c>
      <c r="L106" s="11">
        <v>1.311372719</v>
      </c>
      <c r="M106" s="1">
        <v>1.8630613000000001E-2</v>
      </c>
    </row>
    <row r="107" spans="1:13">
      <c r="A107" t="s">
        <v>969</v>
      </c>
      <c r="B107" t="s">
        <v>970</v>
      </c>
      <c r="C107" t="s">
        <v>7698</v>
      </c>
      <c r="D107" t="s">
        <v>971</v>
      </c>
      <c r="E107" t="s">
        <v>7699</v>
      </c>
      <c r="F107" s="11">
        <v>17245.332030000001</v>
      </c>
      <c r="G107" s="11">
        <v>18168.171139999999</v>
      </c>
      <c r="H107" s="11">
        <v>19084.768069999998</v>
      </c>
      <c r="I107" s="11">
        <v>31457.254389999998</v>
      </c>
      <c r="J107" s="11">
        <v>38513.205090000003</v>
      </c>
      <c r="K107" s="11">
        <v>31863.45606</v>
      </c>
      <c r="L107" s="11">
        <v>0.90193575599999998</v>
      </c>
      <c r="M107" s="1">
        <v>2.5539730000000002E-3</v>
      </c>
    </row>
    <row r="108" spans="1:13">
      <c r="A108" t="s">
        <v>1574</v>
      </c>
      <c r="B108" t="s">
        <v>1575</v>
      </c>
      <c r="C108" t="s">
        <v>7700</v>
      </c>
      <c r="D108" t="s">
        <v>1576</v>
      </c>
      <c r="E108" t="s">
        <v>7701</v>
      </c>
      <c r="F108" s="11">
        <v>907.33154300000001</v>
      </c>
      <c r="G108" s="11">
        <v>298.17840580000001</v>
      </c>
      <c r="H108" s="11">
        <v>1082.051514</v>
      </c>
      <c r="I108" s="11">
        <v>976.69433600000002</v>
      </c>
      <c r="J108" s="11">
        <v>1937.867432</v>
      </c>
      <c r="K108" s="11">
        <v>1621.4686280000001</v>
      </c>
      <c r="L108" s="11">
        <v>0.98761980100000002</v>
      </c>
      <c r="M108" s="1">
        <v>0.11232376400000001</v>
      </c>
    </row>
    <row r="109" spans="1:13">
      <c r="A109" t="s">
        <v>1868</v>
      </c>
      <c r="B109" t="s">
        <v>1869</v>
      </c>
      <c r="C109" t="s">
        <v>7702</v>
      </c>
      <c r="D109" t="s">
        <v>1870</v>
      </c>
      <c r="E109" t="s">
        <v>7703</v>
      </c>
      <c r="F109" s="11">
        <v>109715.83689999999</v>
      </c>
      <c r="G109" s="11">
        <v>49131.667119999998</v>
      </c>
      <c r="H109" s="11">
        <v>127196.6439</v>
      </c>
      <c r="I109" s="11">
        <v>188844.80179999999</v>
      </c>
      <c r="J109" s="11">
        <v>258320.9705</v>
      </c>
      <c r="K109" s="11">
        <v>245370.14430000001</v>
      </c>
      <c r="L109" s="11">
        <v>1.275651066</v>
      </c>
      <c r="M109" s="1">
        <v>1.3114153999999999E-2</v>
      </c>
    </row>
    <row r="110" spans="1:13">
      <c r="A110" t="s">
        <v>3276</v>
      </c>
      <c r="B110" t="s">
        <v>3277</v>
      </c>
      <c r="C110" t="s">
        <v>7704</v>
      </c>
      <c r="D110" t="s">
        <v>3278</v>
      </c>
      <c r="E110" t="s">
        <v>7705</v>
      </c>
      <c r="F110" s="11">
        <v>20476.289059999999</v>
      </c>
      <c r="G110" s="11">
        <v>5580.403808</v>
      </c>
      <c r="H110" s="11">
        <v>20449.521479999999</v>
      </c>
      <c r="I110" s="11">
        <v>28857.722659999999</v>
      </c>
      <c r="J110" s="11">
        <v>38828.140619999998</v>
      </c>
      <c r="K110" s="11">
        <v>45456.429680000001</v>
      </c>
      <c r="L110" s="11">
        <v>1.282642901</v>
      </c>
      <c r="M110" s="1">
        <v>3.2587488999999997E-2</v>
      </c>
    </row>
    <row r="111" spans="1:13">
      <c r="A111" t="s">
        <v>4443</v>
      </c>
      <c r="B111" t="s">
        <v>4444</v>
      </c>
      <c r="C111" t="s">
        <v>9872</v>
      </c>
      <c r="D111" t="s">
        <v>4445</v>
      </c>
      <c r="E111" t="s">
        <v>9873</v>
      </c>
      <c r="F111" s="11">
        <v>21010.050780000001</v>
      </c>
      <c r="G111" s="11">
        <v>10772.809810000001</v>
      </c>
      <c r="H111" s="11">
        <v>21703.087899999999</v>
      </c>
      <c r="I111" s="11">
        <v>28636.36361</v>
      </c>
      <c r="J111" s="11">
        <v>32593.578119999998</v>
      </c>
      <c r="K111" s="11">
        <v>29564.818360000001</v>
      </c>
      <c r="L111" s="11">
        <v>0.76344911500000001</v>
      </c>
      <c r="M111" s="1">
        <v>2.8996805E-2</v>
      </c>
    </row>
    <row r="112" spans="1:13">
      <c r="A112" t="s">
        <v>1720</v>
      </c>
      <c r="B112" t="s">
        <v>1721</v>
      </c>
      <c r="C112" t="s">
        <v>7712</v>
      </c>
      <c r="D112" t="s">
        <v>1722</v>
      </c>
      <c r="E112" t="s">
        <v>7713</v>
      </c>
      <c r="F112" s="11">
        <v>19793.178159999999</v>
      </c>
      <c r="G112" s="11">
        <v>9922.2427659999994</v>
      </c>
      <c r="H112" s="11">
        <v>23237.582549999999</v>
      </c>
      <c r="I112" s="11">
        <v>31593.934939999999</v>
      </c>
      <c r="J112" s="11">
        <v>60961.492489999997</v>
      </c>
      <c r="K112" s="11">
        <v>51862.841710000001</v>
      </c>
      <c r="L112" s="11">
        <v>1.4474688360000001</v>
      </c>
      <c r="M112" s="1">
        <v>3.3168256E-2</v>
      </c>
    </row>
    <row r="113" spans="1:13">
      <c r="A113" t="s">
        <v>3453</v>
      </c>
      <c r="B113" t="s">
        <v>3454</v>
      </c>
      <c r="C113" t="s">
        <v>9874</v>
      </c>
      <c r="D113" t="s">
        <v>3455</v>
      </c>
      <c r="F113" s="11">
        <v>434.52206419999999</v>
      </c>
      <c r="G113" s="11">
        <v>305.033297</v>
      </c>
      <c r="H113" s="11">
        <v>214.13253779999999</v>
      </c>
      <c r="I113" s="11">
        <v>223.39506539999999</v>
      </c>
      <c r="J113" s="11">
        <v>317.10900880000003</v>
      </c>
      <c r="K113" s="11">
        <v>665.24658199999999</v>
      </c>
      <c r="L113" s="11">
        <v>0.33834247899999997</v>
      </c>
      <c r="M113" s="1">
        <v>0.60258732100000001</v>
      </c>
    </row>
    <row r="114" spans="1:13">
      <c r="A114" t="s">
        <v>3456</v>
      </c>
      <c r="B114" t="s">
        <v>3457</v>
      </c>
      <c r="C114" t="s">
        <v>9875</v>
      </c>
      <c r="D114" t="s">
        <v>3458</v>
      </c>
      <c r="E114" t="s">
        <v>9876</v>
      </c>
      <c r="F114" s="11">
        <v>24526.83008</v>
      </c>
      <c r="G114" s="11">
        <v>9922.1806639999995</v>
      </c>
      <c r="H114" s="11">
        <v>28324.970700000002</v>
      </c>
      <c r="I114" s="11">
        <v>34959.082029999998</v>
      </c>
      <c r="J114" s="11">
        <v>99898.570309999996</v>
      </c>
      <c r="K114" s="11">
        <v>70840.023440000004</v>
      </c>
      <c r="L114" s="11">
        <v>1.712286873</v>
      </c>
      <c r="M114" s="1">
        <v>7.1935104999999999E-2</v>
      </c>
    </row>
    <row r="115" spans="1:13">
      <c r="A115" t="s">
        <v>3595</v>
      </c>
      <c r="B115" t="s">
        <v>3596</v>
      </c>
      <c r="C115" t="s">
        <v>9877</v>
      </c>
      <c r="D115" t="s">
        <v>3597</v>
      </c>
      <c r="E115" t="s">
        <v>9878</v>
      </c>
      <c r="F115" s="11">
        <v>164.8719025</v>
      </c>
      <c r="G115" s="11">
        <v>191.5237759</v>
      </c>
      <c r="H115" s="11">
        <v>222.4839782</v>
      </c>
      <c r="I115" s="11">
        <v>493.20649400000002</v>
      </c>
      <c r="J115" s="11">
        <v>447.27423099999999</v>
      </c>
      <c r="K115" s="11">
        <v>543.85571279999999</v>
      </c>
      <c r="L115" s="11">
        <v>1.3584827660000001</v>
      </c>
      <c r="M115" s="1">
        <v>7.4629399999999999E-4</v>
      </c>
    </row>
    <row r="116" spans="1:13">
      <c r="A116" t="s">
        <v>995</v>
      </c>
      <c r="B116" t="s">
        <v>996</v>
      </c>
      <c r="C116" t="s">
        <v>7718</v>
      </c>
      <c r="D116" t="s">
        <v>997</v>
      </c>
      <c r="E116" t="s">
        <v>7719</v>
      </c>
      <c r="F116" s="11">
        <v>694.03112799999997</v>
      </c>
      <c r="G116" s="11">
        <v>388.43432619999999</v>
      </c>
      <c r="H116" s="11">
        <v>963.37323000000004</v>
      </c>
      <c r="I116" s="11">
        <v>1670.6123050000001</v>
      </c>
      <c r="J116" s="11">
        <v>2045.026124</v>
      </c>
      <c r="K116" s="11">
        <v>1770.8276370000001</v>
      </c>
      <c r="L116" s="11">
        <v>1.4231847900000001</v>
      </c>
      <c r="M116" s="1">
        <v>4.6025559999999998E-3</v>
      </c>
    </row>
    <row r="117" spans="1:13">
      <c r="A117" t="s">
        <v>3972</v>
      </c>
      <c r="B117" t="s">
        <v>3973</v>
      </c>
      <c r="C117" t="s">
        <v>9879</v>
      </c>
      <c r="D117" t="s">
        <v>2343</v>
      </c>
      <c r="E117" t="s">
        <v>8214</v>
      </c>
      <c r="F117" s="11">
        <v>14464.29492</v>
      </c>
      <c r="G117" s="11">
        <v>6628.8510740000002</v>
      </c>
      <c r="H117" s="11">
        <v>12280.24121</v>
      </c>
      <c r="I117" s="11">
        <v>17823.662110000001</v>
      </c>
      <c r="J117" s="11">
        <v>30717.113280000001</v>
      </c>
      <c r="K117" s="11">
        <v>26674.724600000001</v>
      </c>
      <c r="L117" s="11">
        <v>1.1723318760000001</v>
      </c>
      <c r="M117" s="1">
        <v>3.5425331999999997E-2</v>
      </c>
    </row>
    <row r="118" spans="1:13">
      <c r="A118" t="s">
        <v>4250</v>
      </c>
      <c r="B118" t="s">
        <v>4251</v>
      </c>
      <c r="C118" t="s">
        <v>9880</v>
      </c>
      <c r="D118" t="s">
        <v>2343</v>
      </c>
      <c r="E118" t="s">
        <v>8630</v>
      </c>
      <c r="F118" s="11">
        <v>2484.4121089999999</v>
      </c>
      <c r="G118" s="11">
        <v>1140.0124510000001</v>
      </c>
      <c r="H118" s="11">
        <v>2808.3747560000002</v>
      </c>
      <c r="I118" s="11">
        <v>3527.1184079999998</v>
      </c>
      <c r="J118" s="11">
        <v>5085.9819340000004</v>
      </c>
      <c r="K118" s="11">
        <v>4566.7412109999996</v>
      </c>
      <c r="L118" s="11">
        <v>1.0348144399999999</v>
      </c>
      <c r="M118" s="1">
        <v>3.0576204999999999E-2</v>
      </c>
    </row>
    <row r="119" spans="1:13">
      <c r="A119" t="s">
        <v>173</v>
      </c>
      <c r="B119" t="s">
        <v>174</v>
      </c>
      <c r="C119" t="s">
        <v>7720</v>
      </c>
      <c r="D119" t="s">
        <v>175</v>
      </c>
      <c r="F119" s="11">
        <v>4058.0166020000001</v>
      </c>
      <c r="G119" s="11">
        <v>2241.705078</v>
      </c>
      <c r="H119" s="11">
        <v>4520.0976559999999</v>
      </c>
      <c r="I119" s="11">
        <v>4860.1704099999997</v>
      </c>
      <c r="J119" s="11">
        <v>10022.48633</v>
      </c>
      <c r="K119" s="11">
        <v>6029.4228519999997</v>
      </c>
      <c r="L119" s="11">
        <v>0.95066012700000002</v>
      </c>
      <c r="M119" s="1">
        <v>0.120621481</v>
      </c>
    </row>
    <row r="120" spans="1:13">
      <c r="A120" t="s">
        <v>2335</v>
      </c>
      <c r="B120" t="s">
        <v>2336</v>
      </c>
      <c r="C120" t="s">
        <v>7721</v>
      </c>
      <c r="D120" t="s">
        <v>2337</v>
      </c>
      <c r="E120" t="s">
        <v>7722</v>
      </c>
      <c r="F120" s="11">
        <v>31416.574710000001</v>
      </c>
      <c r="G120" s="11">
        <v>19694.790529999998</v>
      </c>
      <c r="H120" s="11">
        <v>36575.312989999999</v>
      </c>
      <c r="I120" s="11">
        <v>47812.022449999997</v>
      </c>
      <c r="J120" s="11">
        <v>95384.185559999998</v>
      </c>
      <c r="K120" s="11">
        <v>81420.028810000003</v>
      </c>
      <c r="L120" s="11">
        <v>1.357032636</v>
      </c>
      <c r="M120" s="1">
        <v>3.8105063000000002E-2</v>
      </c>
    </row>
    <row r="121" spans="1:13">
      <c r="A121" t="s">
        <v>4370</v>
      </c>
      <c r="B121" t="s">
        <v>4371</v>
      </c>
      <c r="C121" t="s">
        <v>9881</v>
      </c>
      <c r="E121" t="s">
        <v>9882</v>
      </c>
      <c r="F121" s="11">
        <v>19758.310549999998</v>
      </c>
      <c r="G121" s="11">
        <v>8301.2011719999991</v>
      </c>
      <c r="H121" s="11">
        <v>19747.353520000001</v>
      </c>
      <c r="I121" s="11">
        <v>24226.041020000001</v>
      </c>
      <c r="J121" s="11">
        <v>34706.378900000003</v>
      </c>
      <c r="K121" s="11">
        <v>32225.126960000001</v>
      </c>
      <c r="L121" s="11">
        <v>0.93114429200000004</v>
      </c>
      <c r="M121" s="1">
        <v>4.3450299999999997E-2</v>
      </c>
    </row>
    <row r="122" spans="1:13">
      <c r="A122" t="s">
        <v>3065</v>
      </c>
      <c r="B122" t="s">
        <v>3066</v>
      </c>
      <c r="C122" t="s">
        <v>7723</v>
      </c>
      <c r="D122" t="s">
        <v>3067</v>
      </c>
      <c r="E122" t="s">
        <v>7724</v>
      </c>
      <c r="F122" s="11">
        <v>4745.6601559999999</v>
      </c>
      <c r="G122" s="11">
        <v>3929.1047359999998</v>
      </c>
      <c r="H122" s="11">
        <v>4981.0200199999999</v>
      </c>
      <c r="I122" s="11">
        <v>7708.6591799999997</v>
      </c>
      <c r="J122" s="11">
        <v>10521.809569999999</v>
      </c>
      <c r="K122" s="11">
        <v>9260.6113280000009</v>
      </c>
      <c r="L122" s="11">
        <v>1.0094513490000001</v>
      </c>
      <c r="M122" s="1">
        <v>6.1777910000000002E-3</v>
      </c>
    </row>
    <row r="123" spans="1:13">
      <c r="A123" t="s">
        <v>4046</v>
      </c>
      <c r="B123" t="s">
        <v>4047</v>
      </c>
      <c r="C123" t="s">
        <v>9883</v>
      </c>
      <c r="D123" t="s">
        <v>4048</v>
      </c>
      <c r="E123" t="s">
        <v>9884</v>
      </c>
      <c r="F123" s="11">
        <v>2412.3332519999999</v>
      </c>
      <c r="G123" s="11">
        <v>1440.1264650000001</v>
      </c>
      <c r="H123" s="11">
        <v>2258.8010260000001</v>
      </c>
      <c r="I123" s="11">
        <v>3911.8144539999998</v>
      </c>
      <c r="J123" s="11">
        <v>4698.1918939999996</v>
      </c>
      <c r="K123" s="11">
        <v>4824.8398440000001</v>
      </c>
      <c r="L123" s="11">
        <v>1.136437863</v>
      </c>
      <c r="M123" s="1">
        <v>4.1913769999999996E-3</v>
      </c>
    </row>
    <row r="124" spans="1:13">
      <c r="A124" t="s">
        <v>4357</v>
      </c>
      <c r="B124" t="s">
        <v>4358</v>
      </c>
      <c r="C124" t="s">
        <v>9885</v>
      </c>
      <c r="D124" t="s">
        <v>4359</v>
      </c>
      <c r="E124" t="s">
        <v>9886</v>
      </c>
      <c r="F124" s="11">
        <v>5902.7885740000002</v>
      </c>
      <c r="G124" s="11">
        <v>2942.9143060000001</v>
      </c>
      <c r="H124" s="11">
        <v>6054.6396480000003</v>
      </c>
      <c r="I124" s="11">
        <v>8028.1606439999996</v>
      </c>
      <c r="J124" s="11">
        <v>10832.715819999999</v>
      </c>
      <c r="K124" s="11">
        <v>9848.2441400000007</v>
      </c>
      <c r="L124" s="11">
        <v>0.94616364399999997</v>
      </c>
      <c r="M124" s="1">
        <v>2.4242222000000001E-2</v>
      </c>
    </row>
    <row r="125" spans="1:13">
      <c r="A125" t="s">
        <v>3467</v>
      </c>
      <c r="B125" t="s">
        <v>3468</v>
      </c>
      <c r="C125" t="s">
        <v>9887</v>
      </c>
      <c r="D125" t="s">
        <v>3469</v>
      </c>
      <c r="E125" t="s">
        <v>9888</v>
      </c>
      <c r="F125" s="11">
        <v>303.88134769999999</v>
      </c>
      <c r="G125" s="11">
        <v>278.08657840000001</v>
      </c>
      <c r="H125" s="11">
        <v>328.5986633</v>
      </c>
      <c r="I125" s="11">
        <v>500.98327640000002</v>
      </c>
      <c r="J125" s="11">
        <v>308.72479249999998</v>
      </c>
      <c r="K125" s="11">
        <v>430.04452509999999</v>
      </c>
      <c r="L125" s="11">
        <v>0.44521581399999999</v>
      </c>
      <c r="M125" s="1">
        <v>0.13144191999999999</v>
      </c>
    </row>
    <row r="126" spans="1:13">
      <c r="A126" t="s">
        <v>2119</v>
      </c>
      <c r="B126" t="s">
        <v>2120</v>
      </c>
      <c r="C126" t="s">
        <v>7727</v>
      </c>
      <c r="D126" t="s">
        <v>2121</v>
      </c>
      <c r="E126" t="s">
        <v>7728</v>
      </c>
      <c r="F126" s="11">
        <v>25250.746090000001</v>
      </c>
      <c r="G126" s="11">
        <v>16036.60547</v>
      </c>
      <c r="H126" s="11">
        <v>31671.314450000002</v>
      </c>
      <c r="I126" s="11">
        <v>45581.16113</v>
      </c>
      <c r="J126" s="11">
        <v>59185.467779999999</v>
      </c>
      <c r="K126" s="11">
        <v>53299.519529999998</v>
      </c>
      <c r="L126" s="11">
        <v>1.115377176</v>
      </c>
      <c r="M126" s="1">
        <v>9.1620169999999997E-3</v>
      </c>
    </row>
    <row r="127" spans="1:13">
      <c r="A127" t="s">
        <v>1811</v>
      </c>
      <c r="B127" t="s">
        <v>1812</v>
      </c>
      <c r="C127" t="s">
        <v>7731</v>
      </c>
      <c r="D127" t="s">
        <v>1813</v>
      </c>
      <c r="E127" t="s">
        <v>7732</v>
      </c>
      <c r="F127" s="11">
        <v>22765.292959999999</v>
      </c>
      <c r="G127" s="11">
        <v>10034.68066</v>
      </c>
      <c r="H127" s="11">
        <v>17809.949219999999</v>
      </c>
      <c r="I127" s="11">
        <v>35622.156260000003</v>
      </c>
      <c r="J127" s="11">
        <v>46570.695319999999</v>
      </c>
      <c r="K127" s="11">
        <v>45290.363279999998</v>
      </c>
      <c r="L127" s="11">
        <v>1.3328151269999999</v>
      </c>
      <c r="M127" s="1">
        <v>7.1928920000000002E-3</v>
      </c>
    </row>
    <row r="128" spans="1:13">
      <c r="A128" t="s">
        <v>4308</v>
      </c>
      <c r="B128" t="s">
        <v>4309</v>
      </c>
      <c r="C128" t="s">
        <v>9889</v>
      </c>
      <c r="D128" t="s">
        <v>4310</v>
      </c>
      <c r="E128" t="s">
        <v>9890</v>
      </c>
      <c r="F128" s="11">
        <v>2530.2751459999999</v>
      </c>
      <c r="G128" s="11">
        <v>1019.341309</v>
      </c>
      <c r="H128" s="11">
        <v>2863.3679200000001</v>
      </c>
      <c r="I128" s="11">
        <v>3598.959472</v>
      </c>
      <c r="J128" s="11">
        <v>4676.7021480000003</v>
      </c>
      <c r="K128" s="11">
        <v>4486.6479499999996</v>
      </c>
      <c r="L128" s="11">
        <v>0.99282163700000003</v>
      </c>
      <c r="M128" s="1">
        <v>3.2303625000000002E-2</v>
      </c>
    </row>
    <row r="129" spans="1:13">
      <c r="A129" t="s">
        <v>3476</v>
      </c>
      <c r="B129" t="s">
        <v>3477</v>
      </c>
      <c r="C129" t="s">
        <v>9891</v>
      </c>
      <c r="D129" t="s">
        <v>3478</v>
      </c>
      <c r="E129" t="s">
        <v>9892</v>
      </c>
      <c r="F129" s="11">
        <v>62640.300779999998</v>
      </c>
      <c r="G129" s="11">
        <v>36419.117180000001</v>
      </c>
      <c r="H129" s="11">
        <v>61505.664060000003</v>
      </c>
      <c r="I129" s="11">
        <v>66667.531260000003</v>
      </c>
      <c r="J129" s="11">
        <v>97587.773440000004</v>
      </c>
      <c r="K129" s="11">
        <v>92528.617180000001</v>
      </c>
      <c r="L129" s="11">
        <v>0.67739668799999997</v>
      </c>
      <c r="M129" s="1">
        <v>6.6948507000000004E-2</v>
      </c>
    </row>
    <row r="130" spans="1:13">
      <c r="A130" t="s">
        <v>2748</v>
      </c>
      <c r="B130" t="s">
        <v>2749</v>
      </c>
      <c r="C130" t="s">
        <v>7737</v>
      </c>
      <c r="D130" t="s">
        <v>2750</v>
      </c>
      <c r="E130" t="s">
        <v>7738</v>
      </c>
      <c r="F130" s="11">
        <v>77397.010869999998</v>
      </c>
      <c r="G130" s="11">
        <v>36650.800239999997</v>
      </c>
      <c r="H130" s="11">
        <v>80814.51599</v>
      </c>
      <c r="I130" s="11">
        <v>117194.44779999999</v>
      </c>
      <c r="J130" s="11">
        <v>168830.96849999999</v>
      </c>
      <c r="K130" s="11">
        <v>150417.79980000001</v>
      </c>
      <c r="L130" s="11">
        <v>1.1633387630000001</v>
      </c>
      <c r="M130" s="1">
        <v>1.7758510000000002E-2</v>
      </c>
    </row>
    <row r="131" spans="1:13">
      <c r="A131" t="s">
        <v>3709</v>
      </c>
      <c r="B131" t="s">
        <v>3710</v>
      </c>
      <c r="C131" t="s">
        <v>9893</v>
      </c>
      <c r="D131" t="s">
        <v>2231</v>
      </c>
      <c r="E131" t="s">
        <v>9894</v>
      </c>
      <c r="F131" s="11">
        <v>860.90887450000002</v>
      </c>
      <c r="G131" s="11">
        <v>573.2693481</v>
      </c>
      <c r="H131" s="11">
        <v>1251.9930420000001</v>
      </c>
      <c r="I131" s="11">
        <v>1822.338745</v>
      </c>
      <c r="J131" s="11">
        <v>2716.2192380000001</v>
      </c>
      <c r="K131" s="11">
        <v>2102.8405760000001</v>
      </c>
      <c r="L131" s="11">
        <v>1.305935788</v>
      </c>
      <c r="M131" s="1">
        <v>1.6058896999999999E-2</v>
      </c>
    </row>
    <row r="132" spans="1:13">
      <c r="A132" t="s">
        <v>2423</v>
      </c>
      <c r="B132" t="s">
        <v>2424</v>
      </c>
      <c r="C132" t="s">
        <v>7739</v>
      </c>
      <c r="D132" t="s">
        <v>2425</v>
      </c>
      <c r="E132" t="s">
        <v>7740</v>
      </c>
      <c r="F132" s="11">
        <v>26887.882819999999</v>
      </c>
      <c r="G132" s="11">
        <v>13646.302729999999</v>
      </c>
      <c r="H132" s="11">
        <v>27346.257819999999</v>
      </c>
      <c r="I132" s="11">
        <v>43429.113279999998</v>
      </c>
      <c r="J132" s="11">
        <v>70202.992180000001</v>
      </c>
      <c r="K132" s="11">
        <v>62265.480459999999</v>
      </c>
      <c r="L132" s="11">
        <v>1.3736677900000001</v>
      </c>
      <c r="M132" s="1">
        <v>1.6860348000000001E-2</v>
      </c>
    </row>
    <row r="133" spans="1:13">
      <c r="A133" t="s">
        <v>1265</v>
      </c>
      <c r="B133" t="s">
        <v>1266</v>
      </c>
      <c r="C133" t="s">
        <v>7741</v>
      </c>
      <c r="D133" t="s">
        <v>1267</v>
      </c>
      <c r="E133" t="s">
        <v>7742</v>
      </c>
      <c r="F133" s="11">
        <v>31982.203119999998</v>
      </c>
      <c r="G133" s="11">
        <v>17281.29492</v>
      </c>
      <c r="H133" s="11">
        <v>28478.79492</v>
      </c>
      <c r="I133" s="11">
        <v>58452.550779999998</v>
      </c>
      <c r="J133" s="11">
        <v>58373.605459999999</v>
      </c>
      <c r="K133" s="11">
        <v>60571.863279999998</v>
      </c>
      <c r="L133" s="11">
        <v>1.1902183390000001</v>
      </c>
      <c r="M133" s="1">
        <v>1.7823279999999999E-3</v>
      </c>
    </row>
    <row r="134" spans="1:13">
      <c r="A134" t="s">
        <v>2366</v>
      </c>
      <c r="B134" t="s">
        <v>2367</v>
      </c>
      <c r="C134" t="s">
        <v>7743</v>
      </c>
      <c r="D134" t="s">
        <v>736</v>
      </c>
      <c r="E134" t="s">
        <v>7744</v>
      </c>
      <c r="F134" s="11">
        <v>7195.0180659999996</v>
      </c>
      <c r="G134" s="11">
        <v>4151.6606439999996</v>
      </c>
      <c r="H134" s="11">
        <v>6341.482422</v>
      </c>
      <c r="I134" s="11">
        <v>9379</v>
      </c>
      <c r="J134" s="11">
        <v>16533.050780000001</v>
      </c>
      <c r="K134" s="11">
        <v>15420.3457</v>
      </c>
      <c r="L134" s="11">
        <v>1.224488942</v>
      </c>
      <c r="M134" s="1">
        <v>3.0398584999999999E-2</v>
      </c>
    </row>
    <row r="135" spans="1:13">
      <c r="A135" t="s">
        <v>2226</v>
      </c>
      <c r="B135" t="s">
        <v>2227</v>
      </c>
      <c r="C135" t="s">
        <v>7751</v>
      </c>
      <c r="D135" t="s">
        <v>2228</v>
      </c>
      <c r="E135" t="s">
        <v>7752</v>
      </c>
      <c r="F135" s="11">
        <v>76797.716069999995</v>
      </c>
      <c r="G135" s="11">
        <v>47459.253409999998</v>
      </c>
      <c r="H135" s="11">
        <v>83104.818599999999</v>
      </c>
      <c r="I135" s="11">
        <v>119078.38920000001</v>
      </c>
      <c r="J135" s="11">
        <v>188472.77729999999</v>
      </c>
      <c r="K135" s="11">
        <v>171376.95069999999</v>
      </c>
      <c r="L135" s="11">
        <v>1.2076590730000001</v>
      </c>
      <c r="M135" s="1">
        <v>1.8493977000000002E-2</v>
      </c>
    </row>
    <row r="136" spans="1:13">
      <c r="A136" t="s">
        <v>691</v>
      </c>
      <c r="B136" t="s">
        <v>692</v>
      </c>
      <c r="C136" t="s">
        <v>7753</v>
      </c>
      <c r="D136" t="s">
        <v>322</v>
      </c>
      <c r="E136" t="s">
        <v>7754</v>
      </c>
      <c r="F136" s="11">
        <v>75389.231440000003</v>
      </c>
      <c r="G136" s="11">
        <v>47700.467720000001</v>
      </c>
      <c r="H136" s="11">
        <v>78985.719670000006</v>
      </c>
      <c r="I136" s="11">
        <v>126256.33259999999</v>
      </c>
      <c r="J136" s="11">
        <v>130425.39320000001</v>
      </c>
      <c r="K136" s="11">
        <v>135706.01490000001</v>
      </c>
      <c r="L136" s="11">
        <v>0.95738613100000003</v>
      </c>
      <c r="M136" s="1">
        <v>3.4704269999999999E-3</v>
      </c>
    </row>
    <row r="137" spans="1:13">
      <c r="A137" t="s">
        <v>2685</v>
      </c>
      <c r="B137" t="s">
        <v>2686</v>
      </c>
      <c r="C137" t="s">
        <v>7755</v>
      </c>
      <c r="E137" t="s">
        <v>7756</v>
      </c>
      <c r="F137" s="11">
        <v>11990.009770000001</v>
      </c>
      <c r="G137" s="11">
        <v>5357.6220700000003</v>
      </c>
      <c r="H137" s="11">
        <v>11234.50684</v>
      </c>
      <c r="I137" s="11">
        <v>16236.058590000001</v>
      </c>
      <c r="J137" s="11">
        <v>23900.85742</v>
      </c>
      <c r="K137" s="11">
        <v>23866.957040000001</v>
      </c>
      <c r="L137" s="11">
        <v>1.1630453380000001</v>
      </c>
      <c r="M137" s="1">
        <v>2.3221077E-2</v>
      </c>
    </row>
    <row r="138" spans="1:13">
      <c r="A138" t="s">
        <v>2344</v>
      </c>
      <c r="B138" t="s">
        <v>2345</v>
      </c>
      <c r="C138" t="s">
        <v>7759</v>
      </c>
      <c r="D138" t="s">
        <v>2346</v>
      </c>
      <c r="E138" t="s">
        <v>7760</v>
      </c>
      <c r="F138" s="11">
        <v>12689.183590000001</v>
      </c>
      <c r="G138" s="11">
        <v>5370.0908200000003</v>
      </c>
      <c r="H138" s="11">
        <v>13273.731449999999</v>
      </c>
      <c r="I138" s="11">
        <v>17661.439450000002</v>
      </c>
      <c r="J138" s="11">
        <v>29754.78126</v>
      </c>
      <c r="K138" s="11">
        <v>27930.759760000001</v>
      </c>
      <c r="L138" s="11">
        <v>1.265866519</v>
      </c>
      <c r="M138" s="1">
        <v>3.1981323999999998E-2</v>
      </c>
    </row>
    <row r="139" spans="1:13">
      <c r="A139" t="s">
        <v>4204</v>
      </c>
      <c r="B139" t="s">
        <v>4205</v>
      </c>
      <c r="C139" t="s">
        <v>9895</v>
      </c>
      <c r="D139" t="s">
        <v>4206</v>
      </c>
      <c r="E139" t="s">
        <v>9896</v>
      </c>
      <c r="F139" s="11">
        <v>14335.210940000001</v>
      </c>
      <c r="G139" s="11">
        <v>9184.6728519999997</v>
      </c>
      <c r="H139" s="11">
        <v>20715.976559999999</v>
      </c>
      <c r="I139" s="11">
        <v>23963.595700000002</v>
      </c>
      <c r="J139" s="11">
        <v>36461.496090000001</v>
      </c>
      <c r="K139" s="11">
        <v>32844.335939999997</v>
      </c>
      <c r="L139" s="11">
        <v>1.076187883</v>
      </c>
      <c r="M139" s="1">
        <v>3.0648307E-2</v>
      </c>
    </row>
    <row r="140" spans="1:13">
      <c r="A140" t="s">
        <v>3540</v>
      </c>
      <c r="B140" t="s">
        <v>3541</v>
      </c>
      <c r="C140" t="s">
        <v>9897</v>
      </c>
      <c r="D140" t="s">
        <v>3542</v>
      </c>
      <c r="E140" t="s">
        <v>9898</v>
      </c>
      <c r="F140" s="11">
        <v>7245.3271480000003</v>
      </c>
      <c r="G140" s="11">
        <v>4266.828614</v>
      </c>
      <c r="H140" s="11">
        <v>8749.5498040000002</v>
      </c>
      <c r="I140" s="11">
        <v>14494.632809999999</v>
      </c>
      <c r="J140" s="11">
        <v>20790.835940000001</v>
      </c>
      <c r="K140" s="11">
        <v>17938.623049999998</v>
      </c>
      <c r="L140" s="11">
        <v>1.3933238059999999</v>
      </c>
      <c r="M140" s="1">
        <v>8.1006670000000006E-3</v>
      </c>
    </row>
    <row r="141" spans="1:13">
      <c r="A141" t="s">
        <v>787</v>
      </c>
      <c r="B141" t="s">
        <v>788</v>
      </c>
      <c r="C141" t="s">
        <v>7769</v>
      </c>
      <c r="D141" t="s">
        <v>789</v>
      </c>
      <c r="E141" t="s">
        <v>7770</v>
      </c>
      <c r="F141" s="11">
        <v>231865.17679999999</v>
      </c>
      <c r="G141" s="11">
        <v>103012.2993</v>
      </c>
      <c r="H141" s="11">
        <v>237814.43460000001</v>
      </c>
      <c r="I141" s="11">
        <v>351333.79009999998</v>
      </c>
      <c r="J141" s="11">
        <v>444378.2598</v>
      </c>
      <c r="K141" s="11">
        <v>466692.40830000001</v>
      </c>
      <c r="L141" s="11">
        <v>1.1403430750000001</v>
      </c>
      <c r="M141" s="1">
        <v>1.5151072E-2</v>
      </c>
    </row>
    <row r="142" spans="1:13">
      <c r="A142" t="s">
        <v>3869</v>
      </c>
      <c r="B142" t="s">
        <v>3870</v>
      </c>
      <c r="C142" t="s">
        <v>9899</v>
      </c>
      <c r="E142" t="s">
        <v>9900</v>
      </c>
      <c r="F142" s="11">
        <v>4203.1606439999996</v>
      </c>
      <c r="G142" s="11">
        <v>2218.8298340000001</v>
      </c>
      <c r="H142" s="11">
        <v>4259.8222660000001</v>
      </c>
      <c r="I142" s="11">
        <v>7612.5205079999996</v>
      </c>
      <c r="J142" s="11">
        <v>8847.9931639999995</v>
      </c>
      <c r="K142" s="11">
        <v>8461.1083980000003</v>
      </c>
      <c r="L142" s="11">
        <v>1.222241473</v>
      </c>
      <c r="M142" s="1">
        <v>3.4133039999999998E-3</v>
      </c>
    </row>
    <row r="143" spans="1:13">
      <c r="A143" t="s">
        <v>1731</v>
      </c>
      <c r="B143" t="s">
        <v>1732</v>
      </c>
      <c r="C143" t="s">
        <v>7786</v>
      </c>
      <c r="D143" t="s">
        <v>344</v>
      </c>
      <c r="F143" s="11">
        <v>581683.90029999998</v>
      </c>
      <c r="G143" s="11">
        <v>380823.15830000001</v>
      </c>
      <c r="H143" s="11">
        <v>690968.80119999999</v>
      </c>
      <c r="I143" s="11">
        <v>999731.81770000001</v>
      </c>
      <c r="J143" s="11">
        <v>1504574.2169999999</v>
      </c>
      <c r="K143" s="11">
        <v>1353573.585</v>
      </c>
      <c r="L143" s="11">
        <v>1.222306144</v>
      </c>
      <c r="M143" s="1">
        <v>1.3712512E-2</v>
      </c>
    </row>
    <row r="144" spans="1:13">
      <c r="A144" t="s">
        <v>2232</v>
      </c>
      <c r="B144" t="s">
        <v>2233</v>
      </c>
      <c r="C144" t="s">
        <v>7787</v>
      </c>
      <c r="D144" t="s">
        <v>597</v>
      </c>
      <c r="E144" t="s">
        <v>7788</v>
      </c>
      <c r="F144" s="11">
        <v>13734.490229999999</v>
      </c>
      <c r="G144" s="11">
        <v>4678.9028319999998</v>
      </c>
      <c r="H144" s="11">
        <v>11648.47754</v>
      </c>
      <c r="I144" s="11">
        <v>17138.380860000001</v>
      </c>
      <c r="J144" s="11">
        <v>26896.48242</v>
      </c>
      <c r="K144" s="11">
        <v>24978.835940000001</v>
      </c>
      <c r="L144" s="11">
        <v>1.1989479810000001</v>
      </c>
      <c r="M144" s="1">
        <v>3.2725432999999998E-2</v>
      </c>
    </row>
    <row r="145" spans="1:13">
      <c r="A145" t="s">
        <v>3768</v>
      </c>
      <c r="B145" t="s">
        <v>3769</v>
      </c>
      <c r="C145" t="s">
        <v>9901</v>
      </c>
      <c r="D145" t="s">
        <v>3770</v>
      </c>
      <c r="E145" t="s">
        <v>9902</v>
      </c>
      <c r="F145" s="11">
        <v>1420.2924800000001</v>
      </c>
      <c r="G145" s="11">
        <v>1387.1281739999999</v>
      </c>
      <c r="H145" s="11">
        <v>1773.466187</v>
      </c>
      <c r="I145" s="11">
        <v>2874.3813479999999</v>
      </c>
      <c r="J145" s="11">
        <v>4229.1108400000003</v>
      </c>
      <c r="K145" s="11">
        <v>3988.2099600000001</v>
      </c>
      <c r="L145" s="11">
        <v>1.2757819500000001</v>
      </c>
      <c r="M145" s="1">
        <v>7.559975E-3</v>
      </c>
    </row>
    <row r="146" spans="1:13">
      <c r="A146" t="s">
        <v>1996</v>
      </c>
      <c r="B146" t="s">
        <v>1997</v>
      </c>
      <c r="C146" t="s">
        <v>7789</v>
      </c>
      <c r="D146" t="s">
        <v>1998</v>
      </c>
      <c r="E146" t="s">
        <v>7790</v>
      </c>
      <c r="F146" s="11">
        <v>21267.769540000001</v>
      </c>
      <c r="G146" s="11">
        <v>10241.666020000001</v>
      </c>
      <c r="H146" s="11">
        <v>22231.605459999999</v>
      </c>
      <c r="I146" s="11">
        <v>29481.710940000001</v>
      </c>
      <c r="J146" s="11">
        <v>46833.320319999999</v>
      </c>
      <c r="K146" s="11">
        <v>40815.769540000001</v>
      </c>
      <c r="L146" s="11">
        <v>1.1240243249999999</v>
      </c>
      <c r="M146" s="1">
        <v>2.9560096000000001E-2</v>
      </c>
    </row>
    <row r="147" spans="1:13">
      <c r="A147" t="s">
        <v>3374</v>
      </c>
      <c r="B147" t="s">
        <v>3375</v>
      </c>
      <c r="C147" t="s">
        <v>9903</v>
      </c>
      <c r="D147" t="s">
        <v>3376</v>
      </c>
      <c r="E147" t="s">
        <v>9904</v>
      </c>
      <c r="F147" s="11">
        <v>1777.158447</v>
      </c>
      <c r="G147" s="11">
        <v>739.4004516</v>
      </c>
      <c r="H147" s="11">
        <v>1627.629639</v>
      </c>
      <c r="I147" s="11">
        <v>2827.2656259999999</v>
      </c>
      <c r="J147" s="11">
        <v>5465.3359380000002</v>
      </c>
      <c r="K147" s="11">
        <v>4635.7333980000003</v>
      </c>
      <c r="L147" s="11">
        <v>1.641374938</v>
      </c>
      <c r="M147" s="1">
        <v>2.5551910000000001E-2</v>
      </c>
    </row>
    <row r="148" spans="1:13">
      <c r="A148" t="s">
        <v>2435</v>
      </c>
      <c r="B148" t="s">
        <v>2436</v>
      </c>
      <c r="C148" t="s">
        <v>7795</v>
      </c>
      <c r="D148" t="s">
        <v>2437</v>
      </c>
      <c r="E148" t="s">
        <v>7796</v>
      </c>
      <c r="F148" s="11">
        <v>325035.74239999999</v>
      </c>
      <c r="G148" s="11">
        <v>159558.7022</v>
      </c>
      <c r="H148" s="11">
        <v>332275.78659999999</v>
      </c>
      <c r="I148" s="11">
        <v>496664.33590000001</v>
      </c>
      <c r="J148" s="11">
        <v>757756.82819999999</v>
      </c>
      <c r="K148" s="11">
        <v>721763.42520000006</v>
      </c>
      <c r="L148" s="11">
        <v>1.274538897</v>
      </c>
      <c r="M148" s="1">
        <v>1.7651849000000001E-2</v>
      </c>
    </row>
    <row r="149" spans="1:13">
      <c r="A149" t="s">
        <v>2302</v>
      </c>
      <c r="B149" t="s">
        <v>2303</v>
      </c>
      <c r="C149" t="s">
        <v>7799</v>
      </c>
      <c r="D149" t="s">
        <v>344</v>
      </c>
      <c r="E149" t="s">
        <v>7800</v>
      </c>
      <c r="F149" s="11">
        <v>791741.51450000005</v>
      </c>
      <c r="G149" s="11">
        <v>422827.50799999997</v>
      </c>
      <c r="H149" s="11">
        <v>865409.84010000003</v>
      </c>
      <c r="I149" s="11">
        <v>1294886.041</v>
      </c>
      <c r="J149" s="11">
        <v>1805736.868</v>
      </c>
      <c r="K149" s="11">
        <v>1711429.7009999999</v>
      </c>
      <c r="L149" s="11">
        <v>1.2100835480000001</v>
      </c>
      <c r="M149" s="1">
        <v>1.1943319000000001E-2</v>
      </c>
    </row>
    <row r="150" spans="1:13">
      <c r="A150" t="s">
        <v>2505</v>
      </c>
      <c r="B150" t="s">
        <v>2506</v>
      </c>
      <c r="C150" t="s">
        <v>7801</v>
      </c>
      <c r="D150" t="s">
        <v>344</v>
      </c>
      <c r="E150" t="s">
        <v>7802</v>
      </c>
      <c r="F150" s="11">
        <v>249497.96290000001</v>
      </c>
      <c r="G150" s="11">
        <v>99935.111319999996</v>
      </c>
      <c r="H150" s="11">
        <v>255356.0625</v>
      </c>
      <c r="I150" s="11">
        <v>328617.90240000002</v>
      </c>
      <c r="J150" s="11">
        <v>465718.75579999998</v>
      </c>
      <c r="K150" s="11">
        <v>442857.2402</v>
      </c>
      <c r="L150" s="11">
        <v>1.0325674920000001</v>
      </c>
      <c r="M150" s="1">
        <v>3.3426175000000002E-2</v>
      </c>
    </row>
    <row r="151" spans="1:13">
      <c r="A151" t="s">
        <v>3330</v>
      </c>
      <c r="B151" t="s">
        <v>3331</v>
      </c>
      <c r="D151" t="s">
        <v>316</v>
      </c>
      <c r="F151" s="11">
        <v>6980140.3839999996</v>
      </c>
      <c r="G151" s="11">
        <v>4380616.4869999997</v>
      </c>
      <c r="H151" s="11">
        <v>9122266.5199999996</v>
      </c>
      <c r="I151" s="11">
        <v>6878537.4879999999</v>
      </c>
      <c r="J151" s="11">
        <v>6812263.693</v>
      </c>
      <c r="K151" s="11">
        <v>8269470.5750000002</v>
      </c>
      <c r="L151" s="11">
        <v>0.10046722800000001</v>
      </c>
      <c r="M151" s="1">
        <v>0.75138897500000001</v>
      </c>
    </row>
    <row r="152" spans="1:13">
      <c r="A152" t="s">
        <v>457</v>
      </c>
      <c r="B152" t="s">
        <v>458</v>
      </c>
      <c r="D152" t="s">
        <v>82</v>
      </c>
      <c r="E152" t="s">
        <v>7805</v>
      </c>
      <c r="F152" s="11">
        <v>51195.0625</v>
      </c>
      <c r="G152" s="11">
        <v>19400.601559999999</v>
      </c>
      <c r="H152" s="11">
        <v>41633.527340000001</v>
      </c>
      <c r="I152" s="11">
        <v>70670.929680000001</v>
      </c>
      <c r="J152" s="11">
        <v>114174.00780000001</v>
      </c>
      <c r="K152" s="11">
        <v>105713.125</v>
      </c>
      <c r="L152" s="11">
        <v>1.3723785100000001</v>
      </c>
      <c r="M152" s="1">
        <v>2.1878913999999999E-2</v>
      </c>
    </row>
    <row r="153" spans="1:13">
      <c r="A153" t="s">
        <v>4459</v>
      </c>
      <c r="B153" t="s">
        <v>4460</v>
      </c>
      <c r="C153" t="s">
        <v>9905</v>
      </c>
      <c r="D153" t="s">
        <v>82</v>
      </c>
      <c r="E153" t="s">
        <v>9906</v>
      </c>
      <c r="F153" s="11">
        <v>860.46661370000004</v>
      </c>
      <c r="G153" s="11">
        <v>723.00759889999995</v>
      </c>
      <c r="H153" s="11">
        <v>834.87716680000005</v>
      </c>
      <c r="I153" s="11">
        <v>1165.303467</v>
      </c>
      <c r="J153" s="11">
        <v>1087.023193</v>
      </c>
      <c r="K153" s="11">
        <v>1286.2540280000001</v>
      </c>
      <c r="L153" s="11">
        <v>0.54914693699999995</v>
      </c>
      <c r="M153" s="1">
        <v>6.4780280000000003E-3</v>
      </c>
    </row>
    <row r="154" spans="1:13">
      <c r="A154" t="s">
        <v>1625</v>
      </c>
      <c r="B154" t="s">
        <v>1626</v>
      </c>
      <c r="C154" t="s">
        <v>7810</v>
      </c>
      <c r="D154" t="s">
        <v>401</v>
      </c>
      <c r="E154" t="s">
        <v>7811</v>
      </c>
      <c r="F154" s="11">
        <v>22088.751950000002</v>
      </c>
      <c r="G154" s="11">
        <v>7115.6622319999997</v>
      </c>
      <c r="H154" s="11">
        <v>18171.783449999999</v>
      </c>
      <c r="I154" s="11">
        <v>29095.547849999999</v>
      </c>
      <c r="J154" s="11">
        <v>29438.6499</v>
      </c>
      <c r="K154" s="11">
        <v>28899.17383</v>
      </c>
      <c r="L154" s="11">
        <v>0.88402161899999998</v>
      </c>
      <c r="M154" s="1">
        <v>4.0879548000000002E-2</v>
      </c>
    </row>
    <row r="155" spans="1:13">
      <c r="A155" t="s">
        <v>2876</v>
      </c>
      <c r="B155" t="s">
        <v>2877</v>
      </c>
      <c r="C155" t="s">
        <v>7812</v>
      </c>
      <c r="D155" t="s">
        <v>2878</v>
      </c>
      <c r="E155" t="s">
        <v>7813</v>
      </c>
      <c r="F155" s="11">
        <v>285865.95919999998</v>
      </c>
      <c r="G155" s="11">
        <v>117479.63099999999</v>
      </c>
      <c r="H155" s="11">
        <v>267442.1594</v>
      </c>
      <c r="I155" s="11">
        <v>429942.80229999998</v>
      </c>
      <c r="J155" s="11">
        <v>634893.89159999997</v>
      </c>
      <c r="K155" s="11">
        <v>594654.14020000002</v>
      </c>
      <c r="L155" s="11">
        <v>1.3068124139999999</v>
      </c>
      <c r="M155" s="1">
        <v>1.6073998999999999E-2</v>
      </c>
    </row>
    <row r="156" spans="1:13">
      <c r="A156" t="s">
        <v>3182</v>
      </c>
      <c r="B156" t="s">
        <v>3183</v>
      </c>
      <c r="C156" t="s">
        <v>7816</v>
      </c>
      <c r="D156" t="s">
        <v>82</v>
      </c>
      <c r="E156" t="s">
        <v>7817</v>
      </c>
      <c r="F156" s="11">
        <v>16400.80774</v>
      </c>
      <c r="G156" s="11">
        <v>7517.4909669999997</v>
      </c>
      <c r="H156" s="11">
        <v>21438.367429999998</v>
      </c>
      <c r="I156" s="11">
        <v>15104.19433</v>
      </c>
      <c r="J156" s="11">
        <v>17237.855100000001</v>
      </c>
      <c r="K156" s="11">
        <v>18570.68994</v>
      </c>
      <c r="L156" s="11">
        <v>0.16671209100000001</v>
      </c>
      <c r="M156" s="1">
        <v>0.681521661</v>
      </c>
    </row>
    <row r="157" spans="1:13">
      <c r="A157" t="s">
        <v>3256</v>
      </c>
      <c r="B157" t="s">
        <v>3257</v>
      </c>
      <c r="C157" t="s">
        <v>7818</v>
      </c>
      <c r="D157" t="s">
        <v>82</v>
      </c>
      <c r="E157" t="s">
        <v>7819</v>
      </c>
      <c r="F157" s="11">
        <v>119483.8223</v>
      </c>
      <c r="G157" s="11">
        <v>53702.207999999999</v>
      </c>
      <c r="H157" s="11">
        <v>145289.70610000001</v>
      </c>
      <c r="I157" s="11">
        <v>96523.125</v>
      </c>
      <c r="J157" s="11">
        <v>79663.571290000007</v>
      </c>
      <c r="K157" s="11">
        <v>113559.2432</v>
      </c>
      <c r="L157" s="11">
        <v>-0.13639501900000001</v>
      </c>
      <c r="M157" s="1">
        <v>0.75754547999999999</v>
      </c>
    </row>
    <row r="158" spans="1:13">
      <c r="A158" t="s">
        <v>3268</v>
      </c>
      <c r="B158" t="s">
        <v>3269</v>
      </c>
      <c r="C158" t="s">
        <v>7820</v>
      </c>
      <c r="D158" t="s">
        <v>82</v>
      </c>
      <c r="E158" t="s">
        <v>7821</v>
      </c>
      <c r="F158" s="11">
        <v>553406.27650000004</v>
      </c>
      <c r="G158" s="11">
        <v>209647.00820000001</v>
      </c>
      <c r="H158" s="11">
        <v>618370.59439999994</v>
      </c>
      <c r="I158" s="11">
        <v>598892.89520000003</v>
      </c>
      <c r="J158" s="11">
        <v>385449.95890000003</v>
      </c>
      <c r="K158" s="11">
        <v>478489.10009999998</v>
      </c>
      <c r="L158" s="11">
        <v>8.2607978999999998E-2</v>
      </c>
      <c r="M158" s="1">
        <v>0.85682139599999996</v>
      </c>
    </row>
    <row r="159" spans="1:13">
      <c r="A159" t="s">
        <v>3324</v>
      </c>
      <c r="B159" t="s">
        <v>3325</v>
      </c>
      <c r="C159" t="s">
        <v>7822</v>
      </c>
      <c r="D159" t="s">
        <v>82</v>
      </c>
      <c r="E159" t="s">
        <v>7823</v>
      </c>
      <c r="F159" s="11">
        <v>602450.90659999999</v>
      </c>
      <c r="G159" s="11">
        <v>191931.4221</v>
      </c>
      <c r="H159" s="11">
        <v>400560.89069999999</v>
      </c>
      <c r="I159" s="11">
        <v>229128.44870000001</v>
      </c>
      <c r="J159" s="11">
        <v>204334.93410000001</v>
      </c>
      <c r="K159" s="11">
        <v>332130.68890000001</v>
      </c>
      <c r="L159" s="11">
        <v>-0.64229050300000001</v>
      </c>
      <c r="M159" s="1">
        <v>0.31542446699999999</v>
      </c>
    </row>
    <row r="160" spans="1:13">
      <c r="A160" t="s">
        <v>3332</v>
      </c>
      <c r="B160" t="s">
        <v>3333</v>
      </c>
      <c r="C160" t="s">
        <v>7824</v>
      </c>
      <c r="D160" t="s">
        <v>82</v>
      </c>
      <c r="E160" t="s">
        <v>7825</v>
      </c>
      <c r="F160" s="11">
        <v>28380.26758</v>
      </c>
      <c r="G160" s="11">
        <v>36105.574220000002</v>
      </c>
      <c r="H160" s="11">
        <v>235003.0626</v>
      </c>
      <c r="I160" s="11">
        <v>83109.203120000006</v>
      </c>
      <c r="J160" s="11">
        <v>55316.339840000001</v>
      </c>
      <c r="K160" s="11">
        <v>69844.5625</v>
      </c>
      <c r="L160" s="11">
        <v>-0.52404678100000002</v>
      </c>
      <c r="M160" s="1">
        <v>0.67833814800000003</v>
      </c>
    </row>
    <row r="161" spans="1:13">
      <c r="A161" t="s">
        <v>3144</v>
      </c>
      <c r="B161" t="s">
        <v>3145</v>
      </c>
      <c r="C161" t="s">
        <v>7826</v>
      </c>
      <c r="D161" t="s">
        <v>82</v>
      </c>
      <c r="E161" t="s">
        <v>7827</v>
      </c>
      <c r="F161" s="11">
        <v>13553.03564</v>
      </c>
      <c r="G161" s="11">
        <v>6954.79007</v>
      </c>
      <c r="H161" s="11">
        <v>14890.80279</v>
      </c>
      <c r="I161" s="11">
        <v>9840.8663930000002</v>
      </c>
      <c r="J161" s="11">
        <v>9211.6373280000007</v>
      </c>
      <c r="K161" s="11">
        <v>9634.420349</v>
      </c>
      <c r="L161" s="11">
        <v>-0.30330017999999997</v>
      </c>
      <c r="M161" s="1">
        <v>0.41454858700000002</v>
      </c>
    </row>
    <row r="162" spans="1:13">
      <c r="A162" t="s">
        <v>2147</v>
      </c>
      <c r="B162" t="s">
        <v>2148</v>
      </c>
      <c r="C162" t="s">
        <v>7828</v>
      </c>
      <c r="D162" t="s">
        <v>82</v>
      </c>
      <c r="E162" t="s">
        <v>7829</v>
      </c>
      <c r="F162" s="11">
        <v>7867674.4110000003</v>
      </c>
      <c r="G162" s="11">
        <v>1634406.919</v>
      </c>
      <c r="H162" s="11">
        <v>4162336.8059999999</v>
      </c>
      <c r="I162" s="11">
        <v>2577221.7859999998</v>
      </c>
      <c r="J162" s="11">
        <v>3322448.3659999999</v>
      </c>
      <c r="K162" s="11">
        <v>2645822.25</v>
      </c>
      <c r="L162" s="11">
        <v>-0.67718849800000003</v>
      </c>
      <c r="M162" s="1">
        <v>0.40288146000000002</v>
      </c>
    </row>
    <row r="163" spans="1:13">
      <c r="A163" t="s">
        <v>291</v>
      </c>
      <c r="B163" t="s">
        <v>292</v>
      </c>
      <c r="C163" t="s">
        <v>7830</v>
      </c>
      <c r="D163" t="s">
        <v>293</v>
      </c>
      <c r="E163" t="s">
        <v>7831</v>
      </c>
      <c r="F163" s="11">
        <v>14792.27051</v>
      </c>
      <c r="G163" s="11">
        <v>8244.6015619999998</v>
      </c>
      <c r="H163" s="11">
        <v>14009.94824</v>
      </c>
      <c r="I163" s="11">
        <v>30384.109380000002</v>
      </c>
      <c r="J163" s="11">
        <v>33685.300779999998</v>
      </c>
      <c r="K163" s="11">
        <v>35571.539060000003</v>
      </c>
      <c r="L163" s="11">
        <v>1.4273890419999999</v>
      </c>
      <c r="M163" s="1">
        <v>1.235812E-3</v>
      </c>
    </row>
    <row r="164" spans="1:13">
      <c r="A164" t="s">
        <v>281</v>
      </c>
      <c r="B164" t="s">
        <v>282</v>
      </c>
      <c r="C164" t="s">
        <v>7832</v>
      </c>
      <c r="E164" t="s">
        <v>7833</v>
      </c>
      <c r="F164" s="11">
        <v>16816.869139999999</v>
      </c>
      <c r="G164" s="11">
        <v>9758.2939459999998</v>
      </c>
      <c r="H164" s="11">
        <v>13430.70313</v>
      </c>
      <c r="I164" s="11">
        <v>29039.341799999998</v>
      </c>
      <c r="J164" s="11">
        <v>36359.261720000002</v>
      </c>
      <c r="K164" s="11">
        <v>34593.378900000003</v>
      </c>
      <c r="L164" s="11">
        <v>1.321600858</v>
      </c>
      <c r="M164" s="1">
        <v>2.6424790000000001E-3</v>
      </c>
    </row>
    <row r="165" spans="1:13">
      <c r="A165" t="s">
        <v>2259</v>
      </c>
      <c r="B165" t="s">
        <v>2260</v>
      </c>
      <c r="C165" t="s">
        <v>7836</v>
      </c>
      <c r="D165" t="s">
        <v>2261</v>
      </c>
      <c r="E165" t="s">
        <v>7837</v>
      </c>
      <c r="F165" s="11">
        <v>8151.5546880000002</v>
      </c>
      <c r="G165" s="11">
        <v>5624.7119140000004</v>
      </c>
      <c r="H165" s="11">
        <v>10195.43555</v>
      </c>
      <c r="I165" s="11">
        <v>11003.766600000001</v>
      </c>
      <c r="J165" s="11">
        <v>13307.577149999999</v>
      </c>
      <c r="K165" s="11">
        <v>13137.061519999999</v>
      </c>
      <c r="L165" s="11">
        <v>0.64357193000000001</v>
      </c>
      <c r="M165" s="1">
        <v>4.1382092000000002E-2</v>
      </c>
    </row>
    <row r="166" spans="1:13">
      <c r="A166" t="s">
        <v>355</v>
      </c>
      <c r="B166" t="s">
        <v>356</v>
      </c>
      <c r="C166" t="s">
        <v>7838</v>
      </c>
      <c r="D166" t="s">
        <v>357</v>
      </c>
      <c r="E166" t="s">
        <v>7839</v>
      </c>
      <c r="F166" s="11">
        <v>20165.448240000002</v>
      </c>
      <c r="G166" s="11">
        <v>8732.5222180000001</v>
      </c>
      <c r="H166" s="11">
        <v>19676.157719999999</v>
      </c>
      <c r="I166" s="11">
        <v>44019.216809999998</v>
      </c>
      <c r="J166" s="11">
        <v>51874.144529999998</v>
      </c>
      <c r="K166" s="11">
        <v>49333.452140000001</v>
      </c>
      <c r="L166" s="11">
        <v>1.580047838</v>
      </c>
      <c r="M166" s="1">
        <v>1.837418E-3</v>
      </c>
    </row>
    <row r="167" spans="1:13">
      <c r="A167" t="s">
        <v>3444</v>
      </c>
      <c r="B167" t="s">
        <v>3445</v>
      </c>
      <c r="C167" t="s">
        <v>9907</v>
      </c>
      <c r="D167" t="s">
        <v>3446</v>
      </c>
      <c r="E167" t="s">
        <v>9908</v>
      </c>
      <c r="F167" s="11">
        <v>1676.280884</v>
      </c>
      <c r="G167" s="11">
        <v>1244.182251</v>
      </c>
      <c r="H167" s="11">
        <v>2456.1748040000002</v>
      </c>
      <c r="I167" s="11">
        <v>4179.7563479999999</v>
      </c>
      <c r="J167" s="11">
        <v>6029.6186520000001</v>
      </c>
      <c r="K167" s="11">
        <v>5069.2246100000002</v>
      </c>
      <c r="L167" s="11">
        <v>1.5067360869999999</v>
      </c>
      <c r="M167" s="1">
        <v>6.7537730000000002E-3</v>
      </c>
    </row>
    <row r="168" spans="1:13">
      <c r="A168" t="s">
        <v>2555</v>
      </c>
      <c r="B168" t="s">
        <v>2556</v>
      </c>
      <c r="C168" t="s">
        <v>7840</v>
      </c>
      <c r="D168" t="s">
        <v>2557</v>
      </c>
      <c r="E168" t="s">
        <v>7841</v>
      </c>
      <c r="F168" s="11">
        <v>842540.33420000004</v>
      </c>
      <c r="G168" s="11">
        <v>395986.93650000001</v>
      </c>
      <c r="H168" s="11">
        <v>876851.98060000001</v>
      </c>
      <c r="I168" s="11">
        <v>1254089.415</v>
      </c>
      <c r="J168" s="11">
        <v>1861898.371</v>
      </c>
      <c r="K168" s="11">
        <v>1749931.5360000001</v>
      </c>
      <c r="L168" s="11">
        <v>1.201796063</v>
      </c>
      <c r="M168" s="1">
        <v>1.9456152000000001E-2</v>
      </c>
    </row>
    <row r="169" spans="1:13">
      <c r="A169" t="s">
        <v>2262</v>
      </c>
      <c r="B169" t="s">
        <v>2263</v>
      </c>
      <c r="C169" t="s">
        <v>7842</v>
      </c>
      <c r="D169" t="s">
        <v>2264</v>
      </c>
      <c r="E169" t="s">
        <v>7843</v>
      </c>
      <c r="F169" s="11">
        <v>16347.232910000001</v>
      </c>
      <c r="G169" s="11">
        <v>5080.5487059999996</v>
      </c>
      <c r="H169" s="11">
        <v>14830.15552</v>
      </c>
      <c r="I169" s="11">
        <v>25115.577150000001</v>
      </c>
      <c r="J169" s="11">
        <v>31508.483400000001</v>
      </c>
      <c r="K169" s="11">
        <v>36289.889649999997</v>
      </c>
      <c r="L169" s="11">
        <v>1.3575983739999999</v>
      </c>
      <c r="M169" s="1">
        <v>1.6914966E-2</v>
      </c>
    </row>
    <row r="170" spans="1:13">
      <c r="A170" t="s">
        <v>1774</v>
      </c>
      <c r="B170" t="s">
        <v>1775</v>
      </c>
      <c r="C170" t="s">
        <v>7846</v>
      </c>
      <c r="D170" t="s">
        <v>1776</v>
      </c>
      <c r="E170" t="s">
        <v>7847</v>
      </c>
      <c r="F170" s="11">
        <v>1865931.7180000001</v>
      </c>
      <c r="G170" s="11">
        <v>848050.91780000005</v>
      </c>
      <c r="H170" s="11">
        <v>1945176.7450000001</v>
      </c>
      <c r="I170" s="11">
        <v>2676946.56</v>
      </c>
      <c r="J170" s="11">
        <v>4404406.2560000001</v>
      </c>
      <c r="K170" s="11">
        <v>3879212.3930000002</v>
      </c>
      <c r="L170" s="11">
        <v>1.234180608</v>
      </c>
      <c r="M170" s="1">
        <v>2.7785752E-2</v>
      </c>
    </row>
    <row r="171" spans="1:13">
      <c r="A171" t="s">
        <v>3892</v>
      </c>
      <c r="B171" t="s">
        <v>3893</v>
      </c>
      <c r="C171" t="s">
        <v>9909</v>
      </c>
      <c r="F171" s="11">
        <v>2157.1757819999998</v>
      </c>
      <c r="G171" s="11">
        <v>1079.6492920000001</v>
      </c>
      <c r="H171" s="11">
        <v>1733.5541989999999</v>
      </c>
      <c r="I171" s="11">
        <v>3520.163818</v>
      </c>
      <c r="J171" s="11">
        <v>4016.41626</v>
      </c>
      <c r="K171" s="11">
        <v>4006.6770019999999</v>
      </c>
      <c r="L171" s="11">
        <v>1.215622508</v>
      </c>
      <c r="M171" s="1">
        <v>3.4512779999999999E-3</v>
      </c>
    </row>
    <row r="172" spans="1:13">
      <c r="A172" t="s">
        <v>1622</v>
      </c>
      <c r="B172" t="s">
        <v>1623</v>
      </c>
      <c r="C172" t="s">
        <v>7848</v>
      </c>
      <c r="D172" t="s">
        <v>1624</v>
      </c>
      <c r="E172" t="s">
        <v>7849</v>
      </c>
      <c r="F172" s="11">
        <v>32241.85828</v>
      </c>
      <c r="G172" s="11">
        <v>16075.916929999999</v>
      </c>
      <c r="H172" s="11">
        <v>31678.284680000001</v>
      </c>
      <c r="I172" s="11">
        <v>51815.990729999998</v>
      </c>
      <c r="J172" s="11">
        <v>74162.933579999997</v>
      </c>
      <c r="K172" s="11">
        <v>66432.161129999993</v>
      </c>
      <c r="L172" s="11">
        <v>1.2661910709999999</v>
      </c>
      <c r="M172" s="1">
        <v>1.1270264E-2</v>
      </c>
    </row>
    <row r="173" spans="1:13">
      <c r="A173" t="s">
        <v>1061</v>
      </c>
      <c r="B173" t="s">
        <v>1062</v>
      </c>
      <c r="C173" t="s">
        <v>7850</v>
      </c>
      <c r="D173" t="s">
        <v>1063</v>
      </c>
      <c r="E173" t="s">
        <v>7851</v>
      </c>
      <c r="F173" s="11">
        <v>3590.368164</v>
      </c>
      <c r="G173" s="11">
        <v>1584.6106569999999</v>
      </c>
      <c r="H173" s="11">
        <v>3176.5469969999999</v>
      </c>
      <c r="I173" s="11">
        <v>6227.7869870000004</v>
      </c>
      <c r="J173" s="11">
        <v>9172.6191400000007</v>
      </c>
      <c r="K173" s="11">
        <v>8250.6777340000008</v>
      </c>
      <c r="L173" s="11">
        <v>1.5017945930000001</v>
      </c>
      <c r="M173" s="1">
        <v>8.6657090000000006E-3</v>
      </c>
    </row>
    <row r="174" spans="1:13">
      <c r="A174" t="s">
        <v>1117</v>
      </c>
      <c r="B174" t="s">
        <v>1118</v>
      </c>
      <c r="C174" t="s">
        <v>7852</v>
      </c>
      <c r="D174" t="s">
        <v>1119</v>
      </c>
      <c r="E174" t="s">
        <v>7853</v>
      </c>
      <c r="F174" s="11">
        <v>2564.239372</v>
      </c>
      <c r="G174" s="11">
        <v>975.63547419999998</v>
      </c>
      <c r="H174" s="11">
        <v>2342.4759370000002</v>
      </c>
      <c r="I174" s="11">
        <v>3746.6533140000001</v>
      </c>
      <c r="J174" s="11">
        <v>4770.3433000000005</v>
      </c>
      <c r="K174" s="11">
        <v>5608.3446819999999</v>
      </c>
      <c r="L174" s="11">
        <v>1.263821002</v>
      </c>
      <c r="M174" s="1">
        <v>1.992565E-2</v>
      </c>
    </row>
    <row r="175" spans="1:13">
      <c r="A175" t="s">
        <v>369</v>
      </c>
      <c r="B175" t="s">
        <v>370</v>
      </c>
      <c r="C175" t="s">
        <v>7858</v>
      </c>
      <c r="D175" t="s">
        <v>371</v>
      </c>
      <c r="E175" t="s">
        <v>7859</v>
      </c>
      <c r="F175" s="11">
        <v>51363.351750000002</v>
      </c>
      <c r="G175" s="11">
        <v>24605.016729999999</v>
      </c>
      <c r="H175" s="11">
        <v>52716.320379999997</v>
      </c>
      <c r="I175" s="11">
        <v>88786.029599999994</v>
      </c>
      <c r="J175" s="11">
        <v>113092.8622</v>
      </c>
      <c r="K175" s="11">
        <v>107183.25870000001</v>
      </c>
      <c r="L175" s="11">
        <v>1.2640565749999999</v>
      </c>
      <c r="M175" s="1">
        <v>6.836806E-3</v>
      </c>
    </row>
    <row r="176" spans="1:13">
      <c r="A176" t="s">
        <v>419</v>
      </c>
      <c r="B176" t="s">
        <v>420</v>
      </c>
      <c r="C176" t="s">
        <v>7862</v>
      </c>
      <c r="D176" t="s">
        <v>421</v>
      </c>
      <c r="E176" t="s">
        <v>7863</v>
      </c>
      <c r="F176" s="11">
        <v>1639.9838870000001</v>
      </c>
      <c r="G176" s="11">
        <v>621.71154779999995</v>
      </c>
      <c r="H176" s="11">
        <v>832.82629399999996</v>
      </c>
      <c r="I176" s="11">
        <v>2857.0253899999998</v>
      </c>
      <c r="J176" s="11">
        <v>2628.535644</v>
      </c>
      <c r="K176" s="11">
        <v>2543.4033199999999</v>
      </c>
      <c r="L176" s="11">
        <v>1.375497456</v>
      </c>
      <c r="M176" s="1">
        <v>7.1056219999999998E-3</v>
      </c>
    </row>
    <row r="177" spans="1:13">
      <c r="A177" t="s">
        <v>1686</v>
      </c>
      <c r="B177" t="s">
        <v>1687</v>
      </c>
      <c r="C177" t="s">
        <v>7864</v>
      </c>
      <c r="D177" t="s">
        <v>1688</v>
      </c>
      <c r="E177" t="s">
        <v>7865</v>
      </c>
      <c r="F177" s="11">
        <v>85888.084839999996</v>
      </c>
      <c r="G177" s="11">
        <v>44575.923280000003</v>
      </c>
      <c r="H177" s="11">
        <v>88449.789550000001</v>
      </c>
      <c r="I177" s="11">
        <v>118164.6139</v>
      </c>
      <c r="J177" s="11">
        <v>152333.9339</v>
      </c>
      <c r="K177" s="11">
        <v>156852.51860000001</v>
      </c>
      <c r="L177" s="11">
        <v>0.965058835</v>
      </c>
      <c r="M177" s="1">
        <v>2.0706698999999999E-2</v>
      </c>
    </row>
    <row r="178" spans="1:13">
      <c r="A178" t="s">
        <v>4280</v>
      </c>
      <c r="B178" t="s">
        <v>4281</v>
      </c>
      <c r="C178" t="s">
        <v>9910</v>
      </c>
      <c r="D178" t="s">
        <v>597</v>
      </c>
      <c r="F178" s="11">
        <v>743.89770499999997</v>
      </c>
      <c r="G178" s="11">
        <v>301.13394160000001</v>
      </c>
      <c r="H178" s="11">
        <v>739.44207759999995</v>
      </c>
      <c r="I178" s="11">
        <v>930.15118399999994</v>
      </c>
      <c r="J178" s="11">
        <v>1217.1311040000001</v>
      </c>
      <c r="K178" s="11">
        <v>1464.375366</v>
      </c>
      <c r="L178" s="11">
        <v>1.0171624889999999</v>
      </c>
      <c r="M178" s="1">
        <v>4.5988974000000002E-2</v>
      </c>
    </row>
    <row r="179" spans="1:13">
      <c r="A179" t="s">
        <v>3513</v>
      </c>
      <c r="B179" t="s">
        <v>3514</v>
      </c>
      <c r="C179" t="s">
        <v>9911</v>
      </c>
      <c r="D179" t="s">
        <v>3515</v>
      </c>
      <c r="E179" t="s">
        <v>9912</v>
      </c>
      <c r="F179" s="11">
        <v>38419.316409999999</v>
      </c>
      <c r="G179" s="11">
        <v>17523.20117</v>
      </c>
      <c r="H179" s="11">
        <v>41468.460939999997</v>
      </c>
      <c r="I179" s="11">
        <v>45533.367189999997</v>
      </c>
      <c r="J179" s="11">
        <v>114473.19530000001</v>
      </c>
      <c r="K179" s="11">
        <v>83715.125</v>
      </c>
      <c r="L179" s="11">
        <v>1.323078352</v>
      </c>
      <c r="M179" s="1">
        <v>8.4009559999999997E-2</v>
      </c>
    </row>
    <row r="180" spans="1:13">
      <c r="A180" t="s">
        <v>242</v>
      </c>
      <c r="B180" t="s">
        <v>243</v>
      </c>
      <c r="C180" t="s">
        <v>7866</v>
      </c>
      <c r="D180" t="s">
        <v>244</v>
      </c>
      <c r="E180" t="s">
        <v>7867</v>
      </c>
      <c r="F180" s="11">
        <v>4091.070984</v>
      </c>
      <c r="G180" s="11">
        <v>2422.5090340000002</v>
      </c>
      <c r="H180" s="11">
        <v>3892.3078609999998</v>
      </c>
      <c r="I180" s="11">
        <v>8947.6684580000001</v>
      </c>
      <c r="J180" s="11">
        <v>10839.396479999999</v>
      </c>
      <c r="K180" s="11">
        <v>8338.4836419999992</v>
      </c>
      <c r="L180" s="11">
        <v>1.434481168</v>
      </c>
      <c r="M180" s="1">
        <v>3.0082360000000001E-3</v>
      </c>
    </row>
    <row r="181" spans="1:13">
      <c r="A181" t="s">
        <v>3028</v>
      </c>
      <c r="B181" t="s">
        <v>3029</v>
      </c>
      <c r="C181" t="s">
        <v>7868</v>
      </c>
      <c r="D181" t="s">
        <v>49</v>
      </c>
      <c r="E181" t="s">
        <v>7869</v>
      </c>
      <c r="F181" s="11">
        <v>36083.176760000002</v>
      </c>
      <c r="G181" s="11">
        <v>19596.412840000001</v>
      </c>
      <c r="H181" s="11">
        <v>35288.805419999997</v>
      </c>
      <c r="I181" s="11">
        <v>52688.25488</v>
      </c>
      <c r="J181" s="11">
        <v>85608.339859999993</v>
      </c>
      <c r="K181" s="11">
        <v>78477.543940000003</v>
      </c>
      <c r="L181" s="11">
        <v>1.252755348</v>
      </c>
      <c r="M181" s="1">
        <v>2.0925236999999999E-2</v>
      </c>
    </row>
    <row r="182" spans="1:13">
      <c r="A182" t="s">
        <v>3265</v>
      </c>
      <c r="B182" t="s">
        <v>3266</v>
      </c>
      <c r="C182" t="s">
        <v>7870</v>
      </c>
      <c r="D182" t="s">
        <v>3267</v>
      </c>
      <c r="E182" t="s">
        <v>7871</v>
      </c>
      <c r="F182" s="11">
        <v>4764252.6560000004</v>
      </c>
      <c r="G182" s="11">
        <v>2179386.7760000001</v>
      </c>
      <c r="H182" s="11">
        <v>4611357.7740000002</v>
      </c>
      <c r="I182" s="11">
        <v>4326367.7300000004</v>
      </c>
      <c r="J182" s="11">
        <v>4489179.2300000004</v>
      </c>
      <c r="K182" s="11">
        <v>5634543.3830000004</v>
      </c>
      <c r="L182" s="11">
        <v>0.322561602</v>
      </c>
      <c r="M182" s="1">
        <v>0.35941734199999997</v>
      </c>
    </row>
    <row r="183" spans="1:13">
      <c r="A183" t="s">
        <v>3285</v>
      </c>
      <c r="B183" t="s">
        <v>3286</v>
      </c>
      <c r="C183" t="s">
        <v>7874</v>
      </c>
      <c r="D183" t="s">
        <v>3287</v>
      </c>
      <c r="E183" t="s">
        <v>7875</v>
      </c>
      <c r="F183" s="11">
        <v>151165.12890000001</v>
      </c>
      <c r="G183" s="11">
        <v>67822.724610000005</v>
      </c>
      <c r="H183" s="11">
        <v>169192.8867</v>
      </c>
      <c r="I183" s="11">
        <v>203702.89060000001</v>
      </c>
      <c r="J183" s="11">
        <v>520633.53129999997</v>
      </c>
      <c r="K183" s="11">
        <v>365863.875</v>
      </c>
      <c r="L183" s="11">
        <v>1.489792773</v>
      </c>
      <c r="M183" s="1">
        <v>7.2727111999999997E-2</v>
      </c>
    </row>
    <row r="184" spans="1:13">
      <c r="A184" t="s">
        <v>2809</v>
      </c>
      <c r="B184" t="s">
        <v>2810</v>
      </c>
      <c r="C184" t="s">
        <v>7876</v>
      </c>
      <c r="E184" t="s">
        <v>7877</v>
      </c>
      <c r="F184" s="11">
        <v>673.14453119999996</v>
      </c>
      <c r="G184" s="11">
        <v>359.57052620000002</v>
      </c>
      <c r="H184" s="11">
        <v>667.2089234</v>
      </c>
      <c r="I184" s="11">
        <v>753.87615960000005</v>
      </c>
      <c r="J184" s="11">
        <v>1274.6538089999999</v>
      </c>
      <c r="K184" s="11">
        <v>865.8201904</v>
      </c>
      <c r="L184" s="11">
        <v>0.76776923799999997</v>
      </c>
      <c r="M184" s="1">
        <v>0.103061029</v>
      </c>
    </row>
    <row r="185" spans="1:13">
      <c r="A185" t="s">
        <v>1821</v>
      </c>
      <c r="B185" t="s">
        <v>1822</v>
      </c>
      <c r="C185" t="s">
        <v>7878</v>
      </c>
      <c r="E185" t="s">
        <v>7877</v>
      </c>
      <c r="F185" s="11">
        <v>3935.7070319999998</v>
      </c>
      <c r="G185" s="11">
        <v>2041.6597899999999</v>
      </c>
      <c r="H185" s="11">
        <v>3953.3322760000001</v>
      </c>
      <c r="I185" s="11">
        <v>5143.8266599999997</v>
      </c>
      <c r="J185" s="11">
        <v>10238.409180000001</v>
      </c>
      <c r="K185" s="11">
        <v>10119.30078</v>
      </c>
      <c r="L185" s="11">
        <v>1.360616992</v>
      </c>
      <c r="M185" s="1">
        <v>4.4461586999999997E-2</v>
      </c>
    </row>
    <row r="186" spans="1:13">
      <c r="A186" t="s">
        <v>2827</v>
      </c>
      <c r="B186" t="s">
        <v>2828</v>
      </c>
      <c r="C186" t="s">
        <v>7879</v>
      </c>
      <c r="D186" t="s">
        <v>2829</v>
      </c>
      <c r="E186" t="s">
        <v>7880</v>
      </c>
      <c r="F186" s="11">
        <v>11984.77441</v>
      </c>
      <c r="G186" s="11">
        <v>5544.7978519999997</v>
      </c>
      <c r="H186" s="11">
        <v>12146.579100000001</v>
      </c>
      <c r="I186" s="11">
        <v>17697.761719999999</v>
      </c>
      <c r="J186" s="11">
        <v>30251.945319999999</v>
      </c>
      <c r="K186" s="11">
        <v>26804.45118</v>
      </c>
      <c r="L186" s="11">
        <v>1.3328498280000001</v>
      </c>
      <c r="M186" s="1">
        <v>2.5582036999999998E-2</v>
      </c>
    </row>
    <row r="187" spans="1:13">
      <c r="A187" t="s">
        <v>3051</v>
      </c>
      <c r="B187" t="s">
        <v>3052</v>
      </c>
      <c r="C187" t="s">
        <v>7881</v>
      </c>
      <c r="D187" t="s">
        <v>1791</v>
      </c>
      <c r="E187" t="s">
        <v>7882</v>
      </c>
      <c r="F187" s="11">
        <v>75935.527350000004</v>
      </c>
      <c r="G187" s="11">
        <v>37612.652349999997</v>
      </c>
      <c r="H187" s="11">
        <v>85482.762199999997</v>
      </c>
      <c r="I187" s="11">
        <v>112717.74800000001</v>
      </c>
      <c r="J187" s="11">
        <v>220512.57620000001</v>
      </c>
      <c r="K187" s="11">
        <v>182687.98629999999</v>
      </c>
      <c r="L187" s="11">
        <v>1.374149917</v>
      </c>
      <c r="M187" s="1">
        <v>3.8575805999999997E-2</v>
      </c>
    </row>
    <row r="188" spans="1:13">
      <c r="A188" t="s">
        <v>372</v>
      </c>
      <c r="B188" t="s">
        <v>373</v>
      </c>
      <c r="C188" t="s">
        <v>7883</v>
      </c>
      <c r="D188" t="s">
        <v>374</v>
      </c>
      <c r="E188" t="s">
        <v>7884</v>
      </c>
      <c r="F188" s="11">
        <v>54245.338389999997</v>
      </c>
      <c r="G188" s="11">
        <v>23330.021970000002</v>
      </c>
      <c r="H188" s="11">
        <v>52616.690430000002</v>
      </c>
      <c r="I188" s="11">
        <v>83724.288579999993</v>
      </c>
      <c r="J188" s="11">
        <v>108683.73050000001</v>
      </c>
      <c r="K188" s="11">
        <v>104286.5371</v>
      </c>
      <c r="L188" s="11">
        <v>1.188337092</v>
      </c>
      <c r="M188" s="1">
        <v>1.1812173E-2</v>
      </c>
    </row>
    <row r="189" spans="1:13">
      <c r="A189" t="s">
        <v>3119</v>
      </c>
      <c r="B189" t="s">
        <v>3120</v>
      </c>
      <c r="C189" t="s">
        <v>7885</v>
      </c>
      <c r="D189" t="s">
        <v>3121</v>
      </c>
      <c r="E189" t="s">
        <v>7886</v>
      </c>
      <c r="F189" s="11">
        <v>64885.707040000001</v>
      </c>
      <c r="G189" s="11">
        <v>22405.322260000001</v>
      </c>
      <c r="H189" s="11">
        <v>50469.730459999999</v>
      </c>
      <c r="I189" s="11">
        <v>77152.453120000006</v>
      </c>
      <c r="J189" s="11">
        <v>158376.60939999999</v>
      </c>
      <c r="K189" s="11">
        <v>127631.8125</v>
      </c>
      <c r="L189" s="11">
        <v>1.3984437780000001</v>
      </c>
      <c r="M189" s="1">
        <v>4.8436961000000001E-2</v>
      </c>
    </row>
    <row r="190" spans="1:13">
      <c r="A190" t="s">
        <v>1988</v>
      </c>
      <c r="B190" t="s">
        <v>1989</v>
      </c>
      <c r="C190" t="s">
        <v>7889</v>
      </c>
      <c r="D190" t="s">
        <v>1990</v>
      </c>
      <c r="E190" t="s">
        <v>7890</v>
      </c>
      <c r="F190" s="11">
        <v>1765.3312989999999</v>
      </c>
      <c r="G190" s="11">
        <v>1691.575928</v>
      </c>
      <c r="H190" s="11">
        <v>2346.5902099999998</v>
      </c>
      <c r="I190" s="11">
        <v>2802.394225</v>
      </c>
      <c r="J190" s="11">
        <v>6217.0884999999998</v>
      </c>
      <c r="K190" s="11">
        <v>4908.1605840000002</v>
      </c>
      <c r="L190" s="11">
        <v>1.262956663</v>
      </c>
      <c r="M190" s="1">
        <v>5.6071364999999998E-2</v>
      </c>
    </row>
    <row r="191" spans="1:13">
      <c r="A191" t="s">
        <v>2836</v>
      </c>
      <c r="B191" t="s">
        <v>2837</v>
      </c>
      <c r="C191" t="s">
        <v>7891</v>
      </c>
      <c r="D191" t="s">
        <v>2838</v>
      </c>
      <c r="E191" t="s">
        <v>7892</v>
      </c>
      <c r="F191" s="11">
        <v>347507.00089999998</v>
      </c>
      <c r="G191" s="11">
        <v>150480.264</v>
      </c>
      <c r="H191" s="11">
        <v>329171.88449999999</v>
      </c>
      <c r="I191" s="11">
        <v>474354.41360000003</v>
      </c>
      <c r="J191" s="11">
        <v>713181.16980000003</v>
      </c>
      <c r="K191" s="11">
        <v>665135.86959999998</v>
      </c>
      <c r="L191" s="11">
        <v>1.1633702180000001</v>
      </c>
      <c r="M191" s="1">
        <v>2.3782913999999999E-2</v>
      </c>
    </row>
    <row r="192" spans="1:13">
      <c r="A192" t="s">
        <v>2589</v>
      </c>
      <c r="B192" t="s">
        <v>2590</v>
      </c>
      <c r="C192" t="s">
        <v>7893</v>
      </c>
      <c r="D192" t="s">
        <v>2591</v>
      </c>
      <c r="E192" t="s">
        <v>7894</v>
      </c>
      <c r="F192" s="11">
        <v>295839.69290000002</v>
      </c>
      <c r="G192" s="11">
        <v>110051.84600000001</v>
      </c>
      <c r="H192" s="11">
        <v>206122.46</v>
      </c>
      <c r="I192" s="11">
        <v>353577.24609999999</v>
      </c>
      <c r="J192" s="11">
        <v>438166.11820000003</v>
      </c>
      <c r="K192" s="11">
        <v>466820.42920000001</v>
      </c>
      <c r="L192" s="11">
        <v>1.040141787</v>
      </c>
      <c r="M192" s="1">
        <v>2.7438862000000001E-2</v>
      </c>
    </row>
    <row r="193" spans="1:13">
      <c r="A193" t="s">
        <v>3557</v>
      </c>
      <c r="B193" t="s">
        <v>3558</v>
      </c>
      <c r="C193" t="s">
        <v>9913</v>
      </c>
      <c r="D193" t="s">
        <v>3559</v>
      </c>
      <c r="E193" t="s">
        <v>9914</v>
      </c>
      <c r="F193" s="11">
        <v>595.14898679999999</v>
      </c>
      <c r="G193" s="11">
        <v>510.54284669999998</v>
      </c>
      <c r="H193" s="11">
        <v>615.30615230000001</v>
      </c>
      <c r="I193" s="11">
        <v>968.57116699999995</v>
      </c>
      <c r="J193" s="11">
        <v>1855.939087</v>
      </c>
      <c r="K193" s="11">
        <v>1665.9388429999999</v>
      </c>
      <c r="L193" s="11">
        <v>1.3836143299999999</v>
      </c>
      <c r="M193" s="1">
        <v>2.7322989999999998E-2</v>
      </c>
    </row>
    <row r="194" spans="1:13">
      <c r="A194" t="s">
        <v>2638</v>
      </c>
      <c r="B194" t="s">
        <v>2639</v>
      </c>
      <c r="C194" t="s">
        <v>7895</v>
      </c>
      <c r="D194" t="s">
        <v>2640</v>
      </c>
      <c r="E194" t="s">
        <v>7896</v>
      </c>
      <c r="F194" s="11">
        <v>1744040.3030000001</v>
      </c>
      <c r="G194" s="11">
        <v>816682.42660000001</v>
      </c>
      <c r="H194" s="11">
        <v>1800304.625</v>
      </c>
      <c r="I194" s="11">
        <v>2539236.3080000002</v>
      </c>
      <c r="J194" s="11">
        <v>3984560.0690000001</v>
      </c>
      <c r="K194" s="11">
        <v>3617755.5449999999</v>
      </c>
      <c r="L194" s="11">
        <v>1.217538494</v>
      </c>
      <c r="M194" s="1">
        <v>2.3189365999999999E-2</v>
      </c>
    </row>
    <row r="195" spans="1:13">
      <c r="A195" t="s">
        <v>1689</v>
      </c>
      <c r="B195" t="s">
        <v>1690</v>
      </c>
      <c r="C195" t="s">
        <v>7897</v>
      </c>
      <c r="D195" t="s">
        <v>1691</v>
      </c>
      <c r="E195" t="s">
        <v>7898</v>
      </c>
      <c r="F195" s="11">
        <v>471620.25400000002</v>
      </c>
      <c r="G195" s="11">
        <v>250739.72070000001</v>
      </c>
      <c r="H195" s="11">
        <v>524718.27890000003</v>
      </c>
      <c r="I195" s="11">
        <v>736763.46970000002</v>
      </c>
      <c r="J195" s="11">
        <v>1074175.6939999999</v>
      </c>
      <c r="K195" s="11">
        <v>1175310.9099999999</v>
      </c>
      <c r="L195" s="11">
        <v>1.259782988</v>
      </c>
      <c r="M195" s="1">
        <v>2.0925849999999999E-2</v>
      </c>
    </row>
    <row r="196" spans="1:13">
      <c r="A196" t="s">
        <v>1640</v>
      </c>
      <c r="B196" t="s">
        <v>1641</v>
      </c>
      <c r="C196" t="s">
        <v>7899</v>
      </c>
      <c r="D196" t="s">
        <v>1642</v>
      </c>
      <c r="E196" t="s">
        <v>7900</v>
      </c>
      <c r="F196" s="11">
        <v>576306.19189999998</v>
      </c>
      <c r="G196" s="11">
        <v>296134.23680000001</v>
      </c>
      <c r="H196" s="11">
        <v>655461.97360000003</v>
      </c>
      <c r="I196" s="11">
        <v>853309.78229999996</v>
      </c>
      <c r="J196" s="11">
        <v>1599784.3540000001</v>
      </c>
      <c r="K196" s="11">
        <v>1385004.9950000001</v>
      </c>
      <c r="L196" s="11">
        <v>1.3288395829999999</v>
      </c>
      <c r="M196" s="1">
        <v>3.5693106000000002E-2</v>
      </c>
    </row>
    <row r="197" spans="1:13">
      <c r="A197" t="s">
        <v>1654</v>
      </c>
      <c r="B197" t="s">
        <v>1655</v>
      </c>
      <c r="C197" t="s">
        <v>7901</v>
      </c>
      <c r="D197" t="s">
        <v>1656</v>
      </c>
      <c r="E197" t="s">
        <v>7902</v>
      </c>
      <c r="F197" s="11">
        <v>92708.231440000003</v>
      </c>
      <c r="G197" s="11">
        <v>53948.593630000003</v>
      </c>
      <c r="H197" s="11">
        <v>91385.028330000001</v>
      </c>
      <c r="I197" s="11">
        <v>184074.75880000001</v>
      </c>
      <c r="J197" s="11">
        <v>182564.56349999999</v>
      </c>
      <c r="K197" s="11">
        <v>184309.30859999999</v>
      </c>
      <c r="L197" s="11">
        <v>1.210702556</v>
      </c>
      <c r="M197" s="1">
        <v>1.2040239999999999E-3</v>
      </c>
    </row>
    <row r="198" spans="1:13">
      <c r="A198" t="s">
        <v>882</v>
      </c>
      <c r="B198" t="s">
        <v>883</v>
      </c>
      <c r="C198" t="s">
        <v>7905</v>
      </c>
      <c r="D198" t="s">
        <v>70</v>
      </c>
      <c r="E198" t="s">
        <v>7906</v>
      </c>
      <c r="F198" s="11">
        <v>89569.922850000003</v>
      </c>
      <c r="G198" s="11">
        <v>34574.471189999997</v>
      </c>
      <c r="H198" s="11">
        <v>92815.413090000002</v>
      </c>
      <c r="I198" s="11">
        <v>147991.10740000001</v>
      </c>
      <c r="J198" s="11">
        <v>193508.08790000001</v>
      </c>
      <c r="K198" s="11">
        <v>196262.26949999999</v>
      </c>
      <c r="L198" s="11">
        <v>1.309538576</v>
      </c>
      <c r="M198" s="1">
        <v>1.2079216E-2</v>
      </c>
    </row>
    <row r="199" spans="1:13">
      <c r="A199" t="s">
        <v>50</v>
      </c>
      <c r="B199" t="s">
        <v>51</v>
      </c>
      <c r="C199" t="s">
        <v>7907</v>
      </c>
      <c r="D199" t="s">
        <v>52</v>
      </c>
      <c r="E199" t="s">
        <v>7908</v>
      </c>
      <c r="F199" s="11">
        <v>2870.836182</v>
      </c>
      <c r="G199" s="11">
        <v>1228.065186</v>
      </c>
      <c r="H199" s="11">
        <v>2140.1745599999999</v>
      </c>
      <c r="I199" s="11">
        <v>5147.8027339999999</v>
      </c>
      <c r="J199" s="11">
        <v>5853.3696280000004</v>
      </c>
      <c r="K199" s="11">
        <v>5140.9555659999996</v>
      </c>
      <c r="L199" s="11">
        <v>1.371426502</v>
      </c>
      <c r="M199" s="1">
        <v>3.401355E-3</v>
      </c>
    </row>
    <row r="200" spans="1:13">
      <c r="A200" t="s">
        <v>1723</v>
      </c>
      <c r="B200" t="s">
        <v>1724</v>
      </c>
      <c r="C200" t="s">
        <v>7909</v>
      </c>
      <c r="D200" t="s">
        <v>344</v>
      </c>
      <c r="F200" s="11">
        <v>483654.51419999998</v>
      </c>
      <c r="G200" s="11">
        <v>309057.20750000002</v>
      </c>
      <c r="H200" s="11">
        <v>506681.58679999999</v>
      </c>
      <c r="I200" s="11">
        <v>726998.91319999995</v>
      </c>
      <c r="J200" s="11">
        <v>1148015.034</v>
      </c>
      <c r="K200" s="11">
        <v>1048640.983</v>
      </c>
      <c r="L200" s="11">
        <v>1.169934864</v>
      </c>
      <c r="M200" s="1">
        <v>1.8698751E-2</v>
      </c>
    </row>
    <row r="201" spans="1:13">
      <c r="A201" t="s">
        <v>4288</v>
      </c>
      <c r="B201" t="s">
        <v>4289</v>
      </c>
      <c r="C201" t="s">
        <v>9915</v>
      </c>
      <c r="D201" t="s">
        <v>4290</v>
      </c>
      <c r="E201" t="s">
        <v>9916</v>
      </c>
      <c r="F201" s="11">
        <v>2123.8701780000001</v>
      </c>
      <c r="G201" s="11">
        <v>1386.546036</v>
      </c>
      <c r="H201" s="11">
        <v>1903.7531260000001</v>
      </c>
      <c r="I201" s="11">
        <v>2537.8039549999999</v>
      </c>
      <c r="J201" s="11">
        <v>4387.9842520000002</v>
      </c>
      <c r="K201" s="11">
        <v>3966.979644</v>
      </c>
      <c r="L201" s="11">
        <v>1.0085586719999999</v>
      </c>
      <c r="M201" s="1">
        <v>3.8463143999999998E-2</v>
      </c>
    </row>
    <row r="202" spans="1:13">
      <c r="A202" t="s">
        <v>905</v>
      </c>
      <c r="B202" t="s">
        <v>906</v>
      </c>
      <c r="C202" t="s">
        <v>7910</v>
      </c>
      <c r="D202" t="s">
        <v>907</v>
      </c>
      <c r="E202" t="s">
        <v>7911</v>
      </c>
      <c r="F202" s="11">
        <v>485471.5074</v>
      </c>
      <c r="G202" s="11">
        <v>196556.76730000001</v>
      </c>
      <c r="H202" s="11">
        <v>433142.40629999997</v>
      </c>
      <c r="I202" s="11">
        <v>725156.28110000002</v>
      </c>
      <c r="J202" s="11">
        <v>850832.14950000006</v>
      </c>
      <c r="K202" s="11">
        <v>881527.60149999999</v>
      </c>
      <c r="L202" s="11">
        <v>1.1399362909999999</v>
      </c>
      <c r="M202" s="1">
        <v>1.1394095999999999E-2</v>
      </c>
    </row>
    <row r="203" spans="1:13">
      <c r="A203" t="s">
        <v>3308</v>
      </c>
      <c r="B203" t="s">
        <v>3309</v>
      </c>
      <c r="C203" t="s">
        <v>7912</v>
      </c>
      <c r="D203" t="s">
        <v>3310</v>
      </c>
      <c r="E203" t="s">
        <v>7913</v>
      </c>
      <c r="F203" s="11">
        <v>1406913.311</v>
      </c>
      <c r="G203" s="11">
        <v>342489.59950000001</v>
      </c>
      <c r="H203" s="11">
        <v>1065742.6740000001</v>
      </c>
      <c r="I203" s="11">
        <v>1424729.48</v>
      </c>
      <c r="J203" s="11">
        <v>1367429.297</v>
      </c>
      <c r="K203" s="11">
        <v>1774052.8959999999</v>
      </c>
      <c r="L203" s="11">
        <v>0.69778820600000002</v>
      </c>
      <c r="M203" s="1">
        <v>0.159788706</v>
      </c>
    </row>
    <row r="204" spans="1:13">
      <c r="A204" t="s">
        <v>53</v>
      </c>
      <c r="B204" t="s">
        <v>54</v>
      </c>
      <c r="C204" t="s">
        <v>7914</v>
      </c>
      <c r="D204" t="s">
        <v>55</v>
      </c>
      <c r="E204" t="s">
        <v>7915</v>
      </c>
      <c r="F204" s="11">
        <v>15670.074710000001</v>
      </c>
      <c r="G204" s="11">
        <v>8941.2923580000006</v>
      </c>
      <c r="H204" s="11">
        <v>18066.81726</v>
      </c>
      <c r="I204" s="11">
        <v>64646.99439</v>
      </c>
      <c r="J204" s="11">
        <v>57712.731319999999</v>
      </c>
      <c r="K204" s="11">
        <v>76971.371570000003</v>
      </c>
      <c r="L204" s="11">
        <v>2.2235960939999999</v>
      </c>
      <c r="M204" s="1">
        <v>1.1283020000000001E-3</v>
      </c>
    </row>
    <row r="205" spans="1:13">
      <c r="A205" t="s">
        <v>2487</v>
      </c>
      <c r="B205" t="s">
        <v>2488</v>
      </c>
      <c r="C205" t="s">
        <v>7916</v>
      </c>
      <c r="D205" t="s">
        <v>2489</v>
      </c>
      <c r="E205" t="s">
        <v>7917</v>
      </c>
      <c r="F205" s="11">
        <v>433998.77419999999</v>
      </c>
      <c r="G205" s="11">
        <v>123002.2338</v>
      </c>
      <c r="H205" s="11">
        <v>332188.91749999998</v>
      </c>
      <c r="I205" s="11">
        <v>581550.29500000004</v>
      </c>
      <c r="J205" s="11">
        <v>705141.21109999996</v>
      </c>
      <c r="K205" s="11">
        <v>680072.41740000003</v>
      </c>
      <c r="L205" s="11">
        <v>1.1452602890000001</v>
      </c>
      <c r="M205" s="1">
        <v>2.2202408E-2</v>
      </c>
    </row>
    <row r="206" spans="1:13">
      <c r="A206" t="s">
        <v>1850</v>
      </c>
      <c r="B206" t="s">
        <v>1851</v>
      </c>
      <c r="C206" t="s">
        <v>7918</v>
      </c>
      <c r="D206" t="s">
        <v>1852</v>
      </c>
      <c r="E206" t="s">
        <v>7919</v>
      </c>
      <c r="F206" s="11">
        <v>37372.144659999998</v>
      </c>
      <c r="G206" s="11">
        <v>14633.01419</v>
      </c>
      <c r="H206" s="11">
        <v>36138.826840000002</v>
      </c>
      <c r="I206" s="11">
        <v>60877.292240000002</v>
      </c>
      <c r="J206" s="11">
        <v>75786.538690000001</v>
      </c>
      <c r="K206" s="11">
        <v>79910.268800000005</v>
      </c>
      <c r="L206" s="11">
        <v>1.296926681</v>
      </c>
      <c r="M206" s="1">
        <v>1.0295556000000001E-2</v>
      </c>
    </row>
    <row r="207" spans="1:13">
      <c r="A207" t="s">
        <v>8</v>
      </c>
      <c r="B207" t="s">
        <v>9</v>
      </c>
      <c r="C207" t="s">
        <v>7920</v>
      </c>
      <c r="D207" t="s">
        <v>10</v>
      </c>
      <c r="E207" t="s">
        <v>7921</v>
      </c>
      <c r="F207" s="11">
        <v>10778.98242</v>
      </c>
      <c r="G207" s="11">
        <v>9788.8740240000006</v>
      </c>
      <c r="H207" s="11">
        <v>11747.83203</v>
      </c>
      <c r="I207" s="11">
        <v>58743.753900000003</v>
      </c>
      <c r="J207" s="11">
        <v>49903.726560000003</v>
      </c>
      <c r="K207" s="11">
        <v>54343.8125</v>
      </c>
      <c r="L207" s="11">
        <v>2.334488264</v>
      </c>
      <c r="M207" s="1">
        <v>7.5963099999999998E-5</v>
      </c>
    </row>
    <row r="208" spans="1:13">
      <c r="A208" t="s">
        <v>364</v>
      </c>
      <c r="B208" t="s">
        <v>365</v>
      </c>
      <c r="C208" t="s">
        <v>7922</v>
      </c>
      <c r="D208" t="s">
        <v>70</v>
      </c>
      <c r="E208" t="s">
        <v>7923</v>
      </c>
      <c r="F208" s="11">
        <v>27317.851559999999</v>
      </c>
      <c r="G208" s="11">
        <v>12144.217769999999</v>
      </c>
      <c r="H208" s="11">
        <v>27503.88867</v>
      </c>
      <c r="I208" s="11">
        <v>44748.367189999997</v>
      </c>
      <c r="J208" s="11">
        <v>59812.777340000001</v>
      </c>
      <c r="K208" s="11">
        <v>59064.429689999997</v>
      </c>
      <c r="L208" s="11">
        <v>1.2888984590000001</v>
      </c>
      <c r="M208" s="1">
        <v>1.0338633999999999E-2</v>
      </c>
    </row>
    <row r="209" spans="1:13">
      <c r="A209" t="s">
        <v>1710</v>
      </c>
      <c r="B209" t="s">
        <v>1711</v>
      </c>
      <c r="C209" t="s">
        <v>7924</v>
      </c>
      <c r="D209" t="s">
        <v>1283</v>
      </c>
      <c r="E209" t="s">
        <v>7925</v>
      </c>
      <c r="F209" s="11">
        <v>248481.3216</v>
      </c>
      <c r="G209" s="11">
        <v>115727.1455</v>
      </c>
      <c r="H209" s="11">
        <v>218121.72570000001</v>
      </c>
      <c r="I209" s="11">
        <v>322487.27830000001</v>
      </c>
      <c r="J209" s="11">
        <v>485401.41970000003</v>
      </c>
      <c r="K209" s="11">
        <v>427143.86680000002</v>
      </c>
      <c r="L209" s="11">
        <v>1.0846397560000001</v>
      </c>
      <c r="M209" s="1">
        <v>2.5102652999999999E-2</v>
      </c>
    </row>
    <row r="210" spans="1:13">
      <c r="A210" t="s">
        <v>1620</v>
      </c>
      <c r="B210" t="s">
        <v>1621</v>
      </c>
      <c r="C210" t="s">
        <v>7926</v>
      </c>
      <c r="D210" t="s">
        <v>344</v>
      </c>
      <c r="E210" t="s">
        <v>7927</v>
      </c>
      <c r="F210" s="11">
        <v>17190.980469999999</v>
      </c>
      <c r="G210" s="11">
        <v>10284.64453</v>
      </c>
      <c r="H210" s="11">
        <v>18859.501950000002</v>
      </c>
      <c r="I210" s="11">
        <v>25675.71876</v>
      </c>
      <c r="J210" s="11">
        <v>38757.066400000003</v>
      </c>
      <c r="K210" s="11">
        <v>35638.714840000001</v>
      </c>
      <c r="L210" s="11">
        <v>1.110852929</v>
      </c>
      <c r="M210" s="1">
        <v>1.9430234000000001E-2</v>
      </c>
    </row>
    <row r="211" spans="1:13">
      <c r="A211" t="s">
        <v>1290</v>
      </c>
      <c r="B211" t="s">
        <v>1291</v>
      </c>
      <c r="C211" t="s">
        <v>7928</v>
      </c>
      <c r="D211" t="s">
        <v>1292</v>
      </c>
      <c r="E211" t="s">
        <v>7929</v>
      </c>
      <c r="F211" s="11">
        <v>11794.20233</v>
      </c>
      <c r="G211" s="11">
        <v>5003.4211429999996</v>
      </c>
      <c r="H211" s="11">
        <v>11935.176030000001</v>
      </c>
      <c r="I211" s="11">
        <v>17359.277099999999</v>
      </c>
      <c r="J211" s="11">
        <v>20185.21643</v>
      </c>
      <c r="K211" s="11">
        <v>20931.154299999998</v>
      </c>
      <c r="L211" s="11">
        <v>1.0251373749999999</v>
      </c>
      <c r="M211" s="1">
        <v>1.7333227E-2</v>
      </c>
    </row>
    <row r="212" spans="1:13">
      <c r="A212" t="s">
        <v>158</v>
      </c>
      <c r="B212" t="s">
        <v>159</v>
      </c>
      <c r="C212" t="s">
        <v>7930</v>
      </c>
      <c r="D212" t="s">
        <v>160</v>
      </c>
      <c r="E212" t="s">
        <v>7931</v>
      </c>
      <c r="F212" s="11">
        <v>7064.4383550000002</v>
      </c>
      <c r="G212" s="11">
        <v>4104.3771969999998</v>
      </c>
      <c r="H212" s="11">
        <v>8406.6894530000009</v>
      </c>
      <c r="I212" s="11">
        <v>17851.061519999999</v>
      </c>
      <c r="J212" s="11">
        <v>23325.960940000001</v>
      </c>
      <c r="K212" s="11">
        <v>21717.998540000001</v>
      </c>
      <c r="L212" s="11">
        <v>1.683896286</v>
      </c>
      <c r="M212" s="1">
        <v>2.191681E-3</v>
      </c>
    </row>
    <row r="213" spans="1:13">
      <c r="A213" t="s">
        <v>1087</v>
      </c>
      <c r="B213" t="s">
        <v>1088</v>
      </c>
      <c r="C213" t="s">
        <v>7932</v>
      </c>
      <c r="D213" t="s">
        <v>1089</v>
      </c>
      <c r="E213" t="s">
        <v>7933</v>
      </c>
      <c r="F213" s="11">
        <v>439322.84179999999</v>
      </c>
      <c r="G213" s="11">
        <v>231872.22200000001</v>
      </c>
      <c r="H213" s="11">
        <v>480588.84120000002</v>
      </c>
      <c r="I213" s="11">
        <v>717541.47549999994</v>
      </c>
      <c r="J213" s="11">
        <v>900436.46100000001</v>
      </c>
      <c r="K213" s="11">
        <v>869849.34140000003</v>
      </c>
      <c r="L213" s="11">
        <v>1.11101626</v>
      </c>
      <c r="M213" s="1">
        <v>9.5676000000000008E-3</v>
      </c>
    </row>
    <row r="214" spans="1:13">
      <c r="A214" t="s">
        <v>3225</v>
      </c>
      <c r="B214" t="s">
        <v>3226</v>
      </c>
      <c r="C214" t="s">
        <v>7934</v>
      </c>
      <c r="D214" t="s">
        <v>3227</v>
      </c>
      <c r="E214" t="s">
        <v>7935</v>
      </c>
      <c r="F214" s="11">
        <v>388908.86499999999</v>
      </c>
      <c r="G214" s="11">
        <v>199558.61670000001</v>
      </c>
      <c r="H214" s="11">
        <v>440203.71360000002</v>
      </c>
      <c r="I214" s="11">
        <v>593786.88630000001</v>
      </c>
      <c r="J214" s="11">
        <v>1479826.4839999999</v>
      </c>
      <c r="K214" s="11">
        <v>1073895.121</v>
      </c>
      <c r="L214" s="11">
        <v>1.6134283570000001</v>
      </c>
      <c r="M214" s="1">
        <v>5.6867651999999998E-2</v>
      </c>
    </row>
    <row r="215" spans="1:13">
      <c r="A215" t="s">
        <v>1023</v>
      </c>
      <c r="B215" t="s">
        <v>1024</v>
      </c>
      <c r="C215" t="s">
        <v>7936</v>
      </c>
      <c r="D215" t="s">
        <v>1025</v>
      </c>
      <c r="E215" t="s">
        <v>7937</v>
      </c>
      <c r="F215" s="11">
        <v>6155.4667959999997</v>
      </c>
      <c r="G215" s="11">
        <v>3290.3159179999998</v>
      </c>
      <c r="H215" s="11">
        <v>5218.9130869999999</v>
      </c>
      <c r="I215" s="11">
        <v>8257.9064940000007</v>
      </c>
      <c r="J215" s="11">
        <v>9364.0747080000001</v>
      </c>
      <c r="K215" s="11">
        <v>9413.3498519999994</v>
      </c>
      <c r="L215" s="11">
        <v>0.88249887800000004</v>
      </c>
      <c r="M215" s="1">
        <v>1.1135545E-2</v>
      </c>
    </row>
    <row r="216" spans="1:13">
      <c r="A216" t="s">
        <v>1926</v>
      </c>
      <c r="B216" t="s">
        <v>1927</v>
      </c>
      <c r="C216" t="s">
        <v>7940</v>
      </c>
      <c r="D216" t="s">
        <v>1928</v>
      </c>
      <c r="E216" t="s">
        <v>7941</v>
      </c>
      <c r="F216" s="11">
        <v>153002.77439999999</v>
      </c>
      <c r="G216" s="11">
        <v>78754.29651</v>
      </c>
      <c r="H216" s="11">
        <v>150528.2727</v>
      </c>
      <c r="I216" s="11">
        <v>225004.35500000001</v>
      </c>
      <c r="J216" s="11">
        <v>312404.15480000002</v>
      </c>
      <c r="K216" s="11">
        <v>291733.19040000002</v>
      </c>
      <c r="L216" s="11">
        <v>1.116968789</v>
      </c>
      <c r="M216" s="1">
        <v>1.4261187999999999E-2</v>
      </c>
    </row>
    <row r="217" spans="1:13">
      <c r="A217" t="s">
        <v>1173</v>
      </c>
      <c r="B217" t="s">
        <v>1174</v>
      </c>
      <c r="C217" t="s">
        <v>7944</v>
      </c>
      <c r="D217" t="s">
        <v>1175</v>
      </c>
      <c r="E217" t="s">
        <v>7945</v>
      </c>
      <c r="F217" s="11">
        <v>123288.86109999999</v>
      </c>
      <c r="G217" s="11">
        <v>60894.266239999997</v>
      </c>
      <c r="H217" s="11">
        <v>121119.8982</v>
      </c>
      <c r="I217" s="11">
        <v>182337.51509999999</v>
      </c>
      <c r="J217" s="11">
        <v>266627.70309999998</v>
      </c>
      <c r="K217" s="11">
        <v>237382.90429999999</v>
      </c>
      <c r="L217" s="11">
        <v>1.1686986239999999</v>
      </c>
      <c r="M217" s="1">
        <v>1.6673283000000001E-2</v>
      </c>
    </row>
    <row r="218" spans="1:13">
      <c r="A218" t="s">
        <v>361</v>
      </c>
      <c r="B218" t="s">
        <v>362</v>
      </c>
      <c r="C218" t="s">
        <v>7946</v>
      </c>
      <c r="D218" t="s">
        <v>363</v>
      </c>
      <c r="E218" t="s">
        <v>7947</v>
      </c>
      <c r="F218" s="11">
        <v>7945.8700600000002</v>
      </c>
      <c r="G218" s="11">
        <v>4337.9692240000004</v>
      </c>
      <c r="H218" s="11">
        <v>9027.8926090000004</v>
      </c>
      <c r="I218" s="11">
        <v>15698.574189999999</v>
      </c>
      <c r="J218" s="11">
        <v>18754.611970000002</v>
      </c>
      <c r="K218" s="11">
        <v>22266.256740000001</v>
      </c>
      <c r="L218" s="11">
        <v>1.4121955239999999</v>
      </c>
      <c r="M218" s="1">
        <v>7.5820590000000004E-3</v>
      </c>
    </row>
    <row r="219" spans="1:13">
      <c r="A219" t="s">
        <v>3543</v>
      </c>
      <c r="B219" t="s">
        <v>3544</v>
      </c>
      <c r="C219" t="s">
        <v>9917</v>
      </c>
      <c r="D219" t="s">
        <v>3545</v>
      </c>
      <c r="E219" t="s">
        <v>9918</v>
      </c>
      <c r="F219" s="11">
        <v>889.61328130000004</v>
      </c>
      <c r="G219" s="11">
        <v>327.0924377</v>
      </c>
      <c r="H219" s="11">
        <v>663.91253659999995</v>
      </c>
      <c r="I219" s="11">
        <v>746.5724487</v>
      </c>
      <c r="J219" s="11">
        <v>725.00671390000002</v>
      </c>
      <c r="K219" s="11">
        <v>683.8146362</v>
      </c>
      <c r="L219" s="11">
        <v>0.19674445199999999</v>
      </c>
      <c r="M219" s="1">
        <v>0.60729320099999995</v>
      </c>
    </row>
    <row r="220" spans="1:13">
      <c r="A220" t="s">
        <v>2274</v>
      </c>
      <c r="B220" t="s">
        <v>2275</v>
      </c>
      <c r="C220" t="s">
        <v>7948</v>
      </c>
      <c r="D220" t="s">
        <v>854</v>
      </c>
      <c r="E220" t="s">
        <v>7949</v>
      </c>
      <c r="F220" s="11">
        <v>26813.356930000002</v>
      </c>
      <c r="G220" s="11">
        <v>15183.017089999999</v>
      </c>
      <c r="H220" s="11">
        <v>27649.766599999999</v>
      </c>
      <c r="I220" s="11">
        <v>39832.537100000001</v>
      </c>
      <c r="J220" s="11">
        <v>54100.521480000003</v>
      </c>
      <c r="K220" s="11">
        <v>51437.872060000002</v>
      </c>
      <c r="L220" s="11">
        <v>1.0616234929999999</v>
      </c>
      <c r="M220" s="1">
        <v>1.3221343E-2</v>
      </c>
    </row>
    <row r="221" spans="1:13">
      <c r="A221" t="s">
        <v>731</v>
      </c>
      <c r="B221" t="s">
        <v>732</v>
      </c>
      <c r="C221" t="s">
        <v>7950</v>
      </c>
      <c r="D221" t="s">
        <v>733</v>
      </c>
      <c r="E221" t="s">
        <v>7951</v>
      </c>
      <c r="F221" s="11">
        <v>382718.75309999997</v>
      </c>
      <c r="G221" s="11">
        <v>204481.91990000001</v>
      </c>
      <c r="H221" s="11">
        <v>389841.31300000002</v>
      </c>
      <c r="I221" s="11">
        <v>607026.98820000002</v>
      </c>
      <c r="J221" s="11">
        <v>803701.93740000005</v>
      </c>
      <c r="K221" s="11">
        <v>773308.22660000005</v>
      </c>
      <c r="L221" s="11">
        <v>1.1605049329999999</v>
      </c>
      <c r="M221" s="1">
        <v>9.4974020000000003E-3</v>
      </c>
    </row>
    <row r="222" spans="1:13">
      <c r="A222" t="s">
        <v>1413</v>
      </c>
      <c r="B222" t="s">
        <v>1414</v>
      </c>
      <c r="C222" t="s">
        <v>7956</v>
      </c>
      <c r="D222" t="s">
        <v>597</v>
      </c>
      <c r="E222" t="s">
        <v>7957</v>
      </c>
      <c r="F222" s="11">
        <v>4472.1762689999996</v>
      </c>
      <c r="G222" s="11">
        <v>2154.451294</v>
      </c>
      <c r="H222" s="11">
        <v>5574.3000480000001</v>
      </c>
      <c r="I222" s="11">
        <v>8301.6687010000005</v>
      </c>
      <c r="J222" s="11">
        <v>10282.04321</v>
      </c>
      <c r="K222" s="11">
        <v>11416.422119999999</v>
      </c>
      <c r="L222" s="11">
        <v>1.297978109</v>
      </c>
      <c r="M222" s="1">
        <v>1.1976025E-2</v>
      </c>
    </row>
    <row r="223" spans="1:13">
      <c r="A223" t="s">
        <v>3045</v>
      </c>
      <c r="B223" t="s">
        <v>3046</v>
      </c>
      <c r="C223" t="s">
        <v>7958</v>
      </c>
      <c r="D223" t="s">
        <v>3047</v>
      </c>
      <c r="E223" t="s">
        <v>7959</v>
      </c>
      <c r="F223" s="11">
        <v>40224.59936</v>
      </c>
      <c r="G223" s="11">
        <v>20642.9375</v>
      </c>
      <c r="H223" s="11">
        <v>43357.240469999997</v>
      </c>
      <c r="I223" s="11">
        <v>53192.784169999999</v>
      </c>
      <c r="J223" s="11">
        <v>103655.5073</v>
      </c>
      <c r="K223" s="11">
        <v>89288.391109999997</v>
      </c>
      <c r="L223" s="11">
        <v>1.2397613940000001</v>
      </c>
      <c r="M223" s="1">
        <v>4.6479011000000001E-2</v>
      </c>
    </row>
    <row r="224" spans="1:13">
      <c r="A224" t="s">
        <v>553</v>
      </c>
      <c r="B224" t="s">
        <v>554</v>
      </c>
      <c r="C224" t="s">
        <v>7960</v>
      </c>
      <c r="D224" t="s">
        <v>555</v>
      </c>
      <c r="E224" t="s">
        <v>7961</v>
      </c>
      <c r="F224" s="11">
        <v>3181060.5929999999</v>
      </c>
      <c r="G224" s="11">
        <v>848712.85889999999</v>
      </c>
      <c r="H224" s="11">
        <v>2749555.6209999998</v>
      </c>
      <c r="I224" s="11">
        <v>5250055.1610000003</v>
      </c>
      <c r="J224" s="11">
        <v>5636741.3899999997</v>
      </c>
      <c r="K224" s="11">
        <v>6353393.1780000003</v>
      </c>
      <c r="L224" s="11">
        <v>1.346561245</v>
      </c>
      <c r="M224" s="1">
        <v>1.1365123E-2</v>
      </c>
    </row>
    <row r="225" spans="1:13">
      <c r="A225" t="s">
        <v>3568</v>
      </c>
      <c r="B225" t="s">
        <v>3569</v>
      </c>
      <c r="C225" t="s">
        <v>9919</v>
      </c>
      <c r="F225" s="11">
        <v>10569.0918</v>
      </c>
      <c r="G225" s="11">
        <v>5766.0048820000002</v>
      </c>
      <c r="H225" s="11">
        <v>11120.62012</v>
      </c>
      <c r="I225" s="11">
        <v>14320.79883</v>
      </c>
      <c r="J225" s="11">
        <v>30042.546880000002</v>
      </c>
      <c r="K225" s="11">
        <v>26873.73242</v>
      </c>
      <c r="L225" s="11">
        <v>1.375521767</v>
      </c>
      <c r="M225" s="1">
        <v>4.5668834999999998E-2</v>
      </c>
    </row>
    <row r="226" spans="1:13">
      <c r="A226" t="s">
        <v>471</v>
      </c>
      <c r="B226" t="s">
        <v>472</v>
      </c>
      <c r="C226" t="s">
        <v>7962</v>
      </c>
      <c r="D226" t="s">
        <v>473</v>
      </c>
      <c r="E226" t="s">
        <v>7963</v>
      </c>
      <c r="F226" s="11">
        <v>198.30958559999999</v>
      </c>
      <c r="G226" s="11">
        <v>151</v>
      </c>
      <c r="H226" s="11">
        <v>149</v>
      </c>
      <c r="I226" s="11">
        <v>231.284729</v>
      </c>
      <c r="J226" s="11">
        <v>337.95557739999998</v>
      </c>
      <c r="K226" s="11">
        <v>493.82409660000002</v>
      </c>
      <c r="L226" s="11">
        <v>1.0931147699999999</v>
      </c>
      <c r="M226" s="1">
        <v>7.3070154999999998E-2</v>
      </c>
    </row>
    <row r="227" spans="1:13">
      <c r="A227" t="s">
        <v>1373</v>
      </c>
      <c r="B227" t="s">
        <v>1374</v>
      </c>
      <c r="C227" t="s">
        <v>7964</v>
      </c>
      <c r="E227" t="s">
        <v>7965</v>
      </c>
      <c r="F227" s="11">
        <v>205859.1654</v>
      </c>
      <c r="G227" s="11">
        <v>72569.270120000001</v>
      </c>
      <c r="H227" s="11">
        <v>179578.7996</v>
      </c>
      <c r="I227" s="11">
        <v>303217.19900000002</v>
      </c>
      <c r="J227" s="11">
        <v>434345.75469999999</v>
      </c>
      <c r="K227" s="11">
        <v>422737.40590000001</v>
      </c>
      <c r="L227" s="11">
        <v>1.341056021</v>
      </c>
      <c r="M227" s="1">
        <v>1.6073744000000001E-2</v>
      </c>
    </row>
    <row r="228" spans="1:13">
      <c r="A228" t="s">
        <v>2499</v>
      </c>
      <c r="B228" t="s">
        <v>2500</v>
      </c>
      <c r="C228" t="s">
        <v>7966</v>
      </c>
      <c r="D228" t="s">
        <v>2501</v>
      </c>
      <c r="E228" t="s">
        <v>7967</v>
      </c>
      <c r="F228" s="11">
        <v>27472.99829</v>
      </c>
      <c r="G228" s="11">
        <v>13738.566279999999</v>
      </c>
      <c r="H228" s="11">
        <v>30209.375120000001</v>
      </c>
      <c r="I228" s="11">
        <v>43964.459589999999</v>
      </c>
      <c r="J228" s="11">
        <v>73187.566420000003</v>
      </c>
      <c r="K228" s="11">
        <v>71641.820059999998</v>
      </c>
      <c r="L228" s="11">
        <v>1.4023927190000001</v>
      </c>
      <c r="M228" s="1">
        <v>2.2140012000000001E-2</v>
      </c>
    </row>
    <row r="229" spans="1:13">
      <c r="A229" t="s">
        <v>3351</v>
      </c>
      <c r="B229" t="s">
        <v>3352</v>
      </c>
      <c r="C229" t="s">
        <v>9920</v>
      </c>
      <c r="D229" t="s">
        <v>2231</v>
      </c>
      <c r="E229" t="s">
        <v>9921</v>
      </c>
      <c r="F229" s="11">
        <v>20848.175780000001</v>
      </c>
      <c r="G229" s="11">
        <v>10135.710940000001</v>
      </c>
      <c r="H229" s="11">
        <v>25800.96876</v>
      </c>
      <c r="I229" s="11">
        <v>37187.910159999999</v>
      </c>
      <c r="J229" s="11">
        <v>94681.156260000003</v>
      </c>
      <c r="K229" s="11">
        <v>69377.523440000004</v>
      </c>
      <c r="L229" s="11">
        <v>1.8253862169999999</v>
      </c>
      <c r="M229" s="1">
        <v>4.9372312000000002E-2</v>
      </c>
    </row>
    <row r="230" spans="1:13">
      <c r="A230" t="s">
        <v>4199</v>
      </c>
      <c r="B230" t="s">
        <v>4200</v>
      </c>
      <c r="C230" t="s">
        <v>9922</v>
      </c>
      <c r="D230" t="s">
        <v>2261</v>
      </c>
      <c r="F230" s="11">
        <v>10384.945309999999</v>
      </c>
      <c r="G230" s="11">
        <v>8083.2382820000003</v>
      </c>
      <c r="H230" s="11">
        <v>10174.59863</v>
      </c>
      <c r="I230" s="11">
        <v>13775.068359999999</v>
      </c>
      <c r="J230" s="11">
        <v>25246.785159999999</v>
      </c>
      <c r="K230" s="11">
        <v>21501.71876</v>
      </c>
      <c r="L230" s="11">
        <v>1.079325506</v>
      </c>
      <c r="M230" s="1">
        <v>3.7128024000000003E-2</v>
      </c>
    </row>
    <row r="231" spans="1:13">
      <c r="A231" t="s">
        <v>981</v>
      </c>
      <c r="B231" t="s">
        <v>982</v>
      </c>
      <c r="C231" t="s">
        <v>7970</v>
      </c>
      <c r="D231" t="s">
        <v>983</v>
      </c>
      <c r="E231" t="s">
        <v>7971</v>
      </c>
      <c r="F231" s="11">
        <v>57173.455439999998</v>
      </c>
      <c r="G231" s="11">
        <v>36703.083019999998</v>
      </c>
      <c r="H231" s="11">
        <v>61031.471319999997</v>
      </c>
      <c r="I231" s="11">
        <v>89808.593510000006</v>
      </c>
      <c r="J231" s="11">
        <v>131378.71100000001</v>
      </c>
      <c r="K231" s="11">
        <v>125293.21400000001</v>
      </c>
      <c r="L231" s="11">
        <v>1.1613624929999999</v>
      </c>
      <c r="M231" s="1">
        <v>1.3083413E-2</v>
      </c>
    </row>
    <row r="232" spans="1:13">
      <c r="A232" t="s">
        <v>2190</v>
      </c>
      <c r="B232" t="s">
        <v>2191</v>
      </c>
      <c r="C232" t="s">
        <v>7972</v>
      </c>
      <c r="D232" t="s">
        <v>2192</v>
      </c>
      <c r="E232" t="s">
        <v>7973</v>
      </c>
      <c r="F232" s="11">
        <v>293067.3223</v>
      </c>
      <c r="G232" s="11">
        <v>109893.9375</v>
      </c>
      <c r="H232" s="11">
        <v>210938.44140000001</v>
      </c>
      <c r="I232" s="11">
        <v>383213.12119999999</v>
      </c>
      <c r="J232" s="11">
        <v>527084.03910000005</v>
      </c>
      <c r="K232" s="11">
        <v>491061.62900000002</v>
      </c>
      <c r="L232" s="11">
        <v>1.190751503</v>
      </c>
      <c r="M232" s="1">
        <v>1.8470364999999999E-2</v>
      </c>
    </row>
    <row r="233" spans="1:13">
      <c r="A233" t="s">
        <v>3013</v>
      </c>
      <c r="B233" t="s">
        <v>3014</v>
      </c>
      <c r="C233" t="s">
        <v>7974</v>
      </c>
      <c r="D233" t="s">
        <v>3015</v>
      </c>
      <c r="E233" t="s">
        <v>7975</v>
      </c>
      <c r="F233" s="11">
        <v>259620.44039999999</v>
      </c>
      <c r="G233" s="11">
        <v>124761.5249</v>
      </c>
      <c r="H233" s="11">
        <v>303695.65340000001</v>
      </c>
      <c r="I233" s="11">
        <v>372098.65330000001</v>
      </c>
      <c r="J233" s="11">
        <v>750825.25289999996</v>
      </c>
      <c r="K233" s="11">
        <v>628361.74230000004</v>
      </c>
      <c r="L233" s="11">
        <v>1.347771195</v>
      </c>
      <c r="M233" s="1">
        <v>4.5893796000000001E-2</v>
      </c>
    </row>
    <row r="234" spans="1:13">
      <c r="A234" t="s">
        <v>3461</v>
      </c>
      <c r="B234" t="s">
        <v>3462</v>
      </c>
      <c r="C234" t="s">
        <v>9923</v>
      </c>
      <c r="D234" t="s">
        <v>3463</v>
      </c>
      <c r="E234" t="s">
        <v>9924</v>
      </c>
      <c r="F234" s="11">
        <v>4900.9656379999997</v>
      </c>
      <c r="G234" s="11">
        <v>3533.5635689999999</v>
      </c>
      <c r="H234" s="11">
        <v>4609.4862270000003</v>
      </c>
      <c r="I234" s="11">
        <v>8927.6967170000007</v>
      </c>
      <c r="J234" s="11">
        <v>14166.4491</v>
      </c>
      <c r="K234" s="11">
        <v>13503.71912</v>
      </c>
      <c r="L234" s="11">
        <v>1.488371433</v>
      </c>
      <c r="M234" s="1">
        <v>9.8652900000000005E-3</v>
      </c>
    </row>
    <row r="235" spans="1:13">
      <c r="A235" t="s">
        <v>589</v>
      </c>
      <c r="B235" t="s">
        <v>590</v>
      </c>
      <c r="C235" t="s">
        <v>7976</v>
      </c>
      <c r="D235" t="s">
        <v>591</v>
      </c>
      <c r="E235" t="s">
        <v>7977</v>
      </c>
      <c r="F235" s="11">
        <v>5382.4101570000003</v>
      </c>
      <c r="G235" s="11">
        <v>1702.1862799999999</v>
      </c>
      <c r="H235" s="11">
        <v>4609.9991460000001</v>
      </c>
      <c r="I235" s="11">
        <v>7383.9255359999997</v>
      </c>
      <c r="J235" s="11">
        <v>9960.3085929999997</v>
      </c>
      <c r="K235" s="11">
        <v>8800.7209480000001</v>
      </c>
      <c r="L235" s="11">
        <v>1.1606906189999999</v>
      </c>
      <c r="M235" s="1">
        <v>2.3168227999999999E-2</v>
      </c>
    </row>
    <row r="236" spans="1:13">
      <c r="A236" t="s">
        <v>1611</v>
      </c>
      <c r="B236" t="s">
        <v>1612</v>
      </c>
      <c r="C236" t="s">
        <v>7978</v>
      </c>
      <c r="D236" t="s">
        <v>1613</v>
      </c>
      <c r="E236" t="s">
        <v>7979</v>
      </c>
      <c r="F236" s="11">
        <v>117534.21</v>
      </c>
      <c r="G236" s="11">
        <v>43598.132089999999</v>
      </c>
      <c r="H236" s="11">
        <v>112719.8784</v>
      </c>
      <c r="I236" s="11">
        <v>156645.58249999999</v>
      </c>
      <c r="J236" s="11">
        <v>242363.1709</v>
      </c>
      <c r="K236" s="11">
        <v>218233.70509999999</v>
      </c>
      <c r="L236" s="11">
        <v>1.1724397259999999</v>
      </c>
      <c r="M236" s="1">
        <v>3.0649910999999998E-2</v>
      </c>
    </row>
    <row r="237" spans="1:13">
      <c r="A237" t="s">
        <v>2513</v>
      </c>
      <c r="B237" t="s">
        <v>2514</v>
      </c>
      <c r="C237" t="s">
        <v>7980</v>
      </c>
      <c r="E237" t="s">
        <v>7981</v>
      </c>
      <c r="F237" s="11">
        <v>9353.8346550000006</v>
      </c>
      <c r="G237" s="11">
        <v>4788.1442559999996</v>
      </c>
      <c r="H237" s="11">
        <v>8641.983338</v>
      </c>
      <c r="I237" s="11">
        <v>12697.073979999999</v>
      </c>
      <c r="J237" s="11">
        <v>20255.299319999998</v>
      </c>
      <c r="K237" s="11">
        <v>18510.469969999998</v>
      </c>
      <c r="L237" s="11">
        <v>1.175512506</v>
      </c>
      <c r="M237" s="1">
        <v>2.3695456E-2</v>
      </c>
    </row>
    <row r="238" spans="1:13">
      <c r="A238" t="s">
        <v>3493</v>
      </c>
      <c r="B238" t="s">
        <v>3494</v>
      </c>
      <c r="C238" t="s">
        <v>9925</v>
      </c>
      <c r="D238" t="s">
        <v>3495</v>
      </c>
      <c r="E238" t="s">
        <v>9926</v>
      </c>
      <c r="F238" s="11">
        <v>15861.85059</v>
      </c>
      <c r="G238" s="11">
        <v>6290.8325809999997</v>
      </c>
      <c r="H238" s="11">
        <v>13061.21045</v>
      </c>
      <c r="I238" s="11">
        <v>25163.363280000001</v>
      </c>
      <c r="J238" s="11">
        <v>38749.773930000003</v>
      </c>
      <c r="K238" s="11">
        <v>31977.621589999999</v>
      </c>
      <c r="L238" s="11">
        <v>1.4452470310000001</v>
      </c>
      <c r="M238" s="1">
        <v>1.3959796999999999E-2</v>
      </c>
    </row>
    <row r="239" spans="1:13">
      <c r="A239" t="s">
        <v>873</v>
      </c>
      <c r="B239" t="s">
        <v>874</v>
      </c>
      <c r="C239" t="s">
        <v>7984</v>
      </c>
      <c r="D239" t="s">
        <v>875</v>
      </c>
      <c r="E239" t="s">
        <v>7985</v>
      </c>
      <c r="F239" s="11">
        <v>113805.1856</v>
      </c>
      <c r="G239" s="11">
        <v>52546.274700000002</v>
      </c>
      <c r="H239" s="11">
        <v>112041.3912</v>
      </c>
      <c r="I239" s="11">
        <v>165661.0215</v>
      </c>
      <c r="J239" s="11">
        <v>217124.74900000001</v>
      </c>
      <c r="K239" s="11">
        <v>213786.4662</v>
      </c>
      <c r="L239" s="11">
        <v>1.099574673</v>
      </c>
      <c r="M239" s="1">
        <v>1.5322933E-2</v>
      </c>
    </row>
    <row r="240" spans="1:13">
      <c r="A240" t="s">
        <v>2915</v>
      </c>
      <c r="B240" t="s">
        <v>2916</v>
      </c>
      <c r="C240" t="s">
        <v>7986</v>
      </c>
      <c r="D240" t="s">
        <v>2917</v>
      </c>
      <c r="E240" t="s">
        <v>7987</v>
      </c>
      <c r="F240" s="11">
        <v>212473.6612</v>
      </c>
      <c r="G240" s="11">
        <v>103563.30220000001</v>
      </c>
      <c r="H240" s="11">
        <v>232467.59280000001</v>
      </c>
      <c r="I240" s="11">
        <v>297689.46490000002</v>
      </c>
      <c r="J240" s="11">
        <v>550896.47080000001</v>
      </c>
      <c r="K240" s="11">
        <v>453035.10550000001</v>
      </c>
      <c r="L240" s="11">
        <v>1.246733968</v>
      </c>
      <c r="M240" s="1">
        <v>4.0251267E-2</v>
      </c>
    </row>
    <row r="241" spans="1:13">
      <c r="A241" t="s">
        <v>3042</v>
      </c>
      <c r="B241" t="s">
        <v>3043</v>
      </c>
      <c r="C241" t="s">
        <v>7988</v>
      </c>
      <c r="D241" t="s">
        <v>3044</v>
      </c>
      <c r="E241" t="s">
        <v>7989</v>
      </c>
      <c r="F241" s="11">
        <v>72050.003410000005</v>
      </c>
      <c r="G241" s="11">
        <v>37634.1106</v>
      </c>
      <c r="H241" s="11">
        <v>87432.331300000005</v>
      </c>
      <c r="I241" s="11">
        <v>118242.2117</v>
      </c>
      <c r="J241" s="11">
        <v>175094.04829999999</v>
      </c>
      <c r="K241" s="11">
        <v>165831.177</v>
      </c>
      <c r="L241" s="11">
        <v>1.2199721889999999</v>
      </c>
      <c r="M241" s="1">
        <v>1.9013080000000002E-2</v>
      </c>
    </row>
    <row r="242" spans="1:13">
      <c r="A242" t="s">
        <v>1582</v>
      </c>
      <c r="B242" t="s">
        <v>1583</v>
      </c>
      <c r="C242" t="s">
        <v>7990</v>
      </c>
      <c r="D242" t="s">
        <v>1584</v>
      </c>
      <c r="E242" t="s">
        <v>7991</v>
      </c>
      <c r="F242" s="11">
        <v>165804.49050000001</v>
      </c>
      <c r="G242" s="11">
        <v>78128.552609999999</v>
      </c>
      <c r="H242" s="11">
        <v>149726.82209999999</v>
      </c>
      <c r="I242" s="11">
        <v>222658.4087</v>
      </c>
      <c r="J242" s="11">
        <v>329184.9534</v>
      </c>
      <c r="K242" s="11">
        <v>322873.96240000002</v>
      </c>
      <c r="L242" s="11">
        <v>1.1518672350000001</v>
      </c>
      <c r="M242" s="1">
        <v>2.1531650999999999E-2</v>
      </c>
    </row>
    <row r="243" spans="1:13">
      <c r="A243" t="s">
        <v>2839</v>
      </c>
      <c r="B243" t="s">
        <v>2840</v>
      </c>
      <c r="C243" t="s">
        <v>7992</v>
      </c>
      <c r="D243" t="s">
        <v>344</v>
      </c>
      <c r="E243" t="s">
        <v>7993</v>
      </c>
      <c r="F243" s="11">
        <v>847.55767820000005</v>
      </c>
      <c r="G243" s="11">
        <v>194.29293820000001</v>
      </c>
      <c r="H243" s="11">
        <v>575.09063719999995</v>
      </c>
      <c r="I243" s="11">
        <v>1486.5920410000001</v>
      </c>
      <c r="J243" s="11">
        <v>1588.4514160000001</v>
      </c>
      <c r="K243" s="11">
        <v>1658.731812</v>
      </c>
      <c r="L243" s="11">
        <v>1.549723953</v>
      </c>
      <c r="M243" s="1">
        <v>6.0756100000000004E-3</v>
      </c>
    </row>
    <row r="244" spans="1:13">
      <c r="A244" t="s">
        <v>3570</v>
      </c>
      <c r="B244" t="s">
        <v>3571</v>
      </c>
      <c r="C244" t="s">
        <v>9927</v>
      </c>
      <c r="F244" s="11">
        <v>7798.9287109999996</v>
      </c>
      <c r="G244" s="11">
        <v>1343.4674070000001</v>
      </c>
      <c r="H244" s="11">
        <v>6847.0971680000002</v>
      </c>
      <c r="I244" s="11">
        <v>9695.6025389999995</v>
      </c>
      <c r="J244" s="11">
        <v>11198.04297</v>
      </c>
      <c r="K244" s="11">
        <v>10489.172850000001</v>
      </c>
      <c r="L244" s="11">
        <v>0.97285070100000004</v>
      </c>
      <c r="M244" s="1">
        <v>6.7275957999999997E-2</v>
      </c>
    </row>
    <row r="245" spans="1:13">
      <c r="A245" t="s">
        <v>961</v>
      </c>
      <c r="B245" t="s">
        <v>962</v>
      </c>
      <c r="C245" t="s">
        <v>7995</v>
      </c>
      <c r="D245" t="s">
        <v>963</v>
      </c>
      <c r="E245" t="s">
        <v>7996</v>
      </c>
      <c r="F245" s="11">
        <v>102303.26549999999</v>
      </c>
      <c r="G245" s="11">
        <v>76174.785099999994</v>
      </c>
      <c r="H245" s="11">
        <v>124022.0205</v>
      </c>
      <c r="I245" s="11">
        <v>174403.93239999999</v>
      </c>
      <c r="J245" s="11">
        <v>244917.52220000001</v>
      </c>
      <c r="K245" s="11">
        <v>229302.25899999999</v>
      </c>
      <c r="L245" s="11">
        <v>1.1004462880000001</v>
      </c>
      <c r="M245" s="1">
        <v>1.0573488000000001E-2</v>
      </c>
    </row>
    <row r="246" spans="1:13">
      <c r="A246" t="s">
        <v>1188</v>
      </c>
      <c r="B246" t="s">
        <v>1189</v>
      </c>
      <c r="C246" t="s">
        <v>7997</v>
      </c>
      <c r="D246" t="s">
        <v>1190</v>
      </c>
      <c r="E246" t="s">
        <v>7998</v>
      </c>
      <c r="F246" s="11">
        <v>34440.4375</v>
      </c>
      <c r="G246" s="11">
        <v>15763.940430000001</v>
      </c>
      <c r="H246" s="11">
        <v>36794.718760000003</v>
      </c>
      <c r="I246" s="11">
        <v>59890.609380000002</v>
      </c>
      <c r="J246" s="11">
        <v>77711.5625</v>
      </c>
      <c r="K246" s="11">
        <v>72705.867180000001</v>
      </c>
      <c r="L246" s="11">
        <v>1.2734316720000001</v>
      </c>
      <c r="M246" s="1">
        <v>8.4610569999999993E-3</v>
      </c>
    </row>
    <row r="247" spans="1:13">
      <c r="A247" t="s">
        <v>461</v>
      </c>
      <c r="B247" t="s">
        <v>462</v>
      </c>
      <c r="C247" t="s">
        <v>7999</v>
      </c>
      <c r="D247" t="s">
        <v>463</v>
      </c>
      <c r="E247" t="s">
        <v>8000</v>
      </c>
      <c r="F247" s="11">
        <v>2701.3496089999999</v>
      </c>
      <c r="G247" s="11">
        <v>941.19689940000001</v>
      </c>
      <c r="H247" s="11">
        <v>2249.1308589999999</v>
      </c>
      <c r="I247" s="11">
        <v>5104.7163090000004</v>
      </c>
      <c r="J247" s="11">
        <v>6259.3461909999996</v>
      </c>
      <c r="K247" s="11">
        <v>7245.0063479999999</v>
      </c>
      <c r="L247" s="11">
        <v>1.6592555339999999</v>
      </c>
      <c r="M247" s="1">
        <v>6.4544909999999997E-3</v>
      </c>
    </row>
    <row r="248" spans="1:13">
      <c r="A248" t="s">
        <v>3211</v>
      </c>
      <c r="B248" t="s">
        <v>3212</v>
      </c>
      <c r="C248" t="s">
        <v>8001</v>
      </c>
      <c r="D248" t="s">
        <v>3213</v>
      </c>
      <c r="E248" t="s">
        <v>8002</v>
      </c>
      <c r="F248" s="11">
        <v>1009213.7120000001</v>
      </c>
      <c r="G248" s="11">
        <v>419200.8653</v>
      </c>
      <c r="H248" s="11">
        <v>958329.55949999997</v>
      </c>
      <c r="I248" s="11">
        <v>1392411.477</v>
      </c>
      <c r="J248" s="11">
        <v>3782266.82</v>
      </c>
      <c r="K248" s="11">
        <v>2595318.0660000001</v>
      </c>
      <c r="L248" s="11">
        <v>1.7028700080000001</v>
      </c>
      <c r="M248" s="1">
        <v>6.6143323000000004E-2</v>
      </c>
    </row>
    <row r="249" spans="1:13">
      <c r="A249" t="s">
        <v>2172</v>
      </c>
      <c r="B249" t="s">
        <v>2173</v>
      </c>
      <c r="C249" t="s">
        <v>8003</v>
      </c>
      <c r="D249" t="s">
        <v>597</v>
      </c>
      <c r="E249" t="s">
        <v>8004</v>
      </c>
      <c r="F249" s="11">
        <v>17103.318360000001</v>
      </c>
      <c r="G249" s="11">
        <v>9247.5517579999996</v>
      </c>
      <c r="H249" s="11">
        <v>18999.10742</v>
      </c>
      <c r="I249" s="11">
        <v>25272.0586</v>
      </c>
      <c r="J249" s="11">
        <v>34124.332040000001</v>
      </c>
      <c r="K249" s="11">
        <v>32352.587899999999</v>
      </c>
      <c r="L249" s="11">
        <v>1.0165902600000001</v>
      </c>
      <c r="M249" s="1">
        <v>1.8463101999999999E-2</v>
      </c>
    </row>
    <row r="250" spans="1:13">
      <c r="A250" t="s">
        <v>1302</v>
      </c>
      <c r="B250" t="s">
        <v>1303</v>
      </c>
      <c r="C250" t="s">
        <v>8005</v>
      </c>
      <c r="D250" t="s">
        <v>1304</v>
      </c>
      <c r="E250" t="s">
        <v>8006</v>
      </c>
      <c r="F250" s="11">
        <v>560.39624019999997</v>
      </c>
      <c r="G250" s="11">
        <v>655.82269280000003</v>
      </c>
      <c r="H250" s="11">
        <v>662.78717040000004</v>
      </c>
      <c r="I250" s="11">
        <v>560.49578859999997</v>
      </c>
      <c r="J250" s="11">
        <v>945.03411860000006</v>
      </c>
      <c r="K250" s="11">
        <v>1005.731567</v>
      </c>
      <c r="L250" s="11">
        <v>0.418442498</v>
      </c>
      <c r="M250" s="1">
        <v>0.215226165</v>
      </c>
    </row>
    <row r="251" spans="1:13">
      <c r="A251" t="s">
        <v>381</v>
      </c>
      <c r="B251" t="s">
        <v>382</v>
      </c>
      <c r="C251" t="s">
        <v>8009</v>
      </c>
      <c r="D251" t="s">
        <v>82</v>
      </c>
      <c r="E251" t="s">
        <v>8010</v>
      </c>
      <c r="F251" s="11">
        <v>2859.0207519999999</v>
      </c>
      <c r="G251" s="11">
        <v>1336.0150149999999</v>
      </c>
      <c r="H251" s="11">
        <v>2741.2526859999998</v>
      </c>
      <c r="I251" s="11">
        <v>5693.017578</v>
      </c>
      <c r="J251" s="11">
        <v>6147.3359380000002</v>
      </c>
      <c r="K251" s="11">
        <v>5677.689942</v>
      </c>
      <c r="L251" s="11">
        <v>1.3366058519999999</v>
      </c>
      <c r="M251" s="1">
        <v>2.3425550000000001E-3</v>
      </c>
    </row>
    <row r="252" spans="1:13">
      <c r="A252" t="s">
        <v>2744</v>
      </c>
      <c r="B252" t="s">
        <v>2745</v>
      </c>
      <c r="C252" t="s">
        <v>8013</v>
      </c>
      <c r="D252" t="s">
        <v>597</v>
      </c>
      <c r="E252" t="s">
        <v>8014</v>
      </c>
      <c r="F252" s="11">
        <v>2474440.838</v>
      </c>
      <c r="G252" s="11">
        <v>1190885.2790000001</v>
      </c>
      <c r="H252" s="11">
        <v>2558676.2689999999</v>
      </c>
      <c r="I252" s="11">
        <v>3281447.594</v>
      </c>
      <c r="J252" s="11">
        <v>4942792.0310000004</v>
      </c>
      <c r="K252" s="11">
        <v>4629744.5319999997</v>
      </c>
      <c r="L252" s="11">
        <v>1.046301081</v>
      </c>
      <c r="M252" s="1">
        <v>3.0672577999999999E-2</v>
      </c>
    </row>
    <row r="253" spans="1:13">
      <c r="A253" t="s">
        <v>728</v>
      </c>
      <c r="B253" t="s">
        <v>729</v>
      </c>
      <c r="C253" t="s">
        <v>8015</v>
      </c>
      <c r="D253" t="s">
        <v>730</v>
      </c>
      <c r="E253" t="s">
        <v>8016</v>
      </c>
      <c r="F253" s="11">
        <v>393859.09389999998</v>
      </c>
      <c r="G253" s="11">
        <v>160945.76370000001</v>
      </c>
      <c r="H253" s="11">
        <v>391477.54700000002</v>
      </c>
      <c r="I253" s="11">
        <v>589868.71539999999</v>
      </c>
      <c r="J253" s="11">
        <v>946835.33039999998</v>
      </c>
      <c r="K253" s="11">
        <v>870421.99430000002</v>
      </c>
      <c r="L253" s="11">
        <v>1.34696898</v>
      </c>
      <c r="M253" s="1">
        <v>2.1662462E-2</v>
      </c>
    </row>
    <row r="254" spans="1:13">
      <c r="A254" t="s">
        <v>272</v>
      </c>
      <c r="B254" t="s">
        <v>273</v>
      </c>
      <c r="C254" t="s">
        <v>8017</v>
      </c>
      <c r="D254" t="s">
        <v>274</v>
      </c>
      <c r="F254" s="11">
        <v>6242.7119140000004</v>
      </c>
      <c r="G254" s="11">
        <v>3203.4394539999998</v>
      </c>
      <c r="H254" s="11">
        <v>6777.0078119999998</v>
      </c>
      <c r="I254" s="11">
        <v>12500.168949999999</v>
      </c>
      <c r="J254" s="11">
        <v>13152.021479999999</v>
      </c>
      <c r="K254" s="11">
        <v>13395.01172</v>
      </c>
      <c r="L254" s="11">
        <v>1.267164392</v>
      </c>
      <c r="M254" s="1">
        <v>2.6588179999999999E-3</v>
      </c>
    </row>
    <row r="255" spans="1:13">
      <c r="A255" t="s">
        <v>1445</v>
      </c>
      <c r="B255" t="s">
        <v>1446</v>
      </c>
      <c r="C255" t="s">
        <v>8018</v>
      </c>
      <c r="D255" t="s">
        <v>1447</v>
      </c>
      <c r="E255" t="s">
        <v>8019</v>
      </c>
      <c r="F255" s="11">
        <v>1166785.2990000001</v>
      </c>
      <c r="G255" s="11">
        <v>509149.88150000002</v>
      </c>
      <c r="H255" s="11">
        <v>1267261.598</v>
      </c>
      <c r="I255" s="11">
        <v>1732365.3629999999</v>
      </c>
      <c r="J255" s="11">
        <v>2514449.1379999998</v>
      </c>
      <c r="K255" s="11">
        <v>2464959.8689999999</v>
      </c>
      <c r="L255" s="11">
        <v>1.1893102149999999</v>
      </c>
      <c r="M255" s="1">
        <v>2.2366621999999999E-2</v>
      </c>
    </row>
    <row r="256" spans="1:13">
      <c r="A256" t="s">
        <v>3744</v>
      </c>
      <c r="B256" t="s">
        <v>3745</v>
      </c>
      <c r="C256" t="s">
        <v>9928</v>
      </c>
      <c r="D256" t="s">
        <v>3746</v>
      </c>
      <c r="E256" t="s">
        <v>9929</v>
      </c>
      <c r="F256" s="11">
        <v>2357.8618160000001</v>
      </c>
      <c r="G256" s="11">
        <v>1333.7048339999999</v>
      </c>
      <c r="H256" s="11">
        <v>3119.0197760000001</v>
      </c>
      <c r="I256" s="11">
        <v>4590.8076179999998</v>
      </c>
      <c r="J256" s="11">
        <v>5887.9033200000003</v>
      </c>
      <c r="K256" s="11">
        <v>6112.8862300000001</v>
      </c>
      <c r="L256" s="11">
        <v>1.2846018400000001</v>
      </c>
      <c r="M256" s="1">
        <v>9.6927060000000006E-3</v>
      </c>
    </row>
    <row r="257" spans="1:13">
      <c r="A257" t="s">
        <v>1362</v>
      </c>
      <c r="B257" t="s">
        <v>1363</v>
      </c>
      <c r="C257" t="s">
        <v>8022</v>
      </c>
      <c r="E257" t="s">
        <v>8023</v>
      </c>
      <c r="F257" s="11">
        <v>9752.9565440000006</v>
      </c>
      <c r="G257" s="11">
        <v>4722.257447</v>
      </c>
      <c r="H257" s="11">
        <v>10310.30811</v>
      </c>
      <c r="I257" s="11">
        <v>13855.99829</v>
      </c>
      <c r="J257" s="11">
        <v>21325.313480000001</v>
      </c>
      <c r="K257" s="11">
        <v>19813.687989999999</v>
      </c>
      <c r="L257" s="11">
        <v>1.149802803</v>
      </c>
      <c r="M257" s="1">
        <v>2.5271993999999999E-2</v>
      </c>
    </row>
    <row r="258" spans="1:13">
      <c r="A258" t="s">
        <v>83</v>
      </c>
      <c r="B258" t="s">
        <v>84</v>
      </c>
      <c r="C258" t="s">
        <v>8024</v>
      </c>
      <c r="D258" t="s">
        <v>85</v>
      </c>
      <c r="E258" t="s">
        <v>8025</v>
      </c>
      <c r="F258" s="11">
        <v>42538.482429999996</v>
      </c>
      <c r="G258" s="11">
        <v>20146.05371</v>
      </c>
      <c r="H258" s="11">
        <v>46217.306640000003</v>
      </c>
      <c r="I258" s="11">
        <v>92251.309580000001</v>
      </c>
      <c r="J258" s="11">
        <v>112055.3291</v>
      </c>
      <c r="K258" s="11">
        <v>111169.9277</v>
      </c>
      <c r="L258" s="11">
        <v>1.534504479</v>
      </c>
      <c r="M258" s="1">
        <v>2.6952180000000001E-3</v>
      </c>
    </row>
    <row r="259" spans="1:13">
      <c r="A259" t="s">
        <v>3604</v>
      </c>
      <c r="B259" t="s">
        <v>3605</v>
      </c>
      <c r="C259" t="s">
        <v>9930</v>
      </c>
      <c r="D259" t="s">
        <v>3606</v>
      </c>
      <c r="E259" t="s">
        <v>9931</v>
      </c>
      <c r="F259" s="11">
        <v>34789.11866</v>
      </c>
      <c r="G259" s="11">
        <v>15191.332399999999</v>
      </c>
      <c r="H259" s="11">
        <v>42333.653310000002</v>
      </c>
      <c r="I259" s="11">
        <v>54432.543449999997</v>
      </c>
      <c r="J259" s="11">
        <v>83255.107430000004</v>
      </c>
      <c r="K259" s="11">
        <v>98477.603510000001</v>
      </c>
      <c r="L259" s="11">
        <v>1.355173731</v>
      </c>
      <c r="M259" s="1">
        <v>3.4629024000000001E-2</v>
      </c>
    </row>
    <row r="260" spans="1:13">
      <c r="A260" t="s">
        <v>2290</v>
      </c>
      <c r="B260" t="s">
        <v>2291</v>
      </c>
      <c r="C260" t="s">
        <v>8026</v>
      </c>
      <c r="D260" t="s">
        <v>2292</v>
      </c>
      <c r="E260" t="s">
        <v>8027</v>
      </c>
      <c r="F260" s="11">
        <v>77556.232409999997</v>
      </c>
      <c r="G260" s="11">
        <v>40237.170409999999</v>
      </c>
      <c r="H260" s="11">
        <v>78404.087899999999</v>
      </c>
      <c r="I260" s="11">
        <v>120999.289</v>
      </c>
      <c r="J260" s="11">
        <v>153976.93160000001</v>
      </c>
      <c r="K260" s="11">
        <v>151168.1856</v>
      </c>
      <c r="L260" s="11">
        <v>1.119035805</v>
      </c>
      <c r="M260" s="1">
        <v>9.5413100000000008E-3</v>
      </c>
    </row>
    <row r="261" spans="1:13">
      <c r="A261" t="s">
        <v>3322</v>
      </c>
      <c r="B261" t="s">
        <v>3323</v>
      </c>
      <c r="C261" t="s">
        <v>8028</v>
      </c>
      <c r="D261" t="s">
        <v>597</v>
      </c>
      <c r="E261" t="s">
        <v>8029</v>
      </c>
      <c r="F261" s="11">
        <v>9494338.8609999996</v>
      </c>
      <c r="G261" s="11">
        <v>4274844.2750000004</v>
      </c>
      <c r="H261" s="11">
        <v>8907240.682</v>
      </c>
      <c r="I261" s="11">
        <v>8401514.8059999999</v>
      </c>
      <c r="J261" s="11">
        <v>8475787.1170000006</v>
      </c>
      <c r="K261" s="11">
        <v>10958832.060000001</v>
      </c>
      <c r="L261" s="11">
        <v>0.29576571800000001</v>
      </c>
      <c r="M261" s="1">
        <v>0.40569248000000002</v>
      </c>
    </row>
    <row r="262" spans="1:13">
      <c r="A262" t="s">
        <v>1837</v>
      </c>
      <c r="B262" t="s">
        <v>1838</v>
      </c>
      <c r="C262" t="s">
        <v>8030</v>
      </c>
      <c r="D262" t="s">
        <v>344</v>
      </c>
      <c r="F262" s="11">
        <v>100075.4387</v>
      </c>
      <c r="G262" s="11">
        <v>55227.250489999999</v>
      </c>
      <c r="H262" s="11">
        <v>116780.0474</v>
      </c>
      <c r="I262" s="11">
        <v>149500.00899999999</v>
      </c>
      <c r="J262" s="11">
        <v>201100.7114</v>
      </c>
      <c r="K262" s="11">
        <v>187524.33590000001</v>
      </c>
      <c r="L262" s="11">
        <v>0.98389606200000002</v>
      </c>
      <c r="M262" s="1">
        <v>2.0939154000000001E-2</v>
      </c>
    </row>
    <row r="263" spans="1:13">
      <c r="A263" t="s">
        <v>1502</v>
      </c>
      <c r="B263" t="s">
        <v>1503</v>
      </c>
      <c r="C263" t="s">
        <v>8033</v>
      </c>
      <c r="D263" t="s">
        <v>586</v>
      </c>
      <c r="E263" t="s">
        <v>8034</v>
      </c>
      <c r="F263" s="11">
        <v>161125.23579999999</v>
      </c>
      <c r="G263" s="11">
        <v>80966.483890000003</v>
      </c>
      <c r="H263" s="11">
        <v>168952.1672</v>
      </c>
      <c r="I263" s="11">
        <v>247078.6384</v>
      </c>
      <c r="J263" s="11">
        <v>391221.08279999997</v>
      </c>
      <c r="K263" s="11">
        <v>368619.15490000002</v>
      </c>
      <c r="L263" s="11">
        <v>1.292583112</v>
      </c>
      <c r="M263" s="1">
        <v>1.9812074999999998E-2</v>
      </c>
    </row>
    <row r="264" spans="1:13">
      <c r="A264" t="s">
        <v>3353</v>
      </c>
      <c r="B264" t="s">
        <v>3354</v>
      </c>
      <c r="C264" t="s">
        <v>9932</v>
      </c>
      <c r="D264" t="s">
        <v>3355</v>
      </c>
      <c r="E264" t="s">
        <v>9933</v>
      </c>
      <c r="F264" s="11">
        <v>609.57104500000003</v>
      </c>
      <c r="G264" s="11">
        <v>400.82861320000001</v>
      </c>
      <c r="H264" s="11">
        <v>925.23333739999998</v>
      </c>
      <c r="I264" s="11">
        <v>1418.5014650000001</v>
      </c>
      <c r="J264" s="11">
        <v>2091.0993659999999</v>
      </c>
      <c r="K264" s="11">
        <v>3185.0439459999998</v>
      </c>
      <c r="L264" s="11">
        <v>1.7902020700000001</v>
      </c>
      <c r="M264" s="1">
        <v>4.1768448E-2</v>
      </c>
    </row>
    <row r="265" spans="1:13">
      <c r="A265" t="s">
        <v>1780</v>
      </c>
      <c r="B265" t="s">
        <v>1781</v>
      </c>
      <c r="C265" t="s">
        <v>8035</v>
      </c>
      <c r="D265" t="s">
        <v>1782</v>
      </c>
      <c r="E265" t="s">
        <v>8036</v>
      </c>
      <c r="F265" s="11">
        <v>79146.508790000007</v>
      </c>
      <c r="G265" s="11">
        <v>43737.44068</v>
      </c>
      <c r="H265" s="11">
        <v>84955.56495</v>
      </c>
      <c r="I265" s="11">
        <v>130980.42479999999</v>
      </c>
      <c r="J265" s="11">
        <v>184369.18359999999</v>
      </c>
      <c r="K265" s="11">
        <v>189712.15530000001</v>
      </c>
      <c r="L265" s="11">
        <v>1.28098986</v>
      </c>
      <c r="M265" s="1">
        <v>1.210747E-2</v>
      </c>
    </row>
    <row r="266" spans="1:13">
      <c r="A266" t="s">
        <v>699</v>
      </c>
      <c r="B266" t="s">
        <v>700</v>
      </c>
      <c r="C266" t="s">
        <v>8037</v>
      </c>
      <c r="D266" t="s">
        <v>701</v>
      </c>
      <c r="E266" t="s">
        <v>8038</v>
      </c>
      <c r="F266" s="11">
        <v>79654.281839999996</v>
      </c>
      <c r="G266" s="11">
        <v>30108.99512</v>
      </c>
      <c r="H266" s="11">
        <v>71588.665030000004</v>
      </c>
      <c r="I266" s="11">
        <v>116152.19530000001</v>
      </c>
      <c r="J266" s="11">
        <v>150864.95730000001</v>
      </c>
      <c r="K266" s="11">
        <v>152180.58240000001</v>
      </c>
      <c r="L266" s="11">
        <v>1.2088387270000001</v>
      </c>
      <c r="M266" s="1">
        <v>1.490677E-2</v>
      </c>
    </row>
    <row r="267" spans="1:13">
      <c r="A267" t="s">
        <v>1923</v>
      </c>
      <c r="B267" t="s">
        <v>1924</v>
      </c>
      <c r="C267" t="s">
        <v>8039</v>
      </c>
      <c r="D267" t="s">
        <v>1925</v>
      </c>
      <c r="E267" t="s">
        <v>8040</v>
      </c>
      <c r="F267" s="11">
        <v>7016.5738520000004</v>
      </c>
      <c r="G267" s="11">
        <v>4238.013978</v>
      </c>
      <c r="H267" s="11">
        <v>7677.5345470000002</v>
      </c>
      <c r="I267" s="11">
        <v>11513.59937</v>
      </c>
      <c r="J267" s="11">
        <v>20140.168460000001</v>
      </c>
      <c r="K267" s="11">
        <v>17443.925289999999</v>
      </c>
      <c r="L267" s="11">
        <v>1.374819088</v>
      </c>
      <c r="M267" s="1">
        <v>2.1832725000000001E-2</v>
      </c>
    </row>
    <row r="268" spans="1:13">
      <c r="A268" t="s">
        <v>975</v>
      </c>
      <c r="B268" t="s">
        <v>976</v>
      </c>
      <c r="C268" t="s">
        <v>8041</v>
      </c>
      <c r="D268" t="s">
        <v>977</v>
      </c>
      <c r="E268" t="s">
        <v>8042</v>
      </c>
      <c r="F268" s="11">
        <v>2785.7663579999999</v>
      </c>
      <c r="G268" s="11">
        <v>891.83361820000005</v>
      </c>
      <c r="H268" s="11">
        <v>1411.1247559999999</v>
      </c>
      <c r="I268" s="11">
        <v>2042.6279300000001</v>
      </c>
      <c r="J268" s="11">
        <v>3470.9338379999999</v>
      </c>
      <c r="K268" s="11">
        <v>3373.6403799999998</v>
      </c>
      <c r="L268" s="11">
        <v>0.804425151</v>
      </c>
      <c r="M268" s="1">
        <v>0.1574422</v>
      </c>
    </row>
    <row r="269" spans="1:13">
      <c r="A269" t="s">
        <v>4316</v>
      </c>
      <c r="B269" t="s">
        <v>4317</v>
      </c>
      <c r="C269" t="s">
        <v>9934</v>
      </c>
      <c r="D269" t="s">
        <v>4318</v>
      </c>
      <c r="E269" t="s">
        <v>9935</v>
      </c>
      <c r="F269" s="11">
        <v>11431.32922</v>
      </c>
      <c r="G269" s="11">
        <v>5414.4480590000003</v>
      </c>
      <c r="H269" s="11">
        <v>11807.27319</v>
      </c>
      <c r="I269" s="11">
        <v>15581.934569999999</v>
      </c>
      <c r="J269" s="11">
        <v>21531.37988</v>
      </c>
      <c r="K269" s="11">
        <v>19541.098880000001</v>
      </c>
      <c r="L269" s="11">
        <v>0.983499605</v>
      </c>
      <c r="M269" s="1">
        <v>2.6208701000000001E-2</v>
      </c>
    </row>
    <row r="270" spans="1:13">
      <c r="A270" t="s">
        <v>1316</v>
      </c>
      <c r="B270" t="s">
        <v>1317</v>
      </c>
      <c r="C270" t="s">
        <v>8043</v>
      </c>
      <c r="D270" t="s">
        <v>344</v>
      </c>
      <c r="E270" t="s">
        <v>8044</v>
      </c>
      <c r="F270" s="11">
        <v>104001.83560000001</v>
      </c>
      <c r="G270" s="11">
        <v>57813.30962</v>
      </c>
      <c r="H270" s="11">
        <v>110270.6847</v>
      </c>
      <c r="I270" s="11">
        <v>171878.33540000001</v>
      </c>
      <c r="J270" s="11">
        <v>252302.27660000001</v>
      </c>
      <c r="K270" s="11">
        <v>234555.30420000001</v>
      </c>
      <c r="L270" s="11">
        <v>1.275638388</v>
      </c>
      <c r="M270" s="1">
        <v>1.1940668E-2</v>
      </c>
    </row>
    <row r="271" spans="1:13">
      <c r="A271" t="s">
        <v>3598</v>
      </c>
      <c r="B271" t="s">
        <v>3599</v>
      </c>
      <c r="C271" t="s">
        <v>9936</v>
      </c>
      <c r="D271" t="s">
        <v>3600</v>
      </c>
      <c r="E271" t="s">
        <v>8044</v>
      </c>
      <c r="F271" s="11">
        <v>14218.476559999999</v>
      </c>
      <c r="G271" s="11">
        <v>9338.8928230000001</v>
      </c>
      <c r="H271" s="11">
        <v>18411.122800000001</v>
      </c>
      <c r="I271" s="11">
        <v>23469.518800000002</v>
      </c>
      <c r="J271" s="11">
        <v>51493.59618</v>
      </c>
      <c r="K271" s="11">
        <v>35539.305659999998</v>
      </c>
      <c r="L271" s="11">
        <v>1.396699436</v>
      </c>
      <c r="M271" s="1">
        <v>5.5309192E-2</v>
      </c>
    </row>
    <row r="272" spans="1:13">
      <c r="A272" t="s">
        <v>1876</v>
      </c>
      <c r="B272" t="s">
        <v>1877</v>
      </c>
      <c r="C272" t="s">
        <v>8051</v>
      </c>
      <c r="D272" t="s">
        <v>1878</v>
      </c>
      <c r="E272" t="s">
        <v>8052</v>
      </c>
      <c r="F272" s="11">
        <v>134435.71580000001</v>
      </c>
      <c r="G272" s="11">
        <v>46377.114009999998</v>
      </c>
      <c r="H272" s="11">
        <v>113706.20209999999</v>
      </c>
      <c r="I272" s="11">
        <v>188233.2139</v>
      </c>
      <c r="J272" s="11">
        <v>209983.416</v>
      </c>
      <c r="K272" s="11">
        <v>214957.30369999999</v>
      </c>
      <c r="L272" s="11">
        <v>1.057935504</v>
      </c>
      <c r="M272" s="1">
        <v>1.8805394E-2</v>
      </c>
    </row>
    <row r="273" spans="1:13">
      <c r="A273" t="s">
        <v>1054</v>
      </c>
      <c r="B273" t="s">
        <v>1055</v>
      </c>
      <c r="C273" t="s">
        <v>8053</v>
      </c>
      <c r="E273" t="s">
        <v>8054</v>
      </c>
      <c r="F273" s="11">
        <v>203120.48240000001</v>
      </c>
      <c r="G273" s="11">
        <v>120751.14260000001</v>
      </c>
      <c r="H273" s="11">
        <v>240988.78880000001</v>
      </c>
      <c r="I273" s="11">
        <v>303551.63449999999</v>
      </c>
      <c r="J273" s="11">
        <v>359621.25420000002</v>
      </c>
      <c r="K273" s="11">
        <v>367121.28169999999</v>
      </c>
      <c r="L273" s="11">
        <v>0.86709001200000002</v>
      </c>
      <c r="M273" s="1">
        <v>1.9013171999999998E-2</v>
      </c>
    </row>
    <row r="274" spans="1:13">
      <c r="A274" t="s">
        <v>992</v>
      </c>
      <c r="B274" t="s">
        <v>993</v>
      </c>
      <c r="C274" t="s">
        <v>8055</v>
      </c>
      <c r="D274" t="s">
        <v>994</v>
      </c>
      <c r="E274" t="s">
        <v>8056</v>
      </c>
      <c r="F274" s="11">
        <v>106583.1464</v>
      </c>
      <c r="G274" s="11">
        <v>58342.87485</v>
      </c>
      <c r="H274" s="11">
        <v>115735.15119999999</v>
      </c>
      <c r="I274" s="11">
        <v>166580.8063</v>
      </c>
      <c r="J274" s="11">
        <v>214502.11050000001</v>
      </c>
      <c r="K274" s="11">
        <v>222508.7836</v>
      </c>
      <c r="L274" s="11">
        <v>1.1047434780000001</v>
      </c>
      <c r="M274" s="1">
        <v>1.2480434E-2</v>
      </c>
    </row>
    <row r="275" spans="1:13">
      <c r="A275" t="s">
        <v>2320</v>
      </c>
      <c r="B275" t="s">
        <v>2321</v>
      </c>
      <c r="C275" t="s">
        <v>8057</v>
      </c>
      <c r="D275" t="s">
        <v>2322</v>
      </c>
      <c r="E275" t="s">
        <v>8058</v>
      </c>
      <c r="F275" s="11">
        <v>124278.2516</v>
      </c>
      <c r="G275" s="11">
        <v>66286.350099999996</v>
      </c>
      <c r="H275" s="11">
        <v>137111.90580000001</v>
      </c>
      <c r="I275" s="11">
        <v>200931.58230000001</v>
      </c>
      <c r="J275" s="11">
        <v>312749.89649999997</v>
      </c>
      <c r="K275" s="11">
        <v>282154.13380000001</v>
      </c>
      <c r="L275" s="11">
        <v>1.280198215</v>
      </c>
      <c r="M275" s="1">
        <v>1.7301964E-2</v>
      </c>
    </row>
    <row r="276" spans="1:13">
      <c r="A276" t="s">
        <v>928</v>
      </c>
      <c r="B276" t="s">
        <v>929</v>
      </c>
      <c r="C276" t="s">
        <v>8059</v>
      </c>
      <c r="D276" t="s">
        <v>344</v>
      </c>
      <c r="E276" t="s">
        <v>8060</v>
      </c>
      <c r="F276" s="11">
        <v>34537.158199999998</v>
      </c>
      <c r="G276" s="11">
        <v>21906.581050000001</v>
      </c>
      <c r="H276" s="11">
        <v>33858.433590000001</v>
      </c>
      <c r="I276" s="11">
        <v>56653.335939999997</v>
      </c>
      <c r="J276" s="11">
        <v>62482.714840000001</v>
      </c>
      <c r="K276" s="11">
        <v>63672.296880000002</v>
      </c>
      <c r="L276" s="11">
        <v>1.0174993429999999</v>
      </c>
      <c r="M276" s="1">
        <v>2.6612680000000001E-3</v>
      </c>
    </row>
    <row r="277" spans="1:13">
      <c r="A277" t="s">
        <v>1343</v>
      </c>
      <c r="B277" t="s">
        <v>1344</v>
      </c>
      <c r="C277" t="s">
        <v>8065</v>
      </c>
      <c r="D277" t="s">
        <v>1345</v>
      </c>
      <c r="E277" t="s">
        <v>8066</v>
      </c>
      <c r="F277" s="11">
        <v>1448816.814</v>
      </c>
      <c r="G277" s="11">
        <v>632979.31030000001</v>
      </c>
      <c r="H277" s="11">
        <v>1547808.1769999999</v>
      </c>
      <c r="I277" s="11">
        <v>2443317.67</v>
      </c>
      <c r="J277" s="11">
        <v>3138522.2919999999</v>
      </c>
      <c r="K277" s="11">
        <v>3118296.27</v>
      </c>
      <c r="L277" s="11">
        <v>1.2612257170000001</v>
      </c>
      <c r="M277" s="1">
        <v>1.0185341000000001E-2</v>
      </c>
    </row>
    <row r="278" spans="1:13">
      <c r="A278" t="s">
        <v>826</v>
      </c>
      <c r="B278" t="s">
        <v>827</v>
      </c>
      <c r="C278" t="s">
        <v>8067</v>
      </c>
      <c r="D278" t="s">
        <v>828</v>
      </c>
      <c r="F278" s="11">
        <v>247487.59650000001</v>
      </c>
      <c r="G278" s="11">
        <v>116132.5171</v>
      </c>
      <c r="H278" s="11">
        <v>261850.8334</v>
      </c>
      <c r="I278" s="11">
        <v>361202.51779999997</v>
      </c>
      <c r="J278" s="11">
        <v>521758.9167</v>
      </c>
      <c r="K278" s="11">
        <v>509430.65130000003</v>
      </c>
      <c r="L278" s="11">
        <v>1.154550741</v>
      </c>
      <c r="M278" s="1">
        <v>2.1098727000000001E-2</v>
      </c>
    </row>
    <row r="279" spans="1:13">
      <c r="A279" t="s">
        <v>2476</v>
      </c>
      <c r="B279" t="s">
        <v>2477</v>
      </c>
      <c r="C279" t="s">
        <v>8069</v>
      </c>
      <c r="D279" t="s">
        <v>344</v>
      </c>
      <c r="E279" t="s">
        <v>8070</v>
      </c>
      <c r="F279" s="11">
        <v>76</v>
      </c>
      <c r="G279" s="11">
        <v>74</v>
      </c>
      <c r="H279" s="11">
        <v>141.78710939999999</v>
      </c>
      <c r="I279" s="11">
        <v>172.61883539999999</v>
      </c>
      <c r="J279" s="11">
        <v>436.17767329999998</v>
      </c>
      <c r="K279" s="11">
        <v>302.11196899999999</v>
      </c>
      <c r="L279" s="11">
        <v>1.642389959</v>
      </c>
      <c r="M279" s="1">
        <v>5.9850151999999997E-2</v>
      </c>
    </row>
    <row r="280" spans="1:13">
      <c r="A280" t="s">
        <v>1253</v>
      </c>
      <c r="B280" t="s">
        <v>1254</v>
      </c>
      <c r="C280" t="s">
        <v>8071</v>
      </c>
      <c r="D280" t="s">
        <v>344</v>
      </c>
      <c r="E280" t="s">
        <v>8072</v>
      </c>
      <c r="F280" s="11">
        <v>14858.567870000001</v>
      </c>
      <c r="G280" s="11">
        <v>7501.1397710000001</v>
      </c>
      <c r="H280" s="11">
        <v>15672.218999999999</v>
      </c>
      <c r="I280" s="11">
        <v>21924.853029999998</v>
      </c>
      <c r="J280" s="11">
        <v>33458.474110000003</v>
      </c>
      <c r="K280" s="11">
        <v>32538.598139999998</v>
      </c>
      <c r="L280" s="11">
        <v>1.2090119530000001</v>
      </c>
      <c r="M280" s="1">
        <v>2.1250063E-2</v>
      </c>
    </row>
    <row r="281" spans="1:13">
      <c r="A281" t="s">
        <v>2484</v>
      </c>
      <c r="B281" t="s">
        <v>2485</v>
      </c>
      <c r="C281" t="s">
        <v>8073</v>
      </c>
      <c r="D281" t="s">
        <v>2486</v>
      </c>
      <c r="E281" t="s">
        <v>8074</v>
      </c>
      <c r="F281" s="11">
        <v>21669.453119999998</v>
      </c>
      <c r="G281" s="11">
        <v>7399.7905280000004</v>
      </c>
      <c r="H281" s="11">
        <v>22428.521479999999</v>
      </c>
      <c r="I281" s="11">
        <v>36325.136720000002</v>
      </c>
      <c r="J281" s="11">
        <v>46998.949220000002</v>
      </c>
      <c r="K281" s="11">
        <v>54988.078119999998</v>
      </c>
      <c r="L281" s="11">
        <v>1.4253463120000001</v>
      </c>
      <c r="M281" s="1">
        <v>1.6531217000000001E-2</v>
      </c>
    </row>
    <row r="282" spans="1:13">
      <c r="A282" t="s">
        <v>2144</v>
      </c>
      <c r="B282" t="s">
        <v>2145</v>
      </c>
      <c r="C282" t="s">
        <v>8075</v>
      </c>
      <c r="D282" t="s">
        <v>2146</v>
      </c>
      <c r="E282" t="s">
        <v>8076</v>
      </c>
      <c r="F282" s="11">
        <v>375681.55459999997</v>
      </c>
      <c r="G282" s="11">
        <v>245636.29879999999</v>
      </c>
      <c r="H282" s="11">
        <v>406802.0294</v>
      </c>
      <c r="I282" s="11">
        <v>539139.0196</v>
      </c>
      <c r="J282" s="11">
        <v>1063429.2109999999</v>
      </c>
      <c r="K282" s="11">
        <v>901921.74219999998</v>
      </c>
      <c r="L282" s="11">
        <v>1.2845083369999999</v>
      </c>
      <c r="M282" s="1">
        <v>3.8975361E-2</v>
      </c>
    </row>
    <row r="283" spans="1:13">
      <c r="A283" t="s">
        <v>958</v>
      </c>
      <c r="B283" t="s">
        <v>959</v>
      </c>
      <c r="C283" t="s">
        <v>8077</v>
      </c>
      <c r="D283" t="s">
        <v>960</v>
      </c>
      <c r="E283" t="s">
        <v>8078</v>
      </c>
      <c r="F283" s="11">
        <v>7864.9204099999997</v>
      </c>
      <c r="G283" s="11">
        <v>3386.8798820000002</v>
      </c>
      <c r="H283" s="11">
        <v>8946.3769539999994</v>
      </c>
      <c r="I283" s="11">
        <v>12179.30762</v>
      </c>
      <c r="J283" s="11">
        <v>17804.851559999999</v>
      </c>
      <c r="K283" s="11">
        <v>16559.552729999999</v>
      </c>
      <c r="L283" s="11">
        <v>1.2043611670000001</v>
      </c>
      <c r="M283" s="1">
        <v>2.1878140000000001E-2</v>
      </c>
    </row>
    <row r="284" spans="1:13">
      <c r="A284" t="s">
        <v>604</v>
      </c>
      <c r="B284" t="s">
        <v>605</v>
      </c>
      <c r="C284" t="s">
        <v>8079</v>
      </c>
      <c r="D284" t="s">
        <v>606</v>
      </c>
      <c r="E284" t="s">
        <v>8080</v>
      </c>
      <c r="F284" s="11">
        <v>328134.82390000002</v>
      </c>
      <c r="G284" s="11">
        <v>195720.02129999999</v>
      </c>
      <c r="H284" s="11">
        <v>364638.06530000002</v>
      </c>
      <c r="I284" s="11">
        <v>522724.34029999998</v>
      </c>
      <c r="J284" s="11">
        <v>742419.25210000004</v>
      </c>
      <c r="K284" s="11">
        <v>639223.70860000001</v>
      </c>
      <c r="L284" s="11">
        <v>1.099879593</v>
      </c>
      <c r="M284" s="1">
        <v>1.4268983000000001E-2</v>
      </c>
    </row>
    <row r="285" spans="1:13">
      <c r="A285" t="s">
        <v>1898</v>
      </c>
      <c r="B285" t="s">
        <v>1899</v>
      </c>
      <c r="C285" t="s">
        <v>8081</v>
      </c>
      <c r="D285" t="s">
        <v>344</v>
      </c>
      <c r="E285" t="s">
        <v>8082</v>
      </c>
      <c r="F285" s="11">
        <v>64718.56884</v>
      </c>
      <c r="G285" s="11">
        <v>34680.371579999999</v>
      </c>
      <c r="H285" s="11">
        <v>72056.377439999997</v>
      </c>
      <c r="I285" s="11">
        <v>110129.51270000001</v>
      </c>
      <c r="J285" s="11">
        <v>150177.9976</v>
      </c>
      <c r="K285" s="11">
        <v>141262.65429999999</v>
      </c>
      <c r="L285" s="11">
        <v>1.2278194339999999</v>
      </c>
      <c r="M285" s="1">
        <v>1.0033481E-2</v>
      </c>
    </row>
    <row r="286" spans="1:13">
      <c r="A286" t="s">
        <v>1887</v>
      </c>
      <c r="B286" t="s">
        <v>1888</v>
      </c>
      <c r="C286" t="s">
        <v>8083</v>
      </c>
      <c r="D286" t="s">
        <v>1889</v>
      </c>
      <c r="E286" t="s">
        <v>8084</v>
      </c>
      <c r="F286" s="11">
        <v>1869827.666</v>
      </c>
      <c r="G286" s="11">
        <v>733557.68700000003</v>
      </c>
      <c r="H286" s="11">
        <v>1682398.98</v>
      </c>
      <c r="I286" s="11">
        <v>2650472.3160000001</v>
      </c>
      <c r="J286" s="11">
        <v>3551929.2429999998</v>
      </c>
      <c r="K286" s="11">
        <v>3433264.6540000001</v>
      </c>
      <c r="L286" s="11">
        <v>1.1688251650000001</v>
      </c>
      <c r="M286" s="1">
        <v>1.6796802999999999E-2</v>
      </c>
    </row>
    <row r="287" spans="1:13">
      <c r="A287" t="s">
        <v>1182</v>
      </c>
      <c r="B287" t="s">
        <v>1183</v>
      </c>
      <c r="C287" t="s">
        <v>8085</v>
      </c>
      <c r="D287" t="s">
        <v>1184</v>
      </c>
      <c r="E287" t="s">
        <v>8086</v>
      </c>
      <c r="F287" s="11">
        <v>589786.7156</v>
      </c>
      <c r="G287" s="11">
        <v>312307.34879999998</v>
      </c>
      <c r="H287" s="11">
        <v>624797.05689999997</v>
      </c>
      <c r="I287" s="11">
        <v>899300.09230000002</v>
      </c>
      <c r="J287" s="11">
        <v>1244428.145</v>
      </c>
      <c r="K287" s="11">
        <v>1192436.8060000001</v>
      </c>
      <c r="L287" s="11">
        <v>1.127593471</v>
      </c>
      <c r="M287" s="1">
        <v>1.4480342E-2</v>
      </c>
    </row>
    <row r="288" spans="1:13">
      <c r="A288" t="s">
        <v>2687</v>
      </c>
      <c r="B288" t="s">
        <v>2688</v>
      </c>
      <c r="C288" t="s">
        <v>8087</v>
      </c>
      <c r="D288" t="s">
        <v>2689</v>
      </c>
      <c r="E288" t="s">
        <v>8088</v>
      </c>
      <c r="F288" s="11">
        <v>97788.897209999996</v>
      </c>
      <c r="G288" s="11">
        <v>47573.154049999997</v>
      </c>
      <c r="H288" s="11">
        <v>96787.824949999995</v>
      </c>
      <c r="I288" s="11">
        <v>143349.8633</v>
      </c>
      <c r="J288" s="11">
        <v>201630.91409999999</v>
      </c>
      <c r="K288" s="11">
        <v>188928.64600000001</v>
      </c>
      <c r="L288" s="11">
        <v>1.140694747</v>
      </c>
      <c r="M288" s="1">
        <v>1.5978260000000001E-2</v>
      </c>
    </row>
    <row r="289" spans="1:13">
      <c r="A289" t="s">
        <v>2113</v>
      </c>
      <c r="B289" t="s">
        <v>2114</v>
      </c>
      <c r="C289" t="s">
        <v>8089</v>
      </c>
      <c r="D289" t="s">
        <v>2115</v>
      </c>
      <c r="E289" t="s">
        <v>8090</v>
      </c>
      <c r="F289" s="11">
        <v>102830.27099999999</v>
      </c>
      <c r="G289" s="11">
        <v>51106.398540000002</v>
      </c>
      <c r="H289" s="11">
        <v>122850.5493</v>
      </c>
      <c r="I289" s="11">
        <v>169840.02559999999</v>
      </c>
      <c r="J289" s="11">
        <v>238549.34779999999</v>
      </c>
      <c r="K289" s="11">
        <v>226359.08679999999</v>
      </c>
      <c r="L289" s="11">
        <v>1.1974076650000001</v>
      </c>
      <c r="M289" s="1">
        <v>1.6584879E-2</v>
      </c>
    </row>
    <row r="290" spans="1:13">
      <c r="A290" t="s">
        <v>2074</v>
      </c>
      <c r="B290" t="s">
        <v>2075</v>
      </c>
      <c r="C290" t="s">
        <v>8091</v>
      </c>
      <c r="D290" t="s">
        <v>344</v>
      </c>
      <c r="E290" t="s">
        <v>8092</v>
      </c>
      <c r="F290" s="11">
        <v>237924.48389999999</v>
      </c>
      <c r="G290" s="11">
        <v>136353.92379999999</v>
      </c>
      <c r="H290" s="11">
        <v>263065.10820000002</v>
      </c>
      <c r="I290" s="11">
        <v>353789.39399999997</v>
      </c>
      <c r="J290" s="11">
        <v>563500.63329999999</v>
      </c>
      <c r="K290" s="11">
        <v>498523.67820000002</v>
      </c>
      <c r="L290" s="11">
        <v>1.1514883739999999</v>
      </c>
      <c r="M290" s="1">
        <v>2.3790408999999998E-2</v>
      </c>
    </row>
    <row r="291" spans="1:13">
      <c r="A291" t="s">
        <v>2011</v>
      </c>
      <c r="B291" t="s">
        <v>2012</v>
      </c>
      <c r="C291" t="s">
        <v>8095</v>
      </c>
      <c r="D291" t="s">
        <v>2013</v>
      </c>
      <c r="E291" t="s">
        <v>8096</v>
      </c>
      <c r="F291" s="11">
        <v>42342.456290000002</v>
      </c>
      <c r="G291" s="11">
        <v>21946.519479999999</v>
      </c>
      <c r="H291" s="11">
        <v>48387.098360000004</v>
      </c>
      <c r="I291" s="11">
        <v>69316.855549999993</v>
      </c>
      <c r="J291" s="11">
        <v>102633.5471</v>
      </c>
      <c r="K291" s="11">
        <v>92222.558879999997</v>
      </c>
      <c r="L291" s="11">
        <v>1.229301609</v>
      </c>
      <c r="M291" s="1">
        <v>1.6371792E-2</v>
      </c>
    </row>
    <row r="292" spans="1:13">
      <c r="A292" t="s">
        <v>156</v>
      </c>
      <c r="B292" t="s">
        <v>157</v>
      </c>
      <c r="C292" t="s">
        <v>8097</v>
      </c>
      <c r="D292" t="s">
        <v>70</v>
      </c>
      <c r="F292" s="11">
        <v>12828.71875</v>
      </c>
      <c r="G292" s="11">
        <v>5224.9178780000002</v>
      </c>
      <c r="H292" s="11">
        <v>13570.34692</v>
      </c>
      <c r="I292" s="11">
        <v>21155.434939999999</v>
      </c>
      <c r="J292" s="11">
        <v>28639.626339999999</v>
      </c>
      <c r="K292" s="11">
        <v>28161.453119999998</v>
      </c>
      <c r="L292" s="11">
        <v>1.3016504760000001</v>
      </c>
      <c r="M292" s="1">
        <v>1.2751235E-2</v>
      </c>
    </row>
    <row r="293" spans="1:13">
      <c r="A293" t="s">
        <v>2177</v>
      </c>
      <c r="B293" t="s">
        <v>2178</v>
      </c>
      <c r="C293" t="s">
        <v>8098</v>
      </c>
      <c r="F293" s="11">
        <v>1181278.8570000001</v>
      </c>
      <c r="G293" s="11">
        <v>642960.06740000006</v>
      </c>
      <c r="H293" s="11">
        <v>1198444.801</v>
      </c>
      <c r="I293" s="11">
        <v>1536068.439</v>
      </c>
      <c r="J293" s="11">
        <v>2479985.3259999999</v>
      </c>
      <c r="K293" s="11">
        <v>2099399.9810000001</v>
      </c>
      <c r="L293" s="11">
        <v>1.016629513</v>
      </c>
      <c r="M293" s="1">
        <v>3.5160966000000002E-2</v>
      </c>
    </row>
    <row r="294" spans="1:13">
      <c r="A294" t="s">
        <v>2892</v>
      </c>
      <c r="B294" t="s">
        <v>2893</v>
      </c>
      <c r="C294" t="s">
        <v>8099</v>
      </c>
      <c r="D294" t="s">
        <v>2894</v>
      </c>
      <c r="E294" t="s">
        <v>8100</v>
      </c>
      <c r="F294" s="11">
        <v>618645.75509999995</v>
      </c>
      <c r="G294" s="11">
        <v>396632.30450000003</v>
      </c>
      <c r="H294" s="11">
        <v>599366.25210000004</v>
      </c>
      <c r="I294" s="11">
        <v>691196.16639999999</v>
      </c>
      <c r="J294" s="11">
        <v>721328.02220000001</v>
      </c>
      <c r="K294" s="11">
        <v>559200.55359999998</v>
      </c>
      <c r="L294" s="11">
        <v>0.28824177200000001</v>
      </c>
      <c r="M294" s="1">
        <v>0.24184135800000001</v>
      </c>
    </row>
    <row r="295" spans="1:13">
      <c r="A295" t="s">
        <v>2942</v>
      </c>
      <c r="B295" t="s">
        <v>2943</v>
      </c>
      <c r="C295" t="s">
        <v>8101</v>
      </c>
      <c r="D295" t="s">
        <v>2944</v>
      </c>
      <c r="E295" t="s">
        <v>8102</v>
      </c>
      <c r="F295" s="11">
        <v>52622.679680000001</v>
      </c>
      <c r="G295" s="11">
        <v>27921.586910000002</v>
      </c>
      <c r="H295" s="11">
        <v>55937.949220000002</v>
      </c>
      <c r="I295" s="11">
        <v>72632.1875</v>
      </c>
      <c r="J295" s="11">
        <v>115422.53509999999</v>
      </c>
      <c r="K295" s="11">
        <v>108868.08590000001</v>
      </c>
      <c r="L295" s="11">
        <v>1.121374946</v>
      </c>
      <c r="M295" s="1">
        <v>2.8623549000000002E-2</v>
      </c>
    </row>
    <row r="296" spans="1:13">
      <c r="A296" t="s">
        <v>3624</v>
      </c>
      <c r="B296" t="s">
        <v>3625</v>
      </c>
      <c r="C296" t="s">
        <v>9937</v>
      </c>
      <c r="D296" t="s">
        <v>3626</v>
      </c>
      <c r="E296" t="s">
        <v>9938</v>
      </c>
      <c r="F296" s="11">
        <v>140135.17850000001</v>
      </c>
      <c r="G296" s="11">
        <v>66588.224489999993</v>
      </c>
      <c r="H296" s="11">
        <v>152183.3052</v>
      </c>
      <c r="I296" s="11">
        <v>204787.0986</v>
      </c>
      <c r="J296" s="11">
        <v>507612.4228</v>
      </c>
      <c r="K296" s="11">
        <v>392089.2622</v>
      </c>
      <c r="L296" s="11">
        <v>1.6216979739999999</v>
      </c>
      <c r="M296" s="1">
        <v>5.4344096000000001E-2</v>
      </c>
    </row>
    <row r="297" spans="1:13">
      <c r="A297" t="s">
        <v>3305</v>
      </c>
      <c r="B297" t="s">
        <v>3306</v>
      </c>
      <c r="C297" t="s">
        <v>8107</v>
      </c>
      <c r="D297" t="s">
        <v>3307</v>
      </c>
      <c r="E297" t="s">
        <v>8002</v>
      </c>
      <c r="F297" s="11">
        <v>5995341.9510000004</v>
      </c>
      <c r="G297" s="11">
        <v>2118921.6359999999</v>
      </c>
      <c r="H297" s="11">
        <v>6315708.7199999997</v>
      </c>
      <c r="I297" s="11">
        <v>6363688.6619999995</v>
      </c>
      <c r="J297" s="11">
        <v>6900458.4730000002</v>
      </c>
      <c r="K297" s="11">
        <v>9085275.193</v>
      </c>
      <c r="L297" s="11">
        <v>0.631169011</v>
      </c>
      <c r="M297" s="1">
        <v>0.17110914799999999</v>
      </c>
    </row>
    <row r="298" spans="1:13">
      <c r="A298" t="s">
        <v>3291</v>
      </c>
      <c r="B298" t="s">
        <v>3292</v>
      </c>
      <c r="C298" t="s">
        <v>8108</v>
      </c>
      <c r="D298" t="s">
        <v>3293</v>
      </c>
      <c r="E298" t="s">
        <v>8002</v>
      </c>
      <c r="F298" s="11">
        <v>1437841.547</v>
      </c>
      <c r="G298" s="11">
        <v>539607.15879999998</v>
      </c>
      <c r="H298" s="11">
        <v>1421483.0190000001</v>
      </c>
      <c r="I298" s="11">
        <v>1733992.8149999999</v>
      </c>
      <c r="J298" s="11">
        <v>2740756.0559999999</v>
      </c>
      <c r="K298" s="11">
        <v>2545635.4989999998</v>
      </c>
      <c r="L298" s="11">
        <v>1.046468639</v>
      </c>
      <c r="M298" s="1">
        <v>4.7762711999999999E-2</v>
      </c>
    </row>
    <row r="299" spans="1:13">
      <c r="A299" t="s">
        <v>3296</v>
      </c>
      <c r="B299" t="s">
        <v>3297</v>
      </c>
      <c r="C299" t="s">
        <v>8109</v>
      </c>
      <c r="D299" t="s">
        <v>3298</v>
      </c>
      <c r="E299" t="s">
        <v>8002</v>
      </c>
      <c r="F299" s="11">
        <v>7234823.7649999997</v>
      </c>
      <c r="G299" s="11">
        <v>1168544.142</v>
      </c>
      <c r="H299" s="11">
        <v>6387048.335</v>
      </c>
      <c r="I299" s="11">
        <v>8168143</v>
      </c>
      <c r="J299" s="11">
        <v>5497251.8279999997</v>
      </c>
      <c r="K299" s="11">
        <v>9617033.7809999995</v>
      </c>
      <c r="L299" s="11">
        <v>0.65457889999999996</v>
      </c>
      <c r="M299" s="1">
        <v>0.27641700400000002</v>
      </c>
    </row>
    <row r="300" spans="1:13">
      <c r="A300" t="s">
        <v>616</v>
      </c>
      <c r="B300" t="s">
        <v>617</v>
      </c>
      <c r="C300" t="s">
        <v>8110</v>
      </c>
      <c r="D300" t="s">
        <v>618</v>
      </c>
      <c r="E300" t="s">
        <v>8111</v>
      </c>
      <c r="F300" s="11">
        <v>71148.051760000002</v>
      </c>
      <c r="G300" s="11">
        <v>36460.198250000001</v>
      </c>
      <c r="H300" s="11">
        <v>89570.59375</v>
      </c>
      <c r="I300" s="11">
        <v>118959.1406</v>
      </c>
      <c r="J300" s="11">
        <v>152510.74710000001</v>
      </c>
      <c r="K300" s="11">
        <v>156032.14939999999</v>
      </c>
      <c r="L300" s="11">
        <v>1.1164265280000001</v>
      </c>
      <c r="M300" s="1">
        <v>1.7129563E-2</v>
      </c>
    </row>
    <row r="301" spans="1:13">
      <c r="A301" t="s">
        <v>1695</v>
      </c>
      <c r="B301" t="s">
        <v>1696</v>
      </c>
      <c r="C301" t="s">
        <v>8112</v>
      </c>
      <c r="D301" t="s">
        <v>1283</v>
      </c>
      <c r="E301" t="s">
        <v>8113</v>
      </c>
      <c r="F301" s="11">
        <v>261813.4172</v>
      </c>
      <c r="G301" s="11">
        <v>118679.53879999999</v>
      </c>
      <c r="H301" s="11">
        <v>292965.14309999999</v>
      </c>
      <c r="I301" s="11">
        <v>393009.20030000003</v>
      </c>
      <c r="J301" s="11">
        <v>784196.75</v>
      </c>
      <c r="K301" s="11">
        <v>695383.16020000004</v>
      </c>
      <c r="L301" s="11">
        <v>1.4753742809999999</v>
      </c>
      <c r="M301" s="1">
        <v>3.7118917000000001E-2</v>
      </c>
    </row>
    <row r="302" spans="1:13">
      <c r="A302" t="s">
        <v>3630</v>
      </c>
      <c r="B302" t="s">
        <v>3631</v>
      </c>
      <c r="C302" t="s">
        <v>9939</v>
      </c>
      <c r="D302" t="s">
        <v>3134</v>
      </c>
      <c r="E302" t="s">
        <v>9940</v>
      </c>
      <c r="F302" s="11">
        <v>8915.328125</v>
      </c>
      <c r="G302" s="11">
        <v>3892.508057</v>
      </c>
      <c r="H302" s="11">
        <v>11354.853520000001</v>
      </c>
      <c r="I302" s="11">
        <v>12825.33691</v>
      </c>
      <c r="J302" s="11">
        <v>31678.015630000002</v>
      </c>
      <c r="K302" s="11">
        <v>20422.652340000001</v>
      </c>
      <c r="L302" s="11">
        <v>1.4260153790000001</v>
      </c>
      <c r="M302" s="1">
        <v>8.2683521999999995E-2</v>
      </c>
    </row>
    <row r="303" spans="1:13">
      <c r="A303" t="s">
        <v>3380</v>
      </c>
      <c r="B303" t="s">
        <v>3381</v>
      </c>
      <c r="C303" t="s">
        <v>9941</v>
      </c>
      <c r="D303" t="s">
        <v>3382</v>
      </c>
      <c r="E303" t="s">
        <v>9942</v>
      </c>
      <c r="F303" s="11">
        <v>2688.0652</v>
      </c>
      <c r="G303" s="11">
        <v>747.93084710000005</v>
      </c>
      <c r="H303" s="11">
        <v>2379.1901549999998</v>
      </c>
      <c r="I303" s="11">
        <v>4217.0463570000002</v>
      </c>
      <c r="J303" s="11">
        <v>7941.3941649999997</v>
      </c>
      <c r="K303" s="11">
        <v>5732.3769830000001</v>
      </c>
      <c r="L303" s="11">
        <v>1.6213220189999999</v>
      </c>
      <c r="M303" s="1">
        <v>3.1299357E-2</v>
      </c>
    </row>
    <row r="304" spans="1:13">
      <c r="A304" t="s">
        <v>1932</v>
      </c>
      <c r="B304" t="s">
        <v>1933</v>
      </c>
      <c r="C304" t="s">
        <v>8122</v>
      </c>
      <c r="D304" t="s">
        <v>1934</v>
      </c>
      <c r="E304" t="s">
        <v>8123</v>
      </c>
      <c r="F304" s="11">
        <v>13654.4751</v>
      </c>
      <c r="G304" s="11">
        <v>7091.0212410000004</v>
      </c>
      <c r="H304" s="11">
        <v>14007.83301</v>
      </c>
      <c r="I304" s="11">
        <v>20925.980469999999</v>
      </c>
      <c r="J304" s="11">
        <v>32116.08106</v>
      </c>
      <c r="K304" s="11">
        <v>28060.42481</v>
      </c>
      <c r="L304" s="11">
        <v>1.22259495</v>
      </c>
      <c r="M304" s="1">
        <v>1.7657861E-2</v>
      </c>
    </row>
    <row r="305" spans="1:13">
      <c r="A305" t="s">
        <v>2392</v>
      </c>
      <c r="B305" t="s">
        <v>2393</v>
      </c>
      <c r="C305" t="s">
        <v>8124</v>
      </c>
      <c r="D305" t="s">
        <v>2394</v>
      </c>
      <c r="E305" t="s">
        <v>8125</v>
      </c>
      <c r="F305" s="11">
        <v>73294.004400000005</v>
      </c>
      <c r="G305" s="11">
        <v>32151.21631</v>
      </c>
      <c r="H305" s="11">
        <v>79783.081059999997</v>
      </c>
      <c r="I305" s="11">
        <v>112237.2402</v>
      </c>
      <c r="J305" s="11">
        <v>181115.22949999999</v>
      </c>
      <c r="K305" s="11">
        <v>178299.98439999999</v>
      </c>
      <c r="L305" s="11">
        <v>1.3484196239999999</v>
      </c>
      <c r="M305" s="1">
        <v>2.4092031E-2</v>
      </c>
    </row>
    <row r="306" spans="1:13">
      <c r="A306" t="s">
        <v>852</v>
      </c>
      <c r="B306" t="s">
        <v>853</v>
      </c>
      <c r="C306" t="s">
        <v>8126</v>
      </c>
      <c r="D306" t="s">
        <v>854</v>
      </c>
      <c r="E306" t="s">
        <v>8127</v>
      </c>
      <c r="F306" s="11">
        <v>30930.8125</v>
      </c>
      <c r="G306" s="11">
        <v>15913.407230000001</v>
      </c>
      <c r="H306" s="11">
        <v>32012.957040000001</v>
      </c>
      <c r="I306" s="11">
        <v>50504.671880000002</v>
      </c>
      <c r="J306" s="11">
        <v>68189.195319999999</v>
      </c>
      <c r="K306" s="11">
        <v>66473.648440000004</v>
      </c>
      <c r="L306" s="11">
        <v>1.2315170600000001</v>
      </c>
      <c r="M306" s="1">
        <v>9.8419460000000007E-3</v>
      </c>
    </row>
    <row r="307" spans="1:13">
      <c r="A307" t="s">
        <v>1111</v>
      </c>
      <c r="B307" t="s">
        <v>1112</v>
      </c>
      <c r="C307" t="s">
        <v>8130</v>
      </c>
      <c r="D307" t="s">
        <v>1113</v>
      </c>
      <c r="E307" t="s">
        <v>8131</v>
      </c>
      <c r="F307" s="11">
        <v>198352.46340000001</v>
      </c>
      <c r="G307" s="11">
        <v>104238.86960000001</v>
      </c>
      <c r="H307" s="11">
        <v>209808.85449999999</v>
      </c>
      <c r="I307" s="11">
        <v>320771.86379999999</v>
      </c>
      <c r="J307" s="11">
        <v>415656.47120000003</v>
      </c>
      <c r="K307" s="11">
        <v>413556.77980000002</v>
      </c>
      <c r="L307" s="11">
        <v>1.166272279</v>
      </c>
      <c r="M307" s="1">
        <v>9.7281220000000005E-3</v>
      </c>
    </row>
    <row r="308" spans="1:13">
      <c r="A308" t="s">
        <v>3074</v>
      </c>
      <c r="B308" t="s">
        <v>3075</v>
      </c>
      <c r="C308" t="s">
        <v>8132</v>
      </c>
      <c r="E308" t="s">
        <v>8133</v>
      </c>
      <c r="F308" s="11">
        <v>492166.02</v>
      </c>
      <c r="G308" s="11">
        <v>276165.58639999997</v>
      </c>
      <c r="H308" s="11">
        <v>512354.44329999998</v>
      </c>
      <c r="I308" s="11">
        <v>657574.24659999995</v>
      </c>
      <c r="J308" s="11">
        <v>1223831.9979999999</v>
      </c>
      <c r="K308" s="11">
        <v>1071581.2209999999</v>
      </c>
      <c r="L308" s="11">
        <v>1.205258379</v>
      </c>
      <c r="M308" s="1">
        <v>3.9620271999999998E-2</v>
      </c>
    </row>
    <row r="309" spans="1:13">
      <c r="A309" t="s">
        <v>3496</v>
      </c>
      <c r="B309" t="s">
        <v>3497</v>
      </c>
      <c r="C309" t="s">
        <v>9943</v>
      </c>
      <c r="D309" t="s">
        <v>3498</v>
      </c>
      <c r="E309" t="s">
        <v>9944</v>
      </c>
      <c r="F309" s="11">
        <v>13081.339840000001</v>
      </c>
      <c r="G309" s="11">
        <v>6501.1779779999997</v>
      </c>
      <c r="H309" s="11">
        <v>11895.362789999999</v>
      </c>
      <c r="I309" s="11">
        <v>19290.376469999999</v>
      </c>
      <c r="J309" s="11">
        <v>38963.88867</v>
      </c>
      <c r="K309" s="11">
        <v>27424.216799999998</v>
      </c>
      <c r="L309" s="11">
        <v>1.4445945099999999</v>
      </c>
      <c r="M309" s="1">
        <v>4.0607942000000001E-2</v>
      </c>
    </row>
    <row r="310" spans="1:13">
      <c r="A310" t="s">
        <v>3089</v>
      </c>
      <c r="B310" t="s">
        <v>3090</v>
      </c>
      <c r="C310" t="s">
        <v>8136</v>
      </c>
      <c r="E310" t="s">
        <v>8137</v>
      </c>
      <c r="F310" s="11">
        <v>1059700.6440000001</v>
      </c>
      <c r="G310" s="11">
        <v>701278.62179999996</v>
      </c>
      <c r="H310" s="11">
        <v>1028291.64</v>
      </c>
      <c r="I310" s="11">
        <v>1230554.81</v>
      </c>
      <c r="J310" s="11">
        <v>1993756.1880000001</v>
      </c>
      <c r="K310" s="11">
        <v>2010783.922</v>
      </c>
      <c r="L310" s="11">
        <v>0.90832763400000005</v>
      </c>
      <c r="M310" s="1">
        <v>4.4357405000000003E-2</v>
      </c>
    </row>
    <row r="311" spans="1:13">
      <c r="A311" t="s">
        <v>2214</v>
      </c>
      <c r="B311" t="s">
        <v>2215</v>
      </c>
      <c r="C311" t="s">
        <v>8138</v>
      </c>
      <c r="D311" t="s">
        <v>2216</v>
      </c>
      <c r="E311" t="s">
        <v>8139</v>
      </c>
      <c r="F311" s="11">
        <v>655723.63040000002</v>
      </c>
      <c r="G311" s="11">
        <v>291748.75540000002</v>
      </c>
      <c r="H311" s="11">
        <v>546931.40919999999</v>
      </c>
      <c r="I311" s="11">
        <v>827611.07860000001</v>
      </c>
      <c r="J311" s="11">
        <v>849458.44240000006</v>
      </c>
      <c r="K311" s="11">
        <v>866727.48199999996</v>
      </c>
      <c r="L311" s="11">
        <v>0.76741352299999999</v>
      </c>
      <c r="M311" s="1">
        <v>3.2121966000000002E-2</v>
      </c>
    </row>
    <row r="312" spans="1:13">
      <c r="A312" t="s">
        <v>1643</v>
      </c>
      <c r="B312" t="s">
        <v>1644</v>
      </c>
      <c r="C312" t="s">
        <v>8140</v>
      </c>
      <c r="E312" t="s">
        <v>8141</v>
      </c>
      <c r="F312" s="11">
        <v>241303.41260000001</v>
      </c>
      <c r="G312" s="11">
        <v>124100.74219999999</v>
      </c>
      <c r="H312" s="11">
        <v>272379.15429999999</v>
      </c>
      <c r="I312" s="11">
        <v>382514.39449999999</v>
      </c>
      <c r="J312" s="11">
        <v>684156.57920000004</v>
      </c>
      <c r="K312" s="11">
        <v>613695.23049999995</v>
      </c>
      <c r="L312" s="11">
        <v>1.3976374279999999</v>
      </c>
      <c r="M312" s="1">
        <v>2.6830059E-2</v>
      </c>
    </row>
    <row r="313" spans="1:13">
      <c r="A313" t="s">
        <v>1845</v>
      </c>
      <c r="B313" t="s">
        <v>1846</v>
      </c>
      <c r="C313" t="s">
        <v>8142</v>
      </c>
      <c r="E313" t="s">
        <v>8143</v>
      </c>
      <c r="F313" s="11">
        <v>11922.51953</v>
      </c>
      <c r="G313" s="11">
        <v>5466.4995120000003</v>
      </c>
      <c r="H313" s="11">
        <v>8923.0771480000003</v>
      </c>
      <c r="I313" s="11">
        <v>15569.29883</v>
      </c>
      <c r="J313" s="11">
        <v>27177.914059999999</v>
      </c>
      <c r="K313" s="11">
        <v>26281.59376</v>
      </c>
      <c r="L313" s="11">
        <v>1.391472356</v>
      </c>
      <c r="M313" s="1">
        <v>2.6905278000000001E-2</v>
      </c>
    </row>
    <row r="314" spans="1:13">
      <c r="A314" t="s">
        <v>2969</v>
      </c>
      <c r="B314" t="s">
        <v>2970</v>
      </c>
      <c r="C314" t="s">
        <v>8144</v>
      </c>
      <c r="D314" t="s">
        <v>2971</v>
      </c>
      <c r="E314" t="s">
        <v>8145</v>
      </c>
      <c r="F314" s="11">
        <v>1268004.4069999999</v>
      </c>
      <c r="G314" s="11">
        <v>576854.57279999997</v>
      </c>
      <c r="H314" s="11">
        <v>1347664.3049999999</v>
      </c>
      <c r="I314" s="11">
        <v>1834317.5490000001</v>
      </c>
      <c r="J314" s="11">
        <v>3527698.949</v>
      </c>
      <c r="K314" s="11">
        <v>2813803.2790000001</v>
      </c>
      <c r="L314" s="11">
        <v>1.3566662519999999</v>
      </c>
      <c r="M314" s="1">
        <v>3.8833821999999997E-2</v>
      </c>
    </row>
    <row r="315" spans="1:13">
      <c r="A315" t="s">
        <v>2779</v>
      </c>
      <c r="B315" t="s">
        <v>2780</v>
      </c>
      <c r="C315" t="s">
        <v>8146</v>
      </c>
      <c r="D315" t="s">
        <v>2781</v>
      </c>
      <c r="E315" t="s">
        <v>8147</v>
      </c>
      <c r="F315" s="11">
        <v>111255.62820000001</v>
      </c>
      <c r="G315" s="11">
        <v>58349.457280000002</v>
      </c>
      <c r="H315" s="11">
        <v>116451.6853</v>
      </c>
      <c r="I315" s="11">
        <v>158057.52859999999</v>
      </c>
      <c r="J315" s="11">
        <v>206385.10500000001</v>
      </c>
      <c r="K315" s="11">
        <v>206766.98120000001</v>
      </c>
      <c r="L315" s="11">
        <v>0.99771877099999995</v>
      </c>
      <c r="M315" s="1">
        <v>1.8135139000000002E-2</v>
      </c>
    </row>
    <row r="316" spans="1:13">
      <c r="A316" t="s">
        <v>2284</v>
      </c>
      <c r="B316" t="s">
        <v>2285</v>
      </c>
      <c r="C316" t="s">
        <v>8148</v>
      </c>
      <c r="D316" t="s">
        <v>2286</v>
      </c>
      <c r="E316" t="s">
        <v>8149</v>
      </c>
      <c r="F316" s="11">
        <v>6848.5683589999999</v>
      </c>
      <c r="G316" s="11">
        <v>6857.165258</v>
      </c>
      <c r="H316" s="11">
        <v>6865.7729490000002</v>
      </c>
      <c r="I316" s="11">
        <v>8943.4033199999994</v>
      </c>
      <c r="J316" s="11">
        <v>13038.23828</v>
      </c>
      <c r="K316" s="11">
        <v>12428.431640000001</v>
      </c>
      <c r="L316" s="11">
        <v>0.74218350799999999</v>
      </c>
      <c r="M316" s="1">
        <v>2.2428073E-2</v>
      </c>
    </row>
    <row r="317" spans="1:13">
      <c r="A317" t="s">
        <v>1429</v>
      </c>
      <c r="B317" t="s">
        <v>1430</v>
      </c>
      <c r="C317" t="s">
        <v>8152</v>
      </c>
      <c r="E317" t="s">
        <v>8153</v>
      </c>
      <c r="F317" s="11">
        <v>21721.454590000001</v>
      </c>
      <c r="G317" s="11">
        <v>11304.82532</v>
      </c>
      <c r="H317" s="11">
        <v>24137.367679999999</v>
      </c>
      <c r="I317" s="11">
        <v>40180.329089999999</v>
      </c>
      <c r="J317" s="11">
        <v>44165.032229999997</v>
      </c>
      <c r="K317" s="11">
        <v>49390.464840000001</v>
      </c>
      <c r="L317" s="11">
        <v>1.2262161149999999</v>
      </c>
      <c r="M317" s="1">
        <v>5.8169149999999998E-3</v>
      </c>
    </row>
    <row r="318" spans="1:13">
      <c r="A318" t="s">
        <v>3882</v>
      </c>
      <c r="B318" t="s">
        <v>3883</v>
      </c>
      <c r="C318" t="s">
        <v>9945</v>
      </c>
      <c r="E318" t="s">
        <v>9946</v>
      </c>
      <c r="F318" s="11">
        <v>1043.106567</v>
      </c>
      <c r="G318" s="11">
        <v>340.41076659999999</v>
      </c>
      <c r="H318" s="11">
        <v>1140.440918</v>
      </c>
      <c r="I318" s="11">
        <v>1681.5200199999999</v>
      </c>
      <c r="J318" s="11">
        <v>2109.2009280000002</v>
      </c>
      <c r="K318" s="11">
        <v>2083.0976559999999</v>
      </c>
      <c r="L318" s="11">
        <v>1.218610666</v>
      </c>
      <c r="M318" s="1">
        <v>1.7789246000000002E-2</v>
      </c>
    </row>
    <row r="319" spans="1:13">
      <c r="A319" t="s">
        <v>2254</v>
      </c>
      <c r="B319" t="s">
        <v>2255</v>
      </c>
      <c r="C319" t="s">
        <v>8154</v>
      </c>
      <c r="E319" t="s">
        <v>8155</v>
      </c>
      <c r="F319" s="11">
        <v>25903.841799999998</v>
      </c>
      <c r="G319" s="11">
        <v>9725.8164059999999</v>
      </c>
      <c r="H319" s="11">
        <v>26225.373039999999</v>
      </c>
      <c r="I319" s="11">
        <v>38154.019540000001</v>
      </c>
      <c r="J319" s="11">
        <v>52424.101560000003</v>
      </c>
      <c r="K319" s="11">
        <v>52659.714840000001</v>
      </c>
      <c r="L319" s="11">
        <v>1.211449775</v>
      </c>
      <c r="M319" s="1">
        <v>2.0161438E-2</v>
      </c>
    </row>
    <row r="320" spans="1:13">
      <c r="A320" t="s">
        <v>1160</v>
      </c>
      <c r="B320" t="s">
        <v>1161</v>
      </c>
      <c r="C320" t="s">
        <v>8156</v>
      </c>
      <c r="D320" t="s">
        <v>681</v>
      </c>
      <c r="E320" t="s">
        <v>8157</v>
      </c>
      <c r="F320" s="11">
        <v>8677.2138670000004</v>
      </c>
      <c r="G320" s="11">
        <v>4378.0878910000001</v>
      </c>
      <c r="H320" s="11">
        <v>8755.0878909999992</v>
      </c>
      <c r="I320" s="11">
        <v>17431.019530000001</v>
      </c>
      <c r="J320" s="11">
        <v>20875.154299999998</v>
      </c>
      <c r="K320" s="11">
        <v>23401.535159999999</v>
      </c>
      <c r="L320" s="11">
        <v>1.5004351890000001</v>
      </c>
      <c r="M320" s="1">
        <v>4.1356500000000003E-3</v>
      </c>
    </row>
    <row r="321" spans="1:13">
      <c r="A321" t="s">
        <v>480</v>
      </c>
      <c r="B321" t="s">
        <v>481</v>
      </c>
      <c r="C321" t="s">
        <v>8158</v>
      </c>
      <c r="D321" t="s">
        <v>482</v>
      </c>
      <c r="E321" t="s">
        <v>8159</v>
      </c>
      <c r="F321" s="11">
        <v>1325.893677</v>
      </c>
      <c r="G321" s="11">
        <v>1022.329285</v>
      </c>
      <c r="H321" s="11">
        <v>1602.9217530000001</v>
      </c>
      <c r="I321" s="11">
        <v>2172.46875</v>
      </c>
      <c r="J321" s="11">
        <v>2694.5490719999998</v>
      </c>
      <c r="K321" s="11">
        <v>2793.5185550000001</v>
      </c>
      <c r="L321" s="11">
        <v>0.95517472299999995</v>
      </c>
      <c r="M321" s="1">
        <v>8.3913140000000004E-3</v>
      </c>
    </row>
    <row r="322" spans="1:13">
      <c r="A322" t="s">
        <v>3644</v>
      </c>
      <c r="B322" t="s">
        <v>3645</v>
      </c>
      <c r="C322" t="s">
        <v>9947</v>
      </c>
      <c r="D322" t="s">
        <v>3646</v>
      </c>
      <c r="E322" t="s">
        <v>9948</v>
      </c>
      <c r="F322" s="11">
        <v>26564.23632</v>
      </c>
      <c r="G322" s="11">
        <v>15122.50488</v>
      </c>
      <c r="H322" s="11">
        <v>26667.33008</v>
      </c>
      <c r="I322" s="11">
        <v>29289.92382</v>
      </c>
      <c r="J322" s="11">
        <v>50648.832040000001</v>
      </c>
      <c r="K322" s="11">
        <v>44558.117180000001</v>
      </c>
      <c r="L322" s="11">
        <v>0.86501033199999999</v>
      </c>
      <c r="M322" s="1">
        <v>6.5173514000000002E-2</v>
      </c>
    </row>
    <row r="323" spans="1:13">
      <c r="A323" t="s">
        <v>2455</v>
      </c>
      <c r="B323" t="s">
        <v>2456</v>
      </c>
      <c r="C323" t="s">
        <v>8160</v>
      </c>
      <c r="D323" t="s">
        <v>2289</v>
      </c>
      <c r="E323" t="s">
        <v>8161</v>
      </c>
      <c r="F323" s="11">
        <v>108948.7899</v>
      </c>
      <c r="G323" s="11">
        <v>49963.998420000004</v>
      </c>
      <c r="H323" s="11">
        <v>112497.9117</v>
      </c>
      <c r="I323" s="11">
        <v>179162.48439999999</v>
      </c>
      <c r="J323" s="11">
        <v>224316.55660000001</v>
      </c>
      <c r="K323" s="11">
        <v>212499.6188</v>
      </c>
      <c r="L323" s="11">
        <v>1.1824027720000001</v>
      </c>
      <c r="M323" s="1">
        <v>9.2222139999999994E-3</v>
      </c>
    </row>
    <row r="324" spans="1:13">
      <c r="A324" t="s">
        <v>3833</v>
      </c>
      <c r="B324" t="s">
        <v>3834</v>
      </c>
      <c r="C324" t="s">
        <v>9949</v>
      </c>
      <c r="D324" t="s">
        <v>3835</v>
      </c>
      <c r="E324" t="s">
        <v>9950</v>
      </c>
      <c r="F324" s="11">
        <v>5438.4350590000004</v>
      </c>
      <c r="G324" s="11">
        <v>2323.6704100000002</v>
      </c>
      <c r="H324" s="11">
        <v>5761.2622069999998</v>
      </c>
      <c r="I324" s="11">
        <v>8639.0966800000006</v>
      </c>
      <c r="J324" s="11">
        <v>12282.81738</v>
      </c>
      <c r="K324" s="11">
        <v>10837.10938</v>
      </c>
      <c r="L324" s="11">
        <v>1.2317120859999999</v>
      </c>
      <c r="M324" s="1">
        <v>1.6294078E-2</v>
      </c>
    </row>
    <row r="325" spans="1:13">
      <c r="A325" t="s">
        <v>3245</v>
      </c>
      <c r="B325" t="s">
        <v>3246</v>
      </c>
      <c r="C325" t="s">
        <v>8164</v>
      </c>
      <c r="D325" t="s">
        <v>3247</v>
      </c>
      <c r="E325" t="s">
        <v>8165</v>
      </c>
      <c r="F325" s="11">
        <v>638421.38100000005</v>
      </c>
      <c r="G325" s="11">
        <v>340776.81150000001</v>
      </c>
      <c r="H325" s="11">
        <v>868821.56030000001</v>
      </c>
      <c r="I325" s="11">
        <v>757018.92449999996</v>
      </c>
      <c r="J325" s="11">
        <v>613012.19319999998</v>
      </c>
      <c r="K325" s="11">
        <v>415873.49589999998</v>
      </c>
      <c r="L325" s="11">
        <v>-4.9325149999999998E-2</v>
      </c>
      <c r="M325" s="1">
        <v>0.91492456200000005</v>
      </c>
    </row>
    <row r="326" spans="1:13">
      <c r="A326" t="s">
        <v>2368</v>
      </c>
      <c r="B326" t="s">
        <v>2369</v>
      </c>
      <c r="C326" t="s">
        <v>8166</v>
      </c>
      <c r="D326" t="s">
        <v>2370</v>
      </c>
      <c r="E326" t="s">
        <v>8167</v>
      </c>
      <c r="F326" s="11">
        <v>202644.0239</v>
      </c>
      <c r="G326" s="11">
        <v>88999.17297</v>
      </c>
      <c r="H326" s="11">
        <v>197245.13260000001</v>
      </c>
      <c r="I326" s="11">
        <v>299419.27879999997</v>
      </c>
      <c r="J326" s="11">
        <v>382366.67869999999</v>
      </c>
      <c r="K326" s="11">
        <v>390521.35310000001</v>
      </c>
      <c r="L326" s="11">
        <v>1.133141553</v>
      </c>
      <c r="M326" s="1">
        <v>1.4492068E-2</v>
      </c>
    </row>
    <row r="327" spans="1:13">
      <c r="A327" t="s">
        <v>263</v>
      </c>
      <c r="B327" t="s">
        <v>264</v>
      </c>
      <c r="C327" t="s">
        <v>8170</v>
      </c>
      <c r="D327" t="s">
        <v>265</v>
      </c>
      <c r="E327" t="s">
        <v>8171</v>
      </c>
      <c r="F327" s="11">
        <v>68756.34186</v>
      </c>
      <c r="G327" s="11">
        <v>29277.75445</v>
      </c>
      <c r="H327" s="11">
        <v>65775.994019999998</v>
      </c>
      <c r="I327" s="11">
        <v>311876.47580000001</v>
      </c>
      <c r="J327" s="11">
        <v>285514.01939999999</v>
      </c>
      <c r="K327" s="11">
        <v>386339.58360000001</v>
      </c>
      <c r="L327" s="11">
        <v>2.5862382890000002</v>
      </c>
      <c r="M327" s="1">
        <v>1.1268879999999999E-3</v>
      </c>
    </row>
    <row r="328" spans="1:13">
      <c r="A328" t="s">
        <v>3962</v>
      </c>
      <c r="B328" t="s">
        <v>3963</v>
      </c>
      <c r="C328" t="s">
        <v>9951</v>
      </c>
      <c r="D328" t="s">
        <v>1604</v>
      </c>
      <c r="E328" t="s">
        <v>9952</v>
      </c>
      <c r="F328" s="11">
        <v>2063.4978019999999</v>
      </c>
      <c r="G328" s="11">
        <v>2040.0040280000001</v>
      </c>
      <c r="H328" s="11">
        <v>2507.9716800000001</v>
      </c>
      <c r="I328" s="11">
        <v>3205.5881340000001</v>
      </c>
      <c r="J328" s="11">
        <v>5597.826172</v>
      </c>
      <c r="K328" s="11">
        <v>6153.5</v>
      </c>
      <c r="L328" s="11">
        <v>1.1777688209999999</v>
      </c>
      <c r="M328" s="1">
        <v>3.8654621E-2</v>
      </c>
    </row>
    <row r="329" spans="1:13">
      <c r="A329" t="s">
        <v>1043</v>
      </c>
      <c r="B329" t="s">
        <v>1044</v>
      </c>
      <c r="C329" t="s">
        <v>8174</v>
      </c>
      <c r="E329" t="s">
        <v>8175</v>
      </c>
      <c r="F329" s="11">
        <v>458803.08199999999</v>
      </c>
      <c r="G329" s="11">
        <v>174265.13819999999</v>
      </c>
      <c r="H329" s="11">
        <v>387222.64769999997</v>
      </c>
      <c r="I329" s="11">
        <v>698831.90399999998</v>
      </c>
      <c r="J329" s="11">
        <v>876940.2831</v>
      </c>
      <c r="K329" s="11">
        <v>888985.48230000003</v>
      </c>
      <c r="L329" s="11">
        <v>1.2724653109999999</v>
      </c>
      <c r="M329" s="1">
        <v>1.0230121E-2</v>
      </c>
    </row>
    <row r="330" spans="1:13">
      <c r="A330" t="s">
        <v>2830</v>
      </c>
      <c r="B330" t="s">
        <v>2831</v>
      </c>
      <c r="C330" t="s">
        <v>8178</v>
      </c>
      <c r="D330" t="s">
        <v>2832</v>
      </c>
      <c r="E330" t="s">
        <v>8179</v>
      </c>
      <c r="F330" s="11">
        <v>52703.231679999997</v>
      </c>
      <c r="G330" s="11">
        <v>33826.14172</v>
      </c>
      <c r="H330" s="11">
        <v>57101.41188</v>
      </c>
      <c r="I330" s="11">
        <v>76672.689689999999</v>
      </c>
      <c r="J330" s="11">
        <v>138486.43599999999</v>
      </c>
      <c r="K330" s="11">
        <v>117827.4048</v>
      </c>
      <c r="L330" s="11">
        <v>1.213098816</v>
      </c>
      <c r="M330" s="1">
        <v>3.1870893999999997E-2</v>
      </c>
    </row>
    <row r="331" spans="1:13">
      <c r="A331" t="s">
        <v>1516</v>
      </c>
      <c r="B331" t="s">
        <v>1517</v>
      </c>
      <c r="C331" t="s">
        <v>8180</v>
      </c>
      <c r="F331" s="11">
        <v>49259.319329999998</v>
      </c>
      <c r="G331" s="11">
        <v>24873.990229999999</v>
      </c>
      <c r="H331" s="11">
        <v>52632.24901</v>
      </c>
      <c r="I331" s="11">
        <v>78628.433590000001</v>
      </c>
      <c r="J331" s="11">
        <v>104923.5996</v>
      </c>
      <c r="K331" s="11">
        <v>101986.81540000001</v>
      </c>
      <c r="L331" s="11">
        <v>1.1715242159999999</v>
      </c>
      <c r="M331" s="1">
        <v>1.1829716000000001E-2</v>
      </c>
    </row>
    <row r="332" spans="1:13">
      <c r="A332" t="s">
        <v>1279</v>
      </c>
      <c r="B332" t="s">
        <v>1280</v>
      </c>
      <c r="C332" t="s">
        <v>8181</v>
      </c>
      <c r="F332" s="11">
        <v>122433.5417</v>
      </c>
      <c r="G332" s="11">
        <v>59928.066650000001</v>
      </c>
      <c r="H332" s="11">
        <v>134019.4086</v>
      </c>
      <c r="I332" s="11">
        <v>204883.9719</v>
      </c>
      <c r="J332" s="11">
        <v>283264.9314</v>
      </c>
      <c r="K332" s="11">
        <v>283009.26809999999</v>
      </c>
      <c r="L332" s="11">
        <v>1.2853637600000001</v>
      </c>
      <c r="M332" s="1">
        <v>1.2079299E-2</v>
      </c>
    </row>
    <row r="333" spans="1:13">
      <c r="A333" t="s">
        <v>3658</v>
      </c>
      <c r="B333" t="s">
        <v>3659</v>
      </c>
      <c r="C333" t="s">
        <v>9953</v>
      </c>
      <c r="D333" t="s">
        <v>3660</v>
      </c>
      <c r="E333" t="s">
        <v>9954</v>
      </c>
      <c r="F333" s="11">
        <v>2901.505126</v>
      </c>
      <c r="G333" s="11">
        <v>1363.709961</v>
      </c>
      <c r="H333" s="11">
        <v>2583.0073240000002</v>
      </c>
      <c r="I333" s="11">
        <v>2886.1252439999998</v>
      </c>
      <c r="J333" s="11">
        <v>4874.7290039999998</v>
      </c>
      <c r="K333" s="11">
        <v>4644.1601559999999</v>
      </c>
      <c r="L333" s="11">
        <v>0.85712194799999997</v>
      </c>
      <c r="M333" s="1">
        <v>7.7332082999999996E-2</v>
      </c>
    </row>
    <row r="334" spans="1:13">
      <c r="A334" t="s">
        <v>2174</v>
      </c>
      <c r="B334" t="s">
        <v>2175</v>
      </c>
      <c r="C334" t="s">
        <v>8182</v>
      </c>
      <c r="D334" t="s">
        <v>2176</v>
      </c>
      <c r="E334" t="s">
        <v>8183</v>
      </c>
      <c r="F334" s="11">
        <v>528280.51029999997</v>
      </c>
      <c r="G334" s="11">
        <v>226215.73509999999</v>
      </c>
      <c r="H334" s="11">
        <v>543898.48690000002</v>
      </c>
      <c r="I334" s="11">
        <v>807431.23380000005</v>
      </c>
      <c r="J334" s="11">
        <v>991824.78449999995</v>
      </c>
      <c r="K334" s="11">
        <v>971561.43790000002</v>
      </c>
      <c r="L334" s="11">
        <v>1.093582616</v>
      </c>
      <c r="M334" s="1">
        <v>1.4450645999999999E-2</v>
      </c>
    </row>
    <row r="335" spans="1:13">
      <c r="A335" t="s">
        <v>3592</v>
      </c>
      <c r="B335" t="s">
        <v>3593</v>
      </c>
      <c r="C335" t="s">
        <v>9955</v>
      </c>
      <c r="D335" t="s">
        <v>3594</v>
      </c>
      <c r="E335" t="s">
        <v>9956</v>
      </c>
      <c r="F335" s="11">
        <v>18052.664059999999</v>
      </c>
      <c r="G335" s="11">
        <v>9083.6289059999999</v>
      </c>
      <c r="H335" s="11">
        <v>16882.572270000001</v>
      </c>
      <c r="I335" s="11">
        <v>23386.505860000001</v>
      </c>
      <c r="J335" s="11">
        <v>49664.296880000002</v>
      </c>
      <c r="K335" s="11">
        <v>39853.941400000003</v>
      </c>
      <c r="L335" s="11">
        <v>1.358912248</v>
      </c>
      <c r="M335" s="1">
        <v>4.8239458999999998E-2</v>
      </c>
    </row>
    <row r="336" spans="1:13">
      <c r="A336" t="s">
        <v>2972</v>
      </c>
      <c r="B336" t="s">
        <v>2973</v>
      </c>
      <c r="C336" t="s">
        <v>8184</v>
      </c>
      <c r="D336" t="s">
        <v>2974</v>
      </c>
      <c r="E336" t="s">
        <v>8185</v>
      </c>
      <c r="F336" s="11">
        <v>7676.7939459999998</v>
      </c>
      <c r="G336" s="11">
        <v>3510.5034179999998</v>
      </c>
      <c r="H336" s="11">
        <v>7916.8144540000003</v>
      </c>
      <c r="I336" s="11">
        <v>11858.79688</v>
      </c>
      <c r="J336" s="11">
        <v>18874.082030000001</v>
      </c>
      <c r="K336" s="11">
        <v>15016.14063</v>
      </c>
      <c r="L336" s="11">
        <v>1.259857639</v>
      </c>
      <c r="M336" s="1">
        <v>2.3204473E-2</v>
      </c>
    </row>
    <row r="337" spans="1:13">
      <c r="A337" t="s">
        <v>3062</v>
      </c>
      <c r="B337" t="s">
        <v>3063</v>
      </c>
      <c r="C337" t="s">
        <v>8186</v>
      </c>
      <c r="D337" t="s">
        <v>3064</v>
      </c>
      <c r="E337" t="s">
        <v>8187</v>
      </c>
      <c r="F337" s="11">
        <v>496913.27789999999</v>
      </c>
      <c r="G337" s="11">
        <v>191128.67170000001</v>
      </c>
      <c r="H337" s="11">
        <v>549425.31640000001</v>
      </c>
      <c r="I337" s="11">
        <v>770534.80570000003</v>
      </c>
      <c r="J337" s="11">
        <v>1139363.672</v>
      </c>
      <c r="K337" s="11">
        <v>1219043.7760000001</v>
      </c>
      <c r="L337" s="11">
        <v>1.33828467</v>
      </c>
      <c r="M337" s="1">
        <v>2.3825944000000002E-2</v>
      </c>
    </row>
    <row r="338" spans="1:13">
      <c r="A338" t="s">
        <v>3231</v>
      </c>
      <c r="B338" t="s">
        <v>3232</v>
      </c>
      <c r="D338" t="s">
        <v>82</v>
      </c>
      <c r="E338" t="s">
        <v>8188</v>
      </c>
      <c r="F338" s="11">
        <v>22590035.75</v>
      </c>
      <c r="G338" s="11">
        <v>12261191.26</v>
      </c>
      <c r="H338" s="11">
        <v>11549398.51</v>
      </c>
      <c r="I338" s="11">
        <v>17192970.960000001</v>
      </c>
      <c r="J338" s="11">
        <v>11233644.17</v>
      </c>
      <c r="K338" s="11">
        <v>10534093.939999999</v>
      </c>
      <c r="L338" s="11">
        <v>-0.25212432000000001</v>
      </c>
      <c r="M338" s="1">
        <v>0.58196788399999999</v>
      </c>
    </row>
    <row r="339" spans="1:13">
      <c r="A339" t="s">
        <v>3618</v>
      </c>
      <c r="B339" t="s">
        <v>3619</v>
      </c>
      <c r="C339" t="s">
        <v>9957</v>
      </c>
      <c r="D339" t="s">
        <v>3620</v>
      </c>
      <c r="E339" t="s">
        <v>9958</v>
      </c>
      <c r="F339" s="11">
        <v>31473.902340000001</v>
      </c>
      <c r="G339" s="11">
        <v>14354.650390000001</v>
      </c>
      <c r="H339" s="11">
        <v>32043.328130000002</v>
      </c>
      <c r="I339" s="11">
        <v>48031.875979999997</v>
      </c>
      <c r="J339" s="11">
        <v>79448.847659999999</v>
      </c>
      <c r="K339" s="11">
        <v>71023.849619999994</v>
      </c>
      <c r="L339" s="11">
        <v>1.349997868</v>
      </c>
      <c r="M339" s="1">
        <v>2.1904948E-2</v>
      </c>
    </row>
    <row r="340" spans="1:13">
      <c r="A340" t="s">
        <v>2088</v>
      </c>
      <c r="B340" t="s">
        <v>2089</v>
      </c>
      <c r="C340" t="s">
        <v>8191</v>
      </c>
      <c r="D340" t="s">
        <v>2090</v>
      </c>
      <c r="E340" t="s">
        <v>8192</v>
      </c>
      <c r="F340" s="11">
        <v>461184.8897</v>
      </c>
      <c r="G340" s="11">
        <v>210663.0092</v>
      </c>
      <c r="H340" s="11">
        <v>495062.32890000002</v>
      </c>
      <c r="I340" s="11">
        <v>645702.45259999996</v>
      </c>
      <c r="J340" s="11">
        <v>1177033.0209999999</v>
      </c>
      <c r="K340" s="11">
        <v>982081.4902</v>
      </c>
      <c r="L340" s="11">
        <v>1.2652130500000001</v>
      </c>
      <c r="M340" s="1">
        <v>3.8174091E-2</v>
      </c>
    </row>
    <row r="341" spans="1:13">
      <c r="A341" t="s">
        <v>1920</v>
      </c>
      <c r="B341" t="s">
        <v>1921</v>
      </c>
      <c r="C341" t="s">
        <v>8193</v>
      </c>
      <c r="D341" t="s">
        <v>1922</v>
      </c>
      <c r="E341" t="s">
        <v>8194</v>
      </c>
      <c r="F341" s="11">
        <v>490651.4375</v>
      </c>
      <c r="G341" s="11">
        <v>217155.12770000001</v>
      </c>
      <c r="H341" s="11">
        <v>472638.21879999997</v>
      </c>
      <c r="I341" s="11">
        <v>677361.02439999999</v>
      </c>
      <c r="J341" s="11">
        <v>1183184.9240000001</v>
      </c>
      <c r="K341" s="11">
        <v>1028264.3540000001</v>
      </c>
      <c r="L341" s="11">
        <v>1.2911449100000001</v>
      </c>
      <c r="M341" s="1">
        <v>3.0572938000000001E-2</v>
      </c>
    </row>
    <row r="342" spans="1:13">
      <c r="A342" t="s">
        <v>2429</v>
      </c>
      <c r="B342" t="s">
        <v>2430</v>
      </c>
      <c r="C342" t="s">
        <v>8195</v>
      </c>
      <c r="D342" t="s">
        <v>597</v>
      </c>
      <c r="F342" s="11">
        <v>5991.878968</v>
      </c>
      <c r="G342" s="11">
        <v>2927.1754070000002</v>
      </c>
      <c r="H342" s="11">
        <v>6419.3565060000001</v>
      </c>
      <c r="I342" s="11">
        <v>9738.9072269999997</v>
      </c>
      <c r="J342" s="11">
        <v>13159.93231</v>
      </c>
      <c r="K342" s="11">
        <v>11964.58655</v>
      </c>
      <c r="L342" s="11">
        <v>1.1845653309999999</v>
      </c>
      <c r="M342" s="1">
        <v>1.1932711E-2</v>
      </c>
    </row>
    <row r="343" spans="1:13">
      <c r="A343" t="s">
        <v>693</v>
      </c>
      <c r="B343" t="s">
        <v>694</v>
      </c>
      <c r="C343" t="s">
        <v>8196</v>
      </c>
      <c r="D343" t="s">
        <v>695</v>
      </c>
      <c r="E343" t="s">
        <v>8197</v>
      </c>
      <c r="F343" s="11">
        <v>291481.65999999997</v>
      </c>
      <c r="G343" s="11">
        <v>169474.0472</v>
      </c>
      <c r="H343" s="11">
        <v>309458.68489999999</v>
      </c>
      <c r="I343" s="11">
        <v>475046.90480000002</v>
      </c>
      <c r="J343" s="11">
        <v>884491.78379999998</v>
      </c>
      <c r="K343" s="11">
        <v>780288.55579999997</v>
      </c>
      <c r="L343" s="11">
        <v>1.473787768</v>
      </c>
      <c r="M343" s="1">
        <v>2.4936193999999998E-2</v>
      </c>
    </row>
    <row r="344" spans="1:13">
      <c r="A344" t="s">
        <v>1440</v>
      </c>
      <c r="B344" t="s">
        <v>1441</v>
      </c>
      <c r="C344" t="s">
        <v>8198</v>
      </c>
      <c r="D344" t="s">
        <v>1236</v>
      </c>
      <c r="E344" t="s">
        <v>8199</v>
      </c>
      <c r="F344" s="11">
        <v>171214.1232</v>
      </c>
      <c r="G344" s="11">
        <v>113438.30190000001</v>
      </c>
      <c r="H344" s="11">
        <v>168187.2231</v>
      </c>
      <c r="I344" s="11">
        <v>265736.1018</v>
      </c>
      <c r="J344" s="11">
        <v>328683.89429999999</v>
      </c>
      <c r="K344" s="11">
        <v>333189.84419999999</v>
      </c>
      <c r="L344" s="11">
        <v>1.034517846</v>
      </c>
      <c r="M344" s="1">
        <v>5.3116650000000001E-3</v>
      </c>
    </row>
    <row r="345" spans="1:13">
      <c r="A345" t="s">
        <v>1220</v>
      </c>
      <c r="B345" t="s">
        <v>1221</v>
      </c>
      <c r="C345" t="s">
        <v>8200</v>
      </c>
      <c r="D345" t="s">
        <v>1222</v>
      </c>
      <c r="E345" t="s">
        <v>8201</v>
      </c>
      <c r="F345" s="11">
        <v>819992.26249999995</v>
      </c>
      <c r="G345" s="11">
        <v>427436.0673</v>
      </c>
      <c r="H345" s="11">
        <v>789995.45629999996</v>
      </c>
      <c r="I345" s="11">
        <v>1206066.9339999999</v>
      </c>
      <c r="J345" s="11">
        <v>1960538.301</v>
      </c>
      <c r="K345" s="11">
        <v>1665835.1810000001</v>
      </c>
      <c r="L345" s="11">
        <v>1.2460058510000001</v>
      </c>
      <c r="M345" s="1">
        <v>2.1209486999999999E-2</v>
      </c>
    </row>
    <row r="346" spans="1:13">
      <c r="A346" t="s">
        <v>2984</v>
      </c>
      <c r="B346" t="s">
        <v>2985</v>
      </c>
      <c r="C346" t="s">
        <v>8202</v>
      </c>
      <c r="E346" t="s">
        <v>8203</v>
      </c>
      <c r="F346" s="11">
        <v>34908.052000000003</v>
      </c>
      <c r="G346" s="11">
        <v>18722.29016</v>
      </c>
      <c r="H346" s="11">
        <v>39846.494140000003</v>
      </c>
      <c r="I346" s="11">
        <v>53088.55543</v>
      </c>
      <c r="J346" s="11">
        <v>99022.333010000002</v>
      </c>
      <c r="K346" s="11">
        <v>80576.873550000004</v>
      </c>
      <c r="L346" s="11">
        <v>1.315714523</v>
      </c>
      <c r="M346" s="1">
        <v>3.4944590999999997E-2</v>
      </c>
    </row>
    <row r="347" spans="1:13">
      <c r="A347" t="s">
        <v>1602</v>
      </c>
      <c r="B347" t="s">
        <v>1603</v>
      </c>
      <c r="C347" t="s">
        <v>8206</v>
      </c>
      <c r="D347" t="s">
        <v>1604</v>
      </c>
      <c r="F347" s="11">
        <v>15082.52051</v>
      </c>
      <c r="G347" s="11">
        <v>6791.5122080000001</v>
      </c>
      <c r="H347" s="11">
        <v>15194.73828</v>
      </c>
      <c r="I347" s="11">
        <v>31899.908200000002</v>
      </c>
      <c r="J347" s="11">
        <v>38714.679680000001</v>
      </c>
      <c r="K347" s="11">
        <v>37540.160159999999</v>
      </c>
      <c r="L347" s="11">
        <v>1.5448208130000001</v>
      </c>
      <c r="M347" s="1">
        <v>2.452302E-3</v>
      </c>
    </row>
    <row r="348" spans="1:13">
      <c r="A348" t="s">
        <v>1871</v>
      </c>
      <c r="B348" t="s">
        <v>1872</v>
      </c>
      <c r="C348" t="s">
        <v>8207</v>
      </c>
      <c r="E348" t="s">
        <v>8208</v>
      </c>
      <c r="F348" s="11">
        <v>11456.25488</v>
      </c>
      <c r="G348" s="11">
        <v>4967.2485360000001</v>
      </c>
      <c r="H348" s="11">
        <v>11469.75195</v>
      </c>
      <c r="I348" s="11">
        <v>17781.125</v>
      </c>
      <c r="J348" s="11">
        <v>28449.257819999999</v>
      </c>
      <c r="K348" s="11">
        <v>25129.957040000001</v>
      </c>
      <c r="L348" s="11">
        <v>1.355206168</v>
      </c>
      <c r="M348" s="1">
        <v>1.9286981000000002E-2</v>
      </c>
    </row>
    <row r="349" spans="1:13">
      <c r="A349" t="s">
        <v>2413</v>
      </c>
      <c r="B349" t="s">
        <v>2414</v>
      </c>
      <c r="C349" t="s">
        <v>8211</v>
      </c>
      <c r="E349" t="s">
        <v>8212</v>
      </c>
      <c r="F349" s="11">
        <v>39774.316400000003</v>
      </c>
      <c r="G349" s="11">
        <v>20962.79492</v>
      </c>
      <c r="H349" s="11">
        <v>47318.851560000003</v>
      </c>
      <c r="I349" s="11">
        <v>59135.609380000002</v>
      </c>
      <c r="J349" s="11">
        <v>100137.1875</v>
      </c>
      <c r="K349" s="11">
        <v>87653.390620000006</v>
      </c>
      <c r="L349" s="11">
        <v>1.1923011610000001</v>
      </c>
      <c r="M349" s="1">
        <v>3.2755434999999999E-2</v>
      </c>
    </row>
    <row r="350" spans="1:13">
      <c r="A350" t="s">
        <v>2699</v>
      </c>
      <c r="B350" t="s">
        <v>2700</v>
      </c>
      <c r="C350" t="s">
        <v>8213</v>
      </c>
      <c r="D350" t="s">
        <v>2343</v>
      </c>
      <c r="E350" t="s">
        <v>8214</v>
      </c>
      <c r="F350" s="11">
        <v>67277.953139999998</v>
      </c>
      <c r="G350" s="11">
        <v>53435.990239999999</v>
      </c>
      <c r="H350" s="11">
        <v>65761.101559999996</v>
      </c>
      <c r="I350" s="11">
        <v>92804.308600000004</v>
      </c>
      <c r="J350" s="11">
        <v>120667.00780000001</v>
      </c>
      <c r="K350" s="11">
        <v>117437.82030000001</v>
      </c>
      <c r="L350" s="11">
        <v>0.82745255200000001</v>
      </c>
      <c r="M350" s="1">
        <v>8.05758E-3</v>
      </c>
    </row>
    <row r="351" spans="1:13">
      <c r="A351" t="s">
        <v>4391</v>
      </c>
      <c r="B351" t="s">
        <v>4392</v>
      </c>
      <c r="C351" t="s">
        <v>9959</v>
      </c>
      <c r="D351" t="s">
        <v>4393</v>
      </c>
      <c r="E351" t="s">
        <v>9960</v>
      </c>
      <c r="F351" s="11">
        <v>32860.93202</v>
      </c>
      <c r="G351" s="11">
        <v>20753.938969999999</v>
      </c>
      <c r="H351" s="11">
        <v>35333.625379999998</v>
      </c>
      <c r="I351" s="11">
        <v>44065.87702</v>
      </c>
      <c r="J351" s="11">
        <v>64730.474979999999</v>
      </c>
      <c r="K351" s="11">
        <v>58437.648829999998</v>
      </c>
      <c r="L351" s="11">
        <v>0.91082607299999996</v>
      </c>
      <c r="M351" s="1">
        <v>2.6399024E-2</v>
      </c>
    </row>
    <row r="352" spans="1:13">
      <c r="A352" t="s">
        <v>3742</v>
      </c>
      <c r="B352" t="s">
        <v>3743</v>
      </c>
      <c r="C352" t="s">
        <v>9961</v>
      </c>
      <c r="D352" t="s">
        <v>2231</v>
      </c>
      <c r="E352" t="s">
        <v>9962</v>
      </c>
      <c r="F352" s="11">
        <v>36803.758300000001</v>
      </c>
      <c r="G352" s="11">
        <v>18205.57288</v>
      </c>
      <c r="H352" s="11">
        <v>36740.763800000001</v>
      </c>
      <c r="I352" s="11">
        <v>57561.176509999998</v>
      </c>
      <c r="J352" s="11">
        <v>88421.069829999993</v>
      </c>
      <c r="K352" s="11">
        <v>77788.701419999998</v>
      </c>
      <c r="L352" s="11">
        <v>1.286241186</v>
      </c>
      <c r="M352" s="1">
        <v>1.5949284000000001E-2</v>
      </c>
    </row>
    <row r="353" spans="1:13">
      <c r="A353" t="s">
        <v>2901</v>
      </c>
      <c r="B353" t="s">
        <v>2902</v>
      </c>
      <c r="C353" t="s">
        <v>8219</v>
      </c>
      <c r="D353" t="s">
        <v>82</v>
      </c>
      <c r="E353" t="s">
        <v>8220</v>
      </c>
      <c r="F353" s="11">
        <v>10162.329100000001</v>
      </c>
      <c r="G353" s="11">
        <v>3716.4191900000001</v>
      </c>
      <c r="H353" s="11">
        <v>9992.6650399999999</v>
      </c>
      <c r="I353" s="11">
        <v>7546.9736320000002</v>
      </c>
      <c r="J353" s="11">
        <v>11701.831050000001</v>
      </c>
      <c r="K353" s="11">
        <v>9014.6992179999997</v>
      </c>
      <c r="L353" s="11">
        <v>0.243656346</v>
      </c>
      <c r="M353" s="1">
        <v>0.58158108500000005</v>
      </c>
    </row>
    <row r="354" spans="1:13">
      <c r="A354" t="s">
        <v>3730</v>
      </c>
      <c r="B354" t="s">
        <v>3731</v>
      </c>
      <c r="C354" t="s">
        <v>9963</v>
      </c>
      <c r="D354" t="s">
        <v>3732</v>
      </c>
      <c r="E354" t="s">
        <v>9964</v>
      </c>
      <c r="F354" s="11">
        <v>7849.672364</v>
      </c>
      <c r="G354" s="11">
        <v>3982.1599120000001</v>
      </c>
      <c r="H354" s="11">
        <v>8157.9067379999997</v>
      </c>
      <c r="I354" s="11">
        <v>11224.51758</v>
      </c>
      <c r="J354" s="11">
        <v>19811.667969999999</v>
      </c>
      <c r="K354" s="11">
        <v>17902.35742</v>
      </c>
      <c r="L354" s="11">
        <v>1.2917115130000001</v>
      </c>
      <c r="M354" s="1">
        <v>3.0101610000000001E-2</v>
      </c>
    </row>
    <row r="355" spans="1:13">
      <c r="A355" t="s">
        <v>1974</v>
      </c>
      <c r="B355" t="s">
        <v>1975</v>
      </c>
      <c r="C355" t="s">
        <v>8221</v>
      </c>
      <c r="D355" t="s">
        <v>344</v>
      </c>
      <c r="F355" s="11">
        <v>34651.565419999999</v>
      </c>
      <c r="G355" s="11">
        <v>20456.808110000002</v>
      </c>
      <c r="H355" s="11">
        <v>37221.848639999997</v>
      </c>
      <c r="I355" s="11">
        <v>49958.299800000001</v>
      </c>
      <c r="J355" s="11">
        <v>83978.925780000005</v>
      </c>
      <c r="K355" s="11">
        <v>77581.226559999996</v>
      </c>
      <c r="L355" s="11">
        <v>1.195908661</v>
      </c>
      <c r="M355" s="1">
        <v>2.7151667000000001E-2</v>
      </c>
    </row>
    <row r="356" spans="1:13">
      <c r="A356" t="s">
        <v>2909</v>
      </c>
      <c r="B356" t="s">
        <v>2910</v>
      </c>
      <c r="C356" t="s">
        <v>8222</v>
      </c>
      <c r="D356" t="s">
        <v>2911</v>
      </c>
      <c r="E356" t="s">
        <v>8223</v>
      </c>
      <c r="F356" s="11">
        <v>767102.54119999998</v>
      </c>
      <c r="G356" s="11">
        <v>369027.64769999997</v>
      </c>
      <c r="H356" s="11">
        <v>769111.82120000001</v>
      </c>
      <c r="I356" s="11">
        <v>1071448.3149999999</v>
      </c>
      <c r="J356" s="11">
        <v>1744707.983</v>
      </c>
      <c r="K356" s="11">
        <v>1547413.469</v>
      </c>
      <c r="L356" s="11">
        <v>1.1955345989999999</v>
      </c>
      <c r="M356" s="1">
        <v>2.6939286999999999E-2</v>
      </c>
    </row>
    <row r="357" spans="1:13">
      <c r="A357" t="s">
        <v>1155</v>
      </c>
      <c r="B357" t="s">
        <v>1156</v>
      </c>
      <c r="C357" t="s">
        <v>8224</v>
      </c>
      <c r="D357" t="s">
        <v>681</v>
      </c>
      <c r="E357" t="s">
        <v>8157</v>
      </c>
      <c r="F357" s="11">
        <v>37885.434569999998</v>
      </c>
      <c r="G357" s="11">
        <v>18143.516599999999</v>
      </c>
      <c r="H357" s="11">
        <v>33984.034180000002</v>
      </c>
      <c r="I357" s="11">
        <v>47385.431640000003</v>
      </c>
      <c r="J357" s="11">
        <v>86022.472659999999</v>
      </c>
      <c r="K357" s="11">
        <v>73555.441409999999</v>
      </c>
      <c r="L357" s="11">
        <v>1.2011702360000001</v>
      </c>
      <c r="M357" s="1">
        <v>3.8963889000000002E-2</v>
      </c>
    </row>
    <row r="358" spans="1:13">
      <c r="A358" t="s">
        <v>2735</v>
      </c>
      <c r="B358" t="s">
        <v>2736</v>
      </c>
      <c r="C358" t="s">
        <v>8225</v>
      </c>
      <c r="D358" t="s">
        <v>2737</v>
      </c>
      <c r="E358" t="s">
        <v>8157</v>
      </c>
      <c r="F358" s="11">
        <v>28943.720700000002</v>
      </c>
      <c r="G358" s="11">
        <v>14461.77246</v>
      </c>
      <c r="H358" s="11">
        <v>29087.537100000001</v>
      </c>
      <c r="I358" s="11">
        <v>43712.414060000003</v>
      </c>
      <c r="J358" s="11">
        <v>59685.277340000001</v>
      </c>
      <c r="K358" s="11">
        <v>58630.660159999999</v>
      </c>
      <c r="L358" s="11">
        <v>1.160332076</v>
      </c>
      <c r="M358" s="1">
        <v>1.3531955999999999E-2</v>
      </c>
    </row>
    <row r="359" spans="1:13">
      <c r="A359" t="s">
        <v>911</v>
      </c>
      <c r="B359" t="s">
        <v>912</v>
      </c>
      <c r="C359" t="s">
        <v>8226</v>
      </c>
      <c r="D359" t="s">
        <v>681</v>
      </c>
      <c r="E359" t="s">
        <v>8227</v>
      </c>
      <c r="F359" s="11">
        <v>106368.26270000001</v>
      </c>
      <c r="G359" s="11">
        <v>57402.335700000003</v>
      </c>
      <c r="H359" s="11">
        <v>104192.63430000001</v>
      </c>
      <c r="I359" s="11">
        <v>155020.2549</v>
      </c>
      <c r="J359" s="11">
        <v>260412.4903</v>
      </c>
      <c r="K359" s="11">
        <v>238352.84959999999</v>
      </c>
      <c r="L359" s="11">
        <v>1.286782528</v>
      </c>
      <c r="M359" s="1">
        <v>2.3009556E-2</v>
      </c>
    </row>
    <row r="360" spans="1:13">
      <c r="A360" t="s">
        <v>3866</v>
      </c>
      <c r="B360" t="s">
        <v>3867</v>
      </c>
      <c r="C360" t="s">
        <v>9965</v>
      </c>
      <c r="D360" t="s">
        <v>3868</v>
      </c>
      <c r="E360" t="s">
        <v>8157</v>
      </c>
      <c r="F360" s="11">
        <v>35614.030650000001</v>
      </c>
      <c r="G360" s="11">
        <v>18613.614440000001</v>
      </c>
      <c r="H360" s="11">
        <v>36732.342420000001</v>
      </c>
      <c r="I360" s="11">
        <v>52185.866329999997</v>
      </c>
      <c r="J360" s="11">
        <v>86688.79664</v>
      </c>
      <c r="K360" s="11">
        <v>73355.318610000002</v>
      </c>
      <c r="L360" s="11">
        <v>1.222324518</v>
      </c>
      <c r="M360" s="1">
        <v>2.5454505999999998E-2</v>
      </c>
    </row>
    <row r="361" spans="1:13">
      <c r="A361" t="s">
        <v>2061</v>
      </c>
      <c r="B361" t="s">
        <v>2062</v>
      </c>
      <c r="C361" t="s">
        <v>8232</v>
      </c>
      <c r="D361" t="s">
        <v>2063</v>
      </c>
      <c r="E361" t="s">
        <v>8233</v>
      </c>
      <c r="F361" s="11">
        <v>5933.7413939999997</v>
      </c>
      <c r="G361" s="11">
        <v>2531.2866669999999</v>
      </c>
      <c r="H361" s="11">
        <v>5902.3902589999998</v>
      </c>
      <c r="I361" s="11">
        <v>9260.4361570000001</v>
      </c>
      <c r="J361" s="11">
        <v>10965.33952</v>
      </c>
      <c r="K361" s="11">
        <v>11047.18727</v>
      </c>
      <c r="L361" s="11">
        <v>1.1221150660000001</v>
      </c>
      <c r="M361" s="1">
        <v>1.1369499999999999E-2</v>
      </c>
    </row>
    <row r="362" spans="1:13">
      <c r="A362" t="s">
        <v>2939</v>
      </c>
      <c r="B362" t="s">
        <v>2940</v>
      </c>
      <c r="C362" t="s">
        <v>8234</v>
      </c>
      <c r="D362" t="s">
        <v>2941</v>
      </c>
      <c r="E362" t="s">
        <v>8235</v>
      </c>
      <c r="F362" s="11">
        <v>17197.132809999999</v>
      </c>
      <c r="G362" s="11">
        <v>7491.2753899999998</v>
      </c>
      <c r="H362" s="11">
        <v>17577.41992</v>
      </c>
      <c r="I362" s="11">
        <v>23860.957040000001</v>
      </c>
      <c r="J362" s="11">
        <v>27553.9375</v>
      </c>
      <c r="K362" s="11">
        <v>28812.175780000001</v>
      </c>
      <c r="L362" s="11">
        <v>0.92459739799999996</v>
      </c>
      <c r="M362" s="1">
        <v>2.4986762999999999E-2</v>
      </c>
    </row>
    <row r="363" spans="1:13">
      <c r="A363" t="s">
        <v>3871</v>
      </c>
      <c r="B363" t="s">
        <v>3872</v>
      </c>
      <c r="C363" t="s">
        <v>9966</v>
      </c>
      <c r="D363" t="s">
        <v>3873</v>
      </c>
      <c r="E363" t="s">
        <v>9967</v>
      </c>
      <c r="F363" s="11">
        <v>542.79772939999998</v>
      </c>
      <c r="G363" s="11">
        <v>319.15014639999998</v>
      </c>
      <c r="H363" s="11">
        <v>404.71957400000002</v>
      </c>
      <c r="I363" s="11">
        <v>655.86877440000001</v>
      </c>
      <c r="J363" s="11">
        <v>1179.5672609999999</v>
      </c>
      <c r="K363" s="11">
        <v>1118.7947999999999</v>
      </c>
      <c r="L363" s="11">
        <v>1.221744749</v>
      </c>
      <c r="M363" s="1">
        <v>3.4026391000000003E-2</v>
      </c>
    </row>
    <row r="364" spans="1:13">
      <c r="A364" t="s">
        <v>3692</v>
      </c>
      <c r="B364" t="s">
        <v>3693</v>
      </c>
      <c r="C364" t="s">
        <v>9968</v>
      </c>
      <c r="D364" t="s">
        <v>2231</v>
      </c>
      <c r="E364" t="s">
        <v>9969</v>
      </c>
      <c r="F364" s="11">
        <v>76934.429690000004</v>
      </c>
      <c r="G364" s="11">
        <v>27817.564450000002</v>
      </c>
      <c r="H364" s="11">
        <v>89207.445309999996</v>
      </c>
      <c r="I364" s="11">
        <v>96683.828129999994</v>
      </c>
      <c r="J364" s="11">
        <v>219329.2188</v>
      </c>
      <c r="K364" s="11">
        <v>166577.23439999999</v>
      </c>
      <c r="L364" s="11">
        <v>1.315043873</v>
      </c>
      <c r="M364" s="1">
        <v>7.4741909999999995E-2</v>
      </c>
    </row>
    <row r="365" spans="1:13">
      <c r="A365" t="s">
        <v>3251</v>
      </c>
      <c r="B365" t="s">
        <v>3252</v>
      </c>
      <c r="C365" t="s">
        <v>8236</v>
      </c>
      <c r="D365" t="s">
        <v>3253</v>
      </c>
      <c r="E365" t="s">
        <v>8237</v>
      </c>
      <c r="F365" s="11">
        <v>992592.61569999997</v>
      </c>
      <c r="G365" s="11">
        <v>478846.63140000001</v>
      </c>
      <c r="H365" s="11">
        <v>905439.53859999997</v>
      </c>
      <c r="I365" s="11">
        <v>1146839.8910000001</v>
      </c>
      <c r="J365" s="11">
        <v>1938357.6839999999</v>
      </c>
      <c r="K365" s="11">
        <v>1820384.5430000001</v>
      </c>
      <c r="L365" s="11">
        <v>1.045356011</v>
      </c>
      <c r="M365" s="1">
        <v>4.5256262999999998E-2</v>
      </c>
    </row>
    <row r="366" spans="1:13">
      <c r="A366" t="s">
        <v>3551</v>
      </c>
      <c r="B366" t="s">
        <v>3552</v>
      </c>
      <c r="C366" t="s">
        <v>9970</v>
      </c>
      <c r="D366" t="s">
        <v>3553</v>
      </c>
      <c r="E366" t="s">
        <v>9971</v>
      </c>
      <c r="F366" s="11">
        <v>177829.11720000001</v>
      </c>
      <c r="G366" s="11">
        <v>94599.138659999997</v>
      </c>
      <c r="H366" s="11">
        <v>209732.73050000001</v>
      </c>
      <c r="I366" s="11">
        <v>262463.51949999999</v>
      </c>
      <c r="J366" s="11">
        <v>527947.23439999996</v>
      </c>
      <c r="K366" s="11">
        <v>470744.73430000001</v>
      </c>
      <c r="L366" s="11">
        <v>1.3871593310000001</v>
      </c>
      <c r="M366" s="1">
        <v>4.1472770999999999E-2</v>
      </c>
    </row>
    <row r="367" spans="1:13">
      <c r="A367" t="s">
        <v>3124</v>
      </c>
      <c r="B367" t="s">
        <v>3125</v>
      </c>
      <c r="C367" t="s">
        <v>8240</v>
      </c>
      <c r="D367" t="s">
        <v>2231</v>
      </c>
      <c r="E367" t="s">
        <v>8241</v>
      </c>
      <c r="F367" s="11">
        <v>218029.68849999999</v>
      </c>
      <c r="G367" s="11">
        <v>108618.0322</v>
      </c>
      <c r="H367" s="11">
        <v>245630.73579999999</v>
      </c>
      <c r="I367" s="11">
        <v>348330.79399999999</v>
      </c>
      <c r="J367" s="11">
        <v>530721.25589999999</v>
      </c>
      <c r="K367" s="11">
        <v>488361.51949999999</v>
      </c>
      <c r="L367" s="11">
        <v>1.256660444</v>
      </c>
      <c r="M367" s="1">
        <v>1.8608555999999998E-2</v>
      </c>
    </row>
    <row r="368" spans="1:13">
      <c r="A368" t="s">
        <v>2693</v>
      </c>
      <c r="B368" t="s">
        <v>2694</v>
      </c>
      <c r="C368" t="s">
        <v>8242</v>
      </c>
      <c r="D368" t="s">
        <v>2695</v>
      </c>
      <c r="E368" t="s">
        <v>8243</v>
      </c>
      <c r="F368" s="11">
        <v>63965.372410000004</v>
      </c>
      <c r="G368" s="11">
        <v>31180.938310000001</v>
      </c>
      <c r="H368" s="11">
        <v>72409.78009</v>
      </c>
      <c r="I368" s="11">
        <v>102242.30590000001</v>
      </c>
      <c r="J368" s="11">
        <v>126181.5285</v>
      </c>
      <c r="K368" s="11">
        <v>132663.04579999999</v>
      </c>
      <c r="L368" s="11">
        <v>1.1077018709999999</v>
      </c>
      <c r="M368" s="1">
        <v>1.4465008999999999E-2</v>
      </c>
    </row>
    <row r="369" spans="1:13">
      <c r="A369" t="s">
        <v>1814</v>
      </c>
      <c r="B369" t="s">
        <v>1815</v>
      </c>
      <c r="C369" t="s">
        <v>8244</v>
      </c>
      <c r="F369" s="11">
        <v>37778.16992</v>
      </c>
      <c r="G369" s="11">
        <v>15882.97119</v>
      </c>
      <c r="H369" s="11">
        <v>38986.796869999998</v>
      </c>
      <c r="I369" s="11">
        <v>56332.64258</v>
      </c>
      <c r="J369" s="11">
        <v>69709.361319999996</v>
      </c>
      <c r="K369" s="11">
        <v>75672.621100000004</v>
      </c>
      <c r="L369" s="11">
        <v>1.1224849160000001</v>
      </c>
      <c r="M369" s="1">
        <v>1.8267281E-2</v>
      </c>
    </row>
    <row r="370" spans="1:13">
      <c r="A370" t="s">
        <v>2025</v>
      </c>
      <c r="B370" t="s">
        <v>2026</v>
      </c>
      <c r="C370" t="s">
        <v>8245</v>
      </c>
      <c r="E370" t="s">
        <v>8246</v>
      </c>
      <c r="F370" s="11">
        <v>666870.41460000002</v>
      </c>
      <c r="G370" s="11">
        <v>345457.81559999997</v>
      </c>
      <c r="H370" s="11">
        <v>702491.87840000005</v>
      </c>
      <c r="I370" s="11">
        <v>1035212.062</v>
      </c>
      <c r="J370" s="11">
        <v>1424754.763</v>
      </c>
      <c r="K370" s="11">
        <v>1346818.8470000001</v>
      </c>
      <c r="L370" s="11">
        <v>1.150516106</v>
      </c>
      <c r="M370" s="1">
        <v>1.3268211E-2</v>
      </c>
    </row>
    <row r="371" spans="1:13">
      <c r="A371" t="s">
        <v>208</v>
      </c>
      <c r="B371" t="s">
        <v>209</v>
      </c>
      <c r="C371" t="s">
        <v>8247</v>
      </c>
      <c r="D371" t="s">
        <v>210</v>
      </c>
      <c r="E371" t="s">
        <v>8248</v>
      </c>
      <c r="F371" s="11">
        <v>22681.785159999999</v>
      </c>
      <c r="G371" s="11">
        <v>8935.5976559999999</v>
      </c>
      <c r="H371" s="11">
        <v>23546.9414</v>
      </c>
      <c r="I371" s="11">
        <v>42172.085939999997</v>
      </c>
      <c r="J371" s="11">
        <v>54947.054680000001</v>
      </c>
      <c r="K371" s="11">
        <v>57223.093760000003</v>
      </c>
      <c r="L371" s="11">
        <v>1.4843254400000001</v>
      </c>
      <c r="M371" s="1">
        <v>7.68004E-3</v>
      </c>
    </row>
    <row r="372" spans="1:13">
      <c r="A372" t="s">
        <v>1237</v>
      </c>
      <c r="B372" t="s">
        <v>1238</v>
      </c>
      <c r="C372" t="s">
        <v>8251</v>
      </c>
      <c r="D372" t="s">
        <v>1239</v>
      </c>
      <c r="E372" t="s">
        <v>8252</v>
      </c>
      <c r="F372" s="11">
        <v>65832.193849999996</v>
      </c>
      <c r="G372" s="11">
        <v>41563.72522</v>
      </c>
      <c r="H372" s="11">
        <v>66319.300889999999</v>
      </c>
      <c r="I372" s="11">
        <v>105545.12790000001</v>
      </c>
      <c r="J372" s="11">
        <v>152656.019</v>
      </c>
      <c r="K372" s="11">
        <v>133689.0447</v>
      </c>
      <c r="L372" s="11">
        <v>1.173725304</v>
      </c>
      <c r="M372" s="1">
        <v>1.0319066E-2</v>
      </c>
    </row>
    <row r="373" spans="1:13">
      <c r="A373" t="s">
        <v>3703</v>
      </c>
      <c r="B373" t="s">
        <v>3704</v>
      </c>
      <c r="C373" t="s">
        <v>9972</v>
      </c>
      <c r="D373" t="s">
        <v>3705</v>
      </c>
      <c r="E373" t="s">
        <v>9973</v>
      </c>
      <c r="F373" s="11">
        <v>33668.191400000003</v>
      </c>
      <c r="G373" s="11">
        <v>20200.978520000001</v>
      </c>
      <c r="H373" s="11">
        <v>29828.720700000002</v>
      </c>
      <c r="I373" s="11">
        <v>36073.863279999998</v>
      </c>
      <c r="J373" s="11">
        <v>50684.609380000002</v>
      </c>
      <c r="K373" s="11">
        <v>54825.921880000002</v>
      </c>
      <c r="L373" s="11">
        <v>0.75839909100000003</v>
      </c>
      <c r="M373" s="1">
        <v>5.0138186000000001E-2</v>
      </c>
    </row>
    <row r="374" spans="1:13">
      <c r="A374" t="s">
        <v>1260</v>
      </c>
      <c r="B374" t="s">
        <v>1261</v>
      </c>
      <c r="C374" t="s">
        <v>8253</v>
      </c>
      <c r="E374" t="s">
        <v>8254</v>
      </c>
      <c r="F374" s="11">
        <v>8363.2333980000003</v>
      </c>
      <c r="G374" s="11">
        <v>2365.8691399999998</v>
      </c>
      <c r="H374" s="11">
        <v>8780.2255860000005</v>
      </c>
      <c r="I374" s="11">
        <v>12360.592769999999</v>
      </c>
      <c r="J374" s="11">
        <v>19083.652340000001</v>
      </c>
      <c r="K374" s="11">
        <v>20555.39258</v>
      </c>
      <c r="L374" s="11">
        <v>1.4143374769999999</v>
      </c>
      <c r="M374" s="1">
        <v>2.9441710999999999E-2</v>
      </c>
    </row>
    <row r="375" spans="1:13">
      <c r="A375" t="s">
        <v>3531</v>
      </c>
      <c r="B375" t="s">
        <v>3532</v>
      </c>
      <c r="C375" t="s">
        <v>9974</v>
      </c>
      <c r="D375" t="s">
        <v>3533</v>
      </c>
      <c r="E375" t="s">
        <v>9975</v>
      </c>
      <c r="F375" s="11">
        <v>49780.34375</v>
      </c>
      <c r="G375" s="11">
        <v>33126.661630000002</v>
      </c>
      <c r="H375" s="11">
        <v>66972.748540000001</v>
      </c>
      <c r="I375" s="11">
        <v>103966.40820000001</v>
      </c>
      <c r="J375" s="11">
        <v>167310.35550000001</v>
      </c>
      <c r="K375" s="11">
        <v>124304.66800000001</v>
      </c>
      <c r="L375" s="11">
        <v>1.4001691949999999</v>
      </c>
      <c r="M375" s="1">
        <v>1.7745803000000001E-2</v>
      </c>
    </row>
    <row r="376" spans="1:13">
      <c r="A376" t="s">
        <v>1417</v>
      </c>
      <c r="B376" t="s">
        <v>1418</v>
      </c>
      <c r="C376" t="s">
        <v>8255</v>
      </c>
      <c r="D376" t="s">
        <v>1419</v>
      </c>
      <c r="E376" t="s">
        <v>8256</v>
      </c>
      <c r="F376" s="11">
        <v>20244.240720000002</v>
      </c>
      <c r="G376" s="11">
        <v>10238.934020000001</v>
      </c>
      <c r="H376" s="11">
        <v>21174.247189999998</v>
      </c>
      <c r="I376" s="11">
        <v>31806.199830000001</v>
      </c>
      <c r="J376" s="11">
        <v>36796.689209999997</v>
      </c>
      <c r="K376" s="11">
        <v>37215.552000000003</v>
      </c>
      <c r="L376" s="11">
        <v>1.0345435190000001</v>
      </c>
      <c r="M376" s="1">
        <v>9.8828739999999998E-3</v>
      </c>
    </row>
    <row r="377" spans="1:13">
      <c r="A377" t="s">
        <v>345</v>
      </c>
      <c r="B377" t="s">
        <v>346</v>
      </c>
      <c r="C377" t="s">
        <v>8257</v>
      </c>
      <c r="D377" t="s">
        <v>347</v>
      </c>
      <c r="E377" t="s">
        <v>8258</v>
      </c>
      <c r="F377" s="11">
        <v>68481.892569999996</v>
      </c>
      <c r="G377" s="11">
        <v>29514.387210000001</v>
      </c>
      <c r="H377" s="11">
        <v>63462.195319999999</v>
      </c>
      <c r="I377" s="11">
        <v>100414.9961</v>
      </c>
      <c r="J377" s="11">
        <v>129278.711</v>
      </c>
      <c r="K377" s="11">
        <v>133169.05470000001</v>
      </c>
      <c r="L377" s="11">
        <v>1.168260839</v>
      </c>
      <c r="M377" s="1">
        <v>1.3787148000000001E-2</v>
      </c>
    </row>
    <row r="378" spans="1:13">
      <c r="A378" t="s">
        <v>486</v>
      </c>
      <c r="B378" t="s">
        <v>487</v>
      </c>
      <c r="C378" t="s">
        <v>8259</v>
      </c>
      <c r="D378" t="s">
        <v>488</v>
      </c>
      <c r="E378" t="s">
        <v>8260</v>
      </c>
      <c r="F378" s="11">
        <v>232656.1868</v>
      </c>
      <c r="G378" s="11">
        <v>101420.10679999999</v>
      </c>
      <c r="H378" s="11">
        <v>254952.15960000001</v>
      </c>
      <c r="I378" s="11">
        <v>442080.89870000002</v>
      </c>
      <c r="J378" s="11">
        <v>560596.10789999994</v>
      </c>
      <c r="K378" s="11">
        <v>555606.22820000001</v>
      </c>
      <c r="L378" s="11">
        <v>1.403548252</v>
      </c>
      <c r="M378" s="1">
        <v>6.3107149999999997E-3</v>
      </c>
    </row>
    <row r="379" spans="1:13">
      <c r="A379" t="s">
        <v>1485</v>
      </c>
      <c r="B379" t="s">
        <v>1486</v>
      </c>
      <c r="C379" t="s">
        <v>8261</v>
      </c>
      <c r="D379" t="s">
        <v>681</v>
      </c>
      <c r="E379" t="s">
        <v>8157</v>
      </c>
      <c r="F379" s="11">
        <v>266.16925049999998</v>
      </c>
      <c r="G379" s="11">
        <v>155.68827669999999</v>
      </c>
      <c r="H379" s="11">
        <v>91.065513609999996</v>
      </c>
      <c r="I379" s="11">
        <v>330.25585940000002</v>
      </c>
      <c r="J379" s="11">
        <v>239.5597382</v>
      </c>
      <c r="K379" s="11">
        <v>227.5666962</v>
      </c>
      <c r="L379" s="11">
        <v>0.63652919100000005</v>
      </c>
      <c r="M379" s="1">
        <v>0.192318662</v>
      </c>
    </row>
    <row r="380" spans="1:13">
      <c r="A380" t="s">
        <v>679</v>
      </c>
      <c r="B380" t="s">
        <v>680</v>
      </c>
      <c r="C380" t="s">
        <v>8262</v>
      </c>
      <c r="D380" t="s">
        <v>681</v>
      </c>
      <c r="E380" t="s">
        <v>8263</v>
      </c>
      <c r="F380" s="11">
        <v>51136.614260000002</v>
      </c>
      <c r="G380" s="11">
        <v>27267.73877</v>
      </c>
      <c r="H380" s="11">
        <v>55994.605459999999</v>
      </c>
      <c r="I380" s="11">
        <v>71811.915040000007</v>
      </c>
      <c r="J380" s="11">
        <v>107357.6133</v>
      </c>
      <c r="K380" s="11">
        <v>109412.4102</v>
      </c>
      <c r="L380" s="11">
        <v>1.1024590510000001</v>
      </c>
      <c r="M380" s="1">
        <v>2.7144464E-2</v>
      </c>
    </row>
    <row r="381" spans="1:13">
      <c r="A381" t="s">
        <v>3990</v>
      </c>
      <c r="B381" t="s">
        <v>3991</v>
      </c>
      <c r="C381" t="s">
        <v>9976</v>
      </c>
      <c r="D381" t="s">
        <v>681</v>
      </c>
      <c r="E381" t="s">
        <v>9977</v>
      </c>
      <c r="F381" s="11">
        <v>33814.531260000003</v>
      </c>
      <c r="G381" s="11">
        <v>20164.296880000002</v>
      </c>
      <c r="H381" s="11">
        <v>28611.710940000001</v>
      </c>
      <c r="I381" s="11">
        <v>41741.492180000001</v>
      </c>
      <c r="J381" s="11">
        <v>75749.257819999999</v>
      </c>
      <c r="K381" s="11">
        <v>68024.804680000001</v>
      </c>
      <c r="L381" s="11">
        <v>1.1674917229999999</v>
      </c>
      <c r="M381" s="1">
        <v>3.5902098E-2</v>
      </c>
    </row>
    <row r="382" spans="1:13">
      <c r="A382" t="s">
        <v>3714</v>
      </c>
      <c r="B382" t="s">
        <v>3715</v>
      </c>
      <c r="C382" t="s">
        <v>9978</v>
      </c>
      <c r="D382" t="s">
        <v>3716</v>
      </c>
      <c r="E382" t="s">
        <v>9979</v>
      </c>
      <c r="F382" s="11">
        <v>47786.726560000003</v>
      </c>
      <c r="G382" s="11">
        <v>27107.091799999998</v>
      </c>
      <c r="H382" s="11">
        <v>21032.15625</v>
      </c>
      <c r="I382" s="11">
        <v>35059.113279999998</v>
      </c>
      <c r="J382" s="11">
        <v>25462.722659999999</v>
      </c>
      <c r="K382" s="11">
        <v>19393.45508</v>
      </c>
      <c r="L382" s="11">
        <v>-0.26344994199999999</v>
      </c>
      <c r="M382" s="1">
        <v>0.596547033</v>
      </c>
    </row>
    <row r="383" spans="1:13">
      <c r="A383" t="s">
        <v>3675</v>
      </c>
      <c r="B383" t="s">
        <v>3676</v>
      </c>
      <c r="C383" t="s">
        <v>9980</v>
      </c>
      <c r="D383" t="s">
        <v>3677</v>
      </c>
      <c r="E383" t="s">
        <v>9981</v>
      </c>
      <c r="F383" s="11">
        <v>23607.386719999999</v>
      </c>
      <c r="G383" s="11">
        <v>7789.6372080000001</v>
      </c>
      <c r="H383" s="11">
        <v>22952.212899999999</v>
      </c>
      <c r="I383" s="11">
        <v>37294.613279999998</v>
      </c>
      <c r="J383" s="11">
        <v>50466.921880000002</v>
      </c>
      <c r="K383" s="11">
        <v>47747.546880000002</v>
      </c>
      <c r="L383" s="11">
        <v>1.318057864</v>
      </c>
      <c r="M383" s="1">
        <v>1.4442082E-2</v>
      </c>
    </row>
    <row r="384" spans="1:13">
      <c r="A384" t="s">
        <v>3843</v>
      </c>
      <c r="B384" t="s">
        <v>3844</v>
      </c>
      <c r="C384" t="s">
        <v>9982</v>
      </c>
      <c r="D384" t="s">
        <v>3845</v>
      </c>
      <c r="E384" t="s">
        <v>9983</v>
      </c>
      <c r="F384" s="11">
        <v>4731.0532219999996</v>
      </c>
      <c r="G384" s="11">
        <v>2817.4277339999999</v>
      </c>
      <c r="H384" s="11">
        <v>4517.8955079999996</v>
      </c>
      <c r="I384" s="11">
        <v>7525.9545900000003</v>
      </c>
      <c r="J384" s="11">
        <v>11124.43555</v>
      </c>
      <c r="K384" s="11">
        <v>9660.3125</v>
      </c>
      <c r="L384" s="11">
        <v>1.2303550560000001</v>
      </c>
      <c r="M384" s="1">
        <v>1.0955305E-2</v>
      </c>
    </row>
    <row r="385" spans="1:13">
      <c r="A385" t="s">
        <v>35</v>
      </c>
      <c r="B385" t="s">
        <v>36</v>
      </c>
      <c r="C385" t="s">
        <v>8264</v>
      </c>
      <c r="D385" t="s">
        <v>37</v>
      </c>
      <c r="E385" t="s">
        <v>8265</v>
      </c>
      <c r="F385" s="11">
        <v>12620.08496</v>
      </c>
      <c r="G385" s="11">
        <v>7464.2539059999999</v>
      </c>
      <c r="H385" s="11">
        <v>10519.170899999999</v>
      </c>
      <c r="I385" s="11">
        <v>26618.498039999999</v>
      </c>
      <c r="J385" s="11">
        <v>32955.234380000002</v>
      </c>
      <c r="K385" s="11">
        <v>32452.98242</v>
      </c>
      <c r="L385" s="11">
        <v>1.58835561</v>
      </c>
      <c r="M385" s="1">
        <v>1.257949E-3</v>
      </c>
    </row>
    <row r="386" spans="1:13">
      <c r="A386" t="s">
        <v>2179</v>
      </c>
      <c r="B386" t="s">
        <v>2180</v>
      </c>
      <c r="C386" t="s">
        <v>8266</v>
      </c>
      <c r="D386" t="s">
        <v>344</v>
      </c>
      <c r="E386" t="s">
        <v>8267</v>
      </c>
      <c r="F386" s="11">
        <v>3182.8273920000001</v>
      </c>
      <c r="G386" s="11">
        <v>1108.5738530000001</v>
      </c>
      <c r="H386" s="11">
        <v>2586.933106</v>
      </c>
      <c r="I386" s="11">
        <v>3310.1616220000001</v>
      </c>
      <c r="J386" s="11">
        <v>3725.1267079999998</v>
      </c>
      <c r="K386" s="11">
        <v>4085.063232</v>
      </c>
      <c r="L386" s="11">
        <v>0.693071247</v>
      </c>
      <c r="M386" s="1">
        <v>9.7369369999999997E-2</v>
      </c>
    </row>
    <row r="387" spans="1:13">
      <c r="A387" t="s">
        <v>2064</v>
      </c>
      <c r="B387" t="s">
        <v>2065</v>
      </c>
      <c r="C387" t="s">
        <v>8268</v>
      </c>
      <c r="D387" t="s">
        <v>2066</v>
      </c>
      <c r="E387" t="s">
        <v>8269</v>
      </c>
      <c r="F387" s="11">
        <v>8526.6318360000005</v>
      </c>
      <c r="G387" s="11">
        <v>2797.2001959999998</v>
      </c>
      <c r="H387" s="11">
        <v>9481.4755860000005</v>
      </c>
      <c r="I387" s="11">
        <v>12320.865229999999</v>
      </c>
      <c r="J387" s="11">
        <v>18854.320309999999</v>
      </c>
      <c r="K387" s="11">
        <v>19108.003909999999</v>
      </c>
      <c r="L387" s="11">
        <v>1.273124543</v>
      </c>
      <c r="M387" s="1">
        <v>3.2168345000000001E-2</v>
      </c>
    </row>
    <row r="388" spans="1:13">
      <c r="A388" t="s">
        <v>3706</v>
      </c>
      <c r="B388" t="s">
        <v>3707</v>
      </c>
      <c r="C388" t="s">
        <v>9984</v>
      </c>
      <c r="D388" t="s">
        <v>3708</v>
      </c>
      <c r="E388" t="s">
        <v>9985</v>
      </c>
      <c r="F388" s="11">
        <v>13417.26367</v>
      </c>
      <c r="G388" s="11">
        <v>7705.4262699999999</v>
      </c>
      <c r="H388" s="11">
        <v>11376.35254</v>
      </c>
      <c r="I388" s="11">
        <v>16419.126950000002</v>
      </c>
      <c r="J388" s="11">
        <v>32303.757819999999</v>
      </c>
      <c r="K388" s="11">
        <v>31732.46876</v>
      </c>
      <c r="L388" s="11">
        <v>1.3077912089999999</v>
      </c>
      <c r="M388" s="1">
        <v>4.3004566000000001E-2</v>
      </c>
    </row>
    <row r="389" spans="1:13">
      <c r="A389" t="s">
        <v>2652</v>
      </c>
      <c r="B389" t="s">
        <v>2653</v>
      </c>
      <c r="C389" t="s">
        <v>8274</v>
      </c>
      <c r="E389" t="s">
        <v>8275</v>
      </c>
      <c r="F389" s="11">
        <v>598230.46120000002</v>
      </c>
      <c r="G389" s="11">
        <v>282414.1618</v>
      </c>
      <c r="H389" s="11">
        <v>669437.14009999996</v>
      </c>
      <c r="I389" s="11">
        <v>955460.74679999996</v>
      </c>
      <c r="J389" s="11">
        <v>1318291.798</v>
      </c>
      <c r="K389" s="11">
        <v>1298946.162</v>
      </c>
      <c r="L389" s="11">
        <v>1.204669937</v>
      </c>
      <c r="M389" s="1">
        <v>1.5775908000000002E-2</v>
      </c>
    </row>
    <row r="390" spans="1:13">
      <c r="A390" t="s">
        <v>3499</v>
      </c>
      <c r="B390" t="s">
        <v>3500</v>
      </c>
      <c r="C390" t="s">
        <v>9986</v>
      </c>
      <c r="D390" t="s">
        <v>3501</v>
      </c>
      <c r="E390" t="s">
        <v>9987</v>
      </c>
      <c r="F390" s="11">
        <v>35268.371099999997</v>
      </c>
      <c r="G390" s="11">
        <v>15656.35449</v>
      </c>
      <c r="H390" s="11">
        <v>34980.878900000003</v>
      </c>
      <c r="I390" s="11">
        <v>54245.265619999998</v>
      </c>
      <c r="J390" s="11">
        <v>99527.531260000003</v>
      </c>
      <c r="K390" s="11">
        <v>80032.625</v>
      </c>
      <c r="L390" s="11">
        <v>1.4444842250000001</v>
      </c>
      <c r="M390" s="1">
        <v>2.8060808E-2</v>
      </c>
    </row>
    <row r="391" spans="1:13">
      <c r="A391" t="s">
        <v>3612</v>
      </c>
      <c r="B391" t="s">
        <v>3613</v>
      </c>
      <c r="C391" t="s">
        <v>9988</v>
      </c>
      <c r="D391" t="s">
        <v>3614</v>
      </c>
      <c r="E391" t="s">
        <v>9989</v>
      </c>
      <c r="F391" s="11">
        <v>55003.927739999999</v>
      </c>
      <c r="G391" s="11">
        <v>21337.384279999998</v>
      </c>
      <c r="H391" s="11">
        <v>69585.542000000001</v>
      </c>
      <c r="I391" s="11">
        <v>100312.3799</v>
      </c>
      <c r="J391" s="11">
        <v>134784.21969999999</v>
      </c>
      <c r="K391" s="11">
        <v>137658.6943</v>
      </c>
      <c r="L391" s="11">
        <v>1.3529834439999999</v>
      </c>
      <c r="M391" s="1">
        <v>1.5441491999999999E-2</v>
      </c>
    </row>
    <row r="392" spans="1:13">
      <c r="A392" t="s">
        <v>428</v>
      </c>
      <c r="B392" t="s">
        <v>429</v>
      </c>
      <c r="C392" t="s">
        <v>8276</v>
      </c>
      <c r="D392" t="s">
        <v>430</v>
      </c>
      <c r="E392" t="s">
        <v>8277</v>
      </c>
      <c r="F392" s="11">
        <v>1479.670288</v>
      </c>
      <c r="G392" s="11">
        <v>605.27478020000001</v>
      </c>
      <c r="H392" s="11">
        <v>1722.2030030000001</v>
      </c>
      <c r="I392" s="11">
        <v>2785.3090820000002</v>
      </c>
      <c r="J392" s="11">
        <v>3973.804932</v>
      </c>
      <c r="K392" s="11">
        <v>3420.3391120000001</v>
      </c>
      <c r="L392" s="11">
        <v>1.41887747</v>
      </c>
      <c r="M392" s="1">
        <v>1.1682433000000001E-2</v>
      </c>
    </row>
    <row r="393" spans="1:13">
      <c r="A393" t="s">
        <v>4099</v>
      </c>
      <c r="B393" t="s">
        <v>4100</v>
      </c>
      <c r="C393" t="s">
        <v>9990</v>
      </c>
      <c r="D393" t="s">
        <v>597</v>
      </c>
      <c r="E393" t="s">
        <v>9991</v>
      </c>
      <c r="F393" s="11">
        <v>5017.4741210000002</v>
      </c>
      <c r="G393" s="11">
        <v>3504.3242190000001</v>
      </c>
      <c r="H393" s="11">
        <v>4869.9995120000003</v>
      </c>
      <c r="I393" s="11">
        <v>8123.2475590000004</v>
      </c>
      <c r="J393" s="11">
        <v>11965.84863</v>
      </c>
      <c r="K393" s="11">
        <v>9020.7460940000001</v>
      </c>
      <c r="L393" s="11">
        <v>1.120157367</v>
      </c>
      <c r="M393" s="1">
        <v>1.4035919000000001E-2</v>
      </c>
    </row>
    <row r="394" spans="1:13">
      <c r="A394" t="s">
        <v>1489</v>
      </c>
      <c r="B394" t="s">
        <v>1490</v>
      </c>
      <c r="C394" t="s">
        <v>8278</v>
      </c>
      <c r="D394" t="s">
        <v>1491</v>
      </c>
      <c r="E394" t="s">
        <v>8279</v>
      </c>
      <c r="F394" s="11">
        <v>206049.30129999999</v>
      </c>
      <c r="G394" s="11">
        <v>87905.153940000004</v>
      </c>
      <c r="H394" s="11">
        <v>205606.34599999999</v>
      </c>
      <c r="I394" s="11">
        <v>280880.29100000003</v>
      </c>
      <c r="J394" s="11">
        <v>468667.84860000003</v>
      </c>
      <c r="K394" s="11">
        <v>430485.48060000001</v>
      </c>
      <c r="L394" s="11">
        <v>1.2400957800000001</v>
      </c>
      <c r="M394" s="1">
        <v>3.0957881999999999E-2</v>
      </c>
    </row>
    <row r="395" spans="1:13">
      <c r="A395" t="s">
        <v>1909</v>
      </c>
      <c r="B395" t="s">
        <v>1910</v>
      </c>
      <c r="C395" t="s">
        <v>8280</v>
      </c>
      <c r="D395" t="s">
        <v>1911</v>
      </c>
      <c r="E395" t="s">
        <v>8281</v>
      </c>
      <c r="F395" s="11">
        <v>87118.736319999996</v>
      </c>
      <c r="G395" s="11">
        <v>45562.477780000001</v>
      </c>
      <c r="H395" s="11">
        <v>92519.788090000002</v>
      </c>
      <c r="I395" s="11">
        <v>137338.62890000001</v>
      </c>
      <c r="J395" s="11">
        <v>233874.60740000001</v>
      </c>
      <c r="K395" s="11">
        <v>194769.0576</v>
      </c>
      <c r="L395" s="11">
        <v>1.3295436730000001</v>
      </c>
      <c r="M395" s="1">
        <v>2.3137817000000001E-2</v>
      </c>
    </row>
    <row r="396" spans="1:13">
      <c r="A396" t="s">
        <v>4146</v>
      </c>
      <c r="B396" t="s">
        <v>4147</v>
      </c>
      <c r="C396" t="s">
        <v>9992</v>
      </c>
      <c r="D396" t="s">
        <v>4148</v>
      </c>
      <c r="E396" t="s">
        <v>9993</v>
      </c>
      <c r="F396" s="11">
        <v>7574.5498040000002</v>
      </c>
      <c r="G396" s="11">
        <v>4215.6108400000003</v>
      </c>
      <c r="H396" s="11">
        <v>7783.3212899999999</v>
      </c>
      <c r="I396" s="11">
        <v>9848.4082039999994</v>
      </c>
      <c r="J396" s="11">
        <v>18278.898440000001</v>
      </c>
      <c r="K396" s="11">
        <v>14029.26563</v>
      </c>
      <c r="L396" s="11">
        <v>1.1068571469999999</v>
      </c>
      <c r="M396" s="1">
        <v>4.9114537E-2</v>
      </c>
    </row>
    <row r="397" spans="1:13">
      <c r="A397" t="s">
        <v>1426</v>
      </c>
      <c r="B397" t="s">
        <v>1427</v>
      </c>
      <c r="C397" t="s">
        <v>8282</v>
      </c>
      <c r="D397" t="s">
        <v>1428</v>
      </c>
      <c r="E397" t="s">
        <v>8283</v>
      </c>
      <c r="F397" s="11">
        <v>159330.91810000001</v>
      </c>
      <c r="G397" s="11">
        <v>71117.552739999999</v>
      </c>
      <c r="H397" s="11">
        <v>142575.53450000001</v>
      </c>
      <c r="I397" s="11">
        <v>236293.5858</v>
      </c>
      <c r="J397" s="11">
        <v>325529.40950000001</v>
      </c>
      <c r="K397" s="11">
        <v>316043.41330000001</v>
      </c>
      <c r="L397" s="11">
        <v>1.234732935</v>
      </c>
      <c r="M397" s="1">
        <v>1.2656285999999999E-2</v>
      </c>
    </row>
    <row r="398" spans="1:13">
      <c r="A398" t="s">
        <v>3094</v>
      </c>
      <c r="B398" t="s">
        <v>3095</v>
      </c>
      <c r="C398" t="s">
        <v>8284</v>
      </c>
      <c r="E398" t="s">
        <v>8285</v>
      </c>
      <c r="F398" s="11">
        <v>437168.83319999999</v>
      </c>
      <c r="G398" s="11">
        <v>231186.71230000001</v>
      </c>
      <c r="H398" s="11">
        <v>436456.7047</v>
      </c>
      <c r="I398" s="11">
        <v>644155.0061</v>
      </c>
      <c r="J398" s="11">
        <v>1178445.69</v>
      </c>
      <c r="K398" s="11">
        <v>1040981.406</v>
      </c>
      <c r="L398" s="11">
        <v>1.3740197460000001</v>
      </c>
      <c r="M398" s="1">
        <v>2.8177170000000001E-2</v>
      </c>
    </row>
    <row r="399" spans="1:13">
      <c r="A399" t="s">
        <v>4233</v>
      </c>
      <c r="B399" t="s">
        <v>4234</v>
      </c>
      <c r="C399" t="s">
        <v>9994</v>
      </c>
      <c r="D399" t="s">
        <v>597</v>
      </c>
      <c r="E399" t="s">
        <v>9995</v>
      </c>
      <c r="F399" s="11">
        <v>69663.475099999996</v>
      </c>
      <c r="G399" s="11">
        <v>39616.263740000002</v>
      </c>
      <c r="H399" s="11">
        <v>72411.900020000001</v>
      </c>
      <c r="I399" s="11">
        <v>92831.692859999996</v>
      </c>
      <c r="J399" s="11">
        <v>147238.7378</v>
      </c>
      <c r="K399" s="11">
        <v>137183.93549999999</v>
      </c>
      <c r="L399" s="11">
        <v>1.054045567</v>
      </c>
      <c r="M399" s="1">
        <v>2.9870530999999999E-2</v>
      </c>
    </row>
    <row r="400" spans="1:13">
      <c r="A400" t="s">
        <v>820</v>
      </c>
      <c r="B400" t="s">
        <v>821</v>
      </c>
      <c r="C400" t="s">
        <v>8286</v>
      </c>
      <c r="D400" t="s">
        <v>822</v>
      </c>
      <c r="F400" s="11">
        <v>377535.19959999999</v>
      </c>
      <c r="G400" s="11">
        <v>152939.81210000001</v>
      </c>
      <c r="H400" s="11">
        <v>374679.25760000001</v>
      </c>
      <c r="I400" s="11">
        <v>603170.46909999999</v>
      </c>
      <c r="J400" s="11">
        <v>762166.56180000002</v>
      </c>
      <c r="K400" s="11">
        <v>781233.34290000005</v>
      </c>
      <c r="L400" s="11">
        <v>1.2457978679999999</v>
      </c>
      <c r="M400" s="1">
        <v>1.1411071E-2</v>
      </c>
    </row>
    <row r="401" spans="1:13">
      <c r="A401" t="s">
        <v>989</v>
      </c>
      <c r="B401" t="s">
        <v>990</v>
      </c>
      <c r="C401" t="s">
        <v>8287</v>
      </c>
      <c r="D401" t="s">
        <v>991</v>
      </c>
      <c r="E401" t="s">
        <v>8288</v>
      </c>
      <c r="F401" s="11">
        <v>69394.438039999994</v>
      </c>
      <c r="G401" s="11">
        <v>40296.929889999999</v>
      </c>
      <c r="H401" s="11">
        <v>79234.532139999996</v>
      </c>
      <c r="I401" s="11">
        <v>110002.75290000001</v>
      </c>
      <c r="J401" s="11">
        <v>136711.3676</v>
      </c>
      <c r="K401" s="11">
        <v>136363.14559999999</v>
      </c>
      <c r="L401" s="11">
        <v>1.019814915</v>
      </c>
      <c r="M401" s="1">
        <v>1.1557187999999999E-2</v>
      </c>
    </row>
    <row r="402" spans="1:13">
      <c r="A402" t="s">
        <v>3727</v>
      </c>
      <c r="B402" t="s">
        <v>3728</v>
      </c>
      <c r="C402" t="s">
        <v>9996</v>
      </c>
      <c r="D402" t="s">
        <v>3729</v>
      </c>
      <c r="E402" t="s">
        <v>9997</v>
      </c>
      <c r="F402" s="11">
        <v>254.5163608</v>
      </c>
      <c r="G402" s="11">
        <v>211.79129019999999</v>
      </c>
      <c r="H402" s="11">
        <v>305.86044320000002</v>
      </c>
      <c r="I402" s="11">
        <v>175.1209412</v>
      </c>
      <c r="J402" s="11">
        <v>866.85247800000002</v>
      </c>
      <c r="K402" s="11">
        <v>309.78649899999999</v>
      </c>
      <c r="L402" s="11">
        <v>0.80785209300000005</v>
      </c>
      <c r="M402" s="1">
        <v>0.41663358700000003</v>
      </c>
    </row>
    <row r="403" spans="1:13">
      <c r="A403" t="s">
        <v>776</v>
      </c>
      <c r="B403" t="s">
        <v>777</v>
      </c>
      <c r="C403" t="s">
        <v>8295</v>
      </c>
      <c r="D403" t="s">
        <v>597</v>
      </c>
      <c r="E403" t="s">
        <v>8296</v>
      </c>
      <c r="F403" s="11">
        <v>2610.6391600000002</v>
      </c>
      <c r="G403" s="11">
        <v>1748.8702390000001</v>
      </c>
      <c r="H403" s="11">
        <v>3577.4926759999998</v>
      </c>
      <c r="I403" s="11">
        <v>5315.3046880000002</v>
      </c>
      <c r="J403" s="11">
        <v>6931.4301759999998</v>
      </c>
      <c r="K403" s="11">
        <v>7217.4072260000003</v>
      </c>
      <c r="L403" s="11">
        <v>1.294152669</v>
      </c>
      <c r="M403" s="1">
        <v>8.3851749999999999E-3</v>
      </c>
    </row>
    <row r="404" spans="1:13">
      <c r="A404" t="s">
        <v>1577</v>
      </c>
      <c r="B404" t="s">
        <v>1578</v>
      </c>
      <c r="C404" t="s">
        <v>8301</v>
      </c>
      <c r="D404" t="s">
        <v>1579</v>
      </c>
      <c r="E404" t="s">
        <v>8302</v>
      </c>
      <c r="F404" s="11">
        <v>16761.286619999999</v>
      </c>
      <c r="G404" s="11">
        <v>13419.46704</v>
      </c>
      <c r="H404" s="11">
        <v>17421.06494</v>
      </c>
      <c r="I404" s="11">
        <v>22825.437989999999</v>
      </c>
      <c r="J404" s="11">
        <v>34548.556640000003</v>
      </c>
      <c r="K404" s="11">
        <v>33109.80371</v>
      </c>
      <c r="L404" s="11">
        <v>0.92664279999999999</v>
      </c>
      <c r="M404" s="1">
        <v>2.1369928999999999E-2</v>
      </c>
    </row>
    <row r="405" spans="1:13">
      <c r="A405" t="s">
        <v>2682</v>
      </c>
      <c r="B405" t="s">
        <v>2683</v>
      </c>
      <c r="C405" t="s">
        <v>8303</v>
      </c>
      <c r="D405" t="s">
        <v>2684</v>
      </c>
      <c r="E405" t="s">
        <v>8304</v>
      </c>
      <c r="F405" s="11">
        <v>3680.971192</v>
      </c>
      <c r="G405" s="11">
        <v>2138.4816900000001</v>
      </c>
      <c r="H405" s="11">
        <v>4221.5444340000004</v>
      </c>
      <c r="I405" s="11">
        <v>5126.4990239999997</v>
      </c>
      <c r="J405" s="11">
        <v>8808.03125</v>
      </c>
      <c r="K405" s="11">
        <v>7686.9228519999997</v>
      </c>
      <c r="L405" s="11">
        <v>1.106560915</v>
      </c>
      <c r="M405" s="1">
        <v>3.7134170000000001E-2</v>
      </c>
    </row>
    <row r="406" spans="1:13">
      <c r="A406" t="s">
        <v>2059</v>
      </c>
      <c r="B406" t="s">
        <v>2060</v>
      </c>
      <c r="C406" t="s">
        <v>8305</v>
      </c>
      <c r="E406" t="s">
        <v>8306</v>
      </c>
      <c r="F406" s="11">
        <v>42920.45291</v>
      </c>
      <c r="G406" s="11">
        <v>22366.903200000001</v>
      </c>
      <c r="H406" s="11">
        <v>47043.535309999999</v>
      </c>
      <c r="I406" s="11">
        <v>66705.358179999996</v>
      </c>
      <c r="J406" s="11">
        <v>128216.726</v>
      </c>
      <c r="K406" s="11">
        <v>101323.8319</v>
      </c>
      <c r="L406" s="11">
        <v>1.3990405370000001</v>
      </c>
      <c r="M406" s="1">
        <v>3.4023408999999998E-2</v>
      </c>
    </row>
    <row r="407" spans="1:13">
      <c r="A407" t="s">
        <v>3166</v>
      </c>
      <c r="B407" t="s">
        <v>3167</v>
      </c>
      <c r="C407" t="s">
        <v>8307</v>
      </c>
      <c r="D407" t="s">
        <v>3168</v>
      </c>
      <c r="E407" t="s">
        <v>8308</v>
      </c>
      <c r="F407" s="11">
        <v>15912.297850000001</v>
      </c>
      <c r="G407" s="11">
        <v>7802.6708980000003</v>
      </c>
      <c r="H407" s="11">
        <v>17342.476559999999</v>
      </c>
      <c r="I407" s="11">
        <v>24692.927739999999</v>
      </c>
      <c r="J407" s="11">
        <v>40878.183599999997</v>
      </c>
      <c r="K407" s="11">
        <v>36949.878900000003</v>
      </c>
      <c r="L407" s="11">
        <v>1.3202035510000001</v>
      </c>
      <c r="M407" s="1">
        <v>2.2974683999999999E-2</v>
      </c>
    </row>
    <row r="408" spans="1:13">
      <c r="A408" t="s">
        <v>1750</v>
      </c>
      <c r="B408" t="s">
        <v>1751</v>
      </c>
      <c r="C408" t="s">
        <v>8309</v>
      </c>
      <c r="D408" t="s">
        <v>1752</v>
      </c>
      <c r="E408" t="s">
        <v>8310</v>
      </c>
      <c r="F408" s="11">
        <v>3867.0689699999998</v>
      </c>
      <c r="G408" s="11">
        <v>1996.236887</v>
      </c>
      <c r="H408" s="11">
        <v>4359.3471989999998</v>
      </c>
      <c r="I408" s="11">
        <v>4707.1081770000001</v>
      </c>
      <c r="J408" s="11">
        <v>8843.420564</v>
      </c>
      <c r="K408" s="11">
        <v>7877.8240649999998</v>
      </c>
      <c r="L408" s="11">
        <v>1.067751291</v>
      </c>
      <c r="M408" s="1">
        <v>6.0648291E-2</v>
      </c>
    </row>
    <row r="409" spans="1:13">
      <c r="A409" t="s">
        <v>3084</v>
      </c>
      <c r="B409" t="s">
        <v>3085</v>
      </c>
      <c r="C409" t="s">
        <v>8311</v>
      </c>
      <c r="D409" t="s">
        <v>3086</v>
      </c>
      <c r="E409" t="s">
        <v>8312</v>
      </c>
      <c r="F409" s="11">
        <v>812.71887200000003</v>
      </c>
      <c r="G409" s="11">
        <v>469.46970440000001</v>
      </c>
      <c r="H409" s="11">
        <v>271.19070440000002</v>
      </c>
      <c r="I409" s="11">
        <v>212.9759674</v>
      </c>
      <c r="J409" s="11">
        <v>187.73153690000001</v>
      </c>
      <c r="K409" s="11">
        <v>199.95575930000001</v>
      </c>
      <c r="L409" s="11">
        <v>-1.370781791</v>
      </c>
      <c r="M409" s="1">
        <v>0.11538849599999999</v>
      </c>
    </row>
    <row r="410" spans="1:13">
      <c r="A410" t="s">
        <v>1546</v>
      </c>
      <c r="B410" t="s">
        <v>1547</v>
      </c>
      <c r="C410" t="s">
        <v>8315</v>
      </c>
      <c r="D410" t="s">
        <v>1548</v>
      </c>
      <c r="E410" t="s">
        <v>8316</v>
      </c>
      <c r="F410" s="11">
        <v>238002.32029999999</v>
      </c>
      <c r="G410" s="11">
        <v>128190.02340000001</v>
      </c>
      <c r="H410" s="11">
        <v>253268.3008</v>
      </c>
      <c r="I410" s="11">
        <v>360516.22070000001</v>
      </c>
      <c r="J410" s="11">
        <v>478724.6875</v>
      </c>
      <c r="K410" s="11">
        <v>472280.03129999997</v>
      </c>
      <c r="L410" s="11">
        <v>1.0821563080000001</v>
      </c>
      <c r="M410" s="1">
        <v>1.3755439E-2</v>
      </c>
    </row>
    <row r="411" spans="1:13">
      <c r="A411" t="s">
        <v>2196</v>
      </c>
      <c r="B411" t="s">
        <v>2197</v>
      </c>
      <c r="C411" t="s">
        <v>8317</v>
      </c>
      <c r="D411" t="s">
        <v>2198</v>
      </c>
      <c r="E411" t="s">
        <v>8318</v>
      </c>
      <c r="F411" s="11">
        <v>90436.898440000004</v>
      </c>
      <c r="G411" s="11">
        <v>38499.417970000002</v>
      </c>
      <c r="H411" s="11">
        <v>85068.925789999994</v>
      </c>
      <c r="I411" s="11">
        <v>127884.0742</v>
      </c>
      <c r="J411" s="11">
        <v>183628.5821</v>
      </c>
      <c r="K411" s="11">
        <v>178612.55470000001</v>
      </c>
      <c r="L411" s="11">
        <v>1.195504221</v>
      </c>
      <c r="M411" s="1">
        <v>1.9225492E-2</v>
      </c>
    </row>
    <row r="412" spans="1:13">
      <c r="A412" t="s">
        <v>1692</v>
      </c>
      <c r="B412" t="s">
        <v>1693</v>
      </c>
      <c r="C412" t="s">
        <v>8319</v>
      </c>
      <c r="D412" t="s">
        <v>1694</v>
      </c>
      <c r="E412" t="s">
        <v>8320</v>
      </c>
      <c r="F412" s="11">
        <v>645257.57129999995</v>
      </c>
      <c r="G412" s="11">
        <v>384883.72360000003</v>
      </c>
      <c r="H412" s="11">
        <v>666517.12029999995</v>
      </c>
      <c r="I412" s="11">
        <v>989226.94140000001</v>
      </c>
      <c r="J412" s="11">
        <v>1421120.355</v>
      </c>
      <c r="K412" s="11">
        <v>1284736.277</v>
      </c>
      <c r="L412" s="11">
        <v>1.1229108560000001</v>
      </c>
      <c r="M412" s="1">
        <v>1.3047894000000001E-2</v>
      </c>
    </row>
    <row r="413" spans="1:13">
      <c r="A413" t="s">
        <v>3072</v>
      </c>
      <c r="B413" t="s">
        <v>3073</v>
      </c>
      <c r="C413" t="s">
        <v>8321</v>
      </c>
      <c r="F413" s="11">
        <v>90609.603149999995</v>
      </c>
      <c r="G413" s="11">
        <v>50525.45506</v>
      </c>
      <c r="H413" s="11">
        <v>85567.683650000006</v>
      </c>
      <c r="I413" s="11">
        <v>136836.45360000001</v>
      </c>
      <c r="J413" s="11">
        <v>208315.74609999999</v>
      </c>
      <c r="K413" s="11">
        <v>185645.7506</v>
      </c>
      <c r="L413" s="11">
        <v>1.2273609599999999</v>
      </c>
      <c r="M413" s="1">
        <v>1.4544909999999999E-2</v>
      </c>
    </row>
    <row r="414" spans="1:13">
      <c r="A414" t="s">
        <v>1370</v>
      </c>
      <c r="B414" t="s">
        <v>1371</v>
      </c>
      <c r="C414" t="s">
        <v>8322</v>
      </c>
      <c r="D414" t="s">
        <v>1372</v>
      </c>
      <c r="E414" t="s">
        <v>8323</v>
      </c>
      <c r="F414" s="11">
        <v>46546.572630000002</v>
      </c>
      <c r="G414" s="11">
        <v>18324.166440000001</v>
      </c>
      <c r="H414" s="11">
        <v>46714.496460000002</v>
      </c>
      <c r="I414" s="11">
        <v>73057.261970000007</v>
      </c>
      <c r="J414" s="11">
        <v>82150.913079999998</v>
      </c>
      <c r="K414" s="11">
        <v>91274.781849999999</v>
      </c>
      <c r="L414" s="11">
        <v>1.1433417459999999</v>
      </c>
      <c r="M414" s="1">
        <v>1.4114559E-2</v>
      </c>
    </row>
    <row r="415" spans="1:13">
      <c r="A415" t="s">
        <v>4193</v>
      </c>
      <c r="B415" t="s">
        <v>4194</v>
      </c>
      <c r="C415" t="s">
        <v>9998</v>
      </c>
      <c r="D415" t="s">
        <v>4195</v>
      </c>
      <c r="E415" t="s">
        <v>9999</v>
      </c>
      <c r="F415" s="11">
        <v>4156.8403319999998</v>
      </c>
      <c r="G415" s="11">
        <v>2560.9533700000002</v>
      </c>
      <c r="H415" s="11">
        <v>4891.9165039999998</v>
      </c>
      <c r="I415" s="11">
        <v>7313.6293939999996</v>
      </c>
      <c r="J415" s="11">
        <v>8904.3320320000003</v>
      </c>
      <c r="K415" s="11">
        <v>8340.6025399999999</v>
      </c>
      <c r="L415" s="11">
        <v>1.0808942420000001</v>
      </c>
      <c r="M415" s="1">
        <v>6.536353E-3</v>
      </c>
    </row>
    <row r="416" spans="1:13">
      <c r="A416" t="s">
        <v>4337</v>
      </c>
      <c r="B416" t="s">
        <v>4338</v>
      </c>
      <c r="C416" t="s">
        <v>10000</v>
      </c>
      <c r="D416" t="s">
        <v>4339</v>
      </c>
      <c r="E416" t="s">
        <v>10001</v>
      </c>
      <c r="F416" s="11">
        <v>31873.257809999999</v>
      </c>
      <c r="G416" s="11">
        <v>21037.518069999998</v>
      </c>
      <c r="H416" s="11">
        <v>31306.15295</v>
      </c>
      <c r="I416" s="11">
        <v>41520.335939999997</v>
      </c>
      <c r="J416" s="11">
        <v>67642.08352</v>
      </c>
      <c r="K416" s="11">
        <v>55403.070079999998</v>
      </c>
      <c r="L416" s="11">
        <v>0.96647965499999999</v>
      </c>
      <c r="M416" s="1">
        <v>3.2389501000000001E-2</v>
      </c>
    </row>
    <row r="417" spans="1:13">
      <c r="A417" t="s">
        <v>2765</v>
      </c>
      <c r="B417" t="s">
        <v>2766</v>
      </c>
      <c r="C417" t="s">
        <v>8326</v>
      </c>
      <c r="D417" t="s">
        <v>2767</v>
      </c>
      <c r="E417" t="s">
        <v>8327</v>
      </c>
      <c r="F417" s="11">
        <v>41288.078260000002</v>
      </c>
      <c r="G417" s="11">
        <v>22790.344850000001</v>
      </c>
      <c r="H417" s="11">
        <v>41641.000249999997</v>
      </c>
      <c r="I417" s="11">
        <v>59166.416499999999</v>
      </c>
      <c r="J417" s="11">
        <v>87855.919940000007</v>
      </c>
      <c r="K417" s="11">
        <v>79124.159169999999</v>
      </c>
      <c r="L417" s="11">
        <v>1.0970171790000001</v>
      </c>
      <c r="M417" s="1">
        <v>1.8895637999999999E-2</v>
      </c>
    </row>
    <row r="418" spans="1:13">
      <c r="A418" t="s">
        <v>2561</v>
      </c>
      <c r="B418" t="s">
        <v>2562</v>
      </c>
      <c r="C418" t="s">
        <v>8328</v>
      </c>
      <c r="D418" t="s">
        <v>2563</v>
      </c>
      <c r="E418" t="s">
        <v>8329</v>
      </c>
      <c r="F418" s="11">
        <v>69976.671879999994</v>
      </c>
      <c r="G418" s="11">
        <v>40615.863770000004</v>
      </c>
      <c r="H418" s="11">
        <v>75620.663570000004</v>
      </c>
      <c r="I418" s="11">
        <v>116038.2197</v>
      </c>
      <c r="J418" s="11">
        <v>160717.5938</v>
      </c>
      <c r="K418" s="11">
        <v>152978.07130000001</v>
      </c>
      <c r="L418" s="11">
        <v>1.206488201</v>
      </c>
      <c r="M418" s="1">
        <v>9.8294230000000003E-3</v>
      </c>
    </row>
    <row r="419" spans="1:13">
      <c r="A419" t="s">
        <v>2495</v>
      </c>
      <c r="B419" t="s">
        <v>2496</v>
      </c>
      <c r="C419" t="s">
        <v>8330</v>
      </c>
      <c r="D419" t="s">
        <v>586</v>
      </c>
      <c r="F419" s="11">
        <v>116491.0552</v>
      </c>
      <c r="G419" s="11">
        <v>61942.91633</v>
      </c>
      <c r="H419" s="11">
        <v>129699.7034</v>
      </c>
      <c r="I419" s="11">
        <v>175200.3051</v>
      </c>
      <c r="J419" s="11">
        <v>352872.76419999998</v>
      </c>
      <c r="K419" s="11">
        <v>256684.83369999999</v>
      </c>
      <c r="L419" s="11">
        <v>1.348691294</v>
      </c>
      <c r="M419" s="1">
        <v>4.5517531E-2</v>
      </c>
    </row>
    <row r="420" spans="1:13">
      <c r="A420" t="s">
        <v>1281</v>
      </c>
      <c r="B420" t="s">
        <v>1282</v>
      </c>
      <c r="C420" t="s">
        <v>8331</v>
      </c>
      <c r="D420" t="s">
        <v>1283</v>
      </c>
      <c r="E420" t="s">
        <v>8332</v>
      </c>
      <c r="F420" s="11">
        <v>9058.3847659999992</v>
      </c>
      <c r="G420" s="11">
        <v>4690.997558</v>
      </c>
      <c r="H420" s="11">
        <v>8546.8496099999993</v>
      </c>
      <c r="I420" s="11">
        <v>12719.271479999999</v>
      </c>
      <c r="J420" s="11">
        <v>26379.035159999999</v>
      </c>
      <c r="K420" s="11">
        <v>21291.408200000002</v>
      </c>
      <c r="L420" s="11">
        <v>1.4375029450000001</v>
      </c>
      <c r="M420" s="1">
        <v>3.9518788999999999E-2</v>
      </c>
    </row>
    <row r="421" spans="1:13">
      <c r="A421" t="s">
        <v>1825</v>
      </c>
      <c r="B421" t="s">
        <v>1826</v>
      </c>
      <c r="C421" t="s">
        <v>8333</v>
      </c>
      <c r="D421" t="s">
        <v>1827</v>
      </c>
      <c r="E421" t="s">
        <v>8334</v>
      </c>
      <c r="F421" s="11">
        <v>18288.410159999999</v>
      </c>
      <c r="G421" s="11">
        <v>8932.8627919999999</v>
      </c>
      <c r="H421" s="11">
        <v>20189.51856</v>
      </c>
      <c r="I421" s="11">
        <v>27799.355469999999</v>
      </c>
      <c r="J421" s="11">
        <v>40894.047850000003</v>
      </c>
      <c r="K421" s="11">
        <v>36435.305659999998</v>
      </c>
      <c r="L421" s="11">
        <v>1.1488693160000001</v>
      </c>
      <c r="M421" s="1">
        <v>2.0634606E-2</v>
      </c>
    </row>
    <row r="422" spans="1:13">
      <c r="A422" t="s">
        <v>3053</v>
      </c>
      <c r="B422" t="s">
        <v>3054</v>
      </c>
      <c r="C422" t="s">
        <v>8335</v>
      </c>
      <c r="D422" t="s">
        <v>3055</v>
      </c>
      <c r="E422" t="s">
        <v>8336</v>
      </c>
      <c r="F422" s="11">
        <v>228218.47039999999</v>
      </c>
      <c r="G422" s="11">
        <v>109929.7932</v>
      </c>
      <c r="H422" s="11">
        <v>219776.77059999999</v>
      </c>
      <c r="I422" s="11">
        <v>329842.74040000001</v>
      </c>
      <c r="J422" s="11">
        <v>563578.78009999997</v>
      </c>
      <c r="K422" s="11">
        <v>496113.7683</v>
      </c>
      <c r="L422" s="11">
        <v>1.3164592820000001</v>
      </c>
      <c r="M422" s="1">
        <v>2.4913514000000001E-2</v>
      </c>
    </row>
    <row r="423" spans="1:13">
      <c r="A423" t="s">
        <v>3464</v>
      </c>
      <c r="B423" t="s">
        <v>3465</v>
      </c>
      <c r="C423" t="s">
        <v>10002</v>
      </c>
      <c r="D423" t="s">
        <v>3466</v>
      </c>
      <c r="E423" t="s">
        <v>10003</v>
      </c>
      <c r="F423" s="11">
        <v>2680.7548820000002</v>
      </c>
      <c r="G423" s="11">
        <v>808.25946039999997</v>
      </c>
      <c r="H423" s="11">
        <v>1998.930664</v>
      </c>
      <c r="I423" s="11">
        <v>4534.8500979999999</v>
      </c>
      <c r="J423" s="11">
        <v>4932.0351559999999</v>
      </c>
      <c r="K423" s="11">
        <v>5895.2167959999997</v>
      </c>
      <c r="L423" s="11">
        <v>1.485037709</v>
      </c>
      <c r="M423" s="1">
        <v>8.4014180000000008E-3</v>
      </c>
    </row>
    <row r="424" spans="1:13">
      <c r="A424" t="s">
        <v>1882</v>
      </c>
      <c r="B424" t="s">
        <v>1883</v>
      </c>
      <c r="C424" t="s">
        <v>8339</v>
      </c>
      <c r="F424" s="11">
        <v>261110.90820000001</v>
      </c>
      <c r="G424" s="11">
        <v>144027.35449999999</v>
      </c>
      <c r="H424" s="11">
        <v>267499.57620000001</v>
      </c>
      <c r="I424" s="11">
        <v>352973.61719999998</v>
      </c>
      <c r="J424" s="11">
        <v>550931.26179999998</v>
      </c>
      <c r="K424" s="11">
        <v>485555.84379999997</v>
      </c>
      <c r="L424" s="11">
        <v>1.0466232090000001</v>
      </c>
      <c r="M424" s="1">
        <v>2.7824076E-2</v>
      </c>
    </row>
    <row r="425" spans="1:13">
      <c r="A425" t="s">
        <v>2129</v>
      </c>
      <c r="B425" t="s">
        <v>2130</v>
      </c>
      <c r="C425" t="s">
        <v>8340</v>
      </c>
      <c r="D425" t="s">
        <v>344</v>
      </c>
      <c r="E425" t="s">
        <v>8341</v>
      </c>
      <c r="F425" s="11">
        <v>2459.1811520000001</v>
      </c>
      <c r="G425" s="11">
        <v>891.46215819999998</v>
      </c>
      <c r="H425" s="11">
        <v>2540.5141600000002</v>
      </c>
      <c r="I425" s="11">
        <v>4002.5034179999998</v>
      </c>
      <c r="J425" s="11">
        <v>5659.0874020000001</v>
      </c>
      <c r="K425" s="11">
        <v>5239.1162100000001</v>
      </c>
      <c r="L425" s="11">
        <v>1.3387577660000001</v>
      </c>
      <c r="M425" s="1">
        <v>1.4791202E-2</v>
      </c>
    </row>
    <row r="426" spans="1:13">
      <c r="A426" t="s">
        <v>3070</v>
      </c>
      <c r="B426" t="s">
        <v>3071</v>
      </c>
      <c r="C426" t="s">
        <v>8342</v>
      </c>
      <c r="E426" t="s">
        <v>8343</v>
      </c>
      <c r="F426" s="11">
        <v>443834.52539999998</v>
      </c>
      <c r="G426" s="11">
        <v>250522.83410000001</v>
      </c>
      <c r="H426" s="11">
        <v>418329.74219999998</v>
      </c>
      <c r="I426" s="11">
        <v>513150.19540000003</v>
      </c>
      <c r="J426" s="11">
        <v>367881.01640000002</v>
      </c>
      <c r="K426" s="11">
        <v>340899.5528</v>
      </c>
      <c r="L426" s="11">
        <v>0.13511459300000001</v>
      </c>
      <c r="M426" s="1">
        <v>0.67578228600000001</v>
      </c>
    </row>
    <row r="427" spans="1:13">
      <c r="A427" t="s">
        <v>1196</v>
      </c>
      <c r="B427" t="s">
        <v>1197</v>
      </c>
      <c r="C427" t="s">
        <v>8344</v>
      </c>
      <c r="D427" t="s">
        <v>1198</v>
      </c>
      <c r="E427" t="s">
        <v>8345</v>
      </c>
      <c r="F427" s="11">
        <v>2082049.53</v>
      </c>
      <c r="G427" s="11">
        <v>636812.42469999997</v>
      </c>
      <c r="H427" s="11">
        <v>1763321.2479999999</v>
      </c>
      <c r="I427" s="11">
        <v>2914539.2089999998</v>
      </c>
      <c r="J427" s="11">
        <v>2987350.0980000002</v>
      </c>
      <c r="K427" s="11">
        <v>3092091.6069999998</v>
      </c>
      <c r="L427" s="11">
        <v>1.004758204</v>
      </c>
      <c r="M427" s="1">
        <v>2.7098694999999999E-2</v>
      </c>
    </row>
    <row r="428" spans="1:13">
      <c r="A428" t="s">
        <v>767</v>
      </c>
      <c r="B428" t="s">
        <v>768</v>
      </c>
      <c r="C428" t="s">
        <v>8346</v>
      </c>
      <c r="D428" t="s">
        <v>769</v>
      </c>
      <c r="E428" t="s">
        <v>8347</v>
      </c>
      <c r="F428" s="11">
        <v>268003.50760000001</v>
      </c>
      <c r="G428" s="11">
        <v>108880.2595</v>
      </c>
      <c r="H428" s="11">
        <v>266734.4693</v>
      </c>
      <c r="I428" s="11">
        <v>387183.37540000002</v>
      </c>
      <c r="J428" s="11">
        <v>473465.51140000002</v>
      </c>
      <c r="K428" s="11">
        <v>478777.14929999999</v>
      </c>
      <c r="L428" s="11">
        <v>1.057337808</v>
      </c>
      <c r="M428" s="1">
        <v>1.8660563000000002E-2</v>
      </c>
    </row>
    <row r="429" spans="1:13">
      <c r="A429" t="s">
        <v>1096</v>
      </c>
      <c r="B429" t="s">
        <v>1097</v>
      </c>
      <c r="C429" t="s">
        <v>8348</v>
      </c>
      <c r="D429" t="s">
        <v>1098</v>
      </c>
      <c r="E429" t="s">
        <v>8349</v>
      </c>
      <c r="F429" s="11">
        <v>12281.275879999999</v>
      </c>
      <c r="G429" s="11">
        <v>5417.8928210000004</v>
      </c>
      <c r="H429" s="11">
        <v>13010.58008</v>
      </c>
      <c r="I429" s="11">
        <v>16843.893550000001</v>
      </c>
      <c r="J429" s="11">
        <v>22148.125</v>
      </c>
      <c r="K429" s="11">
        <v>20774.625</v>
      </c>
      <c r="L429" s="11">
        <v>0.96064381399999998</v>
      </c>
      <c r="M429" s="1">
        <v>2.8655370999999999E-2</v>
      </c>
    </row>
    <row r="430" spans="1:13">
      <c r="A430" t="s">
        <v>922</v>
      </c>
      <c r="B430" t="s">
        <v>923</v>
      </c>
      <c r="C430" t="s">
        <v>8351</v>
      </c>
      <c r="D430" t="s">
        <v>924</v>
      </c>
      <c r="E430" t="s">
        <v>8352</v>
      </c>
      <c r="F430" s="11">
        <v>12402.2168</v>
      </c>
      <c r="G430" s="11">
        <v>5911.5341799999997</v>
      </c>
      <c r="H430" s="11">
        <v>11770.956050000001</v>
      </c>
      <c r="I430" s="11">
        <v>20556.9414</v>
      </c>
      <c r="J430" s="11">
        <v>28759.771479999999</v>
      </c>
      <c r="K430" s="11">
        <v>27804.072260000001</v>
      </c>
      <c r="L430" s="11">
        <v>1.3580894320000001</v>
      </c>
      <c r="M430" s="1">
        <v>9.0885580000000001E-3</v>
      </c>
    </row>
    <row r="431" spans="1:13">
      <c r="A431" t="s">
        <v>2044</v>
      </c>
      <c r="B431" t="s">
        <v>2045</v>
      </c>
      <c r="C431" t="s">
        <v>8353</v>
      </c>
      <c r="D431" t="s">
        <v>2046</v>
      </c>
      <c r="E431" t="s">
        <v>8354</v>
      </c>
      <c r="F431" s="11">
        <v>8820.7779539999992</v>
      </c>
      <c r="G431" s="11">
        <v>6862.0471170000001</v>
      </c>
      <c r="H431" s="11">
        <v>10490.262940000001</v>
      </c>
      <c r="I431" s="11">
        <v>15807.8783</v>
      </c>
      <c r="J431" s="11">
        <v>41978.284919999998</v>
      </c>
      <c r="K431" s="11">
        <v>23178.7644</v>
      </c>
      <c r="L431" s="11">
        <v>1.6292129470000001</v>
      </c>
      <c r="M431" s="1">
        <v>8.0848650999999994E-2</v>
      </c>
    </row>
    <row r="432" spans="1:13">
      <c r="A432" t="s">
        <v>3750</v>
      </c>
      <c r="B432" t="s">
        <v>3751</v>
      </c>
      <c r="C432" t="s">
        <v>10004</v>
      </c>
      <c r="E432" t="s">
        <v>10005</v>
      </c>
      <c r="F432" s="11">
        <v>2378.6430660000001</v>
      </c>
      <c r="G432" s="11">
        <v>942.796875</v>
      </c>
      <c r="H432" s="11">
        <v>1269.11499</v>
      </c>
      <c r="I432" s="11">
        <v>2105.7585439999998</v>
      </c>
      <c r="J432" s="11">
        <v>2920.0903320000002</v>
      </c>
      <c r="K432" s="11">
        <v>3536.2749020000001</v>
      </c>
      <c r="L432" s="11">
        <v>0.89930012699999995</v>
      </c>
      <c r="M432" s="1">
        <v>9.2137732E-2</v>
      </c>
    </row>
    <row r="433" spans="1:13">
      <c r="A433" t="s">
        <v>1842</v>
      </c>
      <c r="B433" t="s">
        <v>1843</v>
      </c>
      <c r="C433" t="s">
        <v>8355</v>
      </c>
      <c r="D433" t="s">
        <v>1844</v>
      </c>
      <c r="E433" t="s">
        <v>8356</v>
      </c>
      <c r="F433" s="11">
        <v>112054.636</v>
      </c>
      <c r="G433" s="11">
        <v>60530.593509999999</v>
      </c>
      <c r="H433" s="11">
        <v>118197.7102</v>
      </c>
      <c r="I433" s="11">
        <v>192480.23050000001</v>
      </c>
      <c r="J433" s="11">
        <v>222355.041</v>
      </c>
      <c r="K433" s="11">
        <v>242563.20699999999</v>
      </c>
      <c r="L433" s="11">
        <v>1.1768254890000001</v>
      </c>
      <c r="M433" s="1">
        <v>6.3831269999999997E-3</v>
      </c>
    </row>
    <row r="434" spans="1:13">
      <c r="A434" t="s">
        <v>1162</v>
      </c>
      <c r="B434" t="s">
        <v>1163</v>
      </c>
      <c r="C434" t="s">
        <v>8359</v>
      </c>
      <c r="E434" t="s">
        <v>8360</v>
      </c>
      <c r="F434" s="11">
        <v>1513.780518</v>
      </c>
      <c r="G434" s="11">
        <v>691.27319339999997</v>
      </c>
      <c r="H434" s="11">
        <v>2068.788086</v>
      </c>
      <c r="I434" s="11">
        <v>2115.5781259999999</v>
      </c>
      <c r="J434" s="11">
        <v>3177.3039560000002</v>
      </c>
      <c r="K434" s="11">
        <v>3118.0004880000001</v>
      </c>
      <c r="L434" s="11">
        <v>0.97672368799999998</v>
      </c>
      <c r="M434" s="1">
        <v>5.9303483999999997E-2</v>
      </c>
    </row>
    <row r="435" spans="1:13">
      <c r="A435" t="s">
        <v>3260</v>
      </c>
      <c r="B435" t="s">
        <v>3261</v>
      </c>
      <c r="C435" t="s">
        <v>8361</v>
      </c>
      <c r="F435" s="11">
        <v>2018784.405</v>
      </c>
      <c r="G435" s="11">
        <v>786551.67879999999</v>
      </c>
      <c r="H435" s="11">
        <v>1817490.6969999999</v>
      </c>
      <c r="I435" s="11">
        <v>2260221.7990000001</v>
      </c>
      <c r="J435" s="11">
        <v>2826175.9879999999</v>
      </c>
      <c r="K435" s="11">
        <v>3187860.9720000001</v>
      </c>
      <c r="L435" s="11">
        <v>0.83985476999999997</v>
      </c>
      <c r="M435" s="1">
        <v>5.9813340999999999E-2</v>
      </c>
    </row>
    <row r="436" spans="1:13">
      <c r="A436" t="s">
        <v>3682</v>
      </c>
      <c r="B436" t="s">
        <v>3683</v>
      </c>
      <c r="C436" t="s">
        <v>10006</v>
      </c>
      <c r="D436" t="s">
        <v>3684</v>
      </c>
      <c r="E436" t="s">
        <v>10007</v>
      </c>
      <c r="F436" s="11">
        <v>1989.2270510000001</v>
      </c>
      <c r="G436" s="11">
        <v>1587.7155760000001</v>
      </c>
      <c r="H436" s="11">
        <v>2028.39978</v>
      </c>
      <c r="I436" s="11">
        <v>3819.0439459999998</v>
      </c>
      <c r="J436" s="11">
        <v>5291.5883780000004</v>
      </c>
      <c r="K436" s="11">
        <v>4817.9726559999999</v>
      </c>
      <c r="L436" s="11">
        <v>1.313176363</v>
      </c>
      <c r="M436" s="1">
        <v>3.6973029999999999E-3</v>
      </c>
    </row>
    <row r="437" spans="1:13">
      <c r="A437" t="s">
        <v>3003</v>
      </c>
      <c r="B437" t="s">
        <v>3004</v>
      </c>
      <c r="C437" t="s">
        <v>8364</v>
      </c>
      <c r="D437" t="s">
        <v>3005</v>
      </c>
      <c r="E437" t="s">
        <v>8365</v>
      </c>
      <c r="F437" s="11">
        <v>15498.787990000001</v>
      </c>
      <c r="G437" s="11">
        <v>7637.1312669999998</v>
      </c>
      <c r="H437" s="11">
        <v>16603.81367</v>
      </c>
      <c r="I437" s="11">
        <v>23314.48215</v>
      </c>
      <c r="J437" s="11">
        <v>36639.82127</v>
      </c>
      <c r="K437" s="11">
        <v>33531.348169999997</v>
      </c>
      <c r="L437" s="11">
        <v>1.2341627770000001</v>
      </c>
      <c r="M437" s="1">
        <v>2.1884271E-2</v>
      </c>
    </row>
    <row r="438" spans="1:13">
      <c r="A438" t="s">
        <v>2978</v>
      </c>
      <c r="B438" t="s">
        <v>2979</v>
      </c>
      <c r="C438" t="s">
        <v>8366</v>
      </c>
      <c r="D438" t="s">
        <v>2980</v>
      </c>
      <c r="E438" t="s">
        <v>8367</v>
      </c>
      <c r="F438" s="11">
        <v>14669.4082</v>
      </c>
      <c r="G438" s="11">
        <v>7151.2604970000002</v>
      </c>
      <c r="H438" s="11">
        <v>15133.76123</v>
      </c>
      <c r="I438" s="11">
        <v>18876.51856</v>
      </c>
      <c r="J438" s="11">
        <v>34464.797850000003</v>
      </c>
      <c r="K438" s="11">
        <v>29364.749029999999</v>
      </c>
      <c r="L438" s="11">
        <v>1.1622458179999999</v>
      </c>
      <c r="M438" s="1">
        <v>4.4333875000000002E-2</v>
      </c>
    </row>
    <row r="439" spans="1:13">
      <c r="A439" t="s">
        <v>3757</v>
      </c>
      <c r="B439" t="s">
        <v>3758</v>
      </c>
      <c r="C439" t="s">
        <v>10008</v>
      </c>
      <c r="D439" t="s">
        <v>344</v>
      </c>
      <c r="E439" t="s">
        <v>8499</v>
      </c>
      <c r="F439" s="11">
        <v>370135.25829999999</v>
      </c>
      <c r="G439" s="11">
        <v>181756.9307</v>
      </c>
      <c r="H439" s="11">
        <v>415607.34669999999</v>
      </c>
      <c r="I439" s="11">
        <v>516779.54100000003</v>
      </c>
      <c r="J439" s="11">
        <v>1162227.7849999999</v>
      </c>
      <c r="K439" s="11">
        <v>907133.27350000001</v>
      </c>
      <c r="L439" s="11">
        <v>1.418467838</v>
      </c>
      <c r="M439" s="1">
        <v>5.4884156000000003E-2</v>
      </c>
    </row>
    <row r="440" spans="1:13">
      <c r="A440" t="s">
        <v>2566</v>
      </c>
      <c r="B440" t="s">
        <v>2567</v>
      </c>
      <c r="C440" t="s">
        <v>8372</v>
      </c>
      <c r="F440" s="11">
        <v>21745.2395</v>
      </c>
      <c r="G440" s="11">
        <v>7885.7990410000002</v>
      </c>
      <c r="H440" s="11">
        <v>17493.837889999999</v>
      </c>
      <c r="I440" s="11">
        <v>30865.534360000001</v>
      </c>
      <c r="J440" s="11">
        <v>45620.311520000003</v>
      </c>
      <c r="K440" s="11">
        <v>41915.671869999998</v>
      </c>
      <c r="L440" s="11">
        <v>1.329126834</v>
      </c>
      <c r="M440" s="1">
        <v>1.7022981999999999E-2</v>
      </c>
    </row>
    <row r="441" spans="1:13">
      <c r="A441" t="s">
        <v>2438</v>
      </c>
      <c r="B441" t="s">
        <v>2439</v>
      </c>
      <c r="C441" t="s">
        <v>8373</v>
      </c>
      <c r="D441" t="s">
        <v>586</v>
      </c>
      <c r="E441" t="s">
        <v>8374</v>
      </c>
      <c r="F441" s="11">
        <v>89946.775380000006</v>
      </c>
      <c r="G441" s="11">
        <v>54395.988649999999</v>
      </c>
      <c r="H441" s="11">
        <v>100014.41250000001</v>
      </c>
      <c r="I441" s="11">
        <v>141766.64379999999</v>
      </c>
      <c r="J441" s="11">
        <v>214046.80540000001</v>
      </c>
      <c r="K441" s="11">
        <v>199563.90770000001</v>
      </c>
      <c r="L441" s="11">
        <v>1.1844768830000001</v>
      </c>
      <c r="M441" s="1">
        <v>1.64177E-2</v>
      </c>
    </row>
    <row r="442" spans="1:13">
      <c r="A442" t="s">
        <v>3101</v>
      </c>
      <c r="B442" t="s">
        <v>3102</v>
      </c>
      <c r="C442" t="s">
        <v>8375</v>
      </c>
      <c r="D442" t="s">
        <v>3103</v>
      </c>
      <c r="E442" t="s">
        <v>8376</v>
      </c>
      <c r="F442" s="11">
        <v>10929.87305</v>
      </c>
      <c r="G442" s="11">
        <v>5825.8813479999999</v>
      </c>
      <c r="H442" s="11">
        <v>10729.710940000001</v>
      </c>
      <c r="I442" s="11">
        <v>14728.71191</v>
      </c>
      <c r="J442" s="11">
        <v>26012.09376</v>
      </c>
      <c r="K442" s="11">
        <v>20520.785159999999</v>
      </c>
      <c r="L442" s="11">
        <v>1.1563139259999999</v>
      </c>
      <c r="M442" s="1">
        <v>3.7078260000000002E-2</v>
      </c>
    </row>
    <row r="443" spans="1:13">
      <c r="A443" t="s">
        <v>3762</v>
      </c>
      <c r="B443" t="s">
        <v>3763</v>
      </c>
      <c r="C443" t="s">
        <v>10009</v>
      </c>
      <c r="D443" t="s">
        <v>3764</v>
      </c>
      <c r="E443" t="s">
        <v>10010</v>
      </c>
      <c r="F443" s="11">
        <v>86827.321290000007</v>
      </c>
      <c r="G443" s="11">
        <v>37622.572269999997</v>
      </c>
      <c r="H443" s="11">
        <v>85754.948239999998</v>
      </c>
      <c r="I443" s="11">
        <v>106064.8965</v>
      </c>
      <c r="J443" s="11">
        <v>223486.1348</v>
      </c>
      <c r="K443" s="11">
        <v>178814.99410000001</v>
      </c>
      <c r="L443" s="11">
        <v>1.274071717</v>
      </c>
      <c r="M443" s="1">
        <v>5.8528098000000001E-2</v>
      </c>
    </row>
    <row r="444" spans="1:13">
      <c r="A444" t="s">
        <v>3765</v>
      </c>
      <c r="B444" t="s">
        <v>3766</v>
      </c>
      <c r="C444" t="s">
        <v>10011</v>
      </c>
      <c r="D444" t="s">
        <v>3767</v>
      </c>
      <c r="E444" t="s">
        <v>10012</v>
      </c>
      <c r="F444" s="11">
        <v>138650.5625</v>
      </c>
      <c r="G444" s="11">
        <v>58579.765630000002</v>
      </c>
      <c r="H444" s="11">
        <v>69700.380860000005</v>
      </c>
      <c r="I444" s="11">
        <v>93484.978520000004</v>
      </c>
      <c r="J444" s="11">
        <v>104934.77340000001</v>
      </c>
      <c r="K444" s="11">
        <v>105798.4492</v>
      </c>
      <c r="L444" s="11">
        <v>0.18864118099999999</v>
      </c>
      <c r="M444" s="1">
        <v>0.64967210099999995</v>
      </c>
    </row>
    <row r="445" spans="1:13">
      <c r="A445" t="s">
        <v>2804</v>
      </c>
      <c r="B445" t="s">
        <v>2805</v>
      </c>
      <c r="C445" t="s">
        <v>8379</v>
      </c>
      <c r="D445" t="s">
        <v>2806</v>
      </c>
      <c r="E445" t="s">
        <v>8380</v>
      </c>
      <c r="F445" s="11">
        <v>501283.77710000001</v>
      </c>
      <c r="G445" s="11">
        <v>243257.48689999999</v>
      </c>
      <c r="H445" s="11">
        <v>505210.34009999997</v>
      </c>
      <c r="I445" s="11">
        <v>717408.72420000006</v>
      </c>
      <c r="J445" s="11">
        <v>995832.86710000003</v>
      </c>
      <c r="K445" s="11">
        <v>947521.54760000005</v>
      </c>
      <c r="L445" s="11">
        <v>1.090198709</v>
      </c>
      <c r="M445" s="1">
        <v>1.8233132999999999E-2</v>
      </c>
    </row>
    <row r="446" spans="1:13">
      <c r="A446" t="s">
        <v>4388</v>
      </c>
      <c r="B446" t="s">
        <v>4389</v>
      </c>
      <c r="C446" t="s">
        <v>10013</v>
      </c>
      <c r="D446" t="s">
        <v>4390</v>
      </c>
      <c r="E446" t="s">
        <v>10014</v>
      </c>
      <c r="F446" s="11">
        <v>54820.268550000001</v>
      </c>
      <c r="G446" s="11">
        <v>57315.47363</v>
      </c>
      <c r="H446" s="11">
        <v>58202.835449999999</v>
      </c>
      <c r="I446" s="11">
        <v>83409.939459999994</v>
      </c>
      <c r="J446" s="11">
        <v>125856.0273</v>
      </c>
      <c r="K446" s="11">
        <v>112746.2735</v>
      </c>
      <c r="L446" s="11">
        <v>0.91871032100000005</v>
      </c>
      <c r="M446" s="1">
        <v>1.5915896999999998E-2</v>
      </c>
    </row>
    <row r="447" spans="1:13">
      <c r="A447" t="s">
        <v>2873</v>
      </c>
      <c r="B447" t="s">
        <v>2874</v>
      </c>
      <c r="C447" t="s">
        <v>8381</v>
      </c>
      <c r="D447" t="s">
        <v>2875</v>
      </c>
      <c r="E447" t="s">
        <v>8382</v>
      </c>
      <c r="F447" s="11">
        <v>112777.42750000001</v>
      </c>
      <c r="G447" s="11">
        <v>50064.552490000002</v>
      </c>
      <c r="H447" s="11">
        <v>104243.7893</v>
      </c>
      <c r="I447" s="11">
        <v>148159.91159999999</v>
      </c>
      <c r="J447" s="11">
        <v>376740.29690000002</v>
      </c>
      <c r="K447" s="11">
        <v>286648.90330000001</v>
      </c>
      <c r="L447" s="11">
        <v>1.603375295</v>
      </c>
      <c r="M447" s="1">
        <v>5.8907368000000002E-2</v>
      </c>
    </row>
    <row r="448" spans="1:13">
      <c r="A448" t="s">
        <v>2966</v>
      </c>
      <c r="B448" t="s">
        <v>2967</v>
      </c>
      <c r="C448" t="s">
        <v>8383</v>
      </c>
      <c r="D448" t="s">
        <v>2968</v>
      </c>
      <c r="E448" t="s">
        <v>8384</v>
      </c>
      <c r="F448" s="11">
        <v>764237.65619999997</v>
      </c>
      <c r="G448" s="11">
        <v>375479.63549999997</v>
      </c>
      <c r="H448" s="11">
        <v>776358.46100000001</v>
      </c>
      <c r="I448" s="11">
        <v>1083288.344</v>
      </c>
      <c r="J448" s="11">
        <v>1857666.6059999999</v>
      </c>
      <c r="K448" s="11">
        <v>1697325.9790000001</v>
      </c>
      <c r="L448" s="11">
        <v>1.275435603</v>
      </c>
      <c r="M448" s="1">
        <v>2.835905E-2</v>
      </c>
    </row>
    <row r="449" spans="1:13">
      <c r="A449" t="s">
        <v>1029</v>
      </c>
      <c r="B449" t="s">
        <v>1030</v>
      </c>
      <c r="C449" t="s">
        <v>8385</v>
      </c>
      <c r="D449" t="s">
        <v>1031</v>
      </c>
      <c r="E449" t="s">
        <v>8386</v>
      </c>
      <c r="F449" s="11">
        <v>14955.268550000001</v>
      </c>
      <c r="G449" s="11">
        <v>5940.5688479999999</v>
      </c>
      <c r="H449" s="11">
        <v>12156.927729999999</v>
      </c>
      <c r="I449" s="11">
        <v>24065.609380000002</v>
      </c>
      <c r="J449" s="11">
        <v>39928.648439999997</v>
      </c>
      <c r="K449" s="11">
        <v>35196.546880000002</v>
      </c>
      <c r="L449" s="11">
        <v>1.5854354150000001</v>
      </c>
      <c r="M449" s="1">
        <v>1.5104068E-2</v>
      </c>
    </row>
    <row r="450" spans="1:13">
      <c r="A450" t="s">
        <v>2853</v>
      </c>
      <c r="B450" t="s">
        <v>2854</v>
      </c>
      <c r="C450" t="s">
        <v>8389</v>
      </c>
      <c r="D450" t="s">
        <v>2855</v>
      </c>
      <c r="E450" t="s">
        <v>8390</v>
      </c>
      <c r="F450" s="11">
        <v>24313.39892</v>
      </c>
      <c r="G450" s="11">
        <v>9453.6090100000001</v>
      </c>
      <c r="H450" s="11">
        <v>29061.146000000001</v>
      </c>
      <c r="I450" s="11">
        <v>36674.97363</v>
      </c>
      <c r="J450" s="11">
        <v>66731.692370000004</v>
      </c>
      <c r="K450" s="11">
        <v>55425.417959999999</v>
      </c>
      <c r="L450" s="11">
        <v>1.33801927</v>
      </c>
      <c r="M450" s="1">
        <v>3.8861429000000003E-2</v>
      </c>
    </row>
    <row r="451" spans="1:13">
      <c r="A451" t="s">
        <v>2005</v>
      </c>
      <c r="B451" t="s">
        <v>2006</v>
      </c>
      <c r="C451" t="s">
        <v>8391</v>
      </c>
      <c r="D451" t="s">
        <v>2007</v>
      </c>
      <c r="E451" t="s">
        <v>8392</v>
      </c>
      <c r="F451" s="11">
        <v>276145.50040000002</v>
      </c>
      <c r="G451" s="11">
        <v>152444.74859999999</v>
      </c>
      <c r="H451" s="11">
        <v>300538.96870000003</v>
      </c>
      <c r="I451" s="11">
        <v>459801.30869999999</v>
      </c>
      <c r="J451" s="11">
        <v>621162.49930000002</v>
      </c>
      <c r="K451" s="11">
        <v>592770.35519999999</v>
      </c>
      <c r="L451" s="11">
        <v>1.198823985</v>
      </c>
      <c r="M451" s="1">
        <v>9.6250050000000007E-3</v>
      </c>
    </row>
    <row r="452" spans="1:13">
      <c r="A452" t="s">
        <v>3216</v>
      </c>
      <c r="B452" t="s">
        <v>3217</v>
      </c>
      <c r="C452" t="s">
        <v>8393</v>
      </c>
      <c r="D452" t="s">
        <v>3218</v>
      </c>
      <c r="E452" t="s">
        <v>8394</v>
      </c>
      <c r="F452" s="11">
        <v>1254424.23</v>
      </c>
      <c r="G452" s="11">
        <v>877444.63580000005</v>
      </c>
      <c r="H452" s="11">
        <v>1192637.7109999999</v>
      </c>
      <c r="I452" s="11">
        <v>1273362.432</v>
      </c>
      <c r="J452" s="11">
        <v>1698250.9790000001</v>
      </c>
      <c r="K452" s="11">
        <v>1679174.81</v>
      </c>
      <c r="L452" s="11">
        <v>0.48433501499999998</v>
      </c>
      <c r="M452" s="1">
        <v>7.1199704000000003E-2</v>
      </c>
    </row>
    <row r="453" spans="1:13">
      <c r="A453" t="s">
        <v>2606</v>
      </c>
      <c r="B453" t="s">
        <v>2607</v>
      </c>
      <c r="C453" t="s">
        <v>8395</v>
      </c>
      <c r="D453" t="s">
        <v>344</v>
      </c>
      <c r="F453" s="11">
        <v>323629.397</v>
      </c>
      <c r="G453" s="11">
        <v>180878.93919999999</v>
      </c>
      <c r="H453" s="11">
        <v>338983.72560000001</v>
      </c>
      <c r="I453" s="11">
        <v>487027.03509999998</v>
      </c>
      <c r="J453" s="11">
        <v>732573.77540000004</v>
      </c>
      <c r="K453" s="11">
        <v>694350.85840000003</v>
      </c>
      <c r="L453" s="11">
        <v>1.182108003</v>
      </c>
      <c r="M453" s="1">
        <v>1.7478681999999999E-2</v>
      </c>
    </row>
    <row r="454" spans="1:13">
      <c r="A454" t="s">
        <v>2741</v>
      </c>
      <c r="B454" t="s">
        <v>2742</v>
      </c>
      <c r="C454" t="s">
        <v>8396</v>
      </c>
      <c r="D454" t="s">
        <v>2743</v>
      </c>
      <c r="F454" s="11">
        <v>967518.52309999999</v>
      </c>
      <c r="G454" s="11">
        <v>492134.48340000003</v>
      </c>
      <c r="H454" s="11">
        <v>995524.78150000004</v>
      </c>
      <c r="I454" s="11">
        <v>1334911.1129999999</v>
      </c>
      <c r="J454" s="11">
        <v>2170076.3709999998</v>
      </c>
      <c r="K454" s="11">
        <v>1891974.3729999999</v>
      </c>
      <c r="L454" s="11">
        <v>1.136319992</v>
      </c>
      <c r="M454" s="1">
        <v>2.9235415000000001E-2</v>
      </c>
    </row>
    <row r="455" spans="1:13">
      <c r="A455" t="s">
        <v>1407</v>
      </c>
      <c r="B455" t="s">
        <v>1408</v>
      </c>
      <c r="C455" t="s">
        <v>8397</v>
      </c>
      <c r="D455" t="s">
        <v>1409</v>
      </c>
      <c r="E455" t="s">
        <v>8398</v>
      </c>
      <c r="F455" s="11">
        <v>526001.03749999998</v>
      </c>
      <c r="G455" s="11">
        <v>232519.89550000001</v>
      </c>
      <c r="H455" s="11">
        <v>519237.65059999999</v>
      </c>
      <c r="I455" s="11">
        <v>783095.27729999996</v>
      </c>
      <c r="J455" s="11">
        <v>989446.4412</v>
      </c>
      <c r="K455" s="11">
        <v>983496.40720000002</v>
      </c>
      <c r="L455" s="11">
        <v>1.108980563</v>
      </c>
      <c r="M455" s="1">
        <v>1.401382E-2</v>
      </c>
    </row>
    <row r="456" spans="1:13">
      <c r="A456" t="s">
        <v>1960</v>
      </c>
      <c r="B456" t="s">
        <v>1961</v>
      </c>
      <c r="C456" t="s">
        <v>8399</v>
      </c>
      <c r="D456" t="s">
        <v>1962</v>
      </c>
      <c r="E456" t="s">
        <v>8400</v>
      </c>
      <c r="F456" s="11">
        <v>154300.53200000001</v>
      </c>
      <c r="G456" s="11">
        <v>54924.376459999999</v>
      </c>
      <c r="H456" s="11">
        <v>171614.56299999999</v>
      </c>
      <c r="I456" s="11">
        <v>261397.95699999999</v>
      </c>
      <c r="J456" s="11">
        <v>348677.8897</v>
      </c>
      <c r="K456" s="11">
        <v>345494.12829999998</v>
      </c>
      <c r="L456" s="11">
        <v>1.3271785110000001</v>
      </c>
      <c r="M456" s="1">
        <v>1.4343909E-2</v>
      </c>
    </row>
    <row r="457" spans="1:13">
      <c r="A457" t="s">
        <v>2223</v>
      </c>
      <c r="B457" t="s">
        <v>2224</v>
      </c>
      <c r="C457" t="s">
        <v>8401</v>
      </c>
      <c r="D457" t="s">
        <v>2225</v>
      </c>
      <c r="E457" t="s">
        <v>8402</v>
      </c>
      <c r="F457" s="11">
        <v>27779.146260000001</v>
      </c>
      <c r="G457" s="11">
        <v>14478.805710000001</v>
      </c>
      <c r="H457" s="11">
        <v>29595.658220000001</v>
      </c>
      <c r="I457" s="11">
        <v>46261.650150000001</v>
      </c>
      <c r="J457" s="11">
        <v>67835.20117</v>
      </c>
      <c r="K457" s="11">
        <v>62412.817629999998</v>
      </c>
      <c r="L457" s="11">
        <v>1.2966146650000001</v>
      </c>
      <c r="M457" s="1">
        <v>1.2278103E-2</v>
      </c>
    </row>
    <row r="458" spans="1:13">
      <c r="A458" t="s">
        <v>4235</v>
      </c>
      <c r="B458" t="s">
        <v>4236</v>
      </c>
      <c r="C458" t="s">
        <v>10015</v>
      </c>
      <c r="D458" t="s">
        <v>4237</v>
      </c>
      <c r="E458" t="s">
        <v>10016</v>
      </c>
      <c r="F458" s="11">
        <v>469.00402839999998</v>
      </c>
      <c r="G458" s="11">
        <v>414.78612859999998</v>
      </c>
      <c r="H458" s="11">
        <v>366.83593760000002</v>
      </c>
      <c r="I458" s="11">
        <v>994.0819702</v>
      </c>
      <c r="J458" s="11">
        <v>924.49432379999996</v>
      </c>
      <c r="K458" s="11">
        <v>667.18450919999998</v>
      </c>
      <c r="L458" s="11">
        <v>1.0479382989999999</v>
      </c>
      <c r="M458" s="1">
        <v>1.2732040999999999E-2</v>
      </c>
    </row>
    <row r="459" spans="1:13">
      <c r="A459" t="s">
        <v>3441</v>
      </c>
      <c r="B459" t="s">
        <v>3442</v>
      </c>
      <c r="C459" t="s">
        <v>10015</v>
      </c>
      <c r="D459" t="s">
        <v>3443</v>
      </c>
      <c r="E459" t="s">
        <v>10017</v>
      </c>
      <c r="F459" s="11">
        <v>33938.075440000001</v>
      </c>
      <c r="G459" s="11">
        <v>17082.176449999999</v>
      </c>
      <c r="H459" s="11">
        <v>36683.693480000002</v>
      </c>
      <c r="I459" s="11">
        <v>56900.574950000002</v>
      </c>
      <c r="J459" s="11">
        <v>96342.874509999994</v>
      </c>
      <c r="K459" s="11">
        <v>96208.007809999996</v>
      </c>
      <c r="L459" s="11">
        <v>1.5080454480000001</v>
      </c>
      <c r="M459" s="1">
        <v>2.0435500999999998E-2</v>
      </c>
    </row>
    <row r="460" spans="1:13">
      <c r="A460" t="s">
        <v>3774</v>
      </c>
      <c r="B460" t="s">
        <v>3775</v>
      </c>
      <c r="C460" t="s">
        <v>10018</v>
      </c>
      <c r="D460" t="s">
        <v>3776</v>
      </c>
      <c r="E460" t="s">
        <v>10019</v>
      </c>
      <c r="F460" s="11">
        <v>1632.099365</v>
      </c>
      <c r="G460" s="11">
        <v>645.56134039999995</v>
      </c>
      <c r="H460" s="11">
        <v>1620.8763429999999</v>
      </c>
      <c r="I460" s="11">
        <v>2233.9191900000001</v>
      </c>
      <c r="J460" s="11">
        <v>3084.134278</v>
      </c>
      <c r="K460" s="11">
        <v>2158.6579579999998</v>
      </c>
      <c r="L460" s="11">
        <v>0.93947100699999997</v>
      </c>
      <c r="M460" s="1">
        <v>5.4031546E-2</v>
      </c>
    </row>
    <row r="461" spans="1:13">
      <c r="A461" t="s">
        <v>3777</v>
      </c>
      <c r="B461" t="s">
        <v>3778</v>
      </c>
      <c r="C461" t="s">
        <v>10020</v>
      </c>
      <c r="E461" t="s">
        <v>10021</v>
      </c>
      <c r="F461" s="11">
        <v>4403.7734380000002</v>
      </c>
      <c r="G461" s="11">
        <v>1928.2955320000001</v>
      </c>
      <c r="H461" s="11">
        <v>4489.1328119999998</v>
      </c>
      <c r="I461" s="11">
        <v>5438.8251959999998</v>
      </c>
      <c r="J461" s="11">
        <v>10940.71875</v>
      </c>
      <c r="K461" s="11">
        <v>11263.920899999999</v>
      </c>
      <c r="L461" s="11">
        <v>1.353077724</v>
      </c>
      <c r="M461" s="1">
        <v>5.3473669000000001E-2</v>
      </c>
    </row>
    <row r="462" spans="1:13">
      <c r="A462" t="s">
        <v>3151</v>
      </c>
      <c r="B462" t="s">
        <v>3152</v>
      </c>
      <c r="C462" t="s">
        <v>8407</v>
      </c>
      <c r="D462" t="s">
        <v>3153</v>
      </c>
      <c r="E462" t="s">
        <v>8408</v>
      </c>
      <c r="F462" s="11">
        <v>7075.6513679999998</v>
      </c>
      <c r="G462" s="11">
        <v>3410.2197259999998</v>
      </c>
      <c r="H462" s="11">
        <v>8180.828614</v>
      </c>
      <c r="I462" s="11">
        <v>13598.45801</v>
      </c>
      <c r="J462" s="11">
        <v>17816.824219999999</v>
      </c>
      <c r="K462" s="11">
        <v>18823.289059999999</v>
      </c>
      <c r="L462" s="11">
        <v>1.4283285569999999</v>
      </c>
      <c r="M462" s="1">
        <v>8.1279430000000003E-3</v>
      </c>
    </row>
    <row r="463" spans="1:13">
      <c r="A463" t="s">
        <v>1839</v>
      </c>
      <c r="B463" t="s">
        <v>1840</v>
      </c>
      <c r="C463" t="s">
        <v>8409</v>
      </c>
      <c r="D463" t="s">
        <v>1841</v>
      </c>
      <c r="E463" t="s">
        <v>8410</v>
      </c>
      <c r="F463" s="11">
        <v>848779.72959999996</v>
      </c>
      <c r="G463" s="11">
        <v>469257.18440000003</v>
      </c>
      <c r="H463" s="11">
        <v>967840.64410000003</v>
      </c>
      <c r="I463" s="11">
        <v>1260868.0290000001</v>
      </c>
      <c r="J463" s="11">
        <v>1597762.7239999999</v>
      </c>
      <c r="K463" s="11">
        <v>1553039.59</v>
      </c>
      <c r="L463" s="11">
        <v>0.94857686299999999</v>
      </c>
      <c r="M463" s="1">
        <v>1.819979E-2</v>
      </c>
    </row>
    <row r="464" spans="1:13">
      <c r="A464" t="s">
        <v>1976</v>
      </c>
      <c r="B464" t="s">
        <v>1977</v>
      </c>
      <c r="C464" t="s">
        <v>8411</v>
      </c>
      <c r="D464" t="s">
        <v>1978</v>
      </c>
      <c r="E464" t="s">
        <v>8412</v>
      </c>
      <c r="F464" s="11">
        <v>44819.20117</v>
      </c>
      <c r="G464" s="11">
        <v>27413.882809999999</v>
      </c>
      <c r="H464" s="11">
        <v>50701.77637</v>
      </c>
      <c r="I464" s="11">
        <v>74247.523419999998</v>
      </c>
      <c r="J464" s="11">
        <v>119435.80469999999</v>
      </c>
      <c r="K464" s="11">
        <v>106077.91800000001</v>
      </c>
      <c r="L464" s="11">
        <v>1.285919805</v>
      </c>
      <c r="M464" s="1">
        <v>1.7555648E-2</v>
      </c>
    </row>
    <row r="465" spans="1:13">
      <c r="A465" t="s">
        <v>3099</v>
      </c>
      <c r="B465" t="s">
        <v>3100</v>
      </c>
      <c r="C465" t="s">
        <v>8413</v>
      </c>
      <c r="E465" t="s">
        <v>8141</v>
      </c>
      <c r="F465" s="11">
        <v>541347.76560000004</v>
      </c>
      <c r="G465" s="11">
        <v>236401.092</v>
      </c>
      <c r="H465" s="11">
        <v>459368.88679999998</v>
      </c>
      <c r="I465" s="11">
        <v>591770.67890000006</v>
      </c>
      <c r="J465" s="11">
        <v>1204115.463</v>
      </c>
      <c r="K465" s="11">
        <v>1056998.818</v>
      </c>
      <c r="L465" s="11">
        <v>1.2054387550000001</v>
      </c>
      <c r="M465" s="1">
        <v>5.8993182999999998E-2</v>
      </c>
    </row>
    <row r="466" spans="1:13">
      <c r="A466" t="s">
        <v>68</v>
      </c>
      <c r="B466" t="s">
        <v>69</v>
      </c>
      <c r="C466" t="s">
        <v>8414</v>
      </c>
      <c r="D466" t="s">
        <v>70</v>
      </c>
      <c r="E466" t="s">
        <v>8415</v>
      </c>
      <c r="F466" s="11">
        <v>29980.843990000001</v>
      </c>
      <c r="G466" s="11">
        <v>24220.470949999999</v>
      </c>
      <c r="H466" s="11">
        <v>33674.65064</v>
      </c>
      <c r="I466" s="11">
        <v>96756.166989999998</v>
      </c>
      <c r="J466" s="11">
        <v>100591.3291</v>
      </c>
      <c r="K466" s="11">
        <v>118736.1519</v>
      </c>
      <c r="L466" s="11">
        <v>1.8467658600000001</v>
      </c>
      <c r="M466" s="1">
        <v>4.8300699999999998E-4</v>
      </c>
    </row>
    <row r="467" spans="1:13">
      <c r="A467" t="s">
        <v>1217</v>
      </c>
      <c r="B467" t="s">
        <v>1218</v>
      </c>
      <c r="C467" t="s">
        <v>8418</v>
      </c>
      <c r="D467" t="s">
        <v>1219</v>
      </c>
      <c r="E467" t="s">
        <v>8419</v>
      </c>
      <c r="F467" s="11">
        <v>12619.393550000001</v>
      </c>
      <c r="G467" s="11">
        <v>7010.3193359999996</v>
      </c>
      <c r="H467" s="11">
        <v>12443.52051</v>
      </c>
      <c r="I467" s="11">
        <v>19733.310549999998</v>
      </c>
      <c r="J467" s="11">
        <v>27091.257809999999</v>
      </c>
      <c r="K467" s="11">
        <v>26332.447270000001</v>
      </c>
      <c r="L467" s="11">
        <v>1.18962642</v>
      </c>
      <c r="M467" s="1">
        <v>1.0002728000000001E-2</v>
      </c>
    </row>
    <row r="468" spans="1:13">
      <c r="A468" t="s">
        <v>2239</v>
      </c>
      <c r="B468" t="s">
        <v>2240</v>
      </c>
      <c r="C468" t="s">
        <v>8420</v>
      </c>
      <c r="D468" t="s">
        <v>2241</v>
      </c>
      <c r="E468" t="s">
        <v>8421</v>
      </c>
      <c r="F468" s="11">
        <v>283732.99410000001</v>
      </c>
      <c r="G468" s="11">
        <v>134905.49540000001</v>
      </c>
      <c r="H468" s="11">
        <v>318560.42129999999</v>
      </c>
      <c r="I468" s="11">
        <v>473400.98959999997</v>
      </c>
      <c r="J468" s="11">
        <v>689569.39939999999</v>
      </c>
      <c r="K468" s="11">
        <v>655846.42099999997</v>
      </c>
      <c r="L468" s="11">
        <v>1.302874399</v>
      </c>
      <c r="M468" s="1">
        <v>1.4683972999999999E-2</v>
      </c>
    </row>
    <row r="469" spans="1:13">
      <c r="A469" t="s">
        <v>972</v>
      </c>
      <c r="B469" t="s">
        <v>973</v>
      </c>
      <c r="C469" t="s">
        <v>8422</v>
      </c>
      <c r="D469" t="s">
        <v>974</v>
      </c>
      <c r="E469" t="s">
        <v>8423</v>
      </c>
      <c r="F469" s="11">
        <v>92759.030140000003</v>
      </c>
      <c r="G469" s="11">
        <v>48837.758379999999</v>
      </c>
      <c r="H469" s="11">
        <v>110699.4846</v>
      </c>
      <c r="I469" s="11">
        <v>151289.17660000001</v>
      </c>
      <c r="J469" s="11">
        <v>217031.25339999999</v>
      </c>
      <c r="K469" s="11">
        <v>192586.6851</v>
      </c>
      <c r="L469" s="11">
        <v>1.152642988</v>
      </c>
      <c r="M469" s="1">
        <v>1.7957449E-2</v>
      </c>
    </row>
    <row r="470" spans="1:13">
      <c r="A470" t="s">
        <v>1896</v>
      </c>
      <c r="B470" t="s">
        <v>1897</v>
      </c>
      <c r="C470" t="s">
        <v>8426</v>
      </c>
      <c r="E470" t="s">
        <v>8427</v>
      </c>
      <c r="F470" s="11">
        <v>41170.825929999999</v>
      </c>
      <c r="G470" s="11">
        <v>20908.843840000001</v>
      </c>
      <c r="H470" s="11">
        <v>40995.519350000002</v>
      </c>
      <c r="I470" s="11">
        <v>59250.734669999998</v>
      </c>
      <c r="J470" s="11">
        <v>97147.719349999999</v>
      </c>
      <c r="K470" s="11">
        <v>86001.195370000001</v>
      </c>
      <c r="L470" s="11">
        <v>1.2336905039999999</v>
      </c>
      <c r="M470" s="1">
        <v>2.3915853000000001E-2</v>
      </c>
    </row>
    <row r="471" spans="1:13">
      <c r="A471" t="s">
        <v>3700</v>
      </c>
      <c r="B471" t="s">
        <v>3701</v>
      </c>
      <c r="C471" t="s">
        <v>10022</v>
      </c>
      <c r="D471" t="s">
        <v>3702</v>
      </c>
      <c r="E471" t="s">
        <v>10023</v>
      </c>
      <c r="F471" s="11">
        <v>10588.29297</v>
      </c>
      <c r="G471" s="11">
        <v>3908.7364499999999</v>
      </c>
      <c r="H471" s="11">
        <v>9735.1298839999999</v>
      </c>
      <c r="I471" s="11">
        <v>15420.313969999999</v>
      </c>
      <c r="J471" s="11">
        <v>23690.041010000001</v>
      </c>
      <c r="K471" s="11">
        <v>20898.055660000002</v>
      </c>
      <c r="L471" s="11">
        <v>1.308241752</v>
      </c>
      <c r="M471" s="1">
        <v>2.0563747E-2</v>
      </c>
    </row>
    <row r="472" spans="1:13">
      <c r="A472" t="s">
        <v>1900</v>
      </c>
      <c r="B472" t="s">
        <v>1901</v>
      </c>
      <c r="C472" t="s">
        <v>8428</v>
      </c>
      <c r="D472" t="s">
        <v>322</v>
      </c>
      <c r="E472" t="s">
        <v>8429</v>
      </c>
      <c r="F472" s="11">
        <v>18106.464840000001</v>
      </c>
      <c r="G472" s="11">
        <v>10970.13672</v>
      </c>
      <c r="H472" s="11">
        <v>19942.279299999998</v>
      </c>
      <c r="I472" s="11">
        <v>28078.332040000001</v>
      </c>
      <c r="J472" s="11">
        <v>45161.476560000003</v>
      </c>
      <c r="K472" s="11">
        <v>36543.421880000002</v>
      </c>
      <c r="L472" s="11">
        <v>1.163248246</v>
      </c>
      <c r="M472" s="1">
        <v>2.2934887000000001E-2</v>
      </c>
    </row>
    <row r="473" spans="1:13">
      <c r="A473" t="s">
        <v>167</v>
      </c>
      <c r="B473" t="s">
        <v>168</v>
      </c>
      <c r="C473" t="s">
        <v>8430</v>
      </c>
      <c r="D473" t="s">
        <v>169</v>
      </c>
      <c r="E473" t="s">
        <v>8431</v>
      </c>
      <c r="F473" s="11">
        <v>162930.1868</v>
      </c>
      <c r="G473" s="11">
        <v>84974.694919999994</v>
      </c>
      <c r="H473" s="11">
        <v>163935.13829999999</v>
      </c>
      <c r="I473" s="11">
        <v>550553.39289999998</v>
      </c>
      <c r="J473" s="11">
        <v>524265.61359999998</v>
      </c>
      <c r="K473" s="11">
        <v>631551.47409999999</v>
      </c>
      <c r="L473" s="11">
        <v>2.0507749789999998</v>
      </c>
      <c r="M473" s="1">
        <v>4.8537899999999998E-4</v>
      </c>
    </row>
    <row r="474" spans="1:13">
      <c r="A474" t="s">
        <v>1702</v>
      </c>
      <c r="B474" t="s">
        <v>1703</v>
      </c>
      <c r="C474" t="s">
        <v>8432</v>
      </c>
      <c r="E474" t="s">
        <v>8433</v>
      </c>
      <c r="F474" s="11">
        <v>120090.2549</v>
      </c>
      <c r="G474" s="11">
        <v>58850.12745</v>
      </c>
      <c r="H474" s="11">
        <v>121798.001</v>
      </c>
      <c r="I474" s="11">
        <v>194465.88080000001</v>
      </c>
      <c r="J474" s="11">
        <v>241528.10550000001</v>
      </c>
      <c r="K474" s="11">
        <v>242616.9571</v>
      </c>
      <c r="L474" s="11">
        <v>1.174075684</v>
      </c>
      <c r="M474" s="1">
        <v>8.4721970000000008E-3</v>
      </c>
    </row>
    <row r="475" spans="1:13">
      <c r="A475" t="s">
        <v>1320</v>
      </c>
      <c r="B475" t="s">
        <v>1321</v>
      </c>
      <c r="C475" t="s">
        <v>8434</v>
      </c>
      <c r="D475" t="s">
        <v>1322</v>
      </c>
      <c r="E475" t="s">
        <v>8435</v>
      </c>
      <c r="F475" s="11">
        <v>239.76631159999999</v>
      </c>
      <c r="G475" s="11">
        <v>143.14141520000001</v>
      </c>
      <c r="H475" s="11">
        <v>85.455978389999999</v>
      </c>
      <c r="I475" s="11">
        <v>107.0751801</v>
      </c>
      <c r="J475" s="11">
        <v>225.1596375</v>
      </c>
      <c r="K475" s="11">
        <v>290.2568359</v>
      </c>
      <c r="L475" s="11">
        <v>0.41042521199999998</v>
      </c>
      <c r="M475" s="1">
        <v>0.50371280799999996</v>
      </c>
    </row>
    <row r="476" spans="1:13">
      <c r="A476" t="s">
        <v>2268</v>
      </c>
      <c r="B476" t="s">
        <v>2269</v>
      </c>
      <c r="C476" t="s">
        <v>8436</v>
      </c>
      <c r="D476" t="s">
        <v>2270</v>
      </c>
      <c r="E476" t="s">
        <v>8437</v>
      </c>
      <c r="F476" s="11">
        <v>31923.247070000001</v>
      </c>
      <c r="G476" s="11">
        <v>13335.61816</v>
      </c>
      <c r="H476" s="11">
        <v>31130.172849999999</v>
      </c>
      <c r="I476" s="11">
        <v>52135.285150000003</v>
      </c>
      <c r="J476" s="11">
        <v>63825.566400000003</v>
      </c>
      <c r="K476" s="11">
        <v>68794.494130000006</v>
      </c>
      <c r="L476" s="11">
        <v>1.2741785779999999</v>
      </c>
      <c r="M476" s="1">
        <v>9.9013230000000001E-3</v>
      </c>
    </row>
    <row r="477" spans="1:13">
      <c r="A477" t="s">
        <v>3202</v>
      </c>
      <c r="B477" t="s">
        <v>3203</v>
      </c>
      <c r="C477" t="s">
        <v>8438</v>
      </c>
      <c r="D477" t="s">
        <v>91</v>
      </c>
      <c r="E477" t="s">
        <v>8439</v>
      </c>
      <c r="F477" s="11">
        <v>20276.34937</v>
      </c>
      <c r="G477" s="11">
        <v>11836.500910000001</v>
      </c>
      <c r="H477" s="11">
        <v>25649.644530000001</v>
      </c>
      <c r="I477" s="11">
        <v>28646.908449999999</v>
      </c>
      <c r="J477" s="11">
        <v>88690.717520000006</v>
      </c>
      <c r="K477" s="11">
        <v>36986.875</v>
      </c>
      <c r="L477" s="11">
        <v>1.4177621659999999</v>
      </c>
      <c r="M477" s="1">
        <v>0.16904978100000001</v>
      </c>
    </row>
    <row r="478" spans="1:13">
      <c r="A478" t="s">
        <v>3995</v>
      </c>
      <c r="B478" t="s">
        <v>3996</v>
      </c>
      <c r="C478" t="s">
        <v>10024</v>
      </c>
      <c r="D478" t="s">
        <v>3997</v>
      </c>
      <c r="E478" t="s">
        <v>10025</v>
      </c>
      <c r="F478" s="11">
        <v>21601.333009999998</v>
      </c>
      <c r="G478" s="11">
        <v>10048.233399999999</v>
      </c>
      <c r="H478" s="11">
        <v>25649.431639999999</v>
      </c>
      <c r="I478" s="11">
        <v>33565.79492</v>
      </c>
      <c r="J478" s="11">
        <v>49714.646480000003</v>
      </c>
      <c r="K478" s="11">
        <v>45245.369140000003</v>
      </c>
      <c r="L478" s="11">
        <v>1.1654762940000001</v>
      </c>
      <c r="M478" s="1">
        <v>2.4049137000000002E-2</v>
      </c>
    </row>
    <row r="479" spans="1:13">
      <c r="A479" t="s">
        <v>1580</v>
      </c>
      <c r="B479" t="s">
        <v>1581</v>
      </c>
      <c r="C479" t="s">
        <v>8442</v>
      </c>
      <c r="D479" t="s">
        <v>344</v>
      </c>
      <c r="E479" t="s">
        <v>8443</v>
      </c>
      <c r="F479" s="11">
        <v>79547.895499999999</v>
      </c>
      <c r="G479" s="11">
        <v>40593.92224</v>
      </c>
      <c r="H479" s="11">
        <v>78042.189700000003</v>
      </c>
      <c r="I479" s="11">
        <v>121153.7749</v>
      </c>
      <c r="J479" s="11">
        <v>139646.63250000001</v>
      </c>
      <c r="K479" s="11">
        <v>140480.29089999999</v>
      </c>
      <c r="L479" s="11">
        <v>1.0177712160000001</v>
      </c>
      <c r="M479" s="1">
        <v>8.8933889999999998E-3</v>
      </c>
    </row>
    <row r="480" spans="1:13">
      <c r="A480" t="s">
        <v>3006</v>
      </c>
      <c r="B480" t="s">
        <v>3007</v>
      </c>
      <c r="C480" t="s">
        <v>8444</v>
      </c>
      <c r="F480" s="11">
        <v>266909.73220000003</v>
      </c>
      <c r="G480" s="11">
        <v>140531.51439999999</v>
      </c>
      <c r="H480" s="11">
        <v>276485.48220000003</v>
      </c>
      <c r="I480" s="11">
        <v>350693.40429999999</v>
      </c>
      <c r="J480" s="11">
        <v>556981.45759999997</v>
      </c>
      <c r="K480" s="11">
        <v>537293.19440000004</v>
      </c>
      <c r="L480" s="11">
        <v>1.079123922</v>
      </c>
      <c r="M480" s="1">
        <v>3.2540380000000001E-2</v>
      </c>
    </row>
    <row r="481" spans="1:13">
      <c r="A481" t="s">
        <v>3036</v>
      </c>
      <c r="B481" t="s">
        <v>3037</v>
      </c>
      <c r="C481" t="s">
        <v>8445</v>
      </c>
      <c r="D481" t="s">
        <v>3038</v>
      </c>
      <c r="E481" t="s">
        <v>8446</v>
      </c>
      <c r="F481" s="11">
        <v>224718.57519999999</v>
      </c>
      <c r="G481" s="11">
        <v>106821.7415</v>
      </c>
      <c r="H481" s="11">
        <v>242231.47899999999</v>
      </c>
      <c r="I481" s="11">
        <v>350734.81839999999</v>
      </c>
      <c r="J481" s="11">
        <v>599738.53520000004</v>
      </c>
      <c r="K481" s="11">
        <v>545632.97459999996</v>
      </c>
      <c r="L481" s="11">
        <v>1.3826637530000001</v>
      </c>
      <c r="M481" s="1">
        <v>2.3925826000000001E-2</v>
      </c>
    </row>
    <row r="482" spans="1:13">
      <c r="A482" t="s">
        <v>2882</v>
      </c>
      <c r="B482" t="s">
        <v>2883</v>
      </c>
      <c r="C482" t="s">
        <v>8447</v>
      </c>
      <c r="D482" t="s">
        <v>2884</v>
      </c>
      <c r="E482" t="s">
        <v>8448</v>
      </c>
      <c r="F482" s="11">
        <v>382497.02639999997</v>
      </c>
      <c r="G482" s="11">
        <v>181027.9663</v>
      </c>
      <c r="H482" s="11">
        <v>358963.73440000002</v>
      </c>
      <c r="I482" s="11">
        <v>490541.42580000003</v>
      </c>
      <c r="J482" s="11">
        <v>821583.58200000005</v>
      </c>
      <c r="K482" s="11">
        <v>754714.49809999997</v>
      </c>
      <c r="L482" s="11">
        <v>1.163823179</v>
      </c>
      <c r="M482" s="1">
        <v>3.3074197E-2</v>
      </c>
    </row>
    <row r="483" spans="1:13">
      <c r="A483" t="s">
        <v>3161</v>
      </c>
      <c r="B483" t="s">
        <v>3162</v>
      </c>
      <c r="C483" t="s">
        <v>8449</v>
      </c>
      <c r="E483" t="s">
        <v>8141</v>
      </c>
      <c r="F483" s="11">
        <v>1919471.3089999999</v>
      </c>
      <c r="G483" s="11">
        <v>1104641.7690000001</v>
      </c>
      <c r="H483" s="11">
        <v>1674377.6429999999</v>
      </c>
      <c r="I483" s="11">
        <v>1836524.0290000001</v>
      </c>
      <c r="J483" s="11">
        <v>2555053.9589999998</v>
      </c>
      <c r="K483" s="11">
        <v>2726237.5219999999</v>
      </c>
      <c r="L483" s="11">
        <v>0.59923713999999995</v>
      </c>
      <c r="M483" s="1">
        <v>9.1107903000000004E-2</v>
      </c>
    </row>
    <row r="484" spans="1:13">
      <c r="A484" t="s">
        <v>3016</v>
      </c>
      <c r="B484" t="s">
        <v>3017</v>
      </c>
      <c r="C484" t="s">
        <v>8450</v>
      </c>
      <c r="D484" t="s">
        <v>1190</v>
      </c>
      <c r="F484" s="11">
        <v>971086.38190000004</v>
      </c>
      <c r="G484" s="11">
        <v>486687.7194</v>
      </c>
      <c r="H484" s="11">
        <v>878564.51170000003</v>
      </c>
      <c r="I484" s="11">
        <v>1111318.713</v>
      </c>
      <c r="J484" s="11">
        <v>1785153.209</v>
      </c>
      <c r="K484" s="11">
        <v>1844214.69</v>
      </c>
      <c r="L484" s="11">
        <v>1.020846642</v>
      </c>
      <c r="M484" s="1">
        <v>4.4897187999999998E-2</v>
      </c>
    </row>
    <row r="485" spans="1:13">
      <c r="A485" t="s">
        <v>1806</v>
      </c>
      <c r="B485" t="s">
        <v>1807</v>
      </c>
      <c r="C485" t="s">
        <v>8451</v>
      </c>
      <c r="F485" s="11">
        <v>198466.17939999999</v>
      </c>
      <c r="G485" s="11">
        <v>119646.5871</v>
      </c>
      <c r="H485" s="11">
        <v>215375.26740000001</v>
      </c>
      <c r="I485" s="11">
        <v>299420.74239999999</v>
      </c>
      <c r="J485" s="11">
        <v>482601.79719999997</v>
      </c>
      <c r="K485" s="11">
        <v>452200.81839999999</v>
      </c>
      <c r="L485" s="11">
        <v>1.2100756859999999</v>
      </c>
      <c r="M485" s="1">
        <v>2.1661783E-2</v>
      </c>
    </row>
    <row r="486" spans="1:13">
      <c r="A486" t="s">
        <v>3788</v>
      </c>
      <c r="B486" t="s">
        <v>3789</v>
      </c>
      <c r="C486" t="s">
        <v>10026</v>
      </c>
      <c r="D486" t="s">
        <v>3790</v>
      </c>
      <c r="E486" t="s">
        <v>10027</v>
      </c>
      <c r="F486" s="11">
        <v>15911.75488</v>
      </c>
      <c r="G486" s="11">
        <v>9555.6958009999998</v>
      </c>
      <c r="H486" s="11">
        <v>17678.015630000002</v>
      </c>
      <c r="I486" s="11">
        <v>20012.146489999999</v>
      </c>
      <c r="J486" s="11">
        <v>42810.671869999998</v>
      </c>
      <c r="K486" s="11">
        <v>32410.61621</v>
      </c>
      <c r="L486" s="11">
        <v>1.142259194</v>
      </c>
      <c r="M486" s="1">
        <v>6.9123413999999994E-2</v>
      </c>
    </row>
    <row r="487" spans="1:13">
      <c r="A487" t="s">
        <v>1437</v>
      </c>
      <c r="B487" t="s">
        <v>1438</v>
      </c>
      <c r="C487" t="s">
        <v>8452</v>
      </c>
      <c r="D487" t="s">
        <v>1439</v>
      </c>
      <c r="E487" t="s">
        <v>8453</v>
      </c>
      <c r="F487" s="11">
        <v>26736.985349999999</v>
      </c>
      <c r="G487" s="11">
        <v>11206.92578</v>
      </c>
      <c r="H487" s="11">
        <v>25718.458490000001</v>
      </c>
      <c r="I487" s="11">
        <v>41349.30932</v>
      </c>
      <c r="J487" s="11">
        <v>65913.279309999998</v>
      </c>
      <c r="K487" s="11">
        <v>58547.794419999998</v>
      </c>
      <c r="L487" s="11">
        <v>1.3810215889999999</v>
      </c>
      <c r="M487" s="1">
        <v>1.8267226000000001E-2</v>
      </c>
    </row>
    <row r="488" spans="1:13">
      <c r="A488" t="s">
        <v>2314</v>
      </c>
      <c r="B488" t="s">
        <v>2315</v>
      </c>
      <c r="C488" t="s">
        <v>8454</v>
      </c>
      <c r="D488" t="s">
        <v>2316</v>
      </c>
      <c r="E488" t="s">
        <v>8455</v>
      </c>
      <c r="F488" s="11">
        <v>70792.782219999994</v>
      </c>
      <c r="G488" s="11">
        <v>31226.162840000001</v>
      </c>
      <c r="H488" s="11">
        <v>80887.345830000006</v>
      </c>
      <c r="I488" s="11">
        <v>121317.8015</v>
      </c>
      <c r="J488" s="11">
        <v>149684.41310000001</v>
      </c>
      <c r="K488" s="11">
        <v>147788.08180000001</v>
      </c>
      <c r="L488" s="11">
        <v>1.1951233189999999</v>
      </c>
      <c r="M488" s="1">
        <v>1.1325768999999999E-2</v>
      </c>
    </row>
    <row r="489" spans="1:13">
      <c r="A489" t="s">
        <v>758</v>
      </c>
      <c r="B489" t="s">
        <v>759</v>
      </c>
      <c r="C489" t="s">
        <v>8456</v>
      </c>
      <c r="D489" t="s">
        <v>760</v>
      </c>
      <c r="E489" t="s">
        <v>8457</v>
      </c>
      <c r="F489" s="11">
        <v>12523.38355</v>
      </c>
      <c r="G489" s="11">
        <v>7686.5025029999997</v>
      </c>
      <c r="H489" s="11">
        <v>14041.73288</v>
      </c>
      <c r="I489" s="11">
        <v>22301.70563</v>
      </c>
      <c r="J489" s="11">
        <v>30255.220949999999</v>
      </c>
      <c r="K489" s="11">
        <v>44285.434630000003</v>
      </c>
      <c r="L489" s="11">
        <v>1.499466076</v>
      </c>
      <c r="M489" s="1">
        <v>3.5831676999999999E-2</v>
      </c>
    </row>
    <row r="490" spans="1:13">
      <c r="A490" t="s">
        <v>1588</v>
      </c>
      <c r="B490" t="s">
        <v>1589</v>
      </c>
      <c r="C490" t="s">
        <v>8458</v>
      </c>
      <c r="D490" t="s">
        <v>1590</v>
      </c>
      <c r="E490" t="s">
        <v>8459</v>
      </c>
      <c r="F490" s="11">
        <v>9520.8544920000004</v>
      </c>
      <c r="G490" s="11">
        <v>5289.2451170000004</v>
      </c>
      <c r="H490" s="11">
        <v>10304.56738</v>
      </c>
      <c r="I490" s="11">
        <v>13909.04688</v>
      </c>
      <c r="J490" s="11">
        <v>21795.240229999999</v>
      </c>
      <c r="K490" s="11">
        <v>21450.964840000001</v>
      </c>
      <c r="L490" s="11">
        <v>1.1863559269999999</v>
      </c>
      <c r="M490" s="1">
        <v>2.3785866999999999E-2</v>
      </c>
    </row>
    <row r="491" spans="1:13">
      <c r="A491" t="s">
        <v>1108</v>
      </c>
      <c r="B491" t="s">
        <v>1109</v>
      </c>
      <c r="C491" t="s">
        <v>8460</v>
      </c>
      <c r="D491" t="s">
        <v>1110</v>
      </c>
      <c r="E491" t="s">
        <v>8461</v>
      </c>
      <c r="F491" s="11">
        <v>28140.904790000001</v>
      </c>
      <c r="G491" s="11">
        <v>11839.90085</v>
      </c>
      <c r="H491" s="11">
        <v>29329.62487</v>
      </c>
      <c r="I491" s="11">
        <v>45209.069340000002</v>
      </c>
      <c r="J491" s="11">
        <v>57266.038710000001</v>
      </c>
      <c r="K491" s="11">
        <v>59309.82202</v>
      </c>
      <c r="L491" s="11">
        <v>1.2229328450000001</v>
      </c>
      <c r="M491" s="1">
        <v>1.2562334E-2</v>
      </c>
    </row>
    <row r="492" spans="1:13">
      <c r="A492" t="s">
        <v>3326</v>
      </c>
      <c r="B492" t="s">
        <v>3327</v>
      </c>
      <c r="C492" t="s">
        <v>8462</v>
      </c>
      <c r="E492" t="s">
        <v>8141</v>
      </c>
      <c r="F492" s="11">
        <v>1074297.8130000001</v>
      </c>
      <c r="G492" s="11">
        <v>494351.05570000003</v>
      </c>
      <c r="H492" s="11">
        <v>1097180.298</v>
      </c>
      <c r="I492" s="11">
        <v>1222903.922</v>
      </c>
      <c r="J492" s="11">
        <v>1538279.202</v>
      </c>
      <c r="K492" s="11">
        <v>1940354.3589999999</v>
      </c>
      <c r="L492" s="11">
        <v>0.81854828800000001</v>
      </c>
      <c r="M492" s="1">
        <v>7.6857256999999998E-2</v>
      </c>
    </row>
    <row r="493" spans="1:13">
      <c r="A493" t="s">
        <v>3528</v>
      </c>
      <c r="B493" t="s">
        <v>3529</v>
      </c>
      <c r="C493" t="s">
        <v>10028</v>
      </c>
      <c r="D493" t="s">
        <v>3530</v>
      </c>
      <c r="E493" t="s">
        <v>10029</v>
      </c>
      <c r="F493" s="11">
        <v>32165.01758</v>
      </c>
      <c r="G493" s="11">
        <v>16309.873540000001</v>
      </c>
      <c r="H493" s="11">
        <v>29876.585940000001</v>
      </c>
      <c r="I493" s="11">
        <v>44645.490230000003</v>
      </c>
      <c r="J493" s="11">
        <v>89805.992180000001</v>
      </c>
      <c r="K493" s="11">
        <v>72531.472659999999</v>
      </c>
      <c r="L493" s="11">
        <v>1.4014795900000001</v>
      </c>
      <c r="M493" s="1">
        <v>3.8009911E-2</v>
      </c>
    </row>
    <row r="494" spans="1:13">
      <c r="A494" t="s">
        <v>1405</v>
      </c>
      <c r="B494" t="s">
        <v>1406</v>
      </c>
      <c r="C494" t="s">
        <v>8465</v>
      </c>
      <c r="D494" t="s">
        <v>344</v>
      </c>
      <c r="E494" t="s">
        <v>8466</v>
      </c>
      <c r="F494" s="11">
        <v>5936.4291999999996</v>
      </c>
      <c r="G494" s="11">
        <v>2748.9309079999998</v>
      </c>
      <c r="H494" s="11">
        <v>5544.4384760000003</v>
      </c>
      <c r="I494" s="11">
        <v>8478.2714840000008</v>
      </c>
      <c r="J494" s="11">
        <v>9611.5517579999996</v>
      </c>
      <c r="K494" s="11">
        <v>11765.460940000001</v>
      </c>
      <c r="L494" s="11">
        <v>1.06907106</v>
      </c>
      <c r="M494" s="1">
        <v>2.0072001999999999E-2</v>
      </c>
    </row>
    <row r="495" spans="1:13">
      <c r="A495" t="s">
        <v>3601</v>
      </c>
      <c r="B495" t="s">
        <v>3602</v>
      </c>
      <c r="C495" t="s">
        <v>10030</v>
      </c>
      <c r="D495" t="s">
        <v>3603</v>
      </c>
      <c r="F495" s="11">
        <v>9579.9716800000006</v>
      </c>
      <c r="G495" s="11">
        <v>5366.3862300000001</v>
      </c>
      <c r="H495" s="11">
        <v>8881.4179679999997</v>
      </c>
      <c r="I495" s="11">
        <v>13899.31445</v>
      </c>
      <c r="J495" s="11">
        <v>25181.98632</v>
      </c>
      <c r="K495" s="11">
        <v>22000.060539999999</v>
      </c>
      <c r="L495" s="11">
        <v>1.3580879210000001</v>
      </c>
      <c r="M495" s="1">
        <v>2.6132559E-2</v>
      </c>
    </row>
    <row r="496" spans="1:13">
      <c r="A496" t="s">
        <v>220</v>
      </c>
      <c r="B496" t="s">
        <v>221</v>
      </c>
      <c r="C496" t="s">
        <v>8471</v>
      </c>
      <c r="D496" t="s">
        <v>124</v>
      </c>
      <c r="E496" t="s">
        <v>8472</v>
      </c>
      <c r="F496" s="11">
        <v>30163.859380000002</v>
      </c>
      <c r="G496" s="11">
        <v>11182.22754</v>
      </c>
      <c r="H496" s="11">
        <v>28207.587899999999</v>
      </c>
      <c r="I496" s="11">
        <v>66575.125</v>
      </c>
      <c r="J496" s="11">
        <v>68447.828120000006</v>
      </c>
      <c r="K496" s="11">
        <v>75834.875</v>
      </c>
      <c r="L496" s="11">
        <v>1.6000719370000001</v>
      </c>
      <c r="M496" s="1">
        <v>2.1063649999999998E-3</v>
      </c>
    </row>
    <row r="497" spans="1:13">
      <c r="A497" t="s">
        <v>1966</v>
      </c>
      <c r="B497" t="s">
        <v>1967</v>
      </c>
      <c r="C497" t="s">
        <v>8473</v>
      </c>
      <c r="E497" t="s">
        <v>7511</v>
      </c>
      <c r="F497" s="11">
        <v>14718.27637</v>
      </c>
      <c r="G497" s="11">
        <v>7957.1054700000004</v>
      </c>
      <c r="H497" s="11">
        <v>14903.80322</v>
      </c>
      <c r="I497" s="11">
        <v>21315.88867</v>
      </c>
      <c r="J497" s="11">
        <v>33473.430659999998</v>
      </c>
      <c r="K497" s="11">
        <v>29404.16113</v>
      </c>
      <c r="L497" s="11">
        <v>1.1637747409999999</v>
      </c>
      <c r="M497" s="1">
        <v>2.1512817E-2</v>
      </c>
    </row>
    <row r="498" spans="1:13">
      <c r="A498" t="s">
        <v>3798</v>
      </c>
      <c r="B498" t="s">
        <v>3799</v>
      </c>
      <c r="C498" t="s">
        <v>10031</v>
      </c>
      <c r="D498" t="s">
        <v>3800</v>
      </c>
      <c r="E498" t="s">
        <v>10032</v>
      </c>
      <c r="F498" s="11">
        <v>3591.9199520000002</v>
      </c>
      <c r="G498" s="11">
        <v>1717.356781</v>
      </c>
      <c r="H498" s="11">
        <v>3779.4016430000001</v>
      </c>
      <c r="I498" s="11">
        <v>3983.351838</v>
      </c>
      <c r="J498" s="11">
        <v>10314.58179</v>
      </c>
      <c r="K498" s="11">
        <v>7212.1167450000003</v>
      </c>
      <c r="L498" s="11">
        <v>1.242868477</v>
      </c>
      <c r="M498" s="1">
        <v>0.100066768</v>
      </c>
    </row>
    <row r="499" spans="1:13">
      <c r="A499" t="s">
        <v>2094</v>
      </c>
      <c r="B499" t="s">
        <v>2095</v>
      </c>
      <c r="C499" t="s">
        <v>8474</v>
      </c>
      <c r="F499" s="11">
        <v>9647.3642579999996</v>
      </c>
      <c r="G499" s="11">
        <v>6700.5180659999996</v>
      </c>
      <c r="H499" s="11">
        <v>10028.87988</v>
      </c>
      <c r="I499" s="11">
        <v>15381.70313</v>
      </c>
      <c r="J499" s="11">
        <v>23910.160159999999</v>
      </c>
      <c r="K499" s="11">
        <v>21418.33008</v>
      </c>
      <c r="L499" s="11">
        <v>1.202671286</v>
      </c>
      <c r="M499" s="1">
        <v>1.3981179E-2</v>
      </c>
    </row>
    <row r="500" spans="1:13">
      <c r="A500" t="s">
        <v>1614</v>
      </c>
      <c r="B500" t="s">
        <v>1615</v>
      </c>
      <c r="C500" t="s">
        <v>8475</v>
      </c>
      <c r="D500" t="s">
        <v>1616</v>
      </c>
      <c r="E500" t="s">
        <v>8131</v>
      </c>
      <c r="F500" s="11">
        <v>385554.54739999998</v>
      </c>
      <c r="G500" s="11">
        <v>192219.5747</v>
      </c>
      <c r="H500" s="11">
        <v>411104.99119999999</v>
      </c>
      <c r="I500" s="11">
        <v>577786.46189999999</v>
      </c>
      <c r="J500" s="11">
        <v>803470.63959999999</v>
      </c>
      <c r="K500" s="11">
        <v>762636.91509999998</v>
      </c>
      <c r="L500" s="11">
        <v>1.1163675150000001</v>
      </c>
      <c r="M500" s="1">
        <v>1.7096739E-2</v>
      </c>
    </row>
    <row r="501" spans="1:13">
      <c r="A501" t="s">
        <v>1035</v>
      </c>
      <c r="B501" t="s">
        <v>1036</v>
      </c>
      <c r="C501" t="s">
        <v>8476</v>
      </c>
      <c r="E501" t="s">
        <v>8477</v>
      </c>
      <c r="F501" s="11">
        <v>13074.26239</v>
      </c>
      <c r="G501" s="11">
        <v>8324.7075029999996</v>
      </c>
      <c r="H501" s="11">
        <v>13524.20364</v>
      </c>
      <c r="I501" s="11">
        <v>23147.126830000001</v>
      </c>
      <c r="J501" s="11">
        <v>27802.699619999999</v>
      </c>
      <c r="K501" s="11">
        <v>24099.421829999999</v>
      </c>
      <c r="L501" s="11">
        <v>1.1036529559999999</v>
      </c>
      <c r="M501" s="1">
        <v>3.6191299999999999E-3</v>
      </c>
    </row>
    <row r="502" spans="1:13">
      <c r="A502" t="s">
        <v>1662</v>
      </c>
      <c r="B502" t="s">
        <v>1663</v>
      </c>
      <c r="C502" t="s">
        <v>8478</v>
      </c>
      <c r="D502" t="s">
        <v>1596</v>
      </c>
      <c r="E502" t="s">
        <v>8479</v>
      </c>
      <c r="F502" s="11">
        <v>104365.7023</v>
      </c>
      <c r="G502" s="11">
        <v>50845.633070000003</v>
      </c>
      <c r="H502" s="11">
        <v>111731.16770000001</v>
      </c>
      <c r="I502" s="11">
        <v>174343.41149999999</v>
      </c>
      <c r="J502" s="11">
        <v>227021.66620000001</v>
      </c>
      <c r="K502" s="11">
        <v>226729.74549999999</v>
      </c>
      <c r="L502" s="11">
        <v>1.234453346</v>
      </c>
      <c r="M502" s="1">
        <v>9.7740450000000003E-3</v>
      </c>
    </row>
    <row r="503" spans="1:13">
      <c r="A503" t="s">
        <v>305</v>
      </c>
      <c r="B503" t="s">
        <v>306</v>
      </c>
      <c r="C503" t="s">
        <v>8484</v>
      </c>
      <c r="D503" t="s">
        <v>307</v>
      </c>
      <c r="E503" t="s">
        <v>8485</v>
      </c>
      <c r="F503" s="11">
        <v>16979.745849999999</v>
      </c>
      <c r="G503" s="11">
        <v>7051.5959480000001</v>
      </c>
      <c r="H503" s="11">
        <v>15398.203369999999</v>
      </c>
      <c r="I503" s="11">
        <v>24315.43201</v>
      </c>
      <c r="J503" s="11">
        <v>31120.636119999999</v>
      </c>
      <c r="K503" s="11">
        <v>32492.2837</v>
      </c>
      <c r="L503" s="11">
        <v>1.1570513579999999</v>
      </c>
      <c r="M503" s="1">
        <v>1.5384464E-2</v>
      </c>
    </row>
    <row r="504" spans="1:13">
      <c r="A504" t="s">
        <v>3148</v>
      </c>
      <c r="B504" t="s">
        <v>3149</v>
      </c>
      <c r="C504" t="s">
        <v>8486</v>
      </c>
      <c r="D504" t="s">
        <v>3150</v>
      </c>
      <c r="E504" t="s">
        <v>8448</v>
      </c>
      <c r="F504" s="11">
        <v>2281988.3119999999</v>
      </c>
      <c r="G504" s="11">
        <v>1075950.6680000001</v>
      </c>
      <c r="H504" s="11">
        <v>2097177.5520000001</v>
      </c>
      <c r="I504" s="11">
        <v>2323298.7680000002</v>
      </c>
      <c r="J504" s="11">
        <v>3144785.4339999999</v>
      </c>
      <c r="K504" s="11">
        <v>3684250.3679999998</v>
      </c>
      <c r="L504" s="11">
        <v>0.74652977600000003</v>
      </c>
      <c r="M504" s="1">
        <v>8.6620898000000002E-2</v>
      </c>
    </row>
    <row r="505" spans="1:13">
      <c r="A505" t="s">
        <v>892</v>
      </c>
      <c r="B505" t="s">
        <v>893</v>
      </c>
      <c r="C505" t="s">
        <v>8487</v>
      </c>
      <c r="D505" t="s">
        <v>894</v>
      </c>
      <c r="E505" t="s">
        <v>8488</v>
      </c>
      <c r="F505" s="11">
        <v>160498.5858</v>
      </c>
      <c r="G505" s="11">
        <v>74872.172300000006</v>
      </c>
      <c r="H505" s="11">
        <v>168332.55919999999</v>
      </c>
      <c r="I505" s="11">
        <v>238154.9613</v>
      </c>
      <c r="J505" s="11">
        <v>289376.73920000001</v>
      </c>
      <c r="K505" s="11">
        <v>279384.65139999997</v>
      </c>
      <c r="L505" s="11">
        <v>0.99912368399999996</v>
      </c>
      <c r="M505" s="1">
        <v>1.6433168000000001E-2</v>
      </c>
    </row>
    <row r="506" spans="1:13">
      <c r="A506" t="s">
        <v>1704</v>
      </c>
      <c r="B506" t="s">
        <v>1705</v>
      </c>
      <c r="C506" t="s">
        <v>8489</v>
      </c>
      <c r="D506" t="s">
        <v>1706</v>
      </c>
      <c r="E506" t="s">
        <v>8490</v>
      </c>
      <c r="F506" s="11">
        <v>27735.384890000001</v>
      </c>
      <c r="G506" s="11">
        <v>12937.163570000001</v>
      </c>
      <c r="H506" s="11">
        <v>27754.506710000001</v>
      </c>
      <c r="I506" s="11">
        <v>43246.76917</v>
      </c>
      <c r="J506" s="11">
        <v>54565.275139999998</v>
      </c>
      <c r="K506" s="11">
        <v>57100.007819999999</v>
      </c>
      <c r="L506" s="11">
        <v>1.178810624</v>
      </c>
      <c r="M506" s="1">
        <v>1.1492143E-2</v>
      </c>
    </row>
    <row r="507" spans="1:13">
      <c r="A507" t="s">
        <v>1234</v>
      </c>
      <c r="B507" t="s">
        <v>1235</v>
      </c>
      <c r="C507" t="s">
        <v>8491</v>
      </c>
      <c r="D507" t="s">
        <v>1236</v>
      </c>
      <c r="E507" t="s">
        <v>8492</v>
      </c>
      <c r="F507" s="11">
        <v>226642.3162</v>
      </c>
      <c r="G507" s="11">
        <v>108600.27250000001</v>
      </c>
      <c r="H507" s="11">
        <v>235894.20600000001</v>
      </c>
      <c r="I507" s="11">
        <v>371651.39360000001</v>
      </c>
      <c r="J507" s="11">
        <v>483842.15220000001</v>
      </c>
      <c r="K507" s="11">
        <v>487188.89630000002</v>
      </c>
      <c r="L507" s="11">
        <v>1.2332098970000001</v>
      </c>
      <c r="M507" s="1">
        <v>1.0001631E-2</v>
      </c>
    </row>
    <row r="508" spans="1:13">
      <c r="A508" t="s">
        <v>1487</v>
      </c>
      <c r="B508" t="s">
        <v>1488</v>
      </c>
      <c r="C508" t="s">
        <v>8493</v>
      </c>
      <c r="D508" t="s">
        <v>586</v>
      </c>
      <c r="E508" t="s">
        <v>8131</v>
      </c>
      <c r="F508" s="11">
        <v>526720.86080000002</v>
      </c>
      <c r="G508" s="11">
        <v>261937.23259999999</v>
      </c>
      <c r="H508" s="11">
        <v>577642.75120000006</v>
      </c>
      <c r="I508" s="11">
        <v>872390.45050000004</v>
      </c>
      <c r="J508" s="11">
        <v>1158570.8859999999</v>
      </c>
      <c r="K508" s="11">
        <v>1146276.0419999999</v>
      </c>
      <c r="L508" s="11">
        <v>1.217497697</v>
      </c>
      <c r="M508" s="1">
        <v>1.1142898E-2</v>
      </c>
    </row>
    <row r="509" spans="1:13">
      <c r="A509" t="s">
        <v>2124</v>
      </c>
      <c r="B509" t="s">
        <v>2125</v>
      </c>
      <c r="C509" t="s">
        <v>8494</v>
      </c>
      <c r="D509" t="s">
        <v>2126</v>
      </c>
      <c r="E509" t="s">
        <v>8495</v>
      </c>
      <c r="F509" s="11">
        <v>43744.818850000003</v>
      </c>
      <c r="G509" s="11">
        <v>21434.493160000002</v>
      </c>
      <c r="H509" s="11">
        <v>42778.401360000003</v>
      </c>
      <c r="I509" s="11">
        <v>66068.436520000003</v>
      </c>
      <c r="J509" s="11">
        <v>97738.374030000006</v>
      </c>
      <c r="K509" s="11">
        <v>84374.822270000004</v>
      </c>
      <c r="L509" s="11">
        <v>1.2009300249999999</v>
      </c>
      <c r="M509" s="1">
        <v>1.6273260000000001E-2</v>
      </c>
    </row>
    <row r="510" spans="1:13">
      <c r="A510" t="s">
        <v>2930</v>
      </c>
      <c r="B510" t="s">
        <v>2931</v>
      </c>
      <c r="C510" t="s">
        <v>8498</v>
      </c>
      <c r="D510" t="s">
        <v>344</v>
      </c>
      <c r="E510" t="s">
        <v>8499</v>
      </c>
      <c r="F510" s="11">
        <v>13195.053959999999</v>
      </c>
      <c r="G510" s="11">
        <v>8325.8100599999998</v>
      </c>
      <c r="H510" s="11">
        <v>14118.357910000001</v>
      </c>
      <c r="I510" s="11">
        <v>18109.097659999999</v>
      </c>
      <c r="J510" s="11">
        <v>33242.039069999999</v>
      </c>
      <c r="K510" s="11">
        <v>29562.317879999999</v>
      </c>
      <c r="L510" s="11">
        <v>1.1829137789999999</v>
      </c>
      <c r="M510" s="1">
        <v>3.6892149999999999E-2</v>
      </c>
    </row>
    <row r="511" spans="1:13">
      <c r="A511" t="s">
        <v>1935</v>
      </c>
      <c r="B511" t="s">
        <v>1936</v>
      </c>
      <c r="C511" t="s">
        <v>8500</v>
      </c>
      <c r="D511" t="s">
        <v>1937</v>
      </c>
      <c r="E511" t="s">
        <v>8501</v>
      </c>
      <c r="F511" s="11">
        <v>21487.400580000001</v>
      </c>
      <c r="G511" s="11">
        <v>9337.1079210000007</v>
      </c>
      <c r="H511" s="11">
        <v>23607.752649999999</v>
      </c>
      <c r="I511" s="11">
        <v>33720.36896</v>
      </c>
      <c r="J511" s="11">
        <v>44058.912969999998</v>
      </c>
      <c r="K511" s="11">
        <v>43383.89875</v>
      </c>
      <c r="L511" s="11">
        <v>1.154417483</v>
      </c>
      <c r="M511" s="1">
        <v>1.6124055000000002E-2</v>
      </c>
    </row>
    <row r="512" spans="1:13">
      <c r="A512" t="s">
        <v>3371</v>
      </c>
      <c r="B512" t="s">
        <v>3372</v>
      </c>
      <c r="C512" t="s">
        <v>10033</v>
      </c>
      <c r="D512" t="s">
        <v>3373</v>
      </c>
      <c r="E512" t="s">
        <v>10034</v>
      </c>
      <c r="F512" s="11">
        <v>18153.697270000001</v>
      </c>
      <c r="G512" s="11">
        <v>6891.7270500000004</v>
      </c>
      <c r="H512" s="11">
        <v>17071.48633</v>
      </c>
      <c r="I512" s="11">
        <v>37346.375</v>
      </c>
      <c r="J512" s="11">
        <v>48383.933599999997</v>
      </c>
      <c r="K512" s="11">
        <v>49623.925779999998</v>
      </c>
      <c r="L512" s="11">
        <v>1.6842684999999999</v>
      </c>
      <c r="M512" s="1">
        <v>4.2240079999999996E-3</v>
      </c>
    </row>
    <row r="513" spans="1:13">
      <c r="A513" t="s">
        <v>1634</v>
      </c>
      <c r="B513" t="s">
        <v>1635</v>
      </c>
      <c r="C513" t="s">
        <v>8505</v>
      </c>
      <c r="D513" t="s">
        <v>1636</v>
      </c>
      <c r="E513" t="s">
        <v>8506</v>
      </c>
      <c r="F513" s="11">
        <v>56974.836710000003</v>
      </c>
      <c r="G513" s="11">
        <v>30623.292460000001</v>
      </c>
      <c r="H513" s="11">
        <v>62902.776469999997</v>
      </c>
      <c r="I513" s="11">
        <v>93949.152969999996</v>
      </c>
      <c r="J513" s="11">
        <v>121681.5347</v>
      </c>
      <c r="K513" s="11">
        <v>115716.7882</v>
      </c>
      <c r="L513" s="11">
        <v>1.138572761</v>
      </c>
      <c r="M513" s="1">
        <v>9.7998340000000003E-3</v>
      </c>
    </row>
    <row r="514" spans="1:13">
      <c r="A514" t="s">
        <v>2202</v>
      </c>
      <c r="B514" t="s">
        <v>2203</v>
      </c>
      <c r="C514" t="s">
        <v>8507</v>
      </c>
      <c r="D514" t="s">
        <v>2204</v>
      </c>
      <c r="E514" t="s">
        <v>8508</v>
      </c>
      <c r="F514" s="11">
        <v>95785.530270000003</v>
      </c>
      <c r="G514" s="11">
        <v>57495.276360000003</v>
      </c>
      <c r="H514" s="11">
        <v>86665.619879999998</v>
      </c>
      <c r="I514" s="11">
        <v>123947.0068</v>
      </c>
      <c r="J514" s="11">
        <v>179046.99419999999</v>
      </c>
      <c r="K514" s="11">
        <v>168038.2598</v>
      </c>
      <c r="L514" s="11">
        <v>0.97311354500000002</v>
      </c>
      <c r="M514" s="1">
        <v>1.9549504999999998E-2</v>
      </c>
    </row>
    <row r="515" spans="1:13">
      <c r="A515" t="s">
        <v>673</v>
      </c>
      <c r="B515" t="s">
        <v>674</v>
      </c>
      <c r="C515" t="s">
        <v>8509</v>
      </c>
      <c r="D515" t="s">
        <v>675</v>
      </c>
      <c r="E515" t="s">
        <v>8510</v>
      </c>
      <c r="F515" s="11">
        <v>72597.762690000003</v>
      </c>
      <c r="G515" s="11">
        <v>40946.785640000002</v>
      </c>
      <c r="H515" s="11">
        <v>74391.889639999994</v>
      </c>
      <c r="I515" s="11">
        <v>115416.249</v>
      </c>
      <c r="J515" s="11">
        <v>176591.74609999999</v>
      </c>
      <c r="K515" s="11">
        <v>153768.2383</v>
      </c>
      <c r="L515" s="11">
        <v>1.2460748909999999</v>
      </c>
      <c r="M515" s="1">
        <v>1.4689804000000001E-2</v>
      </c>
    </row>
    <row r="516" spans="1:13">
      <c r="A516" t="s">
        <v>3917</v>
      </c>
      <c r="B516" t="s">
        <v>3918</v>
      </c>
      <c r="C516" t="s">
        <v>10035</v>
      </c>
      <c r="D516" t="s">
        <v>3919</v>
      </c>
      <c r="E516" t="s">
        <v>10036</v>
      </c>
      <c r="F516" s="11">
        <v>12215.81097</v>
      </c>
      <c r="G516" s="11">
        <v>4985.9792779999998</v>
      </c>
      <c r="H516" s="11">
        <v>13670.628779999999</v>
      </c>
      <c r="I516" s="11">
        <v>17837.604009999999</v>
      </c>
      <c r="J516" s="11">
        <v>31187.670279999998</v>
      </c>
      <c r="K516" s="11">
        <v>22004.397830000002</v>
      </c>
      <c r="L516" s="11">
        <v>1.2021032949999999</v>
      </c>
      <c r="M516" s="1">
        <v>4.8532288999999999E-2</v>
      </c>
    </row>
    <row r="517" spans="1:13">
      <c r="A517" t="s">
        <v>4052</v>
      </c>
      <c r="B517" t="s">
        <v>4053</v>
      </c>
      <c r="C517" t="s">
        <v>10037</v>
      </c>
      <c r="E517" t="s">
        <v>10038</v>
      </c>
      <c r="F517" s="11">
        <v>2726.195068</v>
      </c>
      <c r="G517" s="11">
        <v>1643.317505</v>
      </c>
      <c r="H517" s="11">
        <v>2697.548828</v>
      </c>
      <c r="I517" s="11">
        <v>4196.4194340000004</v>
      </c>
      <c r="J517" s="11">
        <v>5740.1904299999997</v>
      </c>
      <c r="K517" s="11">
        <v>5557.9868159999996</v>
      </c>
      <c r="L517" s="11">
        <v>1.132582854</v>
      </c>
      <c r="M517" s="1">
        <v>9.6250510000000008E-3</v>
      </c>
    </row>
    <row r="518" spans="1:13">
      <c r="A518" t="s">
        <v>1537</v>
      </c>
      <c r="B518" t="s">
        <v>1538</v>
      </c>
      <c r="C518" t="s">
        <v>8511</v>
      </c>
      <c r="D518" t="s">
        <v>1539</v>
      </c>
      <c r="E518" t="s">
        <v>8512</v>
      </c>
      <c r="F518" s="11">
        <v>95121.849619999994</v>
      </c>
      <c r="G518" s="11">
        <v>58294.268060000002</v>
      </c>
      <c r="H518" s="11">
        <v>99701.603529999993</v>
      </c>
      <c r="I518" s="11">
        <v>126915.20699999999</v>
      </c>
      <c r="J518" s="11">
        <v>183825.45310000001</v>
      </c>
      <c r="K518" s="11">
        <v>164155.42379999999</v>
      </c>
      <c r="L518" s="11">
        <v>0.90780334299999998</v>
      </c>
      <c r="M518" s="1">
        <v>2.5260511999999999E-2</v>
      </c>
    </row>
    <row r="519" spans="1:13">
      <c r="A519" t="s">
        <v>1675</v>
      </c>
      <c r="B519" t="s">
        <v>1676</v>
      </c>
      <c r="C519" t="s">
        <v>8513</v>
      </c>
      <c r="D519" t="s">
        <v>1677</v>
      </c>
      <c r="E519" t="s">
        <v>8514</v>
      </c>
      <c r="F519" s="11">
        <v>31445.755860000001</v>
      </c>
      <c r="G519" s="11">
        <v>18623.277340000001</v>
      </c>
      <c r="H519" s="11">
        <v>35235.164060000003</v>
      </c>
      <c r="I519" s="11">
        <v>50552.984380000002</v>
      </c>
      <c r="J519" s="11">
        <v>75508.625</v>
      </c>
      <c r="K519" s="11">
        <v>62792.792959999999</v>
      </c>
      <c r="L519" s="11">
        <v>1.146585781</v>
      </c>
      <c r="M519" s="1">
        <v>1.7113535999999999E-2</v>
      </c>
    </row>
    <row r="520" spans="1:13">
      <c r="A520" t="s">
        <v>1912</v>
      </c>
      <c r="B520" t="s">
        <v>1913</v>
      </c>
      <c r="C520" t="s">
        <v>8515</v>
      </c>
      <c r="D520" t="s">
        <v>344</v>
      </c>
      <c r="E520" t="s">
        <v>8516</v>
      </c>
      <c r="F520" s="11">
        <v>13817.862300000001</v>
      </c>
      <c r="G520" s="11">
        <v>8121.8974600000001</v>
      </c>
      <c r="H520" s="11">
        <v>13935.715819999999</v>
      </c>
      <c r="I520" s="11">
        <v>21838.251960000001</v>
      </c>
      <c r="J520" s="11">
        <v>26317.41992</v>
      </c>
      <c r="K520" s="11">
        <v>29620.341799999998</v>
      </c>
      <c r="L520" s="11">
        <v>1.1163273359999999</v>
      </c>
      <c r="M520" s="1">
        <v>9.1899679999999997E-3</v>
      </c>
    </row>
    <row r="521" spans="1:13">
      <c r="A521" t="s">
        <v>3815</v>
      </c>
      <c r="B521" t="s">
        <v>3816</v>
      </c>
      <c r="C521" t="s">
        <v>10039</v>
      </c>
      <c r="D521" t="s">
        <v>3817</v>
      </c>
      <c r="E521" t="s">
        <v>10040</v>
      </c>
      <c r="F521" s="11">
        <v>2562.3730460000002</v>
      </c>
      <c r="G521" s="11">
        <v>1278.519775</v>
      </c>
      <c r="H521" s="11">
        <v>3354.3403320000002</v>
      </c>
      <c r="I521" s="11">
        <v>3484.5178219999998</v>
      </c>
      <c r="J521" s="11">
        <v>4443.952636</v>
      </c>
      <c r="K521" s="11">
        <v>3833.66455</v>
      </c>
      <c r="L521" s="11">
        <v>0.70903661399999995</v>
      </c>
      <c r="M521" s="1">
        <v>8.4456431999999998E-2</v>
      </c>
    </row>
    <row r="522" spans="1:13">
      <c r="A522" t="s">
        <v>3711</v>
      </c>
      <c r="B522" t="s">
        <v>3712</v>
      </c>
      <c r="C522" t="s">
        <v>10041</v>
      </c>
      <c r="D522" t="s">
        <v>3713</v>
      </c>
      <c r="E522" t="s">
        <v>10042</v>
      </c>
      <c r="F522" s="11">
        <v>205.35609439999999</v>
      </c>
      <c r="G522" s="11">
        <v>315.19245100000001</v>
      </c>
      <c r="H522" s="11">
        <v>483.77566519999999</v>
      </c>
      <c r="I522" s="11">
        <v>607.84631339999999</v>
      </c>
      <c r="J522" s="11">
        <v>786.35070800000005</v>
      </c>
      <c r="K522" s="11">
        <v>1085.1804199999999</v>
      </c>
      <c r="L522" s="11">
        <v>1.303752845</v>
      </c>
      <c r="M522" s="1">
        <v>3.7934698000000003E-2</v>
      </c>
    </row>
    <row r="523" spans="1:13">
      <c r="A523" t="s">
        <v>1847</v>
      </c>
      <c r="B523" t="s">
        <v>1848</v>
      </c>
      <c r="C523" t="s">
        <v>8519</v>
      </c>
      <c r="D523" t="s">
        <v>1849</v>
      </c>
      <c r="E523" t="s">
        <v>8520</v>
      </c>
      <c r="F523" s="11">
        <v>98940.812990000006</v>
      </c>
      <c r="G523" s="11">
        <v>38266.934930000003</v>
      </c>
      <c r="H523" s="11">
        <v>104586.03780000001</v>
      </c>
      <c r="I523" s="11">
        <v>157444.81839999999</v>
      </c>
      <c r="J523" s="11">
        <v>201069.12839999999</v>
      </c>
      <c r="K523" s="11">
        <v>211916.68460000001</v>
      </c>
      <c r="L523" s="11">
        <v>1.2382742879999999</v>
      </c>
      <c r="M523" s="1">
        <v>1.5339211E-2</v>
      </c>
    </row>
    <row r="524" spans="1:13">
      <c r="A524" t="s">
        <v>987</v>
      </c>
      <c r="B524" t="s">
        <v>988</v>
      </c>
      <c r="C524" t="s">
        <v>8523</v>
      </c>
      <c r="D524" t="s">
        <v>178</v>
      </c>
      <c r="E524" t="s">
        <v>8524</v>
      </c>
      <c r="F524" s="11">
        <v>202072.0906</v>
      </c>
      <c r="G524" s="11">
        <v>76495.29509</v>
      </c>
      <c r="H524" s="11">
        <v>190415.97779999999</v>
      </c>
      <c r="I524" s="11">
        <v>304016.79739999998</v>
      </c>
      <c r="J524" s="11">
        <v>476039.21169999999</v>
      </c>
      <c r="K524" s="11">
        <v>428650.40919999999</v>
      </c>
      <c r="L524" s="11">
        <v>1.3658552209999999</v>
      </c>
      <c r="M524" s="1">
        <v>1.9296014E-2</v>
      </c>
    </row>
    <row r="525" spans="1:13">
      <c r="A525" t="s">
        <v>3672</v>
      </c>
      <c r="B525" t="s">
        <v>3673</v>
      </c>
      <c r="C525" t="s">
        <v>10043</v>
      </c>
      <c r="D525" t="s">
        <v>3674</v>
      </c>
      <c r="E525" t="s">
        <v>10044</v>
      </c>
      <c r="F525" s="11">
        <v>16950.14258</v>
      </c>
      <c r="G525" s="11">
        <v>8753.1728519999997</v>
      </c>
      <c r="H525" s="11">
        <v>19534.058590000001</v>
      </c>
      <c r="I525" s="11">
        <v>32598.324219999999</v>
      </c>
      <c r="J525" s="11">
        <v>40110.113279999998</v>
      </c>
      <c r="K525" s="11">
        <v>40259.375</v>
      </c>
      <c r="L525" s="11">
        <v>1.3203246790000001</v>
      </c>
      <c r="M525" s="1">
        <v>5.3896129999999997E-3</v>
      </c>
    </row>
    <row r="526" spans="1:13">
      <c r="A526" t="s">
        <v>4453</v>
      </c>
      <c r="B526" t="s">
        <v>4454</v>
      </c>
      <c r="C526" t="s">
        <v>10045</v>
      </c>
      <c r="D526" t="s">
        <v>4455</v>
      </c>
      <c r="E526" t="s">
        <v>10046</v>
      </c>
      <c r="F526" s="11">
        <v>34917.195319999999</v>
      </c>
      <c r="G526" s="11">
        <v>18422.134770000001</v>
      </c>
      <c r="H526" s="11">
        <v>32920.628900000003</v>
      </c>
      <c r="I526" s="11">
        <v>42064.808599999997</v>
      </c>
      <c r="J526" s="11">
        <v>45906.675779999998</v>
      </c>
      <c r="K526" s="11">
        <v>51559.554680000001</v>
      </c>
      <c r="L526" s="11">
        <v>0.69382315400000005</v>
      </c>
      <c r="M526" s="1">
        <v>3.9242246000000001E-2</v>
      </c>
    </row>
    <row r="527" spans="1:13">
      <c r="A527" t="s">
        <v>3068</v>
      </c>
      <c r="B527" t="s">
        <v>3069</v>
      </c>
      <c r="C527" t="s">
        <v>8531</v>
      </c>
      <c r="E527" t="s">
        <v>8141</v>
      </c>
      <c r="F527" s="11">
        <v>478568.397</v>
      </c>
      <c r="G527" s="11">
        <v>291931.39939999999</v>
      </c>
      <c r="H527" s="11">
        <v>535223.64399999997</v>
      </c>
      <c r="I527" s="11">
        <v>615860.3578</v>
      </c>
      <c r="J527" s="11">
        <v>1249248.4909999999</v>
      </c>
      <c r="K527" s="11">
        <v>1077363.159</v>
      </c>
      <c r="L527" s="11">
        <v>1.172179332</v>
      </c>
      <c r="M527" s="1">
        <v>5.4710093000000001E-2</v>
      </c>
    </row>
    <row r="528" spans="1:13">
      <c r="A528" t="s">
        <v>1137</v>
      </c>
      <c r="B528" t="s">
        <v>1138</v>
      </c>
      <c r="C528" t="s">
        <v>8532</v>
      </c>
      <c r="D528" t="s">
        <v>1139</v>
      </c>
      <c r="E528" t="s">
        <v>8131</v>
      </c>
      <c r="F528" s="11">
        <v>345963.19579999999</v>
      </c>
      <c r="G528" s="11">
        <v>163900.4663</v>
      </c>
      <c r="H528" s="11">
        <v>390671.74859999999</v>
      </c>
      <c r="I528" s="11">
        <v>569132.40529999998</v>
      </c>
      <c r="J528" s="11">
        <v>795404.76170000003</v>
      </c>
      <c r="K528" s="11">
        <v>756310.2598</v>
      </c>
      <c r="L528" s="11">
        <v>1.2357859259999999</v>
      </c>
      <c r="M528" s="1">
        <v>1.4455275E-2</v>
      </c>
    </row>
    <row r="529" spans="1:13">
      <c r="A529" t="s">
        <v>2220</v>
      </c>
      <c r="B529" t="s">
        <v>2221</v>
      </c>
      <c r="C529" t="s">
        <v>8533</v>
      </c>
      <c r="D529" t="s">
        <v>2222</v>
      </c>
      <c r="E529" t="s">
        <v>8131</v>
      </c>
      <c r="F529" s="11">
        <v>1279460.0449999999</v>
      </c>
      <c r="G529" s="11">
        <v>595563.90020000003</v>
      </c>
      <c r="H529" s="11">
        <v>1501760.7879999999</v>
      </c>
      <c r="I529" s="11">
        <v>2197540.5729999999</v>
      </c>
      <c r="J529" s="11">
        <v>3092760.05</v>
      </c>
      <c r="K529" s="11">
        <v>3025438.781</v>
      </c>
      <c r="L529" s="11">
        <v>1.3001943359999999</v>
      </c>
      <c r="M529" s="1">
        <v>1.4234604E-2</v>
      </c>
    </row>
    <row r="530" spans="1:13">
      <c r="A530" t="s">
        <v>1364</v>
      </c>
      <c r="B530" t="s">
        <v>1365</v>
      </c>
      <c r="C530" t="s">
        <v>8536</v>
      </c>
      <c r="D530" t="s">
        <v>1366</v>
      </c>
      <c r="E530" t="s">
        <v>8537</v>
      </c>
      <c r="F530" s="11">
        <v>87435.907600000006</v>
      </c>
      <c r="G530" s="11">
        <v>51724.61866</v>
      </c>
      <c r="H530" s="11">
        <v>103756.4365</v>
      </c>
      <c r="I530" s="11">
        <v>161157.3248</v>
      </c>
      <c r="J530" s="11">
        <v>290618.29269999999</v>
      </c>
      <c r="K530" s="11">
        <v>238231.67619999999</v>
      </c>
      <c r="L530" s="11">
        <v>1.5061483760000001</v>
      </c>
      <c r="M530" s="1">
        <v>2.1405393000000002E-2</v>
      </c>
    </row>
    <row r="531" spans="1:13">
      <c r="A531" t="s">
        <v>569</v>
      </c>
      <c r="B531" t="s">
        <v>570</v>
      </c>
      <c r="C531" t="s">
        <v>8538</v>
      </c>
      <c r="D531" t="s">
        <v>571</v>
      </c>
      <c r="E531" t="s">
        <v>8539</v>
      </c>
      <c r="F531" s="11">
        <v>23750.327150000001</v>
      </c>
      <c r="G531" s="11">
        <v>10181.232910000001</v>
      </c>
      <c r="H531" s="11">
        <v>25602.93506</v>
      </c>
      <c r="I531" s="11">
        <v>41468.595699999998</v>
      </c>
      <c r="J531" s="11">
        <v>58453.248050000002</v>
      </c>
      <c r="K531" s="11">
        <v>63047.031239999997</v>
      </c>
      <c r="L531" s="11">
        <v>1.452798721</v>
      </c>
      <c r="M531" s="1">
        <v>1.3459769999999999E-2</v>
      </c>
    </row>
    <row r="532" spans="1:13">
      <c r="A532" t="s">
        <v>919</v>
      </c>
      <c r="B532" t="s">
        <v>920</v>
      </c>
      <c r="C532" t="s">
        <v>8542</v>
      </c>
      <c r="D532" t="s">
        <v>921</v>
      </c>
      <c r="E532" t="s">
        <v>8543</v>
      </c>
      <c r="F532" s="11">
        <v>229560.98540000001</v>
      </c>
      <c r="G532" s="11">
        <v>118835.1094</v>
      </c>
      <c r="H532" s="11">
        <v>252680.66310000001</v>
      </c>
      <c r="I532" s="11">
        <v>386728.375</v>
      </c>
      <c r="J532" s="11">
        <v>666833.95310000004</v>
      </c>
      <c r="K532" s="11">
        <v>541069.16799999995</v>
      </c>
      <c r="L532" s="11">
        <v>1.4076019289999999</v>
      </c>
      <c r="M532" s="1">
        <v>2.1916739000000001E-2</v>
      </c>
    </row>
    <row r="533" spans="1:13">
      <c r="A533" t="s">
        <v>2582</v>
      </c>
      <c r="B533" t="s">
        <v>2583</v>
      </c>
      <c r="C533" t="s">
        <v>8546</v>
      </c>
      <c r="E533" t="s">
        <v>7511</v>
      </c>
      <c r="F533" s="11">
        <v>19189.535159999999</v>
      </c>
      <c r="G533" s="11">
        <v>11747.121090000001</v>
      </c>
      <c r="H533" s="11">
        <v>17454.253909999999</v>
      </c>
      <c r="I533" s="11">
        <v>27619.519540000001</v>
      </c>
      <c r="J533" s="11">
        <v>43450.191400000003</v>
      </c>
      <c r="K533" s="11">
        <v>37180.800779999998</v>
      </c>
      <c r="L533" s="11">
        <v>1.161565865</v>
      </c>
      <c r="M533" s="1">
        <v>1.7611865000000001E-2</v>
      </c>
    </row>
    <row r="534" spans="1:13">
      <c r="A534" t="s">
        <v>2754</v>
      </c>
      <c r="B534" t="s">
        <v>2755</v>
      </c>
      <c r="C534" t="s">
        <v>8551</v>
      </c>
      <c r="D534" t="s">
        <v>2756</v>
      </c>
      <c r="E534" t="s">
        <v>8552</v>
      </c>
      <c r="F534" s="11">
        <v>5784.6321099999996</v>
      </c>
      <c r="G534" s="11">
        <v>2784.663775</v>
      </c>
      <c r="H534" s="11">
        <v>6796.6109759999999</v>
      </c>
      <c r="I534" s="11">
        <v>7454.2215580000002</v>
      </c>
      <c r="J534" s="11">
        <v>14293.972959999999</v>
      </c>
      <c r="K534" s="11">
        <v>13406.908880000001</v>
      </c>
      <c r="L534" s="11">
        <v>1.194001224</v>
      </c>
      <c r="M534" s="1">
        <v>5.5281796000000001E-2</v>
      </c>
    </row>
    <row r="535" spans="1:13">
      <c r="A535" t="s">
        <v>1468</v>
      </c>
      <c r="B535" t="s">
        <v>1469</v>
      </c>
      <c r="C535" t="s">
        <v>8553</v>
      </c>
      <c r="D535" t="s">
        <v>736</v>
      </c>
      <c r="E535" t="s">
        <v>8554</v>
      </c>
      <c r="F535" s="11">
        <v>172917.4981</v>
      </c>
      <c r="G535" s="11">
        <v>84963.336909999998</v>
      </c>
      <c r="H535" s="11">
        <v>165658.3008</v>
      </c>
      <c r="I535" s="11">
        <v>260110.084</v>
      </c>
      <c r="J535" s="11">
        <v>390519.6875</v>
      </c>
      <c r="K535" s="11">
        <v>367565.51949999999</v>
      </c>
      <c r="L535" s="11">
        <v>1.26544711</v>
      </c>
      <c r="M535" s="1">
        <v>1.5633760999999999E-2</v>
      </c>
    </row>
    <row r="536" spans="1:13">
      <c r="A536" t="s">
        <v>2870</v>
      </c>
      <c r="B536" t="s">
        <v>2871</v>
      </c>
      <c r="C536" t="s">
        <v>8555</v>
      </c>
      <c r="D536" t="s">
        <v>2872</v>
      </c>
      <c r="E536" t="s">
        <v>8556</v>
      </c>
      <c r="F536" s="11">
        <v>1318801.9669999999</v>
      </c>
      <c r="G536" s="11">
        <v>538606.34939999995</v>
      </c>
      <c r="H536" s="11">
        <v>1395192.662</v>
      </c>
      <c r="I536" s="11">
        <v>2168768.1150000002</v>
      </c>
      <c r="J536" s="11">
        <v>3441519.1690000002</v>
      </c>
      <c r="K536" s="11">
        <v>2970170.73</v>
      </c>
      <c r="L536" s="11">
        <v>1.3994608120000001</v>
      </c>
      <c r="M536" s="1">
        <v>1.8321909000000001E-2</v>
      </c>
    </row>
    <row r="537" spans="1:13">
      <c r="A537" t="s">
        <v>879</v>
      </c>
      <c r="B537" t="s">
        <v>880</v>
      </c>
      <c r="C537" t="s">
        <v>8557</v>
      </c>
      <c r="D537" t="s">
        <v>881</v>
      </c>
      <c r="E537" t="s">
        <v>8558</v>
      </c>
      <c r="F537" s="11">
        <v>5154.689179</v>
      </c>
      <c r="G537" s="11">
        <v>3657.6880489999999</v>
      </c>
      <c r="H537" s="11">
        <v>6305.7999579999996</v>
      </c>
      <c r="I537" s="11">
        <v>9804.6420600000001</v>
      </c>
      <c r="J537" s="11">
        <v>12856.29996</v>
      </c>
      <c r="K537" s="11">
        <v>12141.991389999999</v>
      </c>
      <c r="L537" s="11">
        <v>1.2029247080000001</v>
      </c>
      <c r="M537" s="1">
        <v>5.4205549999999996E-3</v>
      </c>
    </row>
    <row r="538" spans="1:13">
      <c r="A538" t="s">
        <v>3827</v>
      </c>
      <c r="B538" t="s">
        <v>3828</v>
      </c>
      <c r="C538" t="s">
        <v>10047</v>
      </c>
      <c r="D538" t="s">
        <v>3829</v>
      </c>
      <c r="E538" t="s">
        <v>10048</v>
      </c>
      <c r="F538" s="11">
        <v>236.31292719999999</v>
      </c>
      <c r="G538" s="11">
        <v>445.83665880000001</v>
      </c>
      <c r="H538" s="11">
        <v>841.13183600000002</v>
      </c>
      <c r="I538" s="11">
        <v>372.80828860000003</v>
      </c>
      <c r="J538" s="11">
        <v>1616.4765629999999</v>
      </c>
      <c r="K538" s="11">
        <v>1330.6918949999999</v>
      </c>
      <c r="L538" s="11">
        <v>1.1239906369999999</v>
      </c>
      <c r="M538" s="1">
        <v>0.223186678</v>
      </c>
    </row>
    <row r="539" spans="1:13">
      <c r="A539" t="s">
        <v>2139</v>
      </c>
      <c r="B539" t="s">
        <v>2140</v>
      </c>
      <c r="C539" t="s">
        <v>8559</v>
      </c>
      <c r="D539" t="s">
        <v>2141</v>
      </c>
      <c r="E539" t="s">
        <v>8560</v>
      </c>
      <c r="F539" s="11">
        <v>68728.139490000001</v>
      </c>
      <c r="G539" s="11">
        <v>29787.594239999999</v>
      </c>
      <c r="H539" s="11">
        <v>58893.097159999998</v>
      </c>
      <c r="I539" s="11">
        <v>92290.157860000007</v>
      </c>
      <c r="J539" s="11">
        <v>144453.45699999999</v>
      </c>
      <c r="K539" s="11">
        <v>137904.5822</v>
      </c>
      <c r="L539" s="11">
        <v>1.2510200279999999</v>
      </c>
      <c r="M539" s="1">
        <v>2.2868052E-2</v>
      </c>
    </row>
    <row r="540" spans="1:13">
      <c r="A540" t="s">
        <v>2249</v>
      </c>
      <c r="B540" t="s">
        <v>2250</v>
      </c>
      <c r="C540" t="s">
        <v>8561</v>
      </c>
      <c r="D540" t="s">
        <v>1752</v>
      </c>
      <c r="E540" t="s">
        <v>8562</v>
      </c>
      <c r="F540" s="11">
        <v>153854.1606</v>
      </c>
      <c r="G540" s="11">
        <v>66276.612250000006</v>
      </c>
      <c r="H540" s="11">
        <v>164496.7738</v>
      </c>
      <c r="I540" s="11">
        <v>241233.55900000001</v>
      </c>
      <c r="J540" s="11">
        <v>350100.59749999997</v>
      </c>
      <c r="K540" s="11">
        <v>331658.26</v>
      </c>
      <c r="L540" s="11">
        <v>1.2628567040000001</v>
      </c>
      <c r="M540" s="1">
        <v>1.7304852999999999E-2</v>
      </c>
    </row>
    <row r="541" spans="1:13">
      <c r="A541" t="s">
        <v>3724</v>
      </c>
      <c r="B541" t="s">
        <v>3725</v>
      </c>
      <c r="C541" t="s">
        <v>10049</v>
      </c>
      <c r="D541" t="s">
        <v>3726</v>
      </c>
      <c r="E541" t="s">
        <v>10050</v>
      </c>
      <c r="F541" s="11">
        <v>43642.31652</v>
      </c>
      <c r="G541" s="11">
        <v>27756.461920000002</v>
      </c>
      <c r="H541" s="11">
        <v>51880.734629999999</v>
      </c>
      <c r="I541" s="11">
        <v>82645.439450000005</v>
      </c>
      <c r="J541" s="11">
        <v>112121.7202</v>
      </c>
      <c r="K541" s="11">
        <v>107642.8609</v>
      </c>
      <c r="L541" s="11">
        <v>1.2945728759999999</v>
      </c>
      <c r="M541" s="1">
        <v>6.726269E-3</v>
      </c>
    </row>
    <row r="542" spans="1:13">
      <c r="A542" t="s">
        <v>1531</v>
      </c>
      <c r="B542" t="s">
        <v>1532</v>
      </c>
      <c r="C542" t="s">
        <v>8563</v>
      </c>
      <c r="D542" t="s">
        <v>1533</v>
      </c>
      <c r="E542" t="s">
        <v>8564</v>
      </c>
      <c r="F542" s="11">
        <v>78316.421879999994</v>
      </c>
      <c r="G542" s="11">
        <v>48123.695319999999</v>
      </c>
      <c r="H542" s="11">
        <v>99384.203120000006</v>
      </c>
      <c r="I542" s="11">
        <v>104396.6094</v>
      </c>
      <c r="J542" s="11">
        <v>139155.125</v>
      </c>
      <c r="K542" s="11">
        <v>145579.35939999999</v>
      </c>
      <c r="L542" s="11">
        <v>0.78505539800000002</v>
      </c>
      <c r="M542" s="1">
        <v>5.0095131000000001E-2</v>
      </c>
    </row>
    <row r="543" spans="1:13">
      <c r="A543" t="s">
        <v>1999</v>
      </c>
      <c r="B543" t="s">
        <v>2000</v>
      </c>
      <c r="C543" t="s">
        <v>8565</v>
      </c>
      <c r="D543" t="s">
        <v>2001</v>
      </c>
      <c r="E543" t="s">
        <v>8566</v>
      </c>
      <c r="F543" s="11">
        <v>1784.470337</v>
      </c>
      <c r="G543" s="11">
        <v>577.38342279999995</v>
      </c>
      <c r="H543" s="11">
        <v>1889.3479</v>
      </c>
      <c r="I543" s="11">
        <v>1823.8286129999999</v>
      </c>
      <c r="J543" s="11">
        <v>3194.7834480000001</v>
      </c>
      <c r="K543" s="11">
        <v>3374.2294919999999</v>
      </c>
      <c r="L543" s="11">
        <v>0.98128864800000004</v>
      </c>
      <c r="M543" s="1">
        <v>9.9304707000000006E-2</v>
      </c>
    </row>
    <row r="544" spans="1:13">
      <c r="A544" t="s">
        <v>3717</v>
      </c>
      <c r="B544" t="s">
        <v>3718</v>
      </c>
      <c r="C544" t="s">
        <v>10051</v>
      </c>
      <c r="D544" t="s">
        <v>2231</v>
      </c>
      <c r="E544" t="s">
        <v>10052</v>
      </c>
      <c r="F544" s="11">
        <v>13002.11133</v>
      </c>
      <c r="G544" s="11">
        <v>6026.0048829999996</v>
      </c>
      <c r="H544" s="11">
        <v>14915.327149999999</v>
      </c>
      <c r="I544" s="11">
        <v>20923.082030000001</v>
      </c>
      <c r="J544" s="11">
        <v>33345.714840000001</v>
      </c>
      <c r="K544" s="11">
        <v>29469.779299999998</v>
      </c>
      <c r="L544" s="11">
        <v>1.3027594629999999</v>
      </c>
      <c r="M544" s="1">
        <v>2.1913055000000001E-2</v>
      </c>
    </row>
    <row r="545" spans="1:13">
      <c r="A545" t="s">
        <v>4285</v>
      </c>
      <c r="B545" t="s">
        <v>4286</v>
      </c>
      <c r="C545" t="s">
        <v>10053</v>
      </c>
      <c r="D545" t="s">
        <v>4287</v>
      </c>
      <c r="E545" t="s">
        <v>10054</v>
      </c>
      <c r="F545" s="11">
        <v>9020.0299070000001</v>
      </c>
      <c r="G545" s="11">
        <v>4613.5466310000002</v>
      </c>
      <c r="H545" s="11">
        <v>9304.1090089999998</v>
      </c>
      <c r="I545" s="11">
        <v>13028.64795</v>
      </c>
      <c r="J545" s="11">
        <v>17854.440429999999</v>
      </c>
      <c r="K545" s="11">
        <v>15339.70984</v>
      </c>
      <c r="L545" s="11">
        <v>1.010884772</v>
      </c>
      <c r="M545" s="1">
        <v>1.9669813000000001E-2</v>
      </c>
    </row>
    <row r="546" spans="1:13">
      <c r="A546" t="s">
        <v>2357</v>
      </c>
      <c r="B546" t="s">
        <v>2358</v>
      </c>
      <c r="C546" t="s">
        <v>8567</v>
      </c>
      <c r="D546" t="s">
        <v>2359</v>
      </c>
      <c r="E546" t="s">
        <v>8568</v>
      </c>
      <c r="F546" s="11">
        <v>104818.8325</v>
      </c>
      <c r="G546" s="11">
        <v>56851.532220000001</v>
      </c>
      <c r="H546" s="11">
        <v>108692.95359999999</v>
      </c>
      <c r="I546" s="11">
        <v>175277.98920000001</v>
      </c>
      <c r="J546" s="11">
        <v>263568.5049</v>
      </c>
      <c r="K546" s="11">
        <v>242009.83100000001</v>
      </c>
      <c r="L546" s="11">
        <v>1.332450965</v>
      </c>
      <c r="M546" s="1">
        <v>1.2048395E-2</v>
      </c>
    </row>
    <row r="547" spans="1:13">
      <c r="A547" t="s">
        <v>2033</v>
      </c>
      <c r="B547" t="s">
        <v>2034</v>
      </c>
      <c r="C547" t="s">
        <v>8569</v>
      </c>
      <c r="D547" t="s">
        <v>2035</v>
      </c>
      <c r="E547" t="s">
        <v>8570</v>
      </c>
      <c r="F547" s="11">
        <v>13277.407230000001</v>
      </c>
      <c r="G547" s="11">
        <v>7247.2226559999999</v>
      </c>
      <c r="H547" s="11">
        <v>13795.42383</v>
      </c>
      <c r="I547" s="11">
        <v>23444.429680000001</v>
      </c>
      <c r="J547" s="11">
        <v>23571.601559999999</v>
      </c>
      <c r="K547" s="11">
        <v>22833.369139999999</v>
      </c>
      <c r="L547" s="11">
        <v>1.02519592</v>
      </c>
      <c r="M547" s="1">
        <v>4.9852890000000004E-3</v>
      </c>
    </row>
    <row r="548" spans="1:13">
      <c r="A548" t="s">
        <v>1392</v>
      </c>
      <c r="B548" t="s">
        <v>1393</v>
      </c>
      <c r="C548" t="s">
        <v>8573</v>
      </c>
      <c r="D548" t="s">
        <v>1394</v>
      </c>
      <c r="E548" t="s">
        <v>8574</v>
      </c>
      <c r="F548" s="11">
        <v>20035.611570000001</v>
      </c>
      <c r="G548" s="11">
        <v>10600.91455</v>
      </c>
      <c r="H548" s="11">
        <v>20035.615109999999</v>
      </c>
      <c r="I548" s="11">
        <v>32641.600460000001</v>
      </c>
      <c r="J548" s="11">
        <v>58110.134769999997</v>
      </c>
      <c r="K548" s="11">
        <v>38441.323729999996</v>
      </c>
      <c r="L548" s="11">
        <v>1.3502638629999999</v>
      </c>
      <c r="M548" s="1">
        <v>3.4700591000000003E-2</v>
      </c>
    </row>
    <row r="549" spans="1:13">
      <c r="A549" t="s">
        <v>1568</v>
      </c>
      <c r="B549" t="s">
        <v>1569</v>
      </c>
      <c r="C549" t="s">
        <v>8575</v>
      </c>
      <c r="D549" t="s">
        <v>1570</v>
      </c>
      <c r="E549" t="s">
        <v>8576</v>
      </c>
      <c r="F549" s="11">
        <v>182310.18969999999</v>
      </c>
      <c r="G549" s="11">
        <v>99247.546069999997</v>
      </c>
      <c r="H549" s="11">
        <v>197986.8885</v>
      </c>
      <c r="I549" s="11">
        <v>271862.03590000002</v>
      </c>
      <c r="J549" s="11">
        <v>349042.49440000003</v>
      </c>
      <c r="K549" s="11">
        <v>332179.02559999999</v>
      </c>
      <c r="L549" s="11">
        <v>0.99093762699999999</v>
      </c>
      <c r="M549" s="1">
        <v>1.4941528000000001E-2</v>
      </c>
    </row>
    <row r="550" spans="1:13">
      <c r="A550" t="s">
        <v>1310</v>
      </c>
      <c r="B550" t="s">
        <v>1311</v>
      </c>
      <c r="C550" t="s">
        <v>8577</v>
      </c>
      <c r="D550" t="s">
        <v>1312</v>
      </c>
      <c r="E550" t="s">
        <v>8578</v>
      </c>
      <c r="F550" s="11">
        <v>51968.949220000002</v>
      </c>
      <c r="G550" s="11">
        <v>21677.887149999999</v>
      </c>
      <c r="H550" s="11">
        <v>52153.722900000001</v>
      </c>
      <c r="I550" s="11">
        <v>81227.437009999994</v>
      </c>
      <c r="J550" s="11">
        <v>97594.946779999998</v>
      </c>
      <c r="K550" s="11">
        <v>107276.14750000001</v>
      </c>
      <c r="L550" s="11">
        <v>1.1853737550000001</v>
      </c>
      <c r="M550" s="1">
        <v>1.3483510000000001E-2</v>
      </c>
    </row>
    <row r="551" spans="1:13">
      <c r="A551" t="s">
        <v>4415</v>
      </c>
      <c r="B551" t="s">
        <v>4416</v>
      </c>
      <c r="C551" t="s">
        <v>10055</v>
      </c>
      <c r="D551" t="s">
        <v>4417</v>
      </c>
      <c r="E551" t="s">
        <v>10056</v>
      </c>
      <c r="F551" s="11">
        <v>1199.8511960000001</v>
      </c>
      <c r="G551" s="11">
        <v>825.61590579999995</v>
      </c>
      <c r="H551" s="11">
        <v>1401.709961</v>
      </c>
      <c r="I551" s="11">
        <v>1797.72522</v>
      </c>
      <c r="J551" s="11">
        <v>1941.1567379999999</v>
      </c>
      <c r="K551" s="11">
        <v>2380.4870599999999</v>
      </c>
      <c r="L551" s="11">
        <v>0.83636217099999999</v>
      </c>
      <c r="M551" s="1">
        <v>2.1059344000000001E-2</v>
      </c>
    </row>
    <row r="552" spans="1:13">
      <c r="A552" t="s">
        <v>2934</v>
      </c>
      <c r="B552" t="s">
        <v>2935</v>
      </c>
      <c r="C552" t="s">
        <v>8585</v>
      </c>
      <c r="D552" t="s">
        <v>2231</v>
      </c>
      <c r="E552" t="s">
        <v>8586</v>
      </c>
      <c r="F552" s="11">
        <v>1849.515991</v>
      </c>
      <c r="G552" s="11">
        <v>1051.5810550000001</v>
      </c>
      <c r="H552" s="11">
        <v>2162.1875</v>
      </c>
      <c r="I552" s="11">
        <v>2406.0710439999998</v>
      </c>
      <c r="J552" s="11">
        <v>5472.6372080000001</v>
      </c>
      <c r="K552" s="11">
        <v>5939.2207040000003</v>
      </c>
      <c r="L552" s="11">
        <v>1.4483959310000001</v>
      </c>
      <c r="M552" s="1">
        <v>6.5118071E-2</v>
      </c>
    </row>
    <row r="553" spans="1:13">
      <c r="A553" t="s">
        <v>1102</v>
      </c>
      <c r="B553" t="s">
        <v>1103</v>
      </c>
      <c r="C553" t="s">
        <v>8587</v>
      </c>
      <c r="D553" t="s">
        <v>1104</v>
      </c>
      <c r="E553" t="s">
        <v>8588</v>
      </c>
      <c r="F553" s="11">
        <v>103804.3943</v>
      </c>
      <c r="G553" s="11">
        <v>49719.162600000003</v>
      </c>
      <c r="H553" s="11">
        <v>105715.05319999999</v>
      </c>
      <c r="I553" s="11">
        <v>145537.38329999999</v>
      </c>
      <c r="J553" s="11">
        <v>186747.10690000001</v>
      </c>
      <c r="K553" s="11">
        <v>196174.64019999999</v>
      </c>
      <c r="L553" s="11">
        <v>1.0275112980000001</v>
      </c>
      <c r="M553" s="1">
        <v>2.0286095000000001E-2</v>
      </c>
    </row>
    <row r="554" spans="1:13">
      <c r="A554" t="s">
        <v>2446</v>
      </c>
      <c r="B554" t="s">
        <v>2447</v>
      </c>
      <c r="C554" t="s">
        <v>8589</v>
      </c>
      <c r="D554" t="s">
        <v>2448</v>
      </c>
      <c r="E554" t="s">
        <v>8590</v>
      </c>
      <c r="F554" s="11">
        <v>12344.862059999999</v>
      </c>
      <c r="G554" s="11">
        <v>5068.554322</v>
      </c>
      <c r="H554" s="11">
        <v>11564.322270000001</v>
      </c>
      <c r="I554" s="11">
        <v>19692.003420000001</v>
      </c>
      <c r="J554" s="11">
        <v>29400.23388</v>
      </c>
      <c r="K554" s="11">
        <v>24137.542969999999</v>
      </c>
      <c r="L554" s="11">
        <v>1.3374854519999999</v>
      </c>
      <c r="M554" s="1">
        <v>1.5333423000000001E-2</v>
      </c>
    </row>
    <row r="555" spans="1:13">
      <c r="A555" t="s">
        <v>1202</v>
      </c>
      <c r="B555" t="s">
        <v>1203</v>
      </c>
      <c r="C555" t="s">
        <v>8591</v>
      </c>
      <c r="D555" t="s">
        <v>1204</v>
      </c>
      <c r="E555" t="s">
        <v>8592</v>
      </c>
      <c r="F555" s="11">
        <v>27889.75</v>
      </c>
      <c r="G555" s="11">
        <v>17414.253909999999</v>
      </c>
      <c r="H555" s="11">
        <v>30464.640619999998</v>
      </c>
      <c r="I555" s="11">
        <v>48262.664060000003</v>
      </c>
      <c r="J555" s="11">
        <v>72171.390620000006</v>
      </c>
      <c r="K555" s="11">
        <v>64853.406260000003</v>
      </c>
      <c r="L555" s="11">
        <v>1.290092408</v>
      </c>
      <c r="M555" s="1">
        <v>1.0861648E-2</v>
      </c>
    </row>
    <row r="556" spans="1:13">
      <c r="A556" t="s">
        <v>2841</v>
      </c>
      <c r="B556" t="s">
        <v>2842</v>
      </c>
      <c r="C556" t="s">
        <v>8595</v>
      </c>
      <c r="D556" t="s">
        <v>2843</v>
      </c>
      <c r="E556" t="s">
        <v>8596</v>
      </c>
      <c r="F556" s="11">
        <v>36261.972159999998</v>
      </c>
      <c r="G556" s="11">
        <v>15584.020140000001</v>
      </c>
      <c r="H556" s="11">
        <v>39303.819819999997</v>
      </c>
      <c r="I556" s="11">
        <v>50287.101069999997</v>
      </c>
      <c r="J556" s="11">
        <v>63779.470950000003</v>
      </c>
      <c r="K556" s="11">
        <v>68537.871100000004</v>
      </c>
      <c r="L556" s="11">
        <v>1.002410282</v>
      </c>
      <c r="M556" s="1">
        <v>2.9968306E-2</v>
      </c>
    </row>
    <row r="557" spans="1:13">
      <c r="A557" t="s">
        <v>2782</v>
      </c>
      <c r="B557" t="s">
        <v>2783</v>
      </c>
      <c r="C557" t="s">
        <v>8599</v>
      </c>
      <c r="D557" t="s">
        <v>2784</v>
      </c>
      <c r="E557" t="s">
        <v>8600</v>
      </c>
      <c r="F557" s="11">
        <v>31065.18866</v>
      </c>
      <c r="G557" s="11">
        <v>14589.83185</v>
      </c>
      <c r="H557" s="11">
        <v>31073.5965</v>
      </c>
      <c r="I557" s="11">
        <v>43796.595459999997</v>
      </c>
      <c r="J557" s="11">
        <v>57978.777349999997</v>
      </c>
      <c r="K557" s="11">
        <v>58097.481079999998</v>
      </c>
      <c r="L557" s="11">
        <v>1.0590883360000001</v>
      </c>
      <c r="M557" s="1">
        <v>1.8821837000000001E-2</v>
      </c>
    </row>
    <row r="558" spans="1:13">
      <c r="A558" t="s">
        <v>720</v>
      </c>
      <c r="B558" t="s">
        <v>721</v>
      </c>
      <c r="C558" t="s">
        <v>8603</v>
      </c>
      <c r="E558" t="s">
        <v>8604</v>
      </c>
      <c r="F558" s="11">
        <v>7283.5080399999997</v>
      </c>
      <c r="G558" s="11">
        <v>3992.2457850000001</v>
      </c>
      <c r="H558" s="11">
        <v>8718.0870510000004</v>
      </c>
      <c r="I558" s="11">
        <v>12287.075930000001</v>
      </c>
      <c r="J558" s="11">
        <v>17932.041499999999</v>
      </c>
      <c r="K558" s="11">
        <v>16011.9483</v>
      </c>
      <c r="L558" s="11">
        <v>1.2093069759999999</v>
      </c>
      <c r="M558" s="1">
        <v>1.5695954000000002E-2</v>
      </c>
    </row>
    <row r="559" spans="1:13">
      <c r="A559" t="s">
        <v>1862</v>
      </c>
      <c r="B559" t="s">
        <v>1863</v>
      </c>
      <c r="C559" t="s">
        <v>8607</v>
      </c>
      <c r="D559" t="s">
        <v>1864</v>
      </c>
      <c r="E559" t="s">
        <v>8608</v>
      </c>
      <c r="F559" s="11">
        <v>29479.08008</v>
      </c>
      <c r="G559" s="11">
        <v>15632.29004</v>
      </c>
      <c r="H559" s="11">
        <v>32733.03614</v>
      </c>
      <c r="I559" s="11">
        <v>51324.14892</v>
      </c>
      <c r="J559" s="11">
        <v>64741.25</v>
      </c>
      <c r="K559" s="11">
        <v>63060.891600000003</v>
      </c>
      <c r="L559" s="11">
        <v>1.2023118189999999</v>
      </c>
      <c r="M559" s="1">
        <v>7.4051990000000003E-3</v>
      </c>
    </row>
    <row r="560" spans="1:13">
      <c r="A560" t="s">
        <v>1669</v>
      </c>
      <c r="B560" t="s">
        <v>1670</v>
      </c>
      <c r="C560" t="s">
        <v>8609</v>
      </c>
      <c r="D560" t="s">
        <v>1671</v>
      </c>
      <c r="E560" t="s">
        <v>8610</v>
      </c>
      <c r="F560" s="11">
        <v>330358.12479999999</v>
      </c>
      <c r="G560" s="11">
        <v>143176.3517</v>
      </c>
      <c r="H560" s="11">
        <v>351598.99320000003</v>
      </c>
      <c r="I560" s="11">
        <v>478828.34350000002</v>
      </c>
      <c r="J560" s="11">
        <v>674555.49430000002</v>
      </c>
      <c r="K560" s="11">
        <v>660809.38639999996</v>
      </c>
      <c r="L560" s="11">
        <v>1.136628714</v>
      </c>
      <c r="M560" s="1">
        <v>2.2656862999999999E-2</v>
      </c>
    </row>
    <row r="561" spans="1:13">
      <c r="A561" t="s">
        <v>3841</v>
      </c>
      <c r="B561" t="s">
        <v>3842</v>
      </c>
      <c r="C561" t="s">
        <v>10057</v>
      </c>
      <c r="D561" t="s">
        <v>82</v>
      </c>
      <c r="E561" t="s">
        <v>10058</v>
      </c>
      <c r="F561" s="11">
        <v>170885.4688</v>
      </c>
      <c r="G561" s="11">
        <v>130587.2188</v>
      </c>
      <c r="H561" s="11">
        <v>173670.4375</v>
      </c>
      <c r="I561" s="11">
        <v>180162.82810000001</v>
      </c>
      <c r="J561" s="11">
        <v>268690.78129999997</v>
      </c>
      <c r="K561" s="11">
        <v>257848.0938</v>
      </c>
      <c r="L561" s="11">
        <v>0.57273923100000002</v>
      </c>
      <c r="M561" s="1">
        <v>6.8427282000000006E-2</v>
      </c>
    </row>
    <row r="562" spans="1:13">
      <c r="A562" t="s">
        <v>1929</v>
      </c>
      <c r="B562" t="s">
        <v>1930</v>
      </c>
      <c r="C562" t="s">
        <v>8611</v>
      </c>
      <c r="D562" t="s">
        <v>1931</v>
      </c>
      <c r="E562" t="s">
        <v>8612</v>
      </c>
      <c r="F562" s="11">
        <v>32747.64014</v>
      </c>
      <c r="G562" s="11">
        <v>15441.117</v>
      </c>
      <c r="H562" s="11">
        <v>33320.464840000001</v>
      </c>
      <c r="I562" s="11">
        <v>50178.294909999997</v>
      </c>
      <c r="J562" s="11">
        <v>70533.225099999996</v>
      </c>
      <c r="K562" s="11">
        <v>69817.624519999998</v>
      </c>
      <c r="L562" s="11">
        <v>1.224976498</v>
      </c>
      <c r="M562" s="1">
        <v>1.4958358E-2</v>
      </c>
    </row>
    <row r="563" spans="1:13">
      <c r="A563" t="s">
        <v>3846</v>
      </c>
      <c r="B563" t="s">
        <v>3847</v>
      </c>
      <c r="C563" t="s">
        <v>10059</v>
      </c>
      <c r="D563" t="s">
        <v>3848</v>
      </c>
      <c r="E563" t="s">
        <v>10060</v>
      </c>
      <c r="F563" s="11">
        <v>16994.58008</v>
      </c>
      <c r="G563" s="11">
        <v>4970.5454099999997</v>
      </c>
      <c r="H563" s="11">
        <v>11538.733399999999</v>
      </c>
      <c r="I563" s="11">
        <v>15928.32422</v>
      </c>
      <c r="J563" s="11">
        <v>18049.460940000001</v>
      </c>
      <c r="K563" s="11">
        <v>17124.035159999999</v>
      </c>
      <c r="L563" s="11">
        <v>0.60904741200000001</v>
      </c>
      <c r="M563" s="1">
        <v>0.171878314</v>
      </c>
    </row>
    <row r="564" spans="1:13">
      <c r="A564" t="s">
        <v>11</v>
      </c>
      <c r="B564" t="s">
        <v>12</v>
      </c>
      <c r="C564" t="s">
        <v>8613</v>
      </c>
      <c r="D564" t="s">
        <v>13</v>
      </c>
      <c r="E564" t="s">
        <v>8614</v>
      </c>
      <c r="F564" s="11">
        <v>49541.974730000002</v>
      </c>
      <c r="G564" s="11">
        <v>16386.36679</v>
      </c>
      <c r="H564" s="11">
        <v>40359.461889999999</v>
      </c>
      <c r="I564" s="11">
        <v>99827.612129999994</v>
      </c>
      <c r="J564" s="11">
        <v>109301.48209999999</v>
      </c>
      <c r="K564" s="11">
        <v>115598.7712</v>
      </c>
      <c r="L564" s="11">
        <v>1.6112551340000001</v>
      </c>
      <c r="M564" s="1">
        <v>2.605932E-3</v>
      </c>
    </row>
    <row r="565" spans="1:13">
      <c r="A565" t="s">
        <v>3635</v>
      </c>
      <c r="B565" t="s">
        <v>3636</v>
      </c>
      <c r="C565" t="s">
        <v>10061</v>
      </c>
      <c r="D565" t="s">
        <v>3637</v>
      </c>
      <c r="E565" t="s">
        <v>10062</v>
      </c>
      <c r="F565" s="11">
        <v>1174.322144</v>
      </c>
      <c r="G565" s="11">
        <v>560.97351079999999</v>
      </c>
      <c r="H565" s="11">
        <v>969.12377919999994</v>
      </c>
      <c r="I565" s="11">
        <v>2121.066894</v>
      </c>
      <c r="J565" s="11">
        <v>2757.6440419999999</v>
      </c>
      <c r="K565" s="11">
        <v>1945.1225589999999</v>
      </c>
      <c r="L565" s="11">
        <v>1.335263525</v>
      </c>
      <c r="M565" s="1">
        <v>1.0881132E-2</v>
      </c>
    </row>
    <row r="566" spans="1:13">
      <c r="A566" t="s">
        <v>908</v>
      </c>
      <c r="B566" t="s">
        <v>909</v>
      </c>
      <c r="C566" t="s">
        <v>8617</v>
      </c>
      <c r="D566" t="s">
        <v>910</v>
      </c>
      <c r="E566" t="s">
        <v>8618</v>
      </c>
      <c r="F566" s="11">
        <v>24012.42382</v>
      </c>
      <c r="G566" s="11">
        <v>16475.734380000002</v>
      </c>
      <c r="H566" s="11">
        <v>20930.601559999999</v>
      </c>
      <c r="I566" s="11">
        <v>33741.671880000002</v>
      </c>
      <c r="J566" s="11">
        <v>44958.683599999997</v>
      </c>
      <c r="K566" s="11">
        <v>47373.875</v>
      </c>
      <c r="L566" s="11">
        <v>1.037522134</v>
      </c>
      <c r="M566" s="1">
        <v>1.0408196E-2</v>
      </c>
    </row>
    <row r="567" spans="1:13">
      <c r="A567" t="s">
        <v>143</v>
      </c>
      <c r="B567" t="s">
        <v>144</v>
      </c>
      <c r="C567" t="s">
        <v>8619</v>
      </c>
      <c r="D567" t="s">
        <v>145</v>
      </c>
      <c r="E567" t="s">
        <v>8620</v>
      </c>
      <c r="F567" s="11">
        <v>199198.96780000001</v>
      </c>
      <c r="G567" s="11">
        <v>98433.791630000007</v>
      </c>
      <c r="H567" s="11">
        <v>202274.77970000001</v>
      </c>
      <c r="I567" s="11">
        <v>340901.49489999999</v>
      </c>
      <c r="J567" s="11">
        <v>416100.05050000001</v>
      </c>
      <c r="K567" s="11">
        <v>408826.15289999999</v>
      </c>
      <c r="L567" s="11">
        <v>1.221621394</v>
      </c>
      <c r="M567" s="1">
        <v>5.9818739999999999E-3</v>
      </c>
    </row>
    <row r="568" spans="1:13">
      <c r="A568" t="s">
        <v>3852</v>
      </c>
      <c r="B568" t="s">
        <v>3853</v>
      </c>
      <c r="C568" t="s">
        <v>10063</v>
      </c>
      <c r="D568" t="s">
        <v>1752</v>
      </c>
      <c r="E568" t="s">
        <v>10064</v>
      </c>
      <c r="F568" s="11">
        <v>1204.3512270000001</v>
      </c>
      <c r="G568" s="11">
        <v>808.48187859999996</v>
      </c>
      <c r="H568" s="11">
        <v>546.38050859999998</v>
      </c>
      <c r="I568" s="11">
        <v>995.05438240000001</v>
      </c>
      <c r="J568" s="11">
        <v>1762.991577</v>
      </c>
      <c r="K568" s="11">
        <v>1597.6080930000001</v>
      </c>
      <c r="L568" s="11">
        <v>0.7671888</v>
      </c>
      <c r="M568" s="1">
        <v>0.11815734999999999</v>
      </c>
    </row>
    <row r="569" spans="1:13">
      <c r="A569" t="s">
        <v>2833</v>
      </c>
      <c r="B569" t="s">
        <v>2834</v>
      </c>
      <c r="C569" t="s">
        <v>8623</v>
      </c>
      <c r="D569" t="s">
        <v>2835</v>
      </c>
      <c r="E569" t="s">
        <v>8624</v>
      </c>
      <c r="F569" s="11">
        <v>57047.215819999998</v>
      </c>
      <c r="G569" s="11">
        <v>30068.250489999999</v>
      </c>
      <c r="H569" s="11">
        <v>59950.448239999998</v>
      </c>
      <c r="I569" s="11">
        <v>88567.495129999996</v>
      </c>
      <c r="J569" s="11">
        <v>125730.3789</v>
      </c>
      <c r="K569" s="11">
        <v>119263.11719999999</v>
      </c>
      <c r="L569" s="11">
        <v>1.181487669</v>
      </c>
      <c r="M569" s="1">
        <v>1.3996115E-2</v>
      </c>
    </row>
    <row r="570" spans="1:13">
      <c r="A570" t="s">
        <v>1032</v>
      </c>
      <c r="B570" t="s">
        <v>1033</v>
      </c>
      <c r="C570" t="s">
        <v>8625</v>
      </c>
      <c r="D570" t="s">
        <v>1034</v>
      </c>
      <c r="E570" t="s">
        <v>8626</v>
      </c>
      <c r="F570" s="11">
        <v>65181.984859999997</v>
      </c>
      <c r="G570" s="11">
        <v>32795.950929999999</v>
      </c>
      <c r="H570" s="11">
        <v>69180.886710000006</v>
      </c>
      <c r="I570" s="11">
        <v>95411.878920000003</v>
      </c>
      <c r="J570" s="11">
        <v>140435.09280000001</v>
      </c>
      <c r="K570" s="11">
        <v>129948.2031</v>
      </c>
      <c r="L570" s="11">
        <v>1.1298165440000001</v>
      </c>
      <c r="M570" s="1">
        <v>2.056825E-2</v>
      </c>
    </row>
    <row r="571" spans="1:13">
      <c r="A571" t="s">
        <v>3510</v>
      </c>
      <c r="B571" t="s">
        <v>3511</v>
      </c>
      <c r="C571" t="s">
        <v>10065</v>
      </c>
      <c r="D571" t="s">
        <v>3512</v>
      </c>
      <c r="E571" t="s">
        <v>10066</v>
      </c>
      <c r="F571" s="11">
        <v>6806.8222660000001</v>
      </c>
      <c r="G571" s="11">
        <v>3202.6003420000002</v>
      </c>
      <c r="H571" s="11">
        <v>6068.298828</v>
      </c>
      <c r="I571" s="11">
        <v>9409.2841800000006</v>
      </c>
      <c r="J571" s="11">
        <v>19482.814450000002</v>
      </c>
      <c r="K571" s="11">
        <v>14148.462890000001</v>
      </c>
      <c r="L571" s="11">
        <v>1.4206339400000001</v>
      </c>
      <c r="M571" s="1">
        <v>4.4582415E-2</v>
      </c>
    </row>
    <row r="572" spans="1:13">
      <c r="A572" t="s">
        <v>2341</v>
      </c>
      <c r="B572" t="s">
        <v>2342</v>
      </c>
      <c r="C572" t="s">
        <v>8627</v>
      </c>
      <c r="D572" t="s">
        <v>2343</v>
      </c>
      <c r="E572" t="s">
        <v>8628</v>
      </c>
      <c r="F572" s="11">
        <v>90402.609379999994</v>
      </c>
      <c r="G572" s="11">
        <v>47591.503900000003</v>
      </c>
      <c r="H572" s="11">
        <v>94019.804680000001</v>
      </c>
      <c r="I572" s="11">
        <v>129194.3594</v>
      </c>
      <c r="J572" s="11">
        <v>237578.07819999999</v>
      </c>
      <c r="K572" s="11">
        <v>181324.79689999999</v>
      </c>
      <c r="L572" s="11">
        <v>1.2402205040000001</v>
      </c>
      <c r="M572" s="1">
        <v>3.842603E-2</v>
      </c>
    </row>
    <row r="573" spans="1:13">
      <c r="A573" t="s">
        <v>3854</v>
      </c>
      <c r="B573" t="s">
        <v>3855</v>
      </c>
      <c r="C573" t="s">
        <v>10067</v>
      </c>
      <c r="D573" t="s">
        <v>3856</v>
      </c>
      <c r="E573" t="s">
        <v>10068</v>
      </c>
      <c r="F573" s="11">
        <v>15610.29248</v>
      </c>
      <c r="G573" s="11">
        <v>7398.0217279999997</v>
      </c>
      <c r="H573" s="11">
        <v>12934.44507</v>
      </c>
      <c r="I573" s="11">
        <v>14197.86426</v>
      </c>
      <c r="J573" s="11">
        <v>24277.374019999999</v>
      </c>
      <c r="K573" s="11">
        <v>25285.690429999999</v>
      </c>
      <c r="L573" s="11">
        <v>0.82697147599999998</v>
      </c>
      <c r="M573" s="1">
        <v>9.6564036000000006E-2</v>
      </c>
    </row>
    <row r="574" spans="1:13">
      <c r="A574" t="s">
        <v>2181</v>
      </c>
      <c r="B574" t="s">
        <v>2182</v>
      </c>
      <c r="C574" t="s">
        <v>8633</v>
      </c>
      <c r="D574" t="s">
        <v>2183</v>
      </c>
      <c r="E574" t="s">
        <v>8634</v>
      </c>
      <c r="F574" s="11">
        <v>10915.14502</v>
      </c>
      <c r="G574" s="11">
        <v>7573.7281499999999</v>
      </c>
      <c r="H574" s="11">
        <v>10622.10205</v>
      </c>
      <c r="I574" s="11">
        <v>14385.539059999999</v>
      </c>
      <c r="J574" s="11">
        <v>22104.46875</v>
      </c>
      <c r="K574" s="11">
        <v>21543.35254</v>
      </c>
      <c r="L574" s="11">
        <v>0.99531929799999996</v>
      </c>
      <c r="M574" s="1">
        <v>2.3491201E-2</v>
      </c>
    </row>
    <row r="575" spans="1:13">
      <c r="A575" t="s">
        <v>2276</v>
      </c>
      <c r="B575" t="s">
        <v>2277</v>
      </c>
      <c r="C575" t="s">
        <v>8635</v>
      </c>
      <c r="D575" t="s">
        <v>2278</v>
      </c>
      <c r="E575" t="s">
        <v>8636</v>
      </c>
      <c r="F575" s="11">
        <v>15027.69471</v>
      </c>
      <c r="G575" s="11">
        <v>8959.9015199999994</v>
      </c>
      <c r="H575" s="11">
        <v>17294.965700000001</v>
      </c>
      <c r="I575" s="11">
        <v>25245.573240000002</v>
      </c>
      <c r="J575" s="11">
        <v>30099.951300000001</v>
      </c>
      <c r="K575" s="11">
        <v>27895.053950000001</v>
      </c>
      <c r="L575" s="11">
        <v>1.0117544860000001</v>
      </c>
      <c r="M575" s="1">
        <v>8.0665100000000007E-3</v>
      </c>
    </row>
    <row r="576" spans="1:13">
      <c r="A576" t="s">
        <v>1307</v>
      </c>
      <c r="B576" t="s">
        <v>1308</v>
      </c>
      <c r="C576" t="s">
        <v>8639</v>
      </c>
      <c r="D576" t="s">
        <v>1309</v>
      </c>
      <c r="E576" t="s">
        <v>8640</v>
      </c>
      <c r="F576" s="11">
        <v>61479.71069</v>
      </c>
      <c r="G576" s="11">
        <v>35880.988530000002</v>
      </c>
      <c r="H576" s="11">
        <v>59856.29247</v>
      </c>
      <c r="I576" s="11">
        <v>97993.695800000001</v>
      </c>
      <c r="J576" s="11">
        <v>170727.09469999999</v>
      </c>
      <c r="K576" s="11">
        <v>147321.29980000001</v>
      </c>
      <c r="L576" s="11">
        <v>1.403972341</v>
      </c>
      <c r="M576" s="1">
        <v>1.9866762E-2</v>
      </c>
    </row>
    <row r="577" spans="1:13">
      <c r="A577" t="s">
        <v>1982</v>
      </c>
      <c r="B577" t="s">
        <v>1983</v>
      </c>
      <c r="C577" t="s">
        <v>8641</v>
      </c>
      <c r="D577" t="s">
        <v>1984</v>
      </c>
      <c r="E577" t="s">
        <v>8642</v>
      </c>
      <c r="F577" s="11">
        <v>492061.65110000002</v>
      </c>
      <c r="G577" s="11">
        <v>252260.5655</v>
      </c>
      <c r="H577" s="11">
        <v>454980.96289999998</v>
      </c>
      <c r="I577" s="11">
        <v>642054.79570000002</v>
      </c>
      <c r="J577" s="11">
        <v>1049230.9990000001</v>
      </c>
      <c r="K577" s="11">
        <v>956578.86289999995</v>
      </c>
      <c r="L577" s="11">
        <v>1.1426329690000001</v>
      </c>
      <c r="M577" s="1">
        <v>2.8488821000000001E-2</v>
      </c>
    </row>
    <row r="578" spans="1:13">
      <c r="A578" t="s">
        <v>2027</v>
      </c>
      <c r="B578" t="s">
        <v>2028</v>
      </c>
      <c r="C578" t="s">
        <v>8643</v>
      </c>
      <c r="D578" t="s">
        <v>2029</v>
      </c>
      <c r="E578" t="s">
        <v>8644</v>
      </c>
      <c r="F578" s="11">
        <v>6286.7468259999996</v>
      </c>
      <c r="G578" s="11">
        <v>2597.142456</v>
      </c>
      <c r="H578" s="11">
        <v>6175.6892079999998</v>
      </c>
      <c r="I578" s="11">
        <v>10756.14062</v>
      </c>
      <c r="J578" s="11">
        <v>14292.503419999999</v>
      </c>
      <c r="K578" s="11">
        <v>13273.436519999999</v>
      </c>
      <c r="L578" s="11">
        <v>1.347494499</v>
      </c>
      <c r="M578" s="1">
        <v>8.4357149999999999E-3</v>
      </c>
    </row>
    <row r="579" spans="1:13">
      <c r="A579" t="s">
        <v>945</v>
      </c>
      <c r="B579" t="s">
        <v>946</v>
      </c>
      <c r="C579" t="s">
        <v>8647</v>
      </c>
      <c r="E579" t="s">
        <v>8648</v>
      </c>
      <c r="F579" s="11">
        <v>22430.035159999999</v>
      </c>
      <c r="G579" s="11">
        <v>10575.33423</v>
      </c>
      <c r="H579" s="11">
        <v>18417.030760000001</v>
      </c>
      <c r="I579" s="11">
        <v>29652.766599999999</v>
      </c>
      <c r="J579" s="11">
        <v>35404.028319999998</v>
      </c>
      <c r="K579" s="11">
        <v>35439.193359999997</v>
      </c>
      <c r="L579" s="11">
        <v>0.96666905599999997</v>
      </c>
      <c r="M579" s="1">
        <v>1.4694183E-2</v>
      </c>
    </row>
    <row r="580" spans="1:13">
      <c r="A580" t="s">
        <v>869</v>
      </c>
      <c r="B580" t="s">
        <v>870</v>
      </c>
      <c r="C580" t="s">
        <v>8649</v>
      </c>
      <c r="E580" t="s">
        <v>8650</v>
      </c>
      <c r="F580" s="11">
        <v>84833.463380000001</v>
      </c>
      <c r="G580" s="11">
        <v>50121.051019999999</v>
      </c>
      <c r="H580" s="11">
        <v>86425.851079999993</v>
      </c>
      <c r="I580" s="11">
        <v>123247.99709999999</v>
      </c>
      <c r="J580" s="11">
        <v>185165.6465</v>
      </c>
      <c r="K580" s="11">
        <v>178654.34570000001</v>
      </c>
      <c r="L580" s="11">
        <v>1.137595897</v>
      </c>
      <c r="M580" s="1">
        <v>1.8135200000000001E-2</v>
      </c>
    </row>
    <row r="581" spans="1:13">
      <c r="A581" t="s">
        <v>2247</v>
      </c>
      <c r="B581" t="s">
        <v>2248</v>
      </c>
      <c r="C581" t="s">
        <v>8651</v>
      </c>
      <c r="D581" t="s">
        <v>736</v>
      </c>
      <c r="F581" s="11">
        <v>68386.118170000002</v>
      </c>
      <c r="G581" s="11">
        <v>36021.753170000004</v>
      </c>
      <c r="H581" s="11">
        <v>66756.351559999996</v>
      </c>
      <c r="I581" s="11">
        <v>95493.340809999994</v>
      </c>
      <c r="J581" s="11">
        <v>186625.916</v>
      </c>
      <c r="K581" s="11">
        <v>165461.27540000001</v>
      </c>
      <c r="L581" s="11">
        <v>1.3867661090000001</v>
      </c>
      <c r="M581" s="1">
        <v>3.5339708999999997E-2</v>
      </c>
    </row>
    <row r="582" spans="1:13">
      <c r="A582" t="s">
        <v>1714</v>
      </c>
      <c r="B582" t="s">
        <v>1715</v>
      </c>
      <c r="C582" t="s">
        <v>8652</v>
      </c>
      <c r="D582" t="s">
        <v>1716</v>
      </c>
      <c r="E582" t="s">
        <v>8157</v>
      </c>
      <c r="F582" s="11">
        <v>46324.551229999997</v>
      </c>
      <c r="G582" s="11">
        <v>19407.22768</v>
      </c>
      <c r="H582" s="11">
        <v>39118.865700000002</v>
      </c>
      <c r="I582" s="11">
        <v>61845.36217</v>
      </c>
      <c r="J582" s="11">
        <v>99678.927790000002</v>
      </c>
      <c r="K582" s="11">
        <v>90902.229370000001</v>
      </c>
      <c r="L582" s="11">
        <v>1.267527753</v>
      </c>
      <c r="M582" s="1">
        <v>2.4475667E-2</v>
      </c>
    </row>
    <row r="583" spans="1:13">
      <c r="A583" t="s">
        <v>3484</v>
      </c>
      <c r="B583" t="s">
        <v>3485</v>
      </c>
      <c r="C583" t="s">
        <v>10069</v>
      </c>
      <c r="D583" t="s">
        <v>3486</v>
      </c>
      <c r="E583" t="s">
        <v>10070</v>
      </c>
      <c r="F583" s="11">
        <v>105795.53419999999</v>
      </c>
      <c r="G583" s="11">
        <v>47772.186040000001</v>
      </c>
      <c r="H583" s="11">
        <v>105307.126</v>
      </c>
      <c r="I583" s="11">
        <v>169505.31049999999</v>
      </c>
      <c r="J583" s="11">
        <v>289492.85739999998</v>
      </c>
      <c r="K583" s="11">
        <v>248753.09760000001</v>
      </c>
      <c r="L583" s="11">
        <v>1.4509876319999999</v>
      </c>
      <c r="M583" s="1">
        <v>2.0353426000000001E-2</v>
      </c>
    </row>
    <row r="584" spans="1:13">
      <c r="A584" t="s">
        <v>1823</v>
      </c>
      <c r="B584" t="s">
        <v>1824</v>
      </c>
      <c r="C584" t="s">
        <v>8653</v>
      </c>
      <c r="E584" t="s">
        <v>8654</v>
      </c>
      <c r="F584" s="11">
        <v>8293.0380860000005</v>
      </c>
      <c r="G584" s="11">
        <v>3475.6062019999999</v>
      </c>
      <c r="H584" s="11">
        <v>8470.6445320000003</v>
      </c>
      <c r="I584" s="11">
        <v>14327.295899999999</v>
      </c>
      <c r="J584" s="11">
        <v>17865.947270000001</v>
      </c>
      <c r="K584" s="11">
        <v>21759.757819999999</v>
      </c>
      <c r="L584" s="11">
        <v>1.414544611</v>
      </c>
      <c r="M584" s="1">
        <v>1.410111E-2</v>
      </c>
    </row>
    <row r="585" spans="1:13">
      <c r="A585" t="s">
        <v>3339</v>
      </c>
      <c r="B585" t="s">
        <v>3340</v>
      </c>
      <c r="C585" t="s">
        <v>10071</v>
      </c>
      <c r="E585" t="s">
        <v>10072</v>
      </c>
      <c r="F585" s="11">
        <v>99.065948489999997</v>
      </c>
      <c r="G585" s="11">
        <v>77</v>
      </c>
      <c r="H585" s="11">
        <v>76</v>
      </c>
      <c r="I585" s="11">
        <v>402.64416499999999</v>
      </c>
      <c r="J585" s="11">
        <v>522.60101320000001</v>
      </c>
      <c r="K585" s="11">
        <v>479.59408569999999</v>
      </c>
      <c r="L585" s="11">
        <v>2.4785319289999999</v>
      </c>
      <c r="M585" s="1">
        <v>4.3104299999999999E-4</v>
      </c>
    </row>
    <row r="586" spans="1:13">
      <c r="A586" t="s">
        <v>1214</v>
      </c>
      <c r="B586" t="s">
        <v>1215</v>
      </c>
      <c r="C586" t="s">
        <v>8655</v>
      </c>
      <c r="D586" t="s">
        <v>1216</v>
      </c>
      <c r="E586" t="s">
        <v>8656</v>
      </c>
      <c r="F586" s="11">
        <v>12276.065430000001</v>
      </c>
      <c r="G586" s="11">
        <v>9065.6005860000005</v>
      </c>
      <c r="H586" s="11">
        <v>13901.002930000001</v>
      </c>
      <c r="I586" s="11">
        <v>19838.914059999999</v>
      </c>
      <c r="J586" s="11">
        <v>26488.449219999999</v>
      </c>
      <c r="K586" s="11">
        <v>28050.95508</v>
      </c>
      <c r="L586" s="11">
        <v>1.0775589459999999</v>
      </c>
      <c r="M586" s="1">
        <v>1.071855E-2</v>
      </c>
    </row>
    <row r="587" spans="1:13">
      <c r="A587" t="s">
        <v>566</v>
      </c>
      <c r="B587" t="s">
        <v>567</v>
      </c>
      <c r="C587" t="s">
        <v>8657</v>
      </c>
      <c r="D587" t="s">
        <v>568</v>
      </c>
      <c r="E587" t="s">
        <v>8658</v>
      </c>
      <c r="F587" s="11">
        <v>87065.699210000006</v>
      </c>
      <c r="G587" s="11">
        <v>45654.289060000003</v>
      </c>
      <c r="H587" s="11">
        <v>94124.382800000007</v>
      </c>
      <c r="I587" s="11">
        <v>146553.69140000001</v>
      </c>
      <c r="J587" s="11">
        <v>250922.8125</v>
      </c>
      <c r="K587" s="11">
        <v>218516.21100000001</v>
      </c>
      <c r="L587" s="11">
        <v>1.441210428</v>
      </c>
      <c r="M587" s="1">
        <v>1.9493683000000001E-2</v>
      </c>
    </row>
    <row r="588" spans="1:13">
      <c r="A588" t="s">
        <v>3368</v>
      </c>
      <c r="B588" t="s">
        <v>3369</v>
      </c>
      <c r="C588" t="s">
        <v>10073</v>
      </c>
      <c r="D588" t="s">
        <v>3370</v>
      </c>
      <c r="E588" t="s">
        <v>10074</v>
      </c>
      <c r="F588" s="11">
        <v>76</v>
      </c>
      <c r="G588" s="11">
        <v>77</v>
      </c>
      <c r="H588" s="11">
        <v>110.3982391</v>
      </c>
      <c r="I588" s="11">
        <v>228.70390320000001</v>
      </c>
      <c r="J588" s="11">
        <v>260.47134399999999</v>
      </c>
      <c r="K588" s="11">
        <v>361.65478519999999</v>
      </c>
      <c r="L588" s="11">
        <v>1.6916252570000001</v>
      </c>
      <c r="M588" s="1">
        <v>9.2980920000000009E-3</v>
      </c>
    </row>
    <row r="589" spans="1:13">
      <c r="A589" t="s">
        <v>3874</v>
      </c>
      <c r="B589" t="s">
        <v>3875</v>
      </c>
      <c r="C589" t="s">
        <v>10075</v>
      </c>
      <c r="D589" t="s">
        <v>3876</v>
      </c>
      <c r="E589" t="s">
        <v>10076</v>
      </c>
      <c r="F589" s="11">
        <v>599.8475952</v>
      </c>
      <c r="G589" s="11">
        <v>208.86218260000001</v>
      </c>
      <c r="H589" s="11">
        <v>889.64587400000005</v>
      </c>
      <c r="I589" s="11">
        <v>775.89935300000002</v>
      </c>
      <c r="J589" s="11">
        <v>1163.530518</v>
      </c>
      <c r="K589" s="11">
        <v>1606.9858400000001</v>
      </c>
      <c r="L589" s="11">
        <v>1.0622230539999999</v>
      </c>
      <c r="M589" s="1">
        <v>0.11846154</v>
      </c>
    </row>
    <row r="590" spans="1:13">
      <c r="A590" t="s">
        <v>2085</v>
      </c>
      <c r="B590" t="s">
        <v>2086</v>
      </c>
      <c r="C590" t="s">
        <v>8659</v>
      </c>
      <c r="D590" t="s">
        <v>2087</v>
      </c>
      <c r="E590" t="s">
        <v>8660</v>
      </c>
      <c r="F590" s="11">
        <v>40638.900880000001</v>
      </c>
      <c r="G590" s="11">
        <v>16487.693599999999</v>
      </c>
      <c r="H590" s="11">
        <v>35929.793469999997</v>
      </c>
      <c r="I590" s="11">
        <v>51653.578130000002</v>
      </c>
      <c r="J590" s="11">
        <v>90595.759770000004</v>
      </c>
      <c r="K590" s="11">
        <v>79177.4375</v>
      </c>
      <c r="L590" s="11">
        <v>1.250652592</v>
      </c>
      <c r="M590" s="1">
        <v>3.5560957999999997E-2</v>
      </c>
    </row>
    <row r="591" spans="1:13">
      <c r="A591" t="s">
        <v>1482</v>
      </c>
      <c r="B591" t="s">
        <v>1483</v>
      </c>
      <c r="C591" t="s">
        <v>8661</v>
      </c>
      <c r="D591" t="s">
        <v>1484</v>
      </c>
      <c r="E591" t="s">
        <v>8662</v>
      </c>
      <c r="F591" s="11">
        <v>160906.8677</v>
      </c>
      <c r="G591" s="11">
        <v>75567.164550000001</v>
      </c>
      <c r="H591" s="11">
        <v>161087.22159999999</v>
      </c>
      <c r="I591" s="11">
        <v>253973.3757</v>
      </c>
      <c r="J591" s="11">
        <v>331940.53019999998</v>
      </c>
      <c r="K591" s="11">
        <v>344453.43099999998</v>
      </c>
      <c r="L591" s="11">
        <v>1.226623289</v>
      </c>
      <c r="M591" s="1">
        <v>1.1481557E-2</v>
      </c>
    </row>
    <row r="592" spans="1:13">
      <c r="A592" t="s">
        <v>1571</v>
      </c>
      <c r="B592" t="s">
        <v>1572</v>
      </c>
      <c r="C592" t="s">
        <v>8663</v>
      </c>
      <c r="D592" t="s">
        <v>1573</v>
      </c>
      <c r="E592" t="s">
        <v>8664</v>
      </c>
      <c r="F592" s="11">
        <v>140120.00839999999</v>
      </c>
      <c r="G592" s="11">
        <v>54541.094360000003</v>
      </c>
      <c r="H592" s="11">
        <v>131662.02729999999</v>
      </c>
      <c r="I592" s="11">
        <v>199828.75829999999</v>
      </c>
      <c r="J592" s="11">
        <v>297431.2</v>
      </c>
      <c r="K592" s="11">
        <v>288057.98129999998</v>
      </c>
      <c r="L592" s="11">
        <v>1.266975604</v>
      </c>
      <c r="M592" s="1">
        <v>2.0795211000000001E-2</v>
      </c>
    </row>
    <row r="593" spans="1:13">
      <c r="A593" t="s">
        <v>3554</v>
      </c>
      <c r="B593" t="s">
        <v>3555</v>
      </c>
      <c r="C593" t="s">
        <v>10077</v>
      </c>
      <c r="D593" t="s">
        <v>3556</v>
      </c>
      <c r="E593" t="s">
        <v>10078</v>
      </c>
      <c r="F593" s="11">
        <v>41855.121099999997</v>
      </c>
      <c r="G593" s="11">
        <v>22727.79882</v>
      </c>
      <c r="H593" s="11">
        <v>40433.546880000002</v>
      </c>
      <c r="I593" s="11">
        <v>62579.906260000003</v>
      </c>
      <c r="J593" s="11">
        <v>111529.96090000001</v>
      </c>
      <c r="K593" s="11">
        <v>100460.2813</v>
      </c>
      <c r="L593" s="11">
        <v>1.3865592200000001</v>
      </c>
      <c r="M593" s="1">
        <v>2.4404011999999999E-2</v>
      </c>
    </row>
    <row r="594" spans="1:13">
      <c r="A594" t="s">
        <v>3647</v>
      </c>
      <c r="B594" t="s">
        <v>3648</v>
      </c>
      <c r="C594" t="s">
        <v>10079</v>
      </c>
      <c r="D594" t="s">
        <v>3649</v>
      </c>
      <c r="E594" t="s">
        <v>10080</v>
      </c>
      <c r="F594" s="11">
        <v>9355.8369139999995</v>
      </c>
      <c r="G594" s="11">
        <v>5308.2583000000004</v>
      </c>
      <c r="H594" s="11">
        <v>10528.95996</v>
      </c>
      <c r="I594" s="11">
        <v>14260.221680000001</v>
      </c>
      <c r="J594" s="11">
        <v>25555.443360000001</v>
      </c>
      <c r="K594" s="11">
        <v>23574.876960000001</v>
      </c>
      <c r="L594" s="11">
        <v>1.331241514</v>
      </c>
      <c r="M594" s="1">
        <v>2.9127571000000001E-2</v>
      </c>
    </row>
    <row r="595" spans="1:13">
      <c r="A595" t="s">
        <v>2773</v>
      </c>
      <c r="B595" t="s">
        <v>2774</v>
      </c>
      <c r="C595" t="s">
        <v>8665</v>
      </c>
      <c r="D595" t="s">
        <v>2775</v>
      </c>
      <c r="E595" t="s">
        <v>8666</v>
      </c>
      <c r="F595" s="11">
        <v>416700.78820000001</v>
      </c>
      <c r="G595" s="11">
        <v>190886.5962</v>
      </c>
      <c r="H595" s="11">
        <v>409060.73239999998</v>
      </c>
      <c r="I595" s="11">
        <v>565202.93629999994</v>
      </c>
      <c r="J595" s="11">
        <v>1136596.064</v>
      </c>
      <c r="K595" s="11">
        <v>929487.42290000001</v>
      </c>
      <c r="L595" s="11">
        <v>1.37194788</v>
      </c>
      <c r="M595" s="1">
        <v>4.2132396000000003E-2</v>
      </c>
    </row>
    <row r="596" spans="1:13">
      <c r="A596" t="s">
        <v>4403</v>
      </c>
      <c r="B596" t="s">
        <v>4404</v>
      </c>
      <c r="C596" t="s">
        <v>10081</v>
      </c>
      <c r="D596" t="s">
        <v>4405</v>
      </c>
      <c r="E596" t="s">
        <v>10082</v>
      </c>
      <c r="F596" s="11">
        <v>3854.6808470000001</v>
      </c>
      <c r="G596" s="11">
        <v>2391.5372779999998</v>
      </c>
      <c r="H596" s="11">
        <v>4278.3550409999998</v>
      </c>
      <c r="I596" s="11">
        <v>5284.27063</v>
      </c>
      <c r="J596" s="11">
        <v>7486.4783939999998</v>
      </c>
      <c r="K596" s="11">
        <v>6689.8031609999998</v>
      </c>
      <c r="L596" s="11">
        <v>0.88679092199999998</v>
      </c>
      <c r="M596" s="1">
        <v>2.5818102999999998E-2</v>
      </c>
    </row>
    <row r="597" spans="1:13">
      <c r="A597" t="s">
        <v>3299</v>
      </c>
      <c r="B597" t="s">
        <v>3300</v>
      </c>
      <c r="C597" t="s">
        <v>8667</v>
      </c>
      <c r="D597" t="s">
        <v>3301</v>
      </c>
      <c r="F597" s="11">
        <v>728438.94400000002</v>
      </c>
      <c r="G597" s="11">
        <v>404452.74339999998</v>
      </c>
      <c r="H597" s="11">
        <v>734125.16399999999</v>
      </c>
      <c r="I597" s="11">
        <v>869863.51170000003</v>
      </c>
      <c r="J597" s="11">
        <v>1364850.3859999999</v>
      </c>
      <c r="K597" s="11">
        <v>1364645.9620000001</v>
      </c>
      <c r="L597" s="11">
        <v>0.94700539900000003</v>
      </c>
      <c r="M597" s="1">
        <v>4.3205E-2</v>
      </c>
    </row>
    <row r="598" spans="1:13">
      <c r="A598" t="s">
        <v>3273</v>
      </c>
      <c r="B598" t="s">
        <v>3274</v>
      </c>
      <c r="C598" t="s">
        <v>8668</v>
      </c>
      <c r="D598" t="s">
        <v>3275</v>
      </c>
      <c r="E598" t="s">
        <v>8669</v>
      </c>
      <c r="F598" s="11">
        <v>123332.8174</v>
      </c>
      <c r="G598" s="11">
        <v>71587.555179999996</v>
      </c>
      <c r="H598" s="11">
        <v>143535.1201</v>
      </c>
      <c r="I598" s="11">
        <v>150246.6091</v>
      </c>
      <c r="J598" s="11">
        <v>306260.68079999997</v>
      </c>
      <c r="K598" s="11">
        <v>269335.54690000002</v>
      </c>
      <c r="L598" s="11">
        <v>1.100691072</v>
      </c>
      <c r="M598" s="1">
        <v>6.7000794000000002E-2</v>
      </c>
    </row>
    <row r="599" spans="1:13">
      <c r="A599" t="s">
        <v>3909</v>
      </c>
      <c r="B599" t="s">
        <v>3910</v>
      </c>
      <c r="C599" t="s">
        <v>10083</v>
      </c>
      <c r="F599" s="11">
        <v>49402.011720000002</v>
      </c>
      <c r="G599" s="11">
        <v>21842.51758</v>
      </c>
      <c r="H599" s="11">
        <v>49576.640619999998</v>
      </c>
      <c r="I599" s="11">
        <v>66767.664059999996</v>
      </c>
      <c r="J599" s="11">
        <v>107230.22659999999</v>
      </c>
      <c r="K599" s="11">
        <v>105690.2969</v>
      </c>
      <c r="L599" s="11">
        <v>1.2109460620000001</v>
      </c>
      <c r="M599" s="1">
        <v>3.0414430999999999E-2</v>
      </c>
    </row>
    <row r="600" spans="1:13">
      <c r="A600" t="s">
        <v>3887</v>
      </c>
      <c r="B600" t="s">
        <v>3888</v>
      </c>
      <c r="C600" t="s">
        <v>10084</v>
      </c>
      <c r="D600" t="s">
        <v>3889</v>
      </c>
      <c r="E600" t="s">
        <v>10085</v>
      </c>
      <c r="F600" s="11">
        <v>4744.9609380000002</v>
      </c>
      <c r="G600" s="11">
        <v>2335.0996100000002</v>
      </c>
      <c r="H600" s="11">
        <v>5429.0141599999997</v>
      </c>
      <c r="I600" s="11">
        <v>6059.15625</v>
      </c>
      <c r="J600" s="11">
        <v>12181.25684</v>
      </c>
      <c r="K600" s="11">
        <v>10713.978520000001</v>
      </c>
      <c r="L600" s="11">
        <v>1.210807105</v>
      </c>
      <c r="M600" s="1">
        <v>5.7109383999999999E-2</v>
      </c>
    </row>
    <row r="601" spans="1:13">
      <c r="A601" t="s">
        <v>2951</v>
      </c>
      <c r="B601" t="s">
        <v>2952</v>
      </c>
      <c r="C601" t="s">
        <v>8672</v>
      </c>
      <c r="D601" t="s">
        <v>597</v>
      </c>
      <c r="E601" t="s">
        <v>8673</v>
      </c>
      <c r="F601" s="11">
        <v>280344.42290000001</v>
      </c>
      <c r="G601" s="11">
        <v>141207.21</v>
      </c>
      <c r="H601" s="11">
        <v>289577.59029999998</v>
      </c>
      <c r="I601" s="11">
        <v>387500.25199999998</v>
      </c>
      <c r="J601" s="11">
        <v>1001980.3689999999</v>
      </c>
      <c r="K601" s="11">
        <v>724179.76760000002</v>
      </c>
      <c r="L601" s="11">
        <v>1.5715599419999999</v>
      </c>
      <c r="M601" s="1">
        <v>6.3948356999999997E-2</v>
      </c>
    </row>
    <row r="602" spans="1:13">
      <c r="A602" t="s">
        <v>3079</v>
      </c>
      <c r="B602" t="s">
        <v>3080</v>
      </c>
      <c r="C602" t="s">
        <v>8674</v>
      </c>
      <c r="D602" t="s">
        <v>82</v>
      </c>
      <c r="E602" t="s">
        <v>8675</v>
      </c>
      <c r="F602" s="11">
        <v>10603.295899999999</v>
      </c>
      <c r="G602" s="11">
        <v>10745.7207</v>
      </c>
      <c r="H602" s="11">
        <v>14877.780269999999</v>
      </c>
      <c r="I602" s="11">
        <v>15598.25879</v>
      </c>
      <c r="J602" s="11">
        <v>21890.65626</v>
      </c>
      <c r="K602" s="11">
        <v>20637.177739999999</v>
      </c>
      <c r="L602" s="11">
        <v>0.68212868400000004</v>
      </c>
      <c r="M602" s="1">
        <v>3.7376887999999997E-2</v>
      </c>
    </row>
    <row r="603" spans="1:13">
      <c r="A603" t="s">
        <v>2056</v>
      </c>
      <c r="B603" t="s">
        <v>2057</v>
      </c>
      <c r="C603" t="s">
        <v>8676</v>
      </c>
      <c r="D603" t="s">
        <v>2058</v>
      </c>
      <c r="E603" t="s">
        <v>8677</v>
      </c>
      <c r="F603" s="11">
        <v>6211.1606439999996</v>
      </c>
      <c r="G603" s="11">
        <v>3826.96875</v>
      </c>
      <c r="H603" s="11">
        <v>6974.1391599999997</v>
      </c>
      <c r="I603" s="11">
        <v>8539.2539059999999</v>
      </c>
      <c r="J603" s="11">
        <v>13125.543949999999</v>
      </c>
      <c r="K603" s="11">
        <v>11810.06934</v>
      </c>
      <c r="L603" s="11">
        <v>0.97650279699999998</v>
      </c>
      <c r="M603" s="1">
        <v>2.9803631000000001E-2</v>
      </c>
    </row>
    <row r="604" spans="1:13">
      <c r="A604" t="s">
        <v>3294</v>
      </c>
      <c r="B604" t="s">
        <v>3295</v>
      </c>
      <c r="C604" t="s">
        <v>8680</v>
      </c>
      <c r="E604" t="s">
        <v>8681</v>
      </c>
      <c r="F604" s="11">
        <v>379899.23269999999</v>
      </c>
      <c r="G604" s="11">
        <v>171943.05379999999</v>
      </c>
      <c r="H604" s="11">
        <v>325699.92239999998</v>
      </c>
      <c r="I604" s="11">
        <v>392007.33809999999</v>
      </c>
      <c r="J604" s="11">
        <v>654631.94539999997</v>
      </c>
      <c r="K604" s="11">
        <v>630544.60450000002</v>
      </c>
      <c r="L604" s="11">
        <v>0.93450045199999998</v>
      </c>
      <c r="M604" s="1">
        <v>6.3133651999999998E-2</v>
      </c>
    </row>
    <row r="605" spans="1:13">
      <c r="A605" t="s">
        <v>3759</v>
      </c>
      <c r="B605" t="s">
        <v>3760</v>
      </c>
      <c r="C605" t="s">
        <v>10086</v>
      </c>
      <c r="D605" t="s">
        <v>3761</v>
      </c>
      <c r="E605" t="s">
        <v>10087</v>
      </c>
      <c r="F605" s="11">
        <v>72780.171879999994</v>
      </c>
      <c r="G605" s="11">
        <v>32200.890619999998</v>
      </c>
      <c r="H605" s="11">
        <v>73328.492180000001</v>
      </c>
      <c r="I605" s="11">
        <v>109183.6563</v>
      </c>
      <c r="J605" s="11">
        <v>159286.3125</v>
      </c>
      <c r="K605" s="11">
        <v>163292.95310000001</v>
      </c>
      <c r="L605" s="11">
        <v>1.275855344</v>
      </c>
      <c r="M605" s="1">
        <v>1.8737126999999999E-2</v>
      </c>
    </row>
    <row r="606" spans="1:13">
      <c r="A606" t="s">
        <v>659</v>
      </c>
      <c r="B606" t="s">
        <v>660</v>
      </c>
      <c r="C606" t="s">
        <v>8682</v>
      </c>
      <c r="D606" t="s">
        <v>661</v>
      </c>
      <c r="E606" t="s">
        <v>8683</v>
      </c>
      <c r="F606" s="11">
        <v>22717.675780000001</v>
      </c>
      <c r="G606" s="11">
        <v>15377.2207</v>
      </c>
      <c r="H606" s="11">
        <v>22056.01758</v>
      </c>
      <c r="I606" s="11">
        <v>32205.572260000001</v>
      </c>
      <c r="J606" s="11">
        <v>48027.453119999998</v>
      </c>
      <c r="K606" s="11">
        <v>44889.878900000003</v>
      </c>
      <c r="L606" s="11">
        <v>1.056687339</v>
      </c>
      <c r="M606" s="1">
        <v>1.5741201E-2</v>
      </c>
    </row>
    <row r="607" spans="1:13">
      <c r="A607" t="s">
        <v>2462</v>
      </c>
      <c r="B607" t="s">
        <v>2463</v>
      </c>
      <c r="C607" t="s">
        <v>8684</v>
      </c>
      <c r="D607" t="s">
        <v>2464</v>
      </c>
      <c r="E607" t="s">
        <v>8685</v>
      </c>
      <c r="F607" s="11">
        <v>303941.6433</v>
      </c>
      <c r="G607" s="11">
        <v>176731.35800000001</v>
      </c>
      <c r="H607" s="11">
        <v>344365.22509999998</v>
      </c>
      <c r="I607" s="11">
        <v>503083.14850000001</v>
      </c>
      <c r="J607" s="11">
        <v>844797.44440000004</v>
      </c>
      <c r="K607" s="11">
        <v>725359.24329999997</v>
      </c>
      <c r="L607" s="11">
        <v>1.329354149</v>
      </c>
      <c r="M607" s="1">
        <v>2.0649799999999999E-2</v>
      </c>
    </row>
    <row r="608" spans="1:13">
      <c r="A608" t="s">
        <v>1795</v>
      </c>
      <c r="B608" t="s">
        <v>1796</v>
      </c>
      <c r="C608" t="s">
        <v>8686</v>
      </c>
      <c r="D608" t="s">
        <v>736</v>
      </c>
      <c r="E608" t="s">
        <v>8687</v>
      </c>
      <c r="F608" s="11">
        <v>289509.47580000001</v>
      </c>
      <c r="G608" s="11">
        <v>164184.7738</v>
      </c>
      <c r="H608" s="11">
        <v>308716.3982</v>
      </c>
      <c r="I608" s="11">
        <v>443721.1532</v>
      </c>
      <c r="J608" s="11">
        <v>663732.50260000001</v>
      </c>
      <c r="K608" s="11">
        <v>600171.88950000005</v>
      </c>
      <c r="L608" s="11">
        <v>1.163351477</v>
      </c>
      <c r="M608" s="1">
        <v>1.6663068E-2</v>
      </c>
    </row>
    <row r="609" spans="1:13">
      <c r="A609" t="s">
        <v>3025</v>
      </c>
      <c r="B609" t="s">
        <v>3026</v>
      </c>
      <c r="C609" t="s">
        <v>8690</v>
      </c>
      <c r="D609" t="s">
        <v>3027</v>
      </c>
      <c r="E609" t="s">
        <v>8691</v>
      </c>
      <c r="F609" s="11">
        <v>390106.03610000003</v>
      </c>
      <c r="G609" s="11">
        <v>233079.03810000001</v>
      </c>
      <c r="H609" s="11">
        <v>373394.88380000001</v>
      </c>
      <c r="I609" s="11">
        <v>523942.93849999999</v>
      </c>
      <c r="J609" s="11">
        <v>1208258.233</v>
      </c>
      <c r="K609" s="11">
        <v>987323.43850000005</v>
      </c>
      <c r="L609" s="11">
        <v>1.4482970159999999</v>
      </c>
      <c r="M609" s="1">
        <v>5.0577837E-2</v>
      </c>
    </row>
    <row r="610" spans="1:13">
      <c r="A610" t="s">
        <v>1420</v>
      </c>
      <c r="B610" t="s">
        <v>1421</v>
      </c>
      <c r="C610" t="s">
        <v>8692</v>
      </c>
      <c r="D610" t="s">
        <v>1422</v>
      </c>
      <c r="E610" t="s">
        <v>8693</v>
      </c>
      <c r="F610" s="11">
        <v>8499.9443360000005</v>
      </c>
      <c r="G610" s="11">
        <v>4838.6542959999997</v>
      </c>
      <c r="H610" s="11">
        <v>8814.4345699999994</v>
      </c>
      <c r="I610" s="11">
        <v>13897.04492</v>
      </c>
      <c r="J610" s="11">
        <v>17986.246090000001</v>
      </c>
      <c r="K610" s="11">
        <v>15958.291020000001</v>
      </c>
      <c r="L610" s="11">
        <v>1.110760851</v>
      </c>
      <c r="M610" s="1">
        <v>7.896307E-3</v>
      </c>
    </row>
    <row r="611" spans="1:13">
      <c r="A611" t="s">
        <v>2789</v>
      </c>
      <c r="B611" t="s">
        <v>2790</v>
      </c>
      <c r="C611" t="s">
        <v>8694</v>
      </c>
      <c r="D611" t="s">
        <v>2791</v>
      </c>
      <c r="E611" t="s">
        <v>8695</v>
      </c>
      <c r="F611" s="11">
        <v>2932.713608</v>
      </c>
      <c r="G611" s="11">
        <v>1084.149185</v>
      </c>
      <c r="H611" s="11">
        <v>2903.2907089999999</v>
      </c>
      <c r="I611" s="11">
        <v>3695.5512990000002</v>
      </c>
      <c r="J611" s="11">
        <v>4547.7556759999998</v>
      </c>
      <c r="K611" s="11">
        <v>6270.2705690000003</v>
      </c>
      <c r="L611" s="11">
        <v>1.0685272370000001</v>
      </c>
      <c r="M611" s="1">
        <v>6.0002976999999999E-2</v>
      </c>
    </row>
    <row r="612" spans="1:13">
      <c r="A612" t="s">
        <v>1410</v>
      </c>
      <c r="B612" t="s">
        <v>1411</v>
      </c>
      <c r="C612" t="s">
        <v>8696</v>
      </c>
      <c r="D612" t="s">
        <v>1412</v>
      </c>
      <c r="F612" s="11">
        <v>31721.621930000001</v>
      </c>
      <c r="G612" s="11">
        <v>14186.03709</v>
      </c>
      <c r="H612" s="11">
        <v>32636.206770000001</v>
      </c>
      <c r="I612" s="11">
        <v>46600.082880000002</v>
      </c>
      <c r="J612" s="11">
        <v>92988.738110000006</v>
      </c>
      <c r="K612" s="11">
        <v>79891.853870000006</v>
      </c>
      <c r="L612" s="11">
        <v>1.482523405</v>
      </c>
      <c r="M612" s="1">
        <v>3.5519941999999999E-2</v>
      </c>
    </row>
    <row r="613" spans="1:13">
      <c r="A613" t="s">
        <v>2431</v>
      </c>
      <c r="B613" t="s">
        <v>2432</v>
      </c>
      <c r="C613" t="s">
        <v>8697</v>
      </c>
      <c r="E613" t="s">
        <v>8698</v>
      </c>
      <c r="F613" s="11">
        <v>598745.1507</v>
      </c>
      <c r="G613" s="11">
        <v>408790.54300000001</v>
      </c>
      <c r="H613" s="11">
        <v>617855.41469999996</v>
      </c>
      <c r="I613" s="11">
        <v>943053.89540000004</v>
      </c>
      <c r="J613" s="11">
        <v>1677693.4010000001</v>
      </c>
      <c r="K613" s="11">
        <v>1411298.7819999999</v>
      </c>
      <c r="L613" s="11">
        <v>1.3107252190000001</v>
      </c>
      <c r="M613" s="1">
        <v>2.3423405000000001E-2</v>
      </c>
    </row>
    <row r="614" spans="1:13">
      <c r="A614" t="s">
        <v>1712</v>
      </c>
      <c r="B614" t="s">
        <v>1713</v>
      </c>
      <c r="C614" t="s">
        <v>8699</v>
      </c>
      <c r="F614" s="11">
        <v>105348.417</v>
      </c>
      <c r="G614" s="11">
        <v>57368.331169999998</v>
      </c>
      <c r="H614" s="11">
        <v>103683.4399</v>
      </c>
      <c r="I614" s="11">
        <v>156333.42920000001</v>
      </c>
      <c r="J614" s="11">
        <v>298702.45799999998</v>
      </c>
      <c r="K614" s="11">
        <v>247133.40969999999</v>
      </c>
      <c r="L614" s="11">
        <v>1.398223813</v>
      </c>
      <c r="M614" s="1">
        <v>3.0929399E-2</v>
      </c>
    </row>
    <row r="615" spans="1:13">
      <c r="A615" t="s">
        <v>817</v>
      </c>
      <c r="B615" t="s">
        <v>818</v>
      </c>
      <c r="C615" t="s">
        <v>8700</v>
      </c>
      <c r="D615" t="s">
        <v>819</v>
      </c>
      <c r="E615" t="s">
        <v>8701</v>
      </c>
      <c r="F615" s="11">
        <v>94627.835850000003</v>
      </c>
      <c r="G615" s="11">
        <v>48441.249839999997</v>
      </c>
      <c r="H615" s="11">
        <v>100972.7478</v>
      </c>
      <c r="I615" s="11">
        <v>143739.6992</v>
      </c>
      <c r="J615" s="11">
        <v>216194.24040000001</v>
      </c>
      <c r="K615" s="11">
        <v>211409.53270000001</v>
      </c>
      <c r="L615" s="11">
        <v>1.227229831</v>
      </c>
      <c r="M615" s="1">
        <v>1.8992897000000002E-2</v>
      </c>
    </row>
    <row r="616" spans="1:13">
      <c r="A616" t="s">
        <v>3056</v>
      </c>
      <c r="B616" t="s">
        <v>3057</v>
      </c>
      <c r="C616" t="s">
        <v>8702</v>
      </c>
      <c r="F616" s="11">
        <v>160427.09030000001</v>
      </c>
      <c r="G616" s="11">
        <v>99907.774149999997</v>
      </c>
      <c r="H616" s="11">
        <v>182368.6281</v>
      </c>
      <c r="I616" s="11">
        <v>236037.96539999999</v>
      </c>
      <c r="J616" s="11">
        <v>517729.02879999997</v>
      </c>
      <c r="K616" s="11">
        <v>373309.42879999999</v>
      </c>
      <c r="L616" s="11">
        <v>1.348172683</v>
      </c>
      <c r="M616" s="1">
        <v>5.4977169999999999E-2</v>
      </c>
    </row>
    <row r="617" spans="1:13">
      <c r="A617" t="s">
        <v>2751</v>
      </c>
      <c r="B617" t="s">
        <v>2752</v>
      </c>
      <c r="C617" t="s">
        <v>8703</v>
      </c>
      <c r="D617" t="s">
        <v>2753</v>
      </c>
      <c r="E617" t="s">
        <v>8704</v>
      </c>
      <c r="F617" s="11">
        <v>338082.97369999997</v>
      </c>
      <c r="G617" s="11">
        <v>170987.6384</v>
      </c>
      <c r="H617" s="11">
        <v>336542.40039999998</v>
      </c>
      <c r="I617" s="11">
        <v>436505.77830000001</v>
      </c>
      <c r="J617" s="11">
        <v>756568.63489999995</v>
      </c>
      <c r="K617" s="11">
        <v>687735.22660000005</v>
      </c>
      <c r="L617" s="11">
        <v>1.1532843559999999</v>
      </c>
      <c r="M617" s="1">
        <v>3.6857136999999998E-2</v>
      </c>
    </row>
    <row r="618" spans="1:13">
      <c r="A618" t="s">
        <v>2817</v>
      </c>
      <c r="B618" t="s">
        <v>2818</v>
      </c>
      <c r="C618" t="s">
        <v>8705</v>
      </c>
      <c r="D618" t="s">
        <v>344</v>
      </c>
      <c r="E618" t="s">
        <v>8706</v>
      </c>
      <c r="F618" s="11">
        <v>1208129.176</v>
      </c>
      <c r="G618" s="11">
        <v>691826.98030000005</v>
      </c>
      <c r="H618" s="11">
        <v>1267992.9790000001</v>
      </c>
      <c r="I618" s="11">
        <v>1479707.59</v>
      </c>
      <c r="J618" s="11">
        <v>3243319.398</v>
      </c>
      <c r="K618" s="11">
        <v>2547969.0929999999</v>
      </c>
      <c r="L618" s="11">
        <v>1.1986038459999999</v>
      </c>
      <c r="M618" s="1">
        <v>6.5937898999999994E-2</v>
      </c>
    </row>
    <row r="619" spans="1:13">
      <c r="A619" t="s">
        <v>3739</v>
      </c>
      <c r="B619" t="s">
        <v>3740</v>
      </c>
      <c r="C619" t="s">
        <v>10088</v>
      </c>
      <c r="D619" t="s">
        <v>3741</v>
      </c>
      <c r="F619" s="11">
        <v>96500.084950000004</v>
      </c>
      <c r="G619" s="11">
        <v>40591.139649999997</v>
      </c>
      <c r="H619" s="11">
        <v>95406.545910000001</v>
      </c>
      <c r="I619" s="11">
        <v>131472.5986</v>
      </c>
      <c r="J619" s="11">
        <v>221575.36720000001</v>
      </c>
      <c r="K619" s="11">
        <v>214027.91800000001</v>
      </c>
      <c r="L619" s="11">
        <v>1.2863249219999999</v>
      </c>
      <c r="M619" s="1">
        <v>3.1208426000000001E-2</v>
      </c>
    </row>
    <row r="620" spans="1:13">
      <c r="A620" t="s">
        <v>2865</v>
      </c>
      <c r="B620" t="s">
        <v>2866</v>
      </c>
      <c r="C620" t="s">
        <v>8707</v>
      </c>
      <c r="F620" s="11">
        <v>130472.8308</v>
      </c>
      <c r="G620" s="11">
        <v>71083.368159999998</v>
      </c>
      <c r="H620" s="11">
        <v>127482.33040000001</v>
      </c>
      <c r="I620" s="11">
        <v>177545.80239999999</v>
      </c>
      <c r="J620" s="11">
        <v>363280.06300000002</v>
      </c>
      <c r="K620" s="11">
        <v>321693.18660000002</v>
      </c>
      <c r="L620" s="11">
        <v>1.3902997960000001</v>
      </c>
      <c r="M620" s="1">
        <v>4.0388202999999998E-2</v>
      </c>
    </row>
    <row r="621" spans="1:13">
      <c r="A621" t="s">
        <v>2474</v>
      </c>
      <c r="B621" t="s">
        <v>2475</v>
      </c>
      <c r="C621" t="s">
        <v>8708</v>
      </c>
      <c r="F621" s="11">
        <v>421344.76949999999</v>
      </c>
      <c r="G621" s="11">
        <v>231897.85939999999</v>
      </c>
      <c r="H621" s="11">
        <v>416526.42580000003</v>
      </c>
      <c r="I621" s="11">
        <v>563146.41700000002</v>
      </c>
      <c r="J621" s="11">
        <v>1028598.514</v>
      </c>
      <c r="K621" s="11">
        <v>914591.02150000003</v>
      </c>
      <c r="L621" s="11">
        <v>1.228280432</v>
      </c>
      <c r="M621" s="1">
        <v>3.5419445000000001E-2</v>
      </c>
    </row>
    <row r="622" spans="1:13">
      <c r="A622" t="s">
        <v>3906</v>
      </c>
      <c r="B622" t="s">
        <v>3907</v>
      </c>
      <c r="C622" t="s">
        <v>10089</v>
      </c>
      <c r="D622" t="s">
        <v>3908</v>
      </c>
      <c r="E622" t="s">
        <v>10090</v>
      </c>
      <c r="F622" s="11">
        <v>2988.5812980000001</v>
      </c>
      <c r="G622" s="11">
        <v>1421.0585940000001</v>
      </c>
      <c r="H622" s="11">
        <v>2657.0439459999998</v>
      </c>
      <c r="I622" s="11">
        <v>3350.9584960000002</v>
      </c>
      <c r="J622" s="11">
        <v>8191.5234380000002</v>
      </c>
      <c r="K622" s="11">
        <v>6752.108886</v>
      </c>
      <c r="L622" s="11">
        <v>1.372311879</v>
      </c>
      <c r="M622" s="1">
        <v>6.8589621000000003E-2</v>
      </c>
    </row>
    <row r="623" spans="1:13">
      <c r="A623" t="s">
        <v>2629</v>
      </c>
      <c r="B623" t="s">
        <v>2630</v>
      </c>
      <c r="C623" t="s">
        <v>8709</v>
      </c>
      <c r="D623" t="s">
        <v>2631</v>
      </c>
      <c r="E623" t="s">
        <v>8710</v>
      </c>
      <c r="F623" s="11">
        <v>17914.496090000001</v>
      </c>
      <c r="G623" s="11">
        <v>11111.295899999999</v>
      </c>
      <c r="H623" s="11">
        <v>21381.976559999999</v>
      </c>
      <c r="I623" s="11">
        <v>23724.359380000002</v>
      </c>
      <c r="J623" s="11">
        <v>53820.527340000001</v>
      </c>
      <c r="K623" s="11">
        <v>36163.875</v>
      </c>
      <c r="L623" s="11">
        <v>1.173625428</v>
      </c>
      <c r="M623" s="1">
        <v>8.4401827999999998E-2</v>
      </c>
    </row>
    <row r="624" spans="1:13">
      <c r="A624" t="s">
        <v>3584</v>
      </c>
      <c r="B624" t="s">
        <v>3585</v>
      </c>
      <c r="C624" t="s">
        <v>10091</v>
      </c>
      <c r="D624" t="s">
        <v>3586</v>
      </c>
      <c r="E624" t="s">
        <v>10092</v>
      </c>
      <c r="F624" s="11">
        <v>49751.706050000001</v>
      </c>
      <c r="G624" s="11">
        <v>23537.532709999999</v>
      </c>
      <c r="H624" s="11">
        <v>53636.402340000001</v>
      </c>
      <c r="I624" s="11">
        <v>72447.347640000007</v>
      </c>
      <c r="J624" s="11">
        <v>136379.1133</v>
      </c>
      <c r="K624" s="11">
        <v>117789.0723</v>
      </c>
      <c r="L624" s="11">
        <v>1.3636098569999999</v>
      </c>
      <c r="M624" s="1">
        <v>3.4900971000000003E-2</v>
      </c>
    </row>
    <row r="625" spans="1:13">
      <c r="A625" t="s">
        <v>2936</v>
      </c>
      <c r="B625" t="s">
        <v>2937</v>
      </c>
      <c r="C625" t="s">
        <v>8711</v>
      </c>
      <c r="D625" t="s">
        <v>2938</v>
      </c>
      <c r="E625" t="s">
        <v>8712</v>
      </c>
      <c r="F625" s="11">
        <v>28630.404299999998</v>
      </c>
      <c r="G625" s="11">
        <v>17154.193360000001</v>
      </c>
      <c r="H625" s="11">
        <v>29731.291020000001</v>
      </c>
      <c r="I625" s="11">
        <v>43996.128900000003</v>
      </c>
      <c r="J625" s="11">
        <v>97430.460940000004</v>
      </c>
      <c r="K625" s="11">
        <v>74198.367180000001</v>
      </c>
      <c r="L625" s="11">
        <v>1.5136720420000001</v>
      </c>
      <c r="M625" s="1">
        <v>4.3155513E-2</v>
      </c>
    </row>
    <row r="626" spans="1:13">
      <c r="A626" t="s">
        <v>1398</v>
      </c>
      <c r="B626" t="s">
        <v>1399</v>
      </c>
      <c r="C626" t="s">
        <v>8713</v>
      </c>
      <c r="D626" t="s">
        <v>667</v>
      </c>
      <c r="E626" t="s">
        <v>8714</v>
      </c>
      <c r="F626" s="11">
        <v>7583.6015630000002</v>
      </c>
      <c r="G626" s="11">
        <v>4538.5227590000004</v>
      </c>
      <c r="H626" s="11">
        <v>7826.3744200000001</v>
      </c>
      <c r="I626" s="11">
        <v>9796.1556400000009</v>
      </c>
      <c r="J626" s="11">
        <v>14066.258089999999</v>
      </c>
      <c r="K626" s="11">
        <v>12787.03787</v>
      </c>
      <c r="L626" s="11">
        <v>0.87751143300000001</v>
      </c>
      <c r="M626" s="1">
        <v>2.7899144000000001E-2</v>
      </c>
    </row>
    <row r="627" spans="1:13">
      <c r="A627" t="s">
        <v>3011</v>
      </c>
      <c r="B627" t="s">
        <v>3012</v>
      </c>
      <c r="C627" t="s">
        <v>8715</v>
      </c>
      <c r="F627" s="11">
        <v>313231.91800000001</v>
      </c>
      <c r="G627" s="11">
        <v>140138.11189999999</v>
      </c>
      <c r="H627" s="11">
        <v>327263.90700000001</v>
      </c>
      <c r="I627" s="11">
        <v>458132.05570000003</v>
      </c>
      <c r="J627" s="11">
        <v>1045741.633</v>
      </c>
      <c r="K627" s="11">
        <v>818420.84470000002</v>
      </c>
      <c r="L627" s="11">
        <v>1.5728328709999999</v>
      </c>
      <c r="M627" s="1">
        <v>4.7164552999999998E-2</v>
      </c>
    </row>
    <row r="628" spans="1:13">
      <c r="A628" t="s">
        <v>844</v>
      </c>
      <c r="B628" t="s">
        <v>845</v>
      </c>
      <c r="C628" t="s">
        <v>8718</v>
      </c>
      <c r="D628" t="s">
        <v>846</v>
      </c>
      <c r="E628" t="s">
        <v>8719</v>
      </c>
      <c r="F628" s="11">
        <v>34501.721189999997</v>
      </c>
      <c r="G628" s="11">
        <v>24305.45824</v>
      </c>
      <c r="H628" s="11">
        <v>39203.930180000003</v>
      </c>
      <c r="I628" s="11">
        <v>60812.016600000003</v>
      </c>
      <c r="J628" s="11">
        <v>86326.132809999996</v>
      </c>
      <c r="K628" s="11">
        <v>83793.526370000007</v>
      </c>
      <c r="L628" s="11">
        <v>1.23644888</v>
      </c>
      <c r="M628" s="1">
        <v>8.6472000000000007E-3</v>
      </c>
    </row>
    <row r="629" spans="1:13">
      <c r="A629" t="s">
        <v>2564</v>
      </c>
      <c r="B629" t="s">
        <v>2565</v>
      </c>
      <c r="C629" t="s">
        <v>8720</v>
      </c>
      <c r="D629" t="s">
        <v>1190</v>
      </c>
      <c r="F629" s="11">
        <v>646552.00360000005</v>
      </c>
      <c r="G629" s="11">
        <v>382551.00069999998</v>
      </c>
      <c r="H629" s="11">
        <v>717032.9976</v>
      </c>
      <c r="I629" s="11">
        <v>984892.23910000001</v>
      </c>
      <c r="J629" s="11">
        <v>1750469.8319999999</v>
      </c>
      <c r="K629" s="11">
        <v>1554456.9480000001</v>
      </c>
      <c r="L629" s="11">
        <v>1.296750853</v>
      </c>
      <c r="M629" s="1">
        <v>2.7891131E-2</v>
      </c>
    </row>
    <row r="630" spans="1:13">
      <c r="A630" t="s">
        <v>3122</v>
      </c>
      <c r="B630" t="s">
        <v>3123</v>
      </c>
      <c r="C630" t="s">
        <v>8721</v>
      </c>
      <c r="E630" t="s">
        <v>8722</v>
      </c>
      <c r="F630" s="11">
        <v>23226.90626</v>
      </c>
      <c r="G630" s="11">
        <v>9695.84375</v>
      </c>
      <c r="H630" s="11">
        <v>22060.345700000002</v>
      </c>
      <c r="I630" s="11">
        <v>33081.980459999999</v>
      </c>
      <c r="J630" s="11">
        <v>84004.9375</v>
      </c>
      <c r="K630" s="11">
        <v>67134.484379999994</v>
      </c>
      <c r="L630" s="11">
        <v>1.7443806369999999</v>
      </c>
      <c r="M630" s="1">
        <v>5.0675858999999997E-2</v>
      </c>
    </row>
    <row r="631" spans="1:13">
      <c r="A631" t="s">
        <v>3320</v>
      </c>
      <c r="B631" t="s">
        <v>3321</v>
      </c>
      <c r="C631" t="s">
        <v>8723</v>
      </c>
      <c r="E631" t="s">
        <v>8724</v>
      </c>
      <c r="F631" s="11">
        <v>2899958.4670000002</v>
      </c>
      <c r="G631" s="11">
        <v>695855.41899999999</v>
      </c>
      <c r="H631" s="11">
        <v>2337537.3450000002</v>
      </c>
      <c r="I631" s="11">
        <v>3270748.284</v>
      </c>
      <c r="J631" s="11">
        <v>3405774.3029999998</v>
      </c>
      <c r="K631" s="11">
        <v>4808609.6270000003</v>
      </c>
      <c r="L631" s="11">
        <v>0.95284837200000005</v>
      </c>
      <c r="M631" s="1">
        <v>8.8039744000000003E-2</v>
      </c>
    </row>
    <row r="632" spans="1:13">
      <c r="A632" t="s">
        <v>3132</v>
      </c>
      <c r="B632" t="s">
        <v>3133</v>
      </c>
      <c r="C632" t="s">
        <v>8725</v>
      </c>
      <c r="D632" t="s">
        <v>3134</v>
      </c>
      <c r="E632" t="s">
        <v>8726</v>
      </c>
      <c r="F632" s="11">
        <v>2329697.5490000001</v>
      </c>
      <c r="G632" s="11">
        <v>1278377.125</v>
      </c>
      <c r="H632" s="11">
        <v>2291248.6540000001</v>
      </c>
      <c r="I632" s="11">
        <v>2446846.568</v>
      </c>
      <c r="J632" s="11">
        <v>5405647.0199999996</v>
      </c>
      <c r="K632" s="11">
        <v>4503167.9610000001</v>
      </c>
      <c r="L632" s="11">
        <v>1.066550871</v>
      </c>
      <c r="M632" s="1">
        <v>8.4073204999999998E-2</v>
      </c>
    </row>
    <row r="633" spans="1:13">
      <c r="A633" t="s">
        <v>3992</v>
      </c>
      <c r="B633" t="s">
        <v>3993</v>
      </c>
      <c r="C633" t="s">
        <v>10093</v>
      </c>
      <c r="D633" t="s">
        <v>3994</v>
      </c>
      <c r="E633" t="s">
        <v>10094</v>
      </c>
      <c r="F633" s="11">
        <v>19115.49121</v>
      </c>
      <c r="G633" s="11">
        <v>11479.195309999999</v>
      </c>
      <c r="H633" s="11">
        <v>22312.92871</v>
      </c>
      <c r="I633" s="11">
        <v>30495.54004</v>
      </c>
      <c r="J633" s="11">
        <v>47000.333980000003</v>
      </c>
      <c r="K633" s="11">
        <v>41321.894540000001</v>
      </c>
      <c r="L633" s="11">
        <v>1.1672033040000001</v>
      </c>
      <c r="M633" s="1">
        <v>1.9420308000000001E-2</v>
      </c>
    </row>
    <row r="634" spans="1:13">
      <c r="A634" t="s">
        <v>1968</v>
      </c>
      <c r="B634" t="s">
        <v>1969</v>
      </c>
      <c r="C634" t="s">
        <v>8727</v>
      </c>
      <c r="D634" t="s">
        <v>1970</v>
      </c>
      <c r="E634" t="s">
        <v>8728</v>
      </c>
      <c r="F634" s="11">
        <v>33425.63379</v>
      </c>
      <c r="G634" s="11">
        <v>11858.730960000001</v>
      </c>
      <c r="H634" s="11">
        <v>35814.369619999998</v>
      </c>
      <c r="I634" s="11">
        <v>56009.354500000001</v>
      </c>
      <c r="J634" s="11">
        <v>88322.367199999993</v>
      </c>
      <c r="K634" s="11">
        <v>94278.556630000006</v>
      </c>
      <c r="L634" s="11">
        <v>1.556904885</v>
      </c>
      <c r="M634" s="1">
        <v>2.0504086000000001E-2</v>
      </c>
    </row>
    <row r="635" spans="1:13">
      <c r="A635" t="s">
        <v>2568</v>
      </c>
      <c r="B635" t="s">
        <v>2569</v>
      </c>
      <c r="C635" t="s">
        <v>8729</v>
      </c>
      <c r="F635" s="11">
        <v>578970.00210000004</v>
      </c>
      <c r="G635" s="11">
        <v>335877.54009999998</v>
      </c>
      <c r="H635" s="11">
        <v>622398.00789999997</v>
      </c>
      <c r="I635" s="11">
        <v>759344.84089999995</v>
      </c>
      <c r="J635" s="11">
        <v>1478827.4879999999</v>
      </c>
      <c r="K635" s="11">
        <v>1337826.1089999999</v>
      </c>
      <c r="L635" s="11">
        <v>1.217998476</v>
      </c>
      <c r="M635" s="1">
        <v>4.5860286E-2</v>
      </c>
    </row>
    <row r="636" spans="1:13">
      <c r="A636" t="s">
        <v>3238</v>
      </c>
      <c r="B636" t="s">
        <v>3239</v>
      </c>
      <c r="C636" t="s">
        <v>8730</v>
      </c>
      <c r="E636" t="s">
        <v>8731</v>
      </c>
      <c r="F636" s="11">
        <v>364178.68160000001</v>
      </c>
      <c r="G636" s="11">
        <v>165062.08840000001</v>
      </c>
      <c r="H636" s="11">
        <v>351230.48050000001</v>
      </c>
      <c r="I636" s="11">
        <v>415144.54979999998</v>
      </c>
      <c r="J636" s="11">
        <v>733906.16429999995</v>
      </c>
      <c r="K636" s="11">
        <v>639598.44539999997</v>
      </c>
      <c r="L636" s="11">
        <v>1.0225226300000001</v>
      </c>
      <c r="M636" s="1">
        <v>5.7135443000000001E-2</v>
      </c>
    </row>
    <row r="637" spans="1:13">
      <c r="A637" t="s">
        <v>2720</v>
      </c>
      <c r="B637" t="s">
        <v>2721</v>
      </c>
      <c r="C637" t="s">
        <v>8732</v>
      </c>
      <c r="F637" s="11">
        <v>91454.140679999997</v>
      </c>
      <c r="G637" s="11">
        <v>50173.200230000002</v>
      </c>
      <c r="H637" s="11">
        <v>91209.452999999994</v>
      </c>
      <c r="I637" s="11">
        <v>127067.5667</v>
      </c>
      <c r="J637" s="11">
        <v>269081.6116</v>
      </c>
      <c r="K637" s="11">
        <v>224029.82430000001</v>
      </c>
      <c r="L637" s="11">
        <v>1.4133656240000001</v>
      </c>
      <c r="M637" s="1">
        <v>4.2875561999999999E-2</v>
      </c>
    </row>
    <row r="638" spans="1:13">
      <c r="A638" t="s">
        <v>4424</v>
      </c>
      <c r="B638" t="s">
        <v>4425</v>
      </c>
      <c r="C638" t="s">
        <v>10095</v>
      </c>
      <c r="D638" t="s">
        <v>4426</v>
      </c>
      <c r="F638" s="11">
        <v>21860.8446</v>
      </c>
      <c r="G638" s="11">
        <v>11638.614530000001</v>
      </c>
      <c r="H638" s="11">
        <v>22092.440310000002</v>
      </c>
      <c r="I638" s="11">
        <v>27164.414489999999</v>
      </c>
      <c r="J638" s="11">
        <v>36490.274290000001</v>
      </c>
      <c r="K638" s="11">
        <v>34524.631889999997</v>
      </c>
      <c r="L638" s="11">
        <v>0.82054450800000001</v>
      </c>
      <c r="M638" s="1">
        <v>3.3554042999999999E-2</v>
      </c>
    </row>
    <row r="639" spans="1:13">
      <c r="A639" t="s">
        <v>1389</v>
      </c>
      <c r="B639" t="s">
        <v>1390</v>
      </c>
      <c r="C639" t="s">
        <v>8733</v>
      </c>
      <c r="D639" t="s">
        <v>1391</v>
      </c>
      <c r="F639" s="11">
        <v>218898.9975</v>
      </c>
      <c r="G639" s="11">
        <v>163103.54759999999</v>
      </c>
      <c r="H639" s="11">
        <v>235914.31080000001</v>
      </c>
      <c r="I639" s="11">
        <v>350045.3836</v>
      </c>
      <c r="J639" s="11">
        <v>785804.07090000005</v>
      </c>
      <c r="K639" s="11">
        <v>552081.36499999999</v>
      </c>
      <c r="L639" s="11">
        <v>1.4497711419999999</v>
      </c>
      <c r="M639" s="1">
        <v>4.9279369000000003E-2</v>
      </c>
    </row>
    <row r="640" spans="1:13">
      <c r="A640" t="s">
        <v>3142</v>
      </c>
      <c r="B640" t="s">
        <v>3143</v>
      </c>
      <c r="C640" t="s">
        <v>8734</v>
      </c>
      <c r="F640" s="11">
        <v>74781.724119999999</v>
      </c>
      <c r="G640" s="11">
        <v>32897.669190000001</v>
      </c>
      <c r="H640" s="11">
        <v>70315.197759999995</v>
      </c>
      <c r="I640" s="11">
        <v>95400.805659999998</v>
      </c>
      <c r="J640" s="11">
        <v>313790.78320000001</v>
      </c>
      <c r="K640" s="11">
        <v>204707.08790000001</v>
      </c>
      <c r="L640" s="11">
        <v>1.7861671589999999</v>
      </c>
      <c r="M640" s="1">
        <v>8.7134394000000004E-2</v>
      </c>
    </row>
    <row r="641" spans="1:13">
      <c r="A641" t="s">
        <v>2234</v>
      </c>
      <c r="B641" t="s">
        <v>2235</v>
      </c>
      <c r="C641" t="s">
        <v>8735</v>
      </c>
      <c r="F641" s="11">
        <v>254664.584</v>
      </c>
      <c r="G641" s="11">
        <v>138921.57279999999</v>
      </c>
      <c r="H641" s="11">
        <v>246655.3198</v>
      </c>
      <c r="I641" s="11">
        <v>336853.39750000002</v>
      </c>
      <c r="J641" s="11">
        <v>723648.12699999998</v>
      </c>
      <c r="K641" s="11">
        <v>588540.50970000005</v>
      </c>
      <c r="L641" s="11">
        <v>1.3649401269999999</v>
      </c>
      <c r="M641" s="1">
        <v>4.7917893000000003E-2</v>
      </c>
    </row>
    <row r="642" spans="1:13">
      <c r="A642" t="s">
        <v>3169</v>
      </c>
      <c r="B642" t="s">
        <v>3170</v>
      </c>
      <c r="C642" t="s">
        <v>8736</v>
      </c>
      <c r="F642" s="11">
        <v>615588.29890000005</v>
      </c>
      <c r="G642" s="11">
        <v>159772.28520000001</v>
      </c>
      <c r="H642" s="11">
        <v>489529.36930000002</v>
      </c>
      <c r="I642" s="11">
        <v>738657.76370000001</v>
      </c>
      <c r="J642" s="11">
        <v>1251677.273</v>
      </c>
      <c r="K642" s="11">
        <v>1303258.024</v>
      </c>
      <c r="L642" s="11">
        <v>1.3806504399999999</v>
      </c>
      <c r="M642" s="1">
        <v>4.0099378999999997E-2</v>
      </c>
    </row>
    <row r="643" spans="1:13">
      <c r="A643" t="s">
        <v>1664</v>
      </c>
      <c r="B643" t="s">
        <v>1665</v>
      </c>
      <c r="C643" t="s">
        <v>8737</v>
      </c>
      <c r="E643" t="s">
        <v>8141</v>
      </c>
      <c r="F643" s="11">
        <v>272888.00150000001</v>
      </c>
      <c r="G643" s="11">
        <v>157079.21419999999</v>
      </c>
      <c r="H643" s="11">
        <v>307921.23389999999</v>
      </c>
      <c r="I643" s="11">
        <v>468068.85110000003</v>
      </c>
      <c r="J643" s="11">
        <v>857392.76179999998</v>
      </c>
      <c r="K643" s="11">
        <v>749548.78319999995</v>
      </c>
      <c r="L643" s="11">
        <v>1.4916439260000001</v>
      </c>
      <c r="M643" s="1">
        <v>2.3277362999999999E-2</v>
      </c>
    </row>
    <row r="644" spans="1:13">
      <c r="A644" t="s">
        <v>3159</v>
      </c>
      <c r="B644" t="s">
        <v>3160</v>
      </c>
      <c r="C644" t="s">
        <v>8738</v>
      </c>
      <c r="F644" s="11">
        <v>306765.90629999997</v>
      </c>
      <c r="G644" s="11">
        <v>140572.17679999999</v>
      </c>
      <c r="H644" s="11">
        <v>302071.53720000002</v>
      </c>
      <c r="I644" s="11">
        <v>403177.07030000002</v>
      </c>
      <c r="J644" s="11">
        <v>726046.21100000001</v>
      </c>
      <c r="K644" s="11">
        <v>676671.4142</v>
      </c>
      <c r="L644" s="11">
        <v>1.268887366</v>
      </c>
      <c r="M644" s="1">
        <v>3.6905230999999997E-2</v>
      </c>
    </row>
    <row r="645" spans="1:13">
      <c r="A645" t="s">
        <v>2152</v>
      </c>
      <c r="B645" t="s">
        <v>2153</v>
      </c>
      <c r="C645" t="s">
        <v>8739</v>
      </c>
      <c r="D645" t="s">
        <v>2154</v>
      </c>
      <c r="E645" t="s">
        <v>8740</v>
      </c>
      <c r="F645" s="11">
        <v>272513.80979999999</v>
      </c>
      <c r="G645" s="11">
        <v>126208.2074</v>
      </c>
      <c r="H645" s="11">
        <v>268416.90480000002</v>
      </c>
      <c r="I645" s="11">
        <v>384179.44530000002</v>
      </c>
      <c r="J645" s="11">
        <v>736960.83389999997</v>
      </c>
      <c r="K645" s="11">
        <v>610490.21539999999</v>
      </c>
      <c r="L645" s="11">
        <v>1.3760719939999999</v>
      </c>
      <c r="M645" s="1">
        <v>3.5641579999999999E-2</v>
      </c>
    </row>
    <row r="646" spans="1:13">
      <c r="A646" t="s">
        <v>3154</v>
      </c>
      <c r="B646" t="s">
        <v>3155</v>
      </c>
      <c r="C646" t="s">
        <v>8741</v>
      </c>
      <c r="D646" t="s">
        <v>3156</v>
      </c>
      <c r="E646" t="s">
        <v>8141</v>
      </c>
      <c r="F646" s="11">
        <v>2074940.203</v>
      </c>
      <c r="G646" s="11">
        <v>1722442.094</v>
      </c>
      <c r="H646" s="11">
        <v>2201279.2000000002</v>
      </c>
      <c r="I646" s="11">
        <v>2378098.2769999998</v>
      </c>
      <c r="J646" s="11">
        <v>4099776.5430000001</v>
      </c>
      <c r="K646" s="11">
        <v>3635442.7579999999</v>
      </c>
      <c r="L646" s="11">
        <v>0.75354380899999995</v>
      </c>
      <c r="M646" s="1">
        <v>6.2037621000000001E-2</v>
      </c>
    </row>
    <row r="647" spans="1:13">
      <c r="A647" t="s">
        <v>1766</v>
      </c>
      <c r="B647" t="s">
        <v>1767</v>
      </c>
      <c r="C647" t="s">
        <v>8742</v>
      </c>
      <c r="D647" t="s">
        <v>1768</v>
      </c>
      <c r="E647" t="s">
        <v>8743</v>
      </c>
      <c r="F647" s="11">
        <v>197734.57800000001</v>
      </c>
      <c r="G647" s="11">
        <v>99780.429650000005</v>
      </c>
      <c r="H647" s="11">
        <v>204098.3463</v>
      </c>
      <c r="I647" s="11">
        <v>302462.26809999999</v>
      </c>
      <c r="J647" s="11">
        <v>537121.56290000002</v>
      </c>
      <c r="K647" s="11">
        <v>455387.77169999998</v>
      </c>
      <c r="L647" s="11">
        <v>1.3682728</v>
      </c>
      <c r="M647" s="1">
        <v>2.6010668000000001E-2</v>
      </c>
    </row>
    <row r="648" spans="1:13">
      <c r="A648" t="s">
        <v>1605</v>
      </c>
      <c r="B648" t="s">
        <v>1606</v>
      </c>
      <c r="C648" t="s">
        <v>8744</v>
      </c>
      <c r="D648" t="s">
        <v>1607</v>
      </c>
      <c r="E648" t="s">
        <v>8745</v>
      </c>
      <c r="F648" s="11">
        <v>58197.444089999997</v>
      </c>
      <c r="G648" s="11">
        <v>29799.95782</v>
      </c>
      <c r="H648" s="11">
        <v>58812.354140000003</v>
      </c>
      <c r="I648" s="11">
        <v>85474.900869999998</v>
      </c>
      <c r="J648" s="11">
        <v>155793.6379</v>
      </c>
      <c r="K648" s="11">
        <v>148175.38829999999</v>
      </c>
      <c r="L648" s="11">
        <v>1.4074677769999999</v>
      </c>
      <c r="M648" s="1">
        <v>2.8954936000000001E-2</v>
      </c>
    </row>
    <row r="649" spans="1:13">
      <c r="A649" t="s">
        <v>4049</v>
      </c>
      <c r="B649" t="s">
        <v>4050</v>
      </c>
      <c r="C649" t="s">
        <v>10096</v>
      </c>
      <c r="D649" t="s">
        <v>4051</v>
      </c>
      <c r="E649" t="s">
        <v>10097</v>
      </c>
      <c r="F649" s="11">
        <v>7268.3632820000003</v>
      </c>
      <c r="G649" s="11">
        <v>3036.723876</v>
      </c>
      <c r="H649" s="11">
        <v>6470.7617179999997</v>
      </c>
      <c r="I649" s="11">
        <v>10567.191409999999</v>
      </c>
      <c r="J649" s="11">
        <v>12507.91699</v>
      </c>
      <c r="K649" s="11">
        <v>13710.93555</v>
      </c>
      <c r="L649" s="11">
        <v>1.132772764</v>
      </c>
      <c r="M649" s="1">
        <v>1.3713463E-2</v>
      </c>
    </row>
    <row r="650" spans="1:13">
      <c r="A650" t="s">
        <v>1367</v>
      </c>
      <c r="B650" t="s">
        <v>1368</v>
      </c>
      <c r="C650" t="s">
        <v>8746</v>
      </c>
      <c r="D650" t="s">
        <v>1369</v>
      </c>
      <c r="E650" t="s">
        <v>8747</v>
      </c>
      <c r="F650" s="11">
        <v>114615.2031</v>
      </c>
      <c r="G650" s="11">
        <v>49108.251949999998</v>
      </c>
      <c r="H650" s="11">
        <v>121208.7461</v>
      </c>
      <c r="I650" s="11">
        <v>177119.77340000001</v>
      </c>
      <c r="J650" s="11">
        <v>270845.24219999998</v>
      </c>
      <c r="K650" s="11">
        <v>259921.94529999999</v>
      </c>
      <c r="L650" s="11">
        <v>1.3129003269999999</v>
      </c>
      <c r="M650" s="1">
        <v>1.9757087999999999E-2</v>
      </c>
    </row>
    <row r="651" spans="1:13">
      <c r="A651" t="s">
        <v>2613</v>
      </c>
      <c r="B651" t="s">
        <v>2614</v>
      </c>
      <c r="C651" t="s">
        <v>8748</v>
      </c>
      <c r="D651" t="s">
        <v>2615</v>
      </c>
      <c r="F651" s="11">
        <v>150456.54879999999</v>
      </c>
      <c r="G651" s="11">
        <v>85112.132819999999</v>
      </c>
      <c r="H651" s="11">
        <v>159931.1201</v>
      </c>
      <c r="I651" s="11">
        <v>195639.4375</v>
      </c>
      <c r="J651" s="11">
        <v>356668.45510000002</v>
      </c>
      <c r="K651" s="11">
        <v>299829.34759999998</v>
      </c>
      <c r="L651" s="11">
        <v>1.10740883</v>
      </c>
      <c r="M651" s="1">
        <v>4.4617695999999998E-2</v>
      </c>
    </row>
    <row r="652" spans="1:13">
      <c r="A652" t="s">
        <v>2821</v>
      </c>
      <c r="B652" t="s">
        <v>2822</v>
      </c>
      <c r="C652" t="s">
        <v>8749</v>
      </c>
      <c r="D652" t="s">
        <v>2823</v>
      </c>
      <c r="E652" t="s">
        <v>8750</v>
      </c>
      <c r="F652" s="11">
        <v>435311.45880000002</v>
      </c>
      <c r="G652" s="11">
        <v>217274.4399</v>
      </c>
      <c r="H652" s="11">
        <v>452896.72989999998</v>
      </c>
      <c r="I652" s="11">
        <v>575247.10069999995</v>
      </c>
      <c r="J652" s="11">
        <v>867122.91410000005</v>
      </c>
      <c r="K652" s="11">
        <v>791970.68590000004</v>
      </c>
      <c r="L652" s="11">
        <v>1.015172835</v>
      </c>
      <c r="M652" s="1">
        <v>3.1352616E-2</v>
      </c>
    </row>
    <row r="653" spans="1:13">
      <c r="A653" t="s">
        <v>746</v>
      </c>
      <c r="B653" t="s">
        <v>747</v>
      </c>
      <c r="C653" t="s">
        <v>8751</v>
      </c>
      <c r="D653" t="s">
        <v>748</v>
      </c>
      <c r="E653" t="s">
        <v>8752</v>
      </c>
      <c r="F653" s="11">
        <v>113672.9988</v>
      </c>
      <c r="G653" s="11">
        <v>50129.029309999998</v>
      </c>
      <c r="H653" s="11">
        <v>116340.6318</v>
      </c>
      <c r="I653" s="11">
        <v>154342.40700000001</v>
      </c>
      <c r="J653" s="11">
        <v>189854.19039999999</v>
      </c>
      <c r="K653" s="11">
        <v>186037.522</v>
      </c>
      <c r="L653" s="11">
        <v>0.92046781499999997</v>
      </c>
      <c r="M653" s="1">
        <v>2.683638E-2</v>
      </c>
    </row>
    <row r="654" spans="1:13">
      <c r="A654" t="s">
        <v>3859</v>
      </c>
      <c r="B654" t="s">
        <v>3860</v>
      </c>
      <c r="C654" t="s">
        <v>10098</v>
      </c>
      <c r="D654" t="s">
        <v>344</v>
      </c>
      <c r="E654" t="s">
        <v>10099</v>
      </c>
      <c r="F654" s="11">
        <v>22023.142090000001</v>
      </c>
      <c r="G654" s="11">
        <v>11686.620360000001</v>
      </c>
      <c r="H654" s="11">
        <v>22231.669440000001</v>
      </c>
      <c r="I654" s="11">
        <v>33696.737309999997</v>
      </c>
      <c r="J654" s="11">
        <v>49863.292970000002</v>
      </c>
      <c r="K654" s="11">
        <v>47230.365239999999</v>
      </c>
      <c r="L654" s="11">
        <v>1.2252675150000001</v>
      </c>
      <c r="M654" s="1">
        <v>1.4964603E-2</v>
      </c>
    </row>
    <row r="655" spans="1:13">
      <c r="A655" t="s">
        <v>3920</v>
      </c>
      <c r="B655" t="s">
        <v>3921</v>
      </c>
      <c r="C655" t="s">
        <v>10100</v>
      </c>
      <c r="D655" t="s">
        <v>3922</v>
      </c>
      <c r="E655" t="s">
        <v>10101</v>
      </c>
      <c r="F655" s="11">
        <v>523.05065920000004</v>
      </c>
      <c r="G655" s="11">
        <v>589.78908360000003</v>
      </c>
      <c r="H655" s="11">
        <v>665.04296880000004</v>
      </c>
      <c r="I655" s="11">
        <v>601.61364739999999</v>
      </c>
      <c r="J655" s="11">
        <v>805.34899900000005</v>
      </c>
      <c r="K655" s="11">
        <v>842.35607919999995</v>
      </c>
      <c r="L655" s="11">
        <v>0.33932795199999999</v>
      </c>
      <c r="M655" s="1">
        <v>0.139395356</v>
      </c>
    </row>
    <row r="656" spans="1:13">
      <c r="A656" t="s">
        <v>3796</v>
      </c>
      <c r="B656" t="s">
        <v>3797</v>
      </c>
      <c r="C656" t="s">
        <v>10102</v>
      </c>
      <c r="E656" t="s">
        <v>10103</v>
      </c>
      <c r="F656" s="11">
        <v>3801.5263679999998</v>
      </c>
      <c r="G656" s="11">
        <v>1646.2202150000001</v>
      </c>
      <c r="H656" s="11">
        <v>2935.2731939999999</v>
      </c>
      <c r="I656" s="11">
        <v>5266.7739259999998</v>
      </c>
      <c r="J656" s="11">
        <v>8327.5693360000005</v>
      </c>
      <c r="K656" s="11">
        <v>6448.8281260000003</v>
      </c>
      <c r="L656" s="11">
        <v>1.2575688629999999</v>
      </c>
      <c r="M656" s="1">
        <v>2.3406073999999999E-2</v>
      </c>
    </row>
    <row r="657" spans="1:13">
      <c r="A657" t="s">
        <v>2715</v>
      </c>
      <c r="B657" t="s">
        <v>2716</v>
      </c>
      <c r="C657" t="s">
        <v>8753</v>
      </c>
      <c r="D657" t="s">
        <v>2717</v>
      </c>
      <c r="E657" t="s">
        <v>8754</v>
      </c>
      <c r="F657" s="11">
        <v>38519.300779999998</v>
      </c>
      <c r="G657" s="11">
        <v>17240.738280000001</v>
      </c>
      <c r="H657" s="11">
        <v>43049.453119999998</v>
      </c>
      <c r="I657" s="11">
        <v>76201.382819999999</v>
      </c>
      <c r="J657" s="11">
        <v>106528.0781</v>
      </c>
      <c r="K657" s="11">
        <v>109749.55469999999</v>
      </c>
      <c r="L657" s="11">
        <v>1.565611573</v>
      </c>
      <c r="M657" s="1">
        <v>8.3662949999999993E-3</v>
      </c>
    </row>
    <row r="658" spans="1:13">
      <c r="A658" t="s">
        <v>3785</v>
      </c>
      <c r="B658" t="s">
        <v>3786</v>
      </c>
      <c r="C658" t="s">
        <v>10104</v>
      </c>
      <c r="D658" t="s">
        <v>3787</v>
      </c>
      <c r="E658" t="s">
        <v>10105</v>
      </c>
      <c r="F658" s="11">
        <v>90.738853449999993</v>
      </c>
      <c r="G658" s="11">
        <v>75</v>
      </c>
      <c r="H658" s="11">
        <v>76</v>
      </c>
      <c r="I658" s="11">
        <v>162.04823300000001</v>
      </c>
      <c r="J658" s="11">
        <v>189.2932892</v>
      </c>
      <c r="K658" s="11">
        <v>228.7522736</v>
      </c>
      <c r="L658" s="11">
        <v>1.2628368210000001</v>
      </c>
      <c r="M658" s="1">
        <v>4.8853960000000002E-3</v>
      </c>
    </row>
    <row r="659" spans="1:13">
      <c r="A659" t="s">
        <v>1231</v>
      </c>
      <c r="B659" t="s">
        <v>1232</v>
      </c>
      <c r="C659" t="s">
        <v>8755</v>
      </c>
      <c r="D659" t="s">
        <v>1233</v>
      </c>
      <c r="E659" t="s">
        <v>8131</v>
      </c>
      <c r="F659" s="11">
        <v>205723.2493</v>
      </c>
      <c r="G659" s="11">
        <v>111911.4158</v>
      </c>
      <c r="H659" s="11">
        <v>221344.83689999999</v>
      </c>
      <c r="I659" s="11">
        <v>338581.3481</v>
      </c>
      <c r="J659" s="11">
        <v>502074.25540000002</v>
      </c>
      <c r="K659" s="11">
        <v>467666.28029999998</v>
      </c>
      <c r="L659" s="11">
        <v>1.2794152160000001</v>
      </c>
      <c r="M659" s="1">
        <v>1.3178291E-2</v>
      </c>
    </row>
    <row r="660" spans="1:13">
      <c r="A660" t="s">
        <v>1884</v>
      </c>
      <c r="B660" t="s">
        <v>1885</v>
      </c>
      <c r="C660" t="s">
        <v>8756</v>
      </c>
      <c r="D660" t="s">
        <v>1886</v>
      </c>
      <c r="E660" t="s">
        <v>8757</v>
      </c>
      <c r="F660" s="11">
        <v>2478.8466800000001</v>
      </c>
      <c r="G660" s="11">
        <v>1401.6575929999999</v>
      </c>
      <c r="H660" s="11">
        <v>2437.226318</v>
      </c>
      <c r="I660" s="11">
        <v>3520.5375979999999</v>
      </c>
      <c r="J660" s="11">
        <v>5125.4624020000001</v>
      </c>
      <c r="K660" s="11">
        <v>6034.2172860000001</v>
      </c>
      <c r="L660" s="11">
        <v>1.2163949999999999</v>
      </c>
      <c r="M660" s="1">
        <v>2.6769446999999998E-2</v>
      </c>
    </row>
    <row r="661" spans="1:13">
      <c r="A661" t="s">
        <v>2217</v>
      </c>
      <c r="B661" t="s">
        <v>2218</v>
      </c>
      <c r="C661" t="s">
        <v>8758</v>
      </c>
      <c r="D661" t="s">
        <v>2219</v>
      </c>
      <c r="E661" t="s">
        <v>8759</v>
      </c>
      <c r="F661" s="11">
        <v>438607.76360000001</v>
      </c>
      <c r="G661" s="11">
        <v>238764.53260000001</v>
      </c>
      <c r="H661" s="11">
        <v>464010.04239999998</v>
      </c>
      <c r="I661" s="11">
        <v>715271.03280000004</v>
      </c>
      <c r="J661" s="11">
        <v>911165.19819999998</v>
      </c>
      <c r="K661" s="11">
        <v>852915.31420000002</v>
      </c>
      <c r="L661" s="11">
        <v>1.1191807</v>
      </c>
      <c r="M661" s="1">
        <v>8.3224159999999991E-3</v>
      </c>
    </row>
    <row r="662" spans="1:13">
      <c r="A662" t="s">
        <v>2989</v>
      </c>
      <c r="B662" t="s">
        <v>2990</v>
      </c>
      <c r="C662" t="s">
        <v>8760</v>
      </c>
      <c r="D662" t="s">
        <v>82</v>
      </c>
      <c r="E662" t="s">
        <v>8761</v>
      </c>
      <c r="F662" s="11">
        <v>22572.927250000001</v>
      </c>
      <c r="G662" s="11">
        <v>10103.184080000001</v>
      </c>
      <c r="H662" s="11">
        <v>17701.524410000002</v>
      </c>
      <c r="I662" s="11">
        <v>16016.938969999999</v>
      </c>
      <c r="J662" s="11">
        <v>20977.880860000001</v>
      </c>
      <c r="K662" s="11">
        <v>18955.112789999999</v>
      </c>
      <c r="L662" s="11">
        <v>0.151352977</v>
      </c>
      <c r="M662" s="1">
        <v>0.65902615600000003</v>
      </c>
    </row>
    <row r="663" spans="1:13">
      <c r="A663" t="s">
        <v>3861</v>
      </c>
      <c r="B663" t="s">
        <v>3862</v>
      </c>
      <c r="C663" t="s">
        <v>10106</v>
      </c>
      <c r="D663" t="s">
        <v>3617</v>
      </c>
      <c r="F663" s="11">
        <v>12407.05127</v>
      </c>
      <c r="G663" s="11">
        <v>5747.2055060000002</v>
      </c>
      <c r="H663" s="11">
        <v>12039.781010000001</v>
      </c>
      <c r="I663" s="11">
        <v>17862.794679999999</v>
      </c>
      <c r="J663" s="11">
        <v>26152.010740000002</v>
      </c>
      <c r="K663" s="11">
        <v>26577.63233</v>
      </c>
      <c r="L663" s="11">
        <v>1.225249944</v>
      </c>
      <c r="M663" s="1">
        <v>1.9503060999999999E-2</v>
      </c>
    </row>
    <row r="664" spans="1:13">
      <c r="A664" t="s">
        <v>4043</v>
      </c>
      <c r="B664" t="s">
        <v>4044</v>
      </c>
      <c r="C664" t="s">
        <v>10107</v>
      </c>
      <c r="D664" t="s">
        <v>4045</v>
      </c>
      <c r="E664" t="s">
        <v>10108</v>
      </c>
      <c r="F664" s="11">
        <v>7477.6591799999997</v>
      </c>
      <c r="G664" s="11">
        <v>3977.2897939999998</v>
      </c>
      <c r="H664" s="11">
        <v>7733.8442379999997</v>
      </c>
      <c r="I664" s="11">
        <v>10269.766600000001</v>
      </c>
      <c r="J664" s="11">
        <v>16813.412110000001</v>
      </c>
      <c r="K664" s="11">
        <v>15103.24316</v>
      </c>
      <c r="L664" s="11">
        <v>1.1365147449999999</v>
      </c>
      <c r="M664" s="1">
        <v>2.9174512999999999E-2</v>
      </c>
    </row>
    <row r="665" spans="1:13">
      <c r="A665" t="s">
        <v>3204</v>
      </c>
      <c r="B665" t="s">
        <v>3205</v>
      </c>
      <c r="C665" t="s">
        <v>8762</v>
      </c>
      <c r="F665" s="11">
        <v>537612.54399999999</v>
      </c>
      <c r="G665" s="11">
        <v>292867.78330000001</v>
      </c>
      <c r="H665" s="11">
        <v>574424.45669999998</v>
      </c>
      <c r="I665" s="11">
        <v>683659.15410000004</v>
      </c>
      <c r="J665" s="11">
        <v>1390460.851</v>
      </c>
      <c r="K665" s="11">
        <v>1109748.9779999999</v>
      </c>
      <c r="L665" s="11">
        <v>1.180308613</v>
      </c>
      <c r="M665" s="1">
        <v>5.6906813000000001E-2</v>
      </c>
    </row>
    <row r="666" spans="1:13">
      <c r="A666" t="s">
        <v>3897</v>
      </c>
      <c r="B666" t="s">
        <v>3898</v>
      </c>
      <c r="C666" t="s">
        <v>10109</v>
      </c>
      <c r="D666" t="s">
        <v>3899</v>
      </c>
      <c r="E666" t="s">
        <v>10110</v>
      </c>
      <c r="F666" s="11">
        <v>23206.244139999999</v>
      </c>
      <c r="G666" s="11">
        <v>8083.8740239999997</v>
      </c>
      <c r="H666" s="11">
        <v>23683.929680000001</v>
      </c>
      <c r="I666" s="11">
        <v>32862.046880000002</v>
      </c>
      <c r="J666" s="11">
        <v>46364.097659999999</v>
      </c>
      <c r="K666" s="11">
        <v>48367.269540000001</v>
      </c>
      <c r="L666" s="11">
        <v>1.214731247</v>
      </c>
      <c r="M666" s="1">
        <v>2.6652642000000001E-2</v>
      </c>
    </row>
    <row r="667" spans="1:13">
      <c r="A667" t="s">
        <v>3926</v>
      </c>
      <c r="B667" t="s">
        <v>3927</v>
      </c>
      <c r="C667" t="s">
        <v>10111</v>
      </c>
      <c r="D667" t="s">
        <v>3928</v>
      </c>
      <c r="E667" t="s">
        <v>10112</v>
      </c>
      <c r="F667" s="11">
        <v>4335.5170900000003</v>
      </c>
      <c r="G667" s="11">
        <v>1813.257568</v>
      </c>
      <c r="H667" s="11">
        <v>4562.5278319999998</v>
      </c>
      <c r="I667" s="11">
        <v>5580.2871100000002</v>
      </c>
      <c r="J667" s="11">
        <v>12437.49316</v>
      </c>
      <c r="K667" s="11">
        <v>9381.2919920000004</v>
      </c>
      <c r="L667" s="11">
        <v>1.354993122</v>
      </c>
      <c r="M667" s="1">
        <v>6.2433527000000003E-2</v>
      </c>
    </row>
    <row r="668" spans="1:13">
      <c r="A668" t="s">
        <v>3008</v>
      </c>
      <c r="B668" t="s">
        <v>3009</v>
      </c>
      <c r="C668" t="s">
        <v>8763</v>
      </c>
      <c r="D668" t="s">
        <v>3010</v>
      </c>
      <c r="E668" t="s">
        <v>8764</v>
      </c>
      <c r="F668" s="11">
        <v>24037.296880000002</v>
      </c>
      <c r="G668" s="11">
        <v>14045.543949999999</v>
      </c>
      <c r="H668" s="11">
        <v>25860.1211</v>
      </c>
      <c r="I668" s="11">
        <v>34389.363279999998</v>
      </c>
      <c r="J668" s="11">
        <v>66584.523440000004</v>
      </c>
      <c r="K668" s="11">
        <v>55070.859380000002</v>
      </c>
      <c r="L668" s="11">
        <v>1.2871023049999999</v>
      </c>
      <c r="M668" s="1">
        <v>3.8520187999999997E-2</v>
      </c>
    </row>
    <row r="669" spans="1:13">
      <c r="A669" t="s">
        <v>1492</v>
      </c>
      <c r="B669" t="s">
        <v>1493</v>
      </c>
      <c r="C669" t="s">
        <v>8765</v>
      </c>
      <c r="F669" s="11">
        <v>1541608.969</v>
      </c>
      <c r="G669" s="11">
        <v>795371.90879999998</v>
      </c>
      <c r="H669" s="11">
        <v>1378582.7749999999</v>
      </c>
      <c r="I669" s="11">
        <v>1615900.834</v>
      </c>
      <c r="J669" s="11">
        <v>2275057.4500000002</v>
      </c>
      <c r="K669" s="11">
        <v>2518801.2110000001</v>
      </c>
      <c r="L669" s="11">
        <v>0.78668914099999998</v>
      </c>
      <c r="M669" s="1">
        <v>6.3310210000000006E-2</v>
      </c>
    </row>
    <row r="670" spans="1:13">
      <c r="A670" t="s">
        <v>3135</v>
      </c>
      <c r="B670" t="s">
        <v>3136</v>
      </c>
      <c r="C670" t="s">
        <v>8766</v>
      </c>
      <c r="D670" t="s">
        <v>3137</v>
      </c>
      <c r="E670" t="s">
        <v>8767</v>
      </c>
      <c r="F670" s="11">
        <v>17714.4928</v>
      </c>
      <c r="G670" s="11">
        <v>9467.3005990000001</v>
      </c>
      <c r="H670" s="11">
        <v>17410.630860000001</v>
      </c>
      <c r="I670" s="11">
        <v>27300.617310000001</v>
      </c>
      <c r="J670" s="11">
        <v>52568.355710000003</v>
      </c>
      <c r="K670" s="11">
        <v>47572.323969999998</v>
      </c>
      <c r="L670" s="11">
        <v>1.5149623160000001</v>
      </c>
      <c r="M670" s="1">
        <v>2.7927823000000001E-2</v>
      </c>
    </row>
    <row r="671" spans="1:13">
      <c r="A671" t="s">
        <v>1879</v>
      </c>
      <c r="B671" t="s">
        <v>1880</v>
      </c>
      <c r="C671" t="s">
        <v>8768</v>
      </c>
      <c r="D671" t="s">
        <v>1881</v>
      </c>
      <c r="F671" s="11">
        <v>32341.28126</v>
      </c>
      <c r="G671" s="11">
        <v>23488.29492</v>
      </c>
      <c r="H671" s="11">
        <v>37628.277340000001</v>
      </c>
      <c r="I671" s="11">
        <v>52081.199220000002</v>
      </c>
      <c r="J671" s="11">
        <v>57118.832040000001</v>
      </c>
      <c r="K671" s="11">
        <v>60479.558599999997</v>
      </c>
      <c r="L671" s="11">
        <v>0.86042523100000001</v>
      </c>
      <c r="M671" s="1">
        <v>6.0823960000000003E-3</v>
      </c>
    </row>
    <row r="672" spans="1:13">
      <c r="A672" t="s">
        <v>3459</v>
      </c>
      <c r="B672" t="s">
        <v>3460</v>
      </c>
      <c r="C672" t="s">
        <v>10113</v>
      </c>
      <c r="D672" t="s">
        <v>3134</v>
      </c>
      <c r="E672" t="s">
        <v>10114</v>
      </c>
      <c r="F672" s="11">
        <v>34070.535159999999</v>
      </c>
      <c r="G672" s="11">
        <v>15665.202149999999</v>
      </c>
      <c r="H672" s="11">
        <v>39748.66992</v>
      </c>
      <c r="I672" s="11">
        <v>52278.621099999997</v>
      </c>
      <c r="J672" s="11">
        <v>111315.48050000001</v>
      </c>
      <c r="K672" s="11">
        <v>87649.421860000002</v>
      </c>
      <c r="L672" s="11">
        <v>1.489378189</v>
      </c>
      <c r="M672" s="1">
        <v>4.4375159999999997E-2</v>
      </c>
    </row>
    <row r="673" spans="1:13">
      <c r="A673" t="s">
        <v>2850</v>
      </c>
      <c r="B673" t="s">
        <v>2851</v>
      </c>
      <c r="C673" t="s">
        <v>8771</v>
      </c>
      <c r="D673" t="s">
        <v>2852</v>
      </c>
      <c r="E673" t="s">
        <v>8772</v>
      </c>
      <c r="F673" s="11">
        <v>44799.826670000002</v>
      </c>
      <c r="G673" s="11">
        <v>23478.163570000001</v>
      </c>
      <c r="H673" s="11">
        <v>43298.393060000002</v>
      </c>
      <c r="I673" s="11">
        <v>63269.893069999998</v>
      </c>
      <c r="J673" s="11">
        <v>123626.7461</v>
      </c>
      <c r="K673" s="11">
        <v>102821.96580000001</v>
      </c>
      <c r="L673" s="11">
        <v>1.3766206409999999</v>
      </c>
      <c r="M673" s="1">
        <v>3.5278389E-2</v>
      </c>
    </row>
    <row r="674" spans="1:13">
      <c r="A674" t="s">
        <v>847</v>
      </c>
      <c r="B674" t="s">
        <v>848</v>
      </c>
      <c r="C674" t="s">
        <v>8773</v>
      </c>
      <c r="D674" t="s">
        <v>49</v>
      </c>
      <c r="E674" t="s">
        <v>8774</v>
      </c>
      <c r="F674" s="11">
        <v>308875.47560000001</v>
      </c>
      <c r="G674" s="11">
        <v>153678.622</v>
      </c>
      <c r="H674" s="11">
        <v>297231.01659999997</v>
      </c>
      <c r="I674" s="11">
        <v>514035.09960000002</v>
      </c>
      <c r="J674" s="11">
        <v>731171.41009999998</v>
      </c>
      <c r="K674" s="11">
        <v>707132.64450000005</v>
      </c>
      <c r="L674" s="11">
        <v>1.3615403429999999</v>
      </c>
      <c r="M674" s="1">
        <v>9.4446689999999993E-3</v>
      </c>
    </row>
    <row r="675" spans="1:13">
      <c r="A675" t="s">
        <v>2420</v>
      </c>
      <c r="B675" t="s">
        <v>2421</v>
      </c>
      <c r="C675" t="s">
        <v>8775</v>
      </c>
      <c r="D675" t="s">
        <v>2422</v>
      </c>
      <c r="E675" t="s">
        <v>8776</v>
      </c>
      <c r="F675" s="11">
        <v>56731.367680000003</v>
      </c>
      <c r="G675" s="11">
        <v>42410.981449999999</v>
      </c>
      <c r="H675" s="11">
        <v>77957.809580000001</v>
      </c>
      <c r="I675" s="11">
        <v>96941.885750000001</v>
      </c>
      <c r="J675" s="11">
        <v>155220.5019</v>
      </c>
      <c r="K675" s="11">
        <v>128572.53509999999</v>
      </c>
      <c r="L675" s="11">
        <v>1.1042214020000001</v>
      </c>
      <c r="M675" s="1">
        <v>2.6399202E-2</v>
      </c>
    </row>
    <row r="676" spans="1:13">
      <c r="A676" t="s">
        <v>936</v>
      </c>
      <c r="B676" t="s">
        <v>937</v>
      </c>
      <c r="C676" t="s">
        <v>8777</v>
      </c>
      <c r="D676" t="s">
        <v>938</v>
      </c>
      <c r="E676" t="s">
        <v>8778</v>
      </c>
      <c r="F676" s="11">
        <v>37549.441709999999</v>
      </c>
      <c r="G676" s="11">
        <v>22808.28284</v>
      </c>
      <c r="H676" s="11">
        <v>40993.812129999998</v>
      </c>
      <c r="I676" s="11">
        <v>60539.19786</v>
      </c>
      <c r="J676" s="11">
        <v>87488.344970000006</v>
      </c>
      <c r="K676" s="11">
        <v>83454.182629999996</v>
      </c>
      <c r="L676" s="11">
        <v>1.1915303399999999</v>
      </c>
      <c r="M676" s="1">
        <v>1.2596654000000001E-2</v>
      </c>
    </row>
    <row r="677" spans="1:13">
      <c r="A677" t="s">
        <v>2022</v>
      </c>
      <c r="B677" t="s">
        <v>2023</v>
      </c>
      <c r="C677" t="s">
        <v>8779</v>
      </c>
      <c r="D677" t="s">
        <v>2024</v>
      </c>
      <c r="E677" t="s">
        <v>8780</v>
      </c>
      <c r="F677" s="11">
        <v>385746.52970000001</v>
      </c>
      <c r="G677" s="11">
        <v>155474.18640000001</v>
      </c>
      <c r="H677" s="11">
        <v>404658.86580000003</v>
      </c>
      <c r="I677" s="11">
        <v>585900.95270000002</v>
      </c>
      <c r="J677" s="11">
        <v>705977.42079999996</v>
      </c>
      <c r="K677" s="11">
        <v>722319.65830000001</v>
      </c>
      <c r="L677" s="11">
        <v>1.0904770989999999</v>
      </c>
      <c r="M677" s="1">
        <v>1.7291079000000001E-2</v>
      </c>
    </row>
    <row r="678" spans="1:13">
      <c r="A678" t="s">
        <v>3663</v>
      </c>
      <c r="B678" t="s">
        <v>3664</v>
      </c>
      <c r="C678" t="s">
        <v>10115</v>
      </c>
      <c r="D678" t="s">
        <v>3665</v>
      </c>
      <c r="E678" t="s">
        <v>10116</v>
      </c>
      <c r="F678" s="11">
        <v>51027.074220000002</v>
      </c>
      <c r="G678" s="11">
        <v>31660.800780000001</v>
      </c>
      <c r="H678" s="11">
        <v>55213.953119999998</v>
      </c>
      <c r="I678" s="11">
        <v>87584.265620000006</v>
      </c>
      <c r="J678" s="11">
        <v>132045.17189999999</v>
      </c>
      <c r="K678" s="11">
        <v>125734.0156</v>
      </c>
      <c r="L678" s="11">
        <v>1.32447384</v>
      </c>
      <c r="M678" s="1">
        <v>1.1569945E-2</v>
      </c>
    </row>
    <row r="679" spans="1:13">
      <c r="A679" t="s">
        <v>2452</v>
      </c>
      <c r="B679" t="s">
        <v>2453</v>
      </c>
      <c r="C679" t="s">
        <v>8781</v>
      </c>
      <c r="D679" t="s">
        <v>2454</v>
      </c>
      <c r="E679" t="s">
        <v>8782</v>
      </c>
      <c r="F679" s="11">
        <v>778641.06429999997</v>
      </c>
      <c r="G679" s="11">
        <v>301297.31679999997</v>
      </c>
      <c r="H679" s="11">
        <v>794042.19949999999</v>
      </c>
      <c r="I679" s="11">
        <v>1235367.6059999999</v>
      </c>
      <c r="J679" s="11">
        <v>2010018.9439999999</v>
      </c>
      <c r="K679" s="11">
        <v>1844381.588</v>
      </c>
      <c r="L679" s="11">
        <v>1.4414939339999999</v>
      </c>
      <c r="M679" s="1">
        <v>1.9915069000000001E-2</v>
      </c>
    </row>
    <row r="680" spans="1:13">
      <c r="A680" t="s">
        <v>3242</v>
      </c>
      <c r="B680" t="s">
        <v>3243</v>
      </c>
      <c r="C680" t="s">
        <v>8783</v>
      </c>
      <c r="D680" t="s">
        <v>3244</v>
      </c>
      <c r="E680" t="s">
        <v>8784</v>
      </c>
      <c r="F680" s="11">
        <v>7797.1040050000001</v>
      </c>
      <c r="G680" s="11">
        <v>6172.2062299999998</v>
      </c>
      <c r="H680" s="11">
        <v>11389.41275</v>
      </c>
      <c r="I680" s="11">
        <v>14156.83562</v>
      </c>
      <c r="J680" s="11">
        <v>21321.244460000002</v>
      </c>
      <c r="K680" s="11">
        <v>17285.936570000002</v>
      </c>
      <c r="L680" s="11">
        <v>1.057072298</v>
      </c>
      <c r="M680" s="1">
        <v>2.4110090000000001E-2</v>
      </c>
    </row>
    <row r="681" spans="1:13">
      <c r="A681" t="s">
        <v>2116</v>
      </c>
      <c r="B681" t="s">
        <v>2117</v>
      </c>
      <c r="C681" t="s">
        <v>8785</v>
      </c>
      <c r="D681" t="s">
        <v>2118</v>
      </c>
      <c r="E681" t="s">
        <v>8786</v>
      </c>
      <c r="F681" s="11">
        <v>229463.7458</v>
      </c>
      <c r="G681" s="11">
        <v>90817.480389999997</v>
      </c>
      <c r="H681" s="11">
        <v>220477.67509999999</v>
      </c>
      <c r="I681" s="11">
        <v>340703.73670000001</v>
      </c>
      <c r="J681" s="11">
        <v>394070.71710000001</v>
      </c>
      <c r="K681" s="11">
        <v>405175.36949999997</v>
      </c>
      <c r="L681" s="11">
        <v>1.07591291</v>
      </c>
      <c r="M681" s="1">
        <v>1.5161295E-2</v>
      </c>
    </row>
    <row r="682" spans="1:13">
      <c r="A682" t="s">
        <v>3923</v>
      </c>
      <c r="B682" t="s">
        <v>3924</v>
      </c>
      <c r="C682" t="s">
        <v>10117</v>
      </c>
      <c r="D682" t="s">
        <v>3925</v>
      </c>
      <c r="E682" t="s">
        <v>10118</v>
      </c>
      <c r="F682" s="11">
        <v>4809.8144540000003</v>
      </c>
      <c r="G682" s="11">
        <v>1696.7416989999999</v>
      </c>
      <c r="H682" s="11">
        <v>5047.8920900000003</v>
      </c>
      <c r="I682" s="11">
        <v>6331.21875</v>
      </c>
      <c r="J682" s="11">
        <v>9926.4638680000007</v>
      </c>
      <c r="K682" s="11">
        <v>10303.29199</v>
      </c>
      <c r="L682" s="11">
        <v>1.2008597160000001</v>
      </c>
      <c r="M682" s="1">
        <v>3.9682072999999998E-2</v>
      </c>
    </row>
    <row r="683" spans="1:13">
      <c r="A683" t="s">
        <v>3937</v>
      </c>
      <c r="B683" t="s">
        <v>3938</v>
      </c>
      <c r="C683" t="s">
        <v>10119</v>
      </c>
      <c r="D683" t="s">
        <v>3939</v>
      </c>
      <c r="E683" t="s">
        <v>10120</v>
      </c>
      <c r="F683" s="11">
        <v>19214.927729999999</v>
      </c>
      <c r="G683" s="11">
        <v>10769.434569999999</v>
      </c>
      <c r="H683" s="11">
        <v>26324.519530000001</v>
      </c>
      <c r="I683" s="11">
        <v>28897.283200000002</v>
      </c>
      <c r="J683" s="11">
        <v>56374.195310000003</v>
      </c>
      <c r="K683" s="11">
        <v>45609.164060000003</v>
      </c>
      <c r="L683" s="11">
        <v>1.2168173289999999</v>
      </c>
      <c r="M683" s="1">
        <v>5.3516886999999999E-2</v>
      </c>
    </row>
    <row r="684" spans="1:13">
      <c r="A684" t="s">
        <v>2478</v>
      </c>
      <c r="B684" t="s">
        <v>2479</v>
      </c>
      <c r="C684" t="s">
        <v>8787</v>
      </c>
      <c r="D684" t="s">
        <v>2480</v>
      </c>
      <c r="E684" t="s">
        <v>8788</v>
      </c>
      <c r="F684" s="11">
        <v>389.35446159999998</v>
      </c>
      <c r="G684" s="11">
        <v>148.30934139999999</v>
      </c>
      <c r="H684" s="11">
        <v>333.97576900000001</v>
      </c>
      <c r="I684" s="11">
        <v>693.64245600000004</v>
      </c>
      <c r="J684" s="11">
        <v>1220.2089840000001</v>
      </c>
      <c r="K684" s="11">
        <v>925.00292960000002</v>
      </c>
      <c r="L684" s="11">
        <v>1.703505241</v>
      </c>
      <c r="M684" s="1">
        <v>1.7810514999999999E-2</v>
      </c>
    </row>
    <row r="685" spans="1:13">
      <c r="A685" t="s">
        <v>2912</v>
      </c>
      <c r="B685" t="s">
        <v>2913</v>
      </c>
      <c r="C685" t="s">
        <v>8791</v>
      </c>
      <c r="D685" t="s">
        <v>2914</v>
      </c>
      <c r="E685" t="s">
        <v>8792</v>
      </c>
      <c r="F685" s="11">
        <v>583.73992920000001</v>
      </c>
      <c r="G685" s="11">
        <v>333.79425040000001</v>
      </c>
      <c r="H685" s="11">
        <v>548.85827640000002</v>
      </c>
      <c r="I685" s="11">
        <v>1041.5764160000001</v>
      </c>
      <c r="J685" s="11">
        <v>1026.1961670000001</v>
      </c>
      <c r="K685" s="11">
        <v>1217.23999</v>
      </c>
      <c r="L685" s="11">
        <v>1.163627623</v>
      </c>
      <c r="M685" s="1">
        <v>3.6451629999999999E-3</v>
      </c>
    </row>
    <row r="686" spans="1:13">
      <c r="A686" t="s">
        <v>2665</v>
      </c>
      <c r="B686" t="s">
        <v>2666</v>
      </c>
      <c r="C686" t="s">
        <v>8794</v>
      </c>
      <c r="D686" t="s">
        <v>2667</v>
      </c>
      <c r="E686" t="s">
        <v>8795</v>
      </c>
      <c r="F686" s="11">
        <v>8622.7792960000006</v>
      </c>
      <c r="G686" s="11">
        <v>7200.2055659999996</v>
      </c>
      <c r="H686" s="11">
        <v>7938.2153319999998</v>
      </c>
      <c r="I686" s="11">
        <v>16245.70117</v>
      </c>
      <c r="J686" s="11">
        <v>39015.589840000001</v>
      </c>
      <c r="K686" s="11">
        <v>26146.9375</v>
      </c>
      <c r="L686" s="11">
        <v>1.7765669159999999</v>
      </c>
      <c r="M686" s="1">
        <v>4.3700146000000002E-2</v>
      </c>
    </row>
    <row r="687" spans="1:13">
      <c r="A687" t="s">
        <v>4268</v>
      </c>
      <c r="B687" t="s">
        <v>4269</v>
      </c>
      <c r="C687" t="s">
        <v>10121</v>
      </c>
      <c r="D687" t="s">
        <v>4270</v>
      </c>
      <c r="E687" t="s">
        <v>10122</v>
      </c>
      <c r="F687" s="11">
        <v>103974.75780000001</v>
      </c>
      <c r="G687" s="11">
        <v>35273.964840000001</v>
      </c>
      <c r="H687" s="11">
        <v>88836.671879999994</v>
      </c>
      <c r="I687" s="11">
        <v>151307.57810000001</v>
      </c>
      <c r="J687" s="11">
        <v>151749.48439999999</v>
      </c>
      <c r="K687" s="11">
        <v>160508.9687</v>
      </c>
      <c r="L687" s="11">
        <v>1.0232007869999999</v>
      </c>
      <c r="M687" s="1">
        <v>2.0331334E-2</v>
      </c>
    </row>
    <row r="688" spans="1:13">
      <c r="A688" t="s">
        <v>2460</v>
      </c>
      <c r="B688" t="s">
        <v>2461</v>
      </c>
      <c r="C688" t="s">
        <v>8796</v>
      </c>
      <c r="D688" t="s">
        <v>586</v>
      </c>
      <c r="E688" t="s">
        <v>8797</v>
      </c>
      <c r="F688" s="11">
        <v>33306.942629999998</v>
      </c>
      <c r="G688" s="11">
        <v>10850.97119</v>
      </c>
      <c r="H688" s="11">
        <v>26418.382320000001</v>
      </c>
      <c r="I688" s="11">
        <v>48496.657720000003</v>
      </c>
      <c r="J688" s="11">
        <v>59585.585440000003</v>
      </c>
      <c r="K688" s="11">
        <v>57672.156739999999</v>
      </c>
      <c r="L688" s="11">
        <v>1.2317915420000001</v>
      </c>
      <c r="M688" s="1">
        <v>1.3198658E-2</v>
      </c>
    </row>
    <row r="689" spans="1:13">
      <c r="A689" t="s">
        <v>4004</v>
      </c>
      <c r="B689" t="s">
        <v>4005</v>
      </c>
      <c r="C689" t="s">
        <v>10123</v>
      </c>
      <c r="D689" t="s">
        <v>4006</v>
      </c>
      <c r="E689" t="s">
        <v>10124</v>
      </c>
      <c r="F689" s="11">
        <v>17112.341799999998</v>
      </c>
      <c r="G689" s="11">
        <v>10779.068359999999</v>
      </c>
      <c r="H689" s="11">
        <v>23366.466799999998</v>
      </c>
      <c r="I689" s="11">
        <v>26308.335940000001</v>
      </c>
      <c r="J689" s="11">
        <v>43566.925779999998</v>
      </c>
      <c r="K689" s="11">
        <v>44851.296880000002</v>
      </c>
      <c r="L689" s="11">
        <v>1.162353776</v>
      </c>
      <c r="M689" s="1">
        <v>3.9009488000000002E-2</v>
      </c>
    </row>
    <row r="690" spans="1:13">
      <c r="A690" t="s">
        <v>2787</v>
      </c>
      <c r="B690" t="s">
        <v>2788</v>
      </c>
      <c r="C690" t="s">
        <v>8798</v>
      </c>
      <c r="D690" t="s">
        <v>1596</v>
      </c>
      <c r="E690" t="s">
        <v>8799</v>
      </c>
      <c r="F690" s="11">
        <v>13646.156489999999</v>
      </c>
      <c r="G690" s="11">
        <v>6747.038697</v>
      </c>
      <c r="H690" s="11">
        <v>15950.41382</v>
      </c>
      <c r="I690" s="11">
        <v>22449.767090000001</v>
      </c>
      <c r="J690" s="11">
        <v>26805.51367</v>
      </c>
      <c r="K690" s="11">
        <v>29158.987300000001</v>
      </c>
      <c r="L690" s="11">
        <v>1.109414498</v>
      </c>
      <c r="M690" s="1">
        <v>1.4447082999999999E-2</v>
      </c>
    </row>
    <row r="691" spans="1:13">
      <c r="A691" t="s">
        <v>2819</v>
      </c>
      <c r="B691" t="s">
        <v>2820</v>
      </c>
      <c r="C691" t="s">
        <v>8800</v>
      </c>
      <c r="F691" s="11">
        <v>1197607.97</v>
      </c>
      <c r="G691" s="11">
        <v>585482.48400000005</v>
      </c>
      <c r="H691" s="11">
        <v>1114868.743</v>
      </c>
      <c r="I691" s="11">
        <v>1373859.1740000001</v>
      </c>
      <c r="J691" s="11">
        <v>2076886.773</v>
      </c>
      <c r="K691" s="11">
        <v>2111397.781</v>
      </c>
      <c r="L691" s="11">
        <v>0.94060374300000005</v>
      </c>
      <c r="M691" s="1">
        <v>4.4621203999999998E-2</v>
      </c>
    </row>
    <row r="692" spans="1:13">
      <c r="A692" t="s">
        <v>1434</v>
      </c>
      <c r="B692" t="s">
        <v>1435</v>
      </c>
      <c r="C692" t="s">
        <v>8801</v>
      </c>
      <c r="D692" t="s">
        <v>1436</v>
      </c>
      <c r="E692" t="s">
        <v>8802</v>
      </c>
      <c r="F692" s="11">
        <v>94295.933590000001</v>
      </c>
      <c r="G692" s="11">
        <v>48126.683850000001</v>
      </c>
      <c r="H692" s="11">
        <v>101967.5098</v>
      </c>
      <c r="I692" s="11">
        <v>128417.64840000001</v>
      </c>
      <c r="J692" s="11">
        <v>149192.51759999999</v>
      </c>
      <c r="K692" s="11">
        <v>144736.59080000001</v>
      </c>
      <c r="L692" s="11">
        <v>0.78924196800000002</v>
      </c>
      <c r="M692" s="1">
        <v>2.9861529000000001E-2</v>
      </c>
    </row>
    <row r="693" spans="1:13">
      <c r="A693" t="s">
        <v>1451</v>
      </c>
      <c r="B693" t="s">
        <v>1452</v>
      </c>
      <c r="C693" t="s">
        <v>8803</v>
      </c>
      <c r="D693" t="s">
        <v>1453</v>
      </c>
      <c r="E693" t="s">
        <v>8804</v>
      </c>
      <c r="F693" s="11">
        <v>3419.111328</v>
      </c>
      <c r="G693" s="11">
        <v>2004.8845220000001</v>
      </c>
      <c r="H693" s="11">
        <v>3055.3518060000001</v>
      </c>
      <c r="I693" s="11">
        <v>5815.4067379999997</v>
      </c>
      <c r="J693" s="11">
        <v>6419.1518560000004</v>
      </c>
      <c r="K693" s="11">
        <v>7744.7426759999998</v>
      </c>
      <c r="L693" s="11">
        <v>1.2364809459999999</v>
      </c>
      <c r="M693" s="1">
        <v>5.7027079999999999E-3</v>
      </c>
    </row>
    <row r="694" spans="1:13">
      <c r="A694" t="s">
        <v>202</v>
      </c>
      <c r="B694" t="s">
        <v>203</v>
      </c>
      <c r="C694" t="s">
        <v>8805</v>
      </c>
      <c r="D694" t="s">
        <v>204</v>
      </c>
      <c r="E694" t="s">
        <v>8806</v>
      </c>
      <c r="F694" s="11">
        <v>22516.071899999999</v>
      </c>
      <c r="G694" s="11">
        <v>10968.009480000001</v>
      </c>
      <c r="H694" s="11">
        <v>24456.357599999999</v>
      </c>
      <c r="I694" s="11">
        <v>49692.58124</v>
      </c>
      <c r="J694" s="11">
        <v>62731.168949999999</v>
      </c>
      <c r="K694" s="11">
        <v>74581.011840000006</v>
      </c>
      <c r="L694" s="11">
        <v>1.6904324879999999</v>
      </c>
      <c r="M694" s="1">
        <v>6.6758090000000004E-3</v>
      </c>
    </row>
    <row r="695" spans="1:13">
      <c r="A695" t="s">
        <v>2945</v>
      </c>
      <c r="B695" t="s">
        <v>2946</v>
      </c>
      <c r="C695" t="s">
        <v>8807</v>
      </c>
      <c r="D695" t="s">
        <v>2947</v>
      </c>
      <c r="E695" t="s">
        <v>8808</v>
      </c>
      <c r="F695" s="11">
        <v>348470.38829999999</v>
      </c>
      <c r="G695" s="11">
        <v>169564.2273</v>
      </c>
      <c r="H695" s="11">
        <v>332998.34999999998</v>
      </c>
      <c r="I695" s="11">
        <v>419449.11009999999</v>
      </c>
      <c r="J695" s="11">
        <v>817064.5074</v>
      </c>
      <c r="K695" s="11">
        <v>723865.84019999998</v>
      </c>
      <c r="L695" s="11">
        <v>1.2038460120000001</v>
      </c>
      <c r="M695" s="1">
        <v>4.9804372999999999E-2</v>
      </c>
    </row>
    <row r="696" spans="1:13">
      <c r="A696" t="s">
        <v>1140</v>
      </c>
      <c r="B696" t="s">
        <v>1141</v>
      </c>
      <c r="C696" t="s">
        <v>8809</v>
      </c>
      <c r="D696" t="s">
        <v>1142</v>
      </c>
      <c r="E696" t="s">
        <v>8810</v>
      </c>
      <c r="F696" s="11">
        <v>1126.4379879999999</v>
      </c>
      <c r="G696" s="11">
        <v>414.36999520000001</v>
      </c>
      <c r="H696" s="11">
        <v>1371.068237</v>
      </c>
      <c r="I696" s="11">
        <v>1463.3447269999999</v>
      </c>
      <c r="J696" s="11">
        <v>3615.875732</v>
      </c>
      <c r="K696" s="11">
        <v>3505.5957039999998</v>
      </c>
      <c r="L696" s="11">
        <v>1.559838211</v>
      </c>
      <c r="M696" s="1">
        <v>6.6768082000000006E-2</v>
      </c>
    </row>
    <row r="697" spans="1:13">
      <c r="A697" t="s">
        <v>3838</v>
      </c>
      <c r="B697" t="s">
        <v>3839</v>
      </c>
      <c r="C697" t="s">
        <v>10125</v>
      </c>
      <c r="D697" t="s">
        <v>3840</v>
      </c>
      <c r="E697" t="s">
        <v>10126</v>
      </c>
      <c r="F697" s="11">
        <v>17719.279299999998</v>
      </c>
      <c r="G697" s="11">
        <v>6478.6909180000002</v>
      </c>
      <c r="H697" s="11">
        <v>18520.76758</v>
      </c>
      <c r="I697" s="11">
        <v>27254.529299999998</v>
      </c>
      <c r="J697" s="11">
        <v>38584.109380000002</v>
      </c>
      <c r="K697" s="11">
        <v>34439.34375</v>
      </c>
      <c r="L697" s="11">
        <v>1.2310639489999999</v>
      </c>
      <c r="M697" s="1">
        <v>1.9807610999999999E-2</v>
      </c>
    </row>
    <row r="698" spans="1:13">
      <c r="A698" t="s">
        <v>3940</v>
      </c>
      <c r="B698" t="s">
        <v>3941</v>
      </c>
      <c r="C698" t="s">
        <v>10127</v>
      </c>
      <c r="D698" t="s">
        <v>3942</v>
      </c>
      <c r="E698" t="s">
        <v>10128</v>
      </c>
      <c r="F698" s="11">
        <v>18059.128909999999</v>
      </c>
      <c r="G698" s="11">
        <v>12681.54883</v>
      </c>
      <c r="H698" s="11">
        <v>21235.5664</v>
      </c>
      <c r="I698" s="11">
        <v>28311.640619999998</v>
      </c>
      <c r="J698" s="11">
        <v>53766</v>
      </c>
      <c r="K698" s="11">
        <v>36413.785159999999</v>
      </c>
      <c r="L698" s="11">
        <v>1.1888583749999999</v>
      </c>
      <c r="M698" s="1">
        <v>4.8700949E-2</v>
      </c>
    </row>
    <row r="699" spans="1:13">
      <c r="A699" t="s">
        <v>431</v>
      </c>
      <c r="B699" t="s">
        <v>432</v>
      </c>
      <c r="C699" t="s">
        <v>8811</v>
      </c>
      <c r="D699" t="s">
        <v>433</v>
      </c>
      <c r="E699" t="s">
        <v>8812</v>
      </c>
      <c r="F699" s="11">
        <v>75</v>
      </c>
      <c r="G699" s="11">
        <v>74</v>
      </c>
      <c r="H699" s="11">
        <v>109.62496950000001</v>
      </c>
      <c r="I699" s="11">
        <v>549.02276610000001</v>
      </c>
      <c r="J699" s="11">
        <v>411.25088499999998</v>
      </c>
      <c r="K699" s="11">
        <v>373.72418210000001</v>
      </c>
      <c r="L699" s="11">
        <v>2.366822848</v>
      </c>
      <c r="M699" s="1">
        <v>2.7778999999999998E-3</v>
      </c>
    </row>
    <row r="700" spans="1:13">
      <c r="A700" t="s">
        <v>2287</v>
      </c>
      <c r="B700" t="s">
        <v>2288</v>
      </c>
      <c r="C700" t="s">
        <v>8813</v>
      </c>
      <c r="D700" t="s">
        <v>2289</v>
      </c>
      <c r="E700" t="s">
        <v>8161</v>
      </c>
      <c r="F700" s="11">
        <v>85503.462400000004</v>
      </c>
      <c r="G700" s="11">
        <v>39794.257810000003</v>
      </c>
      <c r="H700" s="11">
        <v>94245.664059999996</v>
      </c>
      <c r="I700" s="11">
        <v>133080.489</v>
      </c>
      <c r="J700" s="11">
        <v>206024.18969999999</v>
      </c>
      <c r="K700" s="11">
        <v>194436.8162</v>
      </c>
      <c r="L700" s="11">
        <v>1.281094417</v>
      </c>
      <c r="M700" s="1">
        <v>2.0710108000000001E-2</v>
      </c>
    </row>
    <row r="701" spans="1:13">
      <c r="A701" t="s">
        <v>3948</v>
      </c>
      <c r="B701" t="s">
        <v>3949</v>
      </c>
      <c r="C701" t="s">
        <v>10129</v>
      </c>
      <c r="D701" t="s">
        <v>2231</v>
      </c>
      <c r="E701" t="s">
        <v>10130</v>
      </c>
      <c r="F701" s="11">
        <v>200.33100899999999</v>
      </c>
      <c r="G701" s="11">
        <v>342.72460940000002</v>
      </c>
      <c r="H701" s="11">
        <v>262.0274162</v>
      </c>
      <c r="I701" s="11">
        <v>490.44925460000002</v>
      </c>
      <c r="J701" s="11">
        <v>366.8105468</v>
      </c>
      <c r="K701" s="11">
        <v>655.76214600000003</v>
      </c>
      <c r="L701" s="11">
        <v>0.91022342199999995</v>
      </c>
      <c r="M701" s="1">
        <v>6.4723773999999998E-2</v>
      </c>
    </row>
    <row r="702" spans="1:13">
      <c r="A702" t="s">
        <v>3490</v>
      </c>
      <c r="B702" t="s">
        <v>3491</v>
      </c>
      <c r="C702" t="s">
        <v>10131</v>
      </c>
      <c r="D702" t="s">
        <v>3492</v>
      </c>
      <c r="E702" t="s">
        <v>10132</v>
      </c>
      <c r="F702" s="11">
        <v>5432.9296880000002</v>
      </c>
      <c r="G702" s="11">
        <v>3023.4172359999998</v>
      </c>
      <c r="H702" s="11">
        <v>6031.2314450000003</v>
      </c>
      <c r="I702" s="11">
        <v>9963.4716800000006</v>
      </c>
      <c r="J702" s="11">
        <v>17444.083979999999</v>
      </c>
      <c r="K702" s="11">
        <v>12140.450199999999</v>
      </c>
      <c r="L702" s="11">
        <v>1.448788486</v>
      </c>
      <c r="M702" s="1">
        <v>2.5476259000000001E-2</v>
      </c>
    </row>
    <row r="703" spans="1:13">
      <c r="A703" t="s">
        <v>3950</v>
      </c>
      <c r="B703" t="s">
        <v>3951</v>
      </c>
      <c r="C703" t="s">
        <v>10133</v>
      </c>
      <c r="D703" t="s">
        <v>3952</v>
      </c>
      <c r="E703" t="s">
        <v>10134</v>
      </c>
      <c r="F703" s="11">
        <v>15763.465819999999</v>
      </c>
      <c r="G703" s="11">
        <v>8924.1582030000009</v>
      </c>
      <c r="H703" s="11">
        <v>18244.933590000001</v>
      </c>
      <c r="I703" s="11">
        <v>22050.835940000001</v>
      </c>
      <c r="J703" s="11">
        <v>45544.027340000001</v>
      </c>
      <c r="K703" s="11">
        <v>30679.558590000001</v>
      </c>
      <c r="L703" s="11">
        <v>1.1947438509999999</v>
      </c>
      <c r="M703" s="1">
        <v>6.7410621000000004E-2</v>
      </c>
    </row>
    <row r="704" spans="1:13">
      <c r="A704" t="s">
        <v>861</v>
      </c>
      <c r="B704" t="s">
        <v>862</v>
      </c>
      <c r="C704" t="s">
        <v>8816</v>
      </c>
      <c r="D704" t="s">
        <v>863</v>
      </c>
      <c r="E704" t="s">
        <v>8817</v>
      </c>
      <c r="F704" s="11">
        <v>25368.041379999999</v>
      </c>
      <c r="G704" s="11">
        <v>14008.03802</v>
      </c>
      <c r="H704" s="11">
        <v>26320.645260000001</v>
      </c>
      <c r="I704" s="11">
        <v>43844.938970000003</v>
      </c>
      <c r="J704" s="11">
        <v>60027.577640000003</v>
      </c>
      <c r="K704" s="11">
        <v>55823.884760000001</v>
      </c>
      <c r="L704" s="11">
        <v>1.281438452</v>
      </c>
      <c r="M704" s="1">
        <v>7.4478649999999997E-3</v>
      </c>
    </row>
    <row r="705" spans="1:13">
      <c r="A705" t="s">
        <v>1194</v>
      </c>
      <c r="B705" t="s">
        <v>1195</v>
      </c>
      <c r="C705" t="s">
        <v>8818</v>
      </c>
      <c r="E705" t="s">
        <v>8819</v>
      </c>
      <c r="F705" s="11">
        <v>35633.634760000001</v>
      </c>
      <c r="G705" s="11">
        <v>19766.454590000001</v>
      </c>
      <c r="H705" s="11">
        <v>34054.14746</v>
      </c>
      <c r="I705" s="11">
        <v>49690.478519999997</v>
      </c>
      <c r="J705" s="11">
        <v>73403.261719999995</v>
      </c>
      <c r="K705" s="11">
        <v>66234.324219999995</v>
      </c>
      <c r="L705" s="11">
        <v>1.081666561</v>
      </c>
      <c r="M705" s="1">
        <v>1.8300178E-2</v>
      </c>
    </row>
    <row r="706" spans="1:13">
      <c r="A706" t="s">
        <v>2898</v>
      </c>
      <c r="B706" t="s">
        <v>2899</v>
      </c>
      <c r="C706" t="s">
        <v>8820</v>
      </c>
      <c r="D706" t="s">
        <v>2900</v>
      </c>
      <c r="E706" t="s">
        <v>8821</v>
      </c>
      <c r="F706" s="11">
        <v>110293.4219</v>
      </c>
      <c r="G706" s="11">
        <v>56687.697249999997</v>
      </c>
      <c r="H706" s="11">
        <v>110416.4834</v>
      </c>
      <c r="I706" s="11">
        <v>136325.041</v>
      </c>
      <c r="J706" s="11">
        <v>311935.28909999999</v>
      </c>
      <c r="K706" s="11">
        <v>244723.62700000001</v>
      </c>
      <c r="L706" s="11">
        <v>1.320866635</v>
      </c>
      <c r="M706" s="1">
        <v>6.2894969999999994E-2</v>
      </c>
    </row>
    <row r="707" spans="1:13">
      <c r="A707" t="s">
        <v>1457</v>
      </c>
      <c r="B707" t="s">
        <v>1458</v>
      </c>
      <c r="C707" t="s">
        <v>8822</v>
      </c>
      <c r="E707" t="s">
        <v>8252</v>
      </c>
      <c r="F707" s="11">
        <v>7265.9235840000001</v>
      </c>
      <c r="G707" s="11">
        <v>4909.9473260000004</v>
      </c>
      <c r="H707" s="11">
        <v>7176.7702639999998</v>
      </c>
      <c r="I707" s="11">
        <v>9916.5827640000007</v>
      </c>
      <c r="J707" s="11">
        <v>16568.595209999999</v>
      </c>
      <c r="K707" s="11">
        <v>16605.424070000001</v>
      </c>
      <c r="L707" s="11">
        <v>1.154842782</v>
      </c>
      <c r="M707" s="1">
        <v>2.8244555000000001E-2</v>
      </c>
    </row>
    <row r="708" spans="1:13">
      <c r="A708" t="s">
        <v>3504</v>
      </c>
      <c r="B708" t="s">
        <v>3505</v>
      </c>
      <c r="C708" t="s">
        <v>10135</v>
      </c>
      <c r="D708" t="s">
        <v>3506</v>
      </c>
      <c r="E708" t="s">
        <v>10136</v>
      </c>
      <c r="F708" s="11">
        <v>21545.20435</v>
      </c>
      <c r="G708" s="11">
        <v>13393.170040000001</v>
      </c>
      <c r="H708" s="11">
        <v>25566.8436</v>
      </c>
      <c r="I708" s="11">
        <v>34070.22971</v>
      </c>
      <c r="J708" s="11">
        <v>72690.113230000003</v>
      </c>
      <c r="K708" s="11">
        <v>56273.481140000004</v>
      </c>
      <c r="L708" s="11">
        <v>1.4300398350000001</v>
      </c>
      <c r="M708" s="1">
        <v>4.3730861000000003E-2</v>
      </c>
    </row>
    <row r="709" spans="1:13">
      <c r="A709" t="s">
        <v>3836</v>
      </c>
      <c r="B709" t="s">
        <v>3837</v>
      </c>
      <c r="C709" t="s">
        <v>10137</v>
      </c>
      <c r="D709" t="s">
        <v>2767</v>
      </c>
      <c r="E709" t="s">
        <v>10138</v>
      </c>
      <c r="F709" s="11">
        <v>5405.6069340000004</v>
      </c>
      <c r="G709" s="11">
        <v>2741.6140140000002</v>
      </c>
      <c r="H709" s="11">
        <v>5143.4277339999999</v>
      </c>
      <c r="I709" s="11">
        <v>7565.3349609999996</v>
      </c>
      <c r="J709" s="11">
        <v>11895.62012</v>
      </c>
      <c r="K709" s="11">
        <v>11748.304690000001</v>
      </c>
      <c r="L709" s="11">
        <v>1.231562619</v>
      </c>
      <c r="M709" s="1">
        <v>2.2505130000000002E-2</v>
      </c>
    </row>
    <row r="710" spans="1:13">
      <c r="A710" t="s">
        <v>1985</v>
      </c>
      <c r="B710" t="s">
        <v>1986</v>
      </c>
      <c r="C710" t="s">
        <v>8827</v>
      </c>
      <c r="D710" t="s">
        <v>1987</v>
      </c>
      <c r="E710" t="s">
        <v>8828</v>
      </c>
      <c r="F710" s="11">
        <v>67952.596680000002</v>
      </c>
      <c r="G710" s="11">
        <v>24659.57373</v>
      </c>
      <c r="H710" s="11">
        <v>63953.458989999999</v>
      </c>
      <c r="I710" s="11">
        <v>102516.11719999999</v>
      </c>
      <c r="J710" s="11">
        <v>166466.11720000001</v>
      </c>
      <c r="K710" s="11">
        <v>148637.44140000001</v>
      </c>
      <c r="L710" s="11">
        <v>1.4154221499999999</v>
      </c>
      <c r="M710" s="1">
        <v>2.0879053000000002E-2</v>
      </c>
    </row>
    <row r="711" spans="1:13">
      <c r="A711" t="s">
        <v>1522</v>
      </c>
      <c r="B711" t="s">
        <v>1523</v>
      </c>
      <c r="C711" t="s">
        <v>8831</v>
      </c>
      <c r="D711" t="s">
        <v>1524</v>
      </c>
      <c r="E711" t="s">
        <v>8832</v>
      </c>
      <c r="F711" s="11">
        <v>26009.56885</v>
      </c>
      <c r="G711" s="11">
        <v>10810.45313</v>
      </c>
      <c r="H711" s="11">
        <v>25665.297849999999</v>
      </c>
      <c r="I711" s="11">
        <v>35529.515619999998</v>
      </c>
      <c r="J711" s="11">
        <v>48714.490239999999</v>
      </c>
      <c r="K711" s="11">
        <v>47798.041010000001</v>
      </c>
      <c r="L711" s="11">
        <v>1.0794082169999999</v>
      </c>
      <c r="M711" s="1">
        <v>2.4253745E-2</v>
      </c>
    </row>
    <row r="712" spans="1:13">
      <c r="A712" t="s">
        <v>1941</v>
      </c>
      <c r="B712" t="s">
        <v>1942</v>
      </c>
      <c r="C712" t="s">
        <v>8835</v>
      </c>
      <c r="E712" t="s">
        <v>8836</v>
      </c>
      <c r="F712" s="11">
        <v>137724.97380000001</v>
      </c>
      <c r="G712" s="11">
        <v>72770.668680000002</v>
      </c>
      <c r="H712" s="11">
        <v>146847.97</v>
      </c>
      <c r="I712" s="11">
        <v>203720.755</v>
      </c>
      <c r="J712" s="11">
        <v>328396.42379999999</v>
      </c>
      <c r="K712" s="11">
        <v>307284.37079999998</v>
      </c>
      <c r="L712" s="11">
        <v>1.2320491259999999</v>
      </c>
      <c r="M712" s="1">
        <v>2.3415246000000001E-2</v>
      </c>
    </row>
    <row r="713" spans="1:13">
      <c r="A713" t="s">
        <v>2510</v>
      </c>
      <c r="B713" t="s">
        <v>2511</v>
      </c>
      <c r="C713" t="s">
        <v>8839</v>
      </c>
      <c r="D713" t="s">
        <v>2512</v>
      </c>
      <c r="E713" t="s">
        <v>8840</v>
      </c>
      <c r="F713" s="11">
        <v>379827.31439999997</v>
      </c>
      <c r="G713" s="11">
        <v>167356.63080000001</v>
      </c>
      <c r="H713" s="11">
        <v>423621.97659999999</v>
      </c>
      <c r="I713" s="11">
        <v>595146.92870000005</v>
      </c>
      <c r="J713" s="11">
        <v>745478.66890000005</v>
      </c>
      <c r="K713" s="11">
        <v>875884.68859999999</v>
      </c>
      <c r="L713" s="11">
        <v>1.191035244</v>
      </c>
      <c r="M713" s="1">
        <v>2.1500412E-2</v>
      </c>
    </row>
    <row r="714" spans="1:13">
      <c r="A714" t="s">
        <v>3096</v>
      </c>
      <c r="B714" t="s">
        <v>3097</v>
      </c>
      <c r="C714" t="s">
        <v>8841</v>
      </c>
      <c r="D714" t="s">
        <v>3098</v>
      </c>
      <c r="E714" t="s">
        <v>8448</v>
      </c>
      <c r="F714" s="11">
        <v>538014.76710000006</v>
      </c>
      <c r="G714" s="11">
        <v>324024.85249999998</v>
      </c>
      <c r="H714" s="11">
        <v>576631.53720000002</v>
      </c>
      <c r="I714" s="11">
        <v>726673.02489999996</v>
      </c>
      <c r="J714" s="11">
        <v>1217194.6259999999</v>
      </c>
      <c r="K714" s="11">
        <v>1168490.456</v>
      </c>
      <c r="L714" s="11">
        <v>1.1132711989999999</v>
      </c>
      <c r="M714" s="1">
        <v>3.3099453000000001E-2</v>
      </c>
    </row>
    <row r="715" spans="1:13">
      <c r="A715" t="s">
        <v>3956</v>
      </c>
      <c r="B715" t="s">
        <v>3957</v>
      </c>
      <c r="C715" t="s">
        <v>10139</v>
      </c>
      <c r="D715" t="s">
        <v>3958</v>
      </c>
      <c r="E715" t="s">
        <v>10140</v>
      </c>
      <c r="F715" s="11">
        <v>30018.839840000001</v>
      </c>
      <c r="G715" s="11">
        <v>11508.96191</v>
      </c>
      <c r="H715" s="11">
        <v>21903.75</v>
      </c>
      <c r="I715" s="11">
        <v>26685.785159999999</v>
      </c>
      <c r="J715" s="11">
        <v>37406.894540000001</v>
      </c>
      <c r="K715" s="11">
        <v>36143.031260000003</v>
      </c>
      <c r="L715" s="11">
        <v>0.66012404800000002</v>
      </c>
      <c r="M715" s="1">
        <v>0.124894507</v>
      </c>
    </row>
    <row r="716" spans="1:13">
      <c r="A716" t="s">
        <v>682</v>
      </c>
      <c r="B716" t="s">
        <v>683</v>
      </c>
      <c r="C716" t="s">
        <v>8842</v>
      </c>
      <c r="D716" t="s">
        <v>684</v>
      </c>
      <c r="E716" t="s">
        <v>8843</v>
      </c>
      <c r="F716" s="11">
        <v>40975.287759999999</v>
      </c>
      <c r="G716" s="11">
        <v>16546.843349999999</v>
      </c>
      <c r="H716" s="11">
        <v>41487.442629999998</v>
      </c>
      <c r="I716" s="11">
        <v>76609.918980000002</v>
      </c>
      <c r="J716" s="11">
        <v>84457.54264</v>
      </c>
      <c r="K716" s="11">
        <v>88709.770329999999</v>
      </c>
      <c r="L716" s="11">
        <v>1.3350020380000001</v>
      </c>
      <c r="M716" s="1">
        <v>4.9637689999999998E-3</v>
      </c>
    </row>
    <row r="717" spans="1:13">
      <c r="A717" t="s">
        <v>902</v>
      </c>
      <c r="B717" t="s">
        <v>903</v>
      </c>
      <c r="C717" t="s">
        <v>8844</v>
      </c>
      <c r="D717" t="s">
        <v>904</v>
      </c>
      <c r="E717" t="s">
        <v>8845</v>
      </c>
      <c r="F717" s="11">
        <v>1225.286987</v>
      </c>
      <c r="G717" s="11">
        <v>653.8711548</v>
      </c>
      <c r="H717" s="11">
        <v>1401.5980219999999</v>
      </c>
      <c r="I717" s="11">
        <v>2765.3964839999999</v>
      </c>
      <c r="J717" s="11">
        <v>3156.5107419999999</v>
      </c>
      <c r="K717" s="11">
        <v>3144.4709480000001</v>
      </c>
      <c r="L717" s="11">
        <v>1.4664979680000001</v>
      </c>
      <c r="M717" s="1">
        <v>1.754032E-3</v>
      </c>
    </row>
    <row r="718" spans="1:13">
      <c r="A718" t="s">
        <v>3348</v>
      </c>
      <c r="B718" t="s">
        <v>3349</v>
      </c>
      <c r="C718" t="s">
        <v>10141</v>
      </c>
      <c r="D718" t="s">
        <v>3350</v>
      </c>
      <c r="E718" t="s">
        <v>10142</v>
      </c>
      <c r="F718" s="11">
        <v>205.17810059999999</v>
      </c>
      <c r="G718" s="11">
        <v>214.75672220000001</v>
      </c>
      <c r="H718" s="11">
        <v>224.78251639999999</v>
      </c>
      <c r="I718" s="11">
        <v>887.00903319999998</v>
      </c>
      <c r="J718" s="11">
        <v>880.04003899999998</v>
      </c>
      <c r="K718" s="11">
        <v>575.31518559999995</v>
      </c>
      <c r="L718" s="11">
        <v>1.8612267549999999</v>
      </c>
      <c r="M718" s="1">
        <v>5.3326529999999997E-3</v>
      </c>
    </row>
    <row r="719" spans="1:13">
      <c r="A719" t="s">
        <v>311</v>
      </c>
      <c r="B719" t="s">
        <v>312</v>
      </c>
      <c r="C719" t="s">
        <v>8846</v>
      </c>
      <c r="D719" t="s">
        <v>313</v>
      </c>
      <c r="E719" t="s">
        <v>8847</v>
      </c>
      <c r="F719" s="11">
        <v>23102.881839999998</v>
      </c>
      <c r="G719" s="11">
        <v>15475.889279999999</v>
      </c>
      <c r="H719" s="11">
        <v>23708.941279999999</v>
      </c>
      <c r="I719" s="11">
        <v>47424.52648</v>
      </c>
      <c r="J719" s="11">
        <v>46967.251839999997</v>
      </c>
      <c r="K719" s="11">
        <v>54544.178350000002</v>
      </c>
      <c r="L719" s="11">
        <v>1.2576726030000001</v>
      </c>
      <c r="M719" s="1">
        <v>1.3239759999999999E-3</v>
      </c>
    </row>
    <row r="720" spans="1:13">
      <c r="A720" t="s">
        <v>2948</v>
      </c>
      <c r="B720" t="s">
        <v>2949</v>
      </c>
      <c r="C720" t="s">
        <v>8848</v>
      </c>
      <c r="D720" t="s">
        <v>2950</v>
      </c>
      <c r="E720" t="s">
        <v>8849</v>
      </c>
      <c r="F720" s="11">
        <v>108444.67909999999</v>
      </c>
      <c r="G720" s="11">
        <v>58575.317649999997</v>
      </c>
      <c r="H720" s="11">
        <v>130035.02499999999</v>
      </c>
      <c r="I720" s="11">
        <v>166461.7819</v>
      </c>
      <c r="J720" s="11">
        <v>385752.78320000001</v>
      </c>
      <c r="K720" s="11">
        <v>285516.76079999999</v>
      </c>
      <c r="L720" s="11">
        <v>1.495757445</v>
      </c>
      <c r="M720" s="1">
        <v>5.4253720999999998E-2</v>
      </c>
    </row>
    <row r="721" spans="1:13">
      <c r="A721" t="s">
        <v>342</v>
      </c>
      <c r="B721" t="s">
        <v>343</v>
      </c>
      <c r="C721" t="s">
        <v>8850</v>
      </c>
      <c r="D721" t="s">
        <v>344</v>
      </c>
      <c r="E721" t="s">
        <v>8851</v>
      </c>
      <c r="F721" s="11">
        <v>46530.927680000001</v>
      </c>
      <c r="G721" s="11">
        <v>22391.134290000002</v>
      </c>
      <c r="H721" s="11">
        <v>53327.279430000002</v>
      </c>
      <c r="I721" s="11">
        <v>83404.571060000002</v>
      </c>
      <c r="J721" s="11">
        <v>131522.43369999999</v>
      </c>
      <c r="K721" s="11">
        <v>116360.1205</v>
      </c>
      <c r="L721" s="11">
        <v>1.4382554439999999</v>
      </c>
      <c r="M721" s="1">
        <v>1.4941038E-2</v>
      </c>
    </row>
    <row r="722" spans="1:13">
      <c r="A722" t="s">
        <v>3959</v>
      </c>
      <c r="B722" t="s">
        <v>3960</v>
      </c>
      <c r="C722" t="s">
        <v>10143</v>
      </c>
      <c r="D722" t="s">
        <v>3961</v>
      </c>
      <c r="E722" t="s">
        <v>10144</v>
      </c>
      <c r="F722" s="11">
        <v>86176.940440000006</v>
      </c>
      <c r="G722" s="11">
        <v>38045.425300000003</v>
      </c>
      <c r="H722" s="11">
        <v>77996.553709999993</v>
      </c>
      <c r="I722" s="11">
        <v>83956.695309999996</v>
      </c>
      <c r="J722" s="11">
        <v>111416.3106</v>
      </c>
      <c r="K722" s="11">
        <v>87982.391600000003</v>
      </c>
      <c r="L722" s="11">
        <v>0.48669470300000001</v>
      </c>
      <c r="M722" s="1">
        <v>0.19009008399999999</v>
      </c>
    </row>
    <row r="723" spans="1:13">
      <c r="A723" t="s">
        <v>1476</v>
      </c>
      <c r="B723" t="s">
        <v>1477</v>
      </c>
      <c r="C723" t="s">
        <v>8856</v>
      </c>
      <c r="D723" t="s">
        <v>1478</v>
      </c>
      <c r="E723" t="s">
        <v>8857</v>
      </c>
      <c r="F723" s="11">
        <v>261447.00750000001</v>
      </c>
      <c r="G723" s="11">
        <v>123824.4645</v>
      </c>
      <c r="H723" s="11">
        <v>277462.16149999999</v>
      </c>
      <c r="I723" s="11">
        <v>410532.51880000002</v>
      </c>
      <c r="J723" s="11">
        <v>556697.4754</v>
      </c>
      <c r="K723" s="11">
        <v>546298.16209999996</v>
      </c>
      <c r="L723" s="11">
        <v>1.1914144710000001</v>
      </c>
      <c r="M723" s="1">
        <v>1.387557E-2</v>
      </c>
    </row>
    <row r="724" spans="1:13">
      <c r="A724" t="s">
        <v>925</v>
      </c>
      <c r="B724" t="s">
        <v>926</v>
      </c>
      <c r="C724" t="s">
        <v>8862</v>
      </c>
      <c r="D724" t="s">
        <v>927</v>
      </c>
      <c r="E724" t="s">
        <v>8863</v>
      </c>
      <c r="F724" s="11">
        <v>2364.5593260000001</v>
      </c>
      <c r="G724" s="11">
        <v>2174.711182</v>
      </c>
      <c r="H724" s="11">
        <v>3187.8264159999999</v>
      </c>
      <c r="I724" s="11">
        <v>6932.5034180000002</v>
      </c>
      <c r="J724" s="11">
        <v>6087.8549800000001</v>
      </c>
      <c r="K724" s="11">
        <v>5882.4555659999996</v>
      </c>
      <c r="L724" s="11">
        <v>1.2906026180000001</v>
      </c>
      <c r="M724" s="1">
        <v>1.1340129999999999E-3</v>
      </c>
    </row>
    <row r="725" spans="1:13">
      <c r="A725" t="s">
        <v>656</v>
      </c>
      <c r="B725" t="s">
        <v>657</v>
      </c>
      <c r="C725" t="s">
        <v>8864</v>
      </c>
      <c r="D725" t="s">
        <v>658</v>
      </c>
      <c r="E725" t="s">
        <v>8865</v>
      </c>
      <c r="F725" s="11">
        <v>10100.64453</v>
      </c>
      <c r="G725" s="11">
        <v>4130.2124020000001</v>
      </c>
      <c r="H725" s="11">
        <v>10407.54199</v>
      </c>
      <c r="I725" s="11">
        <v>19616.447270000001</v>
      </c>
      <c r="J725" s="11">
        <v>21791.115239999999</v>
      </c>
      <c r="K725" s="11">
        <v>25444.359380000002</v>
      </c>
      <c r="L725" s="11">
        <v>1.4400605280000001</v>
      </c>
      <c r="M725" s="1">
        <v>6.1137029999999998E-3</v>
      </c>
    </row>
    <row r="726" spans="1:13">
      <c r="A726" t="s">
        <v>2662</v>
      </c>
      <c r="B726" t="s">
        <v>2663</v>
      </c>
      <c r="C726" t="s">
        <v>8866</v>
      </c>
      <c r="D726" t="s">
        <v>2664</v>
      </c>
      <c r="E726" t="s">
        <v>8867</v>
      </c>
      <c r="F726" s="11">
        <v>2508.928222</v>
      </c>
      <c r="G726" s="11">
        <v>1033.6010739999999</v>
      </c>
      <c r="H726" s="11">
        <v>2019.437134</v>
      </c>
      <c r="I726" s="11">
        <v>1461.5214840000001</v>
      </c>
      <c r="J726" s="11">
        <v>2284.4658199999999</v>
      </c>
      <c r="K726" s="11">
        <v>2421.391114</v>
      </c>
      <c r="L726" s="11">
        <v>0.14906233299999999</v>
      </c>
      <c r="M726" s="1">
        <v>0.72141597599999996</v>
      </c>
    </row>
    <row r="727" spans="1:13">
      <c r="A727" t="s">
        <v>3414</v>
      </c>
      <c r="B727" t="s">
        <v>3415</v>
      </c>
      <c r="C727" t="s">
        <v>10145</v>
      </c>
      <c r="D727" t="s">
        <v>3416</v>
      </c>
      <c r="E727" t="s">
        <v>10146</v>
      </c>
      <c r="F727" s="11">
        <v>21581.341799999998</v>
      </c>
      <c r="G727" s="11">
        <v>10843.410159999999</v>
      </c>
      <c r="H727" s="11">
        <v>23486.363280000001</v>
      </c>
      <c r="I727" s="11">
        <v>51936.398439999997</v>
      </c>
      <c r="J727" s="11">
        <v>54314.984380000002</v>
      </c>
      <c r="K727" s="11">
        <v>56786.019540000001</v>
      </c>
      <c r="L727" s="11">
        <v>1.5439959430000001</v>
      </c>
      <c r="M727" s="1">
        <v>1.0278170000000001E-3</v>
      </c>
    </row>
    <row r="728" spans="1:13">
      <c r="A728" t="s">
        <v>3021</v>
      </c>
      <c r="B728" t="s">
        <v>3022</v>
      </c>
      <c r="C728" t="s">
        <v>8868</v>
      </c>
      <c r="D728" t="s">
        <v>3023</v>
      </c>
      <c r="E728" t="s">
        <v>8869</v>
      </c>
      <c r="F728" s="11">
        <v>48849.301959999997</v>
      </c>
      <c r="G728" s="11">
        <v>23131.795549999999</v>
      </c>
      <c r="H728" s="11">
        <v>53678.437890000001</v>
      </c>
      <c r="I728" s="11">
        <v>84149.978520000004</v>
      </c>
      <c r="J728" s="11">
        <v>130044.9354</v>
      </c>
      <c r="K728" s="11">
        <v>123704.7867</v>
      </c>
      <c r="L728" s="11">
        <v>1.427074921</v>
      </c>
      <c r="M728" s="1">
        <v>1.471161E-2</v>
      </c>
    </row>
    <row r="729" spans="1:13">
      <c r="A729" t="s">
        <v>2738</v>
      </c>
      <c r="B729" t="s">
        <v>2739</v>
      </c>
      <c r="C729" t="s">
        <v>8870</v>
      </c>
      <c r="D729" t="s">
        <v>2740</v>
      </c>
      <c r="E729" t="s">
        <v>8871</v>
      </c>
      <c r="F729" s="11">
        <v>26434.375</v>
      </c>
      <c r="G729" s="11">
        <v>14142.304690000001</v>
      </c>
      <c r="H729" s="11">
        <v>31839.53126</v>
      </c>
      <c r="I729" s="11">
        <v>41987.488279999998</v>
      </c>
      <c r="J729" s="11">
        <v>68302.085940000004</v>
      </c>
      <c r="K729" s="11">
        <v>59770.902340000001</v>
      </c>
      <c r="L729" s="11">
        <v>1.231663288</v>
      </c>
      <c r="M729" s="1">
        <v>2.536244E-2</v>
      </c>
    </row>
    <row r="730" spans="1:13">
      <c r="A730" t="s">
        <v>4294</v>
      </c>
      <c r="B730" t="s">
        <v>4295</v>
      </c>
      <c r="C730" t="s">
        <v>10147</v>
      </c>
      <c r="D730" t="s">
        <v>4296</v>
      </c>
      <c r="E730" t="s">
        <v>10148</v>
      </c>
      <c r="F730" s="11">
        <v>735.52111820000005</v>
      </c>
      <c r="G730" s="11">
        <v>578.81979999999999</v>
      </c>
      <c r="H730" s="11">
        <v>455.50338740000001</v>
      </c>
      <c r="I730" s="11">
        <v>942.78662099999997</v>
      </c>
      <c r="J730" s="11">
        <v>1340.280029</v>
      </c>
      <c r="K730" s="11">
        <v>1251.561768</v>
      </c>
      <c r="L730" s="11">
        <v>0.99793610700000002</v>
      </c>
      <c r="M730" s="1">
        <v>1.545065E-2</v>
      </c>
    </row>
    <row r="731" spans="1:13">
      <c r="A731" t="s">
        <v>2584</v>
      </c>
      <c r="B731" t="s">
        <v>2585</v>
      </c>
      <c r="C731" t="s">
        <v>8872</v>
      </c>
      <c r="D731" t="s">
        <v>2231</v>
      </c>
      <c r="E731" t="s">
        <v>8873</v>
      </c>
      <c r="F731" s="11">
        <v>27689.114259999998</v>
      </c>
      <c r="G731" s="11">
        <v>8228.7165530000002</v>
      </c>
      <c r="H731" s="11">
        <v>22378.363280000001</v>
      </c>
      <c r="I731" s="11">
        <v>43347.351560000003</v>
      </c>
      <c r="J731" s="11">
        <v>62476.064460000001</v>
      </c>
      <c r="K731" s="11">
        <v>55657.630859999997</v>
      </c>
      <c r="L731" s="11">
        <v>1.469891241</v>
      </c>
      <c r="M731" s="1">
        <v>1.3009738999999999E-2</v>
      </c>
    </row>
    <row r="732" spans="1:13">
      <c r="A732" t="s">
        <v>3966</v>
      </c>
      <c r="B732" t="s">
        <v>3967</v>
      </c>
      <c r="C732" t="s">
        <v>10149</v>
      </c>
      <c r="D732" t="s">
        <v>3968</v>
      </c>
      <c r="E732" t="s">
        <v>10150</v>
      </c>
      <c r="F732" s="11">
        <v>11012.891600000001</v>
      </c>
      <c r="G732" s="11">
        <v>6038.3090819999998</v>
      </c>
      <c r="H732" s="11">
        <v>8911.4267579999996</v>
      </c>
      <c r="I732" s="11">
        <v>11903.177729999999</v>
      </c>
      <c r="J732" s="11">
        <v>13186.39063</v>
      </c>
      <c r="K732" s="11">
        <v>10159.191409999999</v>
      </c>
      <c r="L732" s="11">
        <v>0.44113610399999997</v>
      </c>
      <c r="M732" s="1">
        <v>0.140558986</v>
      </c>
    </row>
    <row r="733" spans="1:13">
      <c r="A733" t="s">
        <v>3931</v>
      </c>
      <c r="B733" t="s">
        <v>3932</v>
      </c>
      <c r="C733" t="s">
        <v>10151</v>
      </c>
      <c r="D733" t="s">
        <v>3933</v>
      </c>
      <c r="E733" t="s">
        <v>10152</v>
      </c>
      <c r="F733" s="11">
        <v>2351.358154</v>
      </c>
      <c r="G733" s="11">
        <v>1679.826538</v>
      </c>
      <c r="H733" s="11">
        <v>2782.928711</v>
      </c>
      <c r="I733" s="11">
        <v>4304.9658200000003</v>
      </c>
      <c r="J733" s="11">
        <v>5962.5083009999998</v>
      </c>
      <c r="K733" s="11">
        <v>5307.6240230000003</v>
      </c>
      <c r="L733" s="11">
        <v>1.1926433919999999</v>
      </c>
      <c r="M733" s="1">
        <v>7.265802E-3</v>
      </c>
    </row>
    <row r="734" spans="1:13">
      <c r="A734" t="s">
        <v>2155</v>
      </c>
      <c r="B734" t="s">
        <v>2156</v>
      </c>
      <c r="C734" t="s">
        <v>8880</v>
      </c>
      <c r="D734" t="s">
        <v>2157</v>
      </c>
      <c r="E734" t="s">
        <v>8881</v>
      </c>
      <c r="F734" s="11">
        <v>20489.033200000002</v>
      </c>
      <c r="G734" s="11">
        <v>10898.306640000001</v>
      </c>
      <c r="H734" s="11">
        <v>21385.515619999998</v>
      </c>
      <c r="I734" s="11">
        <v>31489.396479999999</v>
      </c>
      <c r="J734" s="11">
        <v>38347.859380000002</v>
      </c>
      <c r="K734" s="11">
        <v>36320.808599999997</v>
      </c>
      <c r="L734" s="11">
        <v>1.008346019</v>
      </c>
      <c r="M734" s="1">
        <v>1.0544074000000001E-2</v>
      </c>
    </row>
    <row r="735" spans="1:13">
      <c r="A735" t="s">
        <v>834</v>
      </c>
      <c r="B735" t="s">
        <v>835</v>
      </c>
      <c r="C735" t="s">
        <v>8882</v>
      </c>
      <c r="D735" t="s">
        <v>736</v>
      </c>
      <c r="E735" t="s">
        <v>8883</v>
      </c>
      <c r="F735" s="11">
        <v>6773.1894540000003</v>
      </c>
      <c r="G735" s="11">
        <v>4744.1811520000001</v>
      </c>
      <c r="H735" s="11">
        <v>8390.5576180000007</v>
      </c>
      <c r="I735" s="11">
        <v>13384.152340000001</v>
      </c>
      <c r="J735" s="11">
        <v>16358.45313</v>
      </c>
      <c r="K735" s="11">
        <v>16022.547850000001</v>
      </c>
      <c r="L735" s="11">
        <v>1.2009064229999999</v>
      </c>
      <c r="M735" s="1">
        <v>3.656411E-3</v>
      </c>
    </row>
    <row r="736" spans="1:13">
      <c r="A736" t="s">
        <v>2306</v>
      </c>
      <c r="B736" t="s">
        <v>2307</v>
      </c>
      <c r="C736" t="s">
        <v>8886</v>
      </c>
      <c r="D736" t="s">
        <v>91</v>
      </c>
      <c r="F736" s="11">
        <v>9184.3913570000004</v>
      </c>
      <c r="G736" s="11">
        <v>3818.8771959999999</v>
      </c>
      <c r="H736" s="11">
        <v>8004.4977719999997</v>
      </c>
      <c r="I736" s="11">
        <v>9101.1235070000002</v>
      </c>
      <c r="J736" s="11">
        <v>12639.39999</v>
      </c>
      <c r="K736" s="11">
        <v>12089.56062</v>
      </c>
      <c r="L736" s="11">
        <v>0.68738398999999994</v>
      </c>
      <c r="M736" s="1">
        <v>9.5181002000000001E-2</v>
      </c>
    </row>
    <row r="737" spans="1:13">
      <c r="A737" t="s">
        <v>1979</v>
      </c>
      <c r="B737" t="s">
        <v>1980</v>
      </c>
      <c r="C737" t="s">
        <v>8887</v>
      </c>
      <c r="D737" t="s">
        <v>1981</v>
      </c>
      <c r="E737" t="s">
        <v>8888</v>
      </c>
      <c r="F737" s="11">
        <v>5120.7402339999999</v>
      </c>
      <c r="G737" s="11">
        <v>2997.2175299999999</v>
      </c>
      <c r="H737" s="11">
        <v>4420.5639639999999</v>
      </c>
      <c r="I737" s="11">
        <v>6910.5756840000004</v>
      </c>
      <c r="J737" s="11">
        <v>9619.0751959999998</v>
      </c>
      <c r="K737" s="11">
        <v>10682.577149999999</v>
      </c>
      <c r="L737" s="11">
        <v>1.117887817</v>
      </c>
      <c r="M737" s="1">
        <v>1.8997060999999999E-2</v>
      </c>
    </row>
    <row r="738" spans="1:13">
      <c r="A738" t="s">
        <v>3794</v>
      </c>
      <c r="B738" t="s">
        <v>3795</v>
      </c>
      <c r="C738" t="s">
        <v>10153</v>
      </c>
      <c r="D738" t="s">
        <v>2231</v>
      </c>
      <c r="E738" t="s">
        <v>10154</v>
      </c>
      <c r="F738" s="11">
        <v>4895.7998049999997</v>
      </c>
      <c r="G738" s="11">
        <v>2747.8359380000002</v>
      </c>
      <c r="H738" s="11">
        <v>5160.2685549999997</v>
      </c>
      <c r="I738" s="11">
        <v>7094.6884769999997</v>
      </c>
      <c r="J738" s="11">
        <v>13223.91113</v>
      </c>
      <c r="K738" s="11">
        <v>10309.77637</v>
      </c>
      <c r="L738" s="11">
        <v>1.258285074</v>
      </c>
      <c r="M738" s="1">
        <v>3.6863275000000001E-2</v>
      </c>
    </row>
    <row r="739" spans="1:13">
      <c r="A739" t="s">
        <v>2535</v>
      </c>
      <c r="B739" t="s">
        <v>2536</v>
      </c>
      <c r="C739" t="s">
        <v>8891</v>
      </c>
      <c r="D739" t="s">
        <v>2537</v>
      </c>
      <c r="E739" t="s">
        <v>8892</v>
      </c>
      <c r="F739" s="11">
        <v>6624.5380859999996</v>
      </c>
      <c r="G739" s="11">
        <v>3320.348876</v>
      </c>
      <c r="H739" s="11">
        <v>7307.5097660000001</v>
      </c>
      <c r="I739" s="11">
        <v>10776.48926</v>
      </c>
      <c r="J739" s="11">
        <v>14825.44824</v>
      </c>
      <c r="K739" s="11">
        <v>15876.369140000001</v>
      </c>
      <c r="L739" s="11">
        <v>1.2655601999999999</v>
      </c>
      <c r="M739" s="1">
        <v>1.5197370999999999E-2</v>
      </c>
    </row>
    <row r="740" spans="1:13">
      <c r="A740" t="s">
        <v>3824</v>
      </c>
      <c r="B740" t="s">
        <v>3825</v>
      </c>
      <c r="C740" t="s">
        <v>10155</v>
      </c>
      <c r="D740" t="s">
        <v>3826</v>
      </c>
      <c r="E740" t="s">
        <v>10156</v>
      </c>
      <c r="F740" s="11">
        <v>9192.7724600000001</v>
      </c>
      <c r="G740" s="11">
        <v>4509.6801759999998</v>
      </c>
      <c r="H740" s="11">
        <v>8850.2685540000002</v>
      </c>
      <c r="I740" s="11">
        <v>13774.03809</v>
      </c>
      <c r="J740" s="11">
        <v>21368.707040000001</v>
      </c>
      <c r="K740" s="11">
        <v>18027.316409999999</v>
      </c>
      <c r="L740" s="11">
        <v>1.237312618</v>
      </c>
      <c r="M740" s="1">
        <v>1.8621176999999999E-2</v>
      </c>
    </row>
    <row r="741" spans="1:13">
      <c r="A741" t="s">
        <v>3638</v>
      </c>
      <c r="B741" t="s">
        <v>3639</v>
      </c>
      <c r="C741" t="s">
        <v>10157</v>
      </c>
      <c r="D741" t="s">
        <v>3640</v>
      </c>
      <c r="E741" t="s">
        <v>10158</v>
      </c>
      <c r="F741" s="11">
        <v>48304.290410000001</v>
      </c>
      <c r="G741" s="11">
        <v>23843.133679999999</v>
      </c>
      <c r="H741" s="11">
        <v>64229.97608</v>
      </c>
      <c r="I741" s="11">
        <v>81018.264160000006</v>
      </c>
      <c r="J741" s="11">
        <v>132351.14749999999</v>
      </c>
      <c r="K741" s="11">
        <v>130697.1765</v>
      </c>
      <c r="L741" s="11">
        <v>1.3350832130000001</v>
      </c>
      <c r="M741" s="1">
        <v>2.8001334999999999E-2</v>
      </c>
    </row>
    <row r="742" spans="1:13">
      <c r="A742" t="s">
        <v>1551</v>
      </c>
      <c r="B742" t="s">
        <v>1552</v>
      </c>
      <c r="C742" t="s">
        <v>8895</v>
      </c>
      <c r="D742" t="s">
        <v>1553</v>
      </c>
      <c r="E742" t="s">
        <v>8896</v>
      </c>
      <c r="F742" s="11">
        <v>123978.4097</v>
      </c>
      <c r="G742" s="11">
        <v>75403.680410000001</v>
      </c>
      <c r="H742" s="11">
        <v>138496.15429999999</v>
      </c>
      <c r="I742" s="11">
        <v>183249.44680000001</v>
      </c>
      <c r="J742" s="11">
        <v>295219.74810000003</v>
      </c>
      <c r="K742" s="11">
        <v>260396.1807</v>
      </c>
      <c r="L742" s="11">
        <v>1.1288080629999999</v>
      </c>
      <c r="M742" s="1">
        <v>2.4897723E-2</v>
      </c>
    </row>
    <row r="743" spans="1:13">
      <c r="A743" t="s">
        <v>668</v>
      </c>
      <c r="B743" t="s">
        <v>669</v>
      </c>
      <c r="C743" t="s">
        <v>8897</v>
      </c>
      <c r="D743" t="s">
        <v>670</v>
      </c>
      <c r="E743" t="s">
        <v>8898</v>
      </c>
      <c r="F743" s="11">
        <v>6843.6987300000001</v>
      </c>
      <c r="G743" s="11">
        <v>3768.4169919999999</v>
      </c>
      <c r="H743" s="11">
        <v>6696.4770500000004</v>
      </c>
      <c r="I743" s="11">
        <v>10937.42676</v>
      </c>
      <c r="J743" s="11">
        <v>14514.039059999999</v>
      </c>
      <c r="K743" s="11">
        <v>14808.84863</v>
      </c>
      <c r="L743" s="11">
        <v>1.217870005</v>
      </c>
      <c r="M743" s="1">
        <v>8.7118449999999993E-3</v>
      </c>
    </row>
    <row r="744" spans="1:13">
      <c r="A744" t="s">
        <v>4056</v>
      </c>
      <c r="B744" t="s">
        <v>4057</v>
      </c>
      <c r="C744" t="s">
        <v>10159</v>
      </c>
      <c r="D744" t="s">
        <v>4058</v>
      </c>
      <c r="E744" t="s">
        <v>10160</v>
      </c>
      <c r="F744" s="11">
        <v>96871.796889999998</v>
      </c>
      <c r="G744" s="11">
        <v>57013.804190000003</v>
      </c>
      <c r="H744" s="11">
        <v>108038.4736</v>
      </c>
      <c r="I744" s="11">
        <v>159715.04300000001</v>
      </c>
      <c r="J744" s="11">
        <v>218983.0625</v>
      </c>
      <c r="K744" s="11">
        <v>194229.47070000001</v>
      </c>
      <c r="L744" s="11">
        <v>1.129204109</v>
      </c>
      <c r="M744" s="1">
        <v>1.0980366E-2</v>
      </c>
    </row>
    <row r="745" spans="1:13">
      <c r="A745" t="s">
        <v>3206</v>
      </c>
      <c r="B745" t="s">
        <v>3207</v>
      </c>
      <c r="C745" t="s">
        <v>8905</v>
      </c>
      <c r="D745" t="s">
        <v>3208</v>
      </c>
      <c r="E745" t="s">
        <v>8906</v>
      </c>
      <c r="F745" s="11">
        <v>1667630.274</v>
      </c>
      <c r="G745" s="11">
        <v>794829.28370000003</v>
      </c>
      <c r="H745" s="11">
        <v>1650254.916</v>
      </c>
      <c r="I745" s="11">
        <v>1690908.75</v>
      </c>
      <c r="J745" s="11">
        <v>1884844.59</v>
      </c>
      <c r="K745" s="11">
        <v>2252488.5639999998</v>
      </c>
      <c r="L745" s="11">
        <v>0.50296984300000003</v>
      </c>
      <c r="M745" s="1">
        <v>0.15992975700000001</v>
      </c>
    </row>
    <row r="746" spans="1:13">
      <c r="A746" t="s">
        <v>3884</v>
      </c>
      <c r="B746" t="s">
        <v>3885</v>
      </c>
      <c r="C746" t="s">
        <v>10161</v>
      </c>
      <c r="D746" t="s">
        <v>3886</v>
      </c>
      <c r="E746" t="s">
        <v>10162</v>
      </c>
      <c r="F746" s="11">
        <v>15014.64941</v>
      </c>
      <c r="G746" s="11">
        <v>7259.3063970000003</v>
      </c>
      <c r="H746" s="11">
        <v>18235.162110000001</v>
      </c>
      <c r="I746" s="11">
        <v>23552.41504</v>
      </c>
      <c r="J746" s="11">
        <v>37310.422850000003</v>
      </c>
      <c r="K746" s="11">
        <v>33386.404300000002</v>
      </c>
      <c r="L746" s="11">
        <v>1.218234348</v>
      </c>
      <c r="M746" s="1">
        <v>2.6656551000000001E-2</v>
      </c>
    </row>
    <row r="747" spans="1:13">
      <c r="A747" t="s">
        <v>761</v>
      </c>
      <c r="B747" t="s">
        <v>762</v>
      </c>
      <c r="C747" t="s">
        <v>8907</v>
      </c>
      <c r="D747" t="s">
        <v>763</v>
      </c>
      <c r="E747" t="s">
        <v>8908</v>
      </c>
      <c r="F747" s="11">
        <v>18205.083739999998</v>
      </c>
      <c r="G747" s="11">
        <v>10843.18677</v>
      </c>
      <c r="H747" s="11">
        <v>20169.12256</v>
      </c>
      <c r="I747" s="11">
        <v>39898.905279999999</v>
      </c>
      <c r="J747" s="11">
        <v>64863.385739999998</v>
      </c>
      <c r="K747" s="11">
        <v>50675.556649999999</v>
      </c>
      <c r="L747" s="11">
        <v>1.659097681</v>
      </c>
      <c r="M747" s="1">
        <v>1.0346533E-2</v>
      </c>
    </row>
    <row r="748" spans="1:13">
      <c r="A748" t="s">
        <v>3984</v>
      </c>
      <c r="B748" t="s">
        <v>3985</v>
      </c>
      <c r="C748" t="s">
        <v>10163</v>
      </c>
      <c r="D748" t="s">
        <v>3986</v>
      </c>
      <c r="E748" t="s">
        <v>10164</v>
      </c>
      <c r="F748" s="11">
        <v>89106.158219999998</v>
      </c>
      <c r="G748" s="11">
        <v>44889.336920000002</v>
      </c>
      <c r="H748" s="11">
        <v>96785.952149999997</v>
      </c>
      <c r="I748" s="11">
        <v>130841.16800000001</v>
      </c>
      <c r="J748" s="11">
        <v>301923.53519999998</v>
      </c>
      <c r="K748" s="11">
        <v>230542.6992</v>
      </c>
      <c r="L748" s="11">
        <v>1.5231503770000001</v>
      </c>
      <c r="M748" s="1">
        <v>5.0695253000000003E-2</v>
      </c>
    </row>
    <row r="749" spans="1:13">
      <c r="A749" t="s">
        <v>740</v>
      </c>
      <c r="B749" t="s">
        <v>741</v>
      </c>
      <c r="C749" t="s">
        <v>8911</v>
      </c>
      <c r="D749" t="s">
        <v>742</v>
      </c>
      <c r="E749" t="s">
        <v>8912</v>
      </c>
      <c r="F749" s="11">
        <v>9333.9995120000003</v>
      </c>
      <c r="G749" s="11">
        <v>4790.1035769999999</v>
      </c>
      <c r="H749" s="11">
        <v>9447.8419190000004</v>
      </c>
      <c r="I749" s="11">
        <v>12709.44189</v>
      </c>
      <c r="J749" s="11">
        <v>15865.94751</v>
      </c>
      <c r="K749" s="11">
        <v>16472.907230000001</v>
      </c>
      <c r="L749" s="11">
        <v>0.93440175000000003</v>
      </c>
      <c r="M749" s="1">
        <v>2.0569308000000001E-2</v>
      </c>
    </row>
    <row r="750" spans="1:13">
      <c r="A750" t="s">
        <v>2592</v>
      </c>
      <c r="B750" t="s">
        <v>2593</v>
      </c>
      <c r="C750" t="s">
        <v>8913</v>
      </c>
      <c r="D750" t="s">
        <v>2594</v>
      </c>
      <c r="E750" t="s">
        <v>8914</v>
      </c>
      <c r="F750" s="11">
        <v>41435.573179999999</v>
      </c>
      <c r="G750" s="11">
        <v>18390.440119999999</v>
      </c>
      <c r="H750" s="11">
        <v>43263.810949999999</v>
      </c>
      <c r="I750" s="11">
        <v>57085.944629999998</v>
      </c>
      <c r="J750" s="11">
        <v>90558.819210000001</v>
      </c>
      <c r="K750" s="11">
        <v>88235.381280000001</v>
      </c>
      <c r="L750" s="11">
        <v>1.194152052</v>
      </c>
      <c r="M750" s="1">
        <v>3.0087740000000002E-2</v>
      </c>
    </row>
    <row r="751" spans="1:13">
      <c r="A751" t="s">
        <v>967</v>
      </c>
      <c r="B751" t="s">
        <v>968</v>
      </c>
      <c r="C751" t="s">
        <v>8915</v>
      </c>
      <c r="E751" t="s">
        <v>8916</v>
      </c>
      <c r="F751" s="11">
        <v>42272.697440000004</v>
      </c>
      <c r="G751" s="11">
        <v>24386.245050000001</v>
      </c>
      <c r="H751" s="11">
        <v>49920.394849999997</v>
      </c>
      <c r="I751" s="11">
        <v>68937.639469999995</v>
      </c>
      <c r="J751" s="11">
        <v>95350.172219999993</v>
      </c>
      <c r="K751" s="11">
        <v>88075.046600000001</v>
      </c>
      <c r="L751" s="11">
        <v>1.1141874899999999</v>
      </c>
      <c r="M751" s="1">
        <v>1.4329160000000001E-2</v>
      </c>
    </row>
    <row r="752" spans="1:13">
      <c r="A752" t="s">
        <v>3110</v>
      </c>
      <c r="B752" t="s">
        <v>3111</v>
      </c>
      <c r="C752" t="s">
        <v>8917</v>
      </c>
      <c r="D752" t="s">
        <v>3112</v>
      </c>
      <c r="E752" t="s">
        <v>8918</v>
      </c>
      <c r="F752" s="11">
        <v>204881.36180000001</v>
      </c>
      <c r="G752" s="11">
        <v>100953.4601</v>
      </c>
      <c r="H752" s="11">
        <v>215221.00270000001</v>
      </c>
      <c r="I752" s="11">
        <v>306812.99560000002</v>
      </c>
      <c r="J752" s="11">
        <v>264826.68160000001</v>
      </c>
      <c r="K752" s="11">
        <v>273683.68949999998</v>
      </c>
      <c r="L752" s="11">
        <v>0.69806538200000001</v>
      </c>
      <c r="M752" s="1">
        <v>4.9019342E-2</v>
      </c>
    </row>
    <row r="753" spans="1:13">
      <c r="A753" t="s">
        <v>1284</v>
      </c>
      <c r="B753" t="s">
        <v>1285</v>
      </c>
      <c r="C753" t="s">
        <v>8919</v>
      </c>
      <c r="D753" t="s">
        <v>1286</v>
      </c>
      <c r="E753" t="s">
        <v>8920</v>
      </c>
      <c r="F753" s="11">
        <v>18192.841059999999</v>
      </c>
      <c r="G753" s="11">
        <v>13371.952520000001</v>
      </c>
      <c r="H753" s="11">
        <v>20013.07862</v>
      </c>
      <c r="I753" s="11">
        <v>30625.99512</v>
      </c>
      <c r="J753" s="11">
        <v>49154.278810000003</v>
      </c>
      <c r="K753" s="11">
        <v>39828.884769999997</v>
      </c>
      <c r="L753" s="11">
        <v>1.213503701</v>
      </c>
      <c r="M753" s="1">
        <v>1.6459477E-2</v>
      </c>
    </row>
    <row r="754" spans="1:13">
      <c r="A754" t="s">
        <v>2668</v>
      </c>
      <c r="B754" t="s">
        <v>2669</v>
      </c>
      <c r="C754" t="s">
        <v>8921</v>
      </c>
      <c r="D754" t="s">
        <v>2670</v>
      </c>
      <c r="E754" t="s">
        <v>8922</v>
      </c>
      <c r="F754" s="11">
        <v>435643.22970000003</v>
      </c>
      <c r="G754" s="11">
        <v>202627.46170000001</v>
      </c>
      <c r="H754" s="11">
        <v>477527.10060000001</v>
      </c>
      <c r="I754" s="11">
        <v>663967.174</v>
      </c>
      <c r="J754" s="11">
        <v>1134946.3089999999</v>
      </c>
      <c r="K754" s="11">
        <v>995370.68649999995</v>
      </c>
      <c r="L754" s="11">
        <v>1.3244031439999999</v>
      </c>
      <c r="M754" s="1">
        <v>2.6868413000000001E-2</v>
      </c>
    </row>
    <row r="755" spans="1:13">
      <c r="A755" t="s">
        <v>3877</v>
      </c>
      <c r="B755" t="s">
        <v>3878</v>
      </c>
      <c r="C755" t="s">
        <v>10165</v>
      </c>
      <c r="D755" t="s">
        <v>1190</v>
      </c>
      <c r="E755" t="s">
        <v>10166</v>
      </c>
      <c r="F755" s="11">
        <v>28081.587899999999</v>
      </c>
      <c r="G755" s="11">
        <v>11371.76001</v>
      </c>
      <c r="H755" s="11">
        <v>28951.73731</v>
      </c>
      <c r="I755" s="11">
        <v>40520.782229999997</v>
      </c>
      <c r="J755" s="11">
        <v>60347.052730000003</v>
      </c>
      <c r="K755" s="11">
        <v>58648.085950000001</v>
      </c>
      <c r="L755" s="11">
        <v>1.221524939</v>
      </c>
      <c r="M755" s="1">
        <v>2.3689551E-2</v>
      </c>
    </row>
    <row r="756" spans="1:13">
      <c r="A756" t="s">
        <v>752</v>
      </c>
      <c r="B756" t="s">
        <v>753</v>
      </c>
      <c r="C756" t="s">
        <v>8929</v>
      </c>
      <c r="D756" t="s">
        <v>754</v>
      </c>
      <c r="E756" t="s">
        <v>8930</v>
      </c>
      <c r="F756" s="11">
        <v>20763.353520000001</v>
      </c>
      <c r="G756" s="11">
        <v>13143.83166</v>
      </c>
      <c r="H756" s="11">
        <v>23801.592779999999</v>
      </c>
      <c r="I756" s="11">
        <v>47251.223149999998</v>
      </c>
      <c r="J756" s="11">
        <v>62740.96875</v>
      </c>
      <c r="K756" s="11">
        <v>62103.654779999997</v>
      </c>
      <c r="L756" s="11">
        <v>1.5763495940000001</v>
      </c>
      <c r="M756" s="1">
        <v>3.0869109999999999E-3</v>
      </c>
    </row>
    <row r="757" spans="1:13">
      <c r="A757" t="s">
        <v>4372</v>
      </c>
      <c r="B757" t="s">
        <v>4373</v>
      </c>
      <c r="C757" t="s">
        <v>10167</v>
      </c>
      <c r="D757" t="s">
        <v>4374</v>
      </c>
      <c r="E757" t="s">
        <v>10168</v>
      </c>
      <c r="F757" s="11">
        <v>71303.841560000001</v>
      </c>
      <c r="G757" s="11">
        <v>40471.101739999998</v>
      </c>
      <c r="H757" s="11">
        <v>76797.293940000003</v>
      </c>
      <c r="I757" s="11">
        <v>90364.577650000007</v>
      </c>
      <c r="J757" s="11">
        <v>127252.57369999999</v>
      </c>
      <c r="K757" s="11">
        <v>140940.22020000001</v>
      </c>
      <c r="L757" s="11">
        <v>0.92708668900000002</v>
      </c>
      <c r="M757" s="1">
        <v>3.9806754E-2</v>
      </c>
    </row>
    <row r="758" spans="1:13">
      <c r="A758" t="s">
        <v>3655</v>
      </c>
      <c r="B758" t="s">
        <v>3656</v>
      </c>
      <c r="C758" t="s">
        <v>10169</v>
      </c>
      <c r="D758" t="s">
        <v>3657</v>
      </c>
      <c r="E758" t="s">
        <v>10170</v>
      </c>
      <c r="F758" s="11">
        <v>49751.552739999999</v>
      </c>
      <c r="G758" s="11">
        <v>25175.006839999998</v>
      </c>
      <c r="H758" s="11">
        <v>58154.591789999999</v>
      </c>
      <c r="I758" s="11">
        <v>78283.942379999993</v>
      </c>
      <c r="J758" s="11">
        <v>144423.9063</v>
      </c>
      <c r="K758" s="11">
        <v>111711.58990000001</v>
      </c>
      <c r="L758" s="11">
        <v>1.329352455</v>
      </c>
      <c r="M758" s="1">
        <v>3.5498584999999999E-2</v>
      </c>
    </row>
    <row r="759" spans="1:13">
      <c r="A759" t="s">
        <v>2299</v>
      </c>
      <c r="B759" t="s">
        <v>2300</v>
      </c>
      <c r="C759" t="s">
        <v>8935</v>
      </c>
      <c r="D759" t="s">
        <v>2301</v>
      </c>
      <c r="E759" t="s">
        <v>8936</v>
      </c>
      <c r="F759" s="11">
        <v>24635.09131</v>
      </c>
      <c r="G759" s="11">
        <v>14351.30811</v>
      </c>
      <c r="H759" s="11">
        <v>21570.360840000001</v>
      </c>
      <c r="I759" s="11">
        <v>31683.561519999999</v>
      </c>
      <c r="J759" s="11">
        <v>43071.964840000001</v>
      </c>
      <c r="K759" s="11">
        <v>42776.385730000002</v>
      </c>
      <c r="L759" s="11">
        <v>0.95669259900000003</v>
      </c>
      <c r="M759" s="1">
        <v>1.7085698E-2</v>
      </c>
    </row>
    <row r="760" spans="1:13">
      <c r="A760" t="s">
        <v>119</v>
      </c>
      <c r="B760" t="s">
        <v>120</v>
      </c>
      <c r="C760" t="s">
        <v>8937</v>
      </c>
      <c r="D760" t="s">
        <v>121</v>
      </c>
      <c r="E760" t="s">
        <v>8938</v>
      </c>
      <c r="F760" s="11">
        <v>21845.363649999999</v>
      </c>
      <c r="G760" s="11">
        <v>9317.4201350000003</v>
      </c>
      <c r="H760" s="11">
        <v>20027.081040000001</v>
      </c>
      <c r="I760" s="11">
        <v>37062.37055</v>
      </c>
      <c r="J760" s="11">
        <v>39753.81005</v>
      </c>
      <c r="K760" s="11">
        <v>43045.183620000003</v>
      </c>
      <c r="L760" s="11">
        <v>1.2274365979999999</v>
      </c>
      <c r="M760" s="1">
        <v>5.8634830000000001E-3</v>
      </c>
    </row>
    <row r="761" spans="1:13">
      <c r="A761" t="s">
        <v>1246</v>
      </c>
      <c r="B761" t="s">
        <v>1247</v>
      </c>
      <c r="C761" t="s">
        <v>8939</v>
      </c>
      <c r="D761" t="s">
        <v>1248</v>
      </c>
      <c r="E761" t="s">
        <v>8940</v>
      </c>
      <c r="F761" s="11">
        <v>5732.1072089999998</v>
      </c>
      <c r="G761" s="11">
        <v>2571.5426130000001</v>
      </c>
      <c r="H761" s="11">
        <v>6776.2495730000001</v>
      </c>
      <c r="I761" s="11">
        <v>7695.1027830000003</v>
      </c>
      <c r="J761" s="11">
        <v>8176.8448479999997</v>
      </c>
      <c r="K761" s="11">
        <v>7268.9038090000004</v>
      </c>
      <c r="L761" s="11">
        <v>0.61781514400000004</v>
      </c>
      <c r="M761" s="1">
        <v>0.10585135699999999</v>
      </c>
    </row>
    <row r="762" spans="1:13">
      <c r="A762" t="s">
        <v>1648</v>
      </c>
      <c r="B762" t="s">
        <v>1649</v>
      </c>
      <c r="C762" t="s">
        <v>8941</v>
      </c>
      <c r="D762" t="s">
        <v>1650</v>
      </c>
      <c r="E762" t="s">
        <v>8942</v>
      </c>
      <c r="F762" s="11">
        <v>274.89064029999997</v>
      </c>
      <c r="G762" s="11">
        <v>366.82607380000002</v>
      </c>
      <c r="H762" s="11">
        <v>646.99588019999999</v>
      </c>
      <c r="I762" s="11">
        <v>924.74459839999997</v>
      </c>
      <c r="J762" s="11">
        <v>1184.8817140000001</v>
      </c>
      <c r="K762" s="11">
        <v>1450.2192990000001</v>
      </c>
      <c r="L762" s="11">
        <v>1.465884121</v>
      </c>
      <c r="M762" s="1">
        <v>1.5916313000000001E-2</v>
      </c>
    </row>
    <row r="763" spans="1:13">
      <c r="A763" t="s">
        <v>4219</v>
      </c>
      <c r="B763" t="s">
        <v>4220</v>
      </c>
      <c r="C763" t="s">
        <v>10171</v>
      </c>
      <c r="D763" t="s">
        <v>4221</v>
      </c>
      <c r="E763" t="s">
        <v>10172</v>
      </c>
      <c r="F763" s="11">
        <v>2684.1298820000002</v>
      </c>
      <c r="G763" s="11">
        <v>1628.374634</v>
      </c>
      <c r="H763" s="11">
        <v>3511.5017079999998</v>
      </c>
      <c r="I763" s="11">
        <v>4049.8027339999999</v>
      </c>
      <c r="J763" s="11">
        <v>6709.6196280000004</v>
      </c>
      <c r="K763" s="11">
        <v>5531.2954099999997</v>
      </c>
      <c r="L763" s="11">
        <v>1.058070748</v>
      </c>
      <c r="M763" s="1">
        <v>4.0213516999999997E-2</v>
      </c>
    </row>
    <row r="764" spans="1:13">
      <c r="A764" t="s">
        <v>3998</v>
      </c>
      <c r="B764" t="s">
        <v>3999</v>
      </c>
      <c r="C764" t="s">
        <v>10173</v>
      </c>
      <c r="D764" t="s">
        <v>4000</v>
      </c>
      <c r="E764" t="s">
        <v>10174</v>
      </c>
      <c r="F764" s="11">
        <v>9597.6396480000003</v>
      </c>
      <c r="G764" s="11">
        <v>5191.173828</v>
      </c>
      <c r="H764" s="11">
        <v>9219.4003909999992</v>
      </c>
      <c r="I764" s="11">
        <v>9480.3046880000002</v>
      </c>
      <c r="J764" s="11">
        <v>11426.313480000001</v>
      </c>
      <c r="K764" s="11">
        <v>12429.670899999999</v>
      </c>
      <c r="L764" s="11">
        <v>0.47356543899999998</v>
      </c>
      <c r="M764" s="1">
        <v>0.13340259300000001</v>
      </c>
    </row>
    <row r="765" spans="1:13">
      <c r="A765" t="s">
        <v>1127</v>
      </c>
      <c r="B765" t="s">
        <v>1128</v>
      </c>
      <c r="C765" t="s">
        <v>8947</v>
      </c>
      <c r="D765" t="s">
        <v>1129</v>
      </c>
      <c r="E765" t="s">
        <v>8948</v>
      </c>
      <c r="F765" s="11">
        <v>6475.1508780000004</v>
      </c>
      <c r="G765" s="11">
        <v>2780.2214359999998</v>
      </c>
      <c r="H765" s="11">
        <v>7004.2729499999996</v>
      </c>
      <c r="I765" s="11">
        <v>10055.55566</v>
      </c>
      <c r="J765" s="11">
        <v>13869.30078</v>
      </c>
      <c r="K765" s="11">
        <v>12165.822270000001</v>
      </c>
      <c r="L765" s="11">
        <v>1.1503304919999999</v>
      </c>
      <c r="M765" s="1">
        <v>1.8649558E-2</v>
      </c>
    </row>
    <row r="766" spans="1:13">
      <c r="A766" t="s">
        <v>2008</v>
      </c>
      <c r="B766" t="s">
        <v>2009</v>
      </c>
      <c r="C766" t="s">
        <v>8951</v>
      </c>
      <c r="D766" t="s">
        <v>2010</v>
      </c>
      <c r="E766" t="s">
        <v>8786</v>
      </c>
      <c r="F766" s="11">
        <v>187123.16750000001</v>
      </c>
      <c r="G766" s="11">
        <v>79055.664680000002</v>
      </c>
      <c r="H766" s="11">
        <v>190118.6256</v>
      </c>
      <c r="I766" s="11">
        <v>270340.94880000001</v>
      </c>
      <c r="J766" s="11">
        <v>314999.64199999999</v>
      </c>
      <c r="K766" s="11">
        <v>319078.7181</v>
      </c>
      <c r="L766" s="11">
        <v>0.98701717700000002</v>
      </c>
      <c r="M766" s="1">
        <v>1.9775523E-2</v>
      </c>
    </row>
    <row r="767" spans="1:13">
      <c r="A767" t="s">
        <v>2921</v>
      </c>
      <c r="B767" t="s">
        <v>2922</v>
      </c>
      <c r="C767" t="s">
        <v>8952</v>
      </c>
      <c r="D767" t="s">
        <v>2923</v>
      </c>
      <c r="E767" t="s">
        <v>8953</v>
      </c>
      <c r="F767" s="11">
        <v>772.88336179999999</v>
      </c>
      <c r="G767" s="11">
        <v>379.01556399999998</v>
      </c>
      <c r="H767" s="11">
        <v>806.3143311</v>
      </c>
      <c r="I767" s="11">
        <v>998.52618410000002</v>
      </c>
      <c r="J767" s="11">
        <v>1934.8679199999999</v>
      </c>
      <c r="K767" s="11">
        <v>1372.9073490000001</v>
      </c>
      <c r="L767" s="11">
        <v>1.136911427</v>
      </c>
      <c r="M767" s="1">
        <v>6.2080010999999997E-2</v>
      </c>
    </row>
    <row r="768" spans="1:13">
      <c r="A768" t="s">
        <v>4001</v>
      </c>
      <c r="B768" t="s">
        <v>4002</v>
      </c>
      <c r="C768" t="s">
        <v>10175</v>
      </c>
      <c r="D768" t="s">
        <v>4003</v>
      </c>
      <c r="E768" t="s">
        <v>10176</v>
      </c>
      <c r="F768" s="11">
        <v>165.6077118</v>
      </c>
      <c r="G768" s="11">
        <v>136.64716949999999</v>
      </c>
      <c r="H768" s="11">
        <v>112.7510834</v>
      </c>
      <c r="I768" s="11">
        <v>263.0556335</v>
      </c>
      <c r="J768" s="11">
        <v>274.18505859999999</v>
      </c>
      <c r="K768" s="11">
        <v>159.4590149</v>
      </c>
      <c r="L768" s="11">
        <v>0.74740488500000002</v>
      </c>
      <c r="M768" s="1">
        <v>7.6705969999999998E-2</v>
      </c>
    </row>
    <row r="769" spans="1:13">
      <c r="A769" t="s">
        <v>3076</v>
      </c>
      <c r="B769" t="s">
        <v>3077</v>
      </c>
      <c r="C769" t="s">
        <v>8954</v>
      </c>
      <c r="D769" t="s">
        <v>3078</v>
      </c>
      <c r="E769" t="s">
        <v>8955</v>
      </c>
      <c r="F769" s="11">
        <v>14616.244140000001</v>
      </c>
      <c r="G769" s="11">
        <v>6694.3032219999996</v>
      </c>
      <c r="H769" s="11">
        <v>17208.162960000001</v>
      </c>
      <c r="I769" s="11">
        <v>25186.06293</v>
      </c>
      <c r="J769" s="11">
        <v>37394.981870000003</v>
      </c>
      <c r="K769" s="11">
        <v>34199.204100000003</v>
      </c>
      <c r="L769" s="11">
        <v>1.3291532500000001</v>
      </c>
      <c r="M769" s="1">
        <v>1.5891764999999999E-2</v>
      </c>
    </row>
    <row r="770" spans="1:13">
      <c r="A770" t="s">
        <v>4242</v>
      </c>
      <c r="B770" t="s">
        <v>4243</v>
      </c>
      <c r="C770" t="s">
        <v>10177</v>
      </c>
      <c r="D770" t="s">
        <v>344</v>
      </c>
      <c r="E770" t="s">
        <v>10178</v>
      </c>
      <c r="F770" s="11">
        <v>16010.79492</v>
      </c>
      <c r="G770" s="11">
        <v>8142.8569340000004</v>
      </c>
      <c r="H770" s="11">
        <v>16780.660159999999</v>
      </c>
      <c r="I770" s="11">
        <v>22722.98632</v>
      </c>
      <c r="J770" s="11">
        <v>31559.537100000001</v>
      </c>
      <c r="K770" s="11">
        <v>29711.146479999999</v>
      </c>
      <c r="L770" s="11">
        <v>1.0369699569999999</v>
      </c>
      <c r="M770" s="1">
        <v>2.0409929E-2</v>
      </c>
    </row>
    <row r="771" spans="1:13">
      <c r="A771" t="s">
        <v>1789</v>
      </c>
      <c r="B771" t="s">
        <v>1790</v>
      </c>
      <c r="C771" t="s">
        <v>8958</v>
      </c>
      <c r="D771" t="s">
        <v>1791</v>
      </c>
      <c r="E771" t="s">
        <v>8959</v>
      </c>
      <c r="F771" s="11">
        <v>4270.6923820000002</v>
      </c>
      <c r="G771" s="11">
        <v>1994.2669679999999</v>
      </c>
      <c r="H771" s="11">
        <v>4953.0717780000004</v>
      </c>
      <c r="I771" s="11">
        <v>4505.3315419999999</v>
      </c>
      <c r="J771" s="11">
        <v>8703.3808599999993</v>
      </c>
      <c r="K771" s="11">
        <v>7872.5678719999996</v>
      </c>
      <c r="L771" s="11">
        <v>0.91014299399999998</v>
      </c>
      <c r="M771" s="1">
        <v>0.103471822</v>
      </c>
    </row>
    <row r="772" spans="1:13">
      <c r="A772" t="s">
        <v>3190</v>
      </c>
      <c r="B772" t="s">
        <v>3191</v>
      </c>
      <c r="C772" t="s">
        <v>8960</v>
      </c>
      <c r="D772" t="s">
        <v>3192</v>
      </c>
      <c r="E772" t="s">
        <v>8961</v>
      </c>
      <c r="F772" s="11">
        <v>122055.72560000001</v>
      </c>
      <c r="G772" s="11">
        <v>55357.541499999999</v>
      </c>
      <c r="H772" s="11">
        <v>128632.16409999999</v>
      </c>
      <c r="I772" s="11">
        <v>142552.50200000001</v>
      </c>
      <c r="J772" s="11">
        <v>227482.93950000001</v>
      </c>
      <c r="K772" s="11">
        <v>202527.01370000001</v>
      </c>
      <c r="L772" s="11">
        <v>0.90368724</v>
      </c>
      <c r="M772" s="1">
        <v>6.1138524E-2</v>
      </c>
    </row>
    <row r="773" spans="1:13">
      <c r="A773" t="s">
        <v>4291</v>
      </c>
      <c r="B773" t="s">
        <v>4292</v>
      </c>
      <c r="C773" t="s">
        <v>10179</v>
      </c>
      <c r="D773" t="s">
        <v>4293</v>
      </c>
      <c r="E773" t="s">
        <v>10180</v>
      </c>
      <c r="F773" s="11">
        <v>12989.18555</v>
      </c>
      <c r="G773" s="11">
        <v>6389.9648440000001</v>
      </c>
      <c r="H773" s="11">
        <v>14103.75488</v>
      </c>
      <c r="I773" s="11">
        <v>19303.978520000001</v>
      </c>
      <c r="J773" s="11">
        <v>24145.597659999999</v>
      </c>
      <c r="K773" s="11">
        <v>23728.859380000002</v>
      </c>
      <c r="L773" s="11">
        <v>1.004573484</v>
      </c>
      <c r="M773" s="1">
        <v>1.7192466999999999E-2</v>
      </c>
    </row>
    <row r="774" spans="1:13">
      <c r="A774" t="s">
        <v>3747</v>
      </c>
      <c r="B774" t="s">
        <v>3748</v>
      </c>
      <c r="C774" t="s">
        <v>10181</v>
      </c>
      <c r="D774" t="s">
        <v>3749</v>
      </c>
      <c r="E774" t="s">
        <v>10182</v>
      </c>
      <c r="F774" s="11">
        <v>33986.351560000003</v>
      </c>
      <c r="G774" s="11">
        <v>13327.77246</v>
      </c>
      <c r="H774" s="11">
        <v>28373.222659999999</v>
      </c>
      <c r="I774" s="11">
        <v>41213.019540000001</v>
      </c>
      <c r="J774" s="11">
        <v>75104.945319999999</v>
      </c>
      <c r="K774" s="11">
        <v>67790.765620000006</v>
      </c>
      <c r="L774" s="11">
        <v>1.282434004</v>
      </c>
      <c r="M774" s="1">
        <v>3.9510815999999997E-2</v>
      </c>
    </row>
    <row r="775" spans="1:13">
      <c r="A775" t="s">
        <v>2795</v>
      </c>
      <c r="B775" t="s">
        <v>2796</v>
      </c>
      <c r="C775" t="s">
        <v>8962</v>
      </c>
      <c r="D775" t="s">
        <v>2797</v>
      </c>
      <c r="E775" t="s">
        <v>8963</v>
      </c>
      <c r="F775" s="11">
        <v>273263.61070000002</v>
      </c>
      <c r="G775" s="11">
        <v>148136.8652</v>
      </c>
      <c r="H775" s="11">
        <v>303197.03840000002</v>
      </c>
      <c r="I775" s="11">
        <v>367855.97379999998</v>
      </c>
      <c r="J775" s="11">
        <v>670595.9277</v>
      </c>
      <c r="K775" s="11">
        <v>591479.29449999996</v>
      </c>
      <c r="L775" s="11">
        <v>1.1695593040000001</v>
      </c>
      <c r="M775" s="1">
        <v>4.2017839000000001E-2</v>
      </c>
    </row>
    <row r="776" spans="1:13">
      <c r="A776" t="s">
        <v>5</v>
      </c>
      <c r="B776" t="s">
        <v>6</v>
      </c>
      <c r="C776" t="s">
        <v>8964</v>
      </c>
      <c r="D776" t="s">
        <v>7</v>
      </c>
      <c r="E776" t="s">
        <v>8965</v>
      </c>
      <c r="F776" s="11">
        <v>193663.10430000001</v>
      </c>
      <c r="G776" s="11">
        <v>90220.753909999999</v>
      </c>
      <c r="H776" s="11">
        <v>192673.01430000001</v>
      </c>
      <c r="I776" s="11">
        <v>717418.34589999996</v>
      </c>
      <c r="J776" s="11">
        <v>688576.60250000004</v>
      </c>
      <c r="K776" s="11">
        <v>764197.52769999998</v>
      </c>
      <c r="L776" s="11">
        <v>2.1871027010000001</v>
      </c>
      <c r="M776" s="1">
        <v>1.5785300000000001E-4</v>
      </c>
    </row>
    <row r="777" spans="1:13">
      <c r="A777" t="s">
        <v>4007</v>
      </c>
      <c r="B777" t="s">
        <v>4008</v>
      </c>
      <c r="C777" t="s">
        <v>10183</v>
      </c>
      <c r="D777" t="s">
        <v>4009</v>
      </c>
      <c r="E777" t="s">
        <v>10184</v>
      </c>
      <c r="F777" s="11">
        <v>21809.720700000002</v>
      </c>
      <c r="G777" s="11">
        <v>8293.8330079999996</v>
      </c>
      <c r="H777" s="11">
        <v>19484.98242</v>
      </c>
      <c r="I777" s="11">
        <v>26107.32618</v>
      </c>
      <c r="J777" s="11">
        <v>36498.402340000001</v>
      </c>
      <c r="K777" s="11">
        <v>27373.158200000002</v>
      </c>
      <c r="L777" s="11">
        <v>0.85957987999999996</v>
      </c>
      <c r="M777" s="1">
        <v>6.4056579000000002E-2</v>
      </c>
    </row>
    <row r="778" spans="1:13">
      <c r="A778" t="s">
        <v>4010</v>
      </c>
      <c r="B778" t="s">
        <v>4011</v>
      </c>
      <c r="C778" t="s">
        <v>10185</v>
      </c>
      <c r="D778" t="s">
        <v>4012</v>
      </c>
      <c r="F778" s="11">
        <v>358.08148189999997</v>
      </c>
      <c r="G778" s="11">
        <v>292.95608520000002</v>
      </c>
      <c r="H778" s="11">
        <v>306.21334839999997</v>
      </c>
      <c r="I778" s="11">
        <v>359.92047120000001</v>
      </c>
      <c r="J778" s="11">
        <v>329.63534550000003</v>
      </c>
      <c r="K778" s="11">
        <v>676.04101560000004</v>
      </c>
      <c r="L778" s="11">
        <v>0.51256257699999996</v>
      </c>
      <c r="M778" s="1">
        <v>0.29305196</v>
      </c>
    </row>
    <row r="779" spans="1:13">
      <c r="A779" t="s">
        <v>3345</v>
      </c>
      <c r="B779" t="s">
        <v>3346</v>
      </c>
      <c r="C779" t="s">
        <v>10186</v>
      </c>
      <c r="D779" t="s">
        <v>3347</v>
      </c>
      <c r="E779" t="s">
        <v>10187</v>
      </c>
      <c r="F779" s="11">
        <v>3224.4279790000001</v>
      </c>
      <c r="G779" s="11">
        <v>2185.8422850000002</v>
      </c>
      <c r="H779" s="11">
        <v>3396.1689449999999</v>
      </c>
      <c r="I779" s="11">
        <v>8721.7587889999995</v>
      </c>
      <c r="J779" s="11">
        <v>12597.42383</v>
      </c>
      <c r="K779" s="11">
        <v>10997.674800000001</v>
      </c>
      <c r="L779" s="11">
        <v>1.87565621</v>
      </c>
      <c r="M779" s="1">
        <v>2.72157E-3</v>
      </c>
    </row>
    <row r="780" spans="1:13">
      <c r="A780" t="s">
        <v>1276</v>
      </c>
      <c r="B780" t="s">
        <v>1277</v>
      </c>
      <c r="C780" t="s">
        <v>8968</v>
      </c>
      <c r="D780" t="s">
        <v>1278</v>
      </c>
      <c r="E780" t="s">
        <v>8969</v>
      </c>
      <c r="F780" s="11">
        <v>46165.726560000003</v>
      </c>
      <c r="G780" s="11">
        <v>18661.81335</v>
      </c>
      <c r="H780" s="11">
        <v>50154.069329999998</v>
      </c>
      <c r="I780" s="11">
        <v>72948.325930000006</v>
      </c>
      <c r="J780" s="11">
        <v>109344.7197</v>
      </c>
      <c r="K780" s="11">
        <v>105809.90919999999</v>
      </c>
      <c r="L780" s="11">
        <v>1.3251813299999999</v>
      </c>
      <c r="M780" s="1">
        <v>1.93305E-2</v>
      </c>
    </row>
    <row r="781" spans="1:13">
      <c r="A781" t="s">
        <v>2552</v>
      </c>
      <c r="B781" t="s">
        <v>2553</v>
      </c>
      <c r="C781" t="s">
        <v>8970</v>
      </c>
      <c r="D781" t="s">
        <v>2554</v>
      </c>
      <c r="E781" t="s">
        <v>8971</v>
      </c>
      <c r="F781" s="11">
        <v>52751.02637</v>
      </c>
      <c r="G781" s="11">
        <v>25352.22118</v>
      </c>
      <c r="H781" s="11">
        <v>54499.159189999998</v>
      </c>
      <c r="I781" s="11">
        <v>63909.585939999997</v>
      </c>
      <c r="J781" s="11">
        <v>111824.40820000001</v>
      </c>
      <c r="K781" s="11">
        <v>92082.73242</v>
      </c>
      <c r="L781" s="11">
        <v>1.0141391070000001</v>
      </c>
      <c r="M781" s="1">
        <v>5.5100991000000002E-2</v>
      </c>
    </row>
    <row r="782" spans="1:13">
      <c r="A782" t="s">
        <v>2449</v>
      </c>
      <c r="B782" t="s">
        <v>2450</v>
      </c>
      <c r="C782" t="s">
        <v>8972</v>
      </c>
      <c r="D782" t="s">
        <v>2451</v>
      </c>
      <c r="E782" t="s">
        <v>8973</v>
      </c>
      <c r="F782" s="11">
        <v>13560.418949999999</v>
      </c>
      <c r="G782" s="11">
        <v>6884.1464839999999</v>
      </c>
      <c r="H782" s="11">
        <v>10760.034180000001</v>
      </c>
      <c r="I782" s="11">
        <v>13788.007809999999</v>
      </c>
      <c r="J782" s="11">
        <v>15782.57617</v>
      </c>
      <c r="K782" s="11">
        <v>14965.7168</v>
      </c>
      <c r="L782" s="11">
        <v>0.513223031</v>
      </c>
      <c r="M782" s="1">
        <v>9.2692782000000001E-2</v>
      </c>
    </row>
    <row r="783" spans="1:13">
      <c r="A783" t="s">
        <v>662</v>
      </c>
      <c r="B783" t="s">
        <v>663</v>
      </c>
      <c r="C783" t="s">
        <v>8974</v>
      </c>
      <c r="D783" t="s">
        <v>664</v>
      </c>
      <c r="E783" t="s">
        <v>8975</v>
      </c>
      <c r="F783" s="11">
        <v>20793.034909999998</v>
      </c>
      <c r="G783" s="11">
        <v>10972.963379999999</v>
      </c>
      <c r="H783" s="11">
        <v>22379.09863</v>
      </c>
      <c r="I783" s="11">
        <v>36690.08642</v>
      </c>
      <c r="J783" s="11">
        <v>55978.545420000002</v>
      </c>
      <c r="K783" s="11">
        <v>50366.737309999997</v>
      </c>
      <c r="L783" s="11">
        <v>1.4014693279999999</v>
      </c>
      <c r="M783" s="1">
        <v>1.1773899000000001E-2</v>
      </c>
    </row>
    <row r="784" spans="1:13">
      <c r="A784" t="s">
        <v>4013</v>
      </c>
      <c r="B784" t="s">
        <v>4014</v>
      </c>
      <c r="C784" t="s">
        <v>10188</v>
      </c>
      <c r="D784" t="s">
        <v>4015</v>
      </c>
      <c r="E784" t="s">
        <v>10189</v>
      </c>
      <c r="F784" s="11">
        <v>1245.1766359999999</v>
      </c>
      <c r="G784" s="11">
        <v>582.22320560000003</v>
      </c>
      <c r="H784" s="11">
        <v>1186.483643</v>
      </c>
      <c r="I784" s="11">
        <v>866.92877199999998</v>
      </c>
      <c r="J784" s="11">
        <v>895.67462160000002</v>
      </c>
      <c r="K784" s="11">
        <v>1011.411804</v>
      </c>
      <c r="L784" s="11">
        <v>-0.119647952</v>
      </c>
      <c r="M784" s="1">
        <v>0.73053578900000005</v>
      </c>
    </row>
    <row r="785" spans="1:13">
      <c r="A785" t="s">
        <v>2071</v>
      </c>
      <c r="B785" t="s">
        <v>2072</v>
      </c>
      <c r="C785" t="s">
        <v>8976</v>
      </c>
      <c r="D785" t="s">
        <v>2073</v>
      </c>
      <c r="E785" t="s">
        <v>8977</v>
      </c>
      <c r="F785" s="11">
        <v>12619.73926</v>
      </c>
      <c r="G785" s="11">
        <v>7938.9555659999996</v>
      </c>
      <c r="H785" s="11">
        <v>13697.065430000001</v>
      </c>
      <c r="I785" s="11">
        <v>18792.978520000001</v>
      </c>
      <c r="J785" s="11">
        <v>28306.828130000002</v>
      </c>
      <c r="K785" s="11">
        <v>28157.427729999999</v>
      </c>
      <c r="L785" s="11">
        <v>1.1354836690000001</v>
      </c>
      <c r="M785" s="1">
        <v>1.9320281000000002E-2</v>
      </c>
    </row>
    <row r="786" spans="1:13">
      <c r="A786" t="s">
        <v>1739</v>
      </c>
      <c r="B786" t="s">
        <v>1740</v>
      </c>
      <c r="C786" t="s">
        <v>8978</v>
      </c>
      <c r="D786" t="s">
        <v>1741</v>
      </c>
      <c r="E786" t="s">
        <v>8979</v>
      </c>
      <c r="F786" s="11">
        <v>104887.71769999999</v>
      </c>
      <c r="G786" s="11">
        <v>47924.004000000001</v>
      </c>
      <c r="H786" s="11">
        <v>102481.47530000001</v>
      </c>
      <c r="I786" s="11">
        <v>137464.8297</v>
      </c>
      <c r="J786" s="11">
        <v>202703.92060000001</v>
      </c>
      <c r="K786" s="11">
        <v>192792.17850000001</v>
      </c>
      <c r="L786" s="11">
        <v>1.0618746800000001</v>
      </c>
      <c r="M786" s="1">
        <v>2.8253805999999999E-2</v>
      </c>
    </row>
    <row r="787" spans="1:13">
      <c r="A787" t="s">
        <v>1333</v>
      </c>
      <c r="B787" t="s">
        <v>1334</v>
      </c>
      <c r="C787" t="s">
        <v>8980</v>
      </c>
      <c r="D787" t="s">
        <v>1335</v>
      </c>
      <c r="E787" t="s">
        <v>8981</v>
      </c>
      <c r="F787" s="11">
        <v>64357.471680000002</v>
      </c>
      <c r="G787" s="11">
        <v>33729.933230000002</v>
      </c>
      <c r="H787" s="11">
        <v>64791.410159999999</v>
      </c>
      <c r="I787" s="11">
        <v>134163.54440000001</v>
      </c>
      <c r="J787" s="11">
        <v>119982.2334</v>
      </c>
      <c r="K787" s="11">
        <v>114657.1728</v>
      </c>
      <c r="L787" s="11">
        <v>1.179051227</v>
      </c>
      <c r="M787" s="1">
        <v>4.3690379999999996E-3</v>
      </c>
    </row>
    <row r="788" spans="1:13">
      <c r="A788" t="s">
        <v>1509</v>
      </c>
      <c r="B788" t="s">
        <v>1510</v>
      </c>
      <c r="C788" t="s">
        <v>8982</v>
      </c>
      <c r="D788" t="s">
        <v>1283</v>
      </c>
      <c r="E788" t="s">
        <v>8983</v>
      </c>
      <c r="F788" s="11">
        <v>246725.16</v>
      </c>
      <c r="G788" s="11">
        <v>119415.99249999999</v>
      </c>
      <c r="H788" s="11">
        <v>259957.13930000001</v>
      </c>
      <c r="I788" s="11">
        <v>396264.35340000002</v>
      </c>
      <c r="J788" s="11">
        <v>490974.38089999999</v>
      </c>
      <c r="K788" s="11">
        <v>494318.43550000002</v>
      </c>
      <c r="L788" s="11">
        <v>1.141834193</v>
      </c>
      <c r="M788" s="1">
        <v>1.0285694E-2</v>
      </c>
    </row>
    <row r="789" spans="1:13">
      <c r="A789" t="s">
        <v>784</v>
      </c>
      <c r="B789" t="s">
        <v>785</v>
      </c>
      <c r="C789" t="s">
        <v>8986</v>
      </c>
      <c r="D789" t="s">
        <v>786</v>
      </c>
      <c r="E789" t="s">
        <v>8987</v>
      </c>
      <c r="F789" s="11">
        <v>36900.707029999998</v>
      </c>
      <c r="G789" s="11">
        <v>15344.889160000001</v>
      </c>
      <c r="H789" s="11">
        <v>36944.365239999999</v>
      </c>
      <c r="I789" s="11">
        <v>65254.220699999998</v>
      </c>
      <c r="J789" s="11">
        <v>81903.390620000006</v>
      </c>
      <c r="K789" s="11">
        <v>75175.632819999999</v>
      </c>
      <c r="L789" s="11">
        <v>1.3177704370000001</v>
      </c>
      <c r="M789" s="1">
        <v>6.8826169999999997E-3</v>
      </c>
    </row>
    <row r="790" spans="1:13">
      <c r="A790" t="s">
        <v>350</v>
      </c>
      <c r="B790" t="s">
        <v>351</v>
      </c>
      <c r="C790" t="s">
        <v>8988</v>
      </c>
      <c r="D790" t="s">
        <v>178</v>
      </c>
      <c r="E790" t="s">
        <v>8989</v>
      </c>
      <c r="F790" s="11">
        <v>5570.9506840000004</v>
      </c>
      <c r="G790" s="11">
        <v>3261.211182</v>
      </c>
      <c r="H790" s="11">
        <v>5903.0849609999996</v>
      </c>
      <c r="I790" s="11">
        <v>9067.6699219999991</v>
      </c>
      <c r="J790" s="11">
        <v>14336.98828</v>
      </c>
      <c r="K790" s="11">
        <v>13090.646479999999</v>
      </c>
      <c r="L790" s="11">
        <v>1.3084396380000001</v>
      </c>
      <c r="M790" s="1">
        <v>1.556221E-2</v>
      </c>
    </row>
    <row r="791" spans="1:13">
      <c r="A791" t="s">
        <v>1591</v>
      </c>
      <c r="B791" t="s">
        <v>1592</v>
      </c>
      <c r="C791" t="s">
        <v>8990</v>
      </c>
      <c r="D791" t="s">
        <v>1593</v>
      </c>
      <c r="E791" t="s">
        <v>8991</v>
      </c>
      <c r="F791" s="11">
        <v>104126.95510000001</v>
      </c>
      <c r="G791" s="11">
        <v>51631.899409999998</v>
      </c>
      <c r="H791" s="11">
        <v>89456.968760000003</v>
      </c>
      <c r="I791" s="11">
        <v>161850.34179999999</v>
      </c>
      <c r="J791" s="11">
        <v>204336.50390000001</v>
      </c>
      <c r="K791" s="11">
        <v>192322.30470000001</v>
      </c>
      <c r="L791" s="11">
        <v>1.187528841</v>
      </c>
      <c r="M791" s="1">
        <v>6.5479040000000002E-3</v>
      </c>
    </row>
    <row r="792" spans="1:13">
      <c r="A792" t="s">
        <v>4409</v>
      </c>
      <c r="B792" t="s">
        <v>4410</v>
      </c>
      <c r="C792" t="s">
        <v>10190</v>
      </c>
      <c r="D792" t="s">
        <v>4411</v>
      </c>
      <c r="E792" t="s">
        <v>10191</v>
      </c>
      <c r="F792" s="11">
        <v>3276.593018</v>
      </c>
      <c r="G792" s="11">
        <v>1890.240845</v>
      </c>
      <c r="H792" s="11">
        <v>3595.8562019999999</v>
      </c>
      <c r="I792" s="11">
        <v>4461.9736320000002</v>
      </c>
      <c r="J792" s="11">
        <v>5195.0791019999997</v>
      </c>
      <c r="K792" s="11">
        <v>6208.326172</v>
      </c>
      <c r="L792" s="11">
        <v>0.85643623999999996</v>
      </c>
      <c r="M792" s="1">
        <v>3.1348320999999998E-2</v>
      </c>
    </row>
    <row r="793" spans="1:13">
      <c r="A793" t="s">
        <v>3534</v>
      </c>
      <c r="B793" t="s">
        <v>3535</v>
      </c>
      <c r="C793" t="s">
        <v>10192</v>
      </c>
      <c r="D793" t="s">
        <v>3536</v>
      </c>
      <c r="E793" t="s">
        <v>10193</v>
      </c>
      <c r="F793" s="11">
        <v>7100.4468379999998</v>
      </c>
      <c r="G793" s="11">
        <v>4587.3498939999999</v>
      </c>
      <c r="H793" s="11">
        <v>9295.8039239999998</v>
      </c>
      <c r="I793" s="11">
        <v>11888.549440000001</v>
      </c>
      <c r="J793" s="11">
        <v>23290.925039999998</v>
      </c>
      <c r="K793" s="11">
        <v>20046.150389999999</v>
      </c>
      <c r="L793" s="11">
        <v>1.3960755810000001</v>
      </c>
      <c r="M793" s="1">
        <v>3.5413805E-2</v>
      </c>
    </row>
    <row r="794" spans="1:13">
      <c r="A794" t="s">
        <v>1728</v>
      </c>
      <c r="B794" t="s">
        <v>1729</v>
      </c>
      <c r="C794" t="s">
        <v>8994</v>
      </c>
      <c r="D794" t="s">
        <v>1730</v>
      </c>
      <c r="E794" t="s">
        <v>8995</v>
      </c>
      <c r="F794" s="11">
        <v>55078.376700000001</v>
      </c>
      <c r="G794" s="11">
        <v>30870.218140000001</v>
      </c>
      <c r="H794" s="11">
        <v>62998.024160000001</v>
      </c>
      <c r="I794" s="11">
        <v>95165.565919999994</v>
      </c>
      <c r="J794" s="11">
        <v>143863.8653</v>
      </c>
      <c r="K794" s="11">
        <v>119765.0239</v>
      </c>
      <c r="L794" s="11">
        <v>1.2683622189999999</v>
      </c>
      <c r="M794" s="1">
        <v>1.4848703E-2</v>
      </c>
    </row>
    <row r="795" spans="1:13">
      <c r="A795" t="s">
        <v>3516</v>
      </c>
      <c r="B795" t="s">
        <v>3517</v>
      </c>
      <c r="C795" t="s">
        <v>10194</v>
      </c>
      <c r="D795" t="s">
        <v>3518</v>
      </c>
      <c r="E795" t="s">
        <v>10195</v>
      </c>
      <c r="F795" s="11">
        <v>40104.447760000003</v>
      </c>
      <c r="G795" s="11">
        <v>17403.757140000002</v>
      </c>
      <c r="H795" s="11">
        <v>40976.769540000001</v>
      </c>
      <c r="I795" s="11">
        <v>61608.622320000002</v>
      </c>
      <c r="J795" s="11">
        <v>108107.07980000001</v>
      </c>
      <c r="K795" s="11">
        <v>92588.699710000001</v>
      </c>
      <c r="L795" s="11">
        <v>1.413266479</v>
      </c>
      <c r="M795" s="1">
        <v>2.5374013000000001E-2</v>
      </c>
    </row>
    <row r="796" spans="1:13">
      <c r="A796" t="s">
        <v>4024</v>
      </c>
      <c r="B796" t="s">
        <v>4025</v>
      </c>
      <c r="C796" t="s">
        <v>10196</v>
      </c>
      <c r="D796" t="s">
        <v>4026</v>
      </c>
      <c r="E796" t="s">
        <v>10197</v>
      </c>
      <c r="F796" s="11">
        <v>940.61810300000002</v>
      </c>
      <c r="G796" s="11">
        <v>1027.403564</v>
      </c>
      <c r="H796" s="11">
        <v>1262.3431399999999</v>
      </c>
      <c r="I796" s="11">
        <v>1452.703857</v>
      </c>
      <c r="J796" s="11">
        <v>3332.844482</v>
      </c>
      <c r="K796" s="11">
        <v>3920.0366220000001</v>
      </c>
      <c r="L796" s="11">
        <v>1.4302441429999999</v>
      </c>
      <c r="M796" s="1">
        <v>7.1795652000000001E-2</v>
      </c>
    </row>
    <row r="797" spans="1:13">
      <c r="A797" t="s">
        <v>3589</v>
      </c>
      <c r="B797" t="s">
        <v>3590</v>
      </c>
      <c r="C797" t="s">
        <v>10198</v>
      </c>
      <c r="D797" t="s">
        <v>3591</v>
      </c>
      <c r="E797" t="s">
        <v>10199</v>
      </c>
      <c r="F797" s="11">
        <v>3009.2678219999998</v>
      </c>
      <c r="G797" s="11">
        <v>1470.2873540000001</v>
      </c>
      <c r="H797" s="11">
        <v>3367.1992180000002</v>
      </c>
      <c r="I797" s="11">
        <v>5471.0771480000003</v>
      </c>
      <c r="J797" s="11">
        <v>6858.0893560000004</v>
      </c>
      <c r="K797" s="11">
        <v>7797.4956060000004</v>
      </c>
      <c r="L797" s="11">
        <v>1.3589399799999999</v>
      </c>
      <c r="M797" s="1">
        <v>1.0104679E-2</v>
      </c>
    </row>
    <row r="798" spans="1:13">
      <c r="A798" t="s">
        <v>1176</v>
      </c>
      <c r="B798" t="s">
        <v>1177</v>
      </c>
      <c r="C798" t="s">
        <v>8996</v>
      </c>
      <c r="D798" t="s">
        <v>1178</v>
      </c>
      <c r="E798" t="s">
        <v>8997</v>
      </c>
      <c r="F798" s="11">
        <v>380643.87640000001</v>
      </c>
      <c r="G798" s="11">
        <v>180953.54139999999</v>
      </c>
      <c r="H798" s="11">
        <v>392967.9693</v>
      </c>
      <c r="I798" s="11">
        <v>610501.52509999997</v>
      </c>
      <c r="J798" s="11">
        <v>876322.63049999997</v>
      </c>
      <c r="K798" s="11">
        <v>817996.07019999996</v>
      </c>
      <c r="L798" s="11">
        <v>1.2717382960000001</v>
      </c>
      <c r="M798" s="1">
        <v>1.3182341E-2</v>
      </c>
    </row>
    <row r="799" spans="1:13">
      <c r="A799" t="s">
        <v>225</v>
      </c>
      <c r="B799" t="s">
        <v>226</v>
      </c>
      <c r="C799" t="s">
        <v>9000</v>
      </c>
      <c r="D799" t="s">
        <v>227</v>
      </c>
      <c r="E799" t="s">
        <v>9001</v>
      </c>
      <c r="F799" s="11">
        <v>11121.95642</v>
      </c>
      <c r="G799" s="11">
        <v>6533.8666990000002</v>
      </c>
      <c r="H799" s="11">
        <v>14520.11694</v>
      </c>
      <c r="I799" s="11">
        <v>32602.15612</v>
      </c>
      <c r="J799" s="11">
        <v>38292.802239999997</v>
      </c>
      <c r="K799" s="11">
        <v>35337.697520000002</v>
      </c>
      <c r="L799" s="11">
        <v>1.723173114</v>
      </c>
      <c r="M799" s="1">
        <v>9.6184299999999999E-4</v>
      </c>
    </row>
    <row r="800" spans="1:13">
      <c r="A800" t="s">
        <v>3317</v>
      </c>
      <c r="B800" t="s">
        <v>3318</v>
      </c>
      <c r="C800" t="s">
        <v>9006</v>
      </c>
      <c r="D800" t="s">
        <v>3319</v>
      </c>
      <c r="E800" t="s">
        <v>9007</v>
      </c>
      <c r="F800" s="11">
        <v>11511.567870000001</v>
      </c>
      <c r="G800" s="11">
        <v>5030.7437749999999</v>
      </c>
      <c r="H800" s="11">
        <v>9003.2915040000007</v>
      </c>
      <c r="I800" s="11">
        <v>14341.24951</v>
      </c>
      <c r="J800" s="11">
        <v>24313.480469999999</v>
      </c>
      <c r="K800" s="11">
        <v>21078.9375</v>
      </c>
      <c r="L800" s="11">
        <v>1.2254693029999999</v>
      </c>
      <c r="M800" s="1">
        <v>3.0954319000000001E-2</v>
      </c>
    </row>
    <row r="801" spans="1:13">
      <c r="A801" t="s">
        <v>3362</v>
      </c>
      <c r="B801" t="s">
        <v>3363</v>
      </c>
      <c r="C801" t="s">
        <v>10200</v>
      </c>
      <c r="D801" t="s">
        <v>3364</v>
      </c>
      <c r="E801" t="s">
        <v>10201</v>
      </c>
      <c r="F801" s="11">
        <v>8246.5009759999994</v>
      </c>
      <c r="G801" s="11">
        <v>4207.1811520000001</v>
      </c>
      <c r="H801" s="11">
        <v>7155.7368159999996</v>
      </c>
      <c r="I801" s="11">
        <v>18461.402340000001</v>
      </c>
      <c r="J801" s="11">
        <v>24121.054680000001</v>
      </c>
      <c r="K801" s="11">
        <v>23007.068360000001</v>
      </c>
      <c r="L801" s="11">
        <v>1.741918648</v>
      </c>
      <c r="M801" s="1">
        <v>1.907611E-3</v>
      </c>
    </row>
    <row r="802" spans="1:13">
      <c r="A802" t="s">
        <v>3407</v>
      </c>
      <c r="B802" t="s">
        <v>3408</v>
      </c>
      <c r="C802" t="s">
        <v>10202</v>
      </c>
      <c r="D802" t="s">
        <v>3409</v>
      </c>
      <c r="E802" t="s">
        <v>10203</v>
      </c>
      <c r="F802" s="11">
        <v>3348.1865229999999</v>
      </c>
      <c r="G802" s="11">
        <v>2144.1599120000001</v>
      </c>
      <c r="H802" s="11">
        <v>4101.0615230000003</v>
      </c>
      <c r="I802" s="11">
        <v>7328.8764650000003</v>
      </c>
      <c r="J802" s="11">
        <v>10759.374019999999</v>
      </c>
      <c r="K802" s="11">
        <v>10130.865229999999</v>
      </c>
      <c r="L802" s="11">
        <v>1.5565574659999999</v>
      </c>
      <c r="M802" s="1">
        <v>6.6074030000000004E-3</v>
      </c>
    </row>
    <row r="803" spans="1:13">
      <c r="A803" t="s">
        <v>773</v>
      </c>
      <c r="B803" t="s">
        <v>774</v>
      </c>
      <c r="C803" t="s">
        <v>9008</v>
      </c>
      <c r="D803" t="s">
        <v>775</v>
      </c>
      <c r="E803" t="s">
        <v>9009</v>
      </c>
      <c r="F803" s="11">
        <v>625199.02110000001</v>
      </c>
      <c r="G803" s="11">
        <v>302769.41379999998</v>
      </c>
      <c r="H803" s="11">
        <v>693026.92279999994</v>
      </c>
      <c r="I803" s="11">
        <v>1037675.412</v>
      </c>
      <c r="J803" s="11">
        <v>1174802.4550000001</v>
      </c>
      <c r="K803" s="11">
        <v>1235862.8219999999</v>
      </c>
      <c r="L803" s="11">
        <v>1.089022358</v>
      </c>
      <c r="M803" s="1">
        <v>1.0422334E-2</v>
      </c>
    </row>
    <row r="804" spans="1:13">
      <c r="A804" t="s">
        <v>2208</v>
      </c>
      <c r="B804" t="s">
        <v>2209</v>
      </c>
      <c r="C804" t="s">
        <v>9010</v>
      </c>
      <c r="D804" t="s">
        <v>2210</v>
      </c>
      <c r="E804" t="s">
        <v>9011</v>
      </c>
      <c r="F804" s="11">
        <v>110607.1265</v>
      </c>
      <c r="G804" s="11">
        <v>42679.234799999998</v>
      </c>
      <c r="H804" s="11">
        <v>111894.8717</v>
      </c>
      <c r="I804" s="11">
        <v>150181.20559999999</v>
      </c>
      <c r="J804" s="11">
        <v>197005.91639999999</v>
      </c>
      <c r="K804" s="11">
        <v>196380.6305</v>
      </c>
      <c r="L804" s="11">
        <v>1.0354811909999999</v>
      </c>
      <c r="M804" s="1">
        <v>2.8319977E-2</v>
      </c>
    </row>
    <row r="805" spans="1:13">
      <c r="A805" t="s">
        <v>3879</v>
      </c>
      <c r="B805" t="s">
        <v>3880</v>
      </c>
      <c r="C805" t="s">
        <v>10204</v>
      </c>
      <c r="D805" t="s">
        <v>3881</v>
      </c>
      <c r="E805" t="s">
        <v>10205</v>
      </c>
      <c r="F805" s="11">
        <v>2268.9492180000002</v>
      </c>
      <c r="G805" s="11">
        <v>961.15899660000002</v>
      </c>
      <c r="H805" s="11">
        <v>1621.7364500000001</v>
      </c>
      <c r="I805" s="11">
        <v>3562.2995599999999</v>
      </c>
      <c r="J805" s="11">
        <v>3690.451172</v>
      </c>
      <c r="K805" s="11">
        <v>4041.4003899999998</v>
      </c>
      <c r="L805" s="11">
        <v>1.218970573</v>
      </c>
      <c r="M805" s="1">
        <v>6.0123210000000002E-3</v>
      </c>
    </row>
    <row r="806" spans="1:13">
      <c r="A806" t="s">
        <v>1328</v>
      </c>
      <c r="B806" t="s">
        <v>1329</v>
      </c>
      <c r="C806" t="s">
        <v>9014</v>
      </c>
      <c r="E806" t="s">
        <v>7511</v>
      </c>
      <c r="F806" s="11">
        <v>47834.823969999998</v>
      </c>
      <c r="G806" s="11">
        <v>29682.613590000001</v>
      </c>
      <c r="H806" s="11">
        <v>56960.217649999999</v>
      </c>
      <c r="I806" s="11">
        <v>78419.443729999999</v>
      </c>
      <c r="J806" s="11">
        <v>107772.8269</v>
      </c>
      <c r="K806" s="11">
        <v>104601.262</v>
      </c>
      <c r="L806" s="11">
        <v>1.112628709</v>
      </c>
      <c r="M806" s="1">
        <v>1.3227747E-2</v>
      </c>
    </row>
    <row r="807" spans="1:13">
      <c r="A807" t="s">
        <v>1707</v>
      </c>
      <c r="B807" t="s">
        <v>1708</v>
      </c>
      <c r="C807" t="s">
        <v>9017</v>
      </c>
      <c r="D807" t="s">
        <v>1709</v>
      </c>
      <c r="E807" t="s">
        <v>9018</v>
      </c>
      <c r="F807" s="11">
        <v>24124.345700000002</v>
      </c>
      <c r="G807" s="11">
        <v>10925.683349999999</v>
      </c>
      <c r="H807" s="11">
        <v>25013.489750000001</v>
      </c>
      <c r="I807" s="11">
        <v>37371.499020000003</v>
      </c>
      <c r="J807" s="11">
        <v>57779.211929999998</v>
      </c>
      <c r="K807" s="11">
        <v>58511.433590000001</v>
      </c>
      <c r="L807" s="11">
        <v>1.355200891</v>
      </c>
      <c r="M807" s="1">
        <v>1.9723489E-2</v>
      </c>
    </row>
    <row r="808" spans="1:13">
      <c r="A808" t="s">
        <v>4427</v>
      </c>
      <c r="B808" t="s">
        <v>4428</v>
      </c>
      <c r="C808" t="s">
        <v>10206</v>
      </c>
      <c r="D808" t="s">
        <v>4429</v>
      </c>
      <c r="E808" t="s">
        <v>10207</v>
      </c>
      <c r="F808" s="11">
        <v>629.02398679999999</v>
      </c>
      <c r="G808" s="11">
        <v>346.22097780000001</v>
      </c>
      <c r="H808" s="11">
        <v>815.83135990000005</v>
      </c>
      <c r="I808" s="11">
        <v>959.62860109999997</v>
      </c>
      <c r="J808" s="11">
        <v>1057.9289550000001</v>
      </c>
      <c r="K808" s="11">
        <v>1143.8594969999999</v>
      </c>
      <c r="L808" s="11">
        <v>0.81974455000000002</v>
      </c>
      <c r="M808" s="1">
        <v>3.5607503999999998E-2</v>
      </c>
    </row>
    <row r="809" spans="1:13">
      <c r="A809" t="s">
        <v>1243</v>
      </c>
      <c r="B809" t="s">
        <v>1244</v>
      </c>
      <c r="C809" t="s">
        <v>9021</v>
      </c>
      <c r="D809" t="s">
        <v>1245</v>
      </c>
      <c r="E809" t="s">
        <v>9022</v>
      </c>
      <c r="F809" s="11">
        <v>41632.031969999996</v>
      </c>
      <c r="G809" s="11">
        <v>19372.970890000001</v>
      </c>
      <c r="H809" s="11">
        <v>44900.921620000001</v>
      </c>
      <c r="I809" s="11">
        <v>69583.944699999993</v>
      </c>
      <c r="J809" s="11">
        <v>84529.292490000007</v>
      </c>
      <c r="K809" s="11">
        <v>83048.116450000001</v>
      </c>
      <c r="L809" s="11">
        <v>1.1630856389999999</v>
      </c>
      <c r="M809" s="1">
        <v>9.3590930000000006E-3</v>
      </c>
    </row>
    <row r="810" spans="1:13">
      <c r="A810" t="s">
        <v>1170</v>
      </c>
      <c r="B810" t="s">
        <v>1171</v>
      </c>
      <c r="C810" t="s">
        <v>9025</v>
      </c>
      <c r="D810" t="s">
        <v>1172</v>
      </c>
      <c r="E810" t="s">
        <v>9026</v>
      </c>
      <c r="F810" s="11">
        <v>37030.278310000002</v>
      </c>
      <c r="G810" s="11">
        <v>18603.166020000001</v>
      </c>
      <c r="H810" s="11">
        <v>39336.145499999999</v>
      </c>
      <c r="I810" s="11">
        <v>62056.214849999997</v>
      </c>
      <c r="J810" s="11">
        <v>91292.431639999995</v>
      </c>
      <c r="K810" s="11">
        <v>90158.660159999999</v>
      </c>
      <c r="L810" s="11">
        <v>1.3584275349999999</v>
      </c>
      <c r="M810" s="1">
        <v>1.2953231000000001E-2</v>
      </c>
    </row>
    <row r="811" spans="1:13">
      <c r="A811" t="s">
        <v>3279</v>
      </c>
      <c r="B811" t="s">
        <v>3280</v>
      </c>
      <c r="C811" t="s">
        <v>9027</v>
      </c>
      <c r="D811" t="s">
        <v>3281</v>
      </c>
      <c r="E811" t="s">
        <v>9028</v>
      </c>
      <c r="F811" s="11">
        <v>26741.00488</v>
      </c>
      <c r="G811" s="11">
        <v>14466.183590000001</v>
      </c>
      <c r="H811" s="11">
        <v>31119.788089999998</v>
      </c>
      <c r="I811" s="11">
        <v>36046.834970000004</v>
      </c>
      <c r="J811" s="11">
        <v>80572.160159999999</v>
      </c>
      <c r="K811" s="11">
        <v>63399.527340000001</v>
      </c>
      <c r="L811" s="11">
        <v>1.315539606</v>
      </c>
      <c r="M811" s="1">
        <v>6.1043545999999997E-2</v>
      </c>
    </row>
    <row r="812" spans="1:13">
      <c r="A812" t="s">
        <v>2824</v>
      </c>
      <c r="B812" t="s">
        <v>2825</v>
      </c>
      <c r="C812" t="s">
        <v>9029</v>
      </c>
      <c r="D812" t="s">
        <v>2826</v>
      </c>
      <c r="E812" t="s">
        <v>9030</v>
      </c>
      <c r="F812" s="11">
        <v>94453.720220000003</v>
      </c>
      <c r="G812" s="11">
        <v>59089.001470000003</v>
      </c>
      <c r="H812" s="11">
        <v>106302.37059999999</v>
      </c>
      <c r="I812" s="11">
        <v>148619.3486</v>
      </c>
      <c r="J812" s="11">
        <v>266284.28320000001</v>
      </c>
      <c r="K812" s="11">
        <v>212181.01860000001</v>
      </c>
      <c r="L812" s="11">
        <v>1.271008395</v>
      </c>
      <c r="M812" s="1">
        <v>2.9306675000000001E-2</v>
      </c>
    </row>
    <row r="813" spans="1:13">
      <c r="A813" t="s">
        <v>1431</v>
      </c>
      <c r="B813" t="s">
        <v>1432</v>
      </c>
      <c r="C813" t="s">
        <v>9031</v>
      </c>
      <c r="D813" t="s">
        <v>1433</v>
      </c>
      <c r="E813" t="s">
        <v>9032</v>
      </c>
      <c r="F813" s="11">
        <v>666687.27110000001</v>
      </c>
      <c r="G813" s="11">
        <v>345403.69050000003</v>
      </c>
      <c r="H813" s="11">
        <v>686075.26560000004</v>
      </c>
      <c r="I813" s="11">
        <v>1040168.3050000001</v>
      </c>
      <c r="J813" s="11">
        <v>1472026.7609999999</v>
      </c>
      <c r="K813" s="11">
        <v>1364521.862</v>
      </c>
      <c r="L813" s="11">
        <v>1.19085771</v>
      </c>
      <c r="M813" s="1">
        <v>1.3047969E-2</v>
      </c>
    </row>
    <row r="814" spans="1:13">
      <c r="A814" t="s">
        <v>4033</v>
      </c>
      <c r="B814" t="s">
        <v>4034</v>
      </c>
      <c r="C814" t="s">
        <v>10208</v>
      </c>
      <c r="D814" t="s">
        <v>344</v>
      </c>
      <c r="E814" t="s">
        <v>10209</v>
      </c>
      <c r="F814" s="11">
        <v>3931.6025399999999</v>
      </c>
      <c r="G814" s="11">
        <v>2110.6398920000001</v>
      </c>
      <c r="H814" s="11">
        <v>3721.2800299999999</v>
      </c>
      <c r="I814" s="11">
        <v>5151.7270500000004</v>
      </c>
      <c r="J814" s="11">
        <v>11919.21875</v>
      </c>
      <c r="K814" s="11">
        <v>9736.4443360000005</v>
      </c>
      <c r="L814" s="11">
        <v>1.4571571320000001</v>
      </c>
      <c r="M814" s="1">
        <v>5.2048249999999997E-2</v>
      </c>
    </row>
    <row r="815" spans="1:13">
      <c r="A815" t="s">
        <v>437</v>
      </c>
      <c r="B815" t="s">
        <v>438</v>
      </c>
      <c r="C815" t="s">
        <v>9033</v>
      </c>
      <c r="D815" t="s">
        <v>82</v>
      </c>
      <c r="E815" t="s">
        <v>9034</v>
      </c>
      <c r="F815" s="11">
        <v>14999.212890000001</v>
      </c>
      <c r="G815" s="11">
        <v>3500.0646969999998</v>
      </c>
      <c r="H815" s="11">
        <v>13109.83496</v>
      </c>
      <c r="I815" s="11">
        <v>21587.523440000001</v>
      </c>
      <c r="J815" s="11">
        <v>41567.667970000002</v>
      </c>
      <c r="K815" s="11">
        <v>36279.992189999997</v>
      </c>
      <c r="L815" s="11">
        <v>1.653415887</v>
      </c>
      <c r="M815" s="1">
        <v>3.1381548000000002E-2</v>
      </c>
    </row>
    <row r="816" spans="1:13">
      <c r="A816" t="s">
        <v>2523</v>
      </c>
      <c r="B816" t="s">
        <v>2524</v>
      </c>
      <c r="C816" t="s">
        <v>9035</v>
      </c>
      <c r="D816" t="s">
        <v>2525</v>
      </c>
      <c r="E816" t="s">
        <v>9036</v>
      </c>
      <c r="F816" s="11">
        <v>121006.7766</v>
      </c>
      <c r="G816" s="11">
        <v>47262.46241</v>
      </c>
      <c r="H816" s="11">
        <v>109537.9322</v>
      </c>
      <c r="I816" s="11">
        <v>171032.99669999999</v>
      </c>
      <c r="J816" s="11">
        <v>215197.37719999999</v>
      </c>
      <c r="K816" s="11">
        <v>212206.76190000001</v>
      </c>
      <c r="L816" s="11">
        <v>1.107115863</v>
      </c>
      <c r="M816" s="1">
        <v>1.6659395E-2</v>
      </c>
    </row>
    <row r="817" spans="1:13">
      <c r="A817" t="s">
        <v>1251</v>
      </c>
      <c r="B817" t="s">
        <v>1252</v>
      </c>
      <c r="C817" t="s">
        <v>9037</v>
      </c>
      <c r="D817" t="s">
        <v>736</v>
      </c>
      <c r="F817" s="11">
        <v>6109.1035160000001</v>
      </c>
      <c r="G817" s="11">
        <v>2682.6010740000002</v>
      </c>
      <c r="H817" s="11">
        <v>6457.5146480000003</v>
      </c>
      <c r="I817" s="11">
        <v>9236.0429679999997</v>
      </c>
      <c r="J817" s="11">
        <v>13842.79688</v>
      </c>
      <c r="K817" s="11">
        <v>14590.333979999999</v>
      </c>
      <c r="L817" s="11">
        <v>1.304649014</v>
      </c>
      <c r="M817" s="1">
        <v>2.2285322E-2</v>
      </c>
    </row>
    <row r="818" spans="1:13">
      <c r="A818" t="s">
        <v>1296</v>
      </c>
      <c r="B818" t="s">
        <v>1297</v>
      </c>
      <c r="C818" t="s">
        <v>9038</v>
      </c>
      <c r="D818" t="s">
        <v>1298</v>
      </c>
      <c r="E818" t="s">
        <v>9039</v>
      </c>
      <c r="F818" s="11">
        <v>31013.533200000002</v>
      </c>
      <c r="G818" s="11">
        <v>13630.60254</v>
      </c>
      <c r="H818" s="11">
        <v>33963.316400000003</v>
      </c>
      <c r="I818" s="11">
        <v>48695.753900000003</v>
      </c>
      <c r="J818" s="11">
        <v>73303.617180000001</v>
      </c>
      <c r="K818" s="11">
        <v>65598.546879999994</v>
      </c>
      <c r="L818" s="11">
        <v>1.254905822</v>
      </c>
      <c r="M818" s="1">
        <v>1.9668299E-2</v>
      </c>
    </row>
    <row r="819" spans="1:13">
      <c r="A819" t="s">
        <v>2481</v>
      </c>
      <c r="B819" t="s">
        <v>2482</v>
      </c>
      <c r="C819" t="s">
        <v>9040</v>
      </c>
      <c r="D819" t="s">
        <v>2483</v>
      </c>
      <c r="E819" t="s">
        <v>9041</v>
      </c>
      <c r="F819" s="11">
        <v>259773.21090000001</v>
      </c>
      <c r="G819" s="11">
        <v>137760.1366</v>
      </c>
      <c r="H819" s="11">
        <v>272263.78820000001</v>
      </c>
      <c r="I819" s="11">
        <v>380931.10869999998</v>
      </c>
      <c r="J819" s="11">
        <v>551343.75399999996</v>
      </c>
      <c r="K819" s="11">
        <v>527453.85569999996</v>
      </c>
      <c r="L819" s="11">
        <v>1.123904166</v>
      </c>
      <c r="M819" s="1">
        <v>1.8309494999999999E-2</v>
      </c>
    </row>
    <row r="820" spans="1:13">
      <c r="A820" t="s">
        <v>4201</v>
      </c>
      <c r="B820" t="s">
        <v>4202</v>
      </c>
      <c r="C820" t="s">
        <v>10210</v>
      </c>
      <c r="D820" t="s">
        <v>4203</v>
      </c>
      <c r="E820" t="s">
        <v>10211</v>
      </c>
      <c r="F820" s="11">
        <v>67859.804680000001</v>
      </c>
      <c r="G820" s="11">
        <v>35559.4375</v>
      </c>
      <c r="H820" s="11">
        <v>80797.781260000003</v>
      </c>
      <c r="I820" s="11">
        <v>99397.304680000001</v>
      </c>
      <c r="J820" s="11">
        <v>152907.48439999999</v>
      </c>
      <c r="K820" s="11">
        <v>136511.3125</v>
      </c>
      <c r="L820" s="11">
        <v>1.077681578</v>
      </c>
      <c r="M820" s="1">
        <v>3.0409281999999999E-2</v>
      </c>
    </row>
    <row r="821" spans="1:13">
      <c r="A821" t="s">
        <v>176</v>
      </c>
      <c r="B821" t="s">
        <v>177</v>
      </c>
      <c r="C821" t="s">
        <v>9044</v>
      </c>
      <c r="D821" t="s">
        <v>178</v>
      </c>
      <c r="E821" t="s">
        <v>9045</v>
      </c>
      <c r="F821" s="11">
        <v>8609.1552740000006</v>
      </c>
      <c r="G821" s="11">
        <v>3239.3667</v>
      </c>
      <c r="H821" s="11">
        <v>8605.3417960000006</v>
      </c>
      <c r="I821" s="11">
        <v>19040.113280000001</v>
      </c>
      <c r="J821" s="11">
        <v>18828.074219999999</v>
      </c>
      <c r="K821" s="11">
        <v>19035.58008</v>
      </c>
      <c r="L821" s="11">
        <v>1.47615078</v>
      </c>
      <c r="M821" s="1">
        <v>2.463167E-3</v>
      </c>
    </row>
    <row r="822" spans="1:13">
      <c r="A822" t="s">
        <v>984</v>
      </c>
      <c r="B822" t="s">
        <v>985</v>
      </c>
      <c r="C822" t="s">
        <v>9046</v>
      </c>
      <c r="D822" t="s">
        <v>986</v>
      </c>
      <c r="E822" t="s">
        <v>9047</v>
      </c>
      <c r="F822" s="11">
        <v>13353.41113</v>
      </c>
      <c r="G822" s="11">
        <v>7711.8032219999996</v>
      </c>
      <c r="H822" s="11">
        <v>13504.36426</v>
      </c>
      <c r="I822" s="11">
        <v>18323.146479999999</v>
      </c>
      <c r="J822" s="11">
        <v>35477.738279999998</v>
      </c>
      <c r="K822" s="11">
        <v>31091.8086</v>
      </c>
      <c r="L822" s="11">
        <v>1.2961373700000001</v>
      </c>
      <c r="M822" s="1">
        <v>3.7768015000000002E-2</v>
      </c>
    </row>
    <row r="823" spans="1:13">
      <c r="A823" t="s">
        <v>2317</v>
      </c>
      <c r="B823" t="s">
        <v>2318</v>
      </c>
      <c r="C823" t="s">
        <v>9048</v>
      </c>
      <c r="D823" t="s">
        <v>2319</v>
      </c>
      <c r="E823" t="s">
        <v>9049</v>
      </c>
      <c r="F823" s="11">
        <v>156529.2274</v>
      </c>
      <c r="G823" s="11">
        <v>72803.081829999996</v>
      </c>
      <c r="H823" s="11">
        <v>174378.84179999999</v>
      </c>
      <c r="I823" s="11">
        <v>248830.9374</v>
      </c>
      <c r="J823" s="11">
        <v>335519.12699999998</v>
      </c>
      <c r="K823" s="11">
        <v>344181.83399999997</v>
      </c>
      <c r="L823" s="11">
        <v>1.201628036</v>
      </c>
      <c r="M823" s="1">
        <v>1.6050956000000002E-2</v>
      </c>
    </row>
    <row r="824" spans="1:13">
      <c r="A824" t="s">
        <v>2293</v>
      </c>
      <c r="B824" t="s">
        <v>2294</v>
      </c>
      <c r="C824" t="s">
        <v>9050</v>
      </c>
      <c r="D824" t="s">
        <v>2295</v>
      </c>
      <c r="E824" t="s">
        <v>9051</v>
      </c>
      <c r="F824" s="11">
        <v>40245.780209999997</v>
      </c>
      <c r="G824" s="11">
        <v>18346.587220000001</v>
      </c>
      <c r="H824" s="11">
        <v>40058.472419999998</v>
      </c>
      <c r="I824" s="11">
        <v>56939.677430000003</v>
      </c>
      <c r="J824" s="11">
        <v>78128.990959999996</v>
      </c>
      <c r="K824" s="11">
        <v>76088.916750000004</v>
      </c>
      <c r="L824" s="11">
        <v>1.0979168340000001</v>
      </c>
      <c r="M824" s="1">
        <v>1.9419763E-2</v>
      </c>
    </row>
    <row r="825" spans="1:13">
      <c r="A825" t="s">
        <v>1725</v>
      </c>
      <c r="B825" t="s">
        <v>1726</v>
      </c>
      <c r="C825" t="s">
        <v>9056</v>
      </c>
      <c r="D825" t="s">
        <v>1727</v>
      </c>
      <c r="E825" t="s">
        <v>9057</v>
      </c>
      <c r="F825" s="11">
        <v>17267.275389999999</v>
      </c>
      <c r="G825" s="11">
        <v>10243.50531</v>
      </c>
      <c r="H825" s="11">
        <v>16544.957279999999</v>
      </c>
      <c r="I825" s="11">
        <v>26677.988529999999</v>
      </c>
      <c r="J825" s="11">
        <v>44075.54249</v>
      </c>
      <c r="K825" s="11">
        <v>41638.492200000001</v>
      </c>
      <c r="L825" s="11">
        <v>1.3511378089999999</v>
      </c>
      <c r="M825" s="1">
        <v>1.7916982000000001E-2</v>
      </c>
    </row>
    <row r="826" spans="1:13">
      <c r="A826" t="s">
        <v>2279</v>
      </c>
      <c r="B826" t="s">
        <v>2280</v>
      </c>
      <c r="C826" t="s">
        <v>9058</v>
      </c>
      <c r="E826" t="s">
        <v>9059</v>
      </c>
      <c r="F826" s="11">
        <v>423.6158752</v>
      </c>
      <c r="G826" s="11">
        <v>410.78621939999999</v>
      </c>
      <c r="H826" s="11">
        <v>398.34512319999999</v>
      </c>
      <c r="I826" s="11">
        <v>605.27960199999995</v>
      </c>
      <c r="J826" s="11">
        <v>793.98272699999995</v>
      </c>
      <c r="K826" s="11">
        <v>600.62481679999996</v>
      </c>
      <c r="L826" s="11">
        <v>0.69804159399999999</v>
      </c>
      <c r="M826" s="1">
        <v>1.6280892000000002E-2</v>
      </c>
    </row>
    <row r="827" spans="1:13">
      <c r="A827" t="s">
        <v>3812</v>
      </c>
      <c r="B827" t="s">
        <v>3813</v>
      </c>
      <c r="C827" t="s">
        <v>10212</v>
      </c>
      <c r="D827" t="s">
        <v>3814</v>
      </c>
      <c r="E827" t="s">
        <v>10213</v>
      </c>
      <c r="F827" s="11">
        <v>30733.692660000001</v>
      </c>
      <c r="G827" s="11">
        <v>18457.909629999998</v>
      </c>
      <c r="H827" s="11">
        <v>44029.835050000002</v>
      </c>
      <c r="I827" s="11">
        <v>59060.954409999998</v>
      </c>
      <c r="J827" s="11">
        <v>90544.14172</v>
      </c>
      <c r="K827" s="11">
        <v>71020.797739999995</v>
      </c>
      <c r="L827" s="11">
        <v>1.242868461</v>
      </c>
      <c r="M827" s="1">
        <v>2.2639903999999999E-2</v>
      </c>
    </row>
    <row r="828" spans="1:13">
      <c r="A828" t="s">
        <v>3481</v>
      </c>
      <c r="B828" t="s">
        <v>3482</v>
      </c>
      <c r="C828" t="s">
        <v>10214</v>
      </c>
      <c r="D828" t="s">
        <v>3483</v>
      </c>
      <c r="E828" t="s">
        <v>10215</v>
      </c>
      <c r="F828" s="11">
        <v>11526.29736</v>
      </c>
      <c r="G828" s="11">
        <v>6361.7138679999998</v>
      </c>
      <c r="H828" s="11">
        <v>11805.04004</v>
      </c>
      <c r="I828" s="11">
        <v>19809.306639999999</v>
      </c>
      <c r="J828" s="11">
        <v>30334.581050000001</v>
      </c>
      <c r="K828" s="11">
        <v>31315.049800000001</v>
      </c>
      <c r="L828" s="11">
        <v>1.4559476440000001</v>
      </c>
      <c r="M828" s="1">
        <v>1.3444012999999999E-2</v>
      </c>
    </row>
    <row r="829" spans="1:13">
      <c r="A829" t="s">
        <v>3641</v>
      </c>
      <c r="B829" t="s">
        <v>3642</v>
      </c>
      <c r="C829" t="s">
        <v>10216</v>
      </c>
      <c r="D829" t="s">
        <v>3643</v>
      </c>
      <c r="E829" t="s">
        <v>10217</v>
      </c>
      <c r="F829" s="11">
        <v>43344.08814</v>
      </c>
      <c r="G829" s="11">
        <v>18869.20349</v>
      </c>
      <c r="H829" s="11">
        <v>43101.795890000001</v>
      </c>
      <c r="I829" s="11">
        <v>65569.461429999996</v>
      </c>
      <c r="J829" s="11">
        <v>100456.0166</v>
      </c>
      <c r="K829" s="11">
        <v>99605.441900000005</v>
      </c>
      <c r="L829" s="11">
        <v>1.3347109559999999</v>
      </c>
      <c r="M829" s="1">
        <v>1.9128425000000001E-2</v>
      </c>
    </row>
    <row r="830" spans="1:13">
      <c r="A830" t="s">
        <v>1681</v>
      </c>
      <c r="B830" t="s">
        <v>1682</v>
      </c>
      <c r="C830" t="s">
        <v>9064</v>
      </c>
      <c r="D830" t="s">
        <v>1683</v>
      </c>
      <c r="E830" t="s">
        <v>9065</v>
      </c>
      <c r="F830" s="11">
        <v>28033.86767</v>
      </c>
      <c r="G830" s="11">
        <v>15109.037840000001</v>
      </c>
      <c r="H830" s="11">
        <v>29378.692620000002</v>
      </c>
      <c r="I830" s="11">
        <v>35398.875970000001</v>
      </c>
      <c r="J830" s="11">
        <v>56609.273450000001</v>
      </c>
      <c r="K830" s="11">
        <v>49018.396480000003</v>
      </c>
      <c r="L830" s="11">
        <v>0.95948412900000002</v>
      </c>
      <c r="M830" s="1">
        <v>4.1225637000000002E-2</v>
      </c>
    </row>
    <row r="831" spans="1:13">
      <c r="A831" t="s">
        <v>3487</v>
      </c>
      <c r="B831" t="s">
        <v>3488</v>
      </c>
      <c r="C831" t="s">
        <v>10218</v>
      </c>
      <c r="D831" t="s">
        <v>3489</v>
      </c>
      <c r="E831" t="s">
        <v>10219</v>
      </c>
      <c r="F831" s="11">
        <v>545.58013919999996</v>
      </c>
      <c r="G831" s="11">
        <v>315.0242614</v>
      </c>
      <c r="H831" s="11">
        <v>474.63717659999998</v>
      </c>
      <c r="I831" s="11">
        <v>838.81909180000002</v>
      </c>
      <c r="J831" s="11">
        <v>1722.0882570000001</v>
      </c>
      <c r="K831" s="11">
        <v>1084.8720699999999</v>
      </c>
      <c r="L831" s="11">
        <v>1.4491264930000001</v>
      </c>
      <c r="M831" s="1">
        <v>4.7205058000000001E-2</v>
      </c>
    </row>
    <row r="832" spans="1:13">
      <c r="A832" t="s">
        <v>2762</v>
      </c>
      <c r="B832" t="s">
        <v>2763</v>
      </c>
      <c r="C832" t="s">
        <v>9072</v>
      </c>
      <c r="D832" t="s">
        <v>2764</v>
      </c>
      <c r="E832" t="s">
        <v>9073</v>
      </c>
      <c r="F832" s="11">
        <v>53910.699220000002</v>
      </c>
      <c r="G832" s="11">
        <v>25912.636719999999</v>
      </c>
      <c r="H832" s="11">
        <v>57956.085939999997</v>
      </c>
      <c r="I832" s="11">
        <v>75467.093760000003</v>
      </c>
      <c r="J832" s="11">
        <v>146772.42189999999</v>
      </c>
      <c r="K832" s="11">
        <v>108329.6719</v>
      </c>
      <c r="L832" s="11">
        <v>1.2625918270000001</v>
      </c>
      <c r="M832" s="1">
        <v>4.8721034000000003E-2</v>
      </c>
    </row>
    <row r="833" spans="1:13">
      <c r="A833" t="s">
        <v>2595</v>
      </c>
      <c r="B833" t="s">
        <v>2596</v>
      </c>
      <c r="C833" t="s">
        <v>9074</v>
      </c>
      <c r="D833" t="s">
        <v>2597</v>
      </c>
      <c r="E833" t="s">
        <v>9075</v>
      </c>
      <c r="F833" s="11">
        <v>5075.0346680000002</v>
      </c>
      <c r="G833" s="11">
        <v>2504.2807619999999</v>
      </c>
      <c r="H833" s="11">
        <v>4970.0610349999997</v>
      </c>
      <c r="I833" s="11">
        <v>8697.8095699999994</v>
      </c>
      <c r="J833" s="11">
        <v>11517.771479999999</v>
      </c>
      <c r="K833" s="11">
        <v>10400.782230000001</v>
      </c>
      <c r="L833" s="11">
        <v>1.2866872410000001</v>
      </c>
      <c r="M833" s="1">
        <v>6.8352040000000001E-3</v>
      </c>
    </row>
    <row r="834" spans="1:13">
      <c r="A834" t="s">
        <v>2656</v>
      </c>
      <c r="B834" t="s">
        <v>2657</v>
      </c>
      <c r="C834" t="s">
        <v>9076</v>
      </c>
      <c r="D834" t="s">
        <v>2658</v>
      </c>
      <c r="E834" t="s">
        <v>9077</v>
      </c>
      <c r="F834" s="11">
        <v>4516.2109380000002</v>
      </c>
      <c r="G834" s="11">
        <v>2281.230712</v>
      </c>
      <c r="H834" s="11">
        <v>4125.5097660000001</v>
      </c>
      <c r="I834" s="11">
        <v>6145.9697260000003</v>
      </c>
      <c r="J834" s="11">
        <v>10125.74316</v>
      </c>
      <c r="K834" s="11">
        <v>8072.5590819999998</v>
      </c>
      <c r="L834" s="11">
        <v>1.156219627</v>
      </c>
      <c r="M834" s="1">
        <v>2.8864411999999999E-2</v>
      </c>
    </row>
    <row r="835" spans="1:13">
      <c r="A835" t="s">
        <v>1122</v>
      </c>
      <c r="B835" t="s">
        <v>1123</v>
      </c>
      <c r="C835" t="s">
        <v>9080</v>
      </c>
      <c r="E835" t="s">
        <v>9081</v>
      </c>
      <c r="F835" s="11">
        <v>18066.11133</v>
      </c>
      <c r="G835" s="11">
        <v>10109.17188</v>
      </c>
      <c r="H835" s="11">
        <v>21467.269540000001</v>
      </c>
      <c r="I835" s="11">
        <v>32952.886720000002</v>
      </c>
      <c r="J835" s="11">
        <v>46318.339840000001</v>
      </c>
      <c r="K835" s="11">
        <v>44260.015619999998</v>
      </c>
      <c r="L835" s="11">
        <v>1.315226749</v>
      </c>
      <c r="M835" s="1">
        <v>9.9832930000000007E-3</v>
      </c>
    </row>
    <row r="836" spans="1:13">
      <c r="A836" t="s">
        <v>1500</v>
      </c>
      <c r="B836" t="s">
        <v>1501</v>
      </c>
      <c r="C836" t="s">
        <v>9082</v>
      </c>
      <c r="E836" t="s">
        <v>9083</v>
      </c>
      <c r="F836" s="11">
        <v>6539.3637699999999</v>
      </c>
      <c r="G836" s="11">
        <v>3316.8089599999998</v>
      </c>
      <c r="H836" s="11">
        <v>7273.2495120000003</v>
      </c>
      <c r="I836" s="11">
        <v>10470.21307</v>
      </c>
      <c r="J836" s="11">
        <v>12964.020200000001</v>
      </c>
      <c r="K836" s="11">
        <v>12217.336300000001</v>
      </c>
      <c r="L836" s="11">
        <v>1.0574891019999999</v>
      </c>
      <c r="M836" s="1">
        <v>1.2240377E-2</v>
      </c>
    </row>
    <row r="837" spans="1:13">
      <c r="A837" t="s">
        <v>1386</v>
      </c>
      <c r="B837" t="s">
        <v>1387</v>
      </c>
      <c r="C837" t="s">
        <v>9084</v>
      </c>
      <c r="D837" t="s">
        <v>1388</v>
      </c>
      <c r="E837" t="s">
        <v>9085</v>
      </c>
      <c r="F837" s="11">
        <v>67885.247059999994</v>
      </c>
      <c r="G837" s="11">
        <v>35538.397709999997</v>
      </c>
      <c r="H837" s="11">
        <v>75168.877429999993</v>
      </c>
      <c r="I837" s="11">
        <v>108607.5772</v>
      </c>
      <c r="J837" s="11">
        <v>147396.5019</v>
      </c>
      <c r="K837" s="11">
        <v>144100.88620000001</v>
      </c>
      <c r="L837" s="11">
        <v>1.1637068580000001</v>
      </c>
      <c r="M837" s="1">
        <v>1.3207587999999999E-2</v>
      </c>
    </row>
    <row r="838" spans="1:13">
      <c r="A838" t="s">
        <v>1783</v>
      </c>
      <c r="B838" t="s">
        <v>1784</v>
      </c>
      <c r="C838" t="s">
        <v>9086</v>
      </c>
      <c r="D838" t="s">
        <v>1785</v>
      </c>
      <c r="E838" t="s">
        <v>9087</v>
      </c>
      <c r="F838" s="11">
        <v>65904.797850000003</v>
      </c>
      <c r="G838" s="11">
        <v>26381.359369999998</v>
      </c>
      <c r="H838" s="11">
        <v>66286.327139999994</v>
      </c>
      <c r="I838" s="11">
        <v>90569.040040000007</v>
      </c>
      <c r="J838" s="11">
        <v>134916.58989999999</v>
      </c>
      <c r="K838" s="11">
        <v>138814.66409999999</v>
      </c>
      <c r="L838" s="11">
        <v>1.199985705</v>
      </c>
      <c r="M838" s="1">
        <v>2.8106935999999999E-2</v>
      </c>
    </row>
    <row r="839" spans="1:13">
      <c r="A839" t="s">
        <v>2099</v>
      </c>
      <c r="B839" t="s">
        <v>2100</v>
      </c>
      <c r="C839" t="s">
        <v>9088</v>
      </c>
      <c r="D839" t="s">
        <v>2101</v>
      </c>
      <c r="E839" t="s">
        <v>9089</v>
      </c>
      <c r="F839" s="11">
        <v>180910.0514</v>
      </c>
      <c r="G839" s="11">
        <v>84140.613649999999</v>
      </c>
      <c r="H839" s="11">
        <v>202861.95449999999</v>
      </c>
      <c r="I839" s="11">
        <v>276324.55160000001</v>
      </c>
      <c r="J839" s="11">
        <v>401075.84909999999</v>
      </c>
      <c r="K839" s="11">
        <v>394180.31910000002</v>
      </c>
      <c r="L839" s="11">
        <v>1.195429485</v>
      </c>
      <c r="M839" s="1">
        <v>2.0964309E-2</v>
      </c>
    </row>
    <row r="840" spans="1:13">
      <c r="A840" t="s">
        <v>3803</v>
      </c>
      <c r="B840" t="s">
        <v>3804</v>
      </c>
      <c r="C840" t="s">
        <v>10220</v>
      </c>
      <c r="D840" t="s">
        <v>3805</v>
      </c>
      <c r="E840" t="s">
        <v>10221</v>
      </c>
      <c r="F840" s="11">
        <v>23431.95997</v>
      </c>
      <c r="G840" s="11">
        <v>12276.43658</v>
      </c>
      <c r="H840" s="11">
        <v>25053.806039999999</v>
      </c>
      <c r="I840" s="11">
        <v>36545.215329999999</v>
      </c>
      <c r="J840" s="11">
        <v>57072.825680000002</v>
      </c>
      <c r="K840" s="11">
        <v>51075.080329999997</v>
      </c>
      <c r="L840" s="11">
        <v>1.2517502659999999</v>
      </c>
      <c r="M840" s="1">
        <v>1.8565891000000001E-2</v>
      </c>
    </row>
    <row r="841" spans="1:13">
      <c r="A841" t="s">
        <v>3934</v>
      </c>
      <c r="B841" t="s">
        <v>3935</v>
      </c>
      <c r="C841" t="s">
        <v>10222</v>
      </c>
      <c r="D841" t="s">
        <v>3936</v>
      </c>
      <c r="E841" t="s">
        <v>10223</v>
      </c>
      <c r="F841" s="11">
        <v>23679.949219999999</v>
      </c>
      <c r="G841" s="11">
        <v>11559.2749</v>
      </c>
      <c r="H841" s="11">
        <v>24386.96387</v>
      </c>
      <c r="I841" s="11">
        <v>38317.445310000003</v>
      </c>
      <c r="J841" s="11">
        <v>52742.689460000001</v>
      </c>
      <c r="K841" s="11">
        <v>45132.059569999998</v>
      </c>
      <c r="L841" s="11">
        <v>1.1916260089999999</v>
      </c>
      <c r="M841" s="1">
        <v>1.2317887E-2</v>
      </c>
    </row>
    <row r="842" spans="1:13">
      <c r="A842" t="s">
        <v>1771</v>
      </c>
      <c r="B842" t="s">
        <v>1772</v>
      </c>
      <c r="C842" t="s">
        <v>9092</v>
      </c>
      <c r="D842" t="s">
        <v>1773</v>
      </c>
      <c r="E842" t="s">
        <v>9093</v>
      </c>
      <c r="F842" s="11">
        <v>208.91728209999999</v>
      </c>
      <c r="G842" s="11">
        <v>245.4443167</v>
      </c>
      <c r="H842" s="11">
        <v>288.35772709999998</v>
      </c>
      <c r="I842" s="11">
        <v>214.6849823</v>
      </c>
      <c r="J842" s="11">
        <v>537.52209470000003</v>
      </c>
      <c r="K842" s="11">
        <v>455.16015629999998</v>
      </c>
      <c r="L842" s="11">
        <v>0.70097553000000001</v>
      </c>
      <c r="M842" s="1">
        <v>0.19466915900000001</v>
      </c>
    </row>
    <row r="843" spans="1:13">
      <c r="A843" t="s">
        <v>1637</v>
      </c>
      <c r="B843" t="s">
        <v>1638</v>
      </c>
      <c r="C843" t="s">
        <v>9096</v>
      </c>
      <c r="D843" t="s">
        <v>1639</v>
      </c>
      <c r="E843" t="s">
        <v>9097</v>
      </c>
      <c r="F843" s="11">
        <v>358470.06719999999</v>
      </c>
      <c r="G843" s="11">
        <v>189420.24280000001</v>
      </c>
      <c r="H843" s="11">
        <v>365951.72580000001</v>
      </c>
      <c r="I843" s="11">
        <v>529671.08200000005</v>
      </c>
      <c r="J843" s="11">
        <v>777688.09580000001</v>
      </c>
      <c r="K843" s="11">
        <v>868981.72959999996</v>
      </c>
      <c r="L843" s="11">
        <v>1.2518878499999999</v>
      </c>
      <c r="M843" s="1">
        <v>2.2580863999999999E-2</v>
      </c>
    </row>
    <row r="844" spans="1:13">
      <c r="A844" t="s">
        <v>3577</v>
      </c>
      <c r="B844" t="s">
        <v>3578</v>
      </c>
      <c r="C844" t="s">
        <v>10224</v>
      </c>
      <c r="D844" t="s">
        <v>597</v>
      </c>
      <c r="E844" t="s">
        <v>10225</v>
      </c>
      <c r="F844" s="11">
        <v>46390.951179999996</v>
      </c>
      <c r="G844" s="11">
        <v>27791.139159999999</v>
      </c>
      <c r="H844" s="11">
        <v>51656.264170000002</v>
      </c>
      <c r="I844" s="11">
        <v>73133.001950000005</v>
      </c>
      <c r="J844" s="11">
        <v>138859.41310000001</v>
      </c>
      <c r="K844" s="11">
        <v>113279.7969</v>
      </c>
      <c r="L844" s="11">
        <v>1.3700758669999999</v>
      </c>
      <c r="M844" s="1">
        <v>3.1363691999999999E-2</v>
      </c>
    </row>
    <row r="845" spans="1:13">
      <c r="A845" t="s">
        <v>1099</v>
      </c>
      <c r="B845" t="s">
        <v>1100</v>
      </c>
      <c r="C845" t="s">
        <v>9102</v>
      </c>
      <c r="D845" t="s">
        <v>1101</v>
      </c>
      <c r="E845" t="s">
        <v>9103</v>
      </c>
      <c r="F845" s="11">
        <v>29407.381529999999</v>
      </c>
      <c r="G845" s="11">
        <v>14576.955459999999</v>
      </c>
      <c r="H845" s="11">
        <v>28949.93347</v>
      </c>
      <c r="I845" s="11">
        <v>45143.979740000002</v>
      </c>
      <c r="J845" s="11">
        <v>64507.996950000001</v>
      </c>
      <c r="K845" s="11">
        <v>62719.207410000003</v>
      </c>
      <c r="L845" s="11">
        <v>1.2408498400000001</v>
      </c>
      <c r="M845" s="1">
        <v>1.3546087E-2</v>
      </c>
    </row>
    <row r="846" spans="1:13">
      <c r="A846" t="s">
        <v>3791</v>
      </c>
      <c r="B846" t="s">
        <v>3792</v>
      </c>
      <c r="C846" t="s">
        <v>10226</v>
      </c>
      <c r="D846" t="s">
        <v>3793</v>
      </c>
      <c r="E846" t="s">
        <v>10227</v>
      </c>
      <c r="F846" s="11">
        <v>1722.0527340000001</v>
      </c>
      <c r="G846" s="11">
        <v>937.92114260000005</v>
      </c>
      <c r="H846" s="11">
        <v>2167.7846679999998</v>
      </c>
      <c r="I846" s="11">
        <v>3070.4084469999998</v>
      </c>
      <c r="J846" s="11">
        <v>5153.1123049999997</v>
      </c>
      <c r="K846" s="11">
        <v>3331.7082519999999</v>
      </c>
      <c r="L846" s="11">
        <v>1.259120424</v>
      </c>
      <c r="M846" s="1">
        <v>3.9895126000000003E-2</v>
      </c>
    </row>
    <row r="847" spans="1:13">
      <c r="A847" t="s">
        <v>3914</v>
      </c>
      <c r="B847" t="s">
        <v>3915</v>
      </c>
      <c r="C847" t="s">
        <v>10228</v>
      </c>
      <c r="D847" t="s">
        <v>3916</v>
      </c>
      <c r="E847" t="s">
        <v>10229</v>
      </c>
      <c r="F847" s="11">
        <v>2020.581054</v>
      </c>
      <c r="G847" s="11">
        <v>2122.0898440000001</v>
      </c>
      <c r="H847" s="11">
        <v>2518.153808</v>
      </c>
      <c r="I847" s="11">
        <v>3544.9077139999999</v>
      </c>
      <c r="J847" s="11">
        <v>5845.2080079999996</v>
      </c>
      <c r="K847" s="11">
        <v>5979.0781260000003</v>
      </c>
      <c r="L847" s="11">
        <v>1.206268774</v>
      </c>
      <c r="M847" s="1">
        <v>2.2590644E-2</v>
      </c>
    </row>
    <row r="848" spans="1:13">
      <c r="A848" t="s">
        <v>4059</v>
      </c>
      <c r="B848" t="s">
        <v>4060</v>
      </c>
      <c r="C848" t="s">
        <v>10230</v>
      </c>
      <c r="D848" t="s">
        <v>4061</v>
      </c>
      <c r="E848" t="s">
        <v>10231</v>
      </c>
      <c r="F848" s="11">
        <v>2853.028503</v>
      </c>
      <c r="G848" s="11">
        <v>1887.820921</v>
      </c>
      <c r="H848" s="11">
        <v>3345.5396879999998</v>
      </c>
      <c r="I848" s="11">
        <v>3331.0996399999999</v>
      </c>
      <c r="J848" s="11">
        <v>3041.5265810000001</v>
      </c>
      <c r="K848" s="11">
        <v>3176.4065249999999</v>
      </c>
      <c r="L848" s="11">
        <v>0.239858978</v>
      </c>
      <c r="M848" s="1">
        <v>0.32630010599999998</v>
      </c>
    </row>
    <row r="849" spans="1:13">
      <c r="A849" t="s">
        <v>575</v>
      </c>
      <c r="B849" t="s">
        <v>576</v>
      </c>
      <c r="C849" t="s">
        <v>9104</v>
      </c>
      <c r="D849" t="s">
        <v>577</v>
      </c>
      <c r="E849" t="s">
        <v>9105</v>
      </c>
      <c r="F849" s="11">
        <v>7660.0167240000001</v>
      </c>
      <c r="G849" s="11">
        <v>4872.1437669999996</v>
      </c>
      <c r="H849" s="11">
        <v>7232.0450440000004</v>
      </c>
      <c r="I849" s="11">
        <v>12047.45679</v>
      </c>
      <c r="J849" s="11">
        <v>15729.700800000001</v>
      </c>
      <c r="K849" s="11">
        <v>13841.23364</v>
      </c>
      <c r="L849" s="11">
        <v>1.074331234</v>
      </c>
      <c r="M849" s="1">
        <v>6.0429979999999999E-3</v>
      </c>
    </row>
    <row r="850" spans="1:13">
      <c r="A850" t="s">
        <v>3402</v>
      </c>
      <c r="B850" t="s">
        <v>3403</v>
      </c>
      <c r="C850" t="s">
        <v>10232</v>
      </c>
      <c r="D850" t="s">
        <v>3404</v>
      </c>
      <c r="F850" s="11">
        <v>10618.27124</v>
      </c>
      <c r="G850" s="11">
        <v>5723.2244879999998</v>
      </c>
      <c r="H850" s="11">
        <v>10747.569949999999</v>
      </c>
      <c r="I850" s="11">
        <v>22122.803220000002</v>
      </c>
      <c r="J850" s="11">
        <v>28110.06494</v>
      </c>
      <c r="K850" s="11">
        <v>30057.664069999999</v>
      </c>
      <c r="L850" s="11">
        <v>1.5675192419999999</v>
      </c>
      <c r="M850" s="1">
        <v>3.6405000000000001E-3</v>
      </c>
    </row>
    <row r="851" spans="1:13">
      <c r="A851" t="s">
        <v>4062</v>
      </c>
      <c r="B851" t="s">
        <v>4063</v>
      </c>
      <c r="C851" t="s">
        <v>10233</v>
      </c>
      <c r="D851" t="s">
        <v>4064</v>
      </c>
      <c r="E851" t="s">
        <v>10234</v>
      </c>
      <c r="F851" s="11">
        <v>111379.92969999999</v>
      </c>
      <c r="G851" s="11">
        <v>65059.988279999998</v>
      </c>
      <c r="H851" s="11">
        <v>121873.8281</v>
      </c>
      <c r="I851" s="11">
        <v>174688.98439999999</v>
      </c>
      <c r="J851" s="11">
        <v>414374.40620000003</v>
      </c>
      <c r="K851" s="11">
        <v>291657.5626</v>
      </c>
      <c r="L851" s="11">
        <v>1.5618545319999999</v>
      </c>
      <c r="M851" s="1">
        <v>5.2969532E-2</v>
      </c>
    </row>
    <row r="852" spans="1:13">
      <c r="A852" t="s">
        <v>4065</v>
      </c>
      <c r="B852" t="s">
        <v>4066</v>
      </c>
      <c r="C852" t="s">
        <v>10235</v>
      </c>
      <c r="D852" t="s">
        <v>4067</v>
      </c>
      <c r="E852" t="s">
        <v>10236</v>
      </c>
      <c r="F852" s="11">
        <v>8308.9433599999993</v>
      </c>
      <c r="G852" s="11">
        <v>4678.0219719999996</v>
      </c>
      <c r="H852" s="11">
        <v>9018.1064459999998</v>
      </c>
      <c r="I852" s="11">
        <v>10167.85059</v>
      </c>
      <c r="J852" s="11">
        <v>15430.117190000001</v>
      </c>
      <c r="K852" s="11">
        <v>13052.31934</v>
      </c>
      <c r="L852" s="11">
        <v>0.81264305400000003</v>
      </c>
      <c r="M852" s="1">
        <v>5.2282122E-2</v>
      </c>
    </row>
    <row r="853" spans="1:13">
      <c r="A853" t="s">
        <v>2732</v>
      </c>
      <c r="B853" t="s">
        <v>2733</v>
      </c>
      <c r="C853" t="s">
        <v>9109</v>
      </c>
      <c r="D853" t="s">
        <v>2734</v>
      </c>
      <c r="E853" t="s">
        <v>9110</v>
      </c>
      <c r="F853" s="11">
        <v>2285.30249</v>
      </c>
      <c r="G853" s="11">
        <v>1646.3328859999999</v>
      </c>
      <c r="H853" s="11">
        <v>2389.3837899999999</v>
      </c>
      <c r="I853" s="11">
        <v>3864.405518</v>
      </c>
      <c r="J853" s="11">
        <v>5420.7895500000004</v>
      </c>
      <c r="K853" s="11">
        <v>5373.8193359999996</v>
      </c>
      <c r="L853" s="11">
        <v>1.213559013</v>
      </c>
      <c r="M853" s="1">
        <v>7.759775E-3</v>
      </c>
    </row>
    <row r="854" spans="1:13">
      <c r="A854" t="s">
        <v>2890</v>
      </c>
      <c r="B854" t="s">
        <v>2891</v>
      </c>
      <c r="C854" t="s">
        <v>9111</v>
      </c>
      <c r="E854" t="s">
        <v>9112</v>
      </c>
      <c r="F854" s="11">
        <v>5745.950135</v>
      </c>
      <c r="G854" s="11">
        <v>3235.8567079999998</v>
      </c>
      <c r="H854" s="11">
        <v>5543.6931160000004</v>
      </c>
      <c r="I854" s="11">
        <v>9679.9040519999999</v>
      </c>
      <c r="J854" s="11">
        <v>13796.30731</v>
      </c>
      <c r="K854" s="11">
        <v>11767.632509999999</v>
      </c>
      <c r="L854" s="11">
        <v>1.278783459</v>
      </c>
      <c r="M854" s="1">
        <v>8.5772030000000003E-3</v>
      </c>
    </row>
    <row r="855" spans="1:13">
      <c r="A855" t="s">
        <v>1736</v>
      </c>
      <c r="B855" t="s">
        <v>1737</v>
      </c>
      <c r="C855" t="s">
        <v>9113</v>
      </c>
      <c r="D855" t="s">
        <v>1738</v>
      </c>
      <c r="E855" t="s">
        <v>9114</v>
      </c>
      <c r="F855" s="11">
        <v>36337.144540000001</v>
      </c>
      <c r="G855" s="11">
        <v>24211.10742</v>
      </c>
      <c r="H855" s="11">
        <v>47194.488279999998</v>
      </c>
      <c r="I855" s="11">
        <v>70430.390620000006</v>
      </c>
      <c r="J855" s="11">
        <v>110189.3281</v>
      </c>
      <c r="K855" s="11">
        <v>97493.664059999996</v>
      </c>
      <c r="L855" s="11">
        <v>1.3680825059999999</v>
      </c>
      <c r="M855" s="1">
        <v>1.3531514E-2</v>
      </c>
    </row>
    <row r="856" spans="1:13">
      <c r="A856" t="s">
        <v>3116</v>
      </c>
      <c r="B856" t="s">
        <v>3117</v>
      </c>
      <c r="C856" t="s">
        <v>9120</v>
      </c>
      <c r="D856" t="s">
        <v>3118</v>
      </c>
      <c r="E856" t="s">
        <v>9121</v>
      </c>
      <c r="F856" s="11">
        <v>10153.433590000001</v>
      </c>
      <c r="G856" s="11">
        <v>3701.5645140000001</v>
      </c>
      <c r="H856" s="11">
        <v>9094.3742669999992</v>
      </c>
      <c r="I856" s="11">
        <v>7849.9877329999999</v>
      </c>
      <c r="J856" s="11">
        <v>9427.1542960000006</v>
      </c>
      <c r="K856" s="11">
        <v>7893.6826170000004</v>
      </c>
      <c r="L856" s="11">
        <v>0.133297784</v>
      </c>
      <c r="M856" s="1">
        <v>0.73789157800000005</v>
      </c>
    </row>
    <row r="857" spans="1:13">
      <c r="A857" t="s">
        <v>4071</v>
      </c>
      <c r="B857" t="s">
        <v>4072</v>
      </c>
      <c r="C857" t="s">
        <v>10237</v>
      </c>
      <c r="D857" t="s">
        <v>4073</v>
      </c>
      <c r="E857" t="s">
        <v>10238</v>
      </c>
      <c r="F857" s="11">
        <v>71522.039059999996</v>
      </c>
      <c r="G857" s="11">
        <v>46584.171880000002</v>
      </c>
      <c r="H857" s="11">
        <v>79707.8125</v>
      </c>
      <c r="I857" s="11">
        <v>83126.609379999994</v>
      </c>
      <c r="J857" s="11">
        <v>150693.125</v>
      </c>
      <c r="K857" s="11">
        <v>161379.45310000001</v>
      </c>
      <c r="L857" s="11">
        <v>0.99843527499999996</v>
      </c>
      <c r="M857" s="1">
        <v>6.7636031999999999E-2</v>
      </c>
    </row>
    <row r="858" spans="1:13">
      <c r="A858" t="s">
        <v>2386</v>
      </c>
      <c r="B858" t="s">
        <v>2387</v>
      </c>
      <c r="C858" t="s">
        <v>9122</v>
      </c>
      <c r="D858" t="s">
        <v>2388</v>
      </c>
      <c r="E858" t="s">
        <v>9123</v>
      </c>
      <c r="F858" s="11">
        <v>6989.8071280000004</v>
      </c>
      <c r="G858" s="11">
        <v>2116.9379880000001</v>
      </c>
      <c r="H858" s="11">
        <v>6612.7270500000004</v>
      </c>
      <c r="I858" s="11">
        <v>10346.996090000001</v>
      </c>
      <c r="J858" s="11">
        <v>10578.6543</v>
      </c>
      <c r="K858" s="11">
        <v>12190.641600000001</v>
      </c>
      <c r="L858" s="11">
        <v>1.0749883689999999</v>
      </c>
      <c r="M858" s="1">
        <v>2.5487322E-2</v>
      </c>
    </row>
    <row r="859" spans="1:13">
      <c r="A859" t="s">
        <v>2515</v>
      </c>
      <c r="B859" t="s">
        <v>2516</v>
      </c>
      <c r="C859" t="s">
        <v>9124</v>
      </c>
      <c r="D859" t="s">
        <v>2517</v>
      </c>
      <c r="E859" t="s">
        <v>9125</v>
      </c>
      <c r="F859" s="11">
        <v>2740.6193840000001</v>
      </c>
      <c r="G859" s="11">
        <v>1466.57251</v>
      </c>
      <c r="H859" s="11">
        <v>2585.2121579999998</v>
      </c>
      <c r="I859" s="11">
        <v>3348.3046880000002</v>
      </c>
      <c r="J859" s="11">
        <v>5993.1254879999997</v>
      </c>
      <c r="K859" s="11">
        <v>3799.1389159999999</v>
      </c>
      <c r="L859" s="11">
        <v>0.95203357099999997</v>
      </c>
      <c r="M859" s="1">
        <v>8.0696534E-2</v>
      </c>
    </row>
    <row r="860" spans="1:13">
      <c r="A860" t="s">
        <v>4074</v>
      </c>
      <c r="B860" t="s">
        <v>4075</v>
      </c>
      <c r="C860" t="s">
        <v>10239</v>
      </c>
      <c r="D860" t="s">
        <v>4076</v>
      </c>
      <c r="E860" t="s">
        <v>10240</v>
      </c>
      <c r="F860" s="11">
        <v>10508.427729999999</v>
      </c>
      <c r="G860" s="11">
        <v>4800.861328</v>
      </c>
      <c r="H860" s="11">
        <v>7710.7270500000004</v>
      </c>
      <c r="I860" s="11">
        <v>9370.5410159999992</v>
      </c>
      <c r="J860" s="11">
        <v>11935.74512</v>
      </c>
      <c r="K860" s="11">
        <v>13101.820309999999</v>
      </c>
      <c r="L860" s="11">
        <v>0.57985965699999997</v>
      </c>
      <c r="M860" s="1">
        <v>0.128015877</v>
      </c>
    </row>
    <row r="861" spans="1:13">
      <c r="A861" t="s">
        <v>3736</v>
      </c>
      <c r="B861" t="s">
        <v>3737</v>
      </c>
      <c r="C861" t="s">
        <v>10241</v>
      </c>
      <c r="D861" t="s">
        <v>3738</v>
      </c>
      <c r="E861" t="s">
        <v>10242</v>
      </c>
      <c r="F861" s="11">
        <v>27782.413570000001</v>
      </c>
      <c r="G861" s="11">
        <v>14130.69116</v>
      </c>
      <c r="H861" s="11">
        <v>30885.56738</v>
      </c>
      <c r="I861" s="11">
        <v>43427.174809999997</v>
      </c>
      <c r="J861" s="11">
        <v>70382.881840000002</v>
      </c>
      <c r="K861" s="11">
        <v>63785.56738</v>
      </c>
      <c r="L861" s="11">
        <v>1.286611994</v>
      </c>
      <c r="M861" s="1">
        <v>2.2040438999999998E-2</v>
      </c>
    </row>
    <row r="862" spans="1:13">
      <c r="A862" t="s">
        <v>3410</v>
      </c>
      <c r="B862" t="s">
        <v>3411</v>
      </c>
      <c r="C862" t="s">
        <v>10243</v>
      </c>
      <c r="F862" s="11">
        <v>3336.8732920000002</v>
      </c>
      <c r="G862" s="11">
        <v>1959.801025</v>
      </c>
      <c r="H862" s="11">
        <v>3282.5156259999999</v>
      </c>
      <c r="I862" s="11">
        <v>5336.0122080000001</v>
      </c>
      <c r="J862" s="11">
        <v>10415.782230000001</v>
      </c>
      <c r="K862" s="11">
        <v>9451.5380860000005</v>
      </c>
      <c r="L862" s="11">
        <v>1.5547011690000001</v>
      </c>
      <c r="M862" s="1">
        <v>2.6837410999999999E-2</v>
      </c>
    </row>
    <row r="863" spans="1:13">
      <c r="A863" t="s">
        <v>1672</v>
      </c>
      <c r="B863" t="s">
        <v>1673</v>
      </c>
      <c r="C863" t="s">
        <v>9127</v>
      </c>
      <c r="D863" t="s">
        <v>1674</v>
      </c>
      <c r="E863" t="s">
        <v>9128</v>
      </c>
      <c r="F863" s="11">
        <v>10858.63184</v>
      </c>
      <c r="G863" s="11">
        <v>7209.9448249999996</v>
      </c>
      <c r="H863" s="11">
        <v>12594.027830000001</v>
      </c>
      <c r="I863" s="11">
        <v>16414.4408</v>
      </c>
      <c r="J863" s="11">
        <v>20919.606690000001</v>
      </c>
      <c r="K863" s="11">
        <v>19885.433349999999</v>
      </c>
      <c r="L863" s="11">
        <v>0.90002616300000005</v>
      </c>
      <c r="M863" s="1">
        <v>1.3339792E-2</v>
      </c>
    </row>
    <row r="864" spans="1:13">
      <c r="A864" t="s">
        <v>2069</v>
      </c>
      <c r="B864" t="s">
        <v>2070</v>
      </c>
      <c r="C864" t="s">
        <v>9129</v>
      </c>
      <c r="E864" t="s">
        <v>9130</v>
      </c>
      <c r="F864" s="11">
        <v>15494.622069999999</v>
      </c>
      <c r="G864" s="11">
        <v>6597.9937129999998</v>
      </c>
      <c r="H864" s="11">
        <v>15436.676939999999</v>
      </c>
      <c r="I864" s="11">
        <v>23998.232789999998</v>
      </c>
      <c r="J864" s="11">
        <v>31856.102910000001</v>
      </c>
      <c r="K864" s="11">
        <v>30484.115239999999</v>
      </c>
      <c r="L864" s="11">
        <v>1.201986107</v>
      </c>
      <c r="M864" s="1">
        <v>1.3089042E-2</v>
      </c>
    </row>
    <row r="865" spans="1:13">
      <c r="A865" t="s">
        <v>2352</v>
      </c>
      <c r="B865" t="s">
        <v>2353</v>
      </c>
      <c r="C865" t="s">
        <v>9131</v>
      </c>
      <c r="D865" t="s">
        <v>736</v>
      </c>
      <c r="F865" s="11">
        <v>484089.51069999998</v>
      </c>
      <c r="G865" s="11">
        <v>261369.25339999999</v>
      </c>
      <c r="H865" s="11">
        <v>441025.28220000002</v>
      </c>
      <c r="I865" s="11">
        <v>431191.4375</v>
      </c>
      <c r="J865" s="11">
        <v>464766.73930000002</v>
      </c>
      <c r="K865" s="11">
        <v>404305.00780000002</v>
      </c>
      <c r="L865" s="11">
        <v>0.132110965</v>
      </c>
      <c r="M865" s="1">
        <v>0.61871509300000005</v>
      </c>
    </row>
    <row r="866" spans="1:13">
      <c r="A866" t="s">
        <v>4080</v>
      </c>
      <c r="B866" t="s">
        <v>4081</v>
      </c>
      <c r="C866" t="s">
        <v>10244</v>
      </c>
      <c r="F866" s="11">
        <v>145189.5</v>
      </c>
      <c r="G866" s="11">
        <v>74311.789059999996</v>
      </c>
      <c r="H866" s="11">
        <v>136002.0625</v>
      </c>
      <c r="I866" s="11">
        <v>112167.55469999999</v>
      </c>
      <c r="J866" s="11">
        <v>135010.29689999999</v>
      </c>
      <c r="K866" s="11">
        <v>119869.77340000001</v>
      </c>
      <c r="L866" s="11">
        <v>4.6104105999999999E-2</v>
      </c>
      <c r="M866" s="1">
        <v>0.87653358100000001</v>
      </c>
    </row>
    <row r="867" spans="1:13">
      <c r="A867" t="s">
        <v>4191</v>
      </c>
      <c r="B867" t="s">
        <v>4192</v>
      </c>
      <c r="C867" t="s">
        <v>10245</v>
      </c>
      <c r="D867" t="s">
        <v>1791</v>
      </c>
      <c r="E867" t="s">
        <v>10246</v>
      </c>
      <c r="F867" s="11">
        <v>64118.936040000001</v>
      </c>
      <c r="G867" s="11">
        <v>35856.946409999997</v>
      </c>
      <c r="H867" s="11">
        <v>75015.804199999999</v>
      </c>
      <c r="I867" s="11">
        <v>85852.098629999993</v>
      </c>
      <c r="J867" s="11">
        <v>140057.81589999999</v>
      </c>
      <c r="K867" s="11">
        <v>145024.55369999999</v>
      </c>
      <c r="L867" s="11">
        <v>1.083877948</v>
      </c>
      <c r="M867" s="1">
        <v>4.2609329000000001E-2</v>
      </c>
    </row>
    <row r="868" spans="1:13">
      <c r="A868" t="s">
        <v>4082</v>
      </c>
      <c r="B868" t="s">
        <v>4083</v>
      </c>
      <c r="C868" t="s">
        <v>10247</v>
      </c>
      <c r="D868" t="s">
        <v>4084</v>
      </c>
      <c r="E868" t="s">
        <v>10248</v>
      </c>
      <c r="F868" s="11">
        <v>4295.5903319999998</v>
      </c>
      <c r="G868" s="11">
        <v>1695.2139890000001</v>
      </c>
      <c r="H868" s="11">
        <v>4237.6591799999997</v>
      </c>
      <c r="I868" s="11">
        <v>4583.8095700000003</v>
      </c>
      <c r="J868" s="11">
        <v>4629.0200199999999</v>
      </c>
      <c r="K868" s="11">
        <v>4116.7128910000001</v>
      </c>
      <c r="L868" s="11">
        <v>0.38203781999999997</v>
      </c>
      <c r="M868" s="1">
        <v>0.30184304499999998</v>
      </c>
    </row>
    <row r="869" spans="1:13">
      <c r="A869" t="s">
        <v>4085</v>
      </c>
      <c r="B869" t="s">
        <v>4086</v>
      </c>
      <c r="C869" t="s">
        <v>10249</v>
      </c>
      <c r="D869" t="s">
        <v>4087</v>
      </c>
      <c r="E869" t="s">
        <v>10250</v>
      </c>
      <c r="F869" s="11">
        <v>2776.1625979999999</v>
      </c>
      <c r="G869" s="11">
        <v>2848.7353520000001</v>
      </c>
      <c r="H869" s="11">
        <v>3033.7133779999999</v>
      </c>
      <c r="I869" s="11">
        <v>3928.2548820000002</v>
      </c>
      <c r="J869" s="11">
        <v>12624.825199999999</v>
      </c>
      <c r="K869" s="11">
        <v>7435.017578</v>
      </c>
      <c r="L869" s="11">
        <v>1.470111183</v>
      </c>
      <c r="M869" s="1">
        <v>0.113255278</v>
      </c>
    </row>
    <row r="870" spans="1:13">
      <c r="A870" t="s">
        <v>3560</v>
      </c>
      <c r="B870" t="s">
        <v>3561</v>
      </c>
      <c r="C870" t="s">
        <v>10251</v>
      </c>
      <c r="D870" t="s">
        <v>34</v>
      </c>
      <c r="F870" s="11">
        <v>595.14898679999999</v>
      </c>
      <c r="G870" s="11">
        <v>510.54284669999998</v>
      </c>
      <c r="H870" s="11">
        <v>615.30615230000001</v>
      </c>
      <c r="I870" s="11">
        <v>968.57116699999995</v>
      </c>
      <c r="J870" s="11">
        <v>1855.939087</v>
      </c>
      <c r="K870" s="11">
        <v>1665.9388429999999</v>
      </c>
      <c r="L870" s="11">
        <v>1.3836143299999999</v>
      </c>
      <c r="M870" s="1">
        <v>2.7322989999999998E-2</v>
      </c>
    </row>
    <row r="871" spans="1:13">
      <c r="A871" t="s">
        <v>4091</v>
      </c>
      <c r="B871" t="s">
        <v>4092</v>
      </c>
      <c r="C871" t="s">
        <v>10252</v>
      </c>
      <c r="E871" t="s">
        <v>10253</v>
      </c>
      <c r="F871" s="11">
        <v>7780.4438479999999</v>
      </c>
      <c r="G871" s="11">
        <v>2314.3579100000002</v>
      </c>
      <c r="H871" s="11">
        <v>5790.1455079999996</v>
      </c>
      <c r="I871" s="11">
        <v>8181.607422</v>
      </c>
      <c r="J871" s="11">
        <v>13541.058590000001</v>
      </c>
      <c r="K871" s="11">
        <v>15003.3457</v>
      </c>
      <c r="L871" s="11">
        <v>1.2091419329999999</v>
      </c>
      <c r="M871" s="1">
        <v>5.6737241000000001E-2</v>
      </c>
    </row>
    <row r="872" spans="1:13">
      <c r="A872" t="s">
        <v>4152</v>
      </c>
      <c r="B872" t="s">
        <v>4153</v>
      </c>
      <c r="C872" t="s">
        <v>10254</v>
      </c>
      <c r="F872" s="11">
        <v>2340.5109859999998</v>
      </c>
      <c r="G872" s="11">
        <v>1203.028564</v>
      </c>
      <c r="H872" s="11">
        <v>1643.534302</v>
      </c>
      <c r="I872" s="11">
        <v>3026.1865240000002</v>
      </c>
      <c r="J872" s="11">
        <v>3909.7539059999999</v>
      </c>
      <c r="K872" s="11">
        <v>4208.797364</v>
      </c>
      <c r="L872" s="11">
        <v>1.1033698590000001</v>
      </c>
      <c r="M872" s="1">
        <v>1.496783E-2</v>
      </c>
    </row>
    <row r="873" spans="1:13">
      <c r="A873" t="s">
        <v>1946</v>
      </c>
      <c r="B873" t="s">
        <v>1947</v>
      </c>
      <c r="C873" t="s">
        <v>9139</v>
      </c>
      <c r="D873" t="s">
        <v>1948</v>
      </c>
      <c r="E873" t="s">
        <v>9140</v>
      </c>
      <c r="F873" s="11">
        <v>4295.6689459999998</v>
      </c>
      <c r="G873" s="11">
        <v>2820.4809580000001</v>
      </c>
      <c r="H873" s="11">
        <v>4734.577636</v>
      </c>
      <c r="I873" s="11">
        <v>7328.8242179999997</v>
      </c>
      <c r="J873" s="11">
        <v>9868.7451180000007</v>
      </c>
      <c r="K873" s="11">
        <v>8535.5527340000008</v>
      </c>
      <c r="L873" s="11">
        <v>1.118650871</v>
      </c>
      <c r="M873" s="1">
        <v>7.7496020000000004E-3</v>
      </c>
    </row>
    <row r="874" spans="1:13">
      <c r="A874" t="s">
        <v>2746</v>
      </c>
      <c r="B874" t="s">
        <v>2747</v>
      </c>
      <c r="C874" t="s">
        <v>9141</v>
      </c>
      <c r="F874" s="11">
        <v>89498.664059999996</v>
      </c>
      <c r="G874" s="11">
        <v>41394.427739999999</v>
      </c>
      <c r="H874" s="11">
        <v>82577.707030000005</v>
      </c>
      <c r="I874" s="11">
        <v>91297.851559999996</v>
      </c>
      <c r="J874" s="11">
        <v>102648.40429999999</v>
      </c>
      <c r="K874" s="11">
        <v>91701.890629999994</v>
      </c>
      <c r="L874" s="11">
        <v>0.42020043499999998</v>
      </c>
      <c r="M874" s="1">
        <v>0.194832106</v>
      </c>
    </row>
    <row r="875" spans="1:13">
      <c r="A875" t="s">
        <v>4093</v>
      </c>
      <c r="B875" t="s">
        <v>4094</v>
      </c>
      <c r="C875" t="s">
        <v>10255</v>
      </c>
      <c r="D875" t="s">
        <v>4095</v>
      </c>
      <c r="F875" s="11">
        <v>20828.900389999999</v>
      </c>
      <c r="G875" s="11">
        <v>10288.91113</v>
      </c>
      <c r="H875" s="11">
        <v>28706.516599999999</v>
      </c>
      <c r="I875" s="11">
        <v>31363.95508</v>
      </c>
      <c r="J875" s="11">
        <v>59550.404300000002</v>
      </c>
      <c r="K875" s="11">
        <v>37177.255859999997</v>
      </c>
      <c r="L875" s="11">
        <v>1.0983718469999999</v>
      </c>
      <c r="M875" s="1">
        <v>8.7646955999999998E-2</v>
      </c>
    </row>
    <row r="876" spans="1:13">
      <c r="A876" t="s">
        <v>3849</v>
      </c>
      <c r="B876" t="s">
        <v>3850</v>
      </c>
      <c r="C876" t="s">
        <v>10256</v>
      </c>
      <c r="D876" t="s">
        <v>3851</v>
      </c>
      <c r="E876" t="s">
        <v>10257</v>
      </c>
      <c r="F876" s="11">
        <v>29046.4414</v>
      </c>
      <c r="G876" s="11">
        <v>14923.45703</v>
      </c>
      <c r="H876" s="11">
        <v>33228.359380000002</v>
      </c>
      <c r="I876" s="11">
        <v>49683.023439999997</v>
      </c>
      <c r="J876" s="11">
        <v>67462.015620000006</v>
      </c>
      <c r="K876" s="11">
        <v>63721.375</v>
      </c>
      <c r="L876" s="11">
        <v>1.2282843370000001</v>
      </c>
      <c r="M876" s="1">
        <v>1.1135658999999999E-2</v>
      </c>
    </row>
    <row r="877" spans="1:13">
      <c r="A877" t="s">
        <v>4352</v>
      </c>
      <c r="B877" t="s">
        <v>4353</v>
      </c>
      <c r="C877" t="s">
        <v>10258</v>
      </c>
      <c r="F877" s="11">
        <v>4931.0520020000004</v>
      </c>
      <c r="G877" s="11">
        <v>2914.1040029999999</v>
      </c>
      <c r="H877" s="11">
        <v>6063.2219240000004</v>
      </c>
      <c r="I877" s="11">
        <v>7476.601807</v>
      </c>
      <c r="J877" s="11">
        <v>9934.3056639999995</v>
      </c>
      <c r="K877" s="11">
        <v>9471.1528319999998</v>
      </c>
      <c r="L877" s="11">
        <v>0.95068953899999997</v>
      </c>
      <c r="M877" s="1">
        <v>2.2093941999999998E-2</v>
      </c>
    </row>
    <row r="878" spans="1:13">
      <c r="A878" t="s">
        <v>3525</v>
      </c>
      <c r="B878" t="s">
        <v>3526</v>
      </c>
      <c r="C878" t="s">
        <v>10259</v>
      </c>
      <c r="D878" t="s">
        <v>3527</v>
      </c>
      <c r="F878" s="11">
        <v>1343.1690060000001</v>
      </c>
      <c r="G878" s="11">
        <v>617.58381650000001</v>
      </c>
      <c r="H878" s="11">
        <v>1093.8172910000001</v>
      </c>
      <c r="I878" s="11">
        <v>1707.7640690000001</v>
      </c>
      <c r="J878" s="11">
        <v>3323.2869270000001</v>
      </c>
      <c r="K878" s="11">
        <v>3042.2119130000001</v>
      </c>
      <c r="L878" s="11">
        <v>1.402182518</v>
      </c>
      <c r="M878" s="1">
        <v>3.6670520999999998E-2</v>
      </c>
    </row>
    <row r="879" spans="1:13">
      <c r="A879" t="s">
        <v>2956</v>
      </c>
      <c r="B879" t="s">
        <v>2957</v>
      </c>
      <c r="C879" t="s">
        <v>9148</v>
      </c>
      <c r="D879" t="s">
        <v>2958</v>
      </c>
      <c r="E879" t="s">
        <v>9149</v>
      </c>
      <c r="F879" s="11">
        <v>83897.346699999995</v>
      </c>
      <c r="G879" s="11">
        <v>43116.316290000002</v>
      </c>
      <c r="H879" s="11">
        <v>87242.292960000006</v>
      </c>
      <c r="I879" s="11">
        <v>111605.2852</v>
      </c>
      <c r="J879" s="11">
        <v>175915.8432</v>
      </c>
      <c r="K879" s="11">
        <v>163484.51149999999</v>
      </c>
      <c r="L879" s="11">
        <v>1.073810165</v>
      </c>
      <c r="M879" s="1">
        <v>3.1330908999999997E-2</v>
      </c>
    </row>
    <row r="880" spans="1:13">
      <c r="A880" t="s">
        <v>414</v>
      </c>
      <c r="B880" t="s">
        <v>415</v>
      </c>
      <c r="C880" t="s">
        <v>9151</v>
      </c>
      <c r="D880" t="s">
        <v>416</v>
      </c>
      <c r="E880" t="s">
        <v>9152</v>
      </c>
      <c r="F880" s="11">
        <v>634.32550040000001</v>
      </c>
      <c r="G880" s="11">
        <v>688.65893559999995</v>
      </c>
      <c r="H880" s="11">
        <v>459.75427239999999</v>
      </c>
      <c r="I880" s="11">
        <v>1000.4049680000001</v>
      </c>
      <c r="J880" s="11">
        <v>1192.6129149999999</v>
      </c>
      <c r="K880" s="11">
        <v>1485.4229740000001</v>
      </c>
      <c r="L880" s="11">
        <v>1.044999129</v>
      </c>
      <c r="M880" s="1">
        <v>1.5804815E-2</v>
      </c>
    </row>
    <row r="881" spans="1:13">
      <c r="A881" t="s">
        <v>3974</v>
      </c>
      <c r="B881" t="s">
        <v>3975</v>
      </c>
      <c r="C881" t="s">
        <v>10260</v>
      </c>
      <c r="D881" t="s">
        <v>3976</v>
      </c>
      <c r="F881" s="11">
        <v>976.86437980000005</v>
      </c>
      <c r="G881" s="11">
        <v>760.81164560000002</v>
      </c>
      <c r="H881" s="11">
        <v>906.5586548</v>
      </c>
      <c r="I881" s="11">
        <v>1585.725952</v>
      </c>
      <c r="J881" s="11">
        <v>2150.234864</v>
      </c>
      <c r="K881" s="11">
        <v>2218.0681159999999</v>
      </c>
      <c r="L881" s="11">
        <v>1.1710160080000001</v>
      </c>
      <c r="M881" s="1">
        <v>6.3126509999999999E-3</v>
      </c>
    </row>
    <row r="882" spans="1:13">
      <c r="A882" t="s">
        <v>1562</v>
      </c>
      <c r="B882" t="s">
        <v>1563</v>
      </c>
      <c r="C882" t="s">
        <v>9153</v>
      </c>
      <c r="D882" t="s">
        <v>1564</v>
      </c>
      <c r="E882" t="s">
        <v>9154</v>
      </c>
      <c r="F882" s="11">
        <v>999.45074460000001</v>
      </c>
      <c r="G882" s="11">
        <v>213.0241546</v>
      </c>
      <c r="H882" s="11">
        <v>815.68267820000005</v>
      </c>
      <c r="I882" s="11">
        <v>1703.216919</v>
      </c>
      <c r="J882" s="11">
        <v>1891.6525879999999</v>
      </c>
      <c r="K882" s="11">
        <v>1767.0142820000001</v>
      </c>
      <c r="L882" s="11">
        <v>1.402570205</v>
      </c>
      <c r="M882" s="1">
        <v>1.0365455000000001E-2</v>
      </c>
    </row>
    <row r="883" spans="1:13">
      <c r="A883" t="s">
        <v>1629</v>
      </c>
      <c r="B883" t="s">
        <v>1630</v>
      </c>
      <c r="C883" t="s">
        <v>9155</v>
      </c>
      <c r="D883" t="s">
        <v>1631</v>
      </c>
      <c r="E883" t="s">
        <v>9156</v>
      </c>
      <c r="F883" s="11">
        <v>1232.9167480000001</v>
      </c>
      <c r="G883" s="11">
        <v>728.07061769999996</v>
      </c>
      <c r="H883" s="11">
        <v>1149.9331050000001</v>
      </c>
      <c r="I883" s="11">
        <v>1735.084961</v>
      </c>
      <c r="J883" s="11">
        <v>2753.6538089999999</v>
      </c>
      <c r="K883" s="11">
        <v>1942.519775</v>
      </c>
      <c r="L883" s="11">
        <v>1.0477595749999999</v>
      </c>
      <c r="M883" s="1">
        <v>3.3482650000000003E-2</v>
      </c>
    </row>
    <row r="884" spans="1:13">
      <c r="A884" t="s">
        <v>3627</v>
      </c>
      <c r="B884" t="s">
        <v>3628</v>
      </c>
      <c r="C884" t="s">
        <v>10261</v>
      </c>
      <c r="D884" t="s">
        <v>3629</v>
      </c>
      <c r="E884" t="s">
        <v>10262</v>
      </c>
      <c r="F884" s="11">
        <v>64378.609380000002</v>
      </c>
      <c r="G884" s="11">
        <v>26392.214840000001</v>
      </c>
      <c r="H884" s="11">
        <v>55887.019540000001</v>
      </c>
      <c r="I884" s="11">
        <v>97489.054680000001</v>
      </c>
      <c r="J884" s="11">
        <v>138607.5625</v>
      </c>
      <c r="K884" s="11">
        <v>136149.0625</v>
      </c>
      <c r="L884" s="11">
        <v>1.343800871</v>
      </c>
      <c r="M884" s="1">
        <v>1.2927245E-2</v>
      </c>
    </row>
    <row r="885" spans="1:13">
      <c r="A885" t="s">
        <v>3138</v>
      </c>
      <c r="B885" t="s">
        <v>3139</v>
      </c>
      <c r="C885" t="s">
        <v>9163</v>
      </c>
      <c r="E885" t="s">
        <v>9164</v>
      </c>
      <c r="F885" s="11">
        <v>967.79760739999995</v>
      </c>
      <c r="G885" s="11">
        <v>728.44683840000005</v>
      </c>
      <c r="H885" s="11">
        <v>1896.8988039999999</v>
      </c>
      <c r="I885" s="11">
        <v>2113.5349120000001</v>
      </c>
      <c r="J885" s="11">
        <v>2442.9958499999998</v>
      </c>
      <c r="K885" s="11">
        <v>3176.0285640000002</v>
      </c>
      <c r="L885" s="11">
        <v>1.1056995439999999</v>
      </c>
      <c r="M885" s="1">
        <v>4.3893195000000003E-2</v>
      </c>
    </row>
    <row r="886" spans="1:13">
      <c r="A886" t="s">
        <v>3546</v>
      </c>
      <c r="B886" t="s">
        <v>3547</v>
      </c>
      <c r="C886" t="s">
        <v>10263</v>
      </c>
      <c r="E886" t="s">
        <v>10264</v>
      </c>
      <c r="F886" s="11">
        <v>1823.73938</v>
      </c>
      <c r="G886" s="11">
        <v>1068.0539550000001</v>
      </c>
      <c r="H886" s="11">
        <v>2137.2041020000001</v>
      </c>
      <c r="I886" s="11">
        <v>2971.2832039999998</v>
      </c>
      <c r="J886" s="11">
        <v>5438.0712899999999</v>
      </c>
      <c r="K886" s="11">
        <v>4781.2031260000003</v>
      </c>
      <c r="L886" s="11">
        <v>1.3911628309999999</v>
      </c>
      <c r="M886" s="1">
        <v>2.7575460999999999E-2</v>
      </c>
    </row>
    <row r="887" spans="1:13">
      <c r="A887" t="s">
        <v>3801</v>
      </c>
      <c r="B887" t="s">
        <v>3802</v>
      </c>
      <c r="C887" t="s">
        <v>10265</v>
      </c>
      <c r="E887" t="s">
        <v>10266</v>
      </c>
      <c r="F887" s="11">
        <v>33303.472659999999</v>
      </c>
      <c r="G887" s="11">
        <v>13677.757809999999</v>
      </c>
      <c r="H887" s="11">
        <v>30890.007819999999</v>
      </c>
      <c r="I887" s="11">
        <v>52163.675779999998</v>
      </c>
      <c r="J887" s="11">
        <v>67415.515620000006</v>
      </c>
      <c r="K887" s="11">
        <v>66046.429680000001</v>
      </c>
      <c r="L887" s="11">
        <v>1.25323338</v>
      </c>
      <c r="M887" s="1">
        <v>1.0301922E-2</v>
      </c>
    </row>
    <row r="888" spans="1:13">
      <c r="A888" t="s">
        <v>1026</v>
      </c>
      <c r="B888" t="s">
        <v>1027</v>
      </c>
      <c r="C888" t="s">
        <v>9167</v>
      </c>
      <c r="D888" t="s">
        <v>1028</v>
      </c>
      <c r="E888" t="s">
        <v>9168</v>
      </c>
      <c r="F888" s="11">
        <v>42525.160159999999</v>
      </c>
      <c r="G888" s="11">
        <v>11177.74316</v>
      </c>
      <c r="H888" s="11">
        <v>40301.023439999997</v>
      </c>
      <c r="I888" s="11">
        <v>56082.179680000001</v>
      </c>
      <c r="J888" s="11">
        <v>60204.503900000003</v>
      </c>
      <c r="K888" s="11">
        <v>66372.656260000003</v>
      </c>
      <c r="L888" s="11">
        <v>0.95836259599999996</v>
      </c>
      <c r="M888" s="1">
        <v>4.8521904999999997E-2</v>
      </c>
    </row>
    <row r="889" spans="1:13">
      <c r="A889" t="s">
        <v>4105</v>
      </c>
      <c r="B889" t="s">
        <v>4106</v>
      </c>
      <c r="C889" t="s">
        <v>10267</v>
      </c>
      <c r="D889" t="s">
        <v>4107</v>
      </c>
      <c r="E889" t="s">
        <v>10268</v>
      </c>
      <c r="F889" s="11">
        <v>331.21975700000002</v>
      </c>
      <c r="G889" s="11">
        <v>148</v>
      </c>
      <c r="H889" s="11">
        <v>149</v>
      </c>
      <c r="I889" s="11">
        <v>291.80133060000003</v>
      </c>
      <c r="J889" s="11">
        <v>940.0759888</v>
      </c>
      <c r="K889" s="11">
        <v>931.29266359999997</v>
      </c>
      <c r="L889" s="11">
        <v>1.783805817</v>
      </c>
      <c r="M889" s="1">
        <v>8.3562745999999993E-2</v>
      </c>
    </row>
    <row r="890" spans="1:13">
      <c r="A890" t="s">
        <v>2608</v>
      </c>
      <c r="B890" t="s">
        <v>2609</v>
      </c>
      <c r="C890" t="s">
        <v>9171</v>
      </c>
      <c r="D890" t="s">
        <v>2610</v>
      </c>
      <c r="E890" t="s">
        <v>9172</v>
      </c>
      <c r="F890" s="11">
        <v>240301.41409999999</v>
      </c>
      <c r="G890" s="11">
        <v>109813.81329999999</v>
      </c>
      <c r="H890" s="11">
        <v>244365.8713</v>
      </c>
      <c r="I890" s="11">
        <v>366196.05219999998</v>
      </c>
      <c r="J890" s="11">
        <v>483417.0773</v>
      </c>
      <c r="K890" s="11">
        <v>488261.51500000001</v>
      </c>
      <c r="L890" s="11">
        <v>1.1702401</v>
      </c>
      <c r="M890" s="1">
        <v>1.4124426000000001E-2</v>
      </c>
    </row>
    <row r="891" spans="1:13">
      <c r="A891" t="s">
        <v>2862</v>
      </c>
      <c r="B891" t="s">
        <v>2863</v>
      </c>
      <c r="C891" t="s">
        <v>9173</v>
      </c>
      <c r="D891" t="s">
        <v>2864</v>
      </c>
      <c r="E891" t="s">
        <v>9174</v>
      </c>
      <c r="F891" s="11">
        <v>198956.59280000001</v>
      </c>
      <c r="G891" s="11">
        <v>79534.010609999998</v>
      </c>
      <c r="H891" s="11">
        <v>240772.98180000001</v>
      </c>
      <c r="I891" s="11">
        <v>265143.24070000002</v>
      </c>
      <c r="J891" s="11">
        <v>507511.21169999999</v>
      </c>
      <c r="K891" s="11">
        <v>450237.94780000002</v>
      </c>
      <c r="L891" s="11">
        <v>1.2357585090000001</v>
      </c>
      <c r="M891" s="1">
        <v>5.5467338999999997E-2</v>
      </c>
    </row>
    <row r="892" spans="1:13">
      <c r="A892" t="s">
        <v>411</v>
      </c>
      <c r="B892" t="s">
        <v>412</v>
      </c>
      <c r="C892" t="s">
        <v>9175</v>
      </c>
      <c r="D892" t="s">
        <v>413</v>
      </c>
      <c r="E892" t="s">
        <v>9176</v>
      </c>
      <c r="F892" s="11">
        <v>23926.731930000002</v>
      </c>
      <c r="G892" s="11">
        <v>16746.199219999999</v>
      </c>
      <c r="H892" s="11">
        <v>27049.517329999999</v>
      </c>
      <c r="I892" s="11">
        <v>59077.305659999998</v>
      </c>
      <c r="J892" s="11">
        <v>80459.435540000006</v>
      </c>
      <c r="K892" s="11">
        <v>71878.916010000001</v>
      </c>
      <c r="L892" s="11">
        <v>1.6423761859999999</v>
      </c>
      <c r="M892" s="1">
        <v>2.2876020000000001E-3</v>
      </c>
    </row>
    <row r="893" spans="1:13">
      <c r="A893" t="s">
        <v>4108</v>
      </c>
      <c r="B893" t="s">
        <v>4109</v>
      </c>
      <c r="C893" t="s">
        <v>10269</v>
      </c>
      <c r="D893" t="s">
        <v>4110</v>
      </c>
      <c r="E893" t="s">
        <v>10270</v>
      </c>
      <c r="F893" s="11">
        <v>741.13305660000003</v>
      </c>
      <c r="G893" s="11">
        <v>1498.724121</v>
      </c>
      <c r="H893" s="11">
        <v>1090.3885499999999</v>
      </c>
      <c r="I893" s="11">
        <v>1303.19812</v>
      </c>
      <c r="J893" s="11">
        <v>2174.798828</v>
      </c>
      <c r="K893" s="11">
        <v>1688.1870120000001</v>
      </c>
      <c r="L893" s="11">
        <v>0.633470384</v>
      </c>
      <c r="M893" s="1">
        <v>0.14080680200000001</v>
      </c>
    </row>
    <row r="894" spans="1:13">
      <c r="A894" t="s">
        <v>3690</v>
      </c>
      <c r="B894" t="s">
        <v>3691</v>
      </c>
      <c r="C894" t="s">
        <v>10271</v>
      </c>
      <c r="E894" t="s">
        <v>10272</v>
      </c>
      <c r="F894" s="11">
        <v>58149.568359999997</v>
      </c>
      <c r="G894" s="11">
        <v>31788.456050000001</v>
      </c>
      <c r="H894" s="11">
        <v>65199.952149999997</v>
      </c>
      <c r="I894" s="11">
        <v>102885.8652</v>
      </c>
      <c r="J894" s="11">
        <v>146386.0508</v>
      </c>
      <c r="K894" s="11">
        <v>135796.41020000001</v>
      </c>
      <c r="L894" s="11">
        <v>1.3115625689999999</v>
      </c>
      <c r="M894" s="1">
        <v>9.8625959999999995E-3</v>
      </c>
    </row>
    <row r="895" spans="1:13">
      <c r="A895" t="s">
        <v>4114</v>
      </c>
      <c r="B895" t="s">
        <v>4115</v>
      </c>
      <c r="C895" t="s">
        <v>10273</v>
      </c>
      <c r="D895" t="s">
        <v>4116</v>
      </c>
      <c r="E895" t="s">
        <v>10274</v>
      </c>
      <c r="F895" s="11">
        <v>9809.3017579999996</v>
      </c>
      <c r="G895" s="11">
        <v>10464.794680000001</v>
      </c>
      <c r="H895" s="11">
        <v>12908.415279999999</v>
      </c>
      <c r="I895" s="11">
        <v>12044.5481</v>
      </c>
      <c r="J895" s="11">
        <v>18635.007320000001</v>
      </c>
      <c r="K895" s="11">
        <v>14527.107180000001</v>
      </c>
      <c r="L895" s="11">
        <v>0.44611232000000001</v>
      </c>
      <c r="M895" s="1">
        <v>0.13445542799999999</v>
      </c>
    </row>
    <row r="896" spans="1:13">
      <c r="A896" t="s">
        <v>2726</v>
      </c>
      <c r="B896" t="s">
        <v>2727</v>
      </c>
      <c r="C896" t="s">
        <v>9177</v>
      </c>
      <c r="D896" t="s">
        <v>2728</v>
      </c>
      <c r="E896" t="s">
        <v>9178</v>
      </c>
      <c r="F896" s="11">
        <v>272.5048218</v>
      </c>
      <c r="G896" s="11">
        <v>289.96639670000002</v>
      </c>
      <c r="H896" s="11">
        <v>308.546875</v>
      </c>
      <c r="I896" s="11">
        <v>227.75138849999999</v>
      </c>
      <c r="J896" s="11">
        <v>346.26916499999999</v>
      </c>
      <c r="K896" s="11">
        <v>352.69235229999998</v>
      </c>
      <c r="L896" s="11">
        <v>8.9419775000000007E-2</v>
      </c>
      <c r="M896" s="1">
        <v>0.68083293</v>
      </c>
    </row>
    <row r="897" spans="1:13">
      <c r="A897" t="s">
        <v>506</v>
      </c>
      <c r="B897" t="s">
        <v>507</v>
      </c>
      <c r="C897" t="s">
        <v>9179</v>
      </c>
      <c r="D897" t="s">
        <v>508</v>
      </c>
      <c r="E897" t="s">
        <v>9180</v>
      </c>
      <c r="F897" s="11">
        <v>15844.037109999999</v>
      </c>
      <c r="G897" s="11">
        <v>6547.1521000000002</v>
      </c>
      <c r="H897" s="11">
        <v>16812.837889999999</v>
      </c>
      <c r="I897" s="11">
        <v>24081.274420000002</v>
      </c>
      <c r="J897" s="11">
        <v>36598.66992</v>
      </c>
      <c r="K897" s="11">
        <v>31746.733400000001</v>
      </c>
      <c r="L897" s="11">
        <v>1.2373074690000001</v>
      </c>
      <c r="M897" s="1">
        <v>2.2309059999999999E-2</v>
      </c>
    </row>
    <row r="898" spans="1:13">
      <c r="A898" t="s">
        <v>4319</v>
      </c>
      <c r="B898" t="s">
        <v>4320</v>
      </c>
      <c r="C898" t="s">
        <v>10275</v>
      </c>
      <c r="D898" t="s">
        <v>4321</v>
      </c>
      <c r="E898" t="s">
        <v>10276</v>
      </c>
      <c r="F898" s="11">
        <v>565.46118160000003</v>
      </c>
      <c r="G898" s="11">
        <v>776.13018799999998</v>
      </c>
      <c r="H898" s="11">
        <v>956.27215579999995</v>
      </c>
      <c r="I898" s="11">
        <v>1185.1673579999999</v>
      </c>
      <c r="J898" s="11">
        <v>1896.063232</v>
      </c>
      <c r="K898" s="11">
        <v>1452.283813</v>
      </c>
      <c r="L898" s="11">
        <v>0.98033675200000003</v>
      </c>
      <c r="M898" s="1">
        <v>3.4296028999999999E-2</v>
      </c>
    </row>
    <row r="899" spans="1:13">
      <c r="A899" t="s">
        <v>4016</v>
      </c>
      <c r="B899" t="s">
        <v>4017</v>
      </c>
      <c r="C899" t="s">
        <v>10277</v>
      </c>
      <c r="E899" t="s">
        <v>10278</v>
      </c>
      <c r="F899" s="11">
        <v>1528.5500489999999</v>
      </c>
      <c r="G899" s="11">
        <v>949.83691409999994</v>
      </c>
      <c r="H899" s="11">
        <v>1787.053711</v>
      </c>
      <c r="I899" s="11">
        <v>2953.1901859999998</v>
      </c>
      <c r="J899" s="11">
        <v>3614.763672</v>
      </c>
      <c r="K899" s="11">
        <v>2959.264893</v>
      </c>
      <c r="L899" s="11">
        <v>1.159360317</v>
      </c>
      <c r="M899" s="1">
        <v>6.0805529999999998E-3</v>
      </c>
    </row>
    <row r="900" spans="1:13">
      <c r="A900" t="s">
        <v>3771</v>
      </c>
      <c r="B900" t="s">
        <v>3772</v>
      </c>
      <c r="C900" t="s">
        <v>10279</v>
      </c>
      <c r="D900" t="s">
        <v>3773</v>
      </c>
      <c r="E900" t="s">
        <v>10280</v>
      </c>
      <c r="F900" s="11">
        <v>30954.519530000001</v>
      </c>
      <c r="G900" s="11">
        <v>16541.828130000002</v>
      </c>
      <c r="H900" s="11">
        <v>29437.664059999999</v>
      </c>
      <c r="I900" s="11">
        <v>43198.511720000002</v>
      </c>
      <c r="J900" s="11">
        <v>80972.664059999996</v>
      </c>
      <c r="K900" s="11">
        <v>61510.085939999997</v>
      </c>
      <c r="L900" s="11">
        <v>1.271134786</v>
      </c>
      <c r="M900" s="1">
        <v>3.7466577000000001E-2</v>
      </c>
    </row>
    <row r="901" spans="1:13">
      <c r="A901" t="s">
        <v>4120</v>
      </c>
      <c r="B901" t="s">
        <v>4121</v>
      </c>
      <c r="C901" t="s">
        <v>10281</v>
      </c>
      <c r="D901" t="s">
        <v>1656</v>
      </c>
      <c r="E901" t="s">
        <v>10282</v>
      </c>
      <c r="F901" s="11">
        <v>55109.035159999999</v>
      </c>
      <c r="G901" s="11">
        <v>11455.51758</v>
      </c>
      <c r="H901" s="11">
        <v>44759.542970000002</v>
      </c>
      <c r="I901" s="11">
        <v>67566.960940000004</v>
      </c>
      <c r="J901" s="11">
        <v>75568.835940000004</v>
      </c>
      <c r="K901" s="11">
        <v>74378.148440000004</v>
      </c>
      <c r="L901" s="11">
        <v>0.96634200599999998</v>
      </c>
      <c r="M901" s="1">
        <v>5.7528577999999997E-2</v>
      </c>
    </row>
    <row r="902" spans="1:13">
      <c r="A902" t="s">
        <v>3356</v>
      </c>
      <c r="B902" t="s">
        <v>3357</v>
      </c>
      <c r="C902" t="s">
        <v>10283</v>
      </c>
      <c r="D902" t="s">
        <v>3358</v>
      </c>
      <c r="E902" t="s">
        <v>10284</v>
      </c>
      <c r="F902" s="11">
        <v>5192.3144540000003</v>
      </c>
      <c r="G902" s="11">
        <v>3195.1520999999998</v>
      </c>
      <c r="H902" s="11">
        <v>6747.8740239999997</v>
      </c>
      <c r="I902" s="11">
        <v>10840.632809999999</v>
      </c>
      <c r="J902" s="11">
        <v>23265.615239999999</v>
      </c>
      <c r="K902" s="11">
        <v>17473.582030000001</v>
      </c>
      <c r="L902" s="11">
        <v>1.7688858810000001</v>
      </c>
      <c r="M902" s="1">
        <v>3.1272381000000002E-2</v>
      </c>
    </row>
    <row r="903" spans="1:13">
      <c r="A903" t="s">
        <v>4238</v>
      </c>
      <c r="B903" t="s">
        <v>4239</v>
      </c>
      <c r="C903" t="s">
        <v>10285</v>
      </c>
      <c r="F903" s="11">
        <v>12933.807129999999</v>
      </c>
      <c r="G903" s="11">
        <v>7317.5219719999996</v>
      </c>
      <c r="H903" s="11">
        <v>14471.32861</v>
      </c>
      <c r="I903" s="11">
        <v>19609.46875</v>
      </c>
      <c r="J903" s="11">
        <v>26877.964840000001</v>
      </c>
      <c r="K903" s="11">
        <v>24891.650389999999</v>
      </c>
      <c r="L903" s="11">
        <v>1.03962401</v>
      </c>
      <c r="M903" s="1">
        <v>1.6418386E-2</v>
      </c>
    </row>
    <row r="904" spans="1:13">
      <c r="A904" t="s">
        <v>4122</v>
      </c>
      <c r="B904" t="s">
        <v>4123</v>
      </c>
      <c r="C904" t="s">
        <v>10286</v>
      </c>
      <c r="D904" t="s">
        <v>4124</v>
      </c>
      <c r="E904" t="s">
        <v>10287</v>
      </c>
      <c r="F904" s="11">
        <v>4832.5698240000002</v>
      </c>
      <c r="G904" s="11">
        <v>1638.8901370000001</v>
      </c>
      <c r="H904" s="11">
        <v>4496.4389639999999</v>
      </c>
      <c r="I904" s="11">
        <v>5775.4833980000003</v>
      </c>
      <c r="J904" s="11">
        <v>12461.71387</v>
      </c>
      <c r="K904" s="11">
        <v>9623.7832039999994</v>
      </c>
      <c r="L904" s="11">
        <v>1.3449588480000001</v>
      </c>
      <c r="M904" s="1">
        <v>6.1621799999999997E-2</v>
      </c>
    </row>
    <row r="905" spans="1:13">
      <c r="A905" t="s">
        <v>1917</v>
      </c>
      <c r="B905" t="s">
        <v>1918</v>
      </c>
      <c r="C905" t="s">
        <v>9194</v>
      </c>
      <c r="D905" t="s">
        <v>1919</v>
      </c>
      <c r="E905" t="s">
        <v>9195</v>
      </c>
      <c r="F905" s="11">
        <v>15233.39453</v>
      </c>
      <c r="G905" s="11">
        <v>6662.627442</v>
      </c>
      <c r="H905" s="11">
        <v>14035.95312</v>
      </c>
      <c r="I905" s="11">
        <v>20380.283200000002</v>
      </c>
      <c r="J905" s="11">
        <v>24636.359380000002</v>
      </c>
      <c r="K905" s="11">
        <v>26216.435539999999</v>
      </c>
      <c r="L905" s="11">
        <v>0.98727909400000002</v>
      </c>
      <c r="M905" s="1">
        <v>2.1183469E-2</v>
      </c>
    </row>
    <row r="906" spans="1:13">
      <c r="A906" t="s">
        <v>4125</v>
      </c>
      <c r="B906" t="s">
        <v>4126</v>
      </c>
      <c r="C906" t="s">
        <v>10288</v>
      </c>
      <c r="D906" t="s">
        <v>4127</v>
      </c>
      <c r="E906" t="s">
        <v>10289</v>
      </c>
      <c r="F906" s="11">
        <v>207918.53580000001</v>
      </c>
      <c r="G906" s="11">
        <v>93961.881590000005</v>
      </c>
      <c r="H906" s="11">
        <v>195131.12349999999</v>
      </c>
      <c r="I906" s="11">
        <v>259708.0441</v>
      </c>
      <c r="J906" s="11">
        <v>590847.74509999994</v>
      </c>
      <c r="K906" s="11">
        <v>449075.85489999998</v>
      </c>
      <c r="L906" s="11">
        <v>1.3867515189999999</v>
      </c>
      <c r="M906" s="1">
        <v>5.9361413000000002E-2</v>
      </c>
    </row>
    <row r="907" spans="1:13">
      <c r="A907" t="s">
        <v>1070</v>
      </c>
      <c r="B907" t="s">
        <v>1071</v>
      </c>
      <c r="C907" t="s">
        <v>9200</v>
      </c>
      <c r="D907" t="s">
        <v>1072</v>
      </c>
      <c r="E907" t="s">
        <v>9201</v>
      </c>
      <c r="F907" s="11">
        <v>128045.2432</v>
      </c>
      <c r="G907" s="11">
        <v>75372.769039999999</v>
      </c>
      <c r="H907" s="11">
        <v>136105.52830000001</v>
      </c>
      <c r="I907" s="11">
        <v>190144.3125</v>
      </c>
      <c r="J907" s="11">
        <v>232255.03909999999</v>
      </c>
      <c r="K907" s="11">
        <v>221123.4258</v>
      </c>
      <c r="L907" s="11">
        <v>0.92247960799999995</v>
      </c>
      <c r="M907" s="1">
        <v>1.1352516999999999E-2</v>
      </c>
    </row>
    <row r="908" spans="1:13">
      <c r="A908" t="s">
        <v>4128</v>
      </c>
      <c r="B908" t="s">
        <v>4129</v>
      </c>
      <c r="C908" t="s">
        <v>10290</v>
      </c>
      <c r="D908" t="s">
        <v>4130</v>
      </c>
      <c r="E908" t="s">
        <v>10291</v>
      </c>
      <c r="F908" s="11">
        <v>424.86645499999997</v>
      </c>
      <c r="G908" s="11">
        <v>482.25379020000003</v>
      </c>
      <c r="H908" s="11">
        <v>547.392517</v>
      </c>
      <c r="I908" s="11">
        <v>434.97784419999999</v>
      </c>
      <c r="J908" s="11">
        <v>877.85809319999998</v>
      </c>
      <c r="K908" s="11">
        <v>919.06182860000001</v>
      </c>
      <c r="L908" s="11">
        <v>0.61773498999999998</v>
      </c>
      <c r="M908" s="1">
        <v>0.178365471</v>
      </c>
    </row>
    <row r="909" spans="1:13">
      <c r="A909" t="s">
        <v>3502</v>
      </c>
      <c r="B909" t="s">
        <v>3503</v>
      </c>
      <c r="C909" t="s">
        <v>10292</v>
      </c>
      <c r="E909" t="s">
        <v>10293</v>
      </c>
      <c r="F909" s="11">
        <v>7549.1337890000004</v>
      </c>
      <c r="G909" s="11">
        <v>3586.2375489999999</v>
      </c>
      <c r="H909" s="11">
        <v>7436.4375</v>
      </c>
      <c r="I909" s="11">
        <v>12119.590819999999</v>
      </c>
      <c r="J909" s="11">
        <v>22874.689450000002</v>
      </c>
      <c r="K909" s="11">
        <v>15165.535159999999</v>
      </c>
      <c r="L909" s="11">
        <v>1.4334177029999999</v>
      </c>
      <c r="M909" s="1">
        <v>3.8133686E-2</v>
      </c>
    </row>
    <row r="910" spans="1:13">
      <c r="A910" t="s">
        <v>231</v>
      </c>
      <c r="B910" t="s">
        <v>232</v>
      </c>
      <c r="C910" t="s">
        <v>9206</v>
      </c>
      <c r="D910" t="s">
        <v>233</v>
      </c>
      <c r="E910" t="s">
        <v>9207</v>
      </c>
      <c r="F910" s="11">
        <v>20397.207040000001</v>
      </c>
      <c r="G910" s="11">
        <v>7372.6201179999998</v>
      </c>
      <c r="H910" s="11">
        <v>18799.341799999998</v>
      </c>
      <c r="I910" s="11">
        <v>30936.054680000001</v>
      </c>
      <c r="J910" s="11">
        <v>43297.402340000001</v>
      </c>
      <c r="K910" s="11">
        <v>39293.457040000001</v>
      </c>
      <c r="L910" s="11">
        <v>1.285587319</v>
      </c>
      <c r="M910" s="1">
        <v>1.5229428E-2</v>
      </c>
    </row>
    <row r="911" spans="1:13">
      <c r="A911" t="s">
        <v>3187</v>
      </c>
      <c r="B911" t="s">
        <v>3188</v>
      </c>
      <c r="C911" t="s">
        <v>9208</v>
      </c>
      <c r="D911" t="s">
        <v>3189</v>
      </c>
      <c r="E911" t="s">
        <v>9209</v>
      </c>
      <c r="F911" s="11">
        <v>1044034.307</v>
      </c>
      <c r="G911" s="11">
        <v>493661.76799999998</v>
      </c>
      <c r="H911" s="11">
        <v>1075522.9140000001</v>
      </c>
      <c r="I911" s="11">
        <v>1274560.216</v>
      </c>
      <c r="J911" s="11">
        <v>887146.49089999998</v>
      </c>
      <c r="K911" s="11">
        <v>893268.85419999994</v>
      </c>
      <c r="L911" s="11">
        <v>0.22533281099999999</v>
      </c>
      <c r="M911" s="1">
        <v>0.554020548</v>
      </c>
    </row>
    <row r="912" spans="1:13">
      <c r="A912" t="s">
        <v>4131</v>
      </c>
      <c r="B912" t="s">
        <v>4132</v>
      </c>
      <c r="C912" t="s">
        <v>10294</v>
      </c>
      <c r="D912" t="s">
        <v>304</v>
      </c>
      <c r="E912" t="s">
        <v>10295</v>
      </c>
      <c r="F912" s="11">
        <v>45337.425779999998</v>
      </c>
      <c r="G912" s="11">
        <v>21645.375</v>
      </c>
      <c r="H912" s="11">
        <v>38182.835939999997</v>
      </c>
      <c r="I912" s="11">
        <v>62498.210939999997</v>
      </c>
      <c r="J912" s="11">
        <v>174396.51560000001</v>
      </c>
      <c r="K912" s="11">
        <v>96525.0625</v>
      </c>
      <c r="L912" s="11">
        <v>1.6646763579999999</v>
      </c>
      <c r="M912" s="1">
        <v>8.7890854000000004E-2</v>
      </c>
    </row>
    <row r="913" spans="1:13">
      <c r="A913" t="s">
        <v>3669</v>
      </c>
      <c r="B913" t="s">
        <v>3670</v>
      </c>
      <c r="C913" t="s">
        <v>10296</v>
      </c>
      <c r="D913" t="s">
        <v>3671</v>
      </c>
      <c r="E913" t="s">
        <v>10297</v>
      </c>
      <c r="F913" s="11">
        <v>5208.4614259999998</v>
      </c>
      <c r="G913" s="11">
        <v>2620.7973630000001</v>
      </c>
      <c r="H913" s="11">
        <v>5976.4443359999996</v>
      </c>
      <c r="I913" s="11">
        <v>8553.8632809999999</v>
      </c>
      <c r="J913" s="11">
        <v>13103.918949999999</v>
      </c>
      <c r="K913" s="11">
        <v>12825.37012</v>
      </c>
      <c r="L913" s="11">
        <v>1.320627301</v>
      </c>
      <c r="M913" s="1">
        <v>1.8241295000000001E-2</v>
      </c>
    </row>
    <row r="914" spans="1:13">
      <c r="A914" t="s">
        <v>4133</v>
      </c>
      <c r="B914" t="s">
        <v>4134</v>
      </c>
      <c r="C914" t="s">
        <v>10298</v>
      </c>
      <c r="D914" t="s">
        <v>4135</v>
      </c>
      <c r="E914" t="s">
        <v>10299</v>
      </c>
      <c r="F914" s="11">
        <v>61931.683590000001</v>
      </c>
      <c r="G914" s="11">
        <v>38732.792970000002</v>
      </c>
      <c r="H914" s="11">
        <v>63680.507810000003</v>
      </c>
      <c r="I914" s="11">
        <v>85718.375</v>
      </c>
      <c r="J914" s="11">
        <v>192357.29689999999</v>
      </c>
      <c r="K914" s="11">
        <v>149270.5</v>
      </c>
      <c r="L914" s="11">
        <v>1.378677771</v>
      </c>
      <c r="M914" s="1">
        <v>5.1922516000000002E-2</v>
      </c>
    </row>
    <row r="915" spans="1:13">
      <c r="A915" t="s">
        <v>4136</v>
      </c>
      <c r="B915" t="s">
        <v>4137</v>
      </c>
      <c r="C915" t="s">
        <v>10300</v>
      </c>
      <c r="E915" t="s">
        <v>10301</v>
      </c>
      <c r="F915" s="11">
        <v>11778.507809999999</v>
      </c>
      <c r="G915" s="11">
        <v>5828.0947269999997</v>
      </c>
      <c r="H915" s="11">
        <v>11708.822270000001</v>
      </c>
      <c r="I915" s="11">
        <v>9507.0380860000005</v>
      </c>
      <c r="J915" s="11">
        <v>6678.515625</v>
      </c>
      <c r="K915" s="11">
        <v>7119.3579099999997</v>
      </c>
      <c r="L915" s="11">
        <v>-0.331025921</v>
      </c>
      <c r="M915" s="1">
        <v>0.40591477799999998</v>
      </c>
    </row>
    <row r="916" spans="1:13">
      <c r="A916" t="s">
        <v>2096</v>
      </c>
      <c r="B916" t="s">
        <v>2097</v>
      </c>
      <c r="C916" t="s">
        <v>9216</v>
      </c>
      <c r="D916" t="s">
        <v>2098</v>
      </c>
      <c r="E916" t="s">
        <v>9217</v>
      </c>
      <c r="F916" s="11">
        <v>1177.8314210000001</v>
      </c>
      <c r="G916" s="11">
        <v>820.47320560000003</v>
      </c>
      <c r="H916" s="11">
        <v>1513.484741</v>
      </c>
      <c r="I916" s="11">
        <v>2173.1616210000002</v>
      </c>
      <c r="J916" s="11">
        <v>3497.5659179999998</v>
      </c>
      <c r="K916" s="11">
        <v>2955.9072270000001</v>
      </c>
      <c r="L916" s="11">
        <v>1.29659156</v>
      </c>
      <c r="M916" s="1">
        <v>1.7044810000000001E-2</v>
      </c>
    </row>
    <row r="917" spans="1:13">
      <c r="A917" t="s">
        <v>4138</v>
      </c>
      <c r="B917" t="s">
        <v>4139</v>
      </c>
      <c r="C917" t="s">
        <v>10302</v>
      </c>
      <c r="D917" t="s">
        <v>4140</v>
      </c>
      <c r="E917" t="s">
        <v>10303</v>
      </c>
      <c r="F917" s="11">
        <v>14695.91504</v>
      </c>
      <c r="G917" s="11">
        <v>5271.8608400000003</v>
      </c>
      <c r="H917" s="11">
        <v>10048.34863</v>
      </c>
      <c r="I917" s="11">
        <v>9327.8769530000009</v>
      </c>
      <c r="J917" s="11">
        <v>9664.890625</v>
      </c>
      <c r="K917" s="11">
        <v>10443.527340000001</v>
      </c>
      <c r="L917" s="11">
        <v>-2.8141623000000001E-2</v>
      </c>
      <c r="M917" s="1">
        <v>0.94716138500000002</v>
      </c>
    </row>
    <row r="918" spans="1:13">
      <c r="A918" t="s">
        <v>4265</v>
      </c>
      <c r="B918" t="s">
        <v>4266</v>
      </c>
      <c r="C918" t="s">
        <v>10304</v>
      </c>
      <c r="D918" t="s">
        <v>4267</v>
      </c>
      <c r="E918" t="s">
        <v>10305</v>
      </c>
      <c r="F918" s="11">
        <v>966.43841559999998</v>
      </c>
      <c r="G918" s="11">
        <v>558.89483640000003</v>
      </c>
      <c r="H918" s="11">
        <v>1009.516418</v>
      </c>
      <c r="I918" s="11">
        <v>1297.9282229999999</v>
      </c>
      <c r="J918" s="11">
        <v>2219.0224600000001</v>
      </c>
      <c r="K918" s="11">
        <v>1636.97876</v>
      </c>
      <c r="L918" s="11">
        <v>1.023772597</v>
      </c>
      <c r="M918" s="1">
        <v>4.5767916999999998E-2</v>
      </c>
    </row>
    <row r="919" spans="1:13">
      <c r="A919" t="s">
        <v>4141</v>
      </c>
      <c r="B919" t="s">
        <v>4142</v>
      </c>
      <c r="C919" t="s">
        <v>10306</v>
      </c>
      <c r="D919" t="s">
        <v>4143</v>
      </c>
      <c r="E919" t="s">
        <v>10307</v>
      </c>
      <c r="F919" s="11">
        <v>608.78997800000002</v>
      </c>
      <c r="G919" s="11">
        <v>602.86602779999998</v>
      </c>
      <c r="H919" s="11">
        <v>1078.74353</v>
      </c>
      <c r="I919" s="11">
        <v>935.0254516</v>
      </c>
      <c r="J919" s="11">
        <v>756.63256839999997</v>
      </c>
      <c r="K919" s="11">
        <v>988.26654059999998</v>
      </c>
      <c r="L919" s="11">
        <v>0.22659310699999999</v>
      </c>
      <c r="M919" s="1">
        <v>0.49352019800000002</v>
      </c>
    </row>
    <row r="920" spans="1:13">
      <c r="A920" t="s">
        <v>3755</v>
      </c>
      <c r="B920" t="s">
        <v>3756</v>
      </c>
      <c r="C920" t="s">
        <v>10308</v>
      </c>
      <c r="F920" s="11">
        <v>2595.0942380000001</v>
      </c>
      <c r="G920" s="11">
        <v>1598.9888920000001</v>
      </c>
      <c r="H920" s="11">
        <v>3324.5268550000001</v>
      </c>
      <c r="I920" s="11">
        <v>4653.0419920000004</v>
      </c>
      <c r="J920" s="11">
        <v>7034.2744140000004</v>
      </c>
      <c r="K920" s="11">
        <v>6550.6015630000002</v>
      </c>
      <c r="L920" s="11">
        <v>1.27840317</v>
      </c>
      <c r="M920" s="1">
        <v>1.5468759E-2</v>
      </c>
    </row>
    <row r="921" spans="1:13">
      <c r="A921" t="s">
        <v>4144</v>
      </c>
      <c r="B921" t="s">
        <v>4145</v>
      </c>
      <c r="C921" t="s">
        <v>10309</v>
      </c>
      <c r="E921" t="s">
        <v>10310</v>
      </c>
      <c r="F921" s="11">
        <v>22260.61133</v>
      </c>
      <c r="G921" s="11">
        <v>14341.47363</v>
      </c>
      <c r="H921" s="11">
        <v>27373.634770000001</v>
      </c>
      <c r="I921" s="11">
        <v>27997.119139999999</v>
      </c>
      <c r="J921" s="11">
        <v>50674.058590000001</v>
      </c>
      <c r="K921" s="11">
        <v>47298.242189999997</v>
      </c>
      <c r="L921" s="11">
        <v>0.97747717300000003</v>
      </c>
      <c r="M921" s="1">
        <v>6.1480918000000002E-2</v>
      </c>
    </row>
    <row r="922" spans="1:13">
      <c r="A922" t="s">
        <v>2659</v>
      </c>
      <c r="B922" t="s">
        <v>2660</v>
      </c>
      <c r="C922" t="s">
        <v>9228</v>
      </c>
      <c r="D922" t="s">
        <v>2661</v>
      </c>
      <c r="E922" t="s">
        <v>9229</v>
      </c>
      <c r="F922" s="11">
        <v>41138.530279999999</v>
      </c>
      <c r="G922" s="11">
        <v>22674.121220000001</v>
      </c>
      <c r="H922" s="11">
        <v>43986.934070000003</v>
      </c>
      <c r="I922" s="11">
        <v>59376.103029999998</v>
      </c>
      <c r="J922" s="11">
        <v>110524.9639</v>
      </c>
      <c r="K922" s="11">
        <v>97689.439459999994</v>
      </c>
      <c r="L922" s="11">
        <v>1.311675301</v>
      </c>
      <c r="M922" s="1">
        <v>3.3558286E-2</v>
      </c>
    </row>
    <row r="923" spans="1:13">
      <c r="A923" t="s">
        <v>3666</v>
      </c>
      <c r="B923" t="s">
        <v>3667</v>
      </c>
      <c r="C923" t="s">
        <v>10311</v>
      </c>
      <c r="D923" t="s">
        <v>3668</v>
      </c>
      <c r="E923" t="s">
        <v>10312</v>
      </c>
      <c r="F923" s="11">
        <v>1654.1651609999999</v>
      </c>
      <c r="G923" s="11">
        <v>899.45422359999998</v>
      </c>
      <c r="H923" s="11">
        <v>1951.9520259999999</v>
      </c>
      <c r="I923" s="11">
        <v>3176.0642079999998</v>
      </c>
      <c r="J923" s="11">
        <v>4093.6433099999999</v>
      </c>
      <c r="K923" s="11">
        <v>3998.3959960000002</v>
      </c>
      <c r="L923" s="11">
        <v>1.322462732</v>
      </c>
      <c r="M923" s="1">
        <v>6.2121420000000004E-3</v>
      </c>
    </row>
    <row r="924" spans="1:13">
      <c r="A924" t="s">
        <v>2205</v>
      </c>
      <c r="B924" t="s">
        <v>2206</v>
      </c>
      <c r="C924" t="s">
        <v>9230</v>
      </c>
      <c r="D924" t="s">
        <v>2207</v>
      </c>
      <c r="E924" t="s">
        <v>9231</v>
      </c>
      <c r="F924" s="11">
        <v>8159.8720700000003</v>
      </c>
      <c r="G924" s="11">
        <v>4196.1430659999996</v>
      </c>
      <c r="H924" s="11">
        <v>10601.320309999999</v>
      </c>
      <c r="I924" s="11">
        <v>14303.94824</v>
      </c>
      <c r="J924" s="11">
        <v>16575.89258</v>
      </c>
      <c r="K924" s="11">
        <v>18155.255860000001</v>
      </c>
      <c r="L924" s="11">
        <v>1.094859518</v>
      </c>
      <c r="M924" s="1">
        <v>1.6187126999999999E-2</v>
      </c>
    </row>
    <row r="925" spans="1:13">
      <c r="A925" t="s">
        <v>3060</v>
      </c>
      <c r="B925" t="s">
        <v>3061</v>
      </c>
      <c r="C925" t="s">
        <v>9233</v>
      </c>
      <c r="F925" s="11">
        <v>103587.34080000001</v>
      </c>
      <c r="G925" s="11">
        <v>57800.678229999998</v>
      </c>
      <c r="H925" s="11">
        <v>102266.19680000001</v>
      </c>
      <c r="I925" s="11">
        <v>114897.93550000001</v>
      </c>
      <c r="J925" s="11">
        <v>158509.46</v>
      </c>
      <c r="K925" s="11">
        <v>142065.8272</v>
      </c>
      <c r="L925" s="11">
        <v>0.65610843299999999</v>
      </c>
      <c r="M925" s="1">
        <v>6.2056383999999999E-2</v>
      </c>
    </row>
    <row r="926" spans="1:13">
      <c r="A926" t="s">
        <v>3233</v>
      </c>
      <c r="B926" t="s">
        <v>3234</v>
      </c>
      <c r="C926" t="s">
        <v>9234</v>
      </c>
      <c r="D926" t="s">
        <v>3134</v>
      </c>
      <c r="E926" t="s">
        <v>8726</v>
      </c>
      <c r="F926" s="11">
        <v>88455.289059999996</v>
      </c>
      <c r="G926" s="11">
        <v>49321.195319999999</v>
      </c>
      <c r="H926" s="11">
        <v>97567.539059999996</v>
      </c>
      <c r="I926" s="11">
        <v>124170.74219999999</v>
      </c>
      <c r="J926" s="11">
        <v>247549.23439999999</v>
      </c>
      <c r="K926" s="11">
        <v>179746.92189999999</v>
      </c>
      <c r="L926" s="11">
        <v>1.2285030749999999</v>
      </c>
      <c r="M926" s="1">
        <v>5.2533640999999999E-2</v>
      </c>
    </row>
    <row r="927" spans="1:13">
      <c r="A927" t="s">
        <v>71</v>
      </c>
      <c r="B927" t="s">
        <v>72</v>
      </c>
      <c r="C927" t="s">
        <v>9235</v>
      </c>
      <c r="D927" t="s">
        <v>73</v>
      </c>
      <c r="E927" t="s">
        <v>9236</v>
      </c>
      <c r="F927" s="11">
        <v>6412.8930659999996</v>
      </c>
      <c r="G927" s="11">
        <v>3271.5668949999999</v>
      </c>
      <c r="H927" s="11">
        <v>6318.4067379999997</v>
      </c>
      <c r="I927" s="11">
        <v>11157.14551</v>
      </c>
      <c r="J927" s="11">
        <v>15191.69238</v>
      </c>
      <c r="K927" s="11">
        <v>17911.025389999999</v>
      </c>
      <c r="L927" s="11">
        <v>1.4676686269999999</v>
      </c>
      <c r="M927" s="1">
        <v>1.316735E-2</v>
      </c>
    </row>
    <row r="928" spans="1:13">
      <c r="A928" t="s">
        <v>4149</v>
      </c>
      <c r="B928" t="s">
        <v>4150</v>
      </c>
      <c r="C928" t="s">
        <v>10313</v>
      </c>
      <c r="D928" t="s">
        <v>4151</v>
      </c>
      <c r="E928" t="s">
        <v>10314</v>
      </c>
      <c r="F928" s="11">
        <v>385.81542969999998</v>
      </c>
      <c r="G928" s="11">
        <v>161.14643860000001</v>
      </c>
      <c r="H928" s="11">
        <v>380.74417110000002</v>
      </c>
      <c r="I928" s="11">
        <v>262.5085449</v>
      </c>
      <c r="J928" s="11">
        <v>529.99957280000001</v>
      </c>
      <c r="K928" s="11">
        <v>362.82064819999999</v>
      </c>
      <c r="L928" s="11">
        <v>0.316563812</v>
      </c>
      <c r="M928" s="1">
        <v>0.51950613400000001</v>
      </c>
    </row>
    <row r="929" spans="1:13">
      <c r="A929" t="s">
        <v>3565</v>
      </c>
      <c r="B929" t="s">
        <v>3566</v>
      </c>
      <c r="C929" t="s">
        <v>10315</v>
      </c>
      <c r="D929" t="s">
        <v>3567</v>
      </c>
      <c r="E929" t="s">
        <v>10316</v>
      </c>
      <c r="F929" s="11">
        <v>18863.521479999999</v>
      </c>
      <c r="G929" s="11">
        <v>10617.8457</v>
      </c>
      <c r="H929" s="11">
        <v>17774.29492</v>
      </c>
      <c r="I929" s="11">
        <v>29630.95118</v>
      </c>
      <c r="J929" s="11">
        <v>50634.015619999998</v>
      </c>
      <c r="K929" s="11">
        <v>42491.464840000001</v>
      </c>
      <c r="L929" s="11">
        <v>1.3772395079999999</v>
      </c>
      <c r="M929" s="1">
        <v>1.9249799000000001E-2</v>
      </c>
    </row>
    <row r="930" spans="1:13">
      <c r="A930" t="s">
        <v>1764</v>
      </c>
      <c r="B930" t="s">
        <v>1765</v>
      </c>
      <c r="C930" t="s">
        <v>9242</v>
      </c>
      <c r="E930" t="s">
        <v>9243</v>
      </c>
      <c r="F930" s="11">
        <v>9665.8212899999999</v>
      </c>
      <c r="G930" s="11">
        <v>4573.5253899999998</v>
      </c>
      <c r="H930" s="11">
        <v>10110.077149999999</v>
      </c>
      <c r="I930" s="11">
        <v>14582.749019999999</v>
      </c>
      <c r="J930" s="11">
        <v>18268.0625</v>
      </c>
      <c r="K930" s="11">
        <v>19063.865229999999</v>
      </c>
      <c r="L930" s="11">
        <v>1.0922548240000001</v>
      </c>
      <c r="M930" s="1">
        <v>1.5039014E-2</v>
      </c>
    </row>
    <row r="931" spans="1:13">
      <c r="A931" t="s">
        <v>4360</v>
      </c>
      <c r="B931" t="s">
        <v>4361</v>
      </c>
      <c r="C931" t="s">
        <v>10317</v>
      </c>
      <c r="E931" t="s">
        <v>10318</v>
      </c>
      <c r="F931" s="11">
        <v>2806.4360360000001</v>
      </c>
      <c r="G931" s="11">
        <v>1497.1739500000001</v>
      </c>
      <c r="H931" s="11">
        <v>2971.726318</v>
      </c>
      <c r="I931" s="11">
        <v>4146.5283200000003</v>
      </c>
      <c r="J931" s="11">
        <v>4811.1503899999998</v>
      </c>
      <c r="K931" s="11">
        <v>5021.2529299999997</v>
      </c>
      <c r="L931" s="11">
        <v>0.94216826099999995</v>
      </c>
      <c r="M931" s="1">
        <v>1.4022931000000001E-2</v>
      </c>
    </row>
    <row r="932" spans="1:13">
      <c r="A932" t="s">
        <v>2641</v>
      </c>
      <c r="B932" t="s">
        <v>2642</v>
      </c>
      <c r="C932" t="s">
        <v>9244</v>
      </c>
      <c r="D932" t="s">
        <v>2643</v>
      </c>
      <c r="E932" t="s">
        <v>9245</v>
      </c>
      <c r="F932" s="11">
        <v>40020.158199999998</v>
      </c>
      <c r="G932" s="11">
        <v>18415.487430000001</v>
      </c>
      <c r="H932" s="11">
        <v>44464.91992</v>
      </c>
      <c r="I932" s="11">
        <v>57948.683109999998</v>
      </c>
      <c r="J932" s="11">
        <v>79167.663570000004</v>
      </c>
      <c r="K932" s="11">
        <v>78044.315440000006</v>
      </c>
      <c r="L932" s="11">
        <v>1.064163422</v>
      </c>
      <c r="M932" s="1">
        <v>2.4187376999999999E-2</v>
      </c>
    </row>
    <row r="933" spans="1:13">
      <c r="A933" t="s">
        <v>642</v>
      </c>
      <c r="B933" t="s">
        <v>643</v>
      </c>
      <c r="C933" t="s">
        <v>9249</v>
      </c>
      <c r="D933" t="s">
        <v>644</v>
      </c>
      <c r="E933" t="s">
        <v>9250</v>
      </c>
      <c r="F933" s="11">
        <v>927.86792000000003</v>
      </c>
      <c r="G933" s="11">
        <v>153</v>
      </c>
      <c r="H933" s="11">
        <v>150</v>
      </c>
      <c r="I933" s="11">
        <v>880.79223639999998</v>
      </c>
      <c r="J933" s="11">
        <v>487.24417119999998</v>
      </c>
      <c r="K933" s="11">
        <v>774.56304939999995</v>
      </c>
      <c r="L933" s="11">
        <v>0.79968621399999995</v>
      </c>
      <c r="M933" s="1">
        <v>0.34520230699999999</v>
      </c>
    </row>
    <row r="934" spans="1:13">
      <c r="A934" t="s">
        <v>4378</v>
      </c>
      <c r="B934" t="s">
        <v>4379</v>
      </c>
      <c r="C934" t="s">
        <v>10319</v>
      </c>
      <c r="D934" t="s">
        <v>4380</v>
      </c>
      <c r="E934" t="s">
        <v>10320</v>
      </c>
      <c r="F934" s="11">
        <v>4619.9355459999997</v>
      </c>
      <c r="G934" s="11">
        <v>2200.0004880000001</v>
      </c>
      <c r="H934" s="11">
        <v>4026.4633779999999</v>
      </c>
      <c r="I934" s="11">
        <v>5440.0131840000004</v>
      </c>
      <c r="J934" s="11">
        <v>7914.6718760000003</v>
      </c>
      <c r="K934" s="11">
        <v>7212.5771480000003</v>
      </c>
      <c r="L934" s="11">
        <v>0.92313356099999999</v>
      </c>
      <c r="M934" s="1">
        <v>3.5219090000000002E-2</v>
      </c>
    </row>
    <row r="935" spans="1:13">
      <c r="A935" t="s">
        <v>630</v>
      </c>
      <c r="B935" t="s">
        <v>631</v>
      </c>
      <c r="C935" t="s">
        <v>9251</v>
      </c>
      <c r="D935" t="s">
        <v>632</v>
      </c>
      <c r="E935" t="s">
        <v>9252</v>
      </c>
      <c r="F935" s="11">
        <v>107791.6436</v>
      </c>
      <c r="G935" s="11">
        <v>39047.425300000003</v>
      </c>
      <c r="H935" s="11">
        <v>95308.430659999998</v>
      </c>
      <c r="I935" s="11">
        <v>153693.39060000001</v>
      </c>
      <c r="J935" s="11">
        <v>219589.0557</v>
      </c>
      <c r="K935" s="11">
        <v>203658.89449999999</v>
      </c>
      <c r="L935" s="11">
        <v>1.252538538</v>
      </c>
      <c r="M935" s="1">
        <v>1.8333551999999999E-2</v>
      </c>
    </row>
    <row r="936" spans="1:13">
      <c r="A936" t="s">
        <v>3248</v>
      </c>
      <c r="B936" t="s">
        <v>3249</v>
      </c>
      <c r="C936" t="s">
        <v>9253</v>
      </c>
      <c r="D936" t="s">
        <v>3250</v>
      </c>
      <c r="E936" t="s">
        <v>9254</v>
      </c>
      <c r="F936" s="11">
        <v>48300.607600000003</v>
      </c>
      <c r="G936" s="11">
        <v>25073.058819999998</v>
      </c>
      <c r="H936" s="11">
        <v>54409.187610000001</v>
      </c>
      <c r="I936" s="11">
        <v>75816.375090000001</v>
      </c>
      <c r="J936" s="11">
        <v>161529.46100000001</v>
      </c>
      <c r="K936" s="11">
        <v>129857.47139999999</v>
      </c>
      <c r="L936" s="11">
        <v>1.5228847860000001</v>
      </c>
      <c r="M936" s="1">
        <v>3.9800426999999999E-2</v>
      </c>
    </row>
    <row r="937" spans="1:13">
      <c r="A937" t="s">
        <v>4154</v>
      </c>
      <c r="B937" t="s">
        <v>4155</v>
      </c>
      <c r="C937" t="s">
        <v>10321</v>
      </c>
      <c r="D937" t="s">
        <v>1791</v>
      </c>
      <c r="E937" t="s">
        <v>8115</v>
      </c>
      <c r="F937" s="11">
        <v>5527.0961909999996</v>
      </c>
      <c r="G937" s="11">
        <v>1817.438232</v>
      </c>
      <c r="H937" s="11">
        <v>5702.5048829999996</v>
      </c>
      <c r="I937" s="11">
        <v>3801.9882809999999</v>
      </c>
      <c r="J937" s="11">
        <v>4440.9658200000003</v>
      </c>
      <c r="K937" s="11">
        <v>2376.90625</v>
      </c>
      <c r="L937" s="11">
        <v>-0.29695766600000001</v>
      </c>
      <c r="M937" s="1">
        <v>0.59583222999999996</v>
      </c>
    </row>
    <row r="938" spans="1:13">
      <c r="A938" t="s">
        <v>4040</v>
      </c>
      <c r="B938" t="s">
        <v>4041</v>
      </c>
      <c r="C938" t="s">
        <v>10322</v>
      </c>
      <c r="D938" t="s">
        <v>4042</v>
      </c>
      <c r="E938" t="s">
        <v>10323</v>
      </c>
      <c r="F938" s="11">
        <v>10866.137210000001</v>
      </c>
      <c r="G938" s="11">
        <v>4872.4934080000003</v>
      </c>
      <c r="H938" s="11">
        <v>10102.139160000001</v>
      </c>
      <c r="I938" s="11">
        <v>13017.295410000001</v>
      </c>
      <c r="J938" s="11">
        <v>22078.34863</v>
      </c>
      <c r="K938" s="11">
        <v>22103.785159999999</v>
      </c>
      <c r="L938" s="11">
        <v>1.1463517030000001</v>
      </c>
      <c r="M938" s="1">
        <v>4.2658804000000002E-2</v>
      </c>
    </row>
    <row r="939" spans="1:13">
      <c r="A939" t="s">
        <v>3039</v>
      </c>
      <c r="B939" t="s">
        <v>3040</v>
      </c>
      <c r="C939" t="s">
        <v>9259</v>
      </c>
      <c r="D939" t="s">
        <v>3041</v>
      </c>
      <c r="E939" t="s">
        <v>9260</v>
      </c>
      <c r="F939" s="11">
        <v>31151.353520000001</v>
      </c>
      <c r="G939" s="11">
        <v>13967.65625</v>
      </c>
      <c r="H939" s="11">
        <v>32273.3125</v>
      </c>
      <c r="I939" s="11">
        <v>41204.003900000003</v>
      </c>
      <c r="J939" s="11">
        <v>119556.47659999999</v>
      </c>
      <c r="K939" s="11">
        <v>86416.265620000006</v>
      </c>
      <c r="L939" s="11">
        <v>1.6752806680000001</v>
      </c>
      <c r="M939" s="1">
        <v>7.3426868000000006E-2</v>
      </c>
    </row>
    <row r="940" spans="1:13">
      <c r="A940" t="s">
        <v>3894</v>
      </c>
      <c r="B940" t="s">
        <v>3895</v>
      </c>
      <c r="C940" t="s">
        <v>10324</v>
      </c>
      <c r="D940" t="s">
        <v>3896</v>
      </c>
      <c r="E940" t="s">
        <v>10325</v>
      </c>
      <c r="F940" s="11">
        <v>5065.8989259999998</v>
      </c>
      <c r="G940" s="11">
        <v>2595.827393</v>
      </c>
      <c r="H940" s="11">
        <v>5380.7080079999996</v>
      </c>
      <c r="I940" s="11">
        <v>8513.4394530000009</v>
      </c>
      <c r="J940" s="11">
        <v>11882.570309999999</v>
      </c>
      <c r="K940" s="11">
        <v>9885.8310550000006</v>
      </c>
      <c r="L940" s="11">
        <v>1.2152397399999999</v>
      </c>
      <c r="M940" s="1">
        <v>1.2002409E-2</v>
      </c>
    </row>
    <row r="941" spans="1:13">
      <c r="A941" t="s">
        <v>3394</v>
      </c>
      <c r="B941" t="s">
        <v>3395</v>
      </c>
      <c r="C941" t="s">
        <v>10326</v>
      </c>
      <c r="D941" t="s">
        <v>3396</v>
      </c>
      <c r="E941" t="s">
        <v>10327</v>
      </c>
      <c r="F941" s="11">
        <v>1537.2935789999999</v>
      </c>
      <c r="G941" s="11">
        <v>1212.215942</v>
      </c>
      <c r="H941" s="11">
        <v>1906.9442140000001</v>
      </c>
      <c r="I941" s="11">
        <v>3832.699462</v>
      </c>
      <c r="J941" s="11">
        <v>5227.064942</v>
      </c>
      <c r="K941" s="11">
        <v>4882.2490239999997</v>
      </c>
      <c r="L941" s="11">
        <v>1.5821353730000001</v>
      </c>
      <c r="M941" s="1">
        <v>2.6426829999999998E-3</v>
      </c>
    </row>
    <row r="942" spans="1:13">
      <c r="A942" t="s">
        <v>3420</v>
      </c>
      <c r="B942" t="s">
        <v>3421</v>
      </c>
      <c r="C942" t="s">
        <v>10328</v>
      </c>
      <c r="D942" t="s">
        <v>3422</v>
      </c>
      <c r="E942" t="s">
        <v>10329</v>
      </c>
      <c r="F942" s="11">
        <v>28491.068360000001</v>
      </c>
      <c r="G942" s="11">
        <v>14715.53809</v>
      </c>
      <c r="H942" s="11">
        <v>31726.771479999999</v>
      </c>
      <c r="I942" s="11">
        <v>64054.554680000001</v>
      </c>
      <c r="J942" s="11">
        <v>78918.054680000001</v>
      </c>
      <c r="K942" s="11">
        <v>75429.265620000006</v>
      </c>
      <c r="L942" s="11">
        <v>1.543304848</v>
      </c>
      <c r="M942" s="1">
        <v>2.2509689999999998E-3</v>
      </c>
    </row>
    <row r="943" spans="1:13">
      <c r="A943" t="s">
        <v>4158</v>
      </c>
      <c r="B943" t="s">
        <v>4159</v>
      </c>
      <c r="C943" t="s">
        <v>10330</v>
      </c>
      <c r="D943" t="s">
        <v>1791</v>
      </c>
      <c r="E943" t="s">
        <v>10331</v>
      </c>
      <c r="F943" s="11">
        <v>4636.4765619999998</v>
      </c>
      <c r="G943" s="11">
        <v>3207.6450199999999</v>
      </c>
      <c r="H943" s="11">
        <v>5088.7285160000001</v>
      </c>
      <c r="I943" s="11">
        <v>5924.9291999999996</v>
      </c>
      <c r="J943" s="11">
        <v>10808.311519999999</v>
      </c>
      <c r="K943" s="11">
        <v>8134.3720700000003</v>
      </c>
      <c r="L943" s="11">
        <v>0.94322777400000002</v>
      </c>
      <c r="M943" s="1">
        <v>5.9116665999999998E-2</v>
      </c>
    </row>
    <row r="944" spans="1:13">
      <c r="A944" t="s">
        <v>2543</v>
      </c>
      <c r="B944" t="s">
        <v>2544</v>
      </c>
      <c r="C944" t="s">
        <v>9265</v>
      </c>
      <c r="D944" t="s">
        <v>2545</v>
      </c>
      <c r="E944" t="s">
        <v>9266</v>
      </c>
      <c r="F944" s="11">
        <v>1561.8630370000001</v>
      </c>
      <c r="G944" s="11">
        <v>1183.314697</v>
      </c>
      <c r="H944" s="11">
        <v>2676.4455560000001</v>
      </c>
      <c r="I944" s="11">
        <v>3578.1391600000002</v>
      </c>
      <c r="J944" s="11">
        <v>5176.0327139999999</v>
      </c>
      <c r="K944" s="11">
        <v>4700.9091799999997</v>
      </c>
      <c r="L944" s="11">
        <v>1.3113543030000001</v>
      </c>
      <c r="M944" s="1">
        <v>1.4776269E-2</v>
      </c>
    </row>
    <row r="945" spans="1:13">
      <c r="A945" t="s">
        <v>4160</v>
      </c>
      <c r="B945" t="s">
        <v>4161</v>
      </c>
      <c r="C945" t="s">
        <v>10332</v>
      </c>
      <c r="D945" t="s">
        <v>4162</v>
      </c>
      <c r="E945" t="s">
        <v>10333</v>
      </c>
      <c r="F945" s="11">
        <v>4771.5815419999999</v>
      </c>
      <c r="G945" s="11">
        <v>3480.3066399999998</v>
      </c>
      <c r="H945" s="11">
        <v>4138.1777339999999</v>
      </c>
      <c r="I945" s="11">
        <v>4925.3125</v>
      </c>
      <c r="J945" s="11">
        <v>10861.26074</v>
      </c>
      <c r="K945" s="11">
        <v>8637.9414059999999</v>
      </c>
      <c r="L945" s="11">
        <v>0.97914603099999997</v>
      </c>
      <c r="M945" s="1">
        <v>8.6208242000000004E-2</v>
      </c>
    </row>
    <row r="946" spans="1:13">
      <c r="A946" t="s">
        <v>4240</v>
      </c>
      <c r="B946" t="s">
        <v>4241</v>
      </c>
      <c r="C946" t="s">
        <v>10334</v>
      </c>
      <c r="D946" t="s">
        <v>2231</v>
      </c>
      <c r="E946" t="s">
        <v>10335</v>
      </c>
      <c r="F946" s="11">
        <v>37909.87962</v>
      </c>
      <c r="G946" s="11">
        <v>21907.552609999999</v>
      </c>
      <c r="H946" s="11">
        <v>39364.143150000004</v>
      </c>
      <c r="I946" s="11">
        <v>54853.912329999999</v>
      </c>
      <c r="J946" s="11">
        <v>73421.492679999996</v>
      </c>
      <c r="K946" s="11">
        <v>75551.132899999997</v>
      </c>
      <c r="L946" s="11">
        <v>1.039197854</v>
      </c>
      <c r="M946" s="1">
        <v>1.5579506999999999E-2</v>
      </c>
    </row>
    <row r="947" spans="1:13">
      <c r="A947" t="s">
        <v>4166</v>
      </c>
      <c r="B947" t="s">
        <v>4167</v>
      </c>
      <c r="C947" t="s">
        <v>10336</v>
      </c>
      <c r="D947" t="s">
        <v>4168</v>
      </c>
      <c r="E947" t="s">
        <v>10337</v>
      </c>
      <c r="F947" s="11">
        <v>514.8634644</v>
      </c>
      <c r="G947" s="11">
        <v>218.05087280000001</v>
      </c>
      <c r="H947" s="11">
        <v>335.06182680000001</v>
      </c>
      <c r="I947" s="11">
        <v>546.70629880000001</v>
      </c>
      <c r="J947" s="11">
        <v>1412.759033</v>
      </c>
      <c r="K947" s="11">
        <v>808.21331780000003</v>
      </c>
      <c r="L947" s="11">
        <v>1.373796996</v>
      </c>
      <c r="M947" s="1">
        <v>0.10438689900000001</v>
      </c>
    </row>
    <row r="948" spans="1:13">
      <c r="A948" t="s">
        <v>422</v>
      </c>
      <c r="B948" t="s">
        <v>423</v>
      </c>
      <c r="C948" t="s">
        <v>9267</v>
      </c>
      <c r="D948" t="s">
        <v>424</v>
      </c>
      <c r="E948" t="s">
        <v>9268</v>
      </c>
      <c r="F948" s="11">
        <v>1764.907837</v>
      </c>
      <c r="G948" s="11">
        <v>698.66479500000003</v>
      </c>
      <c r="H948" s="11">
        <v>1166.21228</v>
      </c>
      <c r="I948" s="11">
        <v>2844.8281259999999</v>
      </c>
      <c r="J948" s="11">
        <v>4496.2246100000002</v>
      </c>
      <c r="K948" s="11">
        <v>3326.648682</v>
      </c>
      <c r="L948" s="11">
        <v>1.5552933840000001</v>
      </c>
      <c r="M948" s="1">
        <v>1.5482061E-2</v>
      </c>
    </row>
    <row r="949" spans="1:13">
      <c r="A949" t="s">
        <v>383</v>
      </c>
      <c r="B949" t="s">
        <v>384</v>
      </c>
      <c r="C949" t="s">
        <v>9273</v>
      </c>
      <c r="D949" t="s">
        <v>385</v>
      </c>
      <c r="E949" t="s">
        <v>9274</v>
      </c>
      <c r="F949" s="11">
        <v>24449.369139999999</v>
      </c>
      <c r="G949" s="11">
        <v>14311.23926</v>
      </c>
      <c r="H949" s="11">
        <v>23696.50635</v>
      </c>
      <c r="I949" s="11">
        <v>51267.214359999998</v>
      </c>
      <c r="J949" s="11">
        <v>56295.934560000002</v>
      </c>
      <c r="K949" s="11">
        <v>59657.658710000003</v>
      </c>
      <c r="L949" s="11">
        <v>1.420816546</v>
      </c>
      <c r="M949" s="1">
        <v>1.01516E-3</v>
      </c>
    </row>
    <row r="950" spans="1:13">
      <c r="A950" t="s">
        <v>3782</v>
      </c>
      <c r="B950" t="s">
        <v>3783</v>
      </c>
      <c r="C950" t="s">
        <v>10338</v>
      </c>
      <c r="D950" t="s">
        <v>3784</v>
      </c>
      <c r="E950" t="s">
        <v>10339</v>
      </c>
      <c r="F950" s="11">
        <v>486.24331669999998</v>
      </c>
      <c r="G950" s="11">
        <v>324.59625240000003</v>
      </c>
      <c r="H950" s="11">
        <v>424.17626949999999</v>
      </c>
      <c r="I950" s="11">
        <v>711.72888179999995</v>
      </c>
      <c r="J950" s="11">
        <v>1174.932495</v>
      </c>
      <c r="K950" s="11">
        <v>1081.37915</v>
      </c>
      <c r="L950" s="11">
        <v>1.2649812469999999</v>
      </c>
      <c r="M950" s="1">
        <v>1.7903636000000001E-2</v>
      </c>
    </row>
    <row r="951" spans="1:13">
      <c r="A951" t="s">
        <v>4068</v>
      </c>
      <c r="B951" t="s">
        <v>4069</v>
      </c>
      <c r="C951" t="s">
        <v>10340</v>
      </c>
      <c r="D951" t="s">
        <v>4070</v>
      </c>
      <c r="E951" t="s">
        <v>10341</v>
      </c>
      <c r="F951" s="11">
        <v>23830.314450000002</v>
      </c>
      <c r="G951" s="11">
        <v>15594.237300000001</v>
      </c>
      <c r="H951" s="11">
        <v>23006.246090000001</v>
      </c>
      <c r="I951" s="11">
        <v>35904.519529999998</v>
      </c>
      <c r="J951" s="11">
        <v>53551.984380000002</v>
      </c>
      <c r="K951" s="11">
        <v>46895.519529999998</v>
      </c>
      <c r="L951" s="11">
        <v>1.1270063020000001</v>
      </c>
      <c r="M951" s="1">
        <v>1.2972123E-2</v>
      </c>
    </row>
    <row r="952" spans="1:13">
      <c r="A952" t="s">
        <v>2867</v>
      </c>
      <c r="B952" t="s">
        <v>2868</v>
      </c>
      <c r="C952" t="s">
        <v>9279</v>
      </c>
      <c r="D952" t="s">
        <v>2869</v>
      </c>
      <c r="E952" t="s">
        <v>9280</v>
      </c>
      <c r="F952" s="11">
        <v>23846.460940000001</v>
      </c>
      <c r="G952" s="11">
        <v>15844.464840000001</v>
      </c>
      <c r="H952" s="11">
        <v>22619.458979999999</v>
      </c>
      <c r="I952" s="11">
        <v>28772.207030000001</v>
      </c>
      <c r="J952" s="11">
        <v>26724.162110000001</v>
      </c>
      <c r="K952" s="11">
        <v>21081.714840000001</v>
      </c>
      <c r="L952" s="11">
        <v>0.29745893800000001</v>
      </c>
      <c r="M952" s="1">
        <v>0.23306513000000001</v>
      </c>
    </row>
    <row r="953" spans="1:13">
      <c r="A953" t="s">
        <v>665</v>
      </c>
      <c r="B953" t="s">
        <v>666</v>
      </c>
      <c r="C953" t="s">
        <v>9281</v>
      </c>
      <c r="D953" t="s">
        <v>667</v>
      </c>
      <c r="E953" t="s">
        <v>9282</v>
      </c>
      <c r="F953" s="11">
        <v>15139.42895</v>
      </c>
      <c r="G953" s="11">
        <v>9658.3670650000004</v>
      </c>
      <c r="H953" s="11">
        <v>15747.813959999999</v>
      </c>
      <c r="I953" s="11">
        <v>27419.00489</v>
      </c>
      <c r="J953" s="11">
        <v>34478.241699999999</v>
      </c>
      <c r="K953" s="11">
        <v>34302.904300000002</v>
      </c>
      <c r="L953" s="11">
        <v>1.2464934400000001</v>
      </c>
      <c r="M953" s="1">
        <v>3.5841699999999998E-3</v>
      </c>
    </row>
    <row r="954" spans="1:13">
      <c r="A954" t="s">
        <v>4212</v>
      </c>
      <c r="B954" t="s">
        <v>4213</v>
      </c>
      <c r="C954" t="s">
        <v>10342</v>
      </c>
      <c r="D954" t="s">
        <v>2231</v>
      </c>
      <c r="E954" t="s">
        <v>10343</v>
      </c>
      <c r="F954" s="11">
        <v>1880.821899</v>
      </c>
      <c r="G954" s="11">
        <v>549.91332999999997</v>
      </c>
      <c r="H954" s="11">
        <v>1266.6235349999999</v>
      </c>
      <c r="I954" s="11">
        <v>2221.03955</v>
      </c>
      <c r="J954" s="11">
        <v>2502.3022460000002</v>
      </c>
      <c r="K954" s="11">
        <v>3056.9365240000002</v>
      </c>
      <c r="L954" s="11">
        <v>1.0733267259999999</v>
      </c>
      <c r="M954" s="1">
        <v>4.0631634E-2</v>
      </c>
    </row>
    <row r="955" spans="1:13">
      <c r="A955" t="s">
        <v>4324</v>
      </c>
      <c r="B955" t="s">
        <v>4325</v>
      </c>
      <c r="C955" t="s">
        <v>10344</v>
      </c>
      <c r="F955" s="11">
        <v>1481.4014890000001</v>
      </c>
      <c r="G955" s="11">
        <v>556.07788089999997</v>
      </c>
      <c r="H955" s="11">
        <v>1329.7646480000001</v>
      </c>
      <c r="I955" s="11">
        <v>1726.844482</v>
      </c>
      <c r="J955" s="11">
        <v>2304.713135</v>
      </c>
      <c r="K955" s="11">
        <v>2576.0041500000002</v>
      </c>
      <c r="L955" s="11">
        <v>0.97254973199999994</v>
      </c>
      <c r="M955" s="1">
        <v>4.6941319000000002E-2</v>
      </c>
    </row>
    <row r="956" spans="1:13">
      <c r="A956" t="s">
        <v>743</v>
      </c>
      <c r="B956" t="s">
        <v>744</v>
      </c>
      <c r="C956" t="s">
        <v>9287</v>
      </c>
      <c r="D956" t="s">
        <v>745</v>
      </c>
      <c r="E956" t="s">
        <v>9288</v>
      </c>
      <c r="F956" s="11">
        <v>100929.1418</v>
      </c>
      <c r="G956" s="11">
        <v>50754.637210000001</v>
      </c>
      <c r="H956" s="11">
        <v>106069.1045</v>
      </c>
      <c r="I956" s="11">
        <v>158999.6128</v>
      </c>
      <c r="J956" s="11">
        <v>189148.0117</v>
      </c>
      <c r="K956" s="11">
        <v>181469.97070000001</v>
      </c>
      <c r="L956" s="11">
        <v>1.038962486</v>
      </c>
      <c r="M956" s="1">
        <v>1.0257039000000001E-2</v>
      </c>
    </row>
    <row r="957" spans="1:13">
      <c r="A957" t="s">
        <v>4054</v>
      </c>
      <c r="B957" t="s">
        <v>4055</v>
      </c>
      <c r="C957" t="s">
        <v>10345</v>
      </c>
      <c r="D957" t="s">
        <v>201</v>
      </c>
      <c r="F957" s="11">
        <v>3892.4970699999999</v>
      </c>
      <c r="G957" s="11">
        <v>2222.2299800000001</v>
      </c>
      <c r="H957" s="11">
        <v>3858.9028320000002</v>
      </c>
      <c r="I957" s="11">
        <v>5698.0273440000001</v>
      </c>
      <c r="J957" s="11">
        <v>8925.9404300000006</v>
      </c>
      <c r="K957" s="11">
        <v>7220.9931640000004</v>
      </c>
      <c r="L957" s="11">
        <v>1.1311099549999999</v>
      </c>
      <c r="M957" s="1">
        <v>2.1703277999999999E-2</v>
      </c>
    </row>
    <row r="958" spans="1:13">
      <c r="A958" t="s">
        <v>3607</v>
      </c>
      <c r="B958" t="s">
        <v>3608</v>
      </c>
      <c r="C958" t="s">
        <v>10346</v>
      </c>
      <c r="D958" t="s">
        <v>1881</v>
      </c>
      <c r="E958" t="s">
        <v>10347</v>
      </c>
      <c r="F958" s="11">
        <v>8767.2294920000004</v>
      </c>
      <c r="G958" s="11">
        <v>3565.6604000000002</v>
      </c>
      <c r="H958" s="11">
        <v>8509.4257809999999</v>
      </c>
      <c r="I958" s="11">
        <v>13184.94629</v>
      </c>
      <c r="J958" s="11">
        <v>22157.126950000002</v>
      </c>
      <c r="K958" s="11">
        <v>17951.041020000001</v>
      </c>
      <c r="L958" s="11">
        <v>1.3544335649999999</v>
      </c>
      <c r="M958" s="1">
        <v>2.5020902000000001E-2</v>
      </c>
    </row>
    <row r="959" spans="1:13">
      <c r="A959" t="s">
        <v>3685</v>
      </c>
      <c r="B959" t="s">
        <v>3686</v>
      </c>
      <c r="C959" t="s">
        <v>10348</v>
      </c>
      <c r="D959" t="s">
        <v>3687</v>
      </c>
      <c r="E959" t="s">
        <v>10349</v>
      </c>
      <c r="F959" s="11">
        <v>3063.7268060000001</v>
      </c>
      <c r="G959" s="11">
        <v>1878.1607670000001</v>
      </c>
      <c r="H959" s="11">
        <v>3788.813232</v>
      </c>
      <c r="I959" s="11">
        <v>5221.8115239999997</v>
      </c>
      <c r="J959" s="11">
        <v>8668.5478519999997</v>
      </c>
      <c r="K959" s="11">
        <v>7799.296386</v>
      </c>
      <c r="L959" s="11">
        <v>1.312837789</v>
      </c>
      <c r="M959" s="1">
        <v>2.1286387E-2</v>
      </c>
    </row>
    <row r="960" spans="1:13">
      <c r="A960" t="s">
        <v>3982</v>
      </c>
      <c r="B960" t="s">
        <v>3983</v>
      </c>
      <c r="C960" t="s">
        <v>10350</v>
      </c>
      <c r="D960" t="s">
        <v>2231</v>
      </c>
      <c r="E960" t="s">
        <v>10351</v>
      </c>
      <c r="F960" s="11">
        <v>6711.8520500000004</v>
      </c>
      <c r="G960" s="11">
        <v>3356.4414059999999</v>
      </c>
      <c r="H960" s="11">
        <v>6177.3520500000004</v>
      </c>
      <c r="I960" s="11">
        <v>9808.3046880000002</v>
      </c>
      <c r="J960" s="11">
        <v>12583.31445</v>
      </c>
      <c r="K960" s="11">
        <v>14147.750980000001</v>
      </c>
      <c r="L960" s="11">
        <v>1.1693986949999999</v>
      </c>
      <c r="M960" s="1">
        <v>1.4590530000000001E-2</v>
      </c>
    </row>
    <row r="961" spans="1:13">
      <c r="A961" t="s">
        <v>3945</v>
      </c>
      <c r="B961" t="s">
        <v>3946</v>
      </c>
      <c r="C961" t="s">
        <v>10352</v>
      </c>
      <c r="D961" t="s">
        <v>3947</v>
      </c>
      <c r="E961" t="s">
        <v>10353</v>
      </c>
      <c r="F961" s="11">
        <v>3029.5957039999998</v>
      </c>
      <c r="G961" s="11">
        <v>1586.9614260000001</v>
      </c>
      <c r="H961" s="11">
        <v>3151.850586</v>
      </c>
      <c r="I961" s="11">
        <v>4629.2768560000004</v>
      </c>
      <c r="J961" s="11">
        <v>5966.9384760000003</v>
      </c>
      <c r="K961" s="11">
        <v>7091.6582040000003</v>
      </c>
      <c r="L961" s="11">
        <v>1.1870697889999999</v>
      </c>
      <c r="M961" s="1">
        <v>1.9182641E-2</v>
      </c>
    </row>
    <row r="962" spans="1:13">
      <c r="A962" t="s">
        <v>3429</v>
      </c>
      <c r="B962" t="s">
        <v>3430</v>
      </c>
      <c r="C962" t="s">
        <v>10354</v>
      </c>
      <c r="D962" t="s">
        <v>3431</v>
      </c>
      <c r="E962" t="s">
        <v>10355</v>
      </c>
      <c r="F962" s="11">
        <v>766.76855469999998</v>
      </c>
      <c r="G962" s="11">
        <v>230.41218570000001</v>
      </c>
      <c r="H962" s="11">
        <v>492.89004519999997</v>
      </c>
      <c r="I962" s="11">
        <v>910.52514650000001</v>
      </c>
      <c r="J962" s="11">
        <v>1647.196289</v>
      </c>
      <c r="K962" s="11">
        <v>1720.7388920000001</v>
      </c>
      <c r="L962" s="11">
        <v>1.521710846</v>
      </c>
      <c r="M962" s="1">
        <v>3.6827253999999997E-2</v>
      </c>
    </row>
    <row r="963" spans="1:13">
      <c r="A963" t="s">
        <v>3313</v>
      </c>
      <c r="B963" t="s">
        <v>3314</v>
      </c>
      <c r="C963" t="s">
        <v>9291</v>
      </c>
      <c r="D963" t="s">
        <v>184</v>
      </c>
      <c r="F963" s="11">
        <v>58280.773439999997</v>
      </c>
      <c r="G963" s="11">
        <v>30950.016599999999</v>
      </c>
      <c r="H963" s="11">
        <v>44931.003909999999</v>
      </c>
      <c r="I963" s="11">
        <v>51436.933590000001</v>
      </c>
      <c r="J963" s="11">
        <v>42332.806640000003</v>
      </c>
      <c r="K963" s="11">
        <v>44594.285150000003</v>
      </c>
      <c r="L963" s="11">
        <v>4.4495005999999997E-2</v>
      </c>
      <c r="M963" s="1">
        <v>0.87494009299999997</v>
      </c>
    </row>
    <row r="964" spans="1:13">
      <c r="A964" t="s">
        <v>3365</v>
      </c>
      <c r="B964" t="s">
        <v>3366</v>
      </c>
      <c r="C964" t="s">
        <v>10356</v>
      </c>
      <c r="D964" t="s">
        <v>3367</v>
      </c>
      <c r="E964" t="s">
        <v>10357</v>
      </c>
      <c r="F964" s="11">
        <v>100.7376175</v>
      </c>
      <c r="G964" s="11">
        <v>75</v>
      </c>
      <c r="H964" s="11">
        <v>77</v>
      </c>
      <c r="I964" s="11">
        <v>277.15784209999998</v>
      </c>
      <c r="J964" s="11">
        <v>337.952179</v>
      </c>
      <c r="K964" s="11">
        <v>227.29981989999999</v>
      </c>
      <c r="L964" s="11">
        <v>1.736881879</v>
      </c>
      <c r="M964" s="1">
        <v>4.0079240000000004E-3</v>
      </c>
    </row>
    <row r="965" spans="1:13">
      <c r="A965" t="s">
        <v>4421</v>
      </c>
      <c r="B965" t="s">
        <v>4422</v>
      </c>
      <c r="C965" t="s">
        <v>10358</v>
      </c>
      <c r="D965" t="s">
        <v>4423</v>
      </c>
      <c r="E965" t="s">
        <v>10359</v>
      </c>
      <c r="F965" s="11">
        <v>74201.109379999994</v>
      </c>
      <c r="G965" s="11">
        <v>46195.101560000003</v>
      </c>
      <c r="H965" s="11">
        <v>80661.136719999995</v>
      </c>
      <c r="I965" s="11">
        <v>100795.42969999999</v>
      </c>
      <c r="J965" s="11">
        <v>137687.01560000001</v>
      </c>
      <c r="K965" s="11">
        <v>118391.3477</v>
      </c>
      <c r="L965" s="11">
        <v>0.82780690099999998</v>
      </c>
      <c r="M965" s="1">
        <v>2.5826241999999999E-2</v>
      </c>
    </row>
    <row r="966" spans="1:13">
      <c r="A966" t="s">
        <v>2326</v>
      </c>
      <c r="B966" t="s">
        <v>2327</v>
      </c>
      <c r="C966" t="s">
        <v>9294</v>
      </c>
      <c r="D966" t="s">
        <v>2328</v>
      </c>
      <c r="E966" t="s">
        <v>9295</v>
      </c>
      <c r="F966" s="11">
        <v>32339.291509999999</v>
      </c>
      <c r="G966" s="11">
        <v>16840.19238</v>
      </c>
      <c r="H966" s="11">
        <v>32724.682870000001</v>
      </c>
      <c r="I966" s="11">
        <v>46850.078609999997</v>
      </c>
      <c r="J966" s="11">
        <v>69912.070309999996</v>
      </c>
      <c r="K966" s="11">
        <v>62950.215819999998</v>
      </c>
      <c r="L966" s="11">
        <v>1.13368092</v>
      </c>
      <c r="M966" s="1">
        <v>1.9274347000000001E-2</v>
      </c>
    </row>
    <row r="967" spans="1:13">
      <c r="A967" t="s">
        <v>3240</v>
      </c>
      <c r="B967" t="s">
        <v>3241</v>
      </c>
      <c r="C967" t="s">
        <v>9296</v>
      </c>
      <c r="D967" t="s">
        <v>3134</v>
      </c>
      <c r="E967" t="s">
        <v>9297</v>
      </c>
      <c r="F967" s="11">
        <v>638249.05469999998</v>
      </c>
      <c r="G967" s="11">
        <v>514067.42070000002</v>
      </c>
      <c r="H967" s="11">
        <v>779831.1507</v>
      </c>
      <c r="I967" s="11">
        <v>887282.03419999999</v>
      </c>
      <c r="J967" s="11">
        <v>1692990.338</v>
      </c>
      <c r="K967" s="11">
        <v>1348698.568</v>
      </c>
      <c r="L967" s="11">
        <v>1.023946169</v>
      </c>
      <c r="M967" s="1">
        <v>5.3596207E-2</v>
      </c>
    </row>
    <row r="968" spans="1:13">
      <c r="A968" t="s">
        <v>2047</v>
      </c>
      <c r="B968" t="s">
        <v>2048</v>
      </c>
      <c r="C968" t="s">
        <v>9300</v>
      </c>
      <c r="D968" t="s">
        <v>2049</v>
      </c>
      <c r="E968" t="s">
        <v>9301</v>
      </c>
      <c r="F968" s="11">
        <v>96548.495540000004</v>
      </c>
      <c r="G968" s="11">
        <v>50491.724459999998</v>
      </c>
      <c r="H968" s="11">
        <v>106653.2325</v>
      </c>
      <c r="I968" s="11">
        <v>146484.65820000001</v>
      </c>
      <c r="J968" s="11">
        <v>210802.06090000001</v>
      </c>
      <c r="K968" s="11">
        <v>200787.01070000001</v>
      </c>
      <c r="L968" s="11">
        <v>1.13736945</v>
      </c>
      <c r="M968" s="1">
        <v>1.8452600999999999E-2</v>
      </c>
    </row>
    <row r="969" spans="1:13">
      <c r="A969" t="s">
        <v>895</v>
      </c>
      <c r="B969" t="s">
        <v>896</v>
      </c>
      <c r="C969" t="s">
        <v>9302</v>
      </c>
      <c r="D969" t="s">
        <v>897</v>
      </c>
      <c r="E969" t="s">
        <v>9303</v>
      </c>
      <c r="F969" s="11">
        <v>71805.911630000002</v>
      </c>
      <c r="G969" s="11">
        <v>41072.195800000001</v>
      </c>
      <c r="H969" s="11">
        <v>78557.039250000002</v>
      </c>
      <c r="I969" s="11">
        <v>106705.6678</v>
      </c>
      <c r="J969" s="11">
        <v>145197.5675</v>
      </c>
      <c r="K969" s="11">
        <v>135670.8137</v>
      </c>
      <c r="L969" s="11">
        <v>1.0176162479999999</v>
      </c>
      <c r="M969" s="1">
        <v>1.6117864999999999E-2</v>
      </c>
    </row>
    <row r="970" spans="1:13">
      <c r="A970" t="s">
        <v>2529</v>
      </c>
      <c r="B970" t="s">
        <v>2530</v>
      </c>
      <c r="C970" t="s">
        <v>9304</v>
      </c>
      <c r="D970" t="s">
        <v>2531</v>
      </c>
      <c r="E970" t="s">
        <v>9305</v>
      </c>
      <c r="F970" s="11">
        <v>17874.537110000001</v>
      </c>
      <c r="G970" s="11">
        <v>12259.10938</v>
      </c>
      <c r="H970" s="11">
        <v>19636.962889999999</v>
      </c>
      <c r="I970" s="11">
        <v>24874.601559999999</v>
      </c>
      <c r="J970" s="11">
        <v>30898.5039</v>
      </c>
      <c r="K970" s="11">
        <v>28033.617180000001</v>
      </c>
      <c r="L970" s="11">
        <v>0.75177192500000001</v>
      </c>
      <c r="M970" s="1">
        <v>1.5896960000000002E-2</v>
      </c>
    </row>
    <row r="971" spans="1:13">
      <c r="A971" t="s">
        <v>4230</v>
      </c>
      <c r="B971" t="s">
        <v>4231</v>
      </c>
      <c r="C971" t="s">
        <v>10360</v>
      </c>
      <c r="D971" t="s">
        <v>4232</v>
      </c>
      <c r="E971" t="s">
        <v>10361</v>
      </c>
      <c r="F971" s="11">
        <v>21710.052739999999</v>
      </c>
      <c r="G971" s="11">
        <v>15445.806640000001</v>
      </c>
      <c r="H971" s="11">
        <v>22509.677739999999</v>
      </c>
      <c r="I971" s="11">
        <v>34021.148439999997</v>
      </c>
      <c r="J971" s="11">
        <v>47315.746099999997</v>
      </c>
      <c r="K971" s="11">
        <v>42742.347659999999</v>
      </c>
      <c r="L971" s="11">
        <v>1.056292005</v>
      </c>
      <c r="M971" s="1">
        <v>8.7887580000000007E-3</v>
      </c>
    </row>
    <row r="972" spans="1:13">
      <c r="A972" t="s">
        <v>864</v>
      </c>
      <c r="B972" t="s">
        <v>865</v>
      </c>
      <c r="C972" t="s">
        <v>9306</v>
      </c>
      <c r="E972" t="s">
        <v>9307</v>
      </c>
      <c r="F972" s="11">
        <v>2768.4189459999998</v>
      </c>
      <c r="G972" s="11">
        <v>1269.5085449999999</v>
      </c>
      <c r="H972" s="11">
        <v>2976.0815419999999</v>
      </c>
      <c r="I972" s="11">
        <v>4356.0952139999999</v>
      </c>
      <c r="J972" s="11">
        <v>4750.2368159999996</v>
      </c>
      <c r="K972" s="11">
        <v>5200.9262699999999</v>
      </c>
      <c r="L972" s="11">
        <v>1.028436041</v>
      </c>
      <c r="M972" s="1">
        <v>1.4640625000000001E-2</v>
      </c>
    </row>
    <row r="973" spans="1:13">
      <c r="A973" t="s">
        <v>4188</v>
      </c>
      <c r="B973" t="s">
        <v>4189</v>
      </c>
      <c r="C973" t="s">
        <v>10362</v>
      </c>
      <c r="D973" t="s">
        <v>4190</v>
      </c>
      <c r="E973" t="s">
        <v>10363</v>
      </c>
      <c r="F973" s="11">
        <v>275.63064580000002</v>
      </c>
      <c r="G973" s="11">
        <v>281.15972349999998</v>
      </c>
      <c r="H973" s="11">
        <v>286.79971310000002</v>
      </c>
      <c r="I973" s="11">
        <v>282.68572999999998</v>
      </c>
      <c r="J973" s="11">
        <v>472.99407960000002</v>
      </c>
      <c r="K973" s="11">
        <v>483.13296509999998</v>
      </c>
      <c r="L973" s="11">
        <v>0.55434412600000005</v>
      </c>
      <c r="M973" s="1">
        <v>0.1137104</v>
      </c>
    </row>
    <row r="974" spans="1:13">
      <c r="A974" t="s">
        <v>2076</v>
      </c>
      <c r="B974" t="s">
        <v>2077</v>
      </c>
      <c r="C974" t="s">
        <v>9310</v>
      </c>
      <c r="D974" t="s">
        <v>2078</v>
      </c>
      <c r="E974" t="s">
        <v>9311</v>
      </c>
      <c r="F974" s="11">
        <v>19673.16186</v>
      </c>
      <c r="G974" s="11">
        <v>8854.0933829999994</v>
      </c>
      <c r="H974" s="11">
        <v>20067.535889999999</v>
      </c>
      <c r="I974" s="11">
        <v>29694.77637</v>
      </c>
      <c r="J974" s="11">
        <v>48173.615720000002</v>
      </c>
      <c r="K974" s="11">
        <v>44053.953609999997</v>
      </c>
      <c r="L974" s="11">
        <v>1.3270889800000001</v>
      </c>
      <c r="M974" s="1">
        <v>2.1787926999999999E-2</v>
      </c>
    </row>
    <row r="975" spans="1:13">
      <c r="A975" t="s">
        <v>3661</v>
      </c>
      <c r="B975" t="s">
        <v>3662</v>
      </c>
      <c r="C975" t="s">
        <v>10364</v>
      </c>
      <c r="D975" t="s">
        <v>1791</v>
      </c>
      <c r="E975" t="s">
        <v>10365</v>
      </c>
      <c r="F975" s="11">
        <v>43468.714840000001</v>
      </c>
      <c r="G975" s="11">
        <v>28515.947270000001</v>
      </c>
      <c r="H975" s="11">
        <v>46201.128909999999</v>
      </c>
      <c r="I975" s="11">
        <v>70473.640629999994</v>
      </c>
      <c r="J975" s="11">
        <v>122270.67969999999</v>
      </c>
      <c r="K975" s="11">
        <v>103830.69530000001</v>
      </c>
      <c r="L975" s="11">
        <v>1.3273404689999999</v>
      </c>
      <c r="M975" s="1">
        <v>2.1056551E-2</v>
      </c>
    </row>
    <row r="976" spans="1:13">
      <c r="A976" t="s">
        <v>3447</v>
      </c>
      <c r="B976" t="s">
        <v>3448</v>
      </c>
      <c r="C976" t="s">
        <v>10366</v>
      </c>
      <c r="D976" t="s">
        <v>3449</v>
      </c>
      <c r="E976" t="s">
        <v>10367</v>
      </c>
      <c r="F976" s="11">
        <v>192863.89060000001</v>
      </c>
      <c r="G976" s="11">
        <v>64880.968760000003</v>
      </c>
      <c r="H976" s="11">
        <v>222922.64060000001</v>
      </c>
      <c r="I976" s="11">
        <v>334056.9376</v>
      </c>
      <c r="J976" s="11">
        <v>510997.21879999997</v>
      </c>
      <c r="K976" s="11">
        <v>516346.84379999997</v>
      </c>
      <c r="L976" s="11">
        <v>1.5019809099999999</v>
      </c>
      <c r="M976" s="1">
        <v>1.8926558E-2</v>
      </c>
    </row>
    <row r="977" spans="1:13">
      <c r="A977" t="s">
        <v>4437</v>
      </c>
      <c r="B977" t="s">
        <v>4438</v>
      </c>
      <c r="C977" t="s">
        <v>10368</v>
      </c>
      <c r="D977" t="s">
        <v>4439</v>
      </c>
      <c r="E977" t="s">
        <v>10369</v>
      </c>
      <c r="F977" s="11">
        <v>9255.400635</v>
      </c>
      <c r="G977" s="11">
        <v>5916.9285900000004</v>
      </c>
      <c r="H977" s="11">
        <v>10079.69556</v>
      </c>
      <c r="I977" s="11">
        <v>12200.708500000001</v>
      </c>
      <c r="J977" s="11">
        <v>16748.728999999999</v>
      </c>
      <c r="K977" s="11">
        <v>15054.559569999999</v>
      </c>
      <c r="L977" s="11">
        <v>0.80123550399999999</v>
      </c>
      <c r="M977" s="1">
        <v>2.7288487E-2</v>
      </c>
    </row>
    <row r="978" spans="1:13">
      <c r="A978" t="s">
        <v>1375</v>
      </c>
      <c r="B978" t="s">
        <v>1376</v>
      </c>
      <c r="C978" t="s">
        <v>9312</v>
      </c>
      <c r="D978" t="s">
        <v>1377</v>
      </c>
      <c r="E978" t="s">
        <v>9313</v>
      </c>
      <c r="F978" s="11">
        <v>30805.676879999999</v>
      </c>
      <c r="G978" s="11">
        <v>47972.056729999997</v>
      </c>
      <c r="H978" s="11">
        <v>33489.67699</v>
      </c>
      <c r="I978" s="11">
        <v>56853.810310000001</v>
      </c>
      <c r="J978" s="11">
        <v>70148.783030000006</v>
      </c>
      <c r="K978" s="11">
        <v>61167.216639999999</v>
      </c>
      <c r="L978" s="11">
        <v>0.74509598300000002</v>
      </c>
      <c r="M978" s="1">
        <v>1.8702197E-2</v>
      </c>
    </row>
    <row r="979" spans="1:13">
      <c r="A979" t="s">
        <v>146</v>
      </c>
      <c r="B979" t="s">
        <v>147</v>
      </c>
      <c r="C979" t="s">
        <v>9314</v>
      </c>
      <c r="D979" t="s">
        <v>148</v>
      </c>
      <c r="E979" t="s">
        <v>9315</v>
      </c>
      <c r="F979" s="11">
        <v>6580.1860360000001</v>
      </c>
      <c r="G979" s="11">
        <v>4981.653687</v>
      </c>
      <c r="H979" s="11">
        <v>7062.7470700000003</v>
      </c>
      <c r="I979" s="11">
        <v>12071.04053</v>
      </c>
      <c r="J979" s="11">
        <v>15575.66699</v>
      </c>
      <c r="K979" s="11">
        <v>15200.228510000001</v>
      </c>
      <c r="L979" s="11">
        <v>1.2019836230000001</v>
      </c>
      <c r="M979" s="1">
        <v>3.1978369999999998E-3</v>
      </c>
    </row>
    <row r="980" spans="1:13">
      <c r="A980" t="s">
        <v>2729</v>
      </c>
      <c r="B980" t="s">
        <v>2730</v>
      </c>
      <c r="C980" t="s">
        <v>9316</v>
      </c>
      <c r="D980" t="s">
        <v>2731</v>
      </c>
      <c r="E980" t="s">
        <v>9317</v>
      </c>
      <c r="F980" s="11">
        <v>103063.65240000001</v>
      </c>
      <c r="G980" s="11">
        <v>47442.675779999998</v>
      </c>
      <c r="H980" s="11">
        <v>111711.0733</v>
      </c>
      <c r="I980" s="11">
        <v>160888.90429999999</v>
      </c>
      <c r="J980" s="11">
        <v>233780.6367</v>
      </c>
      <c r="K980" s="11">
        <v>210898.82810000001</v>
      </c>
      <c r="L980" s="11">
        <v>1.20752642</v>
      </c>
      <c r="M980" s="1">
        <v>1.7794063999999998E-2</v>
      </c>
    </row>
    <row r="981" spans="1:13">
      <c r="A981" t="s">
        <v>320</v>
      </c>
      <c r="B981" t="s">
        <v>321</v>
      </c>
      <c r="C981" t="s">
        <v>9318</v>
      </c>
      <c r="D981" t="s">
        <v>322</v>
      </c>
      <c r="E981" t="s">
        <v>9319</v>
      </c>
      <c r="F981" s="11">
        <v>28078.969720000001</v>
      </c>
      <c r="G981" s="11">
        <v>15879.021489999999</v>
      </c>
      <c r="H981" s="11">
        <v>31047.71876</v>
      </c>
      <c r="I981" s="11">
        <v>46621.980470000002</v>
      </c>
      <c r="J981" s="11">
        <v>59894.183599999997</v>
      </c>
      <c r="K981" s="11">
        <v>57069.101560000003</v>
      </c>
      <c r="L981" s="11">
        <v>1.124970475</v>
      </c>
      <c r="M981" s="1">
        <v>8.6461699999999999E-3</v>
      </c>
    </row>
    <row r="982" spans="1:13">
      <c r="A982" t="s">
        <v>4030</v>
      </c>
      <c r="B982" t="s">
        <v>4031</v>
      </c>
      <c r="C982" t="s">
        <v>10370</v>
      </c>
      <c r="D982" t="s">
        <v>4032</v>
      </c>
      <c r="E982" t="s">
        <v>10371</v>
      </c>
      <c r="F982" s="11">
        <v>6366.3701170000004</v>
      </c>
      <c r="G982" s="11">
        <v>5039.8466799999997</v>
      </c>
      <c r="H982" s="11">
        <v>6650.8125</v>
      </c>
      <c r="I982" s="11">
        <v>10037.49316</v>
      </c>
      <c r="J982" s="11">
        <v>15971.72754</v>
      </c>
      <c r="K982" s="11">
        <v>14147.07129</v>
      </c>
      <c r="L982" s="11">
        <v>1.153065494</v>
      </c>
      <c r="M982" s="1">
        <v>1.5614718E-2</v>
      </c>
    </row>
    <row r="983" spans="1:13">
      <c r="A983" t="s">
        <v>3435</v>
      </c>
      <c r="B983" t="s">
        <v>3436</v>
      </c>
      <c r="C983" t="s">
        <v>10372</v>
      </c>
      <c r="D983" t="s">
        <v>3437</v>
      </c>
      <c r="E983" t="s">
        <v>10373</v>
      </c>
      <c r="F983" s="11">
        <v>2738.7114259999998</v>
      </c>
      <c r="G983" s="11">
        <v>1403.730225</v>
      </c>
      <c r="H983" s="11">
        <v>2640.1970219999998</v>
      </c>
      <c r="I983" s="11">
        <v>4197.6889639999999</v>
      </c>
      <c r="J983" s="11">
        <v>7679.1992179999997</v>
      </c>
      <c r="K983" s="11">
        <v>7558.6933600000002</v>
      </c>
      <c r="L983" s="11">
        <v>1.5187817320000001</v>
      </c>
      <c r="M983" s="1">
        <v>2.5827495999999998E-2</v>
      </c>
    </row>
    <row r="984" spans="1:13">
      <c r="A984" t="s">
        <v>2079</v>
      </c>
      <c r="B984" t="s">
        <v>2080</v>
      </c>
      <c r="C984" t="s">
        <v>9324</v>
      </c>
      <c r="D984" t="s">
        <v>2081</v>
      </c>
      <c r="E984" t="s">
        <v>9325</v>
      </c>
      <c r="F984" s="11">
        <v>14524.664059999999</v>
      </c>
      <c r="G984" s="11">
        <v>7621.7065419999999</v>
      </c>
      <c r="H984" s="11">
        <v>13957.36426</v>
      </c>
      <c r="I984" s="11">
        <v>19681.578130000002</v>
      </c>
      <c r="J984" s="11">
        <v>39170.832040000001</v>
      </c>
      <c r="K984" s="11">
        <v>32190.1914</v>
      </c>
      <c r="L984" s="11">
        <v>1.3343936949999999</v>
      </c>
      <c r="M984" s="1">
        <v>4.0154363999999998E-2</v>
      </c>
    </row>
    <row r="985" spans="1:13">
      <c r="A985" t="s">
        <v>2502</v>
      </c>
      <c r="B985" t="s">
        <v>2503</v>
      </c>
      <c r="C985" t="s">
        <v>9326</v>
      </c>
      <c r="D985" t="s">
        <v>2504</v>
      </c>
      <c r="E985" t="s">
        <v>9327</v>
      </c>
      <c r="F985" s="11">
        <v>381.73980719999997</v>
      </c>
      <c r="G985" s="11">
        <v>151</v>
      </c>
      <c r="H985" s="11">
        <v>150</v>
      </c>
      <c r="I985" s="11">
        <v>468.29632420000002</v>
      </c>
      <c r="J985" s="11">
        <v>215.68611139999999</v>
      </c>
      <c r="K985" s="11">
        <v>1016.762024</v>
      </c>
      <c r="L985" s="11">
        <v>1.316758613</v>
      </c>
      <c r="M985" s="1">
        <v>0.244144999</v>
      </c>
    </row>
    <row r="986" spans="1:13">
      <c r="A986" t="s">
        <v>3548</v>
      </c>
      <c r="B986" t="s">
        <v>3549</v>
      </c>
      <c r="C986" t="s">
        <v>10374</v>
      </c>
      <c r="D986" t="s">
        <v>3550</v>
      </c>
      <c r="E986" t="s">
        <v>10375</v>
      </c>
      <c r="F986" s="11">
        <v>12390.22363</v>
      </c>
      <c r="G986" s="11">
        <v>6412.5229499999996</v>
      </c>
      <c r="H986" s="11">
        <v>11833.255859999999</v>
      </c>
      <c r="I986" s="11">
        <v>18921.45508</v>
      </c>
      <c r="J986" s="11">
        <v>34375.027340000001</v>
      </c>
      <c r="K986" s="11">
        <v>26999.5586</v>
      </c>
      <c r="L986" s="11">
        <v>1.3901007990000001</v>
      </c>
      <c r="M986" s="1">
        <v>2.7000237E-2</v>
      </c>
    </row>
    <row r="987" spans="1:13">
      <c r="A987" t="s">
        <v>1938</v>
      </c>
      <c r="B987" t="s">
        <v>1939</v>
      </c>
      <c r="C987" t="s">
        <v>9328</v>
      </c>
      <c r="D987" t="s">
        <v>1940</v>
      </c>
      <c r="E987" t="s">
        <v>9329</v>
      </c>
      <c r="F987" s="11">
        <v>2485.2436520000001</v>
      </c>
      <c r="G987" s="11">
        <v>1876.974487</v>
      </c>
      <c r="H987" s="11">
        <v>3597.6767580000001</v>
      </c>
      <c r="I987" s="11">
        <v>4398.096192</v>
      </c>
      <c r="J987" s="11">
        <v>4989.0991219999996</v>
      </c>
      <c r="K987" s="11">
        <v>5670.2700199999999</v>
      </c>
      <c r="L987" s="11">
        <v>0.91965765099999996</v>
      </c>
      <c r="M987" s="1">
        <v>1.9205801000000002E-2</v>
      </c>
    </row>
    <row r="988" spans="1:13">
      <c r="A988" t="s">
        <v>2603</v>
      </c>
      <c r="B988" t="s">
        <v>2604</v>
      </c>
      <c r="C988" t="s">
        <v>9330</v>
      </c>
      <c r="D988" t="s">
        <v>2605</v>
      </c>
      <c r="E988" t="s">
        <v>9331</v>
      </c>
      <c r="F988" s="11">
        <v>13836.219730000001</v>
      </c>
      <c r="G988" s="11">
        <v>5697.6284180000002</v>
      </c>
      <c r="H988" s="11">
        <v>15811.860350000001</v>
      </c>
      <c r="I988" s="11">
        <v>22594.57618</v>
      </c>
      <c r="J988" s="11">
        <v>42707.484380000002</v>
      </c>
      <c r="K988" s="11">
        <v>35358.324220000002</v>
      </c>
      <c r="L988" s="11">
        <v>1.5098890519999999</v>
      </c>
      <c r="M988" s="1">
        <v>3.0550218000000001E-2</v>
      </c>
    </row>
    <row r="989" spans="1:13">
      <c r="A989" t="s">
        <v>4156</v>
      </c>
      <c r="B989" t="s">
        <v>4157</v>
      </c>
      <c r="C989" t="s">
        <v>10376</v>
      </c>
      <c r="D989" t="s">
        <v>2997</v>
      </c>
      <c r="F989" s="11">
        <v>11725.81738</v>
      </c>
      <c r="G989" s="11">
        <v>6952.6318359999996</v>
      </c>
      <c r="H989" s="11">
        <v>13835.10254</v>
      </c>
      <c r="I989" s="11">
        <v>17748.054690000001</v>
      </c>
      <c r="J989" s="11">
        <v>27877.349600000001</v>
      </c>
      <c r="K989" s="11">
        <v>24112.185539999999</v>
      </c>
      <c r="L989" s="11">
        <v>1.100895341</v>
      </c>
      <c r="M989" s="1">
        <v>2.5887461E-2</v>
      </c>
    </row>
    <row r="990" spans="1:13">
      <c r="A990" t="s">
        <v>2014</v>
      </c>
      <c r="B990" t="s">
        <v>2015</v>
      </c>
      <c r="C990" t="s">
        <v>9336</v>
      </c>
      <c r="D990" t="s">
        <v>1791</v>
      </c>
      <c r="E990" t="s">
        <v>9337</v>
      </c>
      <c r="F990" s="11">
        <v>25050.534179999999</v>
      </c>
      <c r="G990" s="11">
        <v>11306.339110000001</v>
      </c>
      <c r="H990" s="11">
        <v>31545.070299999999</v>
      </c>
      <c r="I990" s="11">
        <v>41762.354489999998</v>
      </c>
      <c r="J990" s="11">
        <v>70402.386719999995</v>
      </c>
      <c r="K990" s="11">
        <v>61684.394529999998</v>
      </c>
      <c r="L990" s="11">
        <v>1.35631112</v>
      </c>
      <c r="M990" s="1">
        <v>2.7097570000000001E-2</v>
      </c>
    </row>
    <row r="991" spans="1:13">
      <c r="A991" t="s">
        <v>2924</v>
      </c>
      <c r="B991" t="s">
        <v>2925</v>
      </c>
      <c r="C991" t="s">
        <v>9338</v>
      </c>
      <c r="D991" t="s">
        <v>2926</v>
      </c>
      <c r="E991" t="s">
        <v>9339</v>
      </c>
      <c r="F991" s="11">
        <v>218985.43799999999</v>
      </c>
      <c r="G991" s="11">
        <v>132145.033</v>
      </c>
      <c r="H991" s="11">
        <v>248103.82180000001</v>
      </c>
      <c r="I991" s="11">
        <v>370287.26620000001</v>
      </c>
      <c r="J991" s="11">
        <v>690191.10649999999</v>
      </c>
      <c r="K991" s="11">
        <v>593981.89950000006</v>
      </c>
      <c r="L991" s="11">
        <v>1.4651685560000001</v>
      </c>
      <c r="M991" s="1">
        <v>2.5259973000000002E-2</v>
      </c>
    </row>
    <row r="992" spans="1:13">
      <c r="A992" t="s">
        <v>1255</v>
      </c>
      <c r="B992" t="s">
        <v>1256</v>
      </c>
      <c r="C992" t="s">
        <v>9340</v>
      </c>
      <c r="D992" t="s">
        <v>1257</v>
      </c>
      <c r="E992" t="s">
        <v>9341</v>
      </c>
      <c r="F992" s="11">
        <v>20251.769530000001</v>
      </c>
      <c r="G992" s="11">
        <v>8113.2788090000004</v>
      </c>
      <c r="H992" s="11">
        <v>18576.304690000001</v>
      </c>
      <c r="I992" s="11">
        <v>28521.095700000002</v>
      </c>
      <c r="J992" s="11">
        <v>32517.95508</v>
      </c>
      <c r="K992" s="11">
        <v>30499.416020000001</v>
      </c>
      <c r="L992" s="11">
        <v>0.963518702</v>
      </c>
      <c r="M992" s="1">
        <v>2.0029967999999999E-2</v>
      </c>
    </row>
    <row r="993" spans="1:13">
      <c r="A993" t="s">
        <v>4210</v>
      </c>
      <c r="B993" t="s">
        <v>4211</v>
      </c>
      <c r="C993" t="s">
        <v>10377</v>
      </c>
      <c r="F993" s="11">
        <v>417.34292599999998</v>
      </c>
      <c r="G993" s="11">
        <v>139.3865509</v>
      </c>
      <c r="H993" s="11">
        <v>387.57333369999998</v>
      </c>
      <c r="I993" s="11">
        <v>338.44601440000002</v>
      </c>
      <c r="J993" s="11">
        <v>520.69995119999999</v>
      </c>
      <c r="K993" s="11">
        <v>463.64611819999999</v>
      </c>
      <c r="L993" s="11">
        <v>0.486264847</v>
      </c>
      <c r="M993" s="1">
        <v>0.28882095800000002</v>
      </c>
    </row>
    <row r="994" spans="1:13">
      <c r="A994" t="s">
        <v>1249</v>
      </c>
      <c r="B994" t="s">
        <v>1250</v>
      </c>
      <c r="C994" t="s">
        <v>9342</v>
      </c>
      <c r="D994" t="s">
        <v>632</v>
      </c>
      <c r="E994" t="s">
        <v>7742</v>
      </c>
      <c r="F994" s="11">
        <v>13591.202149999999</v>
      </c>
      <c r="G994" s="11">
        <v>6258.3974600000001</v>
      </c>
      <c r="H994" s="11">
        <v>12098.905269999999</v>
      </c>
      <c r="I994" s="11">
        <v>20626.988280000001</v>
      </c>
      <c r="J994" s="11">
        <v>24013.39258</v>
      </c>
      <c r="K994" s="11">
        <v>23954.265619999998</v>
      </c>
      <c r="L994" s="11">
        <v>1.102347567</v>
      </c>
      <c r="M994" s="1">
        <v>8.1436500000000005E-3</v>
      </c>
    </row>
    <row r="995" spans="1:13">
      <c r="A995" t="s">
        <v>2497</v>
      </c>
      <c r="B995" t="s">
        <v>2498</v>
      </c>
      <c r="C995" t="s">
        <v>9347</v>
      </c>
      <c r="F995" s="11">
        <v>200110.2053</v>
      </c>
      <c r="G995" s="11">
        <v>91371.065400000007</v>
      </c>
      <c r="H995" s="11">
        <v>198230.3676</v>
      </c>
      <c r="I995" s="11">
        <v>421667.67810000002</v>
      </c>
      <c r="J995" s="11">
        <v>542373.16940000001</v>
      </c>
      <c r="K995" s="11">
        <v>508907.54269999999</v>
      </c>
      <c r="L995" s="11">
        <v>1.588702493</v>
      </c>
      <c r="M995" s="1">
        <v>2.9824410000000002E-3</v>
      </c>
    </row>
    <row r="996" spans="1:13">
      <c r="A996" t="s">
        <v>4216</v>
      </c>
      <c r="B996" t="s">
        <v>4217</v>
      </c>
      <c r="C996" t="s">
        <v>10378</v>
      </c>
      <c r="D996" t="s">
        <v>4218</v>
      </c>
      <c r="E996" t="s">
        <v>10379</v>
      </c>
      <c r="F996" s="11">
        <v>18980.640630000002</v>
      </c>
      <c r="G996" s="11">
        <v>15989.981449999999</v>
      </c>
      <c r="H996" s="11">
        <v>33223.5</v>
      </c>
      <c r="I996" s="11">
        <v>24246.08008</v>
      </c>
      <c r="J996" s="11">
        <v>26710.931639999999</v>
      </c>
      <c r="K996" s="11">
        <v>28703.123049999998</v>
      </c>
      <c r="L996" s="11">
        <v>0.22421052699999999</v>
      </c>
      <c r="M996" s="1">
        <v>0.52326668700000001</v>
      </c>
    </row>
    <row r="997" spans="1:13">
      <c r="A997" t="s">
        <v>2856</v>
      </c>
      <c r="B997" t="s">
        <v>2857</v>
      </c>
      <c r="C997" t="s">
        <v>9350</v>
      </c>
      <c r="D997" t="s">
        <v>2858</v>
      </c>
      <c r="E997" t="s">
        <v>9351</v>
      </c>
      <c r="F997" s="11">
        <v>56268.229249999997</v>
      </c>
      <c r="G997" s="11">
        <v>30325.50317</v>
      </c>
      <c r="H997" s="11">
        <v>56488.63306</v>
      </c>
      <c r="I997" s="11">
        <v>84036.285629999998</v>
      </c>
      <c r="J997" s="11">
        <v>123874.83839999999</v>
      </c>
      <c r="K997" s="11">
        <v>111796.4077</v>
      </c>
      <c r="L997" s="11">
        <v>1.159906857</v>
      </c>
      <c r="M997" s="1">
        <v>1.5866854999999999E-2</v>
      </c>
    </row>
    <row r="998" spans="1:13">
      <c r="A998" t="s">
        <v>4179</v>
      </c>
      <c r="B998" t="s">
        <v>4180</v>
      </c>
      <c r="C998" t="s">
        <v>10380</v>
      </c>
      <c r="D998" t="s">
        <v>4181</v>
      </c>
      <c r="E998" t="s">
        <v>10381</v>
      </c>
      <c r="F998" s="11">
        <v>7470.5683589999999</v>
      </c>
      <c r="G998" s="11">
        <v>3524.2985840000001</v>
      </c>
      <c r="H998" s="11">
        <v>7148.7817379999997</v>
      </c>
      <c r="I998" s="11">
        <v>10042.76953</v>
      </c>
      <c r="J998" s="11">
        <v>15104.23047</v>
      </c>
      <c r="K998" s="11">
        <v>13417.22754</v>
      </c>
      <c r="L998" s="11">
        <v>1.087798603</v>
      </c>
      <c r="M998" s="1">
        <v>2.5234685999999999E-2</v>
      </c>
    </row>
    <row r="999" spans="1:13">
      <c r="A999" t="s">
        <v>3650</v>
      </c>
      <c r="B999" t="s">
        <v>3651</v>
      </c>
      <c r="C999" t="s">
        <v>10382</v>
      </c>
      <c r="D999" t="s">
        <v>2997</v>
      </c>
      <c r="F999" s="11">
        <v>20487.564460000001</v>
      </c>
      <c r="G999" s="11">
        <v>10521.424800000001</v>
      </c>
      <c r="H999" s="11">
        <v>18030.921880000002</v>
      </c>
      <c r="I999" s="11">
        <v>26124.507819999999</v>
      </c>
      <c r="J999" s="11">
        <v>54123.402340000001</v>
      </c>
      <c r="K999" s="11">
        <v>43013.855459999999</v>
      </c>
      <c r="L999" s="11">
        <v>1.329697092</v>
      </c>
      <c r="M999" s="1">
        <v>4.6292900999999997E-2</v>
      </c>
    </row>
    <row r="1000" spans="1:13">
      <c r="A1000" t="s">
        <v>4247</v>
      </c>
      <c r="B1000" t="s">
        <v>4248</v>
      </c>
      <c r="C1000" t="s">
        <v>10383</v>
      </c>
      <c r="D1000" t="s">
        <v>4249</v>
      </c>
      <c r="E1000" t="s">
        <v>10384</v>
      </c>
      <c r="F1000" s="11">
        <v>16742.435549999998</v>
      </c>
      <c r="G1000" s="11">
        <v>8961.3173819999993</v>
      </c>
      <c r="H1000" s="11">
        <v>18590.632809999999</v>
      </c>
      <c r="I1000" s="11">
        <v>24402.45118</v>
      </c>
      <c r="J1000" s="11">
        <v>33269.023439999997</v>
      </c>
      <c r="K1000" s="11">
        <v>33136.242180000001</v>
      </c>
      <c r="L1000" s="11">
        <v>1.035691052</v>
      </c>
      <c r="M1000" s="1">
        <v>2.0359779000000001E-2</v>
      </c>
    </row>
    <row r="1001" spans="1:13">
      <c r="A1001" t="s">
        <v>4314</v>
      </c>
      <c r="B1001" t="s">
        <v>4315</v>
      </c>
      <c r="C1001" t="s">
        <v>10385</v>
      </c>
      <c r="D1001" t="s">
        <v>960</v>
      </c>
      <c r="E1001" t="s">
        <v>10386</v>
      </c>
      <c r="F1001" s="11">
        <v>19769.359380000002</v>
      </c>
      <c r="G1001" s="11">
        <v>7645.8496089999999</v>
      </c>
      <c r="H1001" s="11">
        <v>20288.492190000001</v>
      </c>
      <c r="I1001" s="11">
        <v>27829.160159999999</v>
      </c>
      <c r="J1001" s="11">
        <v>35066.125</v>
      </c>
      <c r="K1001" s="11">
        <v>31889.285159999999</v>
      </c>
      <c r="L1001" s="11">
        <v>0.990551022</v>
      </c>
      <c r="M1001" s="1">
        <v>2.7560580000000001E-2</v>
      </c>
    </row>
    <row r="1002" spans="1:13">
      <c r="A1002" t="s">
        <v>2354</v>
      </c>
      <c r="B1002" t="s">
        <v>2355</v>
      </c>
      <c r="C1002" t="s">
        <v>9353</v>
      </c>
      <c r="D1002" t="s">
        <v>2356</v>
      </c>
      <c r="E1002" t="s">
        <v>9354</v>
      </c>
      <c r="F1002" s="11">
        <v>23786.564450000002</v>
      </c>
      <c r="G1002" s="11">
        <v>12942.65674</v>
      </c>
      <c r="H1002" s="11">
        <v>23707.862300000001</v>
      </c>
      <c r="I1002" s="11">
        <v>34711.538079999998</v>
      </c>
      <c r="J1002" s="11">
        <v>50768.171869999998</v>
      </c>
      <c r="K1002" s="11">
        <v>46134.394540000001</v>
      </c>
      <c r="L1002" s="11">
        <v>1.1228081569999999</v>
      </c>
      <c r="M1002" s="1">
        <v>1.6554793000000002E-2</v>
      </c>
    </row>
    <row r="1003" spans="1:13">
      <c r="A1003" t="s">
        <v>4225</v>
      </c>
      <c r="B1003" t="s">
        <v>4226</v>
      </c>
      <c r="C1003" t="s">
        <v>10387</v>
      </c>
      <c r="D1003" t="s">
        <v>4227</v>
      </c>
      <c r="E1003" t="s">
        <v>10388</v>
      </c>
      <c r="F1003" s="11">
        <v>43004.603519999997</v>
      </c>
      <c r="G1003" s="11">
        <v>19049.932130000001</v>
      </c>
      <c r="H1003" s="11">
        <v>38606.905270000003</v>
      </c>
      <c r="I1003" s="11">
        <v>50099.053720000004</v>
      </c>
      <c r="J1003" s="11">
        <v>84425.33008</v>
      </c>
      <c r="K1003" s="11">
        <v>75062.902340000001</v>
      </c>
      <c r="L1003" s="11">
        <v>1.0580400489999999</v>
      </c>
      <c r="M1003" s="1">
        <v>4.5100996999999997E-2</v>
      </c>
    </row>
    <row r="1004" spans="1:13">
      <c r="A1004" t="s">
        <v>3519</v>
      </c>
      <c r="B1004" t="s">
        <v>3520</v>
      </c>
      <c r="C1004" t="s">
        <v>10389</v>
      </c>
      <c r="D1004" t="s">
        <v>3521</v>
      </c>
      <c r="F1004" s="11">
        <v>8930.2958980000003</v>
      </c>
      <c r="G1004" s="11">
        <v>5052.9291999999996</v>
      </c>
      <c r="H1004" s="11">
        <v>10021.168949999999</v>
      </c>
      <c r="I1004" s="11">
        <v>16047.29004</v>
      </c>
      <c r="J1004" s="11">
        <v>25480.921880000002</v>
      </c>
      <c r="K1004" s="11">
        <v>22228.4336</v>
      </c>
      <c r="L1004" s="11">
        <v>1.409277208</v>
      </c>
      <c r="M1004" s="1">
        <v>1.3633911E-2</v>
      </c>
    </row>
    <row r="1005" spans="1:13">
      <c r="A1005" t="s">
        <v>4222</v>
      </c>
      <c r="B1005" t="s">
        <v>4223</v>
      </c>
      <c r="C1005" t="s">
        <v>10390</v>
      </c>
      <c r="D1005" t="s">
        <v>4224</v>
      </c>
      <c r="E1005" t="s">
        <v>10391</v>
      </c>
      <c r="F1005" s="11">
        <v>4225.1982420000004</v>
      </c>
      <c r="G1005" s="11">
        <v>1612.7561040000001</v>
      </c>
      <c r="H1005" s="11">
        <v>3198.22876</v>
      </c>
      <c r="I1005" s="11">
        <v>4430.1855459999997</v>
      </c>
      <c r="J1005" s="11">
        <v>5770.0874020000001</v>
      </c>
      <c r="K1005" s="11">
        <v>5273.1333000000004</v>
      </c>
      <c r="L1005" s="11">
        <v>0.77600541000000001</v>
      </c>
      <c r="M1005" s="1">
        <v>6.5999824999999998E-2</v>
      </c>
    </row>
    <row r="1006" spans="1:13">
      <c r="A1006" t="s">
        <v>2518</v>
      </c>
      <c r="B1006" t="s">
        <v>2519</v>
      </c>
      <c r="C1006" t="s">
        <v>9360</v>
      </c>
      <c r="D1006" t="s">
        <v>2520</v>
      </c>
      <c r="E1006" t="s">
        <v>9361</v>
      </c>
      <c r="F1006" s="11">
        <v>10840.78809</v>
      </c>
      <c r="G1006" s="11">
        <v>4423.21875</v>
      </c>
      <c r="H1006" s="11">
        <v>12193.76563</v>
      </c>
      <c r="I1006" s="11">
        <v>17238.953130000002</v>
      </c>
      <c r="J1006" s="11">
        <v>29702.98632</v>
      </c>
      <c r="K1006" s="11">
        <v>27322.66992</v>
      </c>
      <c r="L1006" s="11">
        <v>1.435460271</v>
      </c>
      <c r="M1006" s="1">
        <v>2.5827072E-2</v>
      </c>
    </row>
    <row r="1007" spans="1:13">
      <c r="A1007" t="s">
        <v>3572</v>
      </c>
      <c r="B1007" t="s">
        <v>3573</v>
      </c>
      <c r="C1007" t="s">
        <v>10392</v>
      </c>
      <c r="D1007" t="s">
        <v>3574</v>
      </c>
      <c r="E1007" t="s">
        <v>10393</v>
      </c>
      <c r="F1007" s="11">
        <v>19146.822270000001</v>
      </c>
      <c r="G1007" s="11">
        <v>7701.2641599999997</v>
      </c>
      <c r="H1007" s="11">
        <v>20033.898440000001</v>
      </c>
      <c r="I1007" s="11">
        <v>31229.556639999999</v>
      </c>
      <c r="J1007" s="11">
        <v>45770.234380000002</v>
      </c>
      <c r="K1007" s="11">
        <v>44464.429689999997</v>
      </c>
      <c r="L1007" s="11">
        <v>1.3734258500000001</v>
      </c>
      <c r="M1007" s="1">
        <v>1.5244865999999999E-2</v>
      </c>
    </row>
    <row r="1008" spans="1:13">
      <c r="A1008" t="s">
        <v>4228</v>
      </c>
      <c r="B1008" t="s">
        <v>4229</v>
      </c>
      <c r="C1008" t="s">
        <v>10394</v>
      </c>
      <c r="D1008" t="s">
        <v>1791</v>
      </c>
      <c r="E1008" t="s">
        <v>8115</v>
      </c>
      <c r="F1008" s="11">
        <v>23025.136109999999</v>
      </c>
      <c r="G1008" s="11">
        <v>3347.7826540000001</v>
      </c>
      <c r="H1008" s="11">
        <v>20643.697629999999</v>
      </c>
      <c r="I1008" s="11">
        <v>32447.45117</v>
      </c>
      <c r="J1008" s="11">
        <v>28475.731380000001</v>
      </c>
      <c r="K1008" s="11">
        <v>35392.645020000004</v>
      </c>
      <c r="L1008" s="11">
        <v>1.0346021780000001</v>
      </c>
      <c r="M1008" s="1">
        <v>6.5227779999999999E-2</v>
      </c>
    </row>
    <row r="1009" spans="1:13">
      <c r="A1009" t="s">
        <v>3900</v>
      </c>
      <c r="B1009" t="s">
        <v>3901</v>
      </c>
      <c r="C1009" t="s">
        <v>10395</v>
      </c>
      <c r="D1009" t="s">
        <v>3902</v>
      </c>
      <c r="E1009" t="s">
        <v>10396</v>
      </c>
      <c r="F1009" s="11">
        <v>13197.316409999999</v>
      </c>
      <c r="G1009" s="11">
        <v>5471.9741219999996</v>
      </c>
      <c r="H1009" s="11">
        <v>12982.25488</v>
      </c>
      <c r="I1009" s="11">
        <v>18899.84375</v>
      </c>
      <c r="J1009" s="11">
        <v>29238.08008</v>
      </c>
      <c r="K1009" s="11">
        <v>25285.041020000001</v>
      </c>
      <c r="L1009" s="11">
        <v>1.2139554299999999</v>
      </c>
      <c r="M1009" s="1">
        <v>2.4141947E-2</v>
      </c>
    </row>
    <row r="1010" spans="1:13">
      <c r="A1010" t="s">
        <v>3579</v>
      </c>
      <c r="B1010" t="s">
        <v>3580</v>
      </c>
      <c r="C1010" t="s">
        <v>10397</v>
      </c>
      <c r="D1010" t="s">
        <v>3581</v>
      </c>
      <c r="E1010" t="s">
        <v>10398</v>
      </c>
      <c r="F1010" s="11">
        <v>5635.6943359999996</v>
      </c>
      <c r="G1010" s="11">
        <v>3785.4599600000001</v>
      </c>
      <c r="H1010" s="11">
        <v>7189.0844719999996</v>
      </c>
      <c r="I1010" s="11">
        <v>9956.4628900000007</v>
      </c>
      <c r="J1010" s="11">
        <v>17861.054690000001</v>
      </c>
      <c r="K1010" s="11">
        <v>14942.418949999999</v>
      </c>
      <c r="L1010" s="11">
        <v>1.3641869</v>
      </c>
      <c r="M1010" s="1">
        <v>2.5477356999999999E-2</v>
      </c>
    </row>
    <row r="1011" spans="1:13">
      <c r="A1011" t="s">
        <v>622</v>
      </c>
      <c r="B1011" t="s">
        <v>623</v>
      </c>
      <c r="C1011" t="s">
        <v>9372</v>
      </c>
      <c r="D1011" t="s">
        <v>624</v>
      </c>
      <c r="E1011" t="s">
        <v>9373</v>
      </c>
      <c r="F1011" s="11">
        <v>17068.040410000001</v>
      </c>
      <c r="G1011" s="11">
        <v>12156.149020000001</v>
      </c>
      <c r="H1011" s="11">
        <v>18397.29724</v>
      </c>
      <c r="I1011" s="11">
        <v>30204.57776</v>
      </c>
      <c r="J1011" s="11">
        <v>36498.013930000001</v>
      </c>
      <c r="K1011" s="11">
        <v>35508.006580000001</v>
      </c>
      <c r="L1011" s="11">
        <v>1.101860233</v>
      </c>
      <c r="M1011" s="1">
        <v>2.6107610000000001E-3</v>
      </c>
    </row>
    <row r="1012" spans="1:13">
      <c r="A1012" t="s">
        <v>2406</v>
      </c>
      <c r="B1012" t="s">
        <v>2407</v>
      </c>
      <c r="C1012" t="s">
        <v>9374</v>
      </c>
      <c r="D1012" t="s">
        <v>2408</v>
      </c>
      <c r="E1012" t="s">
        <v>9375</v>
      </c>
      <c r="F1012" s="11">
        <v>6300.8872080000001</v>
      </c>
      <c r="G1012" s="11">
        <v>3002.3046880000002</v>
      </c>
      <c r="H1012" s="11">
        <v>5364.7128899999998</v>
      </c>
      <c r="I1012" s="11">
        <v>8240.5283199999994</v>
      </c>
      <c r="J1012" s="11">
        <v>15111.87305</v>
      </c>
      <c r="K1012" s="11">
        <v>11557.70801</v>
      </c>
      <c r="L1012" s="11">
        <v>1.2509820709999999</v>
      </c>
      <c r="M1012" s="1">
        <v>3.8089568999999997E-2</v>
      </c>
    </row>
    <row r="1013" spans="1:13">
      <c r="A1013" t="s">
        <v>3288</v>
      </c>
      <c r="B1013" t="s">
        <v>3289</v>
      </c>
      <c r="C1013" t="s">
        <v>9376</v>
      </c>
      <c r="D1013" t="s">
        <v>3290</v>
      </c>
      <c r="E1013" t="s">
        <v>9377</v>
      </c>
      <c r="F1013" s="11">
        <v>6796206.6189999999</v>
      </c>
      <c r="G1013" s="11">
        <v>2972456.7390000001</v>
      </c>
      <c r="H1013" s="11">
        <v>5940999.3509999998</v>
      </c>
      <c r="I1013" s="11">
        <v>6126036.2120000003</v>
      </c>
      <c r="J1013" s="11">
        <v>5595934.5099999998</v>
      </c>
      <c r="K1013" s="11">
        <v>7373216.0269999998</v>
      </c>
      <c r="L1013" s="11">
        <v>0.28155682399999998</v>
      </c>
      <c r="M1013" s="1">
        <v>0.425363463</v>
      </c>
    </row>
    <row r="1014" spans="1:13">
      <c r="A1014" t="s">
        <v>3979</v>
      </c>
      <c r="B1014" t="s">
        <v>3980</v>
      </c>
      <c r="C1014" t="s">
        <v>10399</v>
      </c>
      <c r="D1014" t="s">
        <v>3981</v>
      </c>
      <c r="E1014" t="s">
        <v>10400</v>
      </c>
      <c r="F1014" s="11">
        <v>1514.5610349999999</v>
      </c>
      <c r="G1014" s="11">
        <v>884.34082030000002</v>
      </c>
      <c r="H1014" s="11">
        <v>2139.944336</v>
      </c>
      <c r="I1014" s="11">
        <v>2823.5512699999999</v>
      </c>
      <c r="J1014" s="11">
        <v>3835.8408199999999</v>
      </c>
      <c r="K1014" s="11">
        <v>3556.5197750000002</v>
      </c>
      <c r="L1014" s="11">
        <v>1.170420478</v>
      </c>
      <c r="M1014" s="1">
        <v>1.5971677E-2</v>
      </c>
    </row>
    <row r="1015" spans="1:13">
      <c r="A1015" t="s">
        <v>2426</v>
      </c>
      <c r="B1015" t="s">
        <v>2427</v>
      </c>
      <c r="C1015" t="s">
        <v>9381</v>
      </c>
      <c r="D1015" t="s">
        <v>2428</v>
      </c>
      <c r="E1015" t="s">
        <v>9382</v>
      </c>
      <c r="F1015" s="11">
        <v>7019.5910640000002</v>
      </c>
      <c r="G1015" s="11">
        <v>3305.1480099999999</v>
      </c>
      <c r="H1015" s="11">
        <v>9425.6529539999992</v>
      </c>
      <c r="I1015" s="11">
        <v>11514.572270000001</v>
      </c>
      <c r="J1015" s="11">
        <v>16881.140869999999</v>
      </c>
      <c r="K1015" s="11">
        <v>16423.470949999999</v>
      </c>
      <c r="L1015" s="11">
        <v>1.1822350960000001</v>
      </c>
      <c r="M1015" s="1">
        <v>2.7839006999999999E-2</v>
      </c>
    </row>
    <row r="1016" spans="1:13">
      <c r="A1016" t="s">
        <v>858</v>
      </c>
      <c r="B1016" t="s">
        <v>859</v>
      </c>
      <c r="C1016" t="s">
        <v>9383</v>
      </c>
      <c r="D1016" t="s">
        <v>860</v>
      </c>
      <c r="E1016" t="s">
        <v>9384</v>
      </c>
      <c r="F1016" s="11">
        <v>6004.8720700000003</v>
      </c>
      <c r="G1016" s="11">
        <v>3132.4865719999998</v>
      </c>
      <c r="H1016" s="11">
        <v>7420.6914059999999</v>
      </c>
      <c r="I1016" s="11">
        <v>9088.4580079999996</v>
      </c>
      <c r="J1016" s="11">
        <v>16046.065430000001</v>
      </c>
      <c r="K1016" s="11">
        <v>13626.099609999999</v>
      </c>
      <c r="L1016" s="11">
        <v>1.227058977</v>
      </c>
      <c r="M1016" s="1">
        <v>3.6702749999999999E-2</v>
      </c>
    </row>
    <row r="1017" spans="1:13">
      <c r="A1017" t="s">
        <v>1323</v>
      </c>
      <c r="B1017" t="s">
        <v>1324</v>
      </c>
      <c r="C1017" t="s">
        <v>9385</v>
      </c>
      <c r="E1017" t="s">
        <v>7511</v>
      </c>
      <c r="F1017" s="11">
        <v>46978.587899999999</v>
      </c>
      <c r="G1017" s="11">
        <v>23474.155760000001</v>
      </c>
      <c r="H1017" s="11">
        <v>50996.825870000001</v>
      </c>
      <c r="I1017" s="11">
        <v>72560.812290000002</v>
      </c>
      <c r="J1017" s="11">
        <v>99778.355190000002</v>
      </c>
      <c r="K1017" s="11">
        <v>86824.019180000003</v>
      </c>
      <c r="L1017" s="11">
        <v>1.0935034260000001</v>
      </c>
      <c r="M1017" s="1">
        <v>1.6899719000000001E-2</v>
      </c>
    </row>
    <row r="1018" spans="1:13">
      <c r="A1018" t="s">
        <v>1081</v>
      </c>
      <c r="B1018" t="s">
        <v>1082</v>
      </c>
      <c r="C1018" t="s">
        <v>9386</v>
      </c>
      <c r="D1018" t="s">
        <v>1083</v>
      </c>
      <c r="E1018" t="s">
        <v>9387</v>
      </c>
      <c r="F1018" s="11">
        <v>146974.55379999999</v>
      </c>
      <c r="G1018" s="11">
        <v>75510.767519999994</v>
      </c>
      <c r="H1018" s="11">
        <v>164242.712</v>
      </c>
      <c r="I1018" s="11">
        <v>219505.04259999999</v>
      </c>
      <c r="J1018" s="11">
        <v>431123.52740000002</v>
      </c>
      <c r="K1018" s="11">
        <v>358524.24280000001</v>
      </c>
      <c r="L1018" s="11">
        <v>1.383753402</v>
      </c>
      <c r="M1018" s="1">
        <v>3.7596890000000001E-2</v>
      </c>
    </row>
    <row r="1019" spans="1:13">
      <c r="A1019" t="s">
        <v>1800</v>
      </c>
      <c r="B1019" t="s">
        <v>1801</v>
      </c>
      <c r="C1019" t="s">
        <v>9388</v>
      </c>
      <c r="D1019" t="s">
        <v>1802</v>
      </c>
      <c r="E1019" t="s">
        <v>9389</v>
      </c>
      <c r="F1019" s="11">
        <v>8343.3720699999994</v>
      </c>
      <c r="G1019" s="11">
        <v>3992.5625</v>
      </c>
      <c r="H1019" s="11">
        <v>7560.4882820000003</v>
      </c>
      <c r="I1019" s="11">
        <v>15031.03613</v>
      </c>
      <c r="J1019" s="11">
        <v>21669.832040000001</v>
      </c>
      <c r="K1019" s="11">
        <v>22635.5586</v>
      </c>
      <c r="L1019" s="11">
        <v>1.576408976</v>
      </c>
      <c r="M1019" s="1">
        <v>8.6571670000000003E-3</v>
      </c>
    </row>
    <row r="1020" spans="1:13">
      <c r="A1020" t="s">
        <v>3721</v>
      </c>
      <c r="B1020" t="s">
        <v>3722</v>
      </c>
      <c r="C1020" t="s">
        <v>10401</v>
      </c>
      <c r="D1020" t="s">
        <v>3723</v>
      </c>
      <c r="E1020" t="s">
        <v>10402</v>
      </c>
      <c r="F1020" s="11">
        <v>3574.4655760000001</v>
      </c>
      <c r="G1020" s="11">
        <v>1451.416626</v>
      </c>
      <c r="H1020" s="11">
        <v>3483.2502439999998</v>
      </c>
      <c r="I1020" s="11">
        <v>5649.5668939999996</v>
      </c>
      <c r="J1020" s="11">
        <v>8187.9541019999997</v>
      </c>
      <c r="K1020" s="11">
        <v>7130.9394540000003</v>
      </c>
      <c r="L1020" s="11">
        <v>1.3011369859999999</v>
      </c>
      <c r="M1020" s="1">
        <v>1.4758490000000001E-2</v>
      </c>
    </row>
    <row r="1021" spans="1:13">
      <c r="A1021" t="s">
        <v>3779</v>
      </c>
      <c r="B1021" t="s">
        <v>3780</v>
      </c>
      <c r="C1021" t="s">
        <v>10403</v>
      </c>
      <c r="D1021" t="s">
        <v>3781</v>
      </c>
      <c r="E1021" t="s">
        <v>10404</v>
      </c>
      <c r="F1021" s="11">
        <v>15080.541020000001</v>
      </c>
      <c r="G1021" s="11">
        <v>6681.5415039999998</v>
      </c>
      <c r="H1021" s="11">
        <v>14594.31934</v>
      </c>
      <c r="I1021" s="11">
        <v>26385.244139999999</v>
      </c>
      <c r="J1021" s="11">
        <v>33634.207040000001</v>
      </c>
      <c r="K1021" s="11">
        <v>27428.882819999999</v>
      </c>
      <c r="L1021" s="11">
        <v>1.266221474</v>
      </c>
      <c r="M1021" s="1">
        <v>8.5772839999999993E-3</v>
      </c>
    </row>
    <row r="1022" spans="1:13">
      <c r="A1022" t="s">
        <v>3126</v>
      </c>
      <c r="B1022" t="s">
        <v>3127</v>
      </c>
      <c r="C1022" t="s">
        <v>9393</v>
      </c>
      <c r="D1022" t="s">
        <v>3128</v>
      </c>
      <c r="E1022" t="s">
        <v>9394</v>
      </c>
      <c r="F1022" s="11">
        <v>819130.65980000002</v>
      </c>
      <c r="G1022" s="11">
        <v>361190.158</v>
      </c>
      <c r="H1022" s="11">
        <v>844632.05070000002</v>
      </c>
      <c r="I1022" s="11">
        <v>1197377.3049999999</v>
      </c>
      <c r="J1022" s="11">
        <v>2359441.0120000001</v>
      </c>
      <c r="K1022" s="11">
        <v>1962906.398</v>
      </c>
      <c r="L1022" s="11">
        <v>1.446707988</v>
      </c>
      <c r="M1022" s="1">
        <v>3.6133868E-2</v>
      </c>
    </row>
    <row r="1023" spans="1:13">
      <c r="A1023" t="s">
        <v>584</v>
      </c>
      <c r="B1023" t="s">
        <v>585</v>
      </c>
      <c r="C1023" t="s">
        <v>9395</v>
      </c>
      <c r="D1023" t="s">
        <v>586</v>
      </c>
      <c r="E1023" t="s">
        <v>9396</v>
      </c>
      <c r="F1023" s="11">
        <v>2506.9916990000002</v>
      </c>
      <c r="G1023" s="11">
        <v>3756.7041020000001</v>
      </c>
      <c r="H1023" s="11">
        <v>2496.0766600000002</v>
      </c>
      <c r="I1023" s="11">
        <v>3400.3554690000001</v>
      </c>
      <c r="J1023" s="11">
        <v>3978.671875</v>
      </c>
      <c r="K1023" s="11">
        <v>4333.0981449999999</v>
      </c>
      <c r="L1023" s="11">
        <v>0.419037616</v>
      </c>
      <c r="M1023" s="1">
        <v>0.119843932</v>
      </c>
    </row>
    <row r="1024" spans="1:13">
      <c r="A1024" t="s">
        <v>2576</v>
      </c>
      <c r="B1024" t="s">
        <v>2577</v>
      </c>
      <c r="C1024" t="s">
        <v>9397</v>
      </c>
      <c r="D1024" t="s">
        <v>2578</v>
      </c>
      <c r="E1024" t="s">
        <v>9398</v>
      </c>
      <c r="F1024" s="11">
        <v>27171.287100000001</v>
      </c>
      <c r="G1024" s="11">
        <v>14231.737300000001</v>
      </c>
      <c r="H1024" s="11">
        <v>28582.199219999999</v>
      </c>
      <c r="I1024" s="11">
        <v>40450.027340000001</v>
      </c>
      <c r="J1024" s="11">
        <v>66335.101559999996</v>
      </c>
      <c r="K1024" s="11">
        <v>58867.210939999997</v>
      </c>
      <c r="L1024" s="11">
        <v>1.243036327</v>
      </c>
      <c r="M1024" s="1">
        <v>2.3483543999999999E-2</v>
      </c>
    </row>
    <row r="1025" spans="1:13">
      <c r="A1025" t="s">
        <v>2030</v>
      </c>
      <c r="B1025" t="s">
        <v>2031</v>
      </c>
      <c r="C1025" t="s">
        <v>9401</v>
      </c>
      <c r="D1025" t="s">
        <v>2032</v>
      </c>
      <c r="E1025" t="s">
        <v>9402</v>
      </c>
      <c r="F1025" s="11">
        <v>181537.54689999999</v>
      </c>
      <c r="G1025" s="11">
        <v>95746.759779999993</v>
      </c>
      <c r="H1025" s="11">
        <v>201857.96479999999</v>
      </c>
      <c r="I1025" s="11">
        <v>268420.20309999998</v>
      </c>
      <c r="J1025" s="11">
        <v>508653.96889999998</v>
      </c>
      <c r="K1025" s="11">
        <v>429151.22659999999</v>
      </c>
      <c r="L1025" s="11">
        <v>1.3319735150000001</v>
      </c>
      <c r="M1025" s="1">
        <v>3.5667299999999999E-2</v>
      </c>
    </row>
    <row r="1026" spans="1:13">
      <c r="A1026" t="s">
        <v>38</v>
      </c>
      <c r="B1026" t="s">
        <v>39</v>
      </c>
      <c r="C1026" t="s">
        <v>9403</v>
      </c>
      <c r="D1026" t="s">
        <v>40</v>
      </c>
      <c r="E1026" t="s">
        <v>9404</v>
      </c>
      <c r="F1026" s="11">
        <v>26192.692869999999</v>
      </c>
      <c r="G1026" s="11">
        <v>12439.239750000001</v>
      </c>
      <c r="H1026" s="11">
        <v>24988.179199999999</v>
      </c>
      <c r="I1026" s="11">
        <v>69064.699219999995</v>
      </c>
      <c r="J1026" s="11">
        <v>79963.497069999998</v>
      </c>
      <c r="K1026" s="11">
        <v>84628.031260000003</v>
      </c>
      <c r="L1026" s="11">
        <v>1.8768326769999999</v>
      </c>
      <c r="M1026" s="1">
        <v>8.8275400000000003E-4</v>
      </c>
    </row>
    <row r="1027" spans="1:13">
      <c r="A1027" t="s">
        <v>2016</v>
      </c>
      <c r="B1027" t="s">
        <v>2017</v>
      </c>
      <c r="C1027" t="s">
        <v>9407</v>
      </c>
      <c r="D1027" t="s">
        <v>2018</v>
      </c>
      <c r="E1027" t="s">
        <v>9408</v>
      </c>
      <c r="F1027" s="11">
        <v>7056.9912100000001</v>
      </c>
      <c r="G1027" s="11">
        <v>2850.2653799999998</v>
      </c>
      <c r="H1027" s="11">
        <v>8107.7602539999998</v>
      </c>
      <c r="I1027" s="11">
        <v>12827.795899999999</v>
      </c>
      <c r="J1027" s="11">
        <v>17536.71875</v>
      </c>
      <c r="K1027" s="11">
        <v>16324.362300000001</v>
      </c>
      <c r="L1027" s="11">
        <v>1.373878886</v>
      </c>
      <c r="M1027" s="1">
        <v>1.1077925000000001E-2</v>
      </c>
    </row>
    <row r="1028" spans="1:13">
      <c r="A1028" t="s">
        <v>1511</v>
      </c>
      <c r="B1028" t="s">
        <v>1512</v>
      </c>
      <c r="C1028" t="s">
        <v>9409</v>
      </c>
      <c r="D1028" t="s">
        <v>1513</v>
      </c>
      <c r="E1028" t="s">
        <v>8392</v>
      </c>
      <c r="F1028" s="11">
        <v>283972</v>
      </c>
      <c r="G1028" s="11">
        <v>148033.39019999999</v>
      </c>
      <c r="H1028" s="11">
        <v>293255.1875</v>
      </c>
      <c r="I1028" s="11">
        <v>457766.98910000001</v>
      </c>
      <c r="J1028" s="11">
        <v>661100.28810000001</v>
      </c>
      <c r="K1028" s="11">
        <v>628599.72849999997</v>
      </c>
      <c r="L1028" s="11">
        <v>1.268693879</v>
      </c>
      <c r="M1028" s="1">
        <v>1.2307472999999999E-2</v>
      </c>
    </row>
    <row r="1029" spans="1:13">
      <c r="A1029" t="s">
        <v>3177</v>
      </c>
      <c r="B1029" t="s">
        <v>3178</v>
      </c>
      <c r="C1029" t="s">
        <v>9414</v>
      </c>
      <c r="D1029" t="s">
        <v>586</v>
      </c>
      <c r="E1029" t="s">
        <v>9415</v>
      </c>
      <c r="F1029" s="11">
        <v>533204.90729999996</v>
      </c>
      <c r="G1029" s="11">
        <v>295705.9731</v>
      </c>
      <c r="H1029" s="11">
        <v>589202.84470000002</v>
      </c>
      <c r="I1029" s="11">
        <v>748238.22759999998</v>
      </c>
      <c r="J1029" s="11">
        <v>1657110.08</v>
      </c>
      <c r="K1029" s="11">
        <v>1229866.9439999999</v>
      </c>
      <c r="L1029" s="11">
        <v>1.358067559</v>
      </c>
      <c r="M1029" s="1">
        <v>5.6210247999999997E-2</v>
      </c>
    </row>
    <row r="1030" spans="1:13">
      <c r="A1030" t="s">
        <v>3929</v>
      </c>
      <c r="B1030" t="s">
        <v>3930</v>
      </c>
      <c r="C1030" t="s">
        <v>10405</v>
      </c>
      <c r="E1030" t="s">
        <v>10406</v>
      </c>
      <c r="F1030" s="11">
        <v>9203.7939459999998</v>
      </c>
      <c r="G1030" s="11">
        <v>3765.3017580000001</v>
      </c>
      <c r="H1030" s="11">
        <v>10126.61621</v>
      </c>
      <c r="I1030" s="11">
        <v>13642.06934</v>
      </c>
      <c r="J1030" s="11">
        <v>19284.117190000001</v>
      </c>
      <c r="K1030" s="11">
        <v>19988.814450000002</v>
      </c>
      <c r="L1030" s="11">
        <v>1.1960517559999999</v>
      </c>
      <c r="M1030" s="1">
        <v>2.4443756000000001E-2</v>
      </c>
    </row>
    <row r="1031" spans="1:13">
      <c r="A1031" t="s">
        <v>2757</v>
      </c>
      <c r="B1031" t="s">
        <v>2758</v>
      </c>
      <c r="C1031" t="s">
        <v>9416</v>
      </c>
      <c r="D1031" t="s">
        <v>2759</v>
      </c>
      <c r="E1031" t="s">
        <v>9417</v>
      </c>
      <c r="F1031" s="11">
        <v>30812.869139999999</v>
      </c>
      <c r="G1031" s="11">
        <v>16686.011719999999</v>
      </c>
      <c r="H1031" s="11">
        <v>36078.800779999998</v>
      </c>
      <c r="I1031" s="11">
        <v>51865.006840000002</v>
      </c>
      <c r="J1031" s="11">
        <v>80833.169930000004</v>
      </c>
      <c r="K1031" s="11">
        <v>67210.582039999994</v>
      </c>
      <c r="L1031" s="11">
        <v>1.258152038</v>
      </c>
      <c r="M1031" s="1">
        <v>1.8924437999999998E-2</v>
      </c>
    </row>
    <row r="1032" spans="1:13">
      <c r="A1032" t="s">
        <v>4174</v>
      </c>
      <c r="B1032" t="s">
        <v>4175</v>
      </c>
      <c r="C1032" t="s">
        <v>10407</v>
      </c>
      <c r="E1032" t="s">
        <v>10408</v>
      </c>
      <c r="F1032" s="11">
        <v>7036.4697269999997</v>
      </c>
      <c r="G1032" s="11">
        <v>2829.6665039999998</v>
      </c>
      <c r="H1032" s="11">
        <v>7087.4111329999996</v>
      </c>
      <c r="I1032" s="11">
        <v>9770.9453130000002</v>
      </c>
      <c r="J1032" s="11">
        <v>13862.45508</v>
      </c>
      <c r="K1032" s="11">
        <v>12620.139649999999</v>
      </c>
      <c r="L1032" s="11">
        <v>1.096534702</v>
      </c>
      <c r="M1032" s="1">
        <v>2.5818415000000001E-2</v>
      </c>
    </row>
    <row r="1033" spans="1:13">
      <c r="A1033" t="s">
        <v>1058</v>
      </c>
      <c r="B1033" t="s">
        <v>1059</v>
      </c>
      <c r="C1033" t="s">
        <v>9420</v>
      </c>
      <c r="D1033" t="s">
        <v>1060</v>
      </c>
      <c r="E1033" t="s">
        <v>9421</v>
      </c>
      <c r="F1033" s="11">
        <v>65244.085200000001</v>
      </c>
      <c r="G1033" s="11">
        <v>32211.50848</v>
      </c>
      <c r="H1033" s="11">
        <v>72638.960449999999</v>
      </c>
      <c r="I1033" s="11">
        <v>101058.84570000001</v>
      </c>
      <c r="J1033" s="11">
        <v>160340.2666</v>
      </c>
      <c r="K1033" s="11">
        <v>140724.9639</v>
      </c>
      <c r="L1033" s="11">
        <v>1.2413037650000001</v>
      </c>
      <c r="M1033" s="1">
        <v>2.2514315E-2</v>
      </c>
    </row>
    <row r="1034" spans="1:13">
      <c r="A1034" t="s">
        <v>793</v>
      </c>
      <c r="B1034" t="s">
        <v>794</v>
      </c>
      <c r="C1034" t="s">
        <v>9422</v>
      </c>
      <c r="D1034" t="s">
        <v>795</v>
      </c>
      <c r="E1034" t="s">
        <v>9423</v>
      </c>
      <c r="F1034" s="11">
        <v>8502.5996090000008</v>
      </c>
      <c r="G1034" s="11">
        <v>5064.0175090000002</v>
      </c>
      <c r="H1034" s="11">
        <v>8918.6007690000006</v>
      </c>
      <c r="I1034" s="11">
        <v>10754.96155</v>
      </c>
      <c r="J1034" s="11">
        <v>20873.55615</v>
      </c>
      <c r="K1034" s="11">
        <v>19733.354859999999</v>
      </c>
      <c r="L1034" s="11">
        <v>1.1917209369999999</v>
      </c>
      <c r="M1034" s="1">
        <v>4.8298590000000002E-2</v>
      </c>
    </row>
    <row r="1035" spans="1:13">
      <c r="A1035" t="s">
        <v>1199</v>
      </c>
      <c r="B1035" t="s">
        <v>1200</v>
      </c>
      <c r="C1035" t="s">
        <v>9426</v>
      </c>
      <c r="D1035" t="s">
        <v>1201</v>
      </c>
      <c r="E1035" t="s">
        <v>9427</v>
      </c>
      <c r="F1035" s="11">
        <v>14621.59129</v>
      </c>
      <c r="G1035" s="11">
        <v>6125.9409779999996</v>
      </c>
      <c r="H1035" s="11">
        <v>13992.848599999999</v>
      </c>
      <c r="I1035" s="11">
        <v>17408.45163</v>
      </c>
      <c r="J1035" s="11">
        <v>30573.747179999998</v>
      </c>
      <c r="K1035" s="11">
        <v>25073.084750000002</v>
      </c>
      <c r="L1035" s="11">
        <v>1.0723750460000001</v>
      </c>
      <c r="M1035" s="1">
        <v>5.2975121E-2</v>
      </c>
    </row>
    <row r="1036" spans="1:13">
      <c r="A1036" t="s">
        <v>4244</v>
      </c>
      <c r="B1036" t="s">
        <v>4245</v>
      </c>
      <c r="C1036" t="s">
        <v>10409</v>
      </c>
      <c r="D1036" t="s">
        <v>4246</v>
      </c>
      <c r="E1036" t="s">
        <v>10410</v>
      </c>
      <c r="F1036" s="11">
        <v>2409.9123540000001</v>
      </c>
      <c r="G1036" s="11">
        <v>1595</v>
      </c>
      <c r="H1036" s="11">
        <v>2329.0307619999999</v>
      </c>
      <c r="I1036" s="11">
        <v>2109.7258299999999</v>
      </c>
      <c r="J1036" s="11">
        <v>2305.2092290000001</v>
      </c>
      <c r="K1036" s="11">
        <v>3132.8828130000002</v>
      </c>
      <c r="L1036" s="11">
        <v>0.25295570000000001</v>
      </c>
      <c r="M1036" s="1">
        <v>0.376258853</v>
      </c>
    </row>
    <row r="1037" spans="1:13">
      <c r="A1037" t="s">
        <v>1459</v>
      </c>
      <c r="B1037" t="s">
        <v>1460</v>
      </c>
      <c r="C1037" t="s">
        <v>9430</v>
      </c>
      <c r="D1037" t="s">
        <v>1461</v>
      </c>
      <c r="E1037" t="s">
        <v>9431</v>
      </c>
      <c r="F1037" s="11">
        <v>19320.828119999998</v>
      </c>
      <c r="G1037" s="11">
        <v>10036.986080000001</v>
      </c>
      <c r="H1037" s="11">
        <v>18878.094969999998</v>
      </c>
      <c r="I1037" s="11">
        <v>31850.722659999999</v>
      </c>
      <c r="J1037" s="11">
        <v>46330.81884</v>
      </c>
      <c r="K1037" s="11">
        <v>41074.421390000003</v>
      </c>
      <c r="L1037" s="11">
        <v>1.3058819399999999</v>
      </c>
      <c r="M1037" s="1">
        <v>1.0405087E-2</v>
      </c>
    </row>
    <row r="1038" spans="1:13">
      <c r="A1038" t="s">
        <v>1808</v>
      </c>
      <c r="B1038" t="s">
        <v>1809</v>
      </c>
      <c r="C1038" t="s">
        <v>9434</v>
      </c>
      <c r="D1038" t="s">
        <v>1810</v>
      </c>
      <c r="E1038" t="s">
        <v>9435</v>
      </c>
      <c r="F1038" s="11">
        <v>9611.4648440000001</v>
      </c>
      <c r="G1038" s="11">
        <v>5102.8339839999999</v>
      </c>
      <c r="H1038" s="11">
        <v>10183.242190000001</v>
      </c>
      <c r="I1038" s="11">
        <v>11672.20801</v>
      </c>
      <c r="J1038" s="11">
        <v>17402.001950000002</v>
      </c>
      <c r="K1038" s="11">
        <v>17298.26758</v>
      </c>
      <c r="L1038" s="11">
        <v>0.897265545</v>
      </c>
      <c r="M1038" s="1">
        <v>4.4871255999999998E-2</v>
      </c>
    </row>
    <row r="1039" spans="1:13">
      <c r="A1039" t="s">
        <v>2859</v>
      </c>
      <c r="B1039" t="s">
        <v>2860</v>
      </c>
      <c r="C1039" t="s">
        <v>9438</v>
      </c>
      <c r="D1039" t="s">
        <v>2861</v>
      </c>
      <c r="E1039" t="s">
        <v>9439</v>
      </c>
      <c r="F1039" s="11">
        <v>930.04492200000004</v>
      </c>
      <c r="G1039" s="11">
        <v>550.22683719999998</v>
      </c>
      <c r="H1039" s="11">
        <v>1046.7722779999999</v>
      </c>
      <c r="I1039" s="11">
        <v>1666.394898</v>
      </c>
      <c r="J1039" s="11">
        <v>2686.7816769999999</v>
      </c>
      <c r="K1039" s="11">
        <v>2902.7370609999998</v>
      </c>
      <c r="L1039" s="11">
        <v>1.5217064789999999</v>
      </c>
      <c r="M1039" s="1">
        <v>1.8337269E-2</v>
      </c>
    </row>
    <row r="1040" spans="1:13">
      <c r="A1040" t="s">
        <v>866</v>
      </c>
      <c r="B1040" t="s">
        <v>867</v>
      </c>
      <c r="C1040" t="s">
        <v>9440</v>
      </c>
      <c r="D1040" t="s">
        <v>868</v>
      </c>
      <c r="E1040" t="s">
        <v>9441</v>
      </c>
      <c r="F1040" s="11">
        <v>7543.8073720000002</v>
      </c>
      <c r="G1040" s="11">
        <v>2765.2626949999999</v>
      </c>
      <c r="H1040" s="11">
        <v>6208.7861320000002</v>
      </c>
      <c r="I1040" s="11">
        <v>10217.103520000001</v>
      </c>
      <c r="J1040" s="11">
        <v>12623.89453</v>
      </c>
      <c r="K1040" s="11">
        <v>14553.29736</v>
      </c>
      <c r="L1040" s="11">
        <v>1.178791744</v>
      </c>
      <c r="M1040" s="1">
        <v>2.1432016000000002E-2</v>
      </c>
    </row>
    <row r="1041" spans="1:13">
      <c r="A1041" t="s">
        <v>1157</v>
      </c>
      <c r="B1041" t="s">
        <v>1158</v>
      </c>
      <c r="C1041" t="s">
        <v>9442</v>
      </c>
      <c r="D1041" t="s">
        <v>1159</v>
      </c>
      <c r="E1041" t="s">
        <v>9443</v>
      </c>
      <c r="F1041" s="11">
        <v>4420.9785160000001</v>
      </c>
      <c r="G1041" s="11">
        <v>1831.595337</v>
      </c>
      <c r="H1041" s="11">
        <v>3987.8046880000002</v>
      </c>
      <c r="I1041" s="11">
        <v>5641.0224609999996</v>
      </c>
      <c r="J1041" s="11">
        <v>8520.9160159999992</v>
      </c>
      <c r="K1041" s="11">
        <v>7945.3940430000002</v>
      </c>
      <c r="L1041" s="11">
        <v>1.110255913</v>
      </c>
      <c r="M1041" s="1">
        <v>2.9243992999999999E-2</v>
      </c>
    </row>
    <row r="1042" spans="1:13">
      <c r="A1042" t="s">
        <v>4252</v>
      </c>
      <c r="B1042" t="s">
        <v>4253</v>
      </c>
      <c r="C1042" t="s">
        <v>10411</v>
      </c>
      <c r="F1042" s="11">
        <v>2844.413818</v>
      </c>
      <c r="G1042" s="11">
        <v>3279.02295</v>
      </c>
      <c r="H1042" s="11">
        <v>3962.6032719999998</v>
      </c>
      <c r="I1042" s="11">
        <v>4178.8227539999998</v>
      </c>
      <c r="J1042" s="11">
        <v>6426.8291019999997</v>
      </c>
      <c r="K1042" s="11">
        <v>7000.7871100000002</v>
      </c>
      <c r="L1042" s="11">
        <v>0.80374328500000003</v>
      </c>
      <c r="M1042" s="1">
        <v>5.2812351E-2</v>
      </c>
    </row>
    <row r="1043" spans="1:13">
      <c r="A1043" t="s">
        <v>3426</v>
      </c>
      <c r="B1043" t="s">
        <v>3427</v>
      </c>
      <c r="C1043" t="s">
        <v>10412</v>
      </c>
      <c r="D1043" t="s">
        <v>3428</v>
      </c>
      <c r="E1043" t="s">
        <v>10413</v>
      </c>
      <c r="F1043" s="11">
        <v>1587.5512699999999</v>
      </c>
      <c r="G1043" s="11">
        <v>721.79742439999995</v>
      </c>
      <c r="H1043" s="11">
        <v>1428.3183590000001</v>
      </c>
      <c r="I1043" s="11">
        <v>3000.7658700000002</v>
      </c>
      <c r="J1043" s="11">
        <v>3372.5764159999999</v>
      </c>
      <c r="K1043" s="11">
        <v>4472.8632820000003</v>
      </c>
      <c r="L1043" s="11">
        <v>1.536980453</v>
      </c>
      <c r="M1043" s="1">
        <v>1.0081476000000001E-2</v>
      </c>
    </row>
    <row r="1044" spans="1:13">
      <c r="A1044" t="s">
        <v>2707</v>
      </c>
      <c r="B1044" t="s">
        <v>2708</v>
      </c>
      <c r="C1044" t="s">
        <v>9448</v>
      </c>
      <c r="D1044" t="s">
        <v>2709</v>
      </c>
      <c r="E1044" t="s">
        <v>9449</v>
      </c>
      <c r="F1044" s="11">
        <v>21784.347659999999</v>
      </c>
      <c r="G1044" s="11">
        <v>9794.1923819999993</v>
      </c>
      <c r="H1044" s="11">
        <v>23862.175780000001</v>
      </c>
      <c r="I1044" s="11">
        <v>34631.484380000002</v>
      </c>
      <c r="J1044" s="11">
        <v>44741.957040000001</v>
      </c>
      <c r="K1044" s="11">
        <v>44718.035159999999</v>
      </c>
      <c r="L1044" s="11">
        <v>1.162386235</v>
      </c>
      <c r="M1044" s="1">
        <v>1.4376702E-2</v>
      </c>
    </row>
    <row r="1045" spans="1:13">
      <c r="A1045" t="s">
        <v>705</v>
      </c>
      <c r="B1045" t="s">
        <v>706</v>
      </c>
      <c r="C1045" t="s">
        <v>9452</v>
      </c>
      <c r="D1045" t="s">
        <v>707</v>
      </c>
      <c r="E1045" t="s">
        <v>9453</v>
      </c>
      <c r="F1045" s="11">
        <v>4092.5852060000002</v>
      </c>
      <c r="G1045" s="11">
        <v>2731.22876</v>
      </c>
      <c r="H1045" s="11">
        <v>4365.8393560000004</v>
      </c>
      <c r="I1045" s="11">
        <v>7548.9189459999998</v>
      </c>
      <c r="J1045" s="11">
        <v>13440.233399999999</v>
      </c>
      <c r="K1045" s="11">
        <v>11862.396479999999</v>
      </c>
      <c r="L1045" s="11">
        <v>1.5537960500000001</v>
      </c>
      <c r="M1045" s="1">
        <v>1.6935835E-2</v>
      </c>
    </row>
    <row r="1046" spans="1:13">
      <c r="A1046" t="s">
        <v>3081</v>
      </c>
      <c r="B1046" t="s">
        <v>3082</v>
      </c>
      <c r="C1046" t="s">
        <v>9458</v>
      </c>
      <c r="D1046" t="s">
        <v>3083</v>
      </c>
      <c r="E1046" t="s">
        <v>9459</v>
      </c>
      <c r="F1046" s="11">
        <v>17898.214840000001</v>
      </c>
      <c r="G1046" s="11">
        <v>9819.2343760000003</v>
      </c>
      <c r="H1046" s="11">
        <v>16783.427729999999</v>
      </c>
      <c r="I1046" s="11">
        <v>22864.240239999999</v>
      </c>
      <c r="J1046" s="11">
        <v>36356.023439999997</v>
      </c>
      <c r="K1046" s="11">
        <v>32062.894540000001</v>
      </c>
      <c r="L1046" s="11">
        <v>1.03651494</v>
      </c>
      <c r="M1046" s="1">
        <v>2.9719812000000002E-2</v>
      </c>
    </row>
    <row r="1047" spans="1:13">
      <c r="A1047" t="s">
        <v>4435</v>
      </c>
      <c r="B1047" t="s">
        <v>4436</v>
      </c>
      <c r="C1047" t="s">
        <v>10414</v>
      </c>
      <c r="F1047" s="11">
        <v>24148.730469999999</v>
      </c>
      <c r="G1047" s="11">
        <v>13892.54883</v>
      </c>
      <c r="H1047" s="11">
        <v>25850.787110000001</v>
      </c>
      <c r="I1047" s="11">
        <v>31870.039059999999</v>
      </c>
      <c r="J1047" s="11">
        <v>40713.90625</v>
      </c>
      <c r="K1047" s="11">
        <v>38840.277340000001</v>
      </c>
      <c r="L1047" s="11">
        <v>0.80235419100000005</v>
      </c>
      <c r="M1047" s="1">
        <v>2.6244828000000001E-2</v>
      </c>
    </row>
    <row r="1048" spans="1:13">
      <c r="A1048" t="s">
        <v>916</v>
      </c>
      <c r="B1048" t="s">
        <v>917</v>
      </c>
      <c r="C1048" t="s">
        <v>9460</v>
      </c>
      <c r="D1048" t="s">
        <v>918</v>
      </c>
      <c r="E1048" t="s">
        <v>9461</v>
      </c>
      <c r="F1048" s="11">
        <v>17678.256270000002</v>
      </c>
      <c r="G1048" s="11">
        <v>11575.295469999999</v>
      </c>
      <c r="H1048" s="11">
        <v>22880.20795</v>
      </c>
      <c r="I1048" s="11">
        <v>47895.978609999998</v>
      </c>
      <c r="J1048" s="11">
        <v>51167.022210000003</v>
      </c>
      <c r="K1048" s="11">
        <v>57412.416080000003</v>
      </c>
      <c r="L1048" s="11">
        <v>1.5856462099999999</v>
      </c>
      <c r="M1048" s="1">
        <v>1.2663819999999999E-3</v>
      </c>
    </row>
    <row r="1049" spans="1:13">
      <c r="A1049" t="s">
        <v>2579</v>
      </c>
      <c r="B1049" t="s">
        <v>2580</v>
      </c>
      <c r="C1049" t="s">
        <v>9462</v>
      </c>
      <c r="D1049" t="s">
        <v>2581</v>
      </c>
      <c r="E1049" t="s">
        <v>9463</v>
      </c>
      <c r="F1049" s="11">
        <v>62264.562019999998</v>
      </c>
      <c r="G1049" s="11">
        <v>20245.746090000001</v>
      </c>
      <c r="H1049" s="11">
        <v>57208.446779999998</v>
      </c>
      <c r="I1049" s="11">
        <v>103250.2969</v>
      </c>
      <c r="J1049" s="11">
        <v>128003.5527</v>
      </c>
      <c r="K1049" s="11">
        <v>131884.03219999999</v>
      </c>
      <c r="L1049" s="11">
        <v>1.377991746</v>
      </c>
      <c r="M1049" s="1">
        <v>9.6178730000000007E-3</v>
      </c>
    </row>
    <row r="1050" spans="1:13">
      <c r="A1050" t="s">
        <v>4260</v>
      </c>
      <c r="B1050" t="s">
        <v>4261</v>
      </c>
      <c r="C1050" t="s">
        <v>10415</v>
      </c>
      <c r="D1050" t="s">
        <v>2997</v>
      </c>
      <c r="F1050" s="11">
        <v>184.6388092</v>
      </c>
      <c r="G1050" s="11">
        <v>296.46420660000001</v>
      </c>
      <c r="H1050" s="11">
        <v>476.01599119999997</v>
      </c>
      <c r="I1050" s="11">
        <v>340.22512819999997</v>
      </c>
      <c r="J1050" s="11">
        <v>612.078125</v>
      </c>
      <c r="K1050" s="11">
        <v>646.87487799999997</v>
      </c>
      <c r="L1050" s="11">
        <v>0.74056042499999997</v>
      </c>
      <c r="M1050" s="1">
        <v>0.17202287099999999</v>
      </c>
    </row>
    <row r="1051" spans="1:13">
      <c r="A1051" t="s">
        <v>2598</v>
      </c>
      <c r="B1051" t="s">
        <v>2599</v>
      </c>
      <c r="C1051" t="s">
        <v>9468</v>
      </c>
      <c r="E1051" t="s">
        <v>9469</v>
      </c>
      <c r="F1051" s="11">
        <v>15337.90625</v>
      </c>
      <c r="G1051" s="11">
        <v>10739.67676</v>
      </c>
      <c r="H1051" s="11">
        <v>10641.356449999999</v>
      </c>
      <c r="I1051" s="11">
        <v>15851.73242</v>
      </c>
      <c r="J1051" s="11">
        <v>11200.54688</v>
      </c>
      <c r="K1051" s="11">
        <v>10969.01758</v>
      </c>
      <c r="L1051" s="11">
        <v>5.0283352000000003E-2</v>
      </c>
      <c r="M1051" s="1">
        <v>0.85451734300000004</v>
      </c>
    </row>
    <row r="1052" spans="1:13">
      <c r="A1052" t="s">
        <v>1506</v>
      </c>
      <c r="B1052" t="s">
        <v>1507</v>
      </c>
      <c r="C1052" t="s">
        <v>9470</v>
      </c>
      <c r="D1052" t="s">
        <v>1508</v>
      </c>
      <c r="E1052" t="s">
        <v>9471</v>
      </c>
      <c r="F1052" s="11">
        <v>4021.9201659999999</v>
      </c>
      <c r="G1052" s="11">
        <v>1427.126587</v>
      </c>
      <c r="H1052" s="11">
        <v>5106.0351559999999</v>
      </c>
      <c r="I1052" s="11">
        <v>6510.7407219999996</v>
      </c>
      <c r="J1052" s="11">
        <v>8368.5107420000004</v>
      </c>
      <c r="K1052" s="11">
        <v>8701.8251959999998</v>
      </c>
      <c r="L1052" s="11">
        <v>1.159691816</v>
      </c>
      <c r="M1052" s="1">
        <v>2.7934093E-2</v>
      </c>
    </row>
    <row r="1053" spans="1:13">
      <c r="A1053" t="s">
        <v>3479</v>
      </c>
      <c r="B1053" t="s">
        <v>3480</v>
      </c>
      <c r="C1053" t="s">
        <v>10416</v>
      </c>
      <c r="D1053" t="s">
        <v>184</v>
      </c>
      <c r="F1053" s="11">
        <v>53977.949220000002</v>
      </c>
      <c r="G1053" s="11">
        <v>34823.414060000003</v>
      </c>
      <c r="H1053" s="11">
        <v>60512.796880000002</v>
      </c>
      <c r="I1053" s="11">
        <v>85459.984379999994</v>
      </c>
      <c r="J1053" s="11">
        <v>184442.07810000001</v>
      </c>
      <c r="K1053" s="11">
        <v>142217.4063</v>
      </c>
      <c r="L1053" s="11">
        <v>1.46471163</v>
      </c>
      <c r="M1053" s="1">
        <v>4.1963553000000001E-2</v>
      </c>
    </row>
    <row r="1054" spans="1:13">
      <c r="A1054" t="s">
        <v>3113</v>
      </c>
      <c r="B1054" t="s">
        <v>3114</v>
      </c>
      <c r="C1054" t="s">
        <v>9472</v>
      </c>
      <c r="D1054" t="s">
        <v>3115</v>
      </c>
      <c r="E1054" t="s">
        <v>9473</v>
      </c>
      <c r="F1054" s="11">
        <v>29314.235410000001</v>
      </c>
      <c r="G1054" s="11">
        <v>12663.773069999999</v>
      </c>
      <c r="H1054" s="11">
        <v>26487.977419999999</v>
      </c>
      <c r="I1054" s="11">
        <v>37433.332269999999</v>
      </c>
      <c r="J1054" s="11">
        <v>56921.018920000002</v>
      </c>
      <c r="K1054" s="11">
        <v>57497.325440000001</v>
      </c>
      <c r="L1054" s="11">
        <v>1.149203502</v>
      </c>
      <c r="M1054" s="1">
        <v>2.9283110000000001E-2</v>
      </c>
    </row>
    <row r="1055" spans="1:13">
      <c r="A1055" t="s">
        <v>4262</v>
      </c>
      <c r="B1055" t="s">
        <v>4263</v>
      </c>
      <c r="C1055" t="s">
        <v>10417</v>
      </c>
      <c r="D1055" t="s">
        <v>4264</v>
      </c>
      <c r="E1055" t="s">
        <v>10418</v>
      </c>
      <c r="F1055" s="11">
        <v>46512.894540000001</v>
      </c>
      <c r="G1055" s="11">
        <v>23148.126960000001</v>
      </c>
      <c r="H1055" s="11">
        <v>46256.921880000002</v>
      </c>
      <c r="I1055" s="11">
        <v>59735.027340000001</v>
      </c>
      <c r="J1055" s="11">
        <v>125191.0469</v>
      </c>
      <c r="K1055" s="11">
        <v>101490.0938</v>
      </c>
      <c r="L1055" s="11">
        <v>1.3050090299999999</v>
      </c>
      <c r="M1055" s="1">
        <v>5.1203226999999997E-2</v>
      </c>
    </row>
    <row r="1056" spans="1:13">
      <c r="A1056" t="s">
        <v>4448</v>
      </c>
      <c r="B1056" t="s">
        <v>4449</v>
      </c>
      <c r="C1056" t="s">
        <v>10419</v>
      </c>
      <c r="D1056" t="s">
        <v>4450</v>
      </c>
      <c r="E1056" t="s">
        <v>10420</v>
      </c>
      <c r="F1056" s="11">
        <v>815.55455019999999</v>
      </c>
      <c r="G1056" s="11">
        <v>960.23065870000005</v>
      </c>
      <c r="H1056" s="11">
        <v>1264.510986</v>
      </c>
      <c r="I1056" s="11">
        <v>1421.4562679999999</v>
      </c>
      <c r="J1056" s="11">
        <v>1706.7037350000001</v>
      </c>
      <c r="K1056" s="11">
        <v>1949.8691409999999</v>
      </c>
      <c r="L1056" s="11">
        <v>0.74005679300000005</v>
      </c>
      <c r="M1056" s="1">
        <v>2.8256166999999999E-2</v>
      </c>
    </row>
    <row r="1057" spans="1:13">
      <c r="A1057" t="s">
        <v>592</v>
      </c>
      <c r="B1057" t="s">
        <v>593</v>
      </c>
      <c r="C1057" t="s">
        <v>9474</v>
      </c>
      <c r="D1057" t="s">
        <v>594</v>
      </c>
      <c r="E1057" t="s">
        <v>9475</v>
      </c>
      <c r="F1057" s="11">
        <v>7206.0222180000001</v>
      </c>
      <c r="G1057" s="11">
        <v>2975.737427</v>
      </c>
      <c r="H1057" s="11">
        <v>7020.39624</v>
      </c>
      <c r="I1057" s="11">
        <v>11211.9751</v>
      </c>
      <c r="J1057" s="11">
        <v>14337.39746</v>
      </c>
      <c r="K1057" s="11">
        <v>14304.73682</v>
      </c>
      <c r="L1057" s="11">
        <v>1.2121391050000001</v>
      </c>
      <c r="M1057" s="1">
        <v>1.1924680999999999E-2</v>
      </c>
    </row>
    <row r="1058" spans="1:13">
      <c r="A1058" t="s">
        <v>20</v>
      </c>
      <c r="B1058" t="s">
        <v>21</v>
      </c>
      <c r="C1058" t="s">
        <v>9480</v>
      </c>
      <c r="D1058" t="s">
        <v>22</v>
      </c>
      <c r="E1058" t="s">
        <v>9481</v>
      </c>
      <c r="F1058" s="11">
        <v>98152.68995</v>
      </c>
      <c r="G1058" s="11">
        <v>47294.275869999998</v>
      </c>
      <c r="H1058" s="11">
        <v>104522.19190000001</v>
      </c>
      <c r="I1058" s="11">
        <v>617539.97470000002</v>
      </c>
      <c r="J1058" s="11">
        <v>461299.84960000002</v>
      </c>
      <c r="K1058" s="11">
        <v>596760.56629999995</v>
      </c>
      <c r="L1058" s="11">
        <v>2.7448561210000002</v>
      </c>
      <c r="M1058" s="1">
        <v>8.0899300000000004E-4</v>
      </c>
    </row>
    <row r="1059" spans="1:13">
      <c r="A1059" t="s">
        <v>3383</v>
      </c>
      <c r="B1059" t="s">
        <v>3384</v>
      </c>
      <c r="C1059" t="s">
        <v>10421</v>
      </c>
      <c r="D1059" t="s">
        <v>960</v>
      </c>
      <c r="F1059" s="11">
        <v>4457.3959960000002</v>
      </c>
      <c r="G1059" s="11">
        <v>4625.3476559999999</v>
      </c>
      <c r="H1059" s="11">
        <v>5543.8120120000003</v>
      </c>
      <c r="I1059" s="11">
        <v>9722.3798829999996</v>
      </c>
      <c r="J1059" s="11">
        <v>18499.3125</v>
      </c>
      <c r="K1059" s="11">
        <v>16128.19629</v>
      </c>
      <c r="L1059" s="11">
        <v>1.600340407</v>
      </c>
      <c r="M1059" s="1">
        <v>1.9971184999999999E-2</v>
      </c>
    </row>
    <row r="1060" spans="1:13">
      <c r="A1060" t="s">
        <v>4182</v>
      </c>
      <c r="B1060" t="s">
        <v>4183</v>
      </c>
      <c r="C1060" t="s">
        <v>10422</v>
      </c>
      <c r="D1060" t="s">
        <v>4184</v>
      </c>
      <c r="E1060" t="s">
        <v>10423</v>
      </c>
      <c r="F1060" s="11">
        <v>565.1894532</v>
      </c>
      <c r="G1060" s="11">
        <v>642.34234619999995</v>
      </c>
      <c r="H1060" s="11">
        <v>648.1834106</v>
      </c>
      <c r="I1060" s="11">
        <v>1171.0230710000001</v>
      </c>
      <c r="J1060" s="11">
        <v>1519.7717290000001</v>
      </c>
      <c r="K1060" s="11">
        <v>1245.8680420000001</v>
      </c>
      <c r="L1060" s="11">
        <v>1.084997835</v>
      </c>
      <c r="M1060" s="1">
        <v>3.1603059999999999E-3</v>
      </c>
    </row>
    <row r="1061" spans="1:13">
      <c r="A1061" t="s">
        <v>4176</v>
      </c>
      <c r="B1061" t="s">
        <v>4177</v>
      </c>
      <c r="C1061" t="s">
        <v>10424</v>
      </c>
      <c r="D1061" t="s">
        <v>4178</v>
      </c>
      <c r="E1061" t="s">
        <v>10425</v>
      </c>
      <c r="F1061" s="11">
        <v>6114.4750979999999</v>
      </c>
      <c r="G1061" s="11">
        <v>2851.8806159999999</v>
      </c>
      <c r="H1061" s="11">
        <v>5863.7255859999996</v>
      </c>
      <c r="I1061" s="11">
        <v>8374.2753900000007</v>
      </c>
      <c r="J1061" s="11">
        <v>11301.130859999999</v>
      </c>
      <c r="K1061" s="11">
        <v>11961.71387</v>
      </c>
      <c r="L1061" s="11">
        <v>1.093091773</v>
      </c>
      <c r="M1061" s="1">
        <v>2.1149629E-2</v>
      </c>
    </row>
    <row r="1062" spans="1:13">
      <c r="A1062" t="s">
        <v>2807</v>
      </c>
      <c r="B1062" t="s">
        <v>2808</v>
      </c>
      <c r="C1062" t="s">
        <v>9484</v>
      </c>
      <c r="D1062" t="s">
        <v>91</v>
      </c>
      <c r="E1062" t="s">
        <v>9485</v>
      </c>
      <c r="F1062" s="11">
        <v>1391.5595699999999</v>
      </c>
      <c r="G1062" s="11">
        <v>1333.6739500000001</v>
      </c>
      <c r="H1062" s="11">
        <v>1515.7441409999999</v>
      </c>
      <c r="I1062" s="11">
        <v>2700.6320799999999</v>
      </c>
      <c r="J1062" s="11">
        <v>3979.8339839999999</v>
      </c>
      <c r="K1062" s="11">
        <v>3756.054932</v>
      </c>
      <c r="L1062" s="11">
        <v>1.2991720819999999</v>
      </c>
      <c r="M1062" s="1">
        <v>6.570134E-3</v>
      </c>
    </row>
    <row r="1063" spans="1:13">
      <c r="A1063" t="s">
        <v>4271</v>
      </c>
      <c r="B1063" t="s">
        <v>4272</v>
      </c>
      <c r="C1063" t="s">
        <v>10426</v>
      </c>
      <c r="D1063" t="s">
        <v>4273</v>
      </c>
      <c r="E1063" t="s">
        <v>10427</v>
      </c>
      <c r="F1063" s="11">
        <v>4059.3312989999999</v>
      </c>
      <c r="G1063" s="11">
        <v>2522.1345209999999</v>
      </c>
      <c r="H1063" s="11">
        <v>4332.5112300000001</v>
      </c>
      <c r="I1063" s="11">
        <v>3669.6791990000002</v>
      </c>
      <c r="J1063" s="11">
        <v>5042.0351559999999</v>
      </c>
      <c r="K1063" s="11">
        <v>4262.4990230000003</v>
      </c>
      <c r="L1063" s="11">
        <v>0.249470156</v>
      </c>
      <c r="M1063" s="1">
        <v>0.37562339700000003</v>
      </c>
    </row>
    <row r="1064" spans="1:13">
      <c r="A1064" t="s">
        <v>4274</v>
      </c>
      <c r="B1064" t="s">
        <v>4275</v>
      </c>
      <c r="C1064" t="s">
        <v>10428</v>
      </c>
      <c r="D1064" t="s">
        <v>4276</v>
      </c>
      <c r="E1064" t="s">
        <v>10429</v>
      </c>
      <c r="F1064" s="11">
        <v>233725.75</v>
      </c>
      <c r="G1064" s="11">
        <v>151388</v>
      </c>
      <c r="H1064" s="11">
        <v>106312.00780000001</v>
      </c>
      <c r="I1064" s="11">
        <v>191042.875</v>
      </c>
      <c r="J1064" s="11">
        <v>94749.835940000004</v>
      </c>
      <c r="K1064" s="11">
        <v>76841.976559999996</v>
      </c>
      <c r="L1064" s="11">
        <v>-0.438456546</v>
      </c>
      <c r="M1064" s="1">
        <v>0.45112777999999998</v>
      </c>
    </row>
    <row r="1065" spans="1:13">
      <c r="A1065" t="s">
        <v>4163</v>
      </c>
      <c r="B1065" t="s">
        <v>4164</v>
      </c>
      <c r="C1065" t="s">
        <v>10430</v>
      </c>
      <c r="D1065" t="s">
        <v>4165</v>
      </c>
      <c r="E1065" t="s">
        <v>10431</v>
      </c>
      <c r="F1065" s="11">
        <v>838.90527340000006</v>
      </c>
      <c r="G1065" s="11">
        <v>437.85430910000002</v>
      </c>
      <c r="H1065" s="11">
        <v>889.15673830000003</v>
      </c>
      <c r="I1065" s="11">
        <v>1446.8291019999999</v>
      </c>
      <c r="J1065" s="11">
        <v>1615.2220460000001</v>
      </c>
      <c r="K1065" s="11">
        <v>1578.703491</v>
      </c>
      <c r="L1065" s="11">
        <v>1.0993819170000001</v>
      </c>
      <c r="M1065" s="1">
        <v>5.547677E-3</v>
      </c>
    </row>
    <row r="1066" spans="1:13">
      <c r="A1066" t="s">
        <v>3680</v>
      </c>
      <c r="B1066" t="s">
        <v>3681</v>
      </c>
      <c r="C1066" t="s">
        <v>10432</v>
      </c>
      <c r="D1066" t="s">
        <v>34</v>
      </c>
      <c r="F1066" s="11">
        <v>5647.5229499999996</v>
      </c>
      <c r="G1066" s="11">
        <v>3696.233154</v>
      </c>
      <c r="H1066" s="11">
        <v>6442.1303719999996</v>
      </c>
      <c r="I1066" s="11">
        <v>10940.003909999999</v>
      </c>
      <c r="J1066" s="11">
        <v>13548.349609999999</v>
      </c>
      <c r="K1066" s="11">
        <v>14838.96191</v>
      </c>
      <c r="L1066" s="11">
        <v>1.316896429</v>
      </c>
      <c r="M1066" s="1">
        <v>5.0705309999999996E-3</v>
      </c>
    </row>
    <row r="1067" spans="1:13">
      <c r="A1067" t="s">
        <v>2398</v>
      </c>
      <c r="B1067" t="s">
        <v>2399</v>
      </c>
      <c r="C1067" t="s">
        <v>9488</v>
      </c>
      <c r="D1067" t="s">
        <v>322</v>
      </c>
      <c r="E1067" t="s">
        <v>9489</v>
      </c>
      <c r="F1067" s="11">
        <v>398451.625</v>
      </c>
      <c r="G1067" s="11">
        <v>130580.41009999999</v>
      </c>
      <c r="H1067" s="11">
        <v>312191.76559999998</v>
      </c>
      <c r="I1067" s="11">
        <v>455889.7501</v>
      </c>
      <c r="J1067" s="11">
        <v>648270.95319999999</v>
      </c>
      <c r="K1067" s="11">
        <v>674808.84380000003</v>
      </c>
      <c r="L1067" s="11">
        <v>1.0804802410000001</v>
      </c>
      <c r="M1067" s="1">
        <v>4.0669761999999998E-2</v>
      </c>
    </row>
    <row r="1068" spans="1:13">
      <c r="A1068" t="s">
        <v>581</v>
      </c>
      <c r="B1068" t="s">
        <v>582</v>
      </c>
      <c r="C1068" t="s">
        <v>9492</v>
      </c>
      <c r="D1068" t="s">
        <v>583</v>
      </c>
      <c r="E1068" t="s">
        <v>9493</v>
      </c>
      <c r="F1068" s="11">
        <v>9341.5576180000007</v>
      </c>
      <c r="G1068" s="11">
        <v>4869.9501959999998</v>
      </c>
      <c r="H1068" s="11">
        <v>11393.91309</v>
      </c>
      <c r="I1068" s="11">
        <v>13404.37988</v>
      </c>
      <c r="J1068" s="11">
        <v>15558.818359999999</v>
      </c>
      <c r="K1068" s="11">
        <v>16153.835940000001</v>
      </c>
      <c r="L1068" s="11">
        <v>0.81722295899999997</v>
      </c>
      <c r="M1068" s="1">
        <v>3.6285763999999998E-2</v>
      </c>
    </row>
    <row r="1069" spans="1:13">
      <c r="A1069" t="s">
        <v>4364</v>
      </c>
      <c r="B1069" t="s">
        <v>4365</v>
      </c>
      <c r="C1069" t="s">
        <v>10433</v>
      </c>
      <c r="D1069" t="s">
        <v>4366</v>
      </c>
      <c r="E1069" t="s">
        <v>10434</v>
      </c>
      <c r="F1069" s="11">
        <v>18333.9624</v>
      </c>
      <c r="G1069" s="11">
        <v>8814.0932620000003</v>
      </c>
      <c r="H1069" s="11">
        <v>17198.066409999999</v>
      </c>
      <c r="I1069" s="11">
        <v>22512.840329999999</v>
      </c>
      <c r="J1069" s="11">
        <v>31446.893080000002</v>
      </c>
      <c r="K1069" s="11">
        <v>30756.336910000002</v>
      </c>
      <c r="L1069" s="11">
        <v>0.93382771799999997</v>
      </c>
      <c r="M1069" s="1">
        <v>3.1668067000000001E-2</v>
      </c>
    </row>
    <row r="1070" spans="1:13">
      <c r="A1070" t="s">
        <v>3694</v>
      </c>
      <c r="B1070" t="s">
        <v>3695</v>
      </c>
      <c r="C1070" t="s">
        <v>10435</v>
      </c>
      <c r="D1070" t="s">
        <v>3696</v>
      </c>
      <c r="E1070" t="s">
        <v>10436</v>
      </c>
      <c r="F1070" s="11">
        <v>25140.233400000001</v>
      </c>
      <c r="G1070" s="11">
        <v>13909.47608</v>
      </c>
      <c r="H1070" s="11">
        <v>27527.967769999999</v>
      </c>
      <c r="I1070" s="11">
        <v>39764.119140000003</v>
      </c>
      <c r="J1070" s="11">
        <v>67125.589850000004</v>
      </c>
      <c r="K1070" s="11">
        <v>58357.51758</v>
      </c>
      <c r="L1070" s="11">
        <v>1.3115156139999999</v>
      </c>
      <c r="M1070" s="1">
        <v>2.242183E-2</v>
      </c>
    </row>
    <row r="1071" spans="1:13">
      <c r="A1071" t="s">
        <v>949</v>
      </c>
      <c r="B1071" t="s">
        <v>950</v>
      </c>
      <c r="C1071" t="s">
        <v>9495</v>
      </c>
      <c r="D1071" t="s">
        <v>951</v>
      </c>
      <c r="E1071" t="s">
        <v>9496</v>
      </c>
      <c r="F1071" s="11">
        <v>24208.310549999998</v>
      </c>
      <c r="G1071" s="11">
        <v>16095.637699999999</v>
      </c>
      <c r="H1071" s="11">
        <v>25604.5625</v>
      </c>
      <c r="I1071" s="11">
        <v>40648.082029999998</v>
      </c>
      <c r="J1071" s="11">
        <v>51577.324220000002</v>
      </c>
      <c r="K1071" s="11">
        <v>56877.789060000003</v>
      </c>
      <c r="L1071" s="11">
        <v>1.177774498</v>
      </c>
      <c r="M1071" s="1">
        <v>7.8627869999999996E-3</v>
      </c>
    </row>
    <row r="1072" spans="1:13">
      <c r="A1072" t="s">
        <v>495</v>
      </c>
      <c r="B1072" t="s">
        <v>496</v>
      </c>
      <c r="C1072" t="s">
        <v>9497</v>
      </c>
      <c r="D1072" t="s">
        <v>497</v>
      </c>
      <c r="E1072" t="s">
        <v>9498</v>
      </c>
      <c r="F1072" s="11">
        <v>12722.166020000001</v>
      </c>
      <c r="G1072" s="11">
        <v>6448.3374020000001</v>
      </c>
      <c r="H1072" s="11">
        <v>12578.851559999999</v>
      </c>
      <c r="I1072" s="11">
        <v>27878.275399999999</v>
      </c>
      <c r="J1072" s="11">
        <v>36226.808599999997</v>
      </c>
      <c r="K1072" s="11">
        <v>33331.660159999999</v>
      </c>
      <c r="L1072" s="11">
        <v>1.6177386439999999</v>
      </c>
      <c r="M1072" s="1">
        <v>2.3983149999999998E-3</v>
      </c>
    </row>
    <row r="1073" spans="1:13">
      <c r="A1073" t="s">
        <v>4349</v>
      </c>
      <c r="B1073" t="s">
        <v>4350</v>
      </c>
      <c r="C1073" t="s">
        <v>10437</v>
      </c>
      <c r="D1073" t="s">
        <v>4351</v>
      </c>
      <c r="E1073" t="s">
        <v>10438</v>
      </c>
      <c r="F1073" s="11">
        <v>11874.252930000001</v>
      </c>
      <c r="G1073" s="11">
        <v>8288.4560540000002</v>
      </c>
      <c r="H1073" s="11">
        <v>14035.833979999999</v>
      </c>
      <c r="I1073" s="11">
        <v>19730.765630000002</v>
      </c>
      <c r="J1073" s="11">
        <v>23729.535159999999</v>
      </c>
      <c r="K1073" s="11">
        <v>22822.097659999999</v>
      </c>
      <c r="L1073" s="11">
        <v>0.95469094799999998</v>
      </c>
      <c r="M1073" s="1">
        <v>6.6380390000000001E-3</v>
      </c>
    </row>
    <row r="1074" spans="1:13">
      <c r="A1074" t="s">
        <v>1943</v>
      </c>
      <c r="B1074" t="s">
        <v>1944</v>
      </c>
      <c r="C1074" t="s">
        <v>9501</v>
      </c>
      <c r="D1074" t="s">
        <v>1945</v>
      </c>
      <c r="E1074" t="s">
        <v>9502</v>
      </c>
      <c r="F1074" s="11">
        <v>14946.103520000001</v>
      </c>
      <c r="G1074" s="11">
        <v>8507.1621099999993</v>
      </c>
      <c r="H1074" s="11">
        <v>15396.228520000001</v>
      </c>
      <c r="I1074" s="11">
        <v>21976.476559999999</v>
      </c>
      <c r="J1074" s="11">
        <v>28230.6875</v>
      </c>
      <c r="K1074" s="11">
        <v>26009.259760000001</v>
      </c>
      <c r="L1074" s="11">
        <v>0.97220610299999999</v>
      </c>
      <c r="M1074" s="1">
        <v>1.2418884999999999E-2</v>
      </c>
    </row>
    <row r="1075" spans="1:13">
      <c r="A1075" t="s">
        <v>4088</v>
      </c>
      <c r="B1075" t="s">
        <v>4089</v>
      </c>
      <c r="C1075" t="s">
        <v>10439</v>
      </c>
      <c r="D1075" t="s">
        <v>4090</v>
      </c>
      <c r="E1075" t="s">
        <v>10440</v>
      </c>
      <c r="F1075" s="11">
        <v>50106.031260000003</v>
      </c>
      <c r="G1075" s="11">
        <v>21070.578119999998</v>
      </c>
      <c r="H1075" s="11">
        <v>48111.457040000001</v>
      </c>
      <c r="I1075" s="11">
        <v>68901.195319999999</v>
      </c>
      <c r="J1075" s="11">
        <v>92476.492180000001</v>
      </c>
      <c r="K1075" s="11">
        <v>98284.289059999996</v>
      </c>
      <c r="L1075" s="11">
        <v>1.122185046</v>
      </c>
      <c r="M1075" s="1">
        <v>2.2641486999999998E-2</v>
      </c>
    </row>
    <row r="1076" spans="1:13">
      <c r="A1076" t="s">
        <v>3087</v>
      </c>
      <c r="B1076" t="s">
        <v>3088</v>
      </c>
      <c r="C1076" t="s">
        <v>9509</v>
      </c>
      <c r="D1076" t="s">
        <v>1791</v>
      </c>
      <c r="E1076" t="s">
        <v>9510</v>
      </c>
      <c r="F1076" s="11">
        <v>137537.13279999999</v>
      </c>
      <c r="G1076" s="11">
        <v>97927.914059999996</v>
      </c>
      <c r="H1076" s="11">
        <v>189050.625</v>
      </c>
      <c r="I1076" s="11">
        <v>174965.00779999999</v>
      </c>
      <c r="J1076" s="11">
        <v>224235.88279999999</v>
      </c>
      <c r="K1076" s="11">
        <v>280330.35159999999</v>
      </c>
      <c r="L1076" s="11">
        <v>0.67872206700000004</v>
      </c>
      <c r="M1076" s="1">
        <v>0.102438054</v>
      </c>
    </row>
    <row r="1077" spans="1:13">
      <c r="A1077" t="s">
        <v>3863</v>
      </c>
      <c r="B1077" t="s">
        <v>3864</v>
      </c>
      <c r="C1077" t="s">
        <v>10441</v>
      </c>
      <c r="D1077" t="s">
        <v>3865</v>
      </c>
      <c r="E1077" t="s">
        <v>10442</v>
      </c>
      <c r="F1077" s="11">
        <v>13568.48438</v>
      </c>
      <c r="G1077" s="11">
        <v>7145.7915039999998</v>
      </c>
      <c r="H1077" s="11">
        <v>14932.97754</v>
      </c>
      <c r="I1077" s="11">
        <v>21601.03125</v>
      </c>
      <c r="J1077" s="11">
        <v>33282.386720000002</v>
      </c>
      <c r="K1077" s="11">
        <v>28297.109380000002</v>
      </c>
      <c r="L1077" s="11">
        <v>1.222454908</v>
      </c>
      <c r="M1077" s="1">
        <v>1.8800931E-2</v>
      </c>
    </row>
    <row r="1078" spans="1:13">
      <c r="A1078" t="s">
        <v>3582</v>
      </c>
      <c r="B1078" t="s">
        <v>3583</v>
      </c>
      <c r="C1078" t="s">
        <v>10443</v>
      </c>
      <c r="D1078" t="s">
        <v>3475</v>
      </c>
      <c r="E1078" t="s">
        <v>10444</v>
      </c>
      <c r="F1078" s="11">
        <v>507.87423710000002</v>
      </c>
      <c r="G1078" s="11">
        <v>252.0103302</v>
      </c>
      <c r="H1078" s="11">
        <v>537.71405030000005</v>
      </c>
      <c r="I1078" s="11">
        <v>871.13732909999999</v>
      </c>
      <c r="J1078" s="11">
        <v>1273.4285890000001</v>
      </c>
      <c r="K1078" s="11">
        <v>1195.28772</v>
      </c>
      <c r="L1078" s="11">
        <v>1.363940693</v>
      </c>
      <c r="M1078" s="1">
        <v>1.1235752E-2</v>
      </c>
    </row>
    <row r="1079" spans="1:13">
      <c r="A1079" t="s">
        <v>3857</v>
      </c>
      <c r="B1079" t="s">
        <v>3858</v>
      </c>
      <c r="C1079" t="s">
        <v>10445</v>
      </c>
      <c r="D1079" t="s">
        <v>2997</v>
      </c>
      <c r="E1079" t="s">
        <v>10446</v>
      </c>
      <c r="F1079" s="11">
        <v>13790.749019999999</v>
      </c>
      <c r="G1079" s="11">
        <v>8223.2001959999998</v>
      </c>
      <c r="H1079" s="11">
        <v>15437.407230000001</v>
      </c>
      <c r="I1079" s="11">
        <v>24453.08008</v>
      </c>
      <c r="J1079" s="11">
        <v>34519.367180000001</v>
      </c>
      <c r="K1079" s="11">
        <v>28685.115239999999</v>
      </c>
      <c r="L1079" s="11">
        <v>1.22686059</v>
      </c>
      <c r="M1079" s="1">
        <v>1.0088207E-2</v>
      </c>
    </row>
    <row r="1080" spans="1:13">
      <c r="A1080" t="s">
        <v>2374</v>
      </c>
      <c r="B1080" t="s">
        <v>2375</v>
      </c>
      <c r="C1080" t="s">
        <v>9517</v>
      </c>
      <c r="D1080" t="s">
        <v>2376</v>
      </c>
      <c r="E1080" t="s">
        <v>9518</v>
      </c>
      <c r="F1080" s="11">
        <v>7512.9873049999997</v>
      </c>
      <c r="G1080" s="11">
        <v>3560.548828</v>
      </c>
      <c r="H1080" s="11">
        <v>7441.6860349999997</v>
      </c>
      <c r="I1080" s="11">
        <v>10508.278319999999</v>
      </c>
      <c r="J1080" s="11">
        <v>13379.903319999999</v>
      </c>
      <c r="K1080" s="11">
        <v>12150.884770000001</v>
      </c>
      <c r="L1080" s="11">
        <v>0.96084977800000004</v>
      </c>
      <c r="M1080" s="1">
        <v>1.9554775999999999E-2</v>
      </c>
    </row>
    <row r="1081" spans="1:13">
      <c r="A1081" t="s">
        <v>1543</v>
      </c>
      <c r="B1081" t="s">
        <v>1544</v>
      </c>
      <c r="C1081" t="s">
        <v>9519</v>
      </c>
      <c r="D1081" t="s">
        <v>1545</v>
      </c>
      <c r="E1081" t="s">
        <v>9520</v>
      </c>
      <c r="F1081" s="11">
        <v>58275.16358</v>
      </c>
      <c r="G1081" s="11">
        <v>28963.184079999999</v>
      </c>
      <c r="H1081" s="11">
        <v>74770.264649999997</v>
      </c>
      <c r="I1081" s="11">
        <v>103935.126</v>
      </c>
      <c r="J1081" s="11">
        <v>128619.8848</v>
      </c>
      <c r="K1081" s="11">
        <v>115866.7607</v>
      </c>
      <c r="L1081" s="11">
        <v>1.104764267</v>
      </c>
      <c r="M1081" s="1">
        <v>1.4910207E-2</v>
      </c>
    </row>
    <row r="1082" spans="1:13">
      <c r="A1082" t="s">
        <v>2265</v>
      </c>
      <c r="B1082" t="s">
        <v>2266</v>
      </c>
      <c r="C1082" t="s">
        <v>9525</v>
      </c>
      <c r="D1082" t="s">
        <v>2267</v>
      </c>
      <c r="E1082" t="s">
        <v>9526</v>
      </c>
      <c r="F1082" s="11">
        <v>1678.790039</v>
      </c>
      <c r="G1082" s="11">
        <v>1689.8773189999999</v>
      </c>
      <c r="H1082" s="11">
        <v>2095.858886</v>
      </c>
      <c r="I1082" s="11">
        <v>2854.267578</v>
      </c>
      <c r="J1082" s="11">
        <v>16593.498049999998</v>
      </c>
      <c r="K1082" s="11">
        <v>4308.7333980000003</v>
      </c>
      <c r="L1082" s="11">
        <v>2.1201539129999998</v>
      </c>
      <c r="M1082" s="1">
        <v>0.23450405299999999</v>
      </c>
    </row>
    <row r="1083" spans="1:13">
      <c r="A1083" t="s">
        <v>3943</v>
      </c>
      <c r="B1083" t="s">
        <v>3944</v>
      </c>
      <c r="C1083" t="s">
        <v>10447</v>
      </c>
      <c r="D1083" t="s">
        <v>1656</v>
      </c>
      <c r="E1083" t="s">
        <v>10448</v>
      </c>
      <c r="F1083" s="11">
        <v>4619.8210449999997</v>
      </c>
      <c r="G1083" s="11">
        <v>2466.874511</v>
      </c>
      <c r="H1083" s="11">
        <v>4371.7756339999996</v>
      </c>
      <c r="I1083" s="11">
        <v>6273.2697749999998</v>
      </c>
      <c r="J1083" s="11">
        <v>11312.56885</v>
      </c>
      <c r="K1083" s="11">
        <v>8532.9946299999992</v>
      </c>
      <c r="L1083" s="11">
        <v>1.1886758820000001</v>
      </c>
      <c r="M1083" s="1">
        <v>3.8450799000000001E-2</v>
      </c>
    </row>
    <row r="1084" spans="1:13">
      <c r="A1084" t="s">
        <v>4117</v>
      </c>
      <c r="B1084" t="s">
        <v>4118</v>
      </c>
      <c r="C1084" t="s">
        <v>10449</v>
      </c>
      <c r="D1084" t="s">
        <v>4119</v>
      </c>
      <c r="F1084" s="11">
        <v>39452.30517</v>
      </c>
      <c r="G1084" s="11">
        <v>15317.33423</v>
      </c>
      <c r="H1084" s="11">
        <v>34839.090830000001</v>
      </c>
      <c r="I1084" s="11">
        <v>50112.421880000002</v>
      </c>
      <c r="J1084" s="11">
        <v>75011.353520000004</v>
      </c>
      <c r="K1084" s="11">
        <v>68625.136710000006</v>
      </c>
      <c r="L1084" s="11">
        <v>1.112477009</v>
      </c>
      <c r="M1084" s="1">
        <v>2.9853746E-2</v>
      </c>
    </row>
    <row r="1085" spans="1:13">
      <c r="A1085" t="s">
        <v>2532</v>
      </c>
      <c r="B1085" t="s">
        <v>2533</v>
      </c>
      <c r="C1085" t="s">
        <v>9533</v>
      </c>
      <c r="D1085" t="s">
        <v>2534</v>
      </c>
      <c r="E1085" t="s">
        <v>9534</v>
      </c>
      <c r="F1085" s="11">
        <v>165888.97810000001</v>
      </c>
      <c r="G1085" s="11">
        <v>74599.30085</v>
      </c>
      <c r="H1085" s="11">
        <v>166693.89170000001</v>
      </c>
      <c r="I1085" s="11">
        <v>175930.3597</v>
      </c>
      <c r="J1085" s="11">
        <v>205221.541</v>
      </c>
      <c r="K1085" s="11">
        <v>238971.3694</v>
      </c>
      <c r="L1085" s="11">
        <v>0.60688063599999997</v>
      </c>
      <c r="M1085" s="1">
        <v>0.11678920800000001</v>
      </c>
    </row>
    <row r="1086" spans="1:13">
      <c r="A1086" t="s">
        <v>3587</v>
      </c>
      <c r="B1086" t="s">
        <v>3588</v>
      </c>
      <c r="C1086" t="s">
        <v>10450</v>
      </c>
      <c r="D1086" t="s">
        <v>2231</v>
      </c>
      <c r="E1086" t="s">
        <v>10451</v>
      </c>
      <c r="F1086" s="11">
        <v>24161.753909999999</v>
      </c>
      <c r="G1086" s="11">
        <v>11302.70923</v>
      </c>
      <c r="H1086" s="11">
        <v>30702.474610000001</v>
      </c>
      <c r="I1086" s="11">
        <v>40355.015630000002</v>
      </c>
      <c r="J1086" s="11">
        <v>66498.457039999994</v>
      </c>
      <c r="K1086" s="11">
        <v>63249.244149999999</v>
      </c>
      <c r="L1086" s="11">
        <v>1.3622237660000001</v>
      </c>
      <c r="M1086" s="1">
        <v>2.5771680000000002E-2</v>
      </c>
    </row>
    <row r="1087" spans="1:13">
      <c r="A1087" t="s">
        <v>4297</v>
      </c>
      <c r="B1087" t="s">
        <v>4298</v>
      </c>
      <c r="C1087" t="s">
        <v>10452</v>
      </c>
      <c r="D1087" t="s">
        <v>4299</v>
      </c>
      <c r="E1087" t="s">
        <v>10453</v>
      </c>
      <c r="F1087" s="11">
        <v>6580.2451780000001</v>
      </c>
      <c r="G1087" s="11">
        <v>3799.3546569999999</v>
      </c>
      <c r="H1087" s="11">
        <v>7014.951172</v>
      </c>
      <c r="I1087" s="11">
        <v>6238.1907950000004</v>
      </c>
      <c r="J1087" s="11">
        <v>7851.3344729999999</v>
      </c>
      <c r="K1087" s="11">
        <v>6463.6130370000001</v>
      </c>
      <c r="L1087" s="11">
        <v>0.24072325899999999</v>
      </c>
      <c r="M1087" s="1">
        <v>0.40288210299999999</v>
      </c>
    </row>
    <row r="1088" spans="1:13">
      <c r="A1088" t="s">
        <v>4300</v>
      </c>
      <c r="B1088" t="s">
        <v>4301</v>
      </c>
      <c r="C1088" t="s">
        <v>10454</v>
      </c>
      <c r="D1088" t="s">
        <v>4302</v>
      </c>
      <c r="E1088" t="s">
        <v>10455</v>
      </c>
      <c r="F1088" s="11">
        <v>5984.6875</v>
      </c>
      <c r="G1088" s="11">
        <v>2695.663818</v>
      </c>
      <c r="H1088" s="11">
        <v>4750.3701179999998</v>
      </c>
      <c r="I1088" s="11">
        <v>6171.2641599999997</v>
      </c>
      <c r="J1088" s="11">
        <v>7438.5327139999999</v>
      </c>
      <c r="K1088" s="11">
        <v>8597.6904300000006</v>
      </c>
      <c r="L1088" s="11">
        <v>0.72550936499999996</v>
      </c>
      <c r="M1088" s="1">
        <v>6.9481225999999993E-2</v>
      </c>
    </row>
    <row r="1089" spans="1:13">
      <c r="A1089" t="s">
        <v>4440</v>
      </c>
      <c r="B1089" t="s">
        <v>4441</v>
      </c>
      <c r="C1089" t="s">
        <v>10456</v>
      </c>
      <c r="D1089" t="s">
        <v>4442</v>
      </c>
      <c r="E1089" t="s">
        <v>10457</v>
      </c>
      <c r="F1089" s="11">
        <v>4554.1982420000004</v>
      </c>
      <c r="G1089" s="11">
        <v>2433.9860840000001</v>
      </c>
      <c r="H1089" s="11">
        <v>3398.5366220000001</v>
      </c>
      <c r="I1089" s="11">
        <v>5011.810058</v>
      </c>
      <c r="J1089" s="11">
        <v>6906.4829099999997</v>
      </c>
      <c r="K1089" s="11">
        <v>6001.1215819999998</v>
      </c>
      <c r="L1089" s="11">
        <v>0.78678323100000003</v>
      </c>
      <c r="M1089" s="1">
        <v>3.7796968E-2</v>
      </c>
    </row>
    <row r="1090" spans="1:13">
      <c r="A1090" t="s">
        <v>3953</v>
      </c>
      <c r="B1090" t="s">
        <v>3954</v>
      </c>
      <c r="C1090" t="s">
        <v>10458</v>
      </c>
      <c r="D1090" t="s">
        <v>3955</v>
      </c>
      <c r="E1090" t="s">
        <v>10459</v>
      </c>
      <c r="F1090" s="11">
        <v>14230.252930000001</v>
      </c>
      <c r="G1090" s="11">
        <v>5603.9570320000003</v>
      </c>
      <c r="H1090" s="11">
        <v>14945.32422</v>
      </c>
      <c r="I1090" s="11">
        <v>22571.041020000001</v>
      </c>
      <c r="J1090" s="11">
        <v>28089.40626</v>
      </c>
      <c r="K1090" s="11">
        <v>28386.851559999999</v>
      </c>
      <c r="L1090" s="11">
        <v>1.1844775540000001</v>
      </c>
      <c r="M1090" s="1">
        <v>1.4153157E-2</v>
      </c>
    </row>
    <row r="1091" spans="1:13">
      <c r="A1091" t="s">
        <v>3171</v>
      </c>
      <c r="B1091" t="s">
        <v>3172</v>
      </c>
      <c r="C1091" t="s">
        <v>9539</v>
      </c>
      <c r="D1091" t="s">
        <v>3173</v>
      </c>
      <c r="E1091" t="s">
        <v>9540</v>
      </c>
      <c r="F1091" s="11">
        <v>165015.89060000001</v>
      </c>
      <c r="G1091" s="11">
        <v>63403.429680000001</v>
      </c>
      <c r="H1091" s="11">
        <v>129395.2344</v>
      </c>
      <c r="I1091" s="11">
        <v>170865.4063</v>
      </c>
      <c r="J1091" s="11">
        <v>270301.71879999997</v>
      </c>
      <c r="K1091" s="11">
        <v>253702.82819999999</v>
      </c>
      <c r="L1091" s="11">
        <v>0.957530926</v>
      </c>
      <c r="M1091" s="1">
        <v>5.8491396000000001E-2</v>
      </c>
    </row>
    <row r="1092" spans="1:13">
      <c r="A1092" t="s">
        <v>4306</v>
      </c>
      <c r="B1092" t="s">
        <v>4307</v>
      </c>
      <c r="C1092" t="s">
        <v>10460</v>
      </c>
      <c r="E1092" t="s">
        <v>10461</v>
      </c>
      <c r="F1092" s="11">
        <v>18462.800780000001</v>
      </c>
      <c r="G1092" s="11">
        <v>7932.7080079999996</v>
      </c>
      <c r="H1092" s="11">
        <v>19818.773440000001</v>
      </c>
      <c r="I1092" s="11">
        <v>16483.275389999999</v>
      </c>
      <c r="J1092" s="11">
        <v>11711.55176</v>
      </c>
      <c r="K1092" s="11">
        <v>14295.39941</v>
      </c>
      <c r="L1092" s="11">
        <v>-0.12120773999999999</v>
      </c>
      <c r="M1092" s="1">
        <v>0.77188997599999998</v>
      </c>
    </row>
    <row r="1093" spans="1:13">
      <c r="A1093" t="s">
        <v>4169</v>
      </c>
      <c r="B1093" t="s">
        <v>4170</v>
      </c>
      <c r="C1093" t="s">
        <v>10462</v>
      </c>
      <c r="F1093" s="11">
        <v>17670.284179999999</v>
      </c>
      <c r="G1093" s="11">
        <v>8050.3684089999997</v>
      </c>
      <c r="H1093" s="11">
        <v>19240.26758</v>
      </c>
      <c r="I1093" s="11">
        <v>30896.931639999999</v>
      </c>
      <c r="J1093" s="11">
        <v>37698.688479999997</v>
      </c>
      <c r="K1093" s="11">
        <v>27712.154299999998</v>
      </c>
      <c r="L1093" s="11">
        <v>1.098980702</v>
      </c>
      <c r="M1093" s="1">
        <v>2.0067504E-2</v>
      </c>
    </row>
    <row r="1094" spans="1:13">
      <c r="A1094" t="s">
        <v>4362</v>
      </c>
      <c r="B1094" t="s">
        <v>4363</v>
      </c>
      <c r="C1094" t="s">
        <v>10463</v>
      </c>
      <c r="D1094" t="s">
        <v>91</v>
      </c>
      <c r="E1094" t="s">
        <v>10464</v>
      </c>
      <c r="F1094" s="11">
        <v>32528.859380000002</v>
      </c>
      <c r="G1094" s="11">
        <v>13143.704100000001</v>
      </c>
      <c r="H1094" s="11">
        <v>35771.476560000003</v>
      </c>
      <c r="I1094" s="11">
        <v>47784.718760000003</v>
      </c>
      <c r="J1094" s="11">
        <v>59473.925779999998</v>
      </c>
      <c r="K1094" s="11">
        <v>48834.929680000001</v>
      </c>
      <c r="L1094" s="11">
        <v>0.93853011500000005</v>
      </c>
      <c r="M1094" s="1">
        <v>3.5728993000000001E-2</v>
      </c>
    </row>
    <row r="1095" spans="1:13">
      <c r="A1095" t="s">
        <v>650</v>
      </c>
      <c r="B1095" t="s">
        <v>651</v>
      </c>
      <c r="C1095" t="s">
        <v>9541</v>
      </c>
      <c r="D1095" t="s">
        <v>652</v>
      </c>
      <c r="E1095" t="s">
        <v>9542</v>
      </c>
      <c r="F1095" s="11">
        <v>509.13809199999997</v>
      </c>
      <c r="G1095" s="11">
        <v>539.88819039999998</v>
      </c>
      <c r="H1095" s="11">
        <v>572.49548340000001</v>
      </c>
      <c r="I1095" s="11">
        <v>637.96191399999998</v>
      </c>
      <c r="J1095" s="11">
        <v>984.21936040000003</v>
      </c>
      <c r="K1095" s="11">
        <v>1013.39093</v>
      </c>
      <c r="L1095" s="11">
        <v>0.70076782800000004</v>
      </c>
      <c r="M1095" s="1">
        <v>5.0246114000000001E-2</v>
      </c>
    </row>
    <row r="1096" spans="1:13">
      <c r="A1096" t="s">
        <v>2771</v>
      </c>
      <c r="B1096" t="s">
        <v>2772</v>
      </c>
      <c r="C1096" t="s">
        <v>9545</v>
      </c>
      <c r="D1096" t="s">
        <v>2767</v>
      </c>
      <c r="E1096" t="s">
        <v>9546</v>
      </c>
      <c r="F1096" s="11">
        <v>26142.0586</v>
      </c>
      <c r="G1096" s="11">
        <v>6732.3237300000001</v>
      </c>
      <c r="H1096" s="11">
        <v>27056.894540000001</v>
      </c>
      <c r="I1096" s="11">
        <v>31040.910159999999</v>
      </c>
      <c r="J1096" s="11">
        <v>49791.714840000001</v>
      </c>
      <c r="K1096" s="11">
        <v>54625.371099999997</v>
      </c>
      <c r="L1096" s="11">
        <v>1.1764645419999999</v>
      </c>
      <c r="M1096" s="1">
        <v>6.1713490000000003E-2</v>
      </c>
    </row>
    <row r="1097" spans="1:13">
      <c r="A1097" t="s">
        <v>1067</v>
      </c>
      <c r="B1097" t="s">
        <v>1068</v>
      </c>
      <c r="C1097" t="s">
        <v>9547</v>
      </c>
      <c r="D1097" t="s">
        <v>1069</v>
      </c>
      <c r="E1097" t="s">
        <v>9548</v>
      </c>
      <c r="F1097" s="11">
        <v>59442.01051</v>
      </c>
      <c r="G1097" s="11">
        <v>30958.669310000001</v>
      </c>
      <c r="H1097" s="11">
        <v>64185.471429999998</v>
      </c>
      <c r="I1097" s="11">
        <v>91760.703129999994</v>
      </c>
      <c r="J1097" s="11">
        <v>169847.34770000001</v>
      </c>
      <c r="K1097" s="11">
        <v>147311.37940000001</v>
      </c>
      <c r="L1097" s="11">
        <v>1.403405536</v>
      </c>
      <c r="M1097" s="1">
        <v>2.8960099999999999E-2</v>
      </c>
    </row>
    <row r="1098" spans="1:13">
      <c r="A1098" t="s">
        <v>4311</v>
      </c>
      <c r="B1098" t="s">
        <v>4312</v>
      </c>
      <c r="C1098" t="s">
        <v>10465</v>
      </c>
      <c r="D1098" t="s">
        <v>4313</v>
      </c>
      <c r="E1098" t="s">
        <v>10466</v>
      </c>
      <c r="F1098" s="11">
        <v>418.6355896</v>
      </c>
      <c r="G1098" s="11">
        <v>200.74526979999999</v>
      </c>
      <c r="H1098" s="11">
        <v>675.33874519999995</v>
      </c>
      <c r="I1098" s="11">
        <v>526.45965579999995</v>
      </c>
      <c r="J1098" s="11">
        <v>925.26739499999996</v>
      </c>
      <c r="K1098" s="11">
        <v>1028.834106</v>
      </c>
      <c r="L1098" s="11">
        <v>0.938026837</v>
      </c>
      <c r="M1098" s="1">
        <v>0.126873491</v>
      </c>
    </row>
    <row r="1099" spans="1:13">
      <c r="A1099" t="s">
        <v>535</v>
      </c>
      <c r="B1099" t="s">
        <v>536</v>
      </c>
      <c r="C1099" t="s">
        <v>9551</v>
      </c>
      <c r="D1099" t="s">
        <v>537</v>
      </c>
      <c r="E1099" t="s">
        <v>9552</v>
      </c>
      <c r="F1099" s="11">
        <v>12326.874519999999</v>
      </c>
      <c r="G1099" s="11">
        <v>5575.292359</v>
      </c>
      <c r="H1099" s="11">
        <v>12304.97559</v>
      </c>
      <c r="I1099" s="11">
        <v>18314.09302</v>
      </c>
      <c r="J1099" s="11">
        <v>37527.298340000001</v>
      </c>
      <c r="K1099" s="11">
        <v>29758.148430000001</v>
      </c>
      <c r="L1099" s="11">
        <v>1.5027133260000001</v>
      </c>
      <c r="M1099" s="1">
        <v>3.7313322000000003E-2</v>
      </c>
    </row>
    <row r="1100" spans="1:13">
      <c r="A1100" t="s">
        <v>3196</v>
      </c>
      <c r="B1100" t="s">
        <v>3197</v>
      </c>
      <c r="C1100" t="s">
        <v>9553</v>
      </c>
      <c r="D1100" t="s">
        <v>3198</v>
      </c>
      <c r="E1100" t="s">
        <v>9554</v>
      </c>
      <c r="F1100" s="11">
        <v>48339.341789999999</v>
      </c>
      <c r="G1100" s="11">
        <v>20538.35181</v>
      </c>
      <c r="H1100" s="11">
        <v>45110.745600000002</v>
      </c>
      <c r="I1100" s="11">
        <v>53407.306140000001</v>
      </c>
      <c r="J1100" s="11">
        <v>46247.380120000002</v>
      </c>
      <c r="K1100" s="11">
        <v>42797.684569999998</v>
      </c>
      <c r="L1100" s="11">
        <v>0.32159211999999998</v>
      </c>
      <c r="M1100" s="1">
        <v>0.36614030600000003</v>
      </c>
    </row>
    <row r="1101" spans="1:13">
      <c r="A1101" t="s">
        <v>2704</v>
      </c>
      <c r="B1101" t="s">
        <v>2705</v>
      </c>
      <c r="C1101" t="s">
        <v>9557</v>
      </c>
      <c r="D1101" t="s">
        <v>2706</v>
      </c>
      <c r="E1101" t="s">
        <v>9558</v>
      </c>
      <c r="F1101" s="11">
        <v>3431.6069339999999</v>
      </c>
      <c r="G1101" s="11">
        <v>2282.868164</v>
      </c>
      <c r="H1101" s="11">
        <v>3393.6201179999998</v>
      </c>
      <c r="I1101" s="11">
        <v>3951.7766120000001</v>
      </c>
      <c r="J1101" s="11">
        <v>6188.921386</v>
      </c>
      <c r="K1101" s="11">
        <v>4939.7412100000001</v>
      </c>
      <c r="L1101" s="11">
        <v>0.72745716800000004</v>
      </c>
      <c r="M1101" s="1">
        <v>5.6498406000000001E-2</v>
      </c>
    </row>
    <row r="1102" spans="1:13">
      <c r="A1102" t="s">
        <v>1146</v>
      </c>
      <c r="B1102" t="s">
        <v>1147</v>
      </c>
      <c r="C1102" t="s">
        <v>9559</v>
      </c>
      <c r="D1102" t="s">
        <v>1148</v>
      </c>
      <c r="E1102" t="s">
        <v>9560</v>
      </c>
      <c r="F1102" s="11">
        <v>5316.0932620000003</v>
      </c>
      <c r="G1102" s="11">
        <v>3458.303222</v>
      </c>
      <c r="H1102" s="11">
        <v>5959.7143560000004</v>
      </c>
      <c r="I1102" s="11">
        <v>9249.1093760000003</v>
      </c>
      <c r="J1102" s="11">
        <v>12475.318359999999</v>
      </c>
      <c r="K1102" s="11">
        <v>10952.95703</v>
      </c>
      <c r="L1102" s="11">
        <v>1.149132526</v>
      </c>
      <c r="M1102" s="1">
        <v>7.4878150000000001E-3</v>
      </c>
    </row>
    <row r="1103" spans="1:13">
      <c r="A1103" t="s">
        <v>734</v>
      </c>
      <c r="B1103" t="s">
        <v>735</v>
      </c>
      <c r="C1103" t="s">
        <v>9561</v>
      </c>
      <c r="D1103" t="s">
        <v>736</v>
      </c>
      <c r="E1103" t="s">
        <v>9562</v>
      </c>
      <c r="F1103" s="11">
        <v>16049.085940000001</v>
      </c>
      <c r="G1103" s="11">
        <v>5745.4477539999998</v>
      </c>
      <c r="H1103" s="11">
        <v>16414.333979999999</v>
      </c>
      <c r="I1103" s="11">
        <v>26575.998039999999</v>
      </c>
      <c r="J1103" s="11">
        <v>36187.347659999999</v>
      </c>
      <c r="K1103" s="11">
        <v>34380.714840000001</v>
      </c>
      <c r="L1103" s="11">
        <v>1.3462182869999999</v>
      </c>
      <c r="M1103" s="1">
        <v>1.2701654E-2</v>
      </c>
    </row>
    <row r="1104" spans="1:13">
      <c r="A1104" t="s">
        <v>134</v>
      </c>
      <c r="B1104" t="s">
        <v>135</v>
      </c>
      <c r="C1104" t="s">
        <v>9563</v>
      </c>
      <c r="D1104" t="s">
        <v>136</v>
      </c>
      <c r="E1104" t="s">
        <v>9564</v>
      </c>
      <c r="F1104" s="11">
        <v>14676.755859999999</v>
      </c>
      <c r="G1104" s="11">
        <v>10743.634770000001</v>
      </c>
      <c r="H1104" s="11">
        <v>16346.337890000001</v>
      </c>
      <c r="I1104" s="11">
        <v>26951.9375</v>
      </c>
      <c r="J1104" s="11">
        <v>27881.953119999998</v>
      </c>
      <c r="K1104" s="11">
        <v>26240.117180000001</v>
      </c>
      <c r="L1104" s="11">
        <v>0.95688531700000001</v>
      </c>
      <c r="M1104" s="1">
        <v>1.620535E-3</v>
      </c>
    </row>
    <row r="1105" spans="1:13">
      <c r="A1105" t="s">
        <v>44</v>
      </c>
      <c r="B1105" t="s">
        <v>45</v>
      </c>
      <c r="C1105" t="s">
        <v>9565</v>
      </c>
      <c r="D1105" t="s">
        <v>46</v>
      </c>
      <c r="E1105" t="s">
        <v>9566</v>
      </c>
      <c r="F1105" s="11">
        <v>2963.1455080000001</v>
      </c>
      <c r="G1105" s="11">
        <v>1530.6142580000001</v>
      </c>
      <c r="H1105" s="11">
        <v>2874.4812010000001</v>
      </c>
      <c r="I1105" s="11">
        <v>11958.92383</v>
      </c>
      <c r="J1105" s="11">
        <v>13081.47949</v>
      </c>
      <c r="K1105" s="11">
        <v>10826.702149999999</v>
      </c>
      <c r="L1105" s="11">
        <v>2.283269174</v>
      </c>
      <c r="M1105" s="1">
        <v>2.8665899999999998E-4</v>
      </c>
    </row>
    <row r="1106" spans="1:13">
      <c r="A1106" t="s">
        <v>1952</v>
      </c>
      <c r="B1106" t="s">
        <v>1953</v>
      </c>
      <c r="C1106" t="s">
        <v>9570</v>
      </c>
      <c r="D1106" t="s">
        <v>1954</v>
      </c>
      <c r="F1106" s="11">
        <v>17796.818360000001</v>
      </c>
      <c r="G1106" s="11">
        <v>9648.7343760000003</v>
      </c>
      <c r="H1106" s="11">
        <v>16470.832030000001</v>
      </c>
      <c r="I1106" s="11">
        <v>34043.644540000001</v>
      </c>
      <c r="J1106" s="11">
        <v>40718.425779999998</v>
      </c>
      <c r="K1106" s="11">
        <v>36344.304680000001</v>
      </c>
      <c r="L1106" s="11">
        <v>1.339110397</v>
      </c>
      <c r="M1106" s="1">
        <v>2.178864E-3</v>
      </c>
    </row>
    <row r="1107" spans="1:13">
      <c r="A1107" t="s">
        <v>4185</v>
      </c>
      <c r="B1107" t="s">
        <v>4186</v>
      </c>
      <c r="C1107" t="s">
        <v>10467</v>
      </c>
      <c r="D1107" t="s">
        <v>4187</v>
      </c>
      <c r="E1107" t="s">
        <v>10468</v>
      </c>
      <c r="F1107" s="11">
        <v>2219.891114</v>
      </c>
      <c r="G1107" s="11">
        <v>2078.4768060000001</v>
      </c>
      <c r="H1107" s="11">
        <v>2511.4169919999999</v>
      </c>
      <c r="I1107" s="11">
        <v>4155.3657219999996</v>
      </c>
      <c r="J1107" s="11">
        <v>5623.2055659999996</v>
      </c>
      <c r="K1107" s="11">
        <v>4658.6142579999996</v>
      </c>
      <c r="L1107" s="11">
        <v>1.0841083869999999</v>
      </c>
      <c r="M1107" s="1">
        <v>4.7997070000000003E-3</v>
      </c>
    </row>
    <row r="1108" spans="1:13">
      <c r="A1108" t="s">
        <v>4322</v>
      </c>
      <c r="B1108" t="s">
        <v>4323</v>
      </c>
      <c r="C1108" t="s">
        <v>10469</v>
      </c>
      <c r="D1108" t="s">
        <v>2391</v>
      </c>
      <c r="E1108" t="s">
        <v>7750</v>
      </c>
      <c r="F1108" s="11">
        <v>26301.402340000001</v>
      </c>
      <c r="G1108" s="11">
        <v>10234.579100000001</v>
      </c>
      <c r="H1108" s="11">
        <v>36114.910159999999</v>
      </c>
      <c r="I1108" s="11">
        <v>39180.363279999998</v>
      </c>
      <c r="J1108" s="11">
        <v>49395.675779999998</v>
      </c>
      <c r="K1108" s="11">
        <v>50275.984380000002</v>
      </c>
      <c r="L1108" s="11">
        <v>0.93449579299999996</v>
      </c>
      <c r="M1108" s="1">
        <v>5.7254887999999997E-2</v>
      </c>
    </row>
    <row r="1109" spans="1:13">
      <c r="A1109" t="s">
        <v>3733</v>
      </c>
      <c r="B1109" t="s">
        <v>3734</v>
      </c>
      <c r="C1109" t="s">
        <v>10470</v>
      </c>
      <c r="D1109" t="s">
        <v>3735</v>
      </c>
      <c r="E1109" t="s">
        <v>10471</v>
      </c>
      <c r="F1109" s="11">
        <v>3003.1601559999999</v>
      </c>
      <c r="G1109" s="11">
        <v>1167.468658</v>
      </c>
      <c r="H1109" s="11">
        <v>2115.7498169999999</v>
      </c>
      <c r="I1109" s="11">
        <v>3507.189942</v>
      </c>
      <c r="J1109" s="11">
        <v>6158.7146000000002</v>
      </c>
      <c r="K1109" s="11">
        <v>5694.0131840000004</v>
      </c>
      <c r="L1109" s="11">
        <v>1.2888694140000001</v>
      </c>
      <c r="M1109" s="1">
        <v>3.6066041E-2</v>
      </c>
    </row>
    <row r="1110" spans="1:13">
      <c r="A1110" t="s">
        <v>978</v>
      </c>
      <c r="B1110" t="s">
        <v>979</v>
      </c>
      <c r="C1110" t="s">
        <v>9571</v>
      </c>
      <c r="D1110" t="s">
        <v>980</v>
      </c>
      <c r="E1110" t="s">
        <v>9572</v>
      </c>
      <c r="F1110" s="11">
        <v>13041.42706</v>
      </c>
      <c r="G1110" s="11">
        <v>8411.6464840000008</v>
      </c>
      <c r="H1110" s="11">
        <v>12146.987300000001</v>
      </c>
      <c r="I1110" s="11">
        <v>19452.774809999999</v>
      </c>
      <c r="J1110" s="11">
        <v>31145.642240000001</v>
      </c>
      <c r="K1110" s="11">
        <v>29350.890500000001</v>
      </c>
      <c r="L1110" s="11">
        <v>1.250621693</v>
      </c>
      <c r="M1110" s="1">
        <v>1.6689836999999999E-2</v>
      </c>
    </row>
    <row r="1111" spans="1:13">
      <c r="A1111" t="s">
        <v>3964</v>
      </c>
      <c r="B1111" t="s">
        <v>3965</v>
      </c>
      <c r="C1111" t="s">
        <v>10472</v>
      </c>
      <c r="F1111" s="11">
        <v>16376.353520000001</v>
      </c>
      <c r="G1111" s="11">
        <v>10157.18066</v>
      </c>
      <c r="H1111" s="11">
        <v>18272.8125</v>
      </c>
      <c r="I1111" s="11">
        <v>26367.697270000001</v>
      </c>
      <c r="J1111" s="11">
        <v>38597.308590000001</v>
      </c>
      <c r="K1111" s="11">
        <v>36223.554689999997</v>
      </c>
      <c r="L1111" s="11">
        <v>1.175271196</v>
      </c>
      <c r="M1111" s="1">
        <v>1.3698927E-2</v>
      </c>
    </row>
    <row r="1112" spans="1:13">
      <c r="A1112" t="s">
        <v>1114</v>
      </c>
      <c r="B1112" t="s">
        <v>1115</v>
      </c>
      <c r="C1112" t="s">
        <v>9574</v>
      </c>
      <c r="D1112" t="s">
        <v>1116</v>
      </c>
      <c r="E1112" t="s">
        <v>9575</v>
      </c>
      <c r="F1112" s="11">
        <v>303</v>
      </c>
      <c r="G1112" s="11">
        <v>306</v>
      </c>
      <c r="H1112" s="11">
        <v>570.79597479999995</v>
      </c>
      <c r="I1112" s="11">
        <v>719.52705379999998</v>
      </c>
      <c r="J1112" s="11">
        <v>746.92663579999999</v>
      </c>
      <c r="K1112" s="11">
        <v>1143.3666989999999</v>
      </c>
      <c r="L1112" s="11">
        <v>1.1454131299999999</v>
      </c>
      <c r="M1112" s="1">
        <v>4.3206185000000001E-2</v>
      </c>
    </row>
    <row r="1113" spans="1:13">
      <c r="A1113" t="s">
        <v>2710</v>
      </c>
      <c r="B1113" t="s">
        <v>2711</v>
      </c>
      <c r="C1113" t="s">
        <v>9576</v>
      </c>
      <c r="D1113" t="s">
        <v>2712</v>
      </c>
      <c r="E1113" t="s">
        <v>9577</v>
      </c>
      <c r="F1113" s="11">
        <v>4420.8349600000001</v>
      </c>
      <c r="G1113" s="11">
        <v>1448.309448</v>
      </c>
      <c r="H1113" s="11">
        <v>4659.9052739999997</v>
      </c>
      <c r="I1113" s="11">
        <v>7065.1474600000001</v>
      </c>
      <c r="J1113" s="11">
        <v>8965.7294920000004</v>
      </c>
      <c r="K1113" s="11">
        <v>8914.2197259999994</v>
      </c>
      <c r="L1113" s="11">
        <v>1.2443810310000001</v>
      </c>
      <c r="M1113" s="1">
        <v>1.6402994000000001E-2</v>
      </c>
    </row>
    <row r="1114" spans="1:13">
      <c r="A1114" t="s">
        <v>4111</v>
      </c>
      <c r="B1114" t="s">
        <v>4112</v>
      </c>
      <c r="C1114" t="s">
        <v>10473</v>
      </c>
      <c r="D1114" t="s">
        <v>4113</v>
      </c>
      <c r="E1114" t="s">
        <v>10474</v>
      </c>
      <c r="F1114" s="11">
        <v>997.33319089999998</v>
      </c>
      <c r="G1114" s="11">
        <v>1087.537476</v>
      </c>
      <c r="H1114" s="11">
        <v>1230.5836179999999</v>
      </c>
      <c r="I1114" s="11">
        <v>1658.633789</v>
      </c>
      <c r="J1114" s="11">
        <v>3003.6533199999999</v>
      </c>
      <c r="K1114" s="11">
        <v>2515.4682619999999</v>
      </c>
      <c r="L1114" s="11">
        <v>1.114326192</v>
      </c>
      <c r="M1114" s="1">
        <v>3.2059378999999999E-2</v>
      </c>
    </row>
    <row r="1115" spans="1:13">
      <c r="A1115" t="s">
        <v>2654</v>
      </c>
      <c r="B1115" t="s">
        <v>2655</v>
      </c>
      <c r="C1115" t="s">
        <v>9580</v>
      </c>
      <c r="E1115" t="s">
        <v>9581</v>
      </c>
      <c r="F1115" s="11">
        <v>1159.8930969999999</v>
      </c>
      <c r="G1115" s="11">
        <v>1152.5687049999999</v>
      </c>
      <c r="H1115" s="11">
        <v>1158.165894</v>
      </c>
      <c r="I1115" s="11">
        <v>1105.279419</v>
      </c>
      <c r="J1115" s="11">
        <v>1948.714661</v>
      </c>
      <c r="K1115" s="11">
        <v>1992.3305660000001</v>
      </c>
      <c r="L1115" s="11">
        <v>0.54003641099999999</v>
      </c>
      <c r="M1115" s="1">
        <v>0.142990545</v>
      </c>
    </row>
    <row r="1116" spans="1:13">
      <c r="A1116" t="s">
        <v>3652</v>
      </c>
      <c r="B1116" t="s">
        <v>3653</v>
      </c>
      <c r="C1116" t="s">
        <v>10475</v>
      </c>
      <c r="D1116" t="s">
        <v>3654</v>
      </c>
      <c r="E1116" t="s">
        <v>10476</v>
      </c>
      <c r="F1116" s="11">
        <v>13979.47949</v>
      </c>
      <c r="G1116" s="11">
        <v>7774.2851559999999</v>
      </c>
      <c r="H1116" s="11">
        <v>14739.119140000001</v>
      </c>
      <c r="I1116" s="11">
        <v>21306.917969999999</v>
      </c>
      <c r="J1116" s="11">
        <v>39885.84375</v>
      </c>
      <c r="K1116" s="11">
        <v>30510.26758</v>
      </c>
      <c r="L1116" s="11">
        <v>1.3293542300000001</v>
      </c>
      <c r="M1116" s="1">
        <v>3.3748031999999997E-2</v>
      </c>
    </row>
    <row r="1117" spans="1:13">
      <c r="A1117" t="s">
        <v>3806</v>
      </c>
      <c r="B1117" t="s">
        <v>3807</v>
      </c>
      <c r="C1117" t="s">
        <v>10477</v>
      </c>
      <c r="D1117" t="s">
        <v>3808</v>
      </c>
      <c r="E1117" t="s">
        <v>10478</v>
      </c>
      <c r="F1117" s="11">
        <v>3875.9676810000001</v>
      </c>
      <c r="G1117" s="11">
        <v>2021.4454800000001</v>
      </c>
      <c r="H1117" s="11">
        <v>4738.8490609999999</v>
      </c>
      <c r="I1117" s="11">
        <v>5789.9583130000001</v>
      </c>
      <c r="J1117" s="11">
        <v>9270.9064949999993</v>
      </c>
      <c r="K1117" s="11">
        <v>10217.65454</v>
      </c>
      <c r="L1117" s="11">
        <v>1.2489207120000001</v>
      </c>
      <c r="M1117" s="1">
        <v>3.5693072999999999E-2</v>
      </c>
    </row>
    <row r="1118" spans="1:13">
      <c r="A1118" t="s">
        <v>4334</v>
      </c>
      <c r="B1118" t="s">
        <v>4335</v>
      </c>
      <c r="C1118" t="s">
        <v>10479</v>
      </c>
      <c r="D1118" t="s">
        <v>4336</v>
      </c>
      <c r="E1118" t="s">
        <v>7781</v>
      </c>
      <c r="F1118" s="11">
        <v>371.11853020000001</v>
      </c>
      <c r="G1118" s="11">
        <v>813.05218500000001</v>
      </c>
      <c r="H1118" s="11">
        <v>455.32531740000002</v>
      </c>
      <c r="I1118" s="11">
        <v>294.31951900000001</v>
      </c>
      <c r="J1118" s="11">
        <v>580.79675299999997</v>
      </c>
      <c r="K1118" s="11">
        <v>617.19213860000002</v>
      </c>
      <c r="L1118" s="11">
        <v>-0.13570668699999999</v>
      </c>
      <c r="M1118" s="1">
        <v>0.78678824700000005</v>
      </c>
    </row>
    <row r="1119" spans="1:13">
      <c r="A1119" t="s">
        <v>2981</v>
      </c>
      <c r="B1119" t="s">
        <v>2982</v>
      </c>
      <c r="C1119" t="s">
        <v>9587</v>
      </c>
      <c r="D1119" t="s">
        <v>2983</v>
      </c>
      <c r="E1119" t="s">
        <v>9588</v>
      </c>
      <c r="F1119" s="11">
        <v>116948.62209999999</v>
      </c>
      <c r="G1119" s="11">
        <v>58362.104010000003</v>
      </c>
      <c r="H1119" s="11">
        <v>119886.04489999999</v>
      </c>
      <c r="I1119" s="11">
        <v>159426.4063</v>
      </c>
      <c r="J1119" s="11">
        <v>258983.19140000001</v>
      </c>
      <c r="K1119" s="11">
        <v>224166.92189999999</v>
      </c>
      <c r="L1119" s="11">
        <v>1.1221913240000001</v>
      </c>
      <c r="M1119" s="1">
        <v>3.0727503999999999E-2</v>
      </c>
    </row>
    <row r="1120" spans="1:13">
      <c r="A1120" t="s">
        <v>725</v>
      </c>
      <c r="B1120" t="s">
        <v>726</v>
      </c>
      <c r="C1120" t="s">
        <v>9589</v>
      </c>
      <c r="D1120" t="s">
        <v>727</v>
      </c>
      <c r="E1120" t="s">
        <v>9590</v>
      </c>
      <c r="F1120" s="11">
        <v>3760.3645019999999</v>
      </c>
      <c r="G1120" s="11">
        <v>1966.936279</v>
      </c>
      <c r="H1120" s="11">
        <v>3290.1379400000001</v>
      </c>
      <c r="I1120" s="11">
        <v>6117.6352539999998</v>
      </c>
      <c r="J1120" s="11">
        <v>12710.92871</v>
      </c>
      <c r="K1120" s="11">
        <v>8975.34375</v>
      </c>
      <c r="L1120" s="11">
        <v>1.6244980419999999</v>
      </c>
      <c r="M1120" s="1">
        <v>3.4252197999999998E-2</v>
      </c>
    </row>
    <row r="1121" spans="1:13">
      <c r="A1121" t="s">
        <v>2616</v>
      </c>
      <c r="B1121" t="s">
        <v>2617</v>
      </c>
      <c r="C1121" t="s">
        <v>9595</v>
      </c>
      <c r="D1121" t="s">
        <v>2618</v>
      </c>
      <c r="E1121" t="s">
        <v>9596</v>
      </c>
      <c r="F1121" s="11">
        <v>142971.33979999999</v>
      </c>
      <c r="G1121" s="11">
        <v>69314.343760000003</v>
      </c>
      <c r="H1121" s="11">
        <v>144253.89259999999</v>
      </c>
      <c r="I1121" s="11">
        <v>208463.83199999999</v>
      </c>
      <c r="J1121" s="11">
        <v>312802.82419999997</v>
      </c>
      <c r="K1121" s="11">
        <v>288538.2929</v>
      </c>
      <c r="L1121" s="11">
        <v>1.1835122339999999</v>
      </c>
      <c r="M1121" s="1">
        <v>1.9626536999999999E-2</v>
      </c>
    </row>
    <row r="1122" spans="1:13">
      <c r="A1122" t="s">
        <v>1585</v>
      </c>
      <c r="B1122" t="s">
        <v>1586</v>
      </c>
      <c r="C1122" t="s">
        <v>9599</v>
      </c>
      <c r="D1122" t="s">
        <v>1587</v>
      </c>
      <c r="E1122" t="s">
        <v>9600</v>
      </c>
      <c r="F1122" s="11">
        <v>27505.19629</v>
      </c>
      <c r="G1122" s="11">
        <v>15549.28406</v>
      </c>
      <c r="H1122" s="11">
        <v>32710.10498</v>
      </c>
      <c r="I1122" s="11">
        <v>45584.735350000003</v>
      </c>
      <c r="J1122" s="11">
        <v>58926.894529999998</v>
      </c>
      <c r="K1122" s="11">
        <v>57750.49512</v>
      </c>
      <c r="L1122" s="11">
        <v>1.098730736</v>
      </c>
      <c r="M1122" s="1">
        <v>1.2187154E-2</v>
      </c>
    </row>
    <row r="1123" spans="1:13">
      <c r="A1123" t="s">
        <v>4282</v>
      </c>
      <c r="B1123" t="s">
        <v>4283</v>
      </c>
      <c r="C1123" t="s">
        <v>10480</v>
      </c>
      <c r="D1123" t="s">
        <v>4284</v>
      </c>
      <c r="E1123" t="s">
        <v>10481</v>
      </c>
      <c r="F1123" s="11">
        <v>8849.6347659999992</v>
      </c>
      <c r="G1123" s="11">
        <v>4961.8422860000001</v>
      </c>
      <c r="H1123" s="11">
        <v>9102.3183599999993</v>
      </c>
      <c r="I1123" s="11">
        <v>11261.375</v>
      </c>
      <c r="J1123" s="11">
        <v>17904.433590000001</v>
      </c>
      <c r="K1123" s="11">
        <v>17078.480469999999</v>
      </c>
      <c r="L1123" s="11">
        <v>1.0130587660000001</v>
      </c>
      <c r="M1123" s="1">
        <v>3.5115589000000003E-2</v>
      </c>
    </row>
    <row r="1124" spans="1:13">
      <c r="A1124" t="s">
        <v>3621</v>
      </c>
      <c r="B1124" t="s">
        <v>3622</v>
      </c>
      <c r="C1124" t="s">
        <v>10482</v>
      </c>
      <c r="D1124" t="s">
        <v>3623</v>
      </c>
      <c r="E1124" t="s">
        <v>10483</v>
      </c>
      <c r="F1124" s="11">
        <v>43329.166989999998</v>
      </c>
      <c r="G1124" s="11">
        <v>22174.757809999999</v>
      </c>
      <c r="H1124" s="11">
        <v>41312.359380000002</v>
      </c>
      <c r="I1124" s="11">
        <v>59282.095699999998</v>
      </c>
      <c r="J1124" s="11">
        <v>119659.0469</v>
      </c>
      <c r="K1124" s="11">
        <v>93036.916029999993</v>
      </c>
      <c r="L1124" s="11">
        <v>1.348358666</v>
      </c>
      <c r="M1124" s="1">
        <v>4.2384304999999997E-2</v>
      </c>
    </row>
    <row r="1125" spans="1:13">
      <c r="A1125" t="s">
        <v>4103</v>
      </c>
      <c r="B1125" t="s">
        <v>4104</v>
      </c>
      <c r="C1125" t="s">
        <v>10484</v>
      </c>
      <c r="D1125" t="s">
        <v>2997</v>
      </c>
      <c r="F1125" s="11">
        <v>1983.3325199999999</v>
      </c>
      <c r="G1125" s="11">
        <v>952.90112299999998</v>
      </c>
      <c r="H1125" s="11">
        <v>1789.884033</v>
      </c>
      <c r="I1125" s="11">
        <v>2994.1667480000001</v>
      </c>
      <c r="J1125" s="11">
        <v>3769.1750480000001</v>
      </c>
      <c r="K1125" s="11">
        <v>3495.3835439999998</v>
      </c>
      <c r="L1125" s="11">
        <v>1.1181240290000001</v>
      </c>
      <c r="M1125" s="1">
        <v>9.0475060000000003E-3</v>
      </c>
    </row>
    <row r="1126" spans="1:13">
      <c r="A1126" t="s">
        <v>2558</v>
      </c>
      <c r="B1126" t="s">
        <v>2559</v>
      </c>
      <c r="C1126" t="s">
        <v>9609</v>
      </c>
      <c r="D1126" t="s">
        <v>2560</v>
      </c>
      <c r="E1126" t="s">
        <v>9610</v>
      </c>
      <c r="F1126" s="11">
        <v>31184.190119999999</v>
      </c>
      <c r="G1126" s="11">
        <v>15569.40696</v>
      </c>
      <c r="H1126" s="11">
        <v>34069.577590000001</v>
      </c>
      <c r="I1126" s="11">
        <v>73092.273029999997</v>
      </c>
      <c r="J1126" s="11">
        <v>91616.241519999996</v>
      </c>
      <c r="K1126" s="11">
        <v>95522.803169999999</v>
      </c>
      <c r="L1126" s="11">
        <v>1.686953669</v>
      </c>
      <c r="M1126" s="1">
        <v>2.6558490000000001E-3</v>
      </c>
    </row>
    <row r="1127" spans="1:13">
      <c r="A1127" t="s">
        <v>3359</v>
      </c>
      <c r="B1127" t="s">
        <v>3360</v>
      </c>
      <c r="C1127" t="s">
        <v>10485</v>
      </c>
      <c r="D1127" t="s">
        <v>3361</v>
      </c>
      <c r="E1127" t="s">
        <v>10486</v>
      </c>
      <c r="F1127" s="11">
        <v>462.90676880000001</v>
      </c>
      <c r="G1127" s="11">
        <v>212.02293399999999</v>
      </c>
      <c r="H1127" s="11">
        <v>434.68118279999999</v>
      </c>
      <c r="I1127" s="11">
        <v>1007.938232</v>
      </c>
      <c r="J1127" s="11">
        <v>1462.5233149999999</v>
      </c>
      <c r="K1127" s="11">
        <v>1274.690063</v>
      </c>
      <c r="L1127" s="11">
        <v>1.7549702760000001</v>
      </c>
      <c r="M1127" s="1">
        <v>4.6582790000000004E-3</v>
      </c>
    </row>
    <row r="1128" spans="1:13">
      <c r="A1128" t="s">
        <v>3609</v>
      </c>
      <c r="B1128" t="s">
        <v>3610</v>
      </c>
      <c r="C1128" t="s">
        <v>10487</v>
      </c>
      <c r="D1128" t="s">
        <v>3611</v>
      </c>
      <c r="E1128" t="s">
        <v>10488</v>
      </c>
      <c r="F1128" s="11">
        <v>9643.1826180000007</v>
      </c>
      <c r="G1128" s="11">
        <v>5149.471192</v>
      </c>
      <c r="H1128" s="11">
        <v>9243.9560540000002</v>
      </c>
      <c r="I1128" s="11">
        <v>13647.601559999999</v>
      </c>
      <c r="J1128" s="11">
        <v>25343.79882</v>
      </c>
      <c r="K1128" s="11">
        <v>22460.5039</v>
      </c>
      <c r="L1128" s="11">
        <v>1.354224286</v>
      </c>
      <c r="M1128" s="1">
        <v>3.0438461E-2</v>
      </c>
    </row>
    <row r="1129" spans="1:13">
      <c r="A1129" t="s">
        <v>1299</v>
      </c>
      <c r="B1129" t="s">
        <v>1300</v>
      </c>
      <c r="C1129" t="s">
        <v>9615</v>
      </c>
      <c r="D1129" t="s">
        <v>1301</v>
      </c>
      <c r="E1129" t="s">
        <v>9616</v>
      </c>
      <c r="F1129" s="11">
        <v>49743.79737</v>
      </c>
      <c r="G1129" s="11">
        <v>23752.204099999999</v>
      </c>
      <c r="H1129" s="11">
        <v>53093.138180000002</v>
      </c>
      <c r="I1129" s="11">
        <v>75289.420169999998</v>
      </c>
      <c r="J1129" s="11">
        <v>114625.5425</v>
      </c>
      <c r="K1129" s="11">
        <v>107313.65919999999</v>
      </c>
      <c r="L1129" s="11">
        <v>1.23141941</v>
      </c>
      <c r="M1129" s="1">
        <v>2.0204695000000002E-2</v>
      </c>
    </row>
    <row r="1130" spans="1:13">
      <c r="A1130" t="s">
        <v>4329</v>
      </c>
      <c r="B1130" t="s">
        <v>4330</v>
      </c>
      <c r="C1130" t="s">
        <v>10489</v>
      </c>
      <c r="D1130" t="s">
        <v>4331</v>
      </c>
      <c r="E1130" t="s">
        <v>10490</v>
      </c>
      <c r="F1130" s="11">
        <v>805.9002686</v>
      </c>
      <c r="G1130" s="11">
        <v>292.00851440000002</v>
      </c>
      <c r="H1130" s="11">
        <v>1029.8055420000001</v>
      </c>
      <c r="I1130" s="11">
        <v>1209.7696530000001</v>
      </c>
      <c r="J1130" s="11">
        <v>1407.8676760000001</v>
      </c>
      <c r="K1130" s="11">
        <v>1554.2856449999999</v>
      </c>
      <c r="L1130" s="11">
        <v>0.97140806000000002</v>
      </c>
      <c r="M1130" s="1">
        <v>4.6980473000000002E-2</v>
      </c>
    </row>
    <row r="1131" spans="1:13">
      <c r="A1131" t="s">
        <v>1415</v>
      </c>
      <c r="B1131" t="s">
        <v>1416</v>
      </c>
      <c r="C1131" t="s">
        <v>9619</v>
      </c>
      <c r="F1131" s="11">
        <v>1997.661865</v>
      </c>
      <c r="G1131" s="11">
        <v>886.61328130000004</v>
      </c>
      <c r="H1131" s="11">
        <v>1664.7666019999999</v>
      </c>
      <c r="I1131" s="11">
        <v>2928.7521969999998</v>
      </c>
      <c r="J1131" s="11">
        <v>3829.6611330000001</v>
      </c>
      <c r="K1131" s="11">
        <v>2977.5722660000001</v>
      </c>
      <c r="L1131" s="11">
        <v>1.0977643589999999</v>
      </c>
      <c r="M1131" s="1">
        <v>1.7159285E-2</v>
      </c>
    </row>
    <row r="1132" spans="1:13">
      <c r="A1132" t="s">
        <v>2903</v>
      </c>
      <c r="B1132" t="s">
        <v>2904</v>
      </c>
      <c r="C1132" t="s">
        <v>9622</v>
      </c>
      <c r="D1132" t="s">
        <v>2905</v>
      </c>
      <c r="E1132" t="s">
        <v>9623</v>
      </c>
      <c r="F1132" s="11">
        <v>149041.75779999999</v>
      </c>
      <c r="G1132" s="11">
        <v>34378.479800000001</v>
      </c>
      <c r="H1132" s="11">
        <v>130415.7629</v>
      </c>
      <c r="I1132" s="11">
        <v>198122.04810000001</v>
      </c>
      <c r="J1132" s="11">
        <v>213757.36379999999</v>
      </c>
      <c r="K1132" s="11">
        <v>232387.77859999999</v>
      </c>
      <c r="L1132" s="11">
        <v>1.037648272</v>
      </c>
      <c r="M1132" s="1">
        <v>4.0478628000000003E-2</v>
      </c>
    </row>
    <row r="1133" spans="1:13">
      <c r="A1133" t="s">
        <v>3209</v>
      </c>
      <c r="B1133" t="s">
        <v>3210</v>
      </c>
      <c r="C1133" t="s">
        <v>9624</v>
      </c>
      <c r="E1133" t="s">
        <v>9625</v>
      </c>
      <c r="F1133" s="11">
        <v>78.777297970000006</v>
      </c>
      <c r="G1133" s="11">
        <v>113.9340897</v>
      </c>
      <c r="H1133" s="11">
        <v>107.35196689999999</v>
      </c>
      <c r="I1133" s="11">
        <v>193.3095093</v>
      </c>
      <c r="J1133" s="11">
        <v>111.56553649999999</v>
      </c>
      <c r="K1133" s="11">
        <v>363.82479860000001</v>
      </c>
      <c r="L1133" s="11">
        <v>1.156091642</v>
      </c>
      <c r="M1133" s="1">
        <v>0.17708402200000001</v>
      </c>
    </row>
    <row r="1134" spans="1:13">
      <c r="A1134" t="s">
        <v>1745</v>
      </c>
      <c r="B1134" t="s">
        <v>1746</v>
      </c>
      <c r="C1134" t="s">
        <v>9626</v>
      </c>
      <c r="D1134" t="s">
        <v>736</v>
      </c>
      <c r="E1134" t="s">
        <v>9627</v>
      </c>
      <c r="F1134" s="11">
        <v>21210.787100000001</v>
      </c>
      <c r="G1134" s="11">
        <v>13090.150390000001</v>
      </c>
      <c r="H1134" s="11">
        <v>26136.648440000001</v>
      </c>
      <c r="I1134" s="11">
        <v>49418.835939999997</v>
      </c>
      <c r="J1134" s="11">
        <v>58635.183599999997</v>
      </c>
      <c r="K1134" s="11">
        <v>59648.406260000003</v>
      </c>
      <c r="L1134" s="11">
        <v>1.472385617</v>
      </c>
      <c r="M1134" s="1">
        <v>2.0321499999999999E-3</v>
      </c>
    </row>
    <row r="1135" spans="1:13">
      <c r="A1135" t="s">
        <v>4346</v>
      </c>
      <c r="B1135" t="s">
        <v>4347</v>
      </c>
      <c r="C1135" t="s">
        <v>10491</v>
      </c>
      <c r="D1135" t="s">
        <v>4348</v>
      </c>
      <c r="E1135" t="s">
        <v>10492</v>
      </c>
      <c r="F1135" s="11">
        <v>1039.8350829999999</v>
      </c>
      <c r="G1135" s="11">
        <v>916.41455080000003</v>
      </c>
      <c r="H1135" s="11">
        <v>569.55560300000002</v>
      </c>
      <c r="I1135" s="11">
        <v>1405.0311280000001</v>
      </c>
      <c r="J1135" s="11">
        <v>1958.850952</v>
      </c>
      <c r="K1135" s="11">
        <v>1539.581543</v>
      </c>
      <c r="L1135" s="11">
        <v>0.95705777700000005</v>
      </c>
      <c r="M1135" s="1">
        <v>2.2129072E-2</v>
      </c>
    </row>
    <row r="1136" spans="1:13">
      <c r="A1136" t="s">
        <v>1599</v>
      </c>
      <c r="B1136" t="s">
        <v>1600</v>
      </c>
      <c r="C1136" t="s">
        <v>9628</v>
      </c>
      <c r="D1136" t="s">
        <v>1601</v>
      </c>
      <c r="E1136" t="s">
        <v>9629</v>
      </c>
      <c r="F1136" s="11">
        <v>12066.51514</v>
      </c>
      <c r="G1136" s="11">
        <v>7089.9029540000001</v>
      </c>
      <c r="H1136" s="11">
        <v>12209.907230000001</v>
      </c>
      <c r="I1136" s="11">
        <v>20089.416020000001</v>
      </c>
      <c r="J1136" s="11">
        <v>34129.700190000003</v>
      </c>
      <c r="K1136" s="11">
        <v>37128.831059999997</v>
      </c>
      <c r="L1136" s="11">
        <v>1.542155787</v>
      </c>
      <c r="M1136" s="1">
        <v>2.2250718999999999E-2</v>
      </c>
    </row>
    <row r="1137" spans="1:13">
      <c r="A1137" t="s">
        <v>639</v>
      </c>
      <c r="B1137" t="s">
        <v>640</v>
      </c>
      <c r="C1137" t="s">
        <v>9630</v>
      </c>
      <c r="D1137" t="s">
        <v>641</v>
      </c>
      <c r="E1137" t="s">
        <v>9631</v>
      </c>
      <c r="F1137" s="11">
        <v>7079.8735360000001</v>
      </c>
      <c r="G1137" s="11">
        <v>4227.7905280000004</v>
      </c>
      <c r="H1137" s="11">
        <v>8714.7148440000001</v>
      </c>
      <c r="I1137" s="11">
        <v>13063.51953</v>
      </c>
      <c r="J1137" s="11">
        <v>17350.216799999998</v>
      </c>
      <c r="K1137" s="11">
        <v>17428.591799999998</v>
      </c>
      <c r="L1137" s="11">
        <v>1.2566742019999999</v>
      </c>
      <c r="M1137" s="1">
        <v>8.9184980000000004E-3</v>
      </c>
    </row>
    <row r="1138" spans="1:13">
      <c r="A1138" t="s">
        <v>4354</v>
      </c>
      <c r="B1138" t="s">
        <v>4355</v>
      </c>
      <c r="C1138" t="s">
        <v>10493</v>
      </c>
      <c r="D1138" t="s">
        <v>4356</v>
      </c>
      <c r="E1138" t="s">
        <v>10494</v>
      </c>
      <c r="F1138" s="11">
        <v>1173.782471</v>
      </c>
      <c r="G1138" s="11">
        <v>683.84460439999998</v>
      </c>
      <c r="H1138" s="11">
        <v>1057.854736</v>
      </c>
      <c r="I1138" s="11">
        <v>1083.9061280000001</v>
      </c>
      <c r="J1138" s="11">
        <v>1479.6489260000001</v>
      </c>
      <c r="K1138" s="11">
        <v>1154.94397</v>
      </c>
      <c r="L1138" s="11">
        <v>0.35098607100000001</v>
      </c>
      <c r="M1138" s="1">
        <v>0.234823225</v>
      </c>
    </row>
    <row r="1139" spans="1:13">
      <c r="A1139" t="s">
        <v>4277</v>
      </c>
      <c r="B1139" t="s">
        <v>4278</v>
      </c>
      <c r="C1139" t="s">
        <v>10495</v>
      </c>
      <c r="D1139" t="s">
        <v>4279</v>
      </c>
      <c r="E1139" t="s">
        <v>10496</v>
      </c>
      <c r="F1139" s="11">
        <v>20555.404299999998</v>
      </c>
      <c r="G1139" s="11">
        <v>9664.8564449999994</v>
      </c>
      <c r="H1139" s="11">
        <v>19824.26758</v>
      </c>
      <c r="I1139" s="11">
        <v>29998.35742</v>
      </c>
      <c r="J1139" s="11">
        <v>35065.402340000001</v>
      </c>
      <c r="K1139" s="11">
        <v>36406.691409999999</v>
      </c>
      <c r="L1139" s="11">
        <v>1.019775423</v>
      </c>
      <c r="M1139" s="1">
        <v>1.3010747E-2</v>
      </c>
    </row>
    <row r="1140" spans="1:13">
      <c r="A1140" t="s">
        <v>182</v>
      </c>
      <c r="B1140" t="s">
        <v>183</v>
      </c>
      <c r="C1140" t="s">
        <v>9632</v>
      </c>
      <c r="D1140" t="s">
        <v>184</v>
      </c>
      <c r="E1140" t="s">
        <v>9633</v>
      </c>
      <c r="F1140" s="11">
        <v>84577.986319999996</v>
      </c>
      <c r="G1140" s="11">
        <v>48842.441409999999</v>
      </c>
      <c r="H1140" s="11">
        <v>86364.573239999998</v>
      </c>
      <c r="I1140" s="11">
        <v>208202.91409999999</v>
      </c>
      <c r="J1140" s="11">
        <v>202816.61720000001</v>
      </c>
      <c r="K1140" s="11">
        <v>228496.97459999999</v>
      </c>
      <c r="L1140" s="11">
        <v>1.5408886610000001</v>
      </c>
      <c r="M1140" s="1">
        <v>6.4658700000000001E-4</v>
      </c>
    </row>
    <row r="1141" spans="1:13">
      <c r="A1141" t="s">
        <v>1359</v>
      </c>
      <c r="B1141" t="s">
        <v>1360</v>
      </c>
      <c r="C1141" t="s">
        <v>9634</v>
      </c>
      <c r="D1141" t="s">
        <v>1361</v>
      </c>
      <c r="E1141" t="s">
        <v>9635</v>
      </c>
      <c r="F1141" s="11">
        <v>41151.294929999996</v>
      </c>
      <c r="G1141" s="11">
        <v>14907.88184</v>
      </c>
      <c r="H1141" s="11">
        <v>35162.051760000002</v>
      </c>
      <c r="I1141" s="11">
        <v>56757.3125</v>
      </c>
      <c r="J1141" s="11">
        <v>107431.30469999999</v>
      </c>
      <c r="K1141" s="11">
        <v>83997.8125</v>
      </c>
      <c r="L1141" s="11">
        <v>1.443982729</v>
      </c>
      <c r="M1141" s="1">
        <v>3.4806227000000002E-2</v>
      </c>
    </row>
    <row r="1142" spans="1:13">
      <c r="A1142" t="s">
        <v>799</v>
      </c>
      <c r="B1142" t="s">
        <v>800</v>
      </c>
      <c r="C1142" t="s">
        <v>9640</v>
      </c>
      <c r="D1142" t="s">
        <v>801</v>
      </c>
      <c r="E1142" t="s">
        <v>9641</v>
      </c>
      <c r="F1142" s="11">
        <v>20818.5625</v>
      </c>
      <c r="G1142" s="11">
        <v>10705.710940000001</v>
      </c>
      <c r="H1142" s="11">
        <v>18737.95117</v>
      </c>
      <c r="I1142" s="11">
        <v>35682.125</v>
      </c>
      <c r="J1142" s="11">
        <v>49945.722659999999</v>
      </c>
      <c r="K1142" s="11">
        <v>45692.234380000002</v>
      </c>
      <c r="L1142" s="11">
        <v>1.385541125</v>
      </c>
      <c r="M1142" s="1">
        <v>6.6816419999999998E-3</v>
      </c>
    </row>
    <row r="1143" spans="1:13">
      <c r="A1143" t="s">
        <v>4303</v>
      </c>
      <c r="B1143" t="s">
        <v>4304</v>
      </c>
      <c r="C1143" t="s">
        <v>10497</v>
      </c>
      <c r="D1143" t="s">
        <v>4305</v>
      </c>
      <c r="E1143" t="s">
        <v>10498</v>
      </c>
      <c r="F1143" s="11">
        <v>1714.21875</v>
      </c>
      <c r="G1143" s="11">
        <v>775.49694820000002</v>
      </c>
      <c r="H1143" s="11">
        <v>1434.049683</v>
      </c>
      <c r="I1143" s="11">
        <v>2210.160644</v>
      </c>
      <c r="J1143" s="11">
        <v>2774.353028</v>
      </c>
      <c r="K1143" s="11">
        <v>2847.4953620000001</v>
      </c>
      <c r="L1143" s="11">
        <v>0.99714365000000005</v>
      </c>
      <c r="M1143" s="1">
        <v>1.9217125000000002E-2</v>
      </c>
    </row>
    <row r="1144" spans="1:13">
      <c r="A1144" t="s">
        <v>4254</v>
      </c>
      <c r="B1144" t="s">
        <v>4255</v>
      </c>
      <c r="C1144" t="s">
        <v>10499</v>
      </c>
      <c r="D1144" t="s">
        <v>4256</v>
      </c>
      <c r="E1144" t="s">
        <v>10500</v>
      </c>
      <c r="F1144" s="11">
        <v>38113.24121</v>
      </c>
      <c r="G1144" s="11">
        <v>15128.95508</v>
      </c>
      <c r="H1144" s="11">
        <v>40917.338380000001</v>
      </c>
      <c r="I1144" s="11">
        <v>55570.225590000002</v>
      </c>
      <c r="J1144" s="11">
        <v>69072.012690000003</v>
      </c>
      <c r="K1144" s="11">
        <v>68089.055680000005</v>
      </c>
      <c r="L1144" s="11">
        <v>1.0334117469999999</v>
      </c>
      <c r="M1144" s="1">
        <v>2.3778618000000001E-2</v>
      </c>
    </row>
    <row r="1145" spans="1:13">
      <c r="A1145" t="s">
        <v>4196</v>
      </c>
      <c r="B1145" t="s">
        <v>4197</v>
      </c>
      <c r="C1145" t="s">
        <v>10501</v>
      </c>
      <c r="D1145" t="s">
        <v>4198</v>
      </c>
      <c r="E1145" t="s">
        <v>10502</v>
      </c>
      <c r="F1145" s="11">
        <v>2623.0986320000002</v>
      </c>
      <c r="G1145" s="11">
        <v>1078.5277100000001</v>
      </c>
      <c r="H1145" s="11">
        <v>3108.5153799999998</v>
      </c>
      <c r="I1145" s="11">
        <v>4083.7004400000001</v>
      </c>
      <c r="J1145" s="11">
        <v>5441.1264639999999</v>
      </c>
      <c r="K1145" s="11">
        <v>4869.5043939999996</v>
      </c>
      <c r="L1145" s="11">
        <v>1.079744042</v>
      </c>
      <c r="M1145" s="1">
        <v>2.5477654999999998E-2</v>
      </c>
    </row>
    <row r="1146" spans="1:13">
      <c r="A1146" t="s">
        <v>1504</v>
      </c>
      <c r="B1146" t="s">
        <v>1505</v>
      </c>
      <c r="C1146" t="s">
        <v>9644</v>
      </c>
      <c r="D1146" t="s">
        <v>49</v>
      </c>
      <c r="E1146" t="s">
        <v>9645</v>
      </c>
      <c r="F1146" s="11">
        <v>8683.7360840000001</v>
      </c>
      <c r="G1146" s="11">
        <v>4825.8848870000002</v>
      </c>
      <c r="H1146" s="11">
        <v>8202.0539540000009</v>
      </c>
      <c r="I1146" s="11">
        <v>29924.891599999999</v>
      </c>
      <c r="J1146" s="11">
        <v>31220.375</v>
      </c>
      <c r="K1146" s="11">
        <v>35383.55371</v>
      </c>
      <c r="L1146" s="11">
        <v>2.1524887220000002</v>
      </c>
      <c r="M1146" s="1">
        <v>2.5982700000000002E-4</v>
      </c>
    </row>
    <row r="1147" spans="1:13">
      <c r="A1147" t="s">
        <v>4367</v>
      </c>
      <c r="B1147" t="s">
        <v>4368</v>
      </c>
      <c r="C1147" t="s">
        <v>10503</v>
      </c>
      <c r="D1147" t="s">
        <v>4369</v>
      </c>
      <c r="E1147" t="s">
        <v>10504</v>
      </c>
      <c r="F1147" s="11">
        <v>393.78100590000003</v>
      </c>
      <c r="G1147" s="11">
        <v>154.93511960000001</v>
      </c>
      <c r="H1147" s="11">
        <v>359.26449580000002</v>
      </c>
      <c r="I1147" s="11">
        <v>245.152298</v>
      </c>
      <c r="J1147" s="11">
        <v>305.7771606</v>
      </c>
      <c r="K1147" s="11">
        <v>377.08587649999998</v>
      </c>
      <c r="L1147" s="11">
        <v>3.1487138999999997E-2</v>
      </c>
      <c r="M1147" s="1">
        <v>0.940251053</v>
      </c>
    </row>
    <row r="1148" spans="1:13">
      <c r="A1148" t="s">
        <v>2696</v>
      </c>
      <c r="B1148" t="s">
        <v>2697</v>
      </c>
      <c r="C1148" t="s">
        <v>9648</v>
      </c>
      <c r="D1148" t="s">
        <v>2698</v>
      </c>
      <c r="E1148" t="s">
        <v>9649</v>
      </c>
      <c r="F1148" s="11">
        <v>89330.024149999997</v>
      </c>
      <c r="G1148" s="11">
        <v>49726.518429999996</v>
      </c>
      <c r="H1148" s="11">
        <v>96773.781000000003</v>
      </c>
      <c r="I1148" s="11">
        <v>134264.3272</v>
      </c>
      <c r="J1148" s="11">
        <v>221337.1924</v>
      </c>
      <c r="K1148" s="11">
        <v>192485.68900000001</v>
      </c>
      <c r="L1148" s="11">
        <v>1.2166562299999999</v>
      </c>
      <c r="M1148" s="1">
        <v>2.4209544999999999E-2</v>
      </c>
    </row>
    <row r="1149" spans="1:13">
      <c r="A1149" t="s">
        <v>98</v>
      </c>
      <c r="B1149" t="s">
        <v>99</v>
      </c>
      <c r="C1149" t="s">
        <v>9650</v>
      </c>
      <c r="D1149" t="s">
        <v>70</v>
      </c>
      <c r="E1149" t="s">
        <v>9651</v>
      </c>
      <c r="F1149" s="11">
        <v>20470.666379999999</v>
      </c>
      <c r="G1149" s="11">
        <v>11641.64892</v>
      </c>
      <c r="H1149" s="11">
        <v>22272.98242</v>
      </c>
      <c r="I1149" s="11">
        <v>92654.063970000003</v>
      </c>
      <c r="J1149" s="11">
        <v>97088.108399999997</v>
      </c>
      <c r="K1149" s="11">
        <v>104461.3076</v>
      </c>
      <c r="L1149" s="11">
        <v>2.4355257140000002</v>
      </c>
      <c r="M1149" s="1">
        <v>7.3615400000000007E-5</v>
      </c>
    </row>
    <row r="1150" spans="1:13">
      <c r="A1150" t="s">
        <v>1873</v>
      </c>
      <c r="B1150" t="s">
        <v>1874</v>
      </c>
      <c r="C1150" t="s">
        <v>9652</v>
      </c>
      <c r="D1150" t="s">
        <v>1875</v>
      </c>
      <c r="E1150" t="s">
        <v>7580</v>
      </c>
      <c r="F1150" s="11">
        <v>44794.779300000002</v>
      </c>
      <c r="G1150" s="11">
        <v>23541.185549999998</v>
      </c>
      <c r="H1150" s="11">
        <v>43461.787109999997</v>
      </c>
      <c r="I1150" s="11">
        <v>53767.208980000003</v>
      </c>
      <c r="J1150" s="11">
        <v>91032.199219999995</v>
      </c>
      <c r="K1150" s="11">
        <v>70834.648440000004</v>
      </c>
      <c r="L1150" s="11">
        <v>0.94769387299999996</v>
      </c>
      <c r="M1150" s="1">
        <v>5.3588698999999997E-2</v>
      </c>
    </row>
    <row r="1151" spans="1:13">
      <c r="A1151" t="s">
        <v>59</v>
      </c>
      <c r="B1151" t="s">
        <v>60</v>
      </c>
      <c r="C1151" t="s">
        <v>9653</v>
      </c>
      <c r="D1151" t="s">
        <v>61</v>
      </c>
      <c r="E1151" t="s">
        <v>9654</v>
      </c>
      <c r="F1151" s="11">
        <v>4860.85196</v>
      </c>
      <c r="G1151" s="11">
        <v>2617.7881769999999</v>
      </c>
      <c r="H1151" s="11">
        <v>5337.5595089999997</v>
      </c>
      <c r="I1151" s="11">
        <v>9055.1855460000006</v>
      </c>
      <c r="J1151" s="11">
        <v>11408.85181</v>
      </c>
      <c r="K1151" s="11">
        <v>9866.4006360000003</v>
      </c>
      <c r="L1151" s="11">
        <v>1.2427978049999999</v>
      </c>
      <c r="M1151" s="1">
        <v>5.7867370000000001E-3</v>
      </c>
    </row>
    <row r="1152" spans="1:13">
      <c r="A1152" t="s">
        <v>2674</v>
      </c>
      <c r="B1152" t="s">
        <v>2675</v>
      </c>
      <c r="C1152" t="s">
        <v>9655</v>
      </c>
      <c r="D1152" t="s">
        <v>2676</v>
      </c>
      <c r="E1152" t="s">
        <v>9656</v>
      </c>
      <c r="F1152" s="11">
        <v>1143.2819059999999</v>
      </c>
      <c r="G1152" s="11">
        <v>559.98847290000003</v>
      </c>
      <c r="H1152" s="11">
        <v>1325.3290710000001</v>
      </c>
      <c r="I1152" s="11">
        <v>2515.9800409999998</v>
      </c>
      <c r="J1152" s="11">
        <v>3526.9169609999999</v>
      </c>
      <c r="K1152" s="11">
        <v>2839.7279659999999</v>
      </c>
      <c r="L1152" s="11">
        <v>1.552335295</v>
      </c>
      <c r="M1152" s="1">
        <v>6.6238829999999997E-3</v>
      </c>
    </row>
    <row r="1153" spans="1:13">
      <c r="A1153" t="s">
        <v>4375</v>
      </c>
      <c r="B1153" t="s">
        <v>4376</v>
      </c>
      <c r="C1153" t="s">
        <v>10505</v>
      </c>
      <c r="D1153" t="s">
        <v>4377</v>
      </c>
      <c r="E1153" t="s">
        <v>10506</v>
      </c>
      <c r="F1153" s="11">
        <v>10771.89941</v>
      </c>
      <c r="G1153" s="11">
        <v>5581.0673829999996</v>
      </c>
      <c r="H1153" s="11">
        <v>9915.5732420000004</v>
      </c>
      <c r="I1153" s="11">
        <v>12336.191409999999</v>
      </c>
      <c r="J1153" s="11">
        <v>15200.369140000001</v>
      </c>
      <c r="K1153" s="11">
        <v>13624.4375</v>
      </c>
      <c r="L1153" s="11">
        <v>0.64794194400000005</v>
      </c>
      <c r="M1153" s="1">
        <v>5.1570827E-2</v>
      </c>
    </row>
    <row r="1154" spans="1:13">
      <c r="A1154" t="s">
        <v>1164</v>
      </c>
      <c r="B1154" t="s">
        <v>1165</v>
      </c>
      <c r="C1154" t="s">
        <v>9659</v>
      </c>
      <c r="D1154" t="s">
        <v>1166</v>
      </c>
      <c r="E1154" t="s">
        <v>9660</v>
      </c>
      <c r="F1154" s="11">
        <v>17581.64575</v>
      </c>
      <c r="G1154" s="11">
        <v>8451.6121519999997</v>
      </c>
      <c r="H1154" s="11">
        <v>17777.448489999999</v>
      </c>
      <c r="I1154" s="11">
        <v>25883.940190000001</v>
      </c>
      <c r="J1154" s="11">
        <v>43465.40064</v>
      </c>
      <c r="K1154" s="11">
        <v>36817.693850000003</v>
      </c>
      <c r="L1154" s="11">
        <v>1.276980491</v>
      </c>
      <c r="M1154" s="1">
        <v>2.5418778E-2</v>
      </c>
    </row>
    <row r="1155" spans="1:13">
      <c r="A1155" t="s">
        <v>4381</v>
      </c>
      <c r="B1155" t="s">
        <v>4382</v>
      </c>
      <c r="C1155" t="s">
        <v>10507</v>
      </c>
      <c r="D1155" t="s">
        <v>4383</v>
      </c>
      <c r="E1155" t="s">
        <v>10508</v>
      </c>
      <c r="F1155" s="11">
        <v>34813.119140000003</v>
      </c>
      <c r="G1155" s="11">
        <v>16327.54932</v>
      </c>
      <c r="H1155" s="11">
        <v>34923.837899999999</v>
      </c>
      <c r="I1155" s="11">
        <v>47477.375</v>
      </c>
      <c r="J1155" s="11">
        <v>116469.3731</v>
      </c>
      <c r="K1155" s="11">
        <v>88294.660159999999</v>
      </c>
      <c r="L1155" s="11">
        <v>1.551314842</v>
      </c>
      <c r="M1155" s="1">
        <v>5.7409513000000002E-2</v>
      </c>
    </row>
    <row r="1156" spans="1:13">
      <c r="A1156" t="s">
        <v>4384</v>
      </c>
      <c r="B1156" t="s">
        <v>4385</v>
      </c>
      <c r="C1156" t="s">
        <v>10509</v>
      </c>
      <c r="E1156" t="s">
        <v>10510</v>
      </c>
      <c r="F1156" s="11">
        <v>2197.5712899999999</v>
      </c>
      <c r="G1156" s="11">
        <v>930.13952640000002</v>
      </c>
      <c r="H1156" s="11">
        <v>2091.1989739999999</v>
      </c>
      <c r="I1156" s="11">
        <v>2414.641114</v>
      </c>
      <c r="J1156" s="11">
        <v>4266.3364259999998</v>
      </c>
      <c r="K1156" s="11">
        <v>3953.1547860000001</v>
      </c>
      <c r="L1156" s="11">
        <v>1.026881954</v>
      </c>
      <c r="M1156" s="1">
        <v>6.1788938000000002E-2</v>
      </c>
    </row>
    <row r="1157" spans="1:13">
      <c r="A1157" t="s">
        <v>2338</v>
      </c>
      <c r="B1157" t="s">
        <v>2339</v>
      </c>
      <c r="C1157" t="s">
        <v>9663</v>
      </c>
      <c r="D1157" t="s">
        <v>2340</v>
      </c>
      <c r="E1157" t="s">
        <v>9664</v>
      </c>
      <c r="F1157" s="11">
        <v>66603.747709999996</v>
      </c>
      <c r="G1157" s="11">
        <v>39198.855629999998</v>
      </c>
      <c r="H1157" s="11">
        <v>70973.06061</v>
      </c>
      <c r="I1157" s="11">
        <v>102246.6539</v>
      </c>
      <c r="J1157" s="11">
        <v>150724.2218</v>
      </c>
      <c r="K1157" s="11">
        <v>134270.74239999999</v>
      </c>
      <c r="L1157" s="11">
        <v>1.131314334</v>
      </c>
      <c r="M1157" s="1">
        <v>1.5595194999999999E-2</v>
      </c>
    </row>
    <row r="1158" spans="1:13">
      <c r="A1158" t="s">
        <v>3129</v>
      </c>
      <c r="B1158" t="s">
        <v>3130</v>
      </c>
      <c r="C1158" t="s">
        <v>9667</v>
      </c>
      <c r="D1158" t="s">
        <v>3131</v>
      </c>
      <c r="E1158" t="s">
        <v>9668</v>
      </c>
      <c r="F1158" s="11">
        <v>13683.60254</v>
      </c>
      <c r="G1158" s="11">
        <v>5189.203614</v>
      </c>
      <c r="H1158" s="11">
        <v>13176.80762</v>
      </c>
      <c r="I1158" s="11">
        <v>19180.8125</v>
      </c>
      <c r="J1158" s="11">
        <v>27391.443360000001</v>
      </c>
      <c r="K1158" s="11">
        <v>27720.708979999999</v>
      </c>
      <c r="L1158" s="11">
        <v>1.2129186300000001</v>
      </c>
      <c r="M1158" s="1">
        <v>2.2927843E-2</v>
      </c>
    </row>
    <row r="1159" spans="1:13">
      <c r="A1159" t="s">
        <v>4456</v>
      </c>
      <c r="B1159" t="s">
        <v>4457</v>
      </c>
      <c r="C1159" t="s">
        <v>10511</v>
      </c>
      <c r="D1159" t="s">
        <v>4458</v>
      </c>
      <c r="E1159" t="s">
        <v>10512</v>
      </c>
      <c r="F1159" s="11">
        <v>111812.586</v>
      </c>
      <c r="G1159" s="11">
        <v>65888.113159999994</v>
      </c>
      <c r="H1159" s="11">
        <v>101997.3088</v>
      </c>
      <c r="I1159" s="11">
        <v>150524.2231</v>
      </c>
      <c r="J1159" s="11">
        <v>147021.81640000001</v>
      </c>
      <c r="K1159" s="11">
        <v>142783.21290000001</v>
      </c>
      <c r="L1159" s="11">
        <v>0.65471271099999995</v>
      </c>
      <c r="M1159" s="1">
        <v>1.9328503E-2</v>
      </c>
    </row>
    <row r="1160" spans="1:13">
      <c r="A1160" t="s">
        <v>4386</v>
      </c>
      <c r="B1160" t="s">
        <v>4387</v>
      </c>
      <c r="C1160" t="s">
        <v>10513</v>
      </c>
      <c r="D1160" t="s">
        <v>184</v>
      </c>
      <c r="E1160" t="s">
        <v>10514</v>
      </c>
      <c r="F1160" s="11">
        <v>16623.214840000001</v>
      </c>
      <c r="G1160" s="11">
        <v>13737.652830000001</v>
      </c>
      <c r="H1160" s="11">
        <v>9120.6884759999994</v>
      </c>
      <c r="I1160" s="11">
        <v>16238.47754</v>
      </c>
      <c r="J1160" s="11">
        <v>5848.8957520000004</v>
      </c>
      <c r="K1160" s="11">
        <v>6254.4697269999997</v>
      </c>
      <c r="L1160" s="11">
        <v>-0.47824527700000002</v>
      </c>
      <c r="M1160" s="1">
        <v>0.40999291599999999</v>
      </c>
    </row>
    <row r="1161" spans="1:13">
      <c r="A1161" t="s">
        <v>1684</v>
      </c>
      <c r="B1161" t="s">
        <v>1685</v>
      </c>
      <c r="C1161" t="s">
        <v>9671</v>
      </c>
      <c r="E1161" t="s">
        <v>8836</v>
      </c>
      <c r="F1161" s="11">
        <v>8177.5969240000004</v>
      </c>
      <c r="G1161" s="11">
        <v>4520.7512820000002</v>
      </c>
      <c r="H1161" s="11">
        <v>9155.1717379999991</v>
      </c>
      <c r="I1161" s="11">
        <v>12467.50316</v>
      </c>
      <c r="J1161" s="11">
        <v>21259.47811</v>
      </c>
      <c r="K1161" s="11">
        <v>17057.245849999999</v>
      </c>
      <c r="L1161" s="11">
        <v>1.216514812</v>
      </c>
      <c r="M1161" s="1">
        <v>2.9366346000000002E-2</v>
      </c>
    </row>
    <row r="1162" spans="1:13">
      <c r="A1162" t="s">
        <v>4326</v>
      </c>
      <c r="B1162" t="s">
        <v>4327</v>
      </c>
      <c r="C1162" t="s">
        <v>10515</v>
      </c>
      <c r="D1162" t="s">
        <v>4328</v>
      </c>
      <c r="E1162" t="s">
        <v>10516</v>
      </c>
      <c r="F1162" s="11">
        <v>81533.132809999996</v>
      </c>
      <c r="G1162" s="11">
        <v>29001.527340000001</v>
      </c>
      <c r="H1162" s="11">
        <v>70399.539059999996</v>
      </c>
      <c r="I1162" s="11">
        <v>92967.015629999994</v>
      </c>
      <c r="J1162" s="11">
        <v>127392.7656</v>
      </c>
      <c r="K1162" s="11">
        <v>134494.125</v>
      </c>
      <c r="L1162" s="11">
        <v>0.97176006299999995</v>
      </c>
      <c r="M1162" s="1">
        <v>4.7378981000000001E-2</v>
      </c>
    </row>
    <row r="1163" spans="1:13">
      <c r="A1163" t="s">
        <v>2053</v>
      </c>
      <c r="B1163" t="s">
        <v>2054</v>
      </c>
      <c r="C1163" t="s">
        <v>9674</v>
      </c>
      <c r="D1163" t="s">
        <v>2055</v>
      </c>
      <c r="E1163" t="s">
        <v>9675</v>
      </c>
      <c r="F1163" s="11">
        <v>6317.1005859999996</v>
      </c>
      <c r="G1163" s="11">
        <v>3368.8952640000002</v>
      </c>
      <c r="H1163" s="11">
        <v>6633.5751959999998</v>
      </c>
      <c r="I1163" s="11">
        <v>10162.11328</v>
      </c>
      <c r="J1163" s="11">
        <v>15139.07617</v>
      </c>
      <c r="K1163" s="11">
        <v>14279.065430000001</v>
      </c>
      <c r="L1163" s="11">
        <v>1.278177766</v>
      </c>
      <c r="M1163" s="1">
        <v>1.3909301000000001E-2</v>
      </c>
    </row>
    <row r="1164" spans="1:13">
      <c r="A1164" t="s">
        <v>4394</v>
      </c>
      <c r="B1164" t="s">
        <v>4395</v>
      </c>
      <c r="C1164" t="s">
        <v>10517</v>
      </c>
      <c r="D1164" t="s">
        <v>4396</v>
      </c>
      <c r="E1164" t="s">
        <v>10518</v>
      </c>
      <c r="F1164" s="11">
        <v>2713671.7390000001</v>
      </c>
      <c r="G1164" s="11">
        <v>1519700.1040000001</v>
      </c>
      <c r="H1164" s="11">
        <v>2668544.8689999999</v>
      </c>
      <c r="I1164" s="11">
        <v>2341348.0329999998</v>
      </c>
      <c r="J1164" s="11">
        <v>4708242.0609999998</v>
      </c>
      <c r="K1164" s="11">
        <v>3950547.0079999999</v>
      </c>
      <c r="L1164" s="11">
        <v>0.67245253599999999</v>
      </c>
      <c r="M1164" s="1">
        <v>0.162804226</v>
      </c>
    </row>
    <row r="1165" spans="1:13">
      <c r="A1165" t="s">
        <v>2242</v>
      </c>
      <c r="B1165" t="s">
        <v>2243</v>
      </c>
      <c r="C1165" t="s">
        <v>9676</v>
      </c>
      <c r="D1165" t="s">
        <v>2244</v>
      </c>
      <c r="E1165" t="s">
        <v>9677</v>
      </c>
      <c r="F1165" s="11">
        <v>17677.88867</v>
      </c>
      <c r="G1165" s="11">
        <v>9487.7978519999997</v>
      </c>
      <c r="H1165" s="11">
        <v>20206.697260000001</v>
      </c>
      <c r="I1165" s="11">
        <v>25921.087899999999</v>
      </c>
      <c r="J1165" s="11">
        <v>37377.394540000001</v>
      </c>
      <c r="K1165" s="11">
        <v>35253.988279999998</v>
      </c>
      <c r="L1165" s="11">
        <v>1.05684577</v>
      </c>
      <c r="M1165" s="1">
        <v>2.3391660000000002E-2</v>
      </c>
    </row>
    <row r="1166" spans="1:13">
      <c r="A1166" t="s">
        <v>3890</v>
      </c>
      <c r="B1166" t="s">
        <v>3891</v>
      </c>
      <c r="C1166" t="s">
        <v>10519</v>
      </c>
      <c r="E1166" t="s">
        <v>10520</v>
      </c>
      <c r="F1166" s="11">
        <v>53066.125489999999</v>
      </c>
      <c r="G1166" s="11">
        <v>27963.951110000002</v>
      </c>
      <c r="H1166" s="11">
        <v>55822.601929999997</v>
      </c>
      <c r="I1166" s="11">
        <v>85323.761240000007</v>
      </c>
      <c r="J1166" s="11">
        <v>111772.36350000001</v>
      </c>
      <c r="K1166" s="11">
        <v>121023.04760000001</v>
      </c>
      <c r="L1166" s="11">
        <v>1.216943651</v>
      </c>
      <c r="M1166" s="1">
        <v>1.2160134E-2</v>
      </c>
    </row>
    <row r="1167" spans="1:13">
      <c r="A1167" t="s">
        <v>2133</v>
      </c>
      <c r="B1167" t="s">
        <v>2134</v>
      </c>
      <c r="C1167" t="s">
        <v>9686</v>
      </c>
      <c r="D1167" t="s">
        <v>2135</v>
      </c>
      <c r="E1167" t="s">
        <v>9687</v>
      </c>
      <c r="F1167" s="11">
        <v>13762.45508</v>
      </c>
      <c r="G1167" s="11">
        <v>5538.8540039999998</v>
      </c>
      <c r="H1167" s="11">
        <v>13370.36328</v>
      </c>
      <c r="I1167" s="11">
        <v>19207.67383</v>
      </c>
      <c r="J1167" s="11">
        <v>29899.73242</v>
      </c>
      <c r="K1167" s="11">
        <v>26598.068360000001</v>
      </c>
      <c r="L1167" s="11">
        <v>1.212357328</v>
      </c>
      <c r="M1167" s="1">
        <v>2.5761091E-2</v>
      </c>
    </row>
    <row r="1168" spans="1:13">
      <c r="A1168" t="s">
        <v>2142</v>
      </c>
      <c r="B1168" t="s">
        <v>2143</v>
      </c>
      <c r="C1168" t="s">
        <v>9688</v>
      </c>
      <c r="D1168" t="s">
        <v>1601</v>
      </c>
      <c r="E1168" t="s">
        <v>9689</v>
      </c>
      <c r="F1168" s="11">
        <v>37877.364650000003</v>
      </c>
      <c r="G1168" s="11">
        <v>22014.453430000001</v>
      </c>
      <c r="H1168" s="11">
        <v>36963.049930000001</v>
      </c>
      <c r="I1168" s="11">
        <v>50014.326110000002</v>
      </c>
      <c r="J1168" s="11">
        <v>89752.347410000002</v>
      </c>
      <c r="K1168" s="11">
        <v>79576.041129999998</v>
      </c>
      <c r="L1168" s="11">
        <v>1.1792903219999999</v>
      </c>
      <c r="M1168" s="1">
        <v>3.4659244999999998E-2</v>
      </c>
    </row>
    <row r="1169" spans="1:13">
      <c r="A1169" t="s">
        <v>1549</v>
      </c>
      <c r="B1169" t="s">
        <v>1550</v>
      </c>
      <c r="C1169" t="s">
        <v>9690</v>
      </c>
      <c r="E1169" t="s">
        <v>7511</v>
      </c>
      <c r="F1169" s="11">
        <v>45569.65724</v>
      </c>
      <c r="G1169" s="11">
        <v>27539.555660000002</v>
      </c>
      <c r="H1169" s="11">
        <v>50480.274409999998</v>
      </c>
      <c r="I1169" s="11">
        <v>74651.39258</v>
      </c>
      <c r="J1169" s="11">
        <v>105736.08199999999</v>
      </c>
      <c r="K1169" s="11">
        <v>102053.1133</v>
      </c>
      <c r="L1169" s="11">
        <v>1.1923913939999999</v>
      </c>
      <c r="M1169" s="1">
        <v>1.168633E-2</v>
      </c>
    </row>
    <row r="1170" spans="1:13">
      <c r="A1170" t="s">
        <v>2600</v>
      </c>
      <c r="B1170" t="s">
        <v>2601</v>
      </c>
      <c r="C1170" t="s">
        <v>9691</v>
      </c>
      <c r="D1170" t="s">
        <v>2602</v>
      </c>
      <c r="E1170" t="s">
        <v>9692</v>
      </c>
      <c r="F1170" s="11">
        <v>700.42047119999995</v>
      </c>
      <c r="G1170" s="11">
        <v>427.5584106</v>
      </c>
      <c r="H1170" s="11">
        <v>1527.0191649999999</v>
      </c>
      <c r="I1170" s="11">
        <v>1180.724487</v>
      </c>
      <c r="J1170" s="11">
        <v>1880.6489260000001</v>
      </c>
      <c r="K1170" s="11">
        <v>1918.107422</v>
      </c>
      <c r="L1170" s="11">
        <v>0.90728453399999998</v>
      </c>
      <c r="M1170" s="1">
        <v>0.130624395</v>
      </c>
    </row>
    <row r="1171" spans="1:13">
      <c r="A1171" t="s">
        <v>1287</v>
      </c>
      <c r="B1171" t="s">
        <v>1288</v>
      </c>
      <c r="C1171" t="s">
        <v>9693</v>
      </c>
      <c r="D1171" t="s">
        <v>1289</v>
      </c>
      <c r="E1171" t="s">
        <v>9694</v>
      </c>
      <c r="F1171" s="11">
        <v>2282.1892079999998</v>
      </c>
      <c r="G1171" s="11">
        <v>969.42498780000005</v>
      </c>
      <c r="H1171" s="11">
        <v>1837.8248289999999</v>
      </c>
      <c r="I1171" s="11">
        <v>2394.6245119999999</v>
      </c>
      <c r="J1171" s="11">
        <v>3434.7482920000002</v>
      </c>
      <c r="K1171" s="11">
        <v>3309.639404</v>
      </c>
      <c r="L1171" s="11">
        <v>0.84453159300000002</v>
      </c>
      <c r="M1171" s="1">
        <v>5.5957160999999998E-2</v>
      </c>
    </row>
    <row r="1172" spans="1:13">
      <c r="A1172" t="s">
        <v>4400</v>
      </c>
      <c r="B1172" t="s">
        <v>4401</v>
      </c>
      <c r="C1172" t="s">
        <v>10521</v>
      </c>
      <c r="D1172" t="s">
        <v>4402</v>
      </c>
      <c r="E1172" t="s">
        <v>10522</v>
      </c>
      <c r="F1172" s="11">
        <v>1548.6572269999999</v>
      </c>
      <c r="G1172" s="11">
        <v>392.96163940000002</v>
      </c>
      <c r="H1172" s="11">
        <v>966.35357669999996</v>
      </c>
      <c r="I1172" s="11">
        <v>1388.2042240000001</v>
      </c>
      <c r="J1172" s="11">
        <v>1366.174561</v>
      </c>
      <c r="K1172" s="11">
        <v>1473.9273679999999</v>
      </c>
      <c r="L1172" s="11">
        <v>0.54006624199999997</v>
      </c>
      <c r="M1172" s="1">
        <v>0.259494061</v>
      </c>
    </row>
    <row r="1173" spans="1:13">
      <c r="A1173" t="s">
        <v>2187</v>
      </c>
      <c r="B1173" t="s">
        <v>2188</v>
      </c>
      <c r="C1173" t="s">
        <v>9704</v>
      </c>
      <c r="D1173" t="s">
        <v>2189</v>
      </c>
      <c r="E1173" t="s">
        <v>9705</v>
      </c>
      <c r="F1173" s="11">
        <v>72888.523440000004</v>
      </c>
      <c r="G1173" s="11">
        <v>30929.65137</v>
      </c>
      <c r="H1173" s="11">
        <v>78378.924809999997</v>
      </c>
      <c r="I1173" s="11">
        <v>105492.4981</v>
      </c>
      <c r="J1173" s="11">
        <v>203396.5723</v>
      </c>
      <c r="K1173" s="11">
        <v>174141.15429999999</v>
      </c>
      <c r="L1173" s="11">
        <v>1.4066134729999999</v>
      </c>
      <c r="M1173" s="1">
        <v>3.7267644000000003E-2</v>
      </c>
    </row>
    <row r="1174" spans="1:13">
      <c r="A1174" t="s">
        <v>2879</v>
      </c>
      <c r="B1174" t="s">
        <v>2880</v>
      </c>
      <c r="C1174" t="s">
        <v>9706</v>
      </c>
      <c r="D1174" t="s">
        <v>2881</v>
      </c>
      <c r="E1174" t="s">
        <v>9707</v>
      </c>
      <c r="F1174" s="11">
        <v>43276.951410000001</v>
      </c>
      <c r="G1174" s="11">
        <v>20040.97424</v>
      </c>
      <c r="H1174" s="11">
        <v>47016.321530000001</v>
      </c>
      <c r="I1174" s="11">
        <v>65432.978999999999</v>
      </c>
      <c r="J1174" s="11">
        <v>89083.700679999994</v>
      </c>
      <c r="K1174" s="11">
        <v>80658.363280000005</v>
      </c>
      <c r="L1174" s="11">
        <v>1.091854302</v>
      </c>
      <c r="M1174" s="1">
        <v>1.8888439E-2</v>
      </c>
    </row>
    <row r="1175" spans="1:13">
      <c r="A1175" t="s">
        <v>2573</v>
      </c>
      <c r="B1175" t="s">
        <v>2574</v>
      </c>
      <c r="C1175" t="s">
        <v>9710</v>
      </c>
      <c r="D1175" t="s">
        <v>2575</v>
      </c>
      <c r="E1175" t="s">
        <v>9711</v>
      </c>
      <c r="F1175" s="11">
        <v>50679.417959999999</v>
      </c>
      <c r="G1175" s="11">
        <v>28176.672849999999</v>
      </c>
      <c r="H1175" s="11">
        <v>52974.64258</v>
      </c>
      <c r="I1175" s="11">
        <v>79606.160159999999</v>
      </c>
      <c r="J1175" s="11">
        <v>124818.8477</v>
      </c>
      <c r="K1175" s="11">
        <v>109832.9414</v>
      </c>
      <c r="L1175" s="11">
        <v>1.2532624969999999</v>
      </c>
      <c r="M1175" s="1">
        <v>1.7099930999999999E-2</v>
      </c>
    </row>
    <row r="1176" spans="1:13">
      <c r="A1176" t="s">
        <v>1346</v>
      </c>
      <c r="B1176" t="s">
        <v>1347</v>
      </c>
      <c r="C1176" t="s">
        <v>9712</v>
      </c>
      <c r="D1176" t="s">
        <v>1348</v>
      </c>
      <c r="E1176" t="s">
        <v>9713</v>
      </c>
      <c r="F1176" s="11">
        <v>70998.616110000003</v>
      </c>
      <c r="G1176" s="11">
        <v>34248.676059999998</v>
      </c>
      <c r="H1176" s="11">
        <v>72596.69644</v>
      </c>
      <c r="I1176" s="11">
        <v>103178.2453</v>
      </c>
      <c r="J1176" s="11">
        <v>158920.51360000001</v>
      </c>
      <c r="K1176" s="11">
        <v>140273.71669999999</v>
      </c>
      <c r="L1176" s="11">
        <v>1.177919411</v>
      </c>
      <c r="M1176" s="1">
        <v>2.2173531E-2</v>
      </c>
    </row>
    <row r="1177" spans="1:13">
      <c r="A1177" t="s">
        <v>1816</v>
      </c>
      <c r="B1177" t="s">
        <v>1817</v>
      </c>
      <c r="C1177" t="s">
        <v>9714</v>
      </c>
      <c r="D1177" t="s">
        <v>1818</v>
      </c>
      <c r="E1177" t="s">
        <v>9715</v>
      </c>
      <c r="F1177" s="11">
        <v>16251.890380000001</v>
      </c>
      <c r="G1177" s="11">
        <v>7606.7297060000001</v>
      </c>
      <c r="H1177" s="11">
        <v>18242.262879999998</v>
      </c>
      <c r="I1177" s="11">
        <v>27789.116460000001</v>
      </c>
      <c r="J1177" s="11">
        <v>39761.990720000002</v>
      </c>
      <c r="K1177" s="11">
        <v>39020.902220000004</v>
      </c>
      <c r="L1177" s="11">
        <v>1.3399061750000001</v>
      </c>
      <c r="M1177" s="1">
        <v>1.3237087999999999E-2</v>
      </c>
    </row>
    <row r="1178" spans="1:13">
      <c r="A1178" t="s">
        <v>4037</v>
      </c>
      <c r="B1178" t="s">
        <v>4038</v>
      </c>
      <c r="C1178" t="s">
        <v>10523</v>
      </c>
      <c r="D1178" t="s">
        <v>4039</v>
      </c>
      <c r="E1178" t="s">
        <v>10524</v>
      </c>
      <c r="F1178" s="11">
        <v>1573.541626</v>
      </c>
      <c r="G1178" s="11">
        <v>878.00048819999995</v>
      </c>
      <c r="H1178" s="11">
        <v>1998.5623780000001</v>
      </c>
      <c r="I1178" s="11">
        <v>2556.3408199999999</v>
      </c>
      <c r="J1178" s="11">
        <v>3411.305664</v>
      </c>
      <c r="K1178" s="11">
        <v>3889.973144</v>
      </c>
      <c r="L1178" s="11">
        <v>1.1474001009999999</v>
      </c>
      <c r="M1178" s="1">
        <v>2.3947448999999999E-2</v>
      </c>
    </row>
    <row r="1179" spans="1:13">
      <c r="A1179" t="s">
        <v>2105</v>
      </c>
      <c r="B1179" t="s">
        <v>2106</v>
      </c>
      <c r="C1179" t="s">
        <v>9716</v>
      </c>
      <c r="D1179" t="s">
        <v>2107</v>
      </c>
      <c r="E1179" t="s">
        <v>9717</v>
      </c>
      <c r="F1179" s="11">
        <v>44555.619509999997</v>
      </c>
      <c r="G1179" s="11">
        <v>22934.817930000001</v>
      </c>
      <c r="H1179" s="11">
        <v>49498.80042</v>
      </c>
      <c r="I1179" s="11">
        <v>76275.491580000002</v>
      </c>
      <c r="J1179" s="11">
        <v>105227.5064</v>
      </c>
      <c r="K1179" s="11">
        <v>105849.49739999999</v>
      </c>
      <c r="L1179" s="11">
        <v>1.296445759</v>
      </c>
      <c r="M1179" s="1">
        <v>1.1111602999999999E-2</v>
      </c>
    </row>
    <row r="1180" spans="1:13">
      <c r="A1180" t="s">
        <v>2507</v>
      </c>
      <c r="B1180" t="s">
        <v>2508</v>
      </c>
      <c r="C1180" t="s">
        <v>9718</v>
      </c>
      <c r="D1180" t="s">
        <v>2509</v>
      </c>
      <c r="E1180" t="s">
        <v>9719</v>
      </c>
      <c r="F1180" s="11">
        <v>22097.033200000002</v>
      </c>
      <c r="G1180" s="11">
        <v>10412.62744</v>
      </c>
      <c r="H1180" s="11">
        <v>24032.144530000001</v>
      </c>
      <c r="I1180" s="11">
        <v>33453.006840000002</v>
      </c>
      <c r="J1180" s="11">
        <v>48957.959970000004</v>
      </c>
      <c r="K1180" s="11">
        <v>46576.581050000001</v>
      </c>
      <c r="L1180" s="11">
        <v>1.1898419490000001</v>
      </c>
      <c r="M1180" s="1">
        <v>1.9843974E-2</v>
      </c>
    </row>
    <row r="1181" spans="1:13">
      <c r="A1181" t="s">
        <v>4412</v>
      </c>
      <c r="B1181" t="s">
        <v>4413</v>
      </c>
      <c r="C1181" t="s">
        <v>10525</v>
      </c>
      <c r="D1181" t="s">
        <v>4414</v>
      </c>
      <c r="E1181" t="s">
        <v>10526</v>
      </c>
      <c r="F1181" s="11">
        <v>785.02404779999995</v>
      </c>
      <c r="G1181" s="11">
        <v>435.2137146</v>
      </c>
      <c r="H1181" s="11">
        <v>1034.2457280000001</v>
      </c>
      <c r="I1181" s="11">
        <v>641.87017820000005</v>
      </c>
      <c r="J1181" s="11">
        <v>2457.4692380000001</v>
      </c>
      <c r="K1181" s="11">
        <v>1940.6214600000001</v>
      </c>
      <c r="L1181" s="11">
        <v>1.1606155890000001</v>
      </c>
      <c r="M1181" s="1">
        <v>0.17705696700000001</v>
      </c>
    </row>
    <row r="1182" spans="1:13">
      <c r="A1182" t="s">
        <v>1761</v>
      </c>
      <c r="B1182" t="s">
        <v>1762</v>
      </c>
      <c r="C1182" t="s">
        <v>9724</v>
      </c>
      <c r="D1182" t="s">
        <v>1763</v>
      </c>
      <c r="E1182" t="s">
        <v>9725</v>
      </c>
      <c r="F1182" s="11">
        <v>990.08856200000002</v>
      </c>
      <c r="G1182" s="11">
        <v>643.14698239999996</v>
      </c>
      <c r="H1182" s="11">
        <v>908.46884160000002</v>
      </c>
      <c r="I1182" s="11">
        <v>1512.4194640000001</v>
      </c>
      <c r="J1182" s="11">
        <v>1636.9178159999999</v>
      </c>
      <c r="K1182" s="11">
        <v>1821.308716</v>
      </c>
      <c r="L1182" s="11">
        <v>0.96763711299999999</v>
      </c>
      <c r="M1182" s="1">
        <v>4.2041439999999999E-3</v>
      </c>
    </row>
    <row r="1183" spans="1:13">
      <c r="A1183" t="s">
        <v>4418</v>
      </c>
      <c r="B1183" t="s">
        <v>4419</v>
      </c>
      <c r="C1183" t="s">
        <v>10527</v>
      </c>
      <c r="D1183" t="s">
        <v>4420</v>
      </c>
      <c r="E1183" t="s">
        <v>10528</v>
      </c>
      <c r="F1183" s="11">
        <v>734235.27339999995</v>
      </c>
      <c r="G1183" s="11">
        <v>245959.34570000001</v>
      </c>
      <c r="H1183" s="11">
        <v>640873.07420000003</v>
      </c>
      <c r="I1183" s="11">
        <v>711559.48049999995</v>
      </c>
      <c r="J1183" s="11">
        <v>985758.20319999999</v>
      </c>
      <c r="K1183" s="11">
        <v>1155897.8670000001</v>
      </c>
      <c r="L1183" s="11">
        <v>0.81564440500000002</v>
      </c>
      <c r="M1183" s="1">
        <v>0.106525942</v>
      </c>
    </row>
    <row r="1184" spans="1:13">
      <c r="A1184" t="s">
        <v>4432</v>
      </c>
      <c r="B1184" t="s">
        <v>4433</v>
      </c>
      <c r="C1184" t="s">
        <v>10529</v>
      </c>
      <c r="D1184" t="s">
        <v>4434</v>
      </c>
      <c r="E1184" t="s">
        <v>10530</v>
      </c>
      <c r="F1184" s="11">
        <v>21749.650399999999</v>
      </c>
      <c r="G1184" s="11">
        <v>12617.38379</v>
      </c>
      <c r="H1184" s="11">
        <v>24340.171880000002</v>
      </c>
      <c r="I1184" s="11">
        <v>27439.509760000001</v>
      </c>
      <c r="J1184" s="11">
        <v>39872.078119999998</v>
      </c>
      <c r="K1184" s="11">
        <v>36114.785159999999</v>
      </c>
      <c r="L1184" s="11">
        <v>0.81699460599999996</v>
      </c>
      <c r="M1184" s="1">
        <v>4.3565655000000002E-2</v>
      </c>
    </row>
    <row r="1185" spans="1:13">
      <c r="A1185" t="s">
        <v>1015</v>
      </c>
      <c r="B1185" t="s">
        <v>1016</v>
      </c>
      <c r="C1185" t="s">
        <v>9730</v>
      </c>
      <c r="D1185" t="s">
        <v>1017</v>
      </c>
      <c r="E1185" t="s">
        <v>9731</v>
      </c>
      <c r="F1185" s="11">
        <v>7526.5034180000002</v>
      </c>
      <c r="G1185" s="11">
        <v>5310.1152339999999</v>
      </c>
      <c r="H1185" s="11">
        <v>6746.310058</v>
      </c>
      <c r="I1185" s="11">
        <v>10870.103520000001</v>
      </c>
      <c r="J1185" s="11">
        <v>14818.80566</v>
      </c>
      <c r="K1185" s="11">
        <v>12814.097659999999</v>
      </c>
      <c r="L1185" s="11">
        <v>0.97537457299999997</v>
      </c>
      <c r="M1185" s="1">
        <v>8.5995589999999997E-3</v>
      </c>
    </row>
    <row r="1186" spans="1:13">
      <c r="A1186" t="s">
        <v>3615</v>
      </c>
      <c r="B1186" t="s">
        <v>3616</v>
      </c>
      <c r="C1186" t="s">
        <v>10531</v>
      </c>
      <c r="D1186" t="s">
        <v>3617</v>
      </c>
      <c r="F1186" s="11">
        <v>1060.7066649999999</v>
      </c>
      <c r="G1186" s="11">
        <v>315.29986580000002</v>
      </c>
      <c r="H1186" s="11">
        <v>1099.5325929999999</v>
      </c>
      <c r="I1186" s="11">
        <v>1513.9520259999999</v>
      </c>
      <c r="J1186" s="11">
        <v>2753.695068</v>
      </c>
      <c r="K1186" s="11">
        <v>2048.1718759999999</v>
      </c>
      <c r="L1186" s="11">
        <v>1.35122707</v>
      </c>
      <c r="M1186" s="1">
        <v>4.3845240000000001E-2</v>
      </c>
    </row>
    <row r="1187" spans="1:13">
      <c r="A1187" t="s">
        <v>408</v>
      </c>
      <c r="B1187" t="s">
        <v>409</v>
      </c>
      <c r="C1187" t="s">
        <v>9732</v>
      </c>
      <c r="D1187" t="s">
        <v>410</v>
      </c>
      <c r="E1187" t="s">
        <v>9733</v>
      </c>
      <c r="F1187" s="11">
        <v>376.56280520000001</v>
      </c>
      <c r="G1187" s="11">
        <v>295.76448820000002</v>
      </c>
      <c r="H1187" s="11">
        <v>232.30290220000001</v>
      </c>
      <c r="I1187" s="11">
        <v>1315.0736079999999</v>
      </c>
      <c r="J1187" s="11">
        <v>2099.8229980000001</v>
      </c>
      <c r="K1187" s="11">
        <v>1610.497314</v>
      </c>
      <c r="L1187" s="11">
        <v>2.4738366300000001</v>
      </c>
      <c r="M1187" s="1">
        <v>4.1156659999999996E-3</v>
      </c>
    </row>
    <row r="1188" spans="1:13">
      <c r="A1188" t="s">
        <v>4027</v>
      </c>
      <c r="B1188" t="s">
        <v>4028</v>
      </c>
      <c r="C1188" t="s">
        <v>10532</v>
      </c>
      <c r="D1188" t="s">
        <v>4029</v>
      </c>
      <c r="E1188" t="s">
        <v>10533</v>
      </c>
      <c r="F1188" s="11">
        <v>16120.04688</v>
      </c>
      <c r="G1188" s="11">
        <v>9197.3137210000004</v>
      </c>
      <c r="H1188" s="11">
        <v>18139.067869999999</v>
      </c>
      <c r="I1188" s="11">
        <v>24771.311040000001</v>
      </c>
      <c r="J1188" s="11">
        <v>38834.756840000002</v>
      </c>
      <c r="K1188" s="11">
        <v>33126.831059999997</v>
      </c>
      <c r="L1188" s="11">
        <v>1.1544370260000001</v>
      </c>
      <c r="M1188" s="1">
        <v>2.226906E-2</v>
      </c>
    </row>
    <row r="1189" spans="1:13">
      <c r="A1189" t="s">
        <v>4430</v>
      </c>
      <c r="B1189" t="s">
        <v>4431</v>
      </c>
      <c r="C1189" t="s">
        <v>10534</v>
      </c>
      <c r="D1189" t="s">
        <v>3976</v>
      </c>
      <c r="E1189" t="s">
        <v>10535</v>
      </c>
      <c r="F1189" s="11">
        <v>380.4862061</v>
      </c>
      <c r="G1189" s="11">
        <v>97.192779540000004</v>
      </c>
      <c r="H1189" s="11">
        <v>435.97640990000002</v>
      </c>
      <c r="I1189" s="11">
        <v>490.70968629999999</v>
      </c>
      <c r="J1189" s="11">
        <v>467.27560419999998</v>
      </c>
      <c r="K1189" s="11">
        <v>683.96252440000001</v>
      </c>
      <c r="L1189" s="11">
        <v>0.845686245</v>
      </c>
      <c r="M1189" s="1">
        <v>0.124915423</v>
      </c>
    </row>
    <row r="1190" spans="1:13">
      <c r="A1190" t="s">
        <v>3809</v>
      </c>
      <c r="B1190" t="s">
        <v>3810</v>
      </c>
      <c r="C1190" t="s">
        <v>10536</v>
      </c>
      <c r="D1190" t="s">
        <v>3811</v>
      </c>
      <c r="E1190" t="s">
        <v>10537</v>
      </c>
      <c r="F1190" s="11">
        <v>9133.418259</v>
      </c>
      <c r="G1190" s="11">
        <v>4723.5165209999996</v>
      </c>
      <c r="H1190" s="11">
        <v>8257.8312060000007</v>
      </c>
      <c r="I1190" s="11">
        <v>11663.53239</v>
      </c>
      <c r="J1190" s="11">
        <v>22547.205539999999</v>
      </c>
      <c r="K1190" s="11">
        <v>18204.410639999998</v>
      </c>
      <c r="L1190" s="11">
        <v>1.2449738509999999</v>
      </c>
      <c r="M1190" s="1">
        <v>4.2495755000000003E-2</v>
      </c>
    </row>
    <row r="1191" spans="1:13">
      <c r="A1191" t="s">
        <v>3719</v>
      </c>
      <c r="B1191" t="s">
        <v>3720</v>
      </c>
      <c r="C1191" t="s">
        <v>10538</v>
      </c>
      <c r="F1191" s="11">
        <v>11695.41992</v>
      </c>
      <c r="G1191" s="11">
        <v>5624.6372080000001</v>
      </c>
      <c r="H1191" s="11">
        <v>11177.68262</v>
      </c>
      <c r="I1191" s="11">
        <v>17324.365229999999</v>
      </c>
      <c r="J1191" s="11">
        <v>26182.765619999998</v>
      </c>
      <c r="K1191" s="11">
        <v>26732.949219999999</v>
      </c>
      <c r="L1191" s="11">
        <v>1.3014469909999999</v>
      </c>
      <c r="M1191" s="1">
        <v>1.8321654999999999E-2</v>
      </c>
    </row>
    <row r="1192" spans="1:13">
      <c r="A1192" t="s">
        <v>1834</v>
      </c>
      <c r="B1192" t="s">
        <v>1835</v>
      </c>
      <c r="C1192" t="s">
        <v>9741</v>
      </c>
      <c r="D1192" t="s">
        <v>1836</v>
      </c>
      <c r="E1192" t="s">
        <v>9742</v>
      </c>
      <c r="F1192" s="11">
        <v>49698.25</v>
      </c>
      <c r="G1192" s="11">
        <v>23798.71876</v>
      </c>
      <c r="H1192" s="11">
        <v>47038.285159999999</v>
      </c>
      <c r="I1192" s="11">
        <v>89414.015620000006</v>
      </c>
      <c r="J1192" s="11">
        <v>119479.3594</v>
      </c>
      <c r="K1192" s="11">
        <v>114824.8594</v>
      </c>
      <c r="L1192" s="11">
        <v>1.4252834670000001</v>
      </c>
      <c r="M1192" s="1">
        <v>5.5402489999999997E-3</v>
      </c>
    </row>
    <row r="1193" spans="1:13">
      <c r="A1193" t="s">
        <v>3537</v>
      </c>
      <c r="B1193" t="s">
        <v>3538</v>
      </c>
      <c r="C1193" t="s">
        <v>10539</v>
      </c>
      <c r="D1193" t="s">
        <v>3539</v>
      </c>
      <c r="E1193" t="s">
        <v>10540</v>
      </c>
      <c r="F1193" s="11">
        <v>20169.060549999998</v>
      </c>
      <c r="G1193" s="11">
        <v>12856.61865</v>
      </c>
      <c r="H1193" s="11">
        <v>22706.051759999998</v>
      </c>
      <c r="I1193" s="11">
        <v>31710.726559999999</v>
      </c>
      <c r="J1193" s="11">
        <v>66099.281260000003</v>
      </c>
      <c r="K1193" s="11">
        <v>48779.931640000003</v>
      </c>
      <c r="L1193" s="11">
        <v>1.3952152259999999</v>
      </c>
      <c r="M1193" s="1">
        <v>4.3061721999999997E-2</v>
      </c>
    </row>
    <row r="1194" spans="1:13">
      <c r="A1194" t="s">
        <v>2801</v>
      </c>
      <c r="B1194" t="s">
        <v>2802</v>
      </c>
      <c r="C1194" t="s">
        <v>9743</v>
      </c>
      <c r="D1194" t="s">
        <v>2803</v>
      </c>
      <c r="E1194" t="s">
        <v>9744</v>
      </c>
      <c r="F1194" s="11">
        <v>7147.2016599999997</v>
      </c>
      <c r="G1194" s="11">
        <v>4827.345703</v>
      </c>
      <c r="H1194" s="11">
        <v>6954.0087890000004</v>
      </c>
      <c r="I1194" s="11">
        <v>11603.896479999999</v>
      </c>
      <c r="J1194" s="11">
        <v>17194.121090000001</v>
      </c>
      <c r="K1194" s="11">
        <v>18229.242190000001</v>
      </c>
      <c r="L1194" s="11">
        <v>1.312932902</v>
      </c>
      <c r="M1194" s="1">
        <v>1.2836897E-2</v>
      </c>
    </row>
    <row r="1195" spans="1:13">
      <c r="A1195" t="s">
        <v>3450</v>
      </c>
      <c r="B1195" t="s">
        <v>3451</v>
      </c>
      <c r="C1195" t="s">
        <v>10541</v>
      </c>
      <c r="D1195" t="s">
        <v>3452</v>
      </c>
      <c r="E1195" t="s">
        <v>10542</v>
      </c>
      <c r="F1195" s="11">
        <v>18388.86377</v>
      </c>
      <c r="G1195" s="11">
        <v>8191.9060049999998</v>
      </c>
      <c r="H1195" s="11">
        <v>16599.749759999999</v>
      </c>
      <c r="I1195" s="11">
        <v>30288.623039999999</v>
      </c>
      <c r="J1195" s="11">
        <v>49902.440430000002</v>
      </c>
      <c r="K1195" s="11">
        <v>41393.270510000002</v>
      </c>
      <c r="L1195" s="11">
        <v>1.4935048440000001</v>
      </c>
      <c r="M1195" s="1">
        <v>1.5778450999999999E-2</v>
      </c>
    </row>
    <row r="1196" spans="1:13">
      <c r="A1196" t="s">
        <v>2649</v>
      </c>
      <c r="B1196" t="s">
        <v>2650</v>
      </c>
      <c r="C1196" t="s">
        <v>9745</v>
      </c>
      <c r="D1196" t="s">
        <v>2651</v>
      </c>
      <c r="E1196" t="s">
        <v>8448</v>
      </c>
      <c r="F1196" s="11">
        <v>356603.79359999998</v>
      </c>
      <c r="G1196" s="11">
        <v>198299.4026</v>
      </c>
      <c r="H1196" s="11">
        <v>246967.92730000001</v>
      </c>
      <c r="I1196" s="11">
        <v>303480.82569999999</v>
      </c>
      <c r="J1196" s="11">
        <v>355837.74709999998</v>
      </c>
      <c r="K1196" s="11">
        <v>423668.52439999999</v>
      </c>
      <c r="L1196" s="11">
        <v>0.43357376399999997</v>
      </c>
      <c r="M1196" s="1">
        <v>0.183427069</v>
      </c>
    </row>
    <row r="1197" spans="1:13">
      <c r="A1197" t="s">
        <v>3199</v>
      </c>
      <c r="B1197" t="s">
        <v>3200</v>
      </c>
      <c r="C1197" t="s">
        <v>9746</v>
      </c>
      <c r="D1197" t="s">
        <v>3201</v>
      </c>
      <c r="E1197" t="s">
        <v>9747</v>
      </c>
      <c r="F1197" s="11">
        <v>118453.2032</v>
      </c>
      <c r="G1197" s="11">
        <v>67564.606180000002</v>
      </c>
      <c r="H1197" s="11">
        <v>126873.0036</v>
      </c>
      <c r="I1197" s="11">
        <v>142452.63089999999</v>
      </c>
      <c r="J1197" s="11">
        <v>199162.77559999999</v>
      </c>
      <c r="K1197" s="11">
        <v>191287.9173</v>
      </c>
      <c r="L1197" s="11">
        <v>0.76821453200000001</v>
      </c>
      <c r="M1197" s="1">
        <v>4.5959182000000001E-2</v>
      </c>
    </row>
    <row r="1198" spans="1:13">
      <c r="A1198" t="s">
        <v>1717</v>
      </c>
      <c r="B1198" t="s">
        <v>1718</v>
      </c>
      <c r="C1198" t="s">
        <v>9752</v>
      </c>
      <c r="D1198" t="s">
        <v>1719</v>
      </c>
      <c r="E1198" t="s">
        <v>9753</v>
      </c>
      <c r="F1198" s="11">
        <v>805878.0024</v>
      </c>
      <c r="G1198" s="11">
        <v>332067.50540000002</v>
      </c>
      <c r="H1198" s="11">
        <v>737783.701</v>
      </c>
      <c r="I1198" s="11">
        <v>1146476.0830000001</v>
      </c>
      <c r="J1198" s="11">
        <v>1265737.3</v>
      </c>
      <c r="K1198" s="11">
        <v>1279464.3970000001</v>
      </c>
      <c r="L1198" s="11">
        <v>0.97682506899999999</v>
      </c>
      <c r="M1198" s="1">
        <v>1.7024419999999998E-2</v>
      </c>
    </row>
    <row r="1199" spans="1:13">
      <c r="A1199" t="s">
        <v>3911</v>
      </c>
      <c r="B1199" t="s">
        <v>3912</v>
      </c>
      <c r="C1199" t="s">
        <v>10543</v>
      </c>
      <c r="D1199" t="s">
        <v>3913</v>
      </c>
      <c r="E1199" t="s">
        <v>10544</v>
      </c>
      <c r="F1199" s="11">
        <v>40563.966800000002</v>
      </c>
      <c r="G1199" s="11">
        <v>19338.849119999999</v>
      </c>
      <c r="H1199" s="11">
        <v>44748.042959999999</v>
      </c>
      <c r="I1199" s="11">
        <v>66230.066399999996</v>
      </c>
      <c r="J1199" s="11">
        <v>97076.820319999999</v>
      </c>
      <c r="K1199" s="11">
        <v>78490.234360000002</v>
      </c>
      <c r="L1199" s="11">
        <v>1.2082129150000001</v>
      </c>
      <c r="M1199" s="1">
        <v>1.8575840999999999E-2</v>
      </c>
    </row>
    <row r="1200" spans="1:13">
      <c r="A1200" t="s">
        <v>3179</v>
      </c>
      <c r="B1200" t="s">
        <v>3180</v>
      </c>
      <c r="C1200" t="s">
        <v>9754</v>
      </c>
      <c r="D1200" t="s">
        <v>3181</v>
      </c>
      <c r="E1200" t="s">
        <v>9755</v>
      </c>
      <c r="F1200" s="11">
        <v>98970.667969999995</v>
      </c>
      <c r="G1200" s="11">
        <v>83152.593760000003</v>
      </c>
      <c r="H1200" s="11">
        <v>64341.587890000003</v>
      </c>
      <c r="I1200" s="11">
        <v>77270.359379999994</v>
      </c>
      <c r="J1200" s="11">
        <v>91578.425780000005</v>
      </c>
      <c r="K1200" s="11">
        <v>66070.193360000005</v>
      </c>
      <c r="L1200" s="11">
        <v>-6.9218637E-2</v>
      </c>
      <c r="M1200" s="1">
        <v>0.77242364299999999</v>
      </c>
    </row>
    <row r="1201" spans="1:13">
      <c r="A1201" t="s">
        <v>4446</v>
      </c>
      <c r="B1201" t="s">
        <v>4447</v>
      </c>
      <c r="C1201" t="s">
        <v>10545</v>
      </c>
      <c r="D1201" t="s">
        <v>64</v>
      </c>
      <c r="E1201" t="s">
        <v>10546</v>
      </c>
      <c r="F1201" s="11">
        <v>31571.085940000001</v>
      </c>
      <c r="G1201" s="11">
        <v>29949.015630000002</v>
      </c>
      <c r="H1201" s="11">
        <v>35573.917970000002</v>
      </c>
      <c r="I1201" s="11">
        <v>47372.945310000003</v>
      </c>
      <c r="J1201" s="11">
        <v>139531.73439999999</v>
      </c>
      <c r="K1201" s="11">
        <v>79849.523440000004</v>
      </c>
      <c r="L1201" s="11">
        <v>1.4580566619999999</v>
      </c>
      <c r="M1201" s="1">
        <v>0.10465013400000001</v>
      </c>
    </row>
    <row r="1202" spans="1:13">
      <c r="A1202" t="s">
        <v>2349</v>
      </c>
      <c r="B1202" t="s">
        <v>2350</v>
      </c>
      <c r="C1202" t="s">
        <v>9756</v>
      </c>
      <c r="D1202" t="s">
        <v>2351</v>
      </c>
      <c r="E1202" t="s">
        <v>9757</v>
      </c>
      <c r="F1202" s="11">
        <v>111172.211</v>
      </c>
      <c r="G1202" s="11">
        <v>55111.91992</v>
      </c>
      <c r="H1202" s="11">
        <v>116044.1914</v>
      </c>
      <c r="I1202" s="11">
        <v>167193.0429</v>
      </c>
      <c r="J1202" s="11">
        <v>283225</v>
      </c>
      <c r="K1202" s="11">
        <v>252794.05470000001</v>
      </c>
      <c r="L1202" s="11">
        <v>1.316586027</v>
      </c>
      <c r="M1202" s="1">
        <v>2.4453598999999999E-2</v>
      </c>
    </row>
    <row r="1203" spans="1:13">
      <c r="A1203" t="s">
        <v>1133</v>
      </c>
      <c r="B1203" t="s">
        <v>1134</v>
      </c>
      <c r="C1203" t="s">
        <v>9760</v>
      </c>
      <c r="D1203" t="s">
        <v>178</v>
      </c>
      <c r="E1203" t="s">
        <v>9761</v>
      </c>
      <c r="F1203" s="11">
        <v>28654.648440000001</v>
      </c>
      <c r="G1203" s="11">
        <v>14283.524659999999</v>
      </c>
      <c r="H1203" s="11">
        <v>30979.83253</v>
      </c>
      <c r="I1203" s="11">
        <v>46126.130859999997</v>
      </c>
      <c r="J1203" s="11">
        <v>63731.900399999999</v>
      </c>
      <c r="K1203" s="11">
        <v>58838.869149999999</v>
      </c>
      <c r="L1203" s="11">
        <v>1.1904357290000001</v>
      </c>
      <c r="M1203" s="1">
        <v>1.2969217999999999E-2</v>
      </c>
    </row>
    <row r="1204" spans="1:13">
      <c r="A1204" t="s">
        <v>1747</v>
      </c>
      <c r="B1204" t="s">
        <v>1748</v>
      </c>
      <c r="C1204" t="s">
        <v>9762</v>
      </c>
      <c r="D1204" t="s">
        <v>1749</v>
      </c>
      <c r="E1204" t="s">
        <v>9763</v>
      </c>
      <c r="F1204" s="11">
        <v>6552.8583980000003</v>
      </c>
      <c r="G1204" s="11">
        <v>10448.7323</v>
      </c>
      <c r="H1204" s="11">
        <v>6311.460204</v>
      </c>
      <c r="I1204" s="11">
        <v>13218.528319999999</v>
      </c>
      <c r="J1204" s="11">
        <v>21808.863280000001</v>
      </c>
      <c r="K1204" s="11">
        <v>12742.125</v>
      </c>
      <c r="L1204" s="11">
        <v>1.03495246</v>
      </c>
      <c r="M1204" s="1">
        <v>6.5453516000000003E-2</v>
      </c>
    </row>
    <row r="1205" spans="1:13">
      <c r="A1205" t="s">
        <v>2296</v>
      </c>
      <c r="B1205" t="s">
        <v>2297</v>
      </c>
      <c r="C1205" t="s">
        <v>9766</v>
      </c>
      <c r="D1205" t="s">
        <v>2298</v>
      </c>
      <c r="E1205" t="s">
        <v>9767</v>
      </c>
      <c r="F1205" s="11">
        <v>190247.00829999999</v>
      </c>
      <c r="G1205" s="11">
        <v>89753.790980000005</v>
      </c>
      <c r="H1205" s="11">
        <v>210337.96669999999</v>
      </c>
      <c r="I1205" s="11">
        <v>287564.59759999998</v>
      </c>
      <c r="J1205" s="11">
        <v>391435.60440000001</v>
      </c>
      <c r="K1205" s="11">
        <v>365302.1041</v>
      </c>
      <c r="L1205" s="11">
        <v>1.0906886760000001</v>
      </c>
      <c r="M1205" s="1">
        <v>1.9143936E-2</v>
      </c>
    </row>
    <row r="1206" spans="1:13">
      <c r="A1206" t="s">
        <v>4451</v>
      </c>
      <c r="B1206" t="s">
        <v>4452</v>
      </c>
      <c r="C1206" t="s">
        <v>10547</v>
      </c>
      <c r="D1206" t="s">
        <v>2231</v>
      </c>
      <c r="E1206" t="s">
        <v>10548</v>
      </c>
      <c r="F1206" s="11">
        <v>1727.0203859999999</v>
      </c>
      <c r="G1206" s="11">
        <v>882.29949959999999</v>
      </c>
      <c r="H1206" s="11">
        <v>1842.5429690000001</v>
      </c>
      <c r="I1206" s="11">
        <v>1372.970581</v>
      </c>
      <c r="J1206" s="11">
        <v>2099.006836</v>
      </c>
      <c r="K1206" s="11">
        <v>2630.0324700000001</v>
      </c>
      <c r="L1206" s="11">
        <v>0.454875368</v>
      </c>
      <c r="M1206" s="1">
        <v>0.31010271499999997</v>
      </c>
    </row>
    <row r="1207" spans="1:13">
      <c r="A1207" t="s">
        <v>3562</v>
      </c>
      <c r="B1207" t="s">
        <v>3563</v>
      </c>
      <c r="C1207" t="s">
        <v>10549</v>
      </c>
      <c r="D1207" t="s">
        <v>3564</v>
      </c>
      <c r="E1207" t="s">
        <v>10550</v>
      </c>
      <c r="F1207" s="11">
        <v>58525.605459999999</v>
      </c>
      <c r="G1207" s="11">
        <v>21663.445319999999</v>
      </c>
      <c r="H1207" s="11">
        <v>59672.910159999999</v>
      </c>
      <c r="I1207" s="11">
        <v>86184.328120000006</v>
      </c>
      <c r="J1207" s="11">
        <v>145144.5</v>
      </c>
      <c r="K1207" s="11">
        <v>132852.92189999999</v>
      </c>
      <c r="L1207" s="11">
        <v>1.38065499</v>
      </c>
      <c r="M1207" s="1">
        <v>2.6809247000000001E-2</v>
      </c>
    </row>
    <row r="1208" spans="1:13">
      <c r="A1208" t="s">
        <v>3575</v>
      </c>
      <c r="B1208" t="s">
        <v>3576</v>
      </c>
      <c r="C1208" t="s">
        <v>10551</v>
      </c>
      <c r="E1208" t="s">
        <v>10552</v>
      </c>
      <c r="F1208" s="11">
        <v>11654.40747</v>
      </c>
      <c r="G1208" s="11">
        <v>4787.4163820000003</v>
      </c>
      <c r="H1208" s="11">
        <v>10807.868409999999</v>
      </c>
      <c r="I1208" s="11">
        <v>16273.778319999999</v>
      </c>
      <c r="J1208" s="11">
        <v>26017.946769999999</v>
      </c>
      <c r="K1208" s="11">
        <v>28248.15137</v>
      </c>
      <c r="L1208" s="11">
        <v>1.3721991120000001</v>
      </c>
      <c r="M1208" s="1">
        <v>2.7699418999999999E-2</v>
      </c>
    </row>
    <row r="1209" spans="1:13">
      <c r="A1209" t="s">
        <v>1902</v>
      </c>
      <c r="B1209" t="s">
        <v>1903</v>
      </c>
      <c r="C1209" t="s">
        <v>9772</v>
      </c>
      <c r="D1209" t="s">
        <v>1904</v>
      </c>
      <c r="E1209" t="s">
        <v>9773</v>
      </c>
      <c r="F1209" s="11">
        <v>38125.988019999997</v>
      </c>
      <c r="G1209" s="11">
        <v>25622.316279999999</v>
      </c>
      <c r="H1209" s="11">
        <v>37555.593760000003</v>
      </c>
      <c r="I1209" s="11">
        <v>55460.482190000002</v>
      </c>
      <c r="J1209" s="11">
        <v>76098.637690000003</v>
      </c>
      <c r="K1209" s="11">
        <v>76177.843739999997</v>
      </c>
      <c r="L1209" s="11">
        <v>1.0360682560000001</v>
      </c>
      <c r="M1209" s="1">
        <v>1.1418065E-2</v>
      </c>
    </row>
    <row r="1210" spans="1:13">
      <c r="A1210" t="s">
        <v>1045</v>
      </c>
      <c r="B1210" t="s">
        <v>1046</v>
      </c>
      <c r="C1210" t="s">
        <v>9774</v>
      </c>
      <c r="D1210" t="s">
        <v>1047</v>
      </c>
      <c r="E1210" t="s">
        <v>9775</v>
      </c>
      <c r="F1210" s="11">
        <v>7054.5913090000004</v>
      </c>
      <c r="G1210" s="11">
        <v>4286.6166990000002</v>
      </c>
      <c r="H1210" s="11">
        <v>7872.3256840000004</v>
      </c>
      <c r="I1210" s="11">
        <v>12425.89258</v>
      </c>
      <c r="J1210" s="11">
        <v>13562.202149999999</v>
      </c>
      <c r="K1210" s="11">
        <v>14135.339840000001</v>
      </c>
      <c r="L1210" s="11">
        <v>1.0623222269999999</v>
      </c>
      <c r="M1210" s="1">
        <v>4.3134239999999997E-3</v>
      </c>
    </row>
    <row r="1211" spans="1:13">
      <c r="A1211" t="s">
        <v>3473</v>
      </c>
      <c r="B1211" t="s">
        <v>3474</v>
      </c>
      <c r="C1211" t="s">
        <v>10553</v>
      </c>
      <c r="D1211" t="s">
        <v>3475</v>
      </c>
      <c r="E1211" t="s">
        <v>10554</v>
      </c>
      <c r="F1211" s="11">
        <v>10175.4043</v>
      </c>
      <c r="G1211" s="11">
        <v>4783.453125</v>
      </c>
      <c r="H1211" s="11">
        <v>9653.2441409999992</v>
      </c>
      <c r="I1211" s="11">
        <v>16046.51563</v>
      </c>
      <c r="J1211" s="11">
        <v>28137.300780000001</v>
      </c>
      <c r="K1211" s="11">
        <v>24113.738280000001</v>
      </c>
      <c r="L1211" s="11">
        <v>1.472466074</v>
      </c>
      <c r="M1211" s="1">
        <v>2.1042855999999999E-2</v>
      </c>
    </row>
    <row r="1212" spans="1:13">
      <c r="A1212" t="s">
        <v>4332</v>
      </c>
      <c r="B1212" t="s">
        <v>4333</v>
      </c>
      <c r="C1212" t="s">
        <v>10555</v>
      </c>
      <c r="E1212" t="s">
        <v>10556</v>
      </c>
      <c r="F1212" s="11">
        <v>2934.6596679999998</v>
      </c>
      <c r="G1212" s="11">
        <v>1854.9357910000001</v>
      </c>
      <c r="H1212" s="11">
        <v>3559.0200199999999</v>
      </c>
      <c r="I1212" s="11">
        <v>4111.7177739999997</v>
      </c>
      <c r="J1212" s="11">
        <v>6348.9301759999998</v>
      </c>
      <c r="K1212" s="11">
        <v>5883.1528319999998</v>
      </c>
      <c r="L1212" s="11">
        <v>0.96913465600000004</v>
      </c>
      <c r="M1212" s="1">
        <v>3.4251075999999998E-2</v>
      </c>
    </row>
    <row r="1213" spans="1:13">
      <c r="A1213" t="s">
        <v>2798</v>
      </c>
      <c r="B1213" t="s">
        <v>2799</v>
      </c>
      <c r="C1213" t="s">
        <v>9776</v>
      </c>
      <c r="D1213" t="s">
        <v>2800</v>
      </c>
      <c r="E1213" t="s">
        <v>9777</v>
      </c>
      <c r="F1213" s="11">
        <v>5833.2216799999997</v>
      </c>
      <c r="G1213" s="11">
        <v>3456.655518</v>
      </c>
      <c r="H1213" s="11">
        <v>8784.3710940000001</v>
      </c>
      <c r="I1213" s="11">
        <v>7792.8969719999996</v>
      </c>
      <c r="J1213" s="11">
        <v>15141.827149999999</v>
      </c>
      <c r="K1213" s="11">
        <v>11428.299800000001</v>
      </c>
      <c r="L1213" s="11">
        <v>0.92692135099999995</v>
      </c>
      <c r="M1213" s="1">
        <v>0.107142454</v>
      </c>
    </row>
    <row r="1214" spans="1:13">
      <c r="A1214" t="s">
        <v>2127</v>
      </c>
      <c r="B1214" t="s">
        <v>2128</v>
      </c>
      <c r="C1214" t="s">
        <v>9782</v>
      </c>
      <c r="D1214" t="s">
        <v>181</v>
      </c>
      <c r="E1214" t="s">
        <v>9783</v>
      </c>
      <c r="F1214" s="11">
        <v>428.06975260000002</v>
      </c>
      <c r="G1214" s="11">
        <v>310.43954200000002</v>
      </c>
      <c r="H1214" s="11">
        <v>557.90590669999995</v>
      </c>
      <c r="I1214" s="11">
        <v>866.7813721</v>
      </c>
      <c r="J1214" s="11">
        <v>1197.0219589999999</v>
      </c>
      <c r="K1214" s="11">
        <v>1098.8222350000001</v>
      </c>
      <c r="L1214" s="11">
        <v>1.286594918</v>
      </c>
      <c r="M1214" s="1">
        <v>6.8293970000000001E-3</v>
      </c>
    </row>
    <row r="1215" spans="1:13">
      <c r="A1215" t="s">
        <v>4018</v>
      </c>
      <c r="B1215" t="s">
        <v>4019</v>
      </c>
      <c r="C1215" t="s">
        <v>10557</v>
      </c>
      <c r="D1215" t="s">
        <v>4020</v>
      </c>
      <c r="E1215" t="s">
        <v>10558</v>
      </c>
      <c r="F1215" s="11">
        <v>25810.29492</v>
      </c>
      <c r="G1215" s="11">
        <v>16784.324219999999</v>
      </c>
      <c r="H1215" s="11">
        <v>27813.265630000002</v>
      </c>
      <c r="I1215" s="11">
        <v>42825.511720000002</v>
      </c>
      <c r="J1215" s="11">
        <v>60881.585939999997</v>
      </c>
      <c r="K1215" s="11">
        <v>53458.984380000002</v>
      </c>
      <c r="L1215" s="11">
        <v>1.1584809970000001</v>
      </c>
      <c r="M1215" s="1">
        <v>9.7844230000000004E-3</v>
      </c>
    </row>
    <row r="1216" spans="1:13">
      <c r="A1216" t="s">
        <v>3024</v>
      </c>
      <c r="F1216" s="11">
        <v>17457.042969999999</v>
      </c>
      <c r="G1216" s="11">
        <v>7278.7109380000002</v>
      </c>
      <c r="H1216" s="11">
        <v>11808.621090000001</v>
      </c>
      <c r="I1216" s="11">
        <v>11389.931640000001</v>
      </c>
      <c r="J1216" s="11">
        <v>8849.1855469999991</v>
      </c>
      <c r="K1216" s="11">
        <v>8926.5322269999997</v>
      </c>
      <c r="L1216" s="11">
        <v>-0.325379162</v>
      </c>
      <c r="M1216" s="1">
        <v>0.46658270400000001</v>
      </c>
    </row>
  </sheetData>
  <mergeCells count="1">
    <mergeCell ref="F1:K1"/>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219"/>
  <sheetViews>
    <sheetView workbookViewId="0">
      <pane ySplit="2" topLeftCell="A3" activePane="bottomLeft" state="frozen"/>
      <selection pane="bottomLeft" activeCell="B28" sqref="B28"/>
    </sheetView>
  </sheetViews>
  <sheetFormatPr baseColWidth="10" defaultColWidth="11" defaultRowHeight="16"/>
  <cols>
    <col min="6" max="10" width="11.6640625" style="11" bestFit="1" customWidth="1"/>
    <col min="11" max="12" width="11" style="11" bestFit="1" customWidth="1"/>
    <col min="13" max="13" width="10.83203125" style="1"/>
  </cols>
  <sheetData>
    <row r="1" spans="1:13">
      <c r="A1" t="s">
        <v>7484</v>
      </c>
      <c r="F1" s="13" t="s">
        <v>10565</v>
      </c>
      <c r="G1" s="13"/>
      <c r="H1" s="13"/>
      <c r="I1" s="13"/>
      <c r="J1" s="13"/>
      <c r="K1" s="13"/>
    </row>
    <row r="2" spans="1:13" s="2" customFormat="1">
      <c r="A2" s="2" t="s">
        <v>3335</v>
      </c>
      <c r="B2" s="2" t="s">
        <v>3336</v>
      </c>
      <c r="C2" s="2" t="s">
        <v>7485</v>
      </c>
      <c r="D2" s="2" t="s">
        <v>4</v>
      </c>
      <c r="E2" s="2" t="s">
        <v>7486</v>
      </c>
      <c r="F2" s="10" t="s">
        <v>7487</v>
      </c>
      <c r="G2" s="10" t="s">
        <v>7488</v>
      </c>
      <c r="H2" s="10" t="s">
        <v>7489</v>
      </c>
      <c r="I2" s="10" t="s">
        <v>10559</v>
      </c>
      <c r="J2" s="10" t="s">
        <v>10560</v>
      </c>
      <c r="K2" s="10" t="s">
        <v>10561</v>
      </c>
      <c r="L2" s="10" t="s">
        <v>0</v>
      </c>
      <c r="M2" s="12" t="s">
        <v>1</v>
      </c>
    </row>
    <row r="3" spans="1:13">
      <c r="A3" t="s">
        <v>2713</v>
      </c>
      <c r="B3" t="s">
        <v>2714</v>
      </c>
      <c r="C3" t="s">
        <v>7494</v>
      </c>
      <c r="E3" t="s">
        <v>7495</v>
      </c>
      <c r="F3" s="11">
        <v>121163.31050000001</v>
      </c>
      <c r="G3" s="11">
        <v>57192.140619999998</v>
      </c>
      <c r="H3" s="11">
        <v>141902.97140000001</v>
      </c>
      <c r="I3" s="11">
        <v>342467.40730000002</v>
      </c>
      <c r="J3" s="11">
        <v>266736.37939999998</v>
      </c>
      <c r="K3" s="11">
        <v>173742.5981</v>
      </c>
      <c r="L3" s="11">
        <v>1.2896770040000001</v>
      </c>
      <c r="M3" s="1">
        <v>4.8731430999999999E-2</v>
      </c>
    </row>
    <row r="4" spans="1:13">
      <c r="A4" t="s">
        <v>3391</v>
      </c>
      <c r="B4" t="s">
        <v>3392</v>
      </c>
      <c r="C4" t="s">
        <v>9790</v>
      </c>
      <c r="D4" t="s">
        <v>3393</v>
      </c>
      <c r="E4" t="s">
        <v>9791</v>
      </c>
      <c r="F4" s="11">
        <v>4468.5107420000004</v>
      </c>
      <c r="G4" s="11">
        <v>2635.1904300000001</v>
      </c>
      <c r="H4" s="11">
        <v>4458.6162100000001</v>
      </c>
      <c r="I4" s="11">
        <v>14407.287109999999</v>
      </c>
      <c r="J4" s="11">
        <v>10930.74512</v>
      </c>
      <c r="K4" s="11">
        <v>7695.7221680000002</v>
      </c>
      <c r="L4" s="11">
        <v>1.514510367</v>
      </c>
      <c r="M4" s="1">
        <v>2.4380542000000002E-2</v>
      </c>
    </row>
    <row r="5" spans="1:13">
      <c r="A5" t="s">
        <v>3337</v>
      </c>
      <c r="B5" t="s">
        <v>3338</v>
      </c>
      <c r="C5" t="s">
        <v>9792</v>
      </c>
      <c r="F5" s="11">
        <v>185685.02100000001</v>
      </c>
      <c r="G5" s="11">
        <v>85147.322759999995</v>
      </c>
      <c r="H5" s="11">
        <v>177669.82670000001</v>
      </c>
      <c r="I5" s="11">
        <v>359608.76659999997</v>
      </c>
      <c r="J5" s="11">
        <v>238927.20499999999</v>
      </c>
      <c r="K5" s="11">
        <v>160051.34419999999</v>
      </c>
      <c r="L5" s="11">
        <v>0.758200282</v>
      </c>
      <c r="M5" s="1">
        <v>0.19449591199999999</v>
      </c>
    </row>
    <row r="6" spans="1:13">
      <c r="A6" t="s">
        <v>1632</v>
      </c>
      <c r="B6" t="s">
        <v>1633</v>
      </c>
      <c r="C6" t="s">
        <v>7503</v>
      </c>
      <c r="F6" s="11">
        <v>25896.9961</v>
      </c>
      <c r="G6" s="11">
        <v>9072.6757820000003</v>
      </c>
      <c r="H6" s="11">
        <v>21915.98242</v>
      </c>
      <c r="I6" s="11">
        <v>42225.972659999999</v>
      </c>
      <c r="J6" s="11">
        <v>34233.941400000003</v>
      </c>
      <c r="K6" s="11">
        <v>31401.314460000001</v>
      </c>
      <c r="L6" s="11">
        <v>0.92303959300000005</v>
      </c>
      <c r="M6" s="1">
        <v>4.7766336999999999E-2</v>
      </c>
    </row>
    <row r="7" spans="1:13">
      <c r="A7" t="s">
        <v>4406</v>
      </c>
      <c r="B7" t="s">
        <v>4407</v>
      </c>
      <c r="C7" t="s">
        <v>9793</v>
      </c>
      <c r="D7" t="s">
        <v>4408</v>
      </c>
      <c r="E7" t="s">
        <v>9794</v>
      </c>
      <c r="F7" s="11">
        <v>4129.6108400000003</v>
      </c>
      <c r="G7" s="11">
        <v>2429.4338379999999</v>
      </c>
      <c r="H7" s="11">
        <v>5273.0498040000002</v>
      </c>
      <c r="I7" s="11">
        <v>7500.7993159999996</v>
      </c>
      <c r="J7" s="11">
        <v>7253.4843760000003</v>
      </c>
      <c r="K7" s="11">
        <v>6615.673828</v>
      </c>
      <c r="L7" s="11">
        <v>0.85287856200000001</v>
      </c>
      <c r="M7" s="1">
        <v>2.1461063999999998E-2</v>
      </c>
    </row>
    <row r="8" spans="1:13">
      <c r="A8" t="s">
        <v>1078</v>
      </c>
      <c r="B8" t="s">
        <v>1079</v>
      </c>
      <c r="C8" t="s">
        <v>7504</v>
      </c>
      <c r="D8" t="s">
        <v>1080</v>
      </c>
      <c r="E8" t="s">
        <v>7505</v>
      </c>
      <c r="F8" s="11">
        <v>20970.140009999999</v>
      </c>
      <c r="G8" s="11">
        <v>11080.54602</v>
      </c>
      <c r="H8" s="11">
        <v>21555.666010000001</v>
      </c>
      <c r="I8" s="11">
        <v>53589.89746</v>
      </c>
      <c r="J8" s="11">
        <v>42321.831539999999</v>
      </c>
      <c r="K8" s="11">
        <v>31008.513190000001</v>
      </c>
      <c r="L8" s="11">
        <v>1.2434463120000001</v>
      </c>
      <c r="M8" s="1">
        <v>2.9260943000000001E-2</v>
      </c>
    </row>
    <row r="9" spans="1:13">
      <c r="A9" t="s">
        <v>2360</v>
      </c>
      <c r="B9" t="s">
        <v>2361</v>
      </c>
      <c r="C9" t="s">
        <v>7506</v>
      </c>
      <c r="D9" t="s">
        <v>2362</v>
      </c>
      <c r="E9" t="s">
        <v>7507</v>
      </c>
      <c r="F9" s="11">
        <v>29284.787110000001</v>
      </c>
      <c r="G9" s="11">
        <v>17997.063969999999</v>
      </c>
      <c r="H9" s="11">
        <v>27627.041010000001</v>
      </c>
      <c r="I9" s="11">
        <v>69912.152340000001</v>
      </c>
      <c r="J9" s="11">
        <v>59581.804700000001</v>
      </c>
      <c r="K9" s="11">
        <v>47021.48242</v>
      </c>
      <c r="L9" s="11">
        <v>1.2365854890000001</v>
      </c>
      <c r="M9" s="1">
        <v>1.0671385E-2</v>
      </c>
    </row>
    <row r="10" spans="1:13">
      <c r="A10" t="s">
        <v>3903</v>
      </c>
      <c r="B10" t="s">
        <v>3904</v>
      </c>
      <c r="C10" t="s">
        <v>9795</v>
      </c>
      <c r="D10" t="s">
        <v>3905</v>
      </c>
      <c r="E10" t="s">
        <v>9796</v>
      </c>
      <c r="F10" s="11">
        <v>1960.264893</v>
      </c>
      <c r="G10" s="11">
        <v>844.10443120000002</v>
      </c>
      <c r="H10" s="11">
        <v>2477.4096679999998</v>
      </c>
      <c r="I10" s="11">
        <v>3754.9191900000001</v>
      </c>
      <c r="J10" s="11">
        <v>3663.9421379999999</v>
      </c>
      <c r="K10" s="11">
        <v>3630.975586</v>
      </c>
      <c r="L10" s="11">
        <v>1.064929236</v>
      </c>
      <c r="M10" s="1">
        <v>1.6433235000000001E-2</v>
      </c>
    </row>
    <row r="11" spans="1:13">
      <c r="A11" t="s">
        <v>3341</v>
      </c>
      <c r="B11" t="s">
        <v>3342</v>
      </c>
      <c r="C11" t="s">
        <v>9797</v>
      </c>
      <c r="F11" s="11">
        <v>16637.484380000002</v>
      </c>
      <c r="G11" s="11">
        <v>8416.2216800000006</v>
      </c>
      <c r="H11" s="11">
        <v>20730.240239999999</v>
      </c>
      <c r="I11" s="11">
        <v>56105.761720000002</v>
      </c>
      <c r="J11" s="11">
        <v>32580.652340000001</v>
      </c>
      <c r="K11" s="11">
        <v>25082.273440000001</v>
      </c>
      <c r="L11" s="11">
        <v>1.3131898150000001</v>
      </c>
      <c r="M11" s="1">
        <v>8.6576629000000002E-2</v>
      </c>
    </row>
    <row r="12" spans="1:13">
      <c r="A12" t="s">
        <v>811</v>
      </c>
      <c r="B12" t="s">
        <v>812</v>
      </c>
      <c r="C12" t="s">
        <v>7508</v>
      </c>
      <c r="D12" t="s">
        <v>813</v>
      </c>
      <c r="E12" t="s">
        <v>7509</v>
      </c>
      <c r="F12" s="11">
        <v>120948.2892</v>
      </c>
      <c r="G12" s="11">
        <v>70521.907749999998</v>
      </c>
      <c r="H12" s="11">
        <v>134091.861</v>
      </c>
      <c r="I12" s="11">
        <v>317237.5135</v>
      </c>
      <c r="J12" s="11">
        <v>293510.96419999999</v>
      </c>
      <c r="K12" s="11">
        <v>209168.1532</v>
      </c>
      <c r="L12" s="11">
        <v>1.3325446510000001</v>
      </c>
      <c r="M12" s="1">
        <v>1.2384401999999999E-2</v>
      </c>
    </row>
    <row r="13" spans="1:13">
      <c r="A13" t="s">
        <v>1007</v>
      </c>
      <c r="B13" t="s">
        <v>1008</v>
      </c>
      <c r="C13" t="s">
        <v>7510</v>
      </c>
      <c r="E13" t="s">
        <v>7511</v>
      </c>
      <c r="F13" s="11">
        <v>56212.25488</v>
      </c>
      <c r="G13" s="11">
        <v>38653.301030000002</v>
      </c>
      <c r="H13" s="11">
        <v>61946.87599</v>
      </c>
      <c r="I13" s="11">
        <v>110945.2945</v>
      </c>
      <c r="J13" s="11">
        <v>110995.0141</v>
      </c>
      <c r="K13" s="11">
        <v>93968.619630000001</v>
      </c>
      <c r="L13" s="11">
        <v>1.0104687720000001</v>
      </c>
      <c r="M13" s="1">
        <v>4.168504E-3</v>
      </c>
    </row>
    <row r="14" spans="1:13">
      <c r="A14" t="s">
        <v>2039</v>
      </c>
      <c r="B14" t="s">
        <v>2040</v>
      </c>
      <c r="C14" t="s">
        <v>7514</v>
      </c>
      <c r="D14" t="s">
        <v>2041</v>
      </c>
      <c r="E14" t="s">
        <v>7515</v>
      </c>
      <c r="F14" s="11">
        <v>63905.663079999998</v>
      </c>
      <c r="G14" s="11">
        <v>32911.079259999999</v>
      </c>
      <c r="H14" s="11">
        <v>66967.030270000003</v>
      </c>
      <c r="I14" s="11">
        <v>156969.27710000001</v>
      </c>
      <c r="J14" s="11">
        <v>147540.7488</v>
      </c>
      <c r="K14" s="11">
        <v>106396.0015</v>
      </c>
      <c r="L14" s="11">
        <v>1.327016068</v>
      </c>
      <c r="M14" s="1">
        <v>1.2204049999999999E-2</v>
      </c>
    </row>
    <row r="15" spans="1:13">
      <c r="A15" t="s">
        <v>3343</v>
      </c>
      <c r="B15" t="s">
        <v>3344</v>
      </c>
      <c r="C15" t="s">
        <v>9798</v>
      </c>
      <c r="D15" t="s">
        <v>597</v>
      </c>
      <c r="E15" t="s">
        <v>9799</v>
      </c>
      <c r="F15" s="11">
        <v>6619.6079099999997</v>
      </c>
      <c r="G15" s="11">
        <v>3697.9873040000002</v>
      </c>
      <c r="H15" s="11">
        <v>6403.3979499999996</v>
      </c>
      <c r="I15" s="11">
        <v>8066.8408200000003</v>
      </c>
      <c r="J15" s="11">
        <v>6833.736328</v>
      </c>
      <c r="K15" s="11">
        <v>7268.0166019999997</v>
      </c>
      <c r="L15" s="11">
        <v>0.40685671600000001</v>
      </c>
      <c r="M15" s="1">
        <v>0.145656019</v>
      </c>
    </row>
    <row r="16" spans="1:13">
      <c r="A16" t="s">
        <v>558</v>
      </c>
      <c r="B16" t="s">
        <v>559</v>
      </c>
      <c r="C16" t="s">
        <v>7516</v>
      </c>
      <c r="D16" t="s">
        <v>560</v>
      </c>
      <c r="E16" t="s">
        <v>7517</v>
      </c>
      <c r="F16" s="11">
        <v>7226.5173340000001</v>
      </c>
      <c r="G16" s="11">
        <v>4369.648682</v>
      </c>
      <c r="H16" s="11">
        <v>8907.5258799999992</v>
      </c>
      <c r="I16" s="11">
        <v>15101.110839999999</v>
      </c>
      <c r="J16" s="11">
        <v>16286.85889</v>
      </c>
      <c r="K16" s="11">
        <v>10972.65381</v>
      </c>
      <c r="L16" s="11">
        <v>1.046840121</v>
      </c>
      <c r="M16" s="1">
        <v>2.5035249999999998E-2</v>
      </c>
    </row>
    <row r="17" spans="1:13">
      <c r="A17" t="s">
        <v>3830</v>
      </c>
      <c r="B17" t="s">
        <v>3831</v>
      </c>
      <c r="C17" t="s">
        <v>9800</v>
      </c>
      <c r="D17" t="s">
        <v>3832</v>
      </c>
      <c r="E17" t="s">
        <v>9801</v>
      </c>
      <c r="F17" s="11">
        <v>33315.382819999999</v>
      </c>
      <c r="G17" s="11">
        <v>18598.707030000001</v>
      </c>
      <c r="H17" s="11">
        <v>32369.748039999999</v>
      </c>
      <c r="I17" s="11">
        <v>80800.335940000004</v>
      </c>
      <c r="J17" s="11">
        <v>72471.679680000001</v>
      </c>
      <c r="K17" s="11">
        <v>47458.378900000003</v>
      </c>
      <c r="L17" s="11">
        <v>1.2519311710000001</v>
      </c>
      <c r="M17" s="1">
        <v>2.4895970999999999E-2</v>
      </c>
    </row>
    <row r="18" spans="1:13">
      <c r="A18" t="s">
        <v>805</v>
      </c>
      <c r="B18" t="s">
        <v>806</v>
      </c>
      <c r="C18" t="s">
        <v>7520</v>
      </c>
      <c r="D18" t="s">
        <v>807</v>
      </c>
      <c r="E18" t="s">
        <v>7521</v>
      </c>
      <c r="F18" s="11">
        <v>6436.0820320000003</v>
      </c>
      <c r="G18" s="11">
        <v>3296.5771479999999</v>
      </c>
      <c r="H18" s="11">
        <v>6360.3037100000001</v>
      </c>
      <c r="I18" s="11">
        <v>16563.785159999999</v>
      </c>
      <c r="J18" s="11">
        <v>15883.6582</v>
      </c>
      <c r="K18" s="11">
        <v>11471.04492</v>
      </c>
      <c r="L18" s="11">
        <v>1.4483984299999999</v>
      </c>
      <c r="M18" s="1">
        <v>8.1813400000000005E-3</v>
      </c>
    </row>
    <row r="19" spans="1:13">
      <c r="A19" t="s">
        <v>4035</v>
      </c>
      <c r="B19" t="s">
        <v>4036</v>
      </c>
      <c r="C19" t="s">
        <v>9802</v>
      </c>
      <c r="E19" t="s">
        <v>9803</v>
      </c>
      <c r="F19" s="11">
        <v>15706.005859999999</v>
      </c>
      <c r="G19" s="11">
        <v>8651.70874</v>
      </c>
      <c r="H19" s="11">
        <v>17587.145509999998</v>
      </c>
      <c r="I19" s="11">
        <v>35868.289069999999</v>
      </c>
      <c r="J19" s="11">
        <v>34048.602550000003</v>
      </c>
      <c r="K19" s="11">
        <v>21697.753420000001</v>
      </c>
      <c r="L19" s="11">
        <v>1.127084204</v>
      </c>
      <c r="M19" s="1">
        <v>3.3730734999999998E-2</v>
      </c>
    </row>
    <row r="20" spans="1:13">
      <c r="A20" t="s">
        <v>2161</v>
      </c>
      <c r="B20" t="s">
        <v>2162</v>
      </c>
      <c r="C20" t="s">
        <v>7526</v>
      </c>
      <c r="D20" t="s">
        <v>667</v>
      </c>
      <c r="E20" t="s">
        <v>7527</v>
      </c>
      <c r="F20" s="11">
        <v>77</v>
      </c>
      <c r="G20" s="11">
        <v>77.018089290000006</v>
      </c>
      <c r="H20" s="11">
        <v>76</v>
      </c>
      <c r="I20" s="11">
        <v>80</v>
      </c>
      <c r="J20" s="11">
        <v>163.0168457</v>
      </c>
      <c r="K20" s="11">
        <v>80</v>
      </c>
      <c r="L20" s="11">
        <v>0.48986208199999998</v>
      </c>
      <c r="M20" s="1">
        <v>0.32535841599999998</v>
      </c>
    </row>
    <row r="21" spans="1:13">
      <c r="A21" t="s">
        <v>4077</v>
      </c>
      <c r="B21" t="s">
        <v>4078</v>
      </c>
      <c r="C21" t="s">
        <v>9804</v>
      </c>
      <c r="D21" t="s">
        <v>4079</v>
      </c>
      <c r="E21" t="s">
        <v>9805</v>
      </c>
      <c r="F21" s="11">
        <v>33496.336779999998</v>
      </c>
      <c r="G21" s="11">
        <v>21772.006119999998</v>
      </c>
      <c r="H21" s="11">
        <v>38793.00836</v>
      </c>
      <c r="I21" s="11">
        <v>80736.543900000004</v>
      </c>
      <c r="J21" s="11">
        <v>68206.565350000004</v>
      </c>
      <c r="K21" s="11">
        <v>49982.651279999998</v>
      </c>
      <c r="L21" s="11">
        <v>1.080556152</v>
      </c>
      <c r="M21" s="1">
        <v>2.6999799000000001E-2</v>
      </c>
    </row>
    <row r="22" spans="1:13">
      <c r="A22" t="s">
        <v>3470</v>
      </c>
      <c r="B22" t="s">
        <v>3471</v>
      </c>
      <c r="C22" t="s">
        <v>9806</v>
      </c>
      <c r="D22" t="s">
        <v>3472</v>
      </c>
      <c r="E22" t="s">
        <v>9807</v>
      </c>
      <c r="F22" s="11">
        <v>40534.998540000001</v>
      </c>
      <c r="G22" s="11">
        <v>18028.56769</v>
      </c>
      <c r="H22" s="11">
        <v>47313.54711</v>
      </c>
      <c r="I22" s="11">
        <v>90956.892080000005</v>
      </c>
      <c r="J22" s="11">
        <v>80355.145260000005</v>
      </c>
      <c r="K22" s="11">
        <v>54212.807119999998</v>
      </c>
      <c r="L22" s="11">
        <v>1.090895607</v>
      </c>
      <c r="M22" s="1">
        <v>4.6986466999999997E-2</v>
      </c>
    </row>
    <row r="23" spans="1:13">
      <c r="A23" t="s">
        <v>4340</v>
      </c>
      <c r="B23" t="s">
        <v>4341</v>
      </c>
      <c r="C23" t="s">
        <v>9808</v>
      </c>
      <c r="D23" t="s">
        <v>4342</v>
      </c>
      <c r="E23" t="s">
        <v>9809</v>
      </c>
      <c r="F23" s="11">
        <v>3858.6364749999998</v>
      </c>
      <c r="G23" s="11">
        <v>1933.413452</v>
      </c>
      <c r="H23" s="11">
        <v>3827.216797</v>
      </c>
      <c r="I23" s="11">
        <v>7831.830078</v>
      </c>
      <c r="J23" s="11">
        <v>6902.4204099999997</v>
      </c>
      <c r="K23" s="11">
        <v>5526.3354490000002</v>
      </c>
      <c r="L23" s="11">
        <v>1.074677071</v>
      </c>
      <c r="M23" s="1">
        <v>1.8474997999999999E-2</v>
      </c>
    </row>
    <row r="24" spans="1:13">
      <c r="A24" t="s">
        <v>3507</v>
      </c>
      <c r="B24" t="s">
        <v>3508</v>
      </c>
      <c r="C24" t="s">
        <v>9810</v>
      </c>
      <c r="D24" t="s">
        <v>3509</v>
      </c>
      <c r="E24" t="s">
        <v>9811</v>
      </c>
      <c r="F24" s="11">
        <v>5337.1499020000001</v>
      </c>
      <c r="G24" s="11">
        <v>2517.4260250000002</v>
      </c>
      <c r="H24" s="11">
        <v>5336.8266599999997</v>
      </c>
      <c r="I24" s="11">
        <v>11064.387699999999</v>
      </c>
      <c r="J24" s="11">
        <v>10443.575199999999</v>
      </c>
      <c r="K24" s="11">
        <v>7414.2070309999999</v>
      </c>
      <c r="L24" s="11">
        <v>1.1325778280000001</v>
      </c>
      <c r="M24" s="1">
        <v>2.3331369000000001E-2</v>
      </c>
    </row>
    <row r="25" spans="1:13">
      <c r="A25" t="s">
        <v>4207</v>
      </c>
      <c r="B25" t="s">
        <v>4208</v>
      </c>
      <c r="C25" t="s">
        <v>9812</v>
      </c>
      <c r="D25" t="s">
        <v>4209</v>
      </c>
      <c r="E25" t="s">
        <v>9813</v>
      </c>
      <c r="F25" s="11">
        <v>7671.0053719999996</v>
      </c>
      <c r="G25" s="11">
        <v>4312.0454099999997</v>
      </c>
      <c r="H25" s="11">
        <v>7195.0898440000001</v>
      </c>
      <c r="I25" s="11">
        <v>15523.884770000001</v>
      </c>
      <c r="J25" s="11">
        <v>15113.17676</v>
      </c>
      <c r="K25" s="11">
        <v>9419.6757820000003</v>
      </c>
      <c r="L25" s="11">
        <v>1.0625820619999999</v>
      </c>
      <c r="M25" s="1">
        <v>3.5589501000000003E-2</v>
      </c>
    </row>
    <row r="26" spans="1:13">
      <c r="A26" t="s">
        <v>1135</v>
      </c>
      <c r="B26" t="s">
        <v>1136</v>
      </c>
      <c r="C26" t="s">
        <v>7541</v>
      </c>
      <c r="D26" t="s">
        <v>600</v>
      </c>
      <c r="E26" t="s">
        <v>7542</v>
      </c>
      <c r="F26" s="11">
        <v>4734.4720470000002</v>
      </c>
      <c r="G26" s="11">
        <v>2053.556274</v>
      </c>
      <c r="H26" s="11">
        <v>3744.192078</v>
      </c>
      <c r="I26" s="11">
        <v>8202.7363280000009</v>
      </c>
      <c r="J26" s="11">
        <v>6834.7124039999999</v>
      </c>
      <c r="K26" s="11">
        <v>4915.4832759999999</v>
      </c>
      <c r="L26" s="11">
        <v>0.92179114399999995</v>
      </c>
      <c r="M26" s="1">
        <v>6.3587807999999996E-2</v>
      </c>
    </row>
    <row r="27" spans="1:13">
      <c r="A27" t="s">
        <v>1349</v>
      </c>
      <c r="B27" t="s">
        <v>1350</v>
      </c>
      <c r="C27" t="s">
        <v>7543</v>
      </c>
      <c r="D27" t="s">
        <v>1351</v>
      </c>
      <c r="E27" t="s">
        <v>7544</v>
      </c>
      <c r="F27" s="11">
        <v>1716.580078</v>
      </c>
      <c r="G27" s="11">
        <v>986.9136962</v>
      </c>
      <c r="H27" s="11">
        <v>893.12603760000002</v>
      </c>
      <c r="I27" s="11">
        <v>3115.8627919999999</v>
      </c>
      <c r="J27" s="11">
        <v>3508.3723140000002</v>
      </c>
      <c r="K27" s="11">
        <v>2017.2404779999999</v>
      </c>
      <c r="L27" s="11">
        <v>1.264636018</v>
      </c>
      <c r="M27" s="1">
        <v>3.1223323000000001E-2</v>
      </c>
    </row>
    <row r="28" spans="1:13">
      <c r="A28" t="s">
        <v>1048</v>
      </c>
      <c r="B28" t="s">
        <v>1049</v>
      </c>
      <c r="C28" t="s">
        <v>7545</v>
      </c>
      <c r="D28" t="s">
        <v>1050</v>
      </c>
      <c r="E28" t="s">
        <v>7546</v>
      </c>
      <c r="F28" s="11">
        <v>5138.590209</v>
      </c>
      <c r="G28" s="11">
        <v>2771.2757569999999</v>
      </c>
      <c r="H28" s="11">
        <v>5210.830078</v>
      </c>
      <c r="I28" s="11">
        <v>11382.03955</v>
      </c>
      <c r="J28" s="11">
        <v>11181.85449</v>
      </c>
      <c r="K28" s="11">
        <v>9708.3120120000003</v>
      </c>
      <c r="L28" s="11">
        <v>1.2984479440000001</v>
      </c>
      <c r="M28" s="1">
        <v>2.6507789999999998E-3</v>
      </c>
    </row>
    <row r="29" spans="1:13">
      <c r="A29" t="s">
        <v>3977</v>
      </c>
      <c r="B29" t="s">
        <v>3978</v>
      </c>
      <c r="C29" t="s">
        <v>9814</v>
      </c>
      <c r="E29" t="s">
        <v>9815</v>
      </c>
      <c r="F29" s="11">
        <v>26073.166020000001</v>
      </c>
      <c r="G29" s="11">
        <v>10480.66113</v>
      </c>
      <c r="H29" s="11">
        <v>26154.146479999999</v>
      </c>
      <c r="I29" s="11">
        <v>56310.398439999997</v>
      </c>
      <c r="J29" s="11">
        <v>45548.953119999998</v>
      </c>
      <c r="K29" s="11">
        <v>31294.707040000001</v>
      </c>
      <c r="L29" s="11">
        <v>1.0863755980000001</v>
      </c>
      <c r="M29" s="1">
        <v>5.8109854000000002E-2</v>
      </c>
    </row>
    <row r="30" spans="1:13">
      <c r="A30" t="s">
        <v>717</v>
      </c>
      <c r="B30" t="s">
        <v>718</v>
      </c>
      <c r="C30" t="s">
        <v>7547</v>
      </c>
      <c r="D30" t="s">
        <v>719</v>
      </c>
      <c r="E30" t="s">
        <v>7548</v>
      </c>
      <c r="F30" s="11">
        <v>17487.046880000002</v>
      </c>
      <c r="G30" s="11">
        <v>9926.2729490000002</v>
      </c>
      <c r="H30" s="11">
        <v>20088.970219999999</v>
      </c>
      <c r="I30" s="11">
        <v>41576.318370000001</v>
      </c>
      <c r="J30" s="11">
        <v>40227.287120000001</v>
      </c>
      <c r="K30" s="11">
        <v>31731.659179999999</v>
      </c>
      <c r="L30" s="11">
        <v>1.2570715050000001</v>
      </c>
      <c r="M30" s="1">
        <v>7.0881859999999998E-3</v>
      </c>
    </row>
    <row r="31" spans="1:13">
      <c r="A31" t="s">
        <v>196</v>
      </c>
      <c r="B31" t="s">
        <v>197</v>
      </c>
      <c r="C31" t="s">
        <v>7549</v>
      </c>
      <c r="D31" t="s">
        <v>198</v>
      </c>
      <c r="E31" t="s">
        <v>7550</v>
      </c>
      <c r="F31" s="11">
        <v>62367.81738</v>
      </c>
      <c r="G31" s="11">
        <v>30029.695800000001</v>
      </c>
      <c r="H31" s="11">
        <v>63756.238279999998</v>
      </c>
      <c r="I31" s="11">
        <v>131108.3027</v>
      </c>
      <c r="J31" s="11">
        <v>119017.15330000001</v>
      </c>
      <c r="K31" s="11">
        <v>93280.154299999995</v>
      </c>
      <c r="L31" s="11">
        <v>1.1369463799999999</v>
      </c>
      <c r="M31" s="1">
        <v>1.6386676999999999E-2</v>
      </c>
    </row>
    <row r="32" spans="1:13">
      <c r="A32" t="s">
        <v>3522</v>
      </c>
      <c r="B32" t="s">
        <v>3523</v>
      </c>
      <c r="C32" t="s">
        <v>9816</v>
      </c>
      <c r="D32" t="s">
        <v>3524</v>
      </c>
      <c r="E32" t="s">
        <v>9817</v>
      </c>
      <c r="F32" s="11">
        <v>35341.218760000003</v>
      </c>
      <c r="G32" s="11">
        <v>16309.367190000001</v>
      </c>
      <c r="H32" s="11">
        <v>35754.230459999999</v>
      </c>
      <c r="I32" s="11">
        <v>92403.468760000003</v>
      </c>
      <c r="J32" s="11">
        <v>75697.679680000001</v>
      </c>
      <c r="K32" s="11">
        <v>53866.667959999999</v>
      </c>
      <c r="L32" s="11">
        <v>1.344565826</v>
      </c>
      <c r="M32" s="1">
        <v>2.5229946E-2</v>
      </c>
    </row>
    <row r="33" spans="1:13">
      <c r="A33" t="s">
        <v>2815</v>
      </c>
      <c r="B33" t="s">
        <v>2816</v>
      </c>
      <c r="C33" t="s">
        <v>7551</v>
      </c>
      <c r="D33" t="s">
        <v>681</v>
      </c>
      <c r="E33" t="s">
        <v>7552</v>
      </c>
      <c r="F33" s="11">
        <v>113427.8906</v>
      </c>
      <c r="G33" s="11">
        <v>51423.196779999998</v>
      </c>
      <c r="H33" s="11">
        <v>113913.76270000001</v>
      </c>
      <c r="I33" s="11">
        <v>262575.59759999998</v>
      </c>
      <c r="J33" s="11">
        <v>220677.70699999999</v>
      </c>
      <c r="K33" s="11">
        <v>161028.16209999999</v>
      </c>
      <c r="L33" s="11">
        <v>1.2086424339999999</v>
      </c>
      <c r="M33" s="1">
        <v>2.7760060999999999E-2</v>
      </c>
    </row>
    <row r="34" spans="1:13">
      <c r="A34" t="s">
        <v>3697</v>
      </c>
      <c r="B34" t="s">
        <v>3698</v>
      </c>
      <c r="C34" t="s">
        <v>9818</v>
      </c>
      <c r="D34" t="s">
        <v>3699</v>
      </c>
      <c r="E34" t="s">
        <v>9819</v>
      </c>
      <c r="F34" s="11">
        <v>22071.224600000001</v>
      </c>
      <c r="G34" s="11">
        <v>12039.630859999999</v>
      </c>
      <c r="H34" s="11">
        <v>20434.787100000001</v>
      </c>
      <c r="I34" s="11">
        <v>57586.742180000001</v>
      </c>
      <c r="J34" s="11">
        <v>53813.539060000003</v>
      </c>
      <c r="K34" s="11">
        <v>35554.941400000003</v>
      </c>
      <c r="L34" s="11">
        <v>1.4298407769999999</v>
      </c>
      <c r="M34" s="1">
        <v>1.4627987E-2</v>
      </c>
    </row>
    <row r="35" spans="1:13">
      <c r="A35" t="s">
        <v>1009</v>
      </c>
      <c r="B35" t="s">
        <v>1010</v>
      </c>
      <c r="C35" t="s">
        <v>7555</v>
      </c>
      <c r="D35" t="s">
        <v>1011</v>
      </c>
      <c r="E35" t="s">
        <v>7556</v>
      </c>
      <c r="F35" s="11">
        <v>13922.995849999999</v>
      </c>
      <c r="G35" s="11">
        <v>6346.4430549999997</v>
      </c>
      <c r="H35" s="11">
        <v>13993.05249</v>
      </c>
      <c r="I35" s="11">
        <v>27370.299800000001</v>
      </c>
      <c r="J35" s="11">
        <v>25390.514650000001</v>
      </c>
      <c r="K35" s="11">
        <v>19425.687740000001</v>
      </c>
      <c r="L35" s="11">
        <v>1.0750990389999999</v>
      </c>
      <c r="M35" s="1">
        <v>2.2192455E-2</v>
      </c>
    </row>
    <row r="36" spans="1:13">
      <c r="A36" t="s">
        <v>2256</v>
      </c>
      <c r="B36" t="s">
        <v>2257</v>
      </c>
      <c r="C36" t="s">
        <v>7557</v>
      </c>
      <c r="D36" t="s">
        <v>2258</v>
      </c>
      <c r="E36" t="s">
        <v>7558</v>
      </c>
      <c r="F36" s="11">
        <v>333678.56790000002</v>
      </c>
      <c r="G36" s="11">
        <v>185389.5625</v>
      </c>
      <c r="H36" s="11">
        <v>388810.23139999999</v>
      </c>
      <c r="I36" s="11">
        <v>841178.58499999996</v>
      </c>
      <c r="J36" s="11">
        <v>746032.01859999995</v>
      </c>
      <c r="K36" s="11">
        <v>559904.11419999995</v>
      </c>
      <c r="L36" s="11">
        <v>1.241828352</v>
      </c>
      <c r="M36" s="1">
        <v>1.5748125000000002E-2</v>
      </c>
    </row>
    <row r="37" spans="1:13">
      <c r="A37" t="s">
        <v>1395</v>
      </c>
      <c r="B37" t="s">
        <v>1396</v>
      </c>
      <c r="C37" t="s">
        <v>7559</v>
      </c>
      <c r="D37" t="s">
        <v>1397</v>
      </c>
      <c r="E37" t="s">
        <v>7560</v>
      </c>
      <c r="F37" s="11">
        <v>13399.58209</v>
      </c>
      <c r="G37" s="11">
        <v>6869.870148</v>
      </c>
      <c r="H37" s="11">
        <v>14750.14221</v>
      </c>
      <c r="I37" s="11">
        <v>26542.06653</v>
      </c>
      <c r="J37" s="11">
        <v>29361.00921</v>
      </c>
      <c r="K37" s="11">
        <v>17694.52045</v>
      </c>
      <c r="L37" s="11">
        <v>1.0714962699999999</v>
      </c>
      <c r="M37" s="1">
        <v>3.9614798999999999E-2</v>
      </c>
    </row>
    <row r="38" spans="1:13">
      <c r="A38" t="s">
        <v>3678</v>
      </c>
      <c r="B38" t="s">
        <v>3679</v>
      </c>
      <c r="C38" t="s">
        <v>9820</v>
      </c>
      <c r="D38" t="s">
        <v>736</v>
      </c>
      <c r="E38" t="s">
        <v>9821</v>
      </c>
      <c r="F38" s="11">
        <v>33317.464840000001</v>
      </c>
      <c r="G38" s="11">
        <v>10058.64063</v>
      </c>
      <c r="H38" s="11">
        <v>32283.427739999999</v>
      </c>
      <c r="I38" s="11">
        <v>68029.773440000004</v>
      </c>
      <c r="J38" s="11">
        <v>61345.960939999997</v>
      </c>
      <c r="K38" s="11">
        <v>47538.308599999997</v>
      </c>
      <c r="L38" s="11">
        <v>1.225454789</v>
      </c>
      <c r="M38" s="1">
        <v>2.5305576999999999E-2</v>
      </c>
    </row>
    <row r="39" spans="1:13">
      <c r="A39" t="s">
        <v>4171</v>
      </c>
      <c r="B39" t="s">
        <v>4172</v>
      </c>
      <c r="C39" t="s">
        <v>9822</v>
      </c>
      <c r="D39" t="s">
        <v>4173</v>
      </c>
      <c r="E39" t="s">
        <v>9823</v>
      </c>
      <c r="F39" s="11">
        <v>14964.13867</v>
      </c>
      <c r="G39" s="11">
        <v>7350.935058</v>
      </c>
      <c r="H39" s="11">
        <v>14488.54297</v>
      </c>
      <c r="I39" s="11">
        <v>29613.805660000002</v>
      </c>
      <c r="J39" s="11">
        <v>25349.15137</v>
      </c>
      <c r="K39" s="11">
        <v>20491.538570000001</v>
      </c>
      <c r="L39" s="11">
        <v>1.0357593119999999</v>
      </c>
      <c r="M39" s="1">
        <v>2.3328359999999999E-2</v>
      </c>
    </row>
    <row r="40" spans="1:13">
      <c r="A40" t="s">
        <v>1313</v>
      </c>
      <c r="B40" t="s">
        <v>1314</v>
      </c>
      <c r="C40" t="s">
        <v>7571</v>
      </c>
      <c r="D40" t="s">
        <v>1315</v>
      </c>
      <c r="E40" t="s">
        <v>7572</v>
      </c>
      <c r="F40" s="11">
        <v>15747.81738</v>
      </c>
      <c r="G40" s="11">
        <v>8025.3710940000001</v>
      </c>
      <c r="H40" s="11">
        <v>15508.68945</v>
      </c>
      <c r="I40" s="11">
        <v>32144.195309999999</v>
      </c>
      <c r="J40" s="11">
        <v>27834.994139999999</v>
      </c>
      <c r="K40" s="11">
        <v>23006.119139999999</v>
      </c>
      <c r="L40" s="11">
        <v>1.0789920479999999</v>
      </c>
      <c r="M40" s="1">
        <v>1.6393312E-2</v>
      </c>
    </row>
    <row r="41" spans="1:13">
      <c r="A41" t="s">
        <v>1758</v>
      </c>
      <c r="B41" t="s">
        <v>1759</v>
      </c>
      <c r="C41" t="s">
        <v>7573</v>
      </c>
      <c r="D41" t="s">
        <v>1760</v>
      </c>
      <c r="E41" t="s">
        <v>7574</v>
      </c>
      <c r="F41" s="11">
        <v>11149.184569999999</v>
      </c>
      <c r="G41" s="11">
        <v>4713.4648440000001</v>
      </c>
      <c r="H41" s="11">
        <v>9079.7626959999998</v>
      </c>
      <c r="I41" s="11">
        <v>26001.615239999999</v>
      </c>
      <c r="J41" s="11">
        <v>19543.533200000002</v>
      </c>
      <c r="K41" s="11">
        <v>13020.5918</v>
      </c>
      <c r="L41" s="11">
        <v>1.2314559730000001</v>
      </c>
      <c r="M41" s="1">
        <v>5.5894127000000002E-2</v>
      </c>
    </row>
    <row r="42" spans="1:13">
      <c r="A42" t="s">
        <v>2468</v>
      </c>
      <c r="B42" t="s">
        <v>2469</v>
      </c>
      <c r="C42" t="s">
        <v>7575</v>
      </c>
      <c r="D42" t="s">
        <v>2470</v>
      </c>
      <c r="E42" t="s">
        <v>7576</v>
      </c>
      <c r="F42" s="11">
        <v>44243.825190000003</v>
      </c>
      <c r="G42" s="11">
        <v>22971.364259999998</v>
      </c>
      <c r="H42" s="11">
        <v>44761.110359999999</v>
      </c>
      <c r="I42" s="11">
        <v>100931.7656</v>
      </c>
      <c r="J42" s="11">
        <v>88075.253920000003</v>
      </c>
      <c r="K42" s="11">
        <v>64200.773430000001</v>
      </c>
      <c r="L42" s="11">
        <v>1.1771283939999999</v>
      </c>
      <c r="M42" s="1">
        <v>2.1978348000000002E-2</v>
      </c>
    </row>
    <row r="43" spans="1:13">
      <c r="A43" t="s">
        <v>2131</v>
      </c>
      <c r="B43" t="s">
        <v>2132</v>
      </c>
      <c r="C43" t="s">
        <v>7579</v>
      </c>
      <c r="E43" t="s">
        <v>7580</v>
      </c>
      <c r="F43" s="11">
        <v>12173.903319999999</v>
      </c>
      <c r="G43" s="11">
        <v>6685.3134760000003</v>
      </c>
      <c r="H43" s="11">
        <v>14064.88867</v>
      </c>
      <c r="I43" s="11">
        <v>24762.11132</v>
      </c>
      <c r="J43" s="11">
        <v>19099.097659999999</v>
      </c>
      <c r="K43" s="11">
        <v>19918.316409999999</v>
      </c>
      <c r="L43" s="11">
        <v>0.95394911800000004</v>
      </c>
      <c r="M43" s="1">
        <v>2.2124851000000001E-2</v>
      </c>
    </row>
    <row r="44" spans="1:13">
      <c r="A44" t="s">
        <v>2409</v>
      </c>
      <c r="B44" t="s">
        <v>2410</v>
      </c>
      <c r="C44" t="s">
        <v>7581</v>
      </c>
      <c r="D44" t="s">
        <v>1025</v>
      </c>
      <c r="E44" t="s">
        <v>7582</v>
      </c>
      <c r="F44" s="11">
        <v>15108.282230000001</v>
      </c>
      <c r="G44" s="11">
        <v>8362.5273440000001</v>
      </c>
      <c r="H44" s="11">
        <v>14895.49805</v>
      </c>
      <c r="I44" s="11">
        <v>38757.75</v>
      </c>
      <c r="J44" s="11">
        <v>33152.093760000003</v>
      </c>
      <c r="K44" s="11">
        <v>27263.921880000002</v>
      </c>
      <c r="L44" s="11">
        <v>1.37011861</v>
      </c>
      <c r="M44" s="1">
        <v>7.0751039999999996E-3</v>
      </c>
    </row>
    <row r="45" spans="1:13">
      <c r="A45" t="s">
        <v>128</v>
      </c>
      <c r="B45" t="s">
        <v>129</v>
      </c>
      <c r="C45" t="s">
        <v>7583</v>
      </c>
      <c r="D45" t="s">
        <v>130</v>
      </c>
      <c r="E45" t="s">
        <v>7584</v>
      </c>
      <c r="F45" s="11">
        <v>4597.919922</v>
      </c>
      <c r="G45" s="11">
        <v>2316.2392580000001</v>
      </c>
      <c r="H45" s="11">
        <v>3954.523682</v>
      </c>
      <c r="I45" s="11">
        <v>10018.090819999999</v>
      </c>
      <c r="J45" s="11">
        <v>10472.643550000001</v>
      </c>
      <c r="K45" s="11">
        <v>6623.5068359999996</v>
      </c>
      <c r="L45" s="11">
        <v>1.3188736809999999</v>
      </c>
      <c r="M45" s="1">
        <v>1.7663683999999999E-2</v>
      </c>
    </row>
    <row r="46" spans="1:13">
      <c r="A46" t="s">
        <v>114</v>
      </c>
      <c r="B46" t="s">
        <v>115</v>
      </c>
      <c r="C46" t="s">
        <v>7587</v>
      </c>
      <c r="D46" t="s">
        <v>116</v>
      </c>
      <c r="E46" t="s">
        <v>7588</v>
      </c>
      <c r="F46" s="11">
        <v>34357.097659999999</v>
      </c>
      <c r="G46" s="11">
        <v>15832.337890000001</v>
      </c>
      <c r="H46" s="11">
        <v>35246.582040000001</v>
      </c>
      <c r="I46" s="11">
        <v>73299.273440000004</v>
      </c>
      <c r="J46" s="11">
        <v>68875.140620000006</v>
      </c>
      <c r="K46" s="11">
        <v>40635.519540000001</v>
      </c>
      <c r="L46" s="11">
        <v>1.0974281610000001</v>
      </c>
      <c r="M46" s="1">
        <v>5.4197772999999998E-2</v>
      </c>
    </row>
    <row r="47" spans="1:13">
      <c r="A47" t="s">
        <v>3377</v>
      </c>
      <c r="B47" t="s">
        <v>3378</v>
      </c>
      <c r="C47" t="s">
        <v>9824</v>
      </c>
      <c r="D47" t="s">
        <v>3379</v>
      </c>
      <c r="E47" t="s">
        <v>9825</v>
      </c>
      <c r="F47" s="11">
        <v>90214.210940000004</v>
      </c>
      <c r="G47" s="11">
        <v>45347.343760000003</v>
      </c>
      <c r="H47" s="11">
        <v>92613.945319999999</v>
      </c>
      <c r="I47" s="11">
        <v>247890.14060000001</v>
      </c>
      <c r="J47" s="11">
        <v>180766.14060000001</v>
      </c>
      <c r="K47" s="11">
        <v>126931.2656</v>
      </c>
      <c r="L47" s="11">
        <v>1.28387037</v>
      </c>
      <c r="M47" s="1">
        <v>4.6123219999999999E-2</v>
      </c>
    </row>
    <row r="48" spans="1:13">
      <c r="A48" t="s">
        <v>2108</v>
      </c>
      <c r="B48" t="s">
        <v>2109</v>
      </c>
      <c r="C48" t="s">
        <v>7595</v>
      </c>
      <c r="D48" t="s">
        <v>2110</v>
      </c>
      <c r="F48" s="11">
        <v>24663.11231</v>
      </c>
      <c r="G48" s="11">
        <v>14938.03613</v>
      </c>
      <c r="H48" s="11">
        <v>27005.305660000002</v>
      </c>
      <c r="I48" s="11">
        <v>46577.322260000001</v>
      </c>
      <c r="J48" s="11">
        <v>44320.855459999999</v>
      </c>
      <c r="K48" s="11">
        <v>42225.519540000001</v>
      </c>
      <c r="L48" s="11">
        <v>0.99903352199999995</v>
      </c>
      <c r="M48" s="1">
        <v>4.736156E-3</v>
      </c>
    </row>
    <row r="49" spans="1:13">
      <c r="A49" t="s">
        <v>2377</v>
      </c>
      <c r="B49" t="s">
        <v>2378</v>
      </c>
      <c r="C49" t="s">
        <v>7596</v>
      </c>
      <c r="D49" t="s">
        <v>2379</v>
      </c>
      <c r="E49" t="s">
        <v>7597</v>
      </c>
      <c r="F49" s="11">
        <v>1067.9567259999999</v>
      </c>
      <c r="G49" s="11">
        <v>731.70227050000005</v>
      </c>
      <c r="H49" s="11">
        <v>1046.365753</v>
      </c>
      <c r="I49" s="11">
        <v>3846.2749629999998</v>
      </c>
      <c r="J49" s="11">
        <v>2658.0357669999999</v>
      </c>
      <c r="K49" s="11">
        <v>2156.3807980000001</v>
      </c>
      <c r="L49" s="11">
        <v>1.605534016</v>
      </c>
      <c r="M49" s="1">
        <v>1.9431112E-2</v>
      </c>
    </row>
    <row r="50" spans="1:13">
      <c r="A50" t="s">
        <v>3752</v>
      </c>
      <c r="B50" t="s">
        <v>3753</v>
      </c>
      <c r="C50" t="s">
        <v>9826</v>
      </c>
      <c r="D50" t="s">
        <v>3754</v>
      </c>
      <c r="E50" t="s">
        <v>9827</v>
      </c>
      <c r="F50" s="11">
        <v>4289.5053710000002</v>
      </c>
      <c r="G50" s="11">
        <v>2215.235107</v>
      </c>
      <c r="H50" s="11">
        <v>5498.1601559999999</v>
      </c>
      <c r="I50" s="11">
        <v>10326.12988</v>
      </c>
      <c r="J50" s="11">
        <v>9031.7841800000006</v>
      </c>
      <c r="K50" s="11">
        <v>7349.3066410000001</v>
      </c>
      <c r="L50" s="11">
        <v>1.153846758</v>
      </c>
      <c r="M50" s="1">
        <v>1.9063652E-2</v>
      </c>
    </row>
    <row r="51" spans="1:13">
      <c r="A51" t="s">
        <v>633</v>
      </c>
      <c r="B51" t="s">
        <v>634</v>
      </c>
      <c r="C51" t="s">
        <v>7600</v>
      </c>
      <c r="D51" t="s">
        <v>635</v>
      </c>
      <c r="E51" t="s">
        <v>7601</v>
      </c>
      <c r="F51" s="11">
        <v>54756.003409999998</v>
      </c>
      <c r="G51" s="11">
        <v>24138.786380000001</v>
      </c>
      <c r="H51" s="11">
        <v>53500.87988</v>
      </c>
      <c r="I51" s="11">
        <v>148403.07810000001</v>
      </c>
      <c r="J51" s="11">
        <v>151982.00289999999</v>
      </c>
      <c r="K51" s="11">
        <v>95006.179699999993</v>
      </c>
      <c r="L51" s="11">
        <v>1.5784250479999999</v>
      </c>
      <c r="M51" s="1">
        <v>1.3900974E-2</v>
      </c>
    </row>
    <row r="52" spans="1:13">
      <c r="A52" t="s">
        <v>2526</v>
      </c>
      <c r="B52" t="s">
        <v>2527</v>
      </c>
      <c r="C52" t="s">
        <v>7602</v>
      </c>
      <c r="D52" t="s">
        <v>2528</v>
      </c>
      <c r="E52" t="s">
        <v>7576</v>
      </c>
      <c r="F52" s="11">
        <v>64010.783210000001</v>
      </c>
      <c r="G52" s="11">
        <v>31204.13769</v>
      </c>
      <c r="H52" s="11">
        <v>53119.466800000002</v>
      </c>
      <c r="I52" s="11">
        <v>117882.28320000001</v>
      </c>
      <c r="J52" s="11">
        <v>107786.3809</v>
      </c>
      <c r="K52" s="11">
        <v>86752.535159999999</v>
      </c>
      <c r="L52" s="11">
        <v>1.0746392600000001</v>
      </c>
      <c r="M52" s="1">
        <v>1.4738121E-2</v>
      </c>
    </row>
    <row r="53" spans="1:13">
      <c r="A53" t="s">
        <v>2323</v>
      </c>
      <c r="B53" t="s">
        <v>2324</v>
      </c>
      <c r="C53" t="s">
        <v>7603</v>
      </c>
      <c r="D53" t="s">
        <v>2325</v>
      </c>
      <c r="E53" t="s">
        <v>7604</v>
      </c>
      <c r="F53" s="11">
        <v>66617.054440000007</v>
      </c>
      <c r="G53" s="11">
        <v>33150.948230000002</v>
      </c>
      <c r="H53" s="11">
        <v>70245.274000000005</v>
      </c>
      <c r="I53" s="11">
        <v>153819.36559999999</v>
      </c>
      <c r="J53" s="11">
        <v>141423.78460000001</v>
      </c>
      <c r="K53" s="11">
        <v>94760.943880000006</v>
      </c>
      <c r="L53" s="11">
        <v>1.1978418550000001</v>
      </c>
      <c r="M53" s="1">
        <v>2.7048448999999999E-2</v>
      </c>
    </row>
    <row r="54" spans="1:13">
      <c r="A54" t="s">
        <v>3385</v>
      </c>
      <c r="B54" t="s">
        <v>3386</v>
      </c>
      <c r="C54" t="s">
        <v>9828</v>
      </c>
      <c r="D54" t="s">
        <v>3387</v>
      </c>
      <c r="E54" t="s">
        <v>9829</v>
      </c>
      <c r="F54" s="11">
        <v>1144.2714840000001</v>
      </c>
      <c r="G54" s="11">
        <v>628.94769280000003</v>
      </c>
      <c r="H54" s="11">
        <v>1100.1796879999999</v>
      </c>
      <c r="I54" s="11">
        <v>2202.786376</v>
      </c>
      <c r="J54" s="11">
        <v>1726.232422</v>
      </c>
      <c r="K54" s="11">
        <v>1054.7729489999999</v>
      </c>
      <c r="L54" s="11">
        <v>0.794485514</v>
      </c>
      <c r="M54" s="1">
        <v>0.13127891699999999</v>
      </c>
    </row>
    <row r="55" spans="1:13">
      <c r="A55" t="s">
        <v>4101</v>
      </c>
      <c r="B55" t="s">
        <v>4102</v>
      </c>
      <c r="C55" t="s">
        <v>9830</v>
      </c>
      <c r="E55" t="s">
        <v>9831</v>
      </c>
      <c r="F55" s="11">
        <v>93832.171050000004</v>
      </c>
      <c r="G55" s="11">
        <v>42076.557939999999</v>
      </c>
      <c r="H55" s="11">
        <v>102009.61500000001</v>
      </c>
      <c r="I55" s="11">
        <v>208454.94409999999</v>
      </c>
      <c r="J55" s="11">
        <v>185326.46239999999</v>
      </c>
      <c r="K55" s="11">
        <v>125238.9647</v>
      </c>
      <c r="L55" s="11">
        <v>1.1253246539999999</v>
      </c>
      <c r="M55" s="1">
        <v>3.9431691999999997E-2</v>
      </c>
    </row>
    <row r="56" spans="1:13">
      <c r="A56" t="s">
        <v>587</v>
      </c>
      <c r="B56" t="s">
        <v>588</v>
      </c>
      <c r="C56" t="s">
        <v>7607</v>
      </c>
      <c r="E56" t="s">
        <v>7511</v>
      </c>
      <c r="F56" s="11">
        <v>139105.1888</v>
      </c>
      <c r="G56" s="11">
        <v>76230.278619999997</v>
      </c>
      <c r="H56" s="11">
        <v>157781.54509999999</v>
      </c>
      <c r="I56" s="11">
        <v>334241.27279999998</v>
      </c>
      <c r="J56" s="11">
        <v>308453.57410000003</v>
      </c>
      <c r="K56" s="11">
        <v>236455.85329999999</v>
      </c>
      <c r="L56" s="11">
        <v>1.236482345</v>
      </c>
      <c r="M56" s="1">
        <v>1.1623002E-2</v>
      </c>
    </row>
    <row r="57" spans="1:13">
      <c r="A57" t="s">
        <v>2411</v>
      </c>
      <c r="B57" t="s">
        <v>2412</v>
      </c>
      <c r="C57" t="s">
        <v>7608</v>
      </c>
      <c r="E57" t="s">
        <v>7609</v>
      </c>
      <c r="F57" s="11">
        <v>1046.755981</v>
      </c>
      <c r="G57" s="11">
        <v>853.31635340000003</v>
      </c>
      <c r="H57" s="11">
        <v>695.62420659999998</v>
      </c>
      <c r="I57" s="11">
        <v>2072.0234380000002</v>
      </c>
      <c r="J57" s="11">
        <v>1296.150513</v>
      </c>
      <c r="K57" s="11">
        <v>185.3460541</v>
      </c>
      <c r="L57" s="11">
        <v>0.45312709099999998</v>
      </c>
      <c r="M57" s="1">
        <v>0.59708137900000002</v>
      </c>
    </row>
    <row r="58" spans="1:13">
      <c r="A58" t="s">
        <v>3388</v>
      </c>
      <c r="B58" t="s">
        <v>3389</v>
      </c>
      <c r="C58" t="s">
        <v>9832</v>
      </c>
      <c r="D58" t="s">
        <v>3390</v>
      </c>
      <c r="E58" t="s">
        <v>9833</v>
      </c>
      <c r="F58" s="11">
        <v>1514.116943</v>
      </c>
      <c r="G58" s="11">
        <v>391.72576900000001</v>
      </c>
      <c r="H58" s="11">
        <v>916.58306879999998</v>
      </c>
      <c r="I58" s="11">
        <v>2219.335693</v>
      </c>
      <c r="J58" s="11">
        <v>1777.6102289999999</v>
      </c>
      <c r="K58" s="11">
        <v>1289.2078859999999</v>
      </c>
      <c r="L58" s="11">
        <v>0.90528275899999999</v>
      </c>
      <c r="M58" s="1">
        <v>0.12289108999999999</v>
      </c>
    </row>
    <row r="59" spans="1:13">
      <c r="A59" t="s">
        <v>2199</v>
      </c>
      <c r="B59" t="s">
        <v>2200</v>
      </c>
      <c r="C59" t="s">
        <v>7610</v>
      </c>
      <c r="D59" t="s">
        <v>2201</v>
      </c>
      <c r="E59" t="s">
        <v>7611</v>
      </c>
      <c r="F59" s="11">
        <v>47140.828609999997</v>
      </c>
      <c r="G59" s="11">
        <v>18331.69931</v>
      </c>
      <c r="H59" s="11">
        <v>49098.871769999998</v>
      </c>
      <c r="I59" s="11">
        <v>116422.46950000001</v>
      </c>
      <c r="J59" s="11">
        <v>109562.4789</v>
      </c>
      <c r="K59" s="11">
        <v>69641.287240000005</v>
      </c>
      <c r="L59" s="11">
        <v>1.367527358</v>
      </c>
      <c r="M59" s="1">
        <v>2.6812955999999999E-2</v>
      </c>
    </row>
    <row r="60" spans="1:13">
      <c r="A60" t="s">
        <v>1064</v>
      </c>
      <c r="B60" t="s">
        <v>1065</v>
      </c>
      <c r="C60" t="s">
        <v>7612</v>
      </c>
      <c r="D60" t="s">
        <v>1066</v>
      </c>
      <c r="E60" t="s">
        <v>7613</v>
      </c>
      <c r="F60" s="11">
        <v>2743.8776859999998</v>
      </c>
      <c r="G60" s="11">
        <v>1674.6748050000001</v>
      </c>
      <c r="H60" s="11">
        <v>2680</v>
      </c>
      <c r="I60" s="11">
        <v>5870.1479499999996</v>
      </c>
      <c r="J60" s="11">
        <v>5390.1210940000001</v>
      </c>
      <c r="K60" s="11">
        <v>4075.5014639999999</v>
      </c>
      <c r="L60" s="11">
        <v>1.1113038820000001</v>
      </c>
      <c r="M60" s="1">
        <v>1.2639956000000001E-2</v>
      </c>
    </row>
    <row r="61" spans="1:13">
      <c r="A61" t="s">
        <v>3405</v>
      </c>
      <c r="B61" t="s">
        <v>3406</v>
      </c>
      <c r="C61" t="s">
        <v>9834</v>
      </c>
      <c r="F61" s="11">
        <v>2975.2886050000002</v>
      </c>
      <c r="G61" s="11">
        <v>1625.92038</v>
      </c>
      <c r="H61" s="11">
        <v>2403.9468700000002</v>
      </c>
      <c r="I61" s="11">
        <v>8226.2994999999992</v>
      </c>
      <c r="J61" s="11">
        <v>7250.7356579999996</v>
      </c>
      <c r="K61" s="11">
        <v>4813.6496589999997</v>
      </c>
      <c r="L61" s="11">
        <v>1.534328503</v>
      </c>
      <c r="M61" s="1">
        <v>1.5197963E-2</v>
      </c>
    </row>
    <row r="62" spans="1:13">
      <c r="A62" t="s">
        <v>29</v>
      </c>
      <c r="B62" t="s">
        <v>30</v>
      </c>
      <c r="C62" t="s">
        <v>7614</v>
      </c>
      <c r="D62" t="s">
        <v>31</v>
      </c>
      <c r="E62" t="s">
        <v>7615</v>
      </c>
      <c r="F62" s="11">
        <v>938.45977779999998</v>
      </c>
      <c r="G62" s="11">
        <v>304.83569340000003</v>
      </c>
      <c r="H62" s="11">
        <v>1146.980225</v>
      </c>
      <c r="I62" s="11">
        <v>1895.9326169999999</v>
      </c>
      <c r="J62" s="11">
        <v>2411.6079100000002</v>
      </c>
      <c r="K62" s="11">
        <v>1530.6079099999999</v>
      </c>
      <c r="L62" s="11">
        <v>1.2883338630000001</v>
      </c>
      <c r="M62" s="1">
        <v>3.3071008999999998E-2</v>
      </c>
    </row>
    <row r="63" spans="1:13">
      <c r="A63" t="s">
        <v>3821</v>
      </c>
      <c r="B63" t="s">
        <v>3822</v>
      </c>
      <c r="C63" t="s">
        <v>9835</v>
      </c>
      <c r="D63" t="s">
        <v>3823</v>
      </c>
      <c r="E63" t="s">
        <v>9836</v>
      </c>
      <c r="F63" s="11">
        <v>4619.919922</v>
      </c>
      <c r="G63" s="11">
        <v>2096.9592290000001</v>
      </c>
      <c r="H63" s="11">
        <v>5384.8393550000001</v>
      </c>
      <c r="I63" s="11">
        <v>10671.12012</v>
      </c>
      <c r="J63" s="11">
        <v>9236.5166019999997</v>
      </c>
      <c r="K63" s="11">
        <v>6722.3720700000003</v>
      </c>
      <c r="L63" s="11">
        <v>1.1378409730000001</v>
      </c>
      <c r="M63" s="1">
        <v>3.3519541999999999E-2</v>
      </c>
    </row>
    <row r="64" spans="1:13">
      <c r="A64" t="s">
        <v>4021</v>
      </c>
      <c r="B64" t="s">
        <v>4022</v>
      </c>
      <c r="C64" t="s">
        <v>9837</v>
      </c>
      <c r="D64" t="s">
        <v>4023</v>
      </c>
      <c r="E64" t="s">
        <v>9838</v>
      </c>
      <c r="F64" s="11">
        <v>13293.88147</v>
      </c>
      <c r="G64" s="11">
        <v>7248.3116829999999</v>
      </c>
      <c r="H64" s="11">
        <v>16882.222689999999</v>
      </c>
      <c r="I64" s="11">
        <v>28701.008819999999</v>
      </c>
      <c r="J64" s="11">
        <v>32377.302210000002</v>
      </c>
      <c r="K64" s="11">
        <v>22599.885160000002</v>
      </c>
      <c r="L64" s="11">
        <v>1.160871955</v>
      </c>
      <c r="M64" s="1">
        <v>1.8292518000000001E-2</v>
      </c>
    </row>
    <row r="65" spans="1:13">
      <c r="A65" t="s">
        <v>1645</v>
      </c>
      <c r="B65" t="s">
        <v>1646</v>
      </c>
      <c r="C65" t="s">
        <v>7618</v>
      </c>
      <c r="D65" t="s">
        <v>1647</v>
      </c>
      <c r="E65" t="s">
        <v>7619</v>
      </c>
      <c r="F65" s="11">
        <v>1925.4449460000001</v>
      </c>
      <c r="G65" s="11">
        <v>1164.7863769999999</v>
      </c>
      <c r="H65" s="11">
        <v>2339.64624</v>
      </c>
      <c r="I65" s="11">
        <v>3529.5754400000001</v>
      </c>
      <c r="J65" s="11">
        <v>3356.2224120000001</v>
      </c>
      <c r="K65" s="11">
        <v>3325.8688959999999</v>
      </c>
      <c r="L65" s="11">
        <v>0.91122678999999995</v>
      </c>
      <c r="M65" s="1">
        <v>1.0368488E-2</v>
      </c>
    </row>
    <row r="66" spans="1:13">
      <c r="A66" t="s">
        <v>1001</v>
      </c>
      <c r="B66" t="s">
        <v>1002</v>
      </c>
      <c r="C66" t="s">
        <v>7620</v>
      </c>
      <c r="D66" t="s">
        <v>1003</v>
      </c>
      <c r="E66" t="s">
        <v>7621</v>
      </c>
      <c r="F66" s="11">
        <v>27324.879389999998</v>
      </c>
      <c r="G66" s="11">
        <v>11654.94666</v>
      </c>
      <c r="H66" s="11">
        <v>26012.643059999999</v>
      </c>
      <c r="I66" s="11">
        <v>64315.155129999999</v>
      </c>
      <c r="J66" s="11">
        <v>49065.99267</v>
      </c>
      <c r="K66" s="11">
        <v>45103.979979999996</v>
      </c>
      <c r="L66" s="11">
        <v>1.2860030010000001</v>
      </c>
      <c r="M66" s="1">
        <v>1.5595131E-2</v>
      </c>
    </row>
    <row r="67" spans="1:13">
      <c r="A67" t="s">
        <v>191</v>
      </c>
      <c r="B67" t="s">
        <v>192</v>
      </c>
      <c r="C67" t="s">
        <v>7622</v>
      </c>
      <c r="D67" t="s">
        <v>124</v>
      </c>
      <c r="F67" s="11">
        <v>9314.6259759999994</v>
      </c>
      <c r="G67" s="11">
        <v>6605.1948240000002</v>
      </c>
      <c r="H67" s="11">
        <v>12595.10938</v>
      </c>
      <c r="I67" s="11">
        <v>28197.85742</v>
      </c>
      <c r="J67" s="11">
        <v>34887.503900000003</v>
      </c>
      <c r="K67" s="11">
        <v>22960.953119999998</v>
      </c>
      <c r="L67" s="11">
        <v>1.5933958989999999</v>
      </c>
      <c r="M67" s="1">
        <v>7.6719580000000004E-3</v>
      </c>
    </row>
    <row r="68" spans="1:13">
      <c r="A68" t="s">
        <v>2417</v>
      </c>
      <c r="B68" t="s">
        <v>2418</v>
      </c>
      <c r="C68" t="s">
        <v>7623</v>
      </c>
      <c r="D68" t="s">
        <v>2419</v>
      </c>
      <c r="E68" t="s">
        <v>7624</v>
      </c>
      <c r="F68" s="11">
        <v>3268.2217409999998</v>
      </c>
      <c r="G68" s="11">
        <v>1226.715653</v>
      </c>
      <c r="H68" s="11">
        <v>4017.3590389999999</v>
      </c>
      <c r="I68" s="11">
        <v>8277.1478270000007</v>
      </c>
      <c r="J68" s="11">
        <v>6876.6359860000002</v>
      </c>
      <c r="K68" s="11">
        <v>4222.0930779999999</v>
      </c>
      <c r="L68" s="11">
        <v>1.1866413060000001</v>
      </c>
      <c r="M68" s="1">
        <v>6.7245004999999997E-2</v>
      </c>
    </row>
    <row r="69" spans="1:13">
      <c r="A69" t="s">
        <v>3400</v>
      </c>
      <c r="B69" t="s">
        <v>3401</v>
      </c>
      <c r="C69" t="s">
        <v>9839</v>
      </c>
      <c r="D69" t="s">
        <v>181</v>
      </c>
      <c r="E69" t="s">
        <v>7781</v>
      </c>
      <c r="F69" s="11">
        <v>11414.175289999999</v>
      </c>
      <c r="G69" s="11">
        <v>14339.830319999999</v>
      </c>
      <c r="H69" s="11">
        <v>20656.485349999999</v>
      </c>
      <c r="I69" s="11">
        <v>19378.60742</v>
      </c>
      <c r="J69" s="11">
        <v>16537.122070000001</v>
      </c>
      <c r="K69" s="11">
        <v>16130.51856</v>
      </c>
      <c r="L69" s="11">
        <v>0.16534320599999999</v>
      </c>
      <c r="M69" s="1">
        <v>0.55403036900000002</v>
      </c>
    </row>
    <row r="70" spans="1:13">
      <c r="A70" t="s">
        <v>3987</v>
      </c>
      <c r="B70" t="s">
        <v>3988</v>
      </c>
      <c r="C70" t="s">
        <v>9840</v>
      </c>
      <c r="D70" t="s">
        <v>3989</v>
      </c>
      <c r="E70" t="s">
        <v>9841</v>
      </c>
      <c r="F70" s="11">
        <v>9665.5146480000003</v>
      </c>
      <c r="G70" s="11">
        <v>5710.3403319999998</v>
      </c>
      <c r="H70" s="11">
        <v>10798.514649999999</v>
      </c>
      <c r="I70" s="11">
        <v>21409.01368</v>
      </c>
      <c r="J70" s="11">
        <v>22951.097659999999</v>
      </c>
      <c r="K70" s="11">
        <v>18092.601559999999</v>
      </c>
      <c r="L70" s="11">
        <v>1.25460945</v>
      </c>
      <c r="M70" s="1">
        <v>4.5545289999999999E-3</v>
      </c>
    </row>
    <row r="71" spans="1:13">
      <c r="A71" t="s">
        <v>2019</v>
      </c>
      <c r="B71" t="s">
        <v>2020</v>
      </c>
      <c r="C71" t="s">
        <v>7627</v>
      </c>
      <c r="D71" t="s">
        <v>2021</v>
      </c>
      <c r="E71" t="s">
        <v>7628</v>
      </c>
      <c r="F71" s="11">
        <v>644043.1335</v>
      </c>
      <c r="G71" s="11">
        <v>215447.53779999999</v>
      </c>
      <c r="H71" s="11">
        <v>559139.97809999995</v>
      </c>
      <c r="I71" s="11">
        <v>1088098.442</v>
      </c>
      <c r="J71" s="11">
        <v>1007413.861</v>
      </c>
      <c r="K71" s="11">
        <v>672500.40489999996</v>
      </c>
      <c r="L71" s="11">
        <v>0.964351544</v>
      </c>
      <c r="M71" s="1">
        <v>6.9485796000000002E-2</v>
      </c>
    </row>
    <row r="72" spans="1:13">
      <c r="A72" t="s">
        <v>4343</v>
      </c>
      <c r="B72" t="s">
        <v>4344</v>
      </c>
      <c r="C72" t="s">
        <v>9842</v>
      </c>
      <c r="D72" t="s">
        <v>4345</v>
      </c>
      <c r="E72" t="s">
        <v>9843</v>
      </c>
      <c r="F72" s="11">
        <v>31830.154790000001</v>
      </c>
      <c r="G72" s="11">
        <v>22287.644899999999</v>
      </c>
      <c r="H72" s="11">
        <v>37386.160159999999</v>
      </c>
      <c r="I72" s="11">
        <v>58170.882799999999</v>
      </c>
      <c r="J72" s="11">
        <v>54447.871809999997</v>
      </c>
      <c r="K72" s="11">
        <v>58659.027110000003</v>
      </c>
      <c r="L72" s="11">
        <v>0.90443193300000002</v>
      </c>
      <c r="M72" s="1">
        <v>4.4663389999999997E-3</v>
      </c>
    </row>
    <row r="73" spans="1:13">
      <c r="A73" t="s">
        <v>100</v>
      </c>
      <c r="B73" t="s">
        <v>101</v>
      </c>
      <c r="C73" t="s">
        <v>7629</v>
      </c>
      <c r="D73" t="s">
        <v>102</v>
      </c>
      <c r="E73" t="s">
        <v>7630</v>
      </c>
      <c r="F73" s="11">
        <v>6877.0805659999996</v>
      </c>
      <c r="G73" s="11">
        <v>4623.0068359999996</v>
      </c>
      <c r="H73" s="11">
        <v>7667.3115230000003</v>
      </c>
      <c r="I73" s="11">
        <v>18376.16992</v>
      </c>
      <c r="J73" s="11">
        <v>20786.255860000001</v>
      </c>
      <c r="K73" s="11">
        <v>12991.934569999999</v>
      </c>
      <c r="L73" s="11">
        <v>1.444133302</v>
      </c>
      <c r="M73" s="1">
        <v>1.1356564E-2</v>
      </c>
    </row>
    <row r="74" spans="1:13">
      <c r="A74" t="s">
        <v>404</v>
      </c>
      <c r="B74" t="s">
        <v>405</v>
      </c>
      <c r="C74" t="s">
        <v>7631</v>
      </c>
      <c r="D74" t="s">
        <v>49</v>
      </c>
      <c r="E74" t="s">
        <v>7632</v>
      </c>
      <c r="F74" s="11">
        <v>7609.1782219999996</v>
      </c>
      <c r="G74" s="11">
        <v>4407.5493159999996</v>
      </c>
      <c r="H74" s="11">
        <v>8560.0263680000007</v>
      </c>
      <c r="I74" s="11">
        <v>30134.472659999999</v>
      </c>
      <c r="J74" s="11">
        <v>42298.070319999999</v>
      </c>
      <c r="K74" s="11">
        <v>22182.207040000001</v>
      </c>
      <c r="L74" s="11">
        <v>2.2010497039999999</v>
      </c>
      <c r="M74" s="1">
        <v>1.4550459E-2</v>
      </c>
    </row>
    <row r="75" spans="1:13">
      <c r="A75" t="s">
        <v>696</v>
      </c>
      <c r="B75" t="s">
        <v>697</v>
      </c>
      <c r="C75" t="s">
        <v>7633</v>
      </c>
      <c r="D75" t="s">
        <v>698</v>
      </c>
      <c r="E75" t="s">
        <v>7634</v>
      </c>
      <c r="F75" s="11">
        <v>11347.320309999999</v>
      </c>
      <c r="G75" s="11">
        <v>4198.3745120000003</v>
      </c>
      <c r="H75" s="11">
        <v>10569.186519999999</v>
      </c>
      <c r="I75" s="11">
        <v>25472.091799999998</v>
      </c>
      <c r="J75" s="11">
        <v>27071.3789</v>
      </c>
      <c r="K75" s="11">
        <v>14379.9707</v>
      </c>
      <c r="L75" s="11">
        <v>1.3576394860000001</v>
      </c>
      <c r="M75" s="1">
        <v>4.1364987999999998E-2</v>
      </c>
    </row>
    <row r="76" spans="1:13">
      <c r="A76" t="s">
        <v>3688</v>
      </c>
      <c r="B76" t="s">
        <v>3689</v>
      </c>
      <c r="C76" t="s">
        <v>9844</v>
      </c>
      <c r="E76" t="s">
        <v>9845</v>
      </c>
      <c r="F76" s="11">
        <v>25374.162110000001</v>
      </c>
      <c r="G76" s="11">
        <v>13751.39417</v>
      </c>
      <c r="H76" s="11">
        <v>31496.215329999999</v>
      </c>
      <c r="I76" s="11">
        <v>66092.486340000003</v>
      </c>
      <c r="J76" s="11">
        <v>60250.464849999997</v>
      </c>
      <c r="K76" s="11">
        <v>45264.111810000002</v>
      </c>
      <c r="L76" s="11">
        <v>1.2809240150000001</v>
      </c>
      <c r="M76" s="1">
        <v>1.4173623999999999E-2</v>
      </c>
    </row>
    <row r="77" spans="1:13">
      <c r="A77" t="s">
        <v>3632</v>
      </c>
      <c r="B77" t="s">
        <v>3633</v>
      </c>
      <c r="C77" t="s">
        <v>9846</v>
      </c>
      <c r="D77" t="s">
        <v>3634</v>
      </c>
      <c r="E77" t="s">
        <v>9847</v>
      </c>
      <c r="F77" s="11">
        <v>10571.320309999999</v>
      </c>
      <c r="G77" s="11">
        <v>5008.5698240000002</v>
      </c>
      <c r="H77" s="11">
        <v>10606.5</v>
      </c>
      <c r="I77" s="11">
        <v>24797.257819999999</v>
      </c>
      <c r="J77" s="11">
        <v>24545.79882</v>
      </c>
      <c r="K77" s="11">
        <v>13635.43066</v>
      </c>
      <c r="L77" s="11">
        <v>1.2660419110000001</v>
      </c>
      <c r="M77" s="1">
        <v>4.0956395999999999E-2</v>
      </c>
    </row>
    <row r="78" spans="1:13">
      <c r="A78" t="s">
        <v>1400</v>
      </c>
      <c r="B78" t="s">
        <v>1401</v>
      </c>
      <c r="C78" t="s">
        <v>7635</v>
      </c>
      <c r="D78" t="s">
        <v>1402</v>
      </c>
      <c r="E78" t="s">
        <v>7636</v>
      </c>
      <c r="F78" s="11">
        <v>40357.796880000002</v>
      </c>
      <c r="G78" s="11">
        <v>28958.97363</v>
      </c>
      <c r="H78" s="11">
        <v>47527.70897</v>
      </c>
      <c r="I78" s="11">
        <v>92565.117199999993</v>
      </c>
      <c r="J78" s="11">
        <v>85936.33008</v>
      </c>
      <c r="K78" s="11">
        <v>72613.033200000005</v>
      </c>
      <c r="L78" s="11">
        <v>1.1037556509999999</v>
      </c>
      <c r="M78" s="1">
        <v>4.959977E-3</v>
      </c>
    </row>
    <row r="79" spans="1:13">
      <c r="A79" t="s">
        <v>125</v>
      </c>
      <c r="B79" t="s">
        <v>126</v>
      </c>
      <c r="C79" t="s">
        <v>7639</v>
      </c>
      <c r="D79" t="s">
        <v>127</v>
      </c>
      <c r="E79" t="s">
        <v>7640</v>
      </c>
      <c r="F79" s="11">
        <v>11696.081969999999</v>
      </c>
      <c r="G79" s="11">
        <v>5649.1078029999999</v>
      </c>
      <c r="H79" s="11">
        <v>11534.62369</v>
      </c>
      <c r="I79" s="11">
        <v>24348.496520000001</v>
      </c>
      <c r="J79" s="11">
        <v>27051.547490000001</v>
      </c>
      <c r="K79" s="11">
        <v>15712.521119999999</v>
      </c>
      <c r="L79" s="11">
        <v>1.216521476</v>
      </c>
      <c r="M79" s="1">
        <v>3.2233260999999999E-2</v>
      </c>
    </row>
    <row r="80" spans="1:13">
      <c r="A80" t="s">
        <v>4257</v>
      </c>
      <c r="B80" t="s">
        <v>4258</v>
      </c>
      <c r="C80" t="s">
        <v>9848</v>
      </c>
      <c r="D80" t="s">
        <v>4259</v>
      </c>
      <c r="E80" t="s">
        <v>9849</v>
      </c>
      <c r="F80" s="11">
        <v>4703.5673829999996</v>
      </c>
      <c r="G80" s="11">
        <v>2356.1430660000001</v>
      </c>
      <c r="H80" s="11">
        <v>5051.4487300000001</v>
      </c>
      <c r="I80" s="11">
        <v>8977.5810550000006</v>
      </c>
      <c r="J80" s="11">
        <v>8203.2119139999995</v>
      </c>
      <c r="K80" s="11">
        <v>6180.9482420000004</v>
      </c>
      <c r="L80" s="11">
        <v>0.94781085200000004</v>
      </c>
      <c r="M80" s="1">
        <v>3.4296195000000002E-2</v>
      </c>
    </row>
    <row r="81" spans="1:13">
      <c r="A81" t="s">
        <v>3969</v>
      </c>
      <c r="B81" t="s">
        <v>3970</v>
      </c>
      <c r="C81" t="s">
        <v>9850</v>
      </c>
      <c r="D81" t="s">
        <v>3971</v>
      </c>
      <c r="E81" t="s">
        <v>9851</v>
      </c>
      <c r="F81" s="11">
        <v>19314.390619999998</v>
      </c>
      <c r="G81" s="11">
        <v>9026.5234380000002</v>
      </c>
      <c r="H81" s="11">
        <v>21917.851559999999</v>
      </c>
      <c r="I81" s="11">
        <v>43157.683599999997</v>
      </c>
      <c r="J81" s="11">
        <v>37917.457040000001</v>
      </c>
      <c r="K81" s="11">
        <v>32144.511719999999</v>
      </c>
      <c r="L81" s="11">
        <v>1.1716772559999999</v>
      </c>
      <c r="M81" s="1">
        <v>1.4288699E-2</v>
      </c>
    </row>
    <row r="82" spans="1:13">
      <c r="A82" t="s">
        <v>3397</v>
      </c>
      <c r="B82" t="s">
        <v>3398</v>
      </c>
      <c r="C82" t="s">
        <v>9852</v>
      </c>
      <c r="D82" t="s">
        <v>3399</v>
      </c>
      <c r="E82" t="s">
        <v>9853</v>
      </c>
      <c r="F82" s="11">
        <v>767.40509029999998</v>
      </c>
      <c r="G82" s="11">
        <v>317.13815310000001</v>
      </c>
      <c r="H82" s="11">
        <v>770.38531490000003</v>
      </c>
      <c r="I82" s="11">
        <v>2027.794189</v>
      </c>
      <c r="J82" s="11">
        <v>1224.8732910000001</v>
      </c>
      <c r="K82" s="11">
        <v>1541.002686</v>
      </c>
      <c r="L82" s="11">
        <v>1.3697670230000001</v>
      </c>
      <c r="M82" s="1">
        <v>2.4331795999999999E-2</v>
      </c>
    </row>
    <row r="83" spans="1:13">
      <c r="A83" t="s">
        <v>3412</v>
      </c>
      <c r="B83" t="s">
        <v>3413</v>
      </c>
      <c r="C83" t="s">
        <v>9854</v>
      </c>
      <c r="D83" t="s">
        <v>1361</v>
      </c>
      <c r="E83" t="s">
        <v>9855</v>
      </c>
      <c r="F83" s="11">
        <v>4815.0112300000001</v>
      </c>
      <c r="G83" s="11">
        <v>3002.304443</v>
      </c>
      <c r="H83" s="11">
        <v>5245.6538090000004</v>
      </c>
      <c r="I83" s="11">
        <v>11176.07129</v>
      </c>
      <c r="J83" s="11">
        <v>6667.2260740000002</v>
      </c>
      <c r="K83" s="11">
        <v>6887.6259769999997</v>
      </c>
      <c r="L83" s="11">
        <v>0.92083321600000001</v>
      </c>
      <c r="M83" s="1">
        <v>7.4359946999999996E-2</v>
      </c>
    </row>
    <row r="84" spans="1:13">
      <c r="A84" t="s">
        <v>2961</v>
      </c>
      <c r="B84" t="s">
        <v>2962</v>
      </c>
      <c r="C84" t="s">
        <v>7643</v>
      </c>
      <c r="D84" t="s">
        <v>2963</v>
      </c>
      <c r="E84" t="s">
        <v>7644</v>
      </c>
      <c r="F84" s="11">
        <v>7857.1177369999996</v>
      </c>
      <c r="G84" s="11">
        <v>3118.142578</v>
      </c>
      <c r="H84" s="11">
        <v>9635.9824219999991</v>
      </c>
      <c r="I84" s="11">
        <v>17796.44569</v>
      </c>
      <c r="J84" s="11">
        <v>16583.818019999999</v>
      </c>
      <c r="K84" s="11">
        <v>11076.887570000001</v>
      </c>
      <c r="L84" s="11">
        <v>1.1410757819999999</v>
      </c>
      <c r="M84" s="1">
        <v>4.335323E-2</v>
      </c>
    </row>
    <row r="85" spans="1:13">
      <c r="A85" t="s">
        <v>3417</v>
      </c>
      <c r="B85" t="s">
        <v>3418</v>
      </c>
      <c r="C85" t="s">
        <v>9856</v>
      </c>
      <c r="D85" t="s">
        <v>3419</v>
      </c>
      <c r="E85" t="s">
        <v>9857</v>
      </c>
      <c r="F85" s="11">
        <v>519.23443599999996</v>
      </c>
      <c r="G85" s="11">
        <v>148</v>
      </c>
      <c r="H85" s="11">
        <v>153</v>
      </c>
      <c r="I85" s="11">
        <v>367.47409060000001</v>
      </c>
      <c r="J85" s="11">
        <v>944.16894539999998</v>
      </c>
      <c r="K85" s="11">
        <v>376.37167360000001</v>
      </c>
      <c r="L85" s="11">
        <v>1.0412192570000001</v>
      </c>
      <c r="M85" s="1">
        <v>0.27145385700000002</v>
      </c>
    </row>
    <row r="86" spans="1:13">
      <c r="A86" t="s">
        <v>1786</v>
      </c>
      <c r="B86" t="s">
        <v>1787</v>
      </c>
      <c r="C86" t="s">
        <v>7649</v>
      </c>
      <c r="D86" t="s">
        <v>1788</v>
      </c>
      <c r="E86" t="s">
        <v>7650</v>
      </c>
      <c r="F86" s="11">
        <v>67706.748579999999</v>
      </c>
      <c r="G86" s="11">
        <v>29358.921249999999</v>
      </c>
      <c r="H86" s="11">
        <v>75105.086939999994</v>
      </c>
      <c r="I86" s="11">
        <v>147656.4302</v>
      </c>
      <c r="J86" s="11">
        <v>148590.89809999999</v>
      </c>
      <c r="K86" s="11">
        <v>87784.905880000006</v>
      </c>
      <c r="L86" s="11">
        <v>1.1573872890000001</v>
      </c>
      <c r="M86" s="1">
        <v>4.5482228E-2</v>
      </c>
    </row>
    <row r="87" spans="1:13">
      <c r="A87" t="s">
        <v>32</v>
      </c>
      <c r="B87" t="s">
        <v>33</v>
      </c>
      <c r="C87" t="s">
        <v>7655</v>
      </c>
      <c r="D87" t="s">
        <v>34</v>
      </c>
      <c r="E87" t="s">
        <v>7656</v>
      </c>
      <c r="F87" s="11">
        <v>9348.5722659999992</v>
      </c>
      <c r="G87" s="11">
        <v>5254.4160160000001</v>
      </c>
      <c r="H87" s="11">
        <v>12534.56445</v>
      </c>
      <c r="I87" s="11">
        <v>36432.789060000003</v>
      </c>
      <c r="J87" s="11">
        <v>51332.460939999997</v>
      </c>
      <c r="K87" s="11">
        <v>30706.619139999999</v>
      </c>
      <c r="L87" s="11">
        <v>2.1261820060000001</v>
      </c>
      <c r="M87" s="1">
        <v>9.4129469999999996E-3</v>
      </c>
    </row>
    <row r="88" spans="1:13">
      <c r="A88" t="s">
        <v>2433</v>
      </c>
      <c r="B88" t="s">
        <v>2434</v>
      </c>
      <c r="C88" t="s">
        <v>7657</v>
      </c>
      <c r="E88" t="s">
        <v>7658</v>
      </c>
      <c r="F88" s="11">
        <v>42888.183720000001</v>
      </c>
      <c r="G88" s="11">
        <v>25959.86707</v>
      </c>
      <c r="H88" s="11">
        <v>40390.516860000003</v>
      </c>
      <c r="I88" s="11">
        <v>63994.625240000001</v>
      </c>
      <c r="J88" s="11">
        <v>59054.439460000001</v>
      </c>
      <c r="K88" s="11">
        <v>45156.832710000002</v>
      </c>
      <c r="L88" s="11">
        <v>0.62274598599999997</v>
      </c>
      <c r="M88" s="1">
        <v>6.3624132E-2</v>
      </c>
    </row>
    <row r="89" spans="1:13">
      <c r="A89" t="s">
        <v>4397</v>
      </c>
      <c r="B89" t="s">
        <v>4398</v>
      </c>
      <c r="C89" t="s">
        <v>9858</v>
      </c>
      <c r="D89" t="s">
        <v>4399</v>
      </c>
      <c r="E89" t="s">
        <v>9859</v>
      </c>
      <c r="F89" s="11">
        <v>20674.54394</v>
      </c>
      <c r="G89" s="11">
        <v>10921.487789999999</v>
      </c>
      <c r="H89" s="11">
        <v>22794.078119999998</v>
      </c>
      <c r="I89" s="11">
        <v>38144.222659999999</v>
      </c>
      <c r="J89" s="11">
        <v>32178.204099999999</v>
      </c>
      <c r="K89" s="11">
        <v>27014.95117</v>
      </c>
      <c r="L89" s="11">
        <v>0.83964957200000001</v>
      </c>
      <c r="M89" s="1">
        <v>4.237515E-2</v>
      </c>
    </row>
    <row r="90" spans="1:13">
      <c r="A90" t="s">
        <v>3423</v>
      </c>
      <c r="B90" t="s">
        <v>3424</v>
      </c>
      <c r="C90" t="s">
        <v>9860</v>
      </c>
      <c r="D90" t="s">
        <v>3425</v>
      </c>
      <c r="E90" t="s">
        <v>9861</v>
      </c>
      <c r="F90" s="11">
        <v>618.07899520000001</v>
      </c>
      <c r="G90" s="11">
        <v>930.46527100000003</v>
      </c>
      <c r="H90" s="11">
        <v>410.57055659999997</v>
      </c>
      <c r="I90" s="11">
        <v>2013.8088379999999</v>
      </c>
      <c r="J90" s="11">
        <v>642.99468999999999</v>
      </c>
      <c r="K90" s="11">
        <v>783.09692380000001</v>
      </c>
      <c r="L90" s="11">
        <v>0.81216485900000002</v>
      </c>
      <c r="M90" s="1">
        <v>0.34455004500000003</v>
      </c>
    </row>
    <row r="91" spans="1:13">
      <c r="A91" t="s">
        <v>1143</v>
      </c>
      <c r="B91" t="s">
        <v>1144</v>
      </c>
      <c r="C91" t="s">
        <v>7659</v>
      </c>
      <c r="D91" t="s">
        <v>1145</v>
      </c>
      <c r="E91" t="s">
        <v>7660</v>
      </c>
      <c r="F91" s="11">
        <v>29208.32202</v>
      </c>
      <c r="G91" s="11">
        <v>15822.99481</v>
      </c>
      <c r="H91" s="11">
        <v>32619.446169999999</v>
      </c>
      <c r="I91" s="11">
        <v>53202.337160000003</v>
      </c>
      <c r="J91" s="11">
        <v>54305.599119999999</v>
      </c>
      <c r="K91" s="11">
        <v>40505.730710000003</v>
      </c>
      <c r="L91" s="11">
        <v>0.93065838899999997</v>
      </c>
      <c r="M91" s="1">
        <v>2.5752150000000001E-2</v>
      </c>
    </row>
    <row r="92" spans="1:13">
      <c r="A92" t="s">
        <v>4214</v>
      </c>
      <c r="B92" t="s">
        <v>4215</v>
      </c>
      <c r="C92" t="s">
        <v>9862</v>
      </c>
      <c r="E92" t="s">
        <v>9863</v>
      </c>
      <c r="F92" s="11">
        <v>57446.432630000003</v>
      </c>
      <c r="G92" s="11">
        <v>26697.284179999999</v>
      </c>
      <c r="H92" s="11">
        <v>56494.251949999998</v>
      </c>
      <c r="I92" s="11">
        <v>132365.46679999999</v>
      </c>
      <c r="J92" s="11">
        <v>93893.046879999994</v>
      </c>
      <c r="K92" s="11">
        <v>74773.982409999997</v>
      </c>
      <c r="L92" s="11">
        <v>1.0979330940000001</v>
      </c>
      <c r="M92" s="1">
        <v>5.3437857999999998E-2</v>
      </c>
    </row>
    <row r="93" spans="1:13">
      <c r="A93" t="s">
        <v>47</v>
      </c>
      <c r="B93" t="s">
        <v>48</v>
      </c>
      <c r="C93" t="s">
        <v>7661</v>
      </c>
      <c r="D93" t="s">
        <v>49</v>
      </c>
      <c r="E93" t="s">
        <v>7662</v>
      </c>
      <c r="F93" s="11">
        <v>55523.014929999998</v>
      </c>
      <c r="G93" s="11">
        <v>31081.713790000002</v>
      </c>
      <c r="H93" s="11">
        <v>63263.608339999999</v>
      </c>
      <c r="I93" s="11">
        <v>334412.41509999998</v>
      </c>
      <c r="J93" s="11">
        <v>428374.67560000002</v>
      </c>
      <c r="K93" s="11">
        <v>332437.11170000001</v>
      </c>
      <c r="L93" s="11">
        <v>2.8694587130000002</v>
      </c>
      <c r="M93" s="1">
        <v>6.8022600000000003E-4</v>
      </c>
    </row>
    <row r="94" spans="1:13">
      <c r="A94" t="s">
        <v>257</v>
      </c>
      <c r="B94" t="s">
        <v>258</v>
      </c>
      <c r="C94" t="s">
        <v>7663</v>
      </c>
      <c r="D94" t="s">
        <v>259</v>
      </c>
      <c r="E94" t="s">
        <v>7664</v>
      </c>
      <c r="F94" s="11">
        <v>5226.5034180000002</v>
      </c>
      <c r="G94" s="11">
        <v>2421.513672</v>
      </c>
      <c r="H94" s="11">
        <v>4551.3115239999997</v>
      </c>
      <c r="I94" s="11">
        <v>14506.965819999999</v>
      </c>
      <c r="J94" s="11">
        <v>14788.85254</v>
      </c>
      <c r="K94" s="11">
        <v>8084.8706060000004</v>
      </c>
      <c r="L94" s="11">
        <v>1.615491408</v>
      </c>
      <c r="M94" s="1">
        <v>2.3233051000000001E-2</v>
      </c>
    </row>
    <row r="95" spans="1:13">
      <c r="A95" t="s">
        <v>2251</v>
      </c>
      <c r="B95" t="s">
        <v>2252</v>
      </c>
      <c r="C95" t="s">
        <v>7665</v>
      </c>
      <c r="D95" t="s">
        <v>2253</v>
      </c>
      <c r="E95" t="s">
        <v>7666</v>
      </c>
      <c r="F95" s="11">
        <v>39965.049319999998</v>
      </c>
      <c r="G95" s="11">
        <v>24414.163329999999</v>
      </c>
      <c r="H95" s="11">
        <v>43580.254650000003</v>
      </c>
      <c r="I95" s="11">
        <v>98472.583989999999</v>
      </c>
      <c r="J95" s="11">
        <v>90812.637199999997</v>
      </c>
      <c r="K95" s="11">
        <v>62525.511709999999</v>
      </c>
      <c r="L95" s="11">
        <v>1.2218500130000001</v>
      </c>
      <c r="M95" s="1">
        <v>1.8099843000000001E-2</v>
      </c>
    </row>
    <row r="96" spans="1:13">
      <c r="A96" t="s">
        <v>3432</v>
      </c>
      <c r="B96" t="s">
        <v>3433</v>
      </c>
      <c r="C96" t="s">
        <v>9864</v>
      </c>
      <c r="D96" t="s">
        <v>3434</v>
      </c>
      <c r="E96" t="s">
        <v>9865</v>
      </c>
      <c r="F96" s="11">
        <v>4645.4184569999998</v>
      </c>
      <c r="G96" s="11">
        <v>2119.3771969999998</v>
      </c>
      <c r="H96" s="11">
        <v>4484.3046880000002</v>
      </c>
      <c r="I96" s="11">
        <v>11035.804690000001</v>
      </c>
      <c r="J96" s="11">
        <v>8851.2890630000002</v>
      </c>
      <c r="K96" s="11">
        <v>6461.6000979999999</v>
      </c>
      <c r="L96" s="11">
        <v>1.2279218220000001</v>
      </c>
      <c r="M96" s="1">
        <v>3.1637869999999998E-2</v>
      </c>
    </row>
    <row r="97" spans="1:13">
      <c r="A97" t="s">
        <v>530</v>
      </c>
      <c r="B97" t="s">
        <v>531</v>
      </c>
      <c r="C97" t="s">
        <v>7667</v>
      </c>
      <c r="E97" t="s">
        <v>7668</v>
      </c>
      <c r="F97" s="11">
        <v>1906.8360600000001</v>
      </c>
      <c r="G97" s="11">
        <v>1222.455811</v>
      </c>
      <c r="H97" s="11">
        <v>2059.4179680000002</v>
      </c>
      <c r="I97" s="11">
        <v>3618.2219239999999</v>
      </c>
      <c r="J97" s="11">
        <v>3183.7121579999998</v>
      </c>
      <c r="K97" s="11">
        <v>2811.7614739999999</v>
      </c>
      <c r="L97" s="11">
        <v>0.88971525699999998</v>
      </c>
      <c r="M97" s="1">
        <v>1.3174587999999999E-2</v>
      </c>
    </row>
    <row r="98" spans="1:13">
      <c r="A98" t="s">
        <v>829</v>
      </c>
      <c r="B98" t="s">
        <v>830</v>
      </c>
      <c r="C98" t="s">
        <v>7675</v>
      </c>
      <c r="D98" t="s">
        <v>831</v>
      </c>
      <c r="E98" t="s">
        <v>7676</v>
      </c>
      <c r="F98" s="11">
        <v>14544.089110000001</v>
      </c>
      <c r="G98" s="11">
        <v>10025.67719</v>
      </c>
      <c r="H98" s="11">
        <v>14481.54559</v>
      </c>
      <c r="I98" s="11">
        <v>50931.161619999999</v>
      </c>
      <c r="J98" s="11">
        <v>60875.47827</v>
      </c>
      <c r="K98" s="11">
        <v>38560.794300000001</v>
      </c>
      <c r="L98" s="11">
        <v>1.9450492290000001</v>
      </c>
      <c r="M98" s="1">
        <v>4.9907149999999997E-3</v>
      </c>
    </row>
    <row r="99" spans="1:13">
      <c r="A99" t="s">
        <v>3438</v>
      </c>
      <c r="B99" t="s">
        <v>3439</v>
      </c>
      <c r="C99" t="s">
        <v>9866</v>
      </c>
      <c r="D99" t="s">
        <v>3440</v>
      </c>
      <c r="E99" t="s">
        <v>9867</v>
      </c>
      <c r="F99" s="11">
        <v>16705.130860000001</v>
      </c>
      <c r="G99" s="11">
        <v>12150.247069999999</v>
      </c>
      <c r="H99" s="11">
        <v>18193.322270000001</v>
      </c>
      <c r="I99" s="11">
        <v>22570.849610000001</v>
      </c>
      <c r="J99" s="11">
        <v>19531.466799999998</v>
      </c>
      <c r="K99" s="11">
        <v>25334.998049999998</v>
      </c>
      <c r="L99" s="11">
        <v>0.51939221899999999</v>
      </c>
      <c r="M99" s="1">
        <v>5.1442943999999997E-2</v>
      </c>
    </row>
    <row r="100" spans="1:13">
      <c r="A100" t="s">
        <v>3146</v>
      </c>
      <c r="B100" t="s">
        <v>3147</v>
      </c>
      <c r="C100" t="s">
        <v>7679</v>
      </c>
      <c r="E100" t="s">
        <v>7680</v>
      </c>
      <c r="F100" s="11">
        <v>1476.359375</v>
      </c>
      <c r="G100" s="11">
        <v>1113.543019</v>
      </c>
      <c r="H100" s="11">
        <v>839.88903800000003</v>
      </c>
      <c r="I100" s="11">
        <v>1778.177856</v>
      </c>
      <c r="J100" s="11">
        <v>1178.1839600000001</v>
      </c>
      <c r="K100" s="11">
        <v>1478.026245</v>
      </c>
      <c r="L100" s="11">
        <v>0.37061418099999999</v>
      </c>
      <c r="M100" s="1">
        <v>0.25612540900000003</v>
      </c>
    </row>
    <row r="101" spans="1:13">
      <c r="A101" t="s">
        <v>3818</v>
      </c>
      <c r="B101" t="s">
        <v>3819</v>
      </c>
      <c r="C101" t="s">
        <v>9868</v>
      </c>
      <c r="D101" t="s">
        <v>3820</v>
      </c>
      <c r="E101" t="s">
        <v>9869</v>
      </c>
      <c r="F101" s="11">
        <v>3622.485596</v>
      </c>
      <c r="G101" s="11">
        <v>2154.4152840000002</v>
      </c>
      <c r="H101" s="11">
        <v>4181.2124020000001</v>
      </c>
      <c r="I101" s="11">
        <v>8581.7958980000003</v>
      </c>
      <c r="J101" s="11">
        <v>7574.8256840000004</v>
      </c>
      <c r="K101" s="11">
        <v>6508.0688479999999</v>
      </c>
      <c r="L101" s="11">
        <v>1.186502124</v>
      </c>
      <c r="M101" s="1">
        <v>7.6046519999999999E-3</v>
      </c>
    </row>
    <row r="102" spans="1:13">
      <c r="A102" t="s">
        <v>3000</v>
      </c>
      <c r="B102" t="s">
        <v>3001</v>
      </c>
      <c r="C102" t="s">
        <v>7685</v>
      </c>
      <c r="D102" t="s">
        <v>3002</v>
      </c>
      <c r="E102" t="s">
        <v>7686</v>
      </c>
      <c r="F102" s="11">
        <v>215296.9644</v>
      </c>
      <c r="G102" s="11">
        <v>101330.7086</v>
      </c>
      <c r="H102" s="11">
        <v>253243.7732</v>
      </c>
      <c r="I102" s="11">
        <v>635747.43839999998</v>
      </c>
      <c r="J102" s="11">
        <v>501906.13010000001</v>
      </c>
      <c r="K102" s="11">
        <v>389572.28049999999</v>
      </c>
      <c r="L102" s="11">
        <v>1.422205014</v>
      </c>
      <c r="M102" s="1">
        <v>1.9522556E-2</v>
      </c>
    </row>
    <row r="103" spans="1:13">
      <c r="A103" t="s">
        <v>2036</v>
      </c>
      <c r="B103" t="s">
        <v>2037</v>
      </c>
      <c r="C103" t="s">
        <v>7687</v>
      </c>
      <c r="D103" t="s">
        <v>2038</v>
      </c>
      <c r="E103" t="s">
        <v>7688</v>
      </c>
      <c r="F103" s="11">
        <v>32102.45117</v>
      </c>
      <c r="G103" s="11">
        <v>13508.327149999999</v>
      </c>
      <c r="H103" s="11">
        <v>33972.409180000002</v>
      </c>
      <c r="I103" s="11">
        <v>66680.761729999998</v>
      </c>
      <c r="J103" s="11">
        <v>54311.87012</v>
      </c>
      <c r="K103" s="11">
        <v>41298.368159999998</v>
      </c>
      <c r="L103" s="11">
        <v>1.0280474070000001</v>
      </c>
      <c r="M103" s="1">
        <v>4.8395694000000003E-2</v>
      </c>
    </row>
    <row r="104" spans="1:13">
      <c r="A104" t="s">
        <v>2122</v>
      </c>
      <c r="B104" t="s">
        <v>2123</v>
      </c>
      <c r="C104" t="s">
        <v>7689</v>
      </c>
      <c r="D104" t="s">
        <v>597</v>
      </c>
      <c r="F104" s="11">
        <v>238613.82750000001</v>
      </c>
      <c r="G104" s="11">
        <v>125106.1826</v>
      </c>
      <c r="H104" s="11">
        <v>257071.8781</v>
      </c>
      <c r="I104" s="11">
        <v>546880.91929999995</v>
      </c>
      <c r="J104" s="11">
        <v>538144.34640000004</v>
      </c>
      <c r="K104" s="11">
        <v>371013.67099999997</v>
      </c>
      <c r="L104" s="11">
        <v>1.2298673250000001</v>
      </c>
      <c r="M104" s="1">
        <v>1.6865233E-2</v>
      </c>
    </row>
    <row r="105" spans="1:13">
      <c r="A105" t="s">
        <v>930</v>
      </c>
      <c r="B105" t="s">
        <v>931</v>
      </c>
      <c r="C105" t="s">
        <v>7690</v>
      </c>
      <c r="D105" t="s">
        <v>932</v>
      </c>
      <c r="E105" t="s">
        <v>7691</v>
      </c>
      <c r="F105" s="11">
        <v>964.81408699999997</v>
      </c>
      <c r="G105" s="11">
        <v>622.92474360000006</v>
      </c>
      <c r="H105" s="11">
        <v>1246.908936</v>
      </c>
      <c r="I105" s="11">
        <v>2745.2868659999999</v>
      </c>
      <c r="J105" s="11">
        <v>3846.1792</v>
      </c>
      <c r="K105" s="11">
        <v>3250.6643060000001</v>
      </c>
      <c r="L105" s="11">
        <v>1.79580115</v>
      </c>
      <c r="M105" s="1">
        <v>3.0849369999999998E-3</v>
      </c>
    </row>
    <row r="106" spans="1:13">
      <c r="A106" t="s">
        <v>4096</v>
      </c>
      <c r="B106" t="s">
        <v>4097</v>
      </c>
      <c r="C106" t="s">
        <v>9870</v>
      </c>
      <c r="D106" t="s">
        <v>4098</v>
      </c>
      <c r="E106" t="s">
        <v>9871</v>
      </c>
      <c r="F106" s="11">
        <v>13664.867190000001</v>
      </c>
      <c r="G106" s="11">
        <v>5843.3422860000001</v>
      </c>
      <c r="H106" s="11">
        <v>14588.509770000001</v>
      </c>
      <c r="I106" s="11">
        <v>26112.099600000001</v>
      </c>
      <c r="J106" s="11">
        <v>25869.03126</v>
      </c>
      <c r="K106" s="11">
        <v>17301.61133</v>
      </c>
      <c r="L106" s="11">
        <v>1.022863101</v>
      </c>
      <c r="M106" s="1">
        <v>4.3066751E-2</v>
      </c>
    </row>
    <row r="107" spans="1:13">
      <c r="A107" t="s">
        <v>1534</v>
      </c>
      <c r="B107" t="s">
        <v>1535</v>
      </c>
      <c r="C107" t="s">
        <v>7694</v>
      </c>
      <c r="D107" t="s">
        <v>1536</v>
      </c>
      <c r="E107" t="s">
        <v>7695</v>
      </c>
      <c r="F107" s="11">
        <v>8507.0683599999993</v>
      </c>
      <c r="G107" s="11">
        <v>4870.4277339999999</v>
      </c>
      <c r="H107" s="11">
        <v>9256.8222659999992</v>
      </c>
      <c r="I107" s="11">
        <v>24251.949219999999</v>
      </c>
      <c r="J107" s="11">
        <v>19935.068360000001</v>
      </c>
      <c r="K107" s="11">
        <v>12982.431640000001</v>
      </c>
      <c r="L107" s="11">
        <v>1.336732531</v>
      </c>
      <c r="M107" s="1">
        <v>3.1626121E-2</v>
      </c>
    </row>
    <row r="108" spans="1:13">
      <c r="A108" t="s">
        <v>969</v>
      </c>
      <c r="B108" t="s">
        <v>970</v>
      </c>
      <c r="C108" t="s">
        <v>7698</v>
      </c>
      <c r="D108" t="s">
        <v>971</v>
      </c>
      <c r="E108" t="s">
        <v>7699</v>
      </c>
      <c r="F108" s="11">
        <v>17245.332030000001</v>
      </c>
      <c r="G108" s="11">
        <v>18168.171139999999</v>
      </c>
      <c r="H108" s="11">
        <v>19084.768069999998</v>
      </c>
      <c r="I108" s="11">
        <v>31526.860359999999</v>
      </c>
      <c r="J108" s="11">
        <v>35948.141609999999</v>
      </c>
      <c r="K108" s="11">
        <v>24428.054690000001</v>
      </c>
      <c r="L108" s="11">
        <v>0.75390237900000001</v>
      </c>
      <c r="M108" s="1">
        <v>2.1386682000000001E-2</v>
      </c>
    </row>
    <row r="109" spans="1:13">
      <c r="A109" t="s">
        <v>1574</v>
      </c>
      <c r="B109" t="s">
        <v>1575</v>
      </c>
      <c r="C109" t="s">
        <v>7700</v>
      </c>
      <c r="D109" t="s">
        <v>1576</v>
      </c>
      <c r="E109" t="s">
        <v>7701</v>
      </c>
      <c r="F109" s="11">
        <v>907.33154300000001</v>
      </c>
      <c r="G109" s="11">
        <v>298.17840580000001</v>
      </c>
      <c r="H109" s="11">
        <v>1082.051514</v>
      </c>
      <c r="I109" s="11">
        <v>2056.7680660000001</v>
      </c>
      <c r="J109" s="11">
        <v>1602.0771480000001</v>
      </c>
      <c r="K109" s="11">
        <v>988.90069579999999</v>
      </c>
      <c r="L109" s="11">
        <v>1.0227206929999999</v>
      </c>
      <c r="M109" s="1">
        <v>0.113916911</v>
      </c>
    </row>
    <row r="110" spans="1:13">
      <c r="A110" t="s">
        <v>1868</v>
      </c>
      <c r="B110" t="s">
        <v>1869</v>
      </c>
      <c r="C110" t="s">
        <v>7702</v>
      </c>
      <c r="D110" t="s">
        <v>1870</v>
      </c>
      <c r="E110" t="s">
        <v>7703</v>
      </c>
      <c r="F110" s="11">
        <v>109715.83689999999</v>
      </c>
      <c r="G110" s="11">
        <v>49131.667119999998</v>
      </c>
      <c r="H110" s="11">
        <v>127196.6439</v>
      </c>
      <c r="I110" s="11">
        <v>247652.00049999999</v>
      </c>
      <c r="J110" s="11">
        <v>245079.33720000001</v>
      </c>
      <c r="K110" s="11">
        <v>158173.4762</v>
      </c>
      <c r="L110" s="11">
        <v>1.186208755</v>
      </c>
      <c r="M110" s="1">
        <v>3.2198150000000002E-2</v>
      </c>
    </row>
    <row r="111" spans="1:13">
      <c r="A111" t="s">
        <v>3276</v>
      </c>
      <c r="B111" t="s">
        <v>3277</v>
      </c>
      <c r="C111" t="s">
        <v>7704</v>
      </c>
      <c r="D111" t="s">
        <v>3278</v>
      </c>
      <c r="E111" t="s">
        <v>7705</v>
      </c>
      <c r="F111" s="11">
        <v>20476.289059999999</v>
      </c>
      <c r="G111" s="11">
        <v>5580.403808</v>
      </c>
      <c r="H111" s="11">
        <v>20449.521479999999</v>
      </c>
      <c r="I111" s="11">
        <v>45265.816400000003</v>
      </c>
      <c r="J111" s="11">
        <v>31259.9336</v>
      </c>
      <c r="K111" s="11">
        <v>18818.869139999999</v>
      </c>
      <c r="L111" s="11">
        <v>1.0357280129999999</v>
      </c>
      <c r="M111" s="1">
        <v>0.14841938199999999</v>
      </c>
    </row>
    <row r="112" spans="1:13">
      <c r="A112" t="s">
        <v>4443</v>
      </c>
      <c r="B112" t="s">
        <v>4444</v>
      </c>
      <c r="C112" t="s">
        <v>9872</v>
      </c>
      <c r="D112" t="s">
        <v>4445</v>
      </c>
      <c r="E112" t="s">
        <v>9873</v>
      </c>
      <c r="F112" s="11">
        <v>21010.050780000001</v>
      </c>
      <c r="G112" s="11">
        <v>10772.809810000001</v>
      </c>
      <c r="H112" s="11">
        <v>21703.087899999999</v>
      </c>
      <c r="I112" s="11">
        <v>28773.46903</v>
      </c>
      <c r="J112" s="11">
        <v>30548.461159999999</v>
      </c>
      <c r="K112" s="11">
        <v>24740.62168</v>
      </c>
      <c r="L112" s="11">
        <v>0.65230332800000002</v>
      </c>
      <c r="M112" s="1">
        <v>6.0431840000000001E-2</v>
      </c>
    </row>
    <row r="113" spans="1:13">
      <c r="A113" t="s">
        <v>1720</v>
      </c>
      <c r="B113" t="s">
        <v>1721</v>
      </c>
      <c r="C113" t="s">
        <v>7712</v>
      </c>
      <c r="D113" t="s">
        <v>1722</v>
      </c>
      <c r="E113" t="s">
        <v>7713</v>
      </c>
      <c r="F113" s="11">
        <v>19793.178159999999</v>
      </c>
      <c r="G113" s="11">
        <v>9922.2427659999994</v>
      </c>
      <c r="H113" s="11">
        <v>23237.582549999999</v>
      </c>
      <c r="I113" s="11">
        <v>58139.639069999997</v>
      </c>
      <c r="J113" s="11">
        <v>43662.362419999998</v>
      </c>
      <c r="K113" s="11">
        <v>38356.232920000002</v>
      </c>
      <c r="L113" s="11">
        <v>1.404272086</v>
      </c>
      <c r="M113" s="1">
        <v>1.5155060999999999E-2</v>
      </c>
    </row>
    <row r="114" spans="1:13">
      <c r="A114" t="s">
        <v>3453</v>
      </c>
      <c r="B114" t="s">
        <v>3454</v>
      </c>
      <c r="C114" t="s">
        <v>9874</v>
      </c>
      <c r="D114" t="s">
        <v>3455</v>
      </c>
      <c r="F114" s="11">
        <v>434.52206419999999</v>
      </c>
      <c r="G114" s="11">
        <v>305.033297</v>
      </c>
      <c r="H114" s="11">
        <v>214.13253779999999</v>
      </c>
      <c r="I114" s="11">
        <v>777.73333739999998</v>
      </c>
      <c r="J114" s="11">
        <v>692.53832999999997</v>
      </c>
      <c r="K114" s="11">
        <v>495.81842039999998</v>
      </c>
      <c r="L114" s="11">
        <v>1.0437403119999999</v>
      </c>
      <c r="M114" s="1">
        <v>3.2612179999999998E-2</v>
      </c>
    </row>
    <row r="115" spans="1:13">
      <c r="A115" t="s">
        <v>3456</v>
      </c>
      <c r="B115" t="s">
        <v>3457</v>
      </c>
      <c r="C115" t="s">
        <v>9875</v>
      </c>
      <c r="D115" t="s">
        <v>3458</v>
      </c>
      <c r="E115" t="s">
        <v>9876</v>
      </c>
      <c r="F115" s="11">
        <v>24526.83008</v>
      </c>
      <c r="G115" s="11">
        <v>9922.1806639999995</v>
      </c>
      <c r="H115" s="11">
        <v>28324.970700000002</v>
      </c>
      <c r="I115" s="11">
        <v>100854.1719</v>
      </c>
      <c r="J115" s="11">
        <v>72595.117190000004</v>
      </c>
      <c r="K115" s="11">
        <v>49262.710939999997</v>
      </c>
      <c r="L115" s="11">
        <v>1.8269406749999999</v>
      </c>
      <c r="M115" s="1">
        <v>2.8688964000000001E-2</v>
      </c>
    </row>
    <row r="116" spans="1:13">
      <c r="A116" t="s">
        <v>3595</v>
      </c>
      <c r="B116" t="s">
        <v>3596</v>
      </c>
      <c r="C116" t="s">
        <v>9877</v>
      </c>
      <c r="D116" t="s">
        <v>3597</v>
      </c>
      <c r="E116" t="s">
        <v>9878</v>
      </c>
      <c r="F116" s="11">
        <v>164.8719025</v>
      </c>
      <c r="G116" s="11">
        <v>191.5237759</v>
      </c>
      <c r="H116" s="11">
        <v>222.4839782</v>
      </c>
      <c r="I116" s="11">
        <v>486.20675660000001</v>
      </c>
      <c r="J116" s="11">
        <v>185.28663639999999</v>
      </c>
      <c r="K116" s="11">
        <v>201.19528199999999</v>
      </c>
      <c r="L116" s="11">
        <v>0.59220361799999999</v>
      </c>
      <c r="M116" s="1">
        <v>0.37927637800000003</v>
      </c>
    </row>
    <row r="117" spans="1:13">
      <c r="A117" t="s">
        <v>995</v>
      </c>
      <c r="B117" t="s">
        <v>996</v>
      </c>
      <c r="C117" t="s">
        <v>7718</v>
      </c>
      <c r="D117" t="s">
        <v>997</v>
      </c>
      <c r="E117" t="s">
        <v>7719</v>
      </c>
      <c r="F117" s="11">
        <v>694.03112799999997</v>
      </c>
      <c r="G117" s="11">
        <v>388.43432619999999</v>
      </c>
      <c r="H117" s="11">
        <v>963.37323000000004</v>
      </c>
      <c r="I117" s="11">
        <v>1538.5706789999999</v>
      </c>
      <c r="J117" s="11">
        <v>2019.6983640000001</v>
      </c>
      <c r="K117" s="11">
        <v>1938.6728519999999</v>
      </c>
      <c r="L117" s="11">
        <v>1.4259368370000001</v>
      </c>
      <c r="M117" s="1">
        <v>6.6978070000000001E-3</v>
      </c>
    </row>
    <row r="118" spans="1:13">
      <c r="A118" t="s">
        <v>3972</v>
      </c>
      <c r="B118" t="s">
        <v>3973</v>
      </c>
      <c r="C118" t="s">
        <v>9879</v>
      </c>
      <c r="D118" t="s">
        <v>2343</v>
      </c>
      <c r="E118" t="s">
        <v>8214</v>
      </c>
      <c r="F118" s="11">
        <v>14464.29492</v>
      </c>
      <c r="G118" s="11">
        <v>6628.8510740000002</v>
      </c>
      <c r="H118" s="11">
        <v>12280.24121</v>
      </c>
      <c r="I118" s="11">
        <v>28414.73632</v>
      </c>
      <c r="J118" s="11">
        <v>29275.146479999999</v>
      </c>
      <c r="K118" s="11">
        <v>19527.96875</v>
      </c>
      <c r="L118" s="11">
        <v>1.2102362950000001</v>
      </c>
      <c r="M118" s="1">
        <v>1.9878956E-2</v>
      </c>
    </row>
    <row r="119" spans="1:13">
      <c r="A119" t="s">
        <v>4250</v>
      </c>
      <c r="B119" t="s">
        <v>4251</v>
      </c>
      <c r="C119" t="s">
        <v>9880</v>
      </c>
      <c r="D119" t="s">
        <v>2343</v>
      </c>
      <c r="E119" t="s">
        <v>8630</v>
      </c>
      <c r="F119" s="11">
        <v>2484.4121089999999</v>
      </c>
      <c r="G119" s="11">
        <v>1140.0124510000001</v>
      </c>
      <c r="H119" s="11">
        <v>2808.3747560000002</v>
      </c>
      <c r="I119" s="11">
        <v>4869.1201170000004</v>
      </c>
      <c r="J119" s="11">
        <v>4933.9985349999997</v>
      </c>
      <c r="K119" s="11">
        <v>3880.3618160000001</v>
      </c>
      <c r="L119" s="11">
        <v>1.0889166480000001</v>
      </c>
      <c r="M119" s="1">
        <v>1.7020240999999998E-2</v>
      </c>
    </row>
    <row r="120" spans="1:13">
      <c r="A120" t="s">
        <v>173</v>
      </c>
      <c r="B120" t="s">
        <v>174</v>
      </c>
      <c r="C120" t="s">
        <v>7720</v>
      </c>
      <c r="D120" t="s">
        <v>175</v>
      </c>
      <c r="F120" s="11">
        <v>4058.0166020000001</v>
      </c>
      <c r="G120" s="11">
        <v>2241.705078</v>
      </c>
      <c r="H120" s="11">
        <v>4520.0976559999999</v>
      </c>
      <c r="I120" s="11">
        <v>5885.2778319999998</v>
      </c>
      <c r="J120" s="11">
        <v>5515.1455079999996</v>
      </c>
      <c r="K120" s="11">
        <v>5177.9819340000004</v>
      </c>
      <c r="L120" s="11">
        <v>0.61562882600000002</v>
      </c>
      <c r="M120" s="1">
        <v>5.7067106999999999E-2</v>
      </c>
    </row>
    <row r="121" spans="1:13">
      <c r="A121" t="s">
        <v>2335</v>
      </c>
      <c r="B121" t="s">
        <v>2336</v>
      </c>
      <c r="C121" t="s">
        <v>7721</v>
      </c>
      <c r="D121" t="s">
        <v>2337</v>
      </c>
      <c r="E121" t="s">
        <v>7722</v>
      </c>
      <c r="F121" s="11">
        <v>31416.574710000001</v>
      </c>
      <c r="G121" s="11">
        <v>19694.790529999998</v>
      </c>
      <c r="H121" s="11">
        <v>36575.312989999999</v>
      </c>
      <c r="I121" s="11">
        <v>88273.863280000005</v>
      </c>
      <c r="J121" s="11">
        <v>75837.960940000004</v>
      </c>
      <c r="K121" s="11">
        <v>57961.558100000002</v>
      </c>
      <c r="L121" s="11">
        <v>1.340606899</v>
      </c>
      <c r="M121" s="1">
        <v>1.1438207000000001E-2</v>
      </c>
    </row>
    <row r="122" spans="1:13">
      <c r="A122" t="s">
        <v>4370</v>
      </c>
      <c r="B122" t="s">
        <v>4371</v>
      </c>
      <c r="C122" t="s">
        <v>9881</v>
      </c>
      <c r="E122" t="s">
        <v>9882</v>
      </c>
      <c r="F122" s="11">
        <v>19758.310549999998</v>
      </c>
      <c r="G122" s="11">
        <v>8301.2011719999991</v>
      </c>
      <c r="H122" s="11">
        <v>19747.353520000001</v>
      </c>
      <c r="I122" s="11">
        <v>39111.468760000003</v>
      </c>
      <c r="J122" s="11">
        <v>34443.964840000001</v>
      </c>
      <c r="K122" s="11">
        <v>25590.345700000002</v>
      </c>
      <c r="L122" s="11">
        <v>1.052333548</v>
      </c>
      <c r="M122" s="1">
        <v>3.5898168000000001E-2</v>
      </c>
    </row>
    <row r="123" spans="1:13">
      <c r="A123" t="s">
        <v>3065</v>
      </c>
      <c r="B123" t="s">
        <v>3066</v>
      </c>
      <c r="C123" t="s">
        <v>7723</v>
      </c>
      <c r="D123" t="s">
        <v>3067</v>
      </c>
      <c r="E123" t="s">
        <v>7724</v>
      </c>
      <c r="F123" s="11">
        <v>4745.6601559999999</v>
      </c>
      <c r="G123" s="11">
        <v>3929.1047359999998</v>
      </c>
      <c r="H123" s="11">
        <v>4981.0200199999999</v>
      </c>
      <c r="I123" s="11">
        <v>8799.2441400000007</v>
      </c>
      <c r="J123" s="11">
        <v>7570.814942</v>
      </c>
      <c r="K123" s="11">
        <v>6334.5766599999997</v>
      </c>
      <c r="L123" s="11">
        <v>0.73347465099999998</v>
      </c>
      <c r="M123" s="1">
        <v>1.8010252000000001E-2</v>
      </c>
    </row>
    <row r="124" spans="1:13">
      <c r="A124" t="s">
        <v>4046</v>
      </c>
      <c r="B124" t="s">
        <v>4047</v>
      </c>
      <c r="C124" t="s">
        <v>9883</v>
      </c>
      <c r="D124" t="s">
        <v>4048</v>
      </c>
      <c r="E124" t="s">
        <v>9884</v>
      </c>
      <c r="F124" s="11">
        <v>2412.3332519999999</v>
      </c>
      <c r="G124" s="11">
        <v>1440.1264650000001</v>
      </c>
      <c r="H124" s="11">
        <v>2258.8010260000001</v>
      </c>
      <c r="I124" s="11">
        <v>5622.0815419999999</v>
      </c>
      <c r="J124" s="11">
        <v>4453.6005859999996</v>
      </c>
      <c r="K124" s="11">
        <v>3213.3947760000001</v>
      </c>
      <c r="L124" s="11">
        <v>1.120698953</v>
      </c>
      <c r="M124" s="1">
        <v>3.4310436999999999E-2</v>
      </c>
    </row>
    <row r="125" spans="1:13">
      <c r="A125" t="s">
        <v>4357</v>
      </c>
      <c r="B125" t="s">
        <v>4358</v>
      </c>
      <c r="C125" t="s">
        <v>9885</v>
      </c>
      <c r="D125" t="s">
        <v>4359</v>
      </c>
      <c r="E125" t="s">
        <v>9886</v>
      </c>
      <c r="F125" s="11">
        <v>5902.7885740000002</v>
      </c>
      <c r="G125" s="11">
        <v>2942.9143060000001</v>
      </c>
      <c r="H125" s="11">
        <v>6054.6396480000003</v>
      </c>
      <c r="I125" s="11">
        <v>10565.56934</v>
      </c>
      <c r="J125" s="11">
        <v>8700.1445320000003</v>
      </c>
      <c r="K125" s="11">
        <v>6610.7792959999997</v>
      </c>
      <c r="L125" s="11">
        <v>0.79629661799999996</v>
      </c>
      <c r="M125" s="1">
        <v>7.4635010000000002E-2</v>
      </c>
    </row>
    <row r="126" spans="1:13">
      <c r="A126" t="s">
        <v>3467</v>
      </c>
      <c r="B126" t="s">
        <v>3468</v>
      </c>
      <c r="C126" t="s">
        <v>9887</v>
      </c>
      <c r="D126" t="s">
        <v>3469</v>
      </c>
      <c r="E126" t="s">
        <v>9888</v>
      </c>
      <c r="F126" s="11">
        <v>303.88134769999999</v>
      </c>
      <c r="G126" s="11">
        <v>278.08657840000001</v>
      </c>
      <c r="H126" s="11">
        <v>328.5986633</v>
      </c>
      <c r="I126" s="11">
        <v>314.7793274</v>
      </c>
      <c r="J126" s="11">
        <v>288.37960820000001</v>
      </c>
      <c r="K126" s="11">
        <v>310.71075439999998</v>
      </c>
      <c r="L126" s="11">
        <v>5.2239390000000004E-3</v>
      </c>
      <c r="M126" s="1">
        <v>0.95069478799999996</v>
      </c>
    </row>
    <row r="127" spans="1:13">
      <c r="A127" t="s">
        <v>2119</v>
      </c>
      <c r="B127" t="s">
        <v>2120</v>
      </c>
      <c r="C127" t="s">
        <v>7727</v>
      </c>
      <c r="D127" t="s">
        <v>2121</v>
      </c>
      <c r="E127" t="s">
        <v>7728</v>
      </c>
      <c r="F127" s="11">
        <v>25250.746090000001</v>
      </c>
      <c r="G127" s="11">
        <v>16036.60547</v>
      </c>
      <c r="H127" s="11">
        <v>31671.314450000002</v>
      </c>
      <c r="I127" s="11">
        <v>58963.268550000001</v>
      </c>
      <c r="J127" s="11">
        <v>53931.532229999997</v>
      </c>
      <c r="K127" s="11">
        <v>40617.697269999997</v>
      </c>
      <c r="L127" s="11">
        <v>1.0732048590000001</v>
      </c>
      <c r="M127" s="1">
        <v>1.9485638999999999E-2</v>
      </c>
    </row>
    <row r="128" spans="1:13">
      <c r="A128" t="s">
        <v>1811</v>
      </c>
      <c r="B128" t="s">
        <v>1812</v>
      </c>
      <c r="C128" t="s">
        <v>7731</v>
      </c>
      <c r="D128" t="s">
        <v>1813</v>
      </c>
      <c r="E128" t="s">
        <v>7732</v>
      </c>
      <c r="F128" s="11">
        <v>22765.292959999999</v>
      </c>
      <c r="G128" s="11">
        <v>10034.68066</v>
      </c>
      <c r="H128" s="11">
        <v>17809.949219999999</v>
      </c>
      <c r="I128" s="11">
        <v>46021.675779999998</v>
      </c>
      <c r="J128" s="11">
        <v>44037.203119999998</v>
      </c>
      <c r="K128" s="11">
        <v>32537.773440000001</v>
      </c>
      <c r="L128" s="11">
        <v>1.276427405</v>
      </c>
      <c r="M128" s="1">
        <v>1.2820264E-2</v>
      </c>
    </row>
    <row r="129" spans="1:13">
      <c r="A129" t="s">
        <v>4308</v>
      </c>
      <c r="B129" t="s">
        <v>4309</v>
      </c>
      <c r="C129" t="s">
        <v>9889</v>
      </c>
      <c r="D129" t="s">
        <v>4310</v>
      </c>
      <c r="E129" t="s">
        <v>9890</v>
      </c>
      <c r="F129" s="11">
        <v>2530.2751459999999</v>
      </c>
      <c r="G129" s="11">
        <v>1019.341309</v>
      </c>
      <c r="H129" s="11">
        <v>2863.3679200000001</v>
      </c>
      <c r="I129" s="11">
        <v>4949.0922860000001</v>
      </c>
      <c r="J129" s="11">
        <v>3917.136962</v>
      </c>
      <c r="K129" s="11">
        <v>2922.7490240000002</v>
      </c>
      <c r="L129" s="11">
        <v>0.87837089099999999</v>
      </c>
      <c r="M129" s="1">
        <v>9.2761334000000001E-2</v>
      </c>
    </row>
    <row r="130" spans="1:13">
      <c r="A130" t="s">
        <v>3476</v>
      </c>
      <c r="B130" t="s">
        <v>3477</v>
      </c>
      <c r="C130" t="s">
        <v>9891</v>
      </c>
      <c r="D130" t="s">
        <v>3478</v>
      </c>
      <c r="E130" t="s">
        <v>9892</v>
      </c>
      <c r="F130" s="11">
        <v>62640.300779999998</v>
      </c>
      <c r="G130" s="11">
        <v>36419.117180000001</v>
      </c>
      <c r="H130" s="11">
        <v>61505.664060000003</v>
      </c>
      <c r="I130" s="11">
        <v>100238.8125</v>
      </c>
      <c r="J130" s="11">
        <v>61560.929680000001</v>
      </c>
      <c r="K130" s="11">
        <v>71692.781260000003</v>
      </c>
      <c r="L130" s="11">
        <v>0.54021817000000005</v>
      </c>
      <c r="M130" s="1">
        <v>0.16662164700000001</v>
      </c>
    </row>
    <row r="131" spans="1:13">
      <c r="A131" t="s">
        <v>2748</v>
      </c>
      <c r="B131" t="s">
        <v>2749</v>
      </c>
      <c r="C131" t="s">
        <v>7737</v>
      </c>
      <c r="D131" t="s">
        <v>2750</v>
      </c>
      <c r="E131" t="s">
        <v>7738</v>
      </c>
      <c r="F131" s="11">
        <v>77397.010869999998</v>
      </c>
      <c r="G131" s="11">
        <v>36650.800239999997</v>
      </c>
      <c r="H131" s="11">
        <v>80814.51599</v>
      </c>
      <c r="I131" s="11">
        <v>175540.07500000001</v>
      </c>
      <c r="J131" s="11">
        <v>159967.39360000001</v>
      </c>
      <c r="K131" s="11">
        <v>113060.4157</v>
      </c>
      <c r="L131" s="11">
        <v>1.2028711329999999</v>
      </c>
      <c r="M131" s="1">
        <v>2.2889468E-2</v>
      </c>
    </row>
    <row r="132" spans="1:13">
      <c r="A132" t="s">
        <v>3709</v>
      </c>
      <c r="B132" t="s">
        <v>3710</v>
      </c>
      <c r="C132" t="s">
        <v>9893</v>
      </c>
      <c r="D132" t="s">
        <v>2231</v>
      </c>
      <c r="E132" t="s">
        <v>9894</v>
      </c>
      <c r="F132" s="11">
        <v>860.90887450000002</v>
      </c>
      <c r="G132" s="11">
        <v>573.2693481</v>
      </c>
      <c r="H132" s="11">
        <v>1251.9930420000001</v>
      </c>
      <c r="I132" s="11">
        <v>2840.8984380000002</v>
      </c>
      <c r="J132" s="11">
        <v>1801.295654</v>
      </c>
      <c r="K132" s="11">
        <v>1627.6816409999999</v>
      </c>
      <c r="L132" s="11">
        <v>1.2228855590000001</v>
      </c>
      <c r="M132" s="1">
        <v>4.8873218000000003E-2</v>
      </c>
    </row>
    <row r="133" spans="1:13">
      <c r="A133" t="s">
        <v>2423</v>
      </c>
      <c r="B133" t="s">
        <v>2424</v>
      </c>
      <c r="C133" t="s">
        <v>7739</v>
      </c>
      <c r="D133" t="s">
        <v>2425</v>
      </c>
      <c r="E133" t="s">
        <v>7740</v>
      </c>
      <c r="F133" s="11">
        <v>26887.882819999999</v>
      </c>
      <c r="G133" s="11">
        <v>13646.302729999999</v>
      </c>
      <c r="H133" s="11">
        <v>27346.257819999999</v>
      </c>
      <c r="I133" s="11">
        <v>65936.078120000006</v>
      </c>
      <c r="J133" s="11">
        <v>58106.601560000003</v>
      </c>
      <c r="K133" s="11">
        <v>42716.550779999998</v>
      </c>
      <c r="L133" s="11">
        <v>1.2966987270000001</v>
      </c>
      <c r="M133" s="1">
        <v>1.5658223999999998E-2</v>
      </c>
    </row>
    <row r="134" spans="1:13">
      <c r="A134" t="s">
        <v>1265</v>
      </c>
      <c r="B134" t="s">
        <v>1266</v>
      </c>
      <c r="C134" t="s">
        <v>7741</v>
      </c>
      <c r="D134" t="s">
        <v>1267</v>
      </c>
      <c r="E134" t="s">
        <v>7742</v>
      </c>
      <c r="F134" s="11">
        <v>31982.203119999998</v>
      </c>
      <c r="G134" s="11">
        <v>17281.29492</v>
      </c>
      <c r="H134" s="11">
        <v>28478.79492</v>
      </c>
      <c r="I134" s="11">
        <v>53879.398439999997</v>
      </c>
      <c r="J134" s="11">
        <v>63227.867180000001</v>
      </c>
      <c r="K134" s="11">
        <v>43385.375</v>
      </c>
      <c r="L134" s="11">
        <v>1.045735579</v>
      </c>
      <c r="M134" s="1">
        <v>1.8991592000000002E-2</v>
      </c>
    </row>
    <row r="135" spans="1:13">
      <c r="A135" t="s">
        <v>2366</v>
      </c>
      <c r="B135" t="s">
        <v>2367</v>
      </c>
      <c r="C135" t="s">
        <v>7743</v>
      </c>
      <c r="D135" t="s">
        <v>736</v>
      </c>
      <c r="E135" t="s">
        <v>7744</v>
      </c>
      <c r="F135" s="11">
        <v>7195.0180659999996</v>
      </c>
      <c r="G135" s="11">
        <v>4151.6606439999996</v>
      </c>
      <c r="H135" s="11">
        <v>6341.482422</v>
      </c>
      <c r="I135" s="11">
        <v>17017.662110000001</v>
      </c>
      <c r="J135" s="11">
        <v>15264.639649999999</v>
      </c>
      <c r="K135" s="11">
        <v>11617.55176</v>
      </c>
      <c r="L135" s="11">
        <v>1.3114320530000001</v>
      </c>
      <c r="M135" s="1">
        <v>8.8218659999999994E-3</v>
      </c>
    </row>
    <row r="136" spans="1:13">
      <c r="A136" t="s">
        <v>2226</v>
      </c>
      <c r="B136" t="s">
        <v>2227</v>
      </c>
      <c r="C136" t="s">
        <v>7751</v>
      </c>
      <c r="D136" t="s">
        <v>2228</v>
      </c>
      <c r="E136" t="s">
        <v>7752</v>
      </c>
      <c r="F136" s="11">
        <v>76797.716069999995</v>
      </c>
      <c r="G136" s="11">
        <v>47459.253409999998</v>
      </c>
      <c r="H136" s="11">
        <v>83104.818599999999</v>
      </c>
      <c r="I136" s="11">
        <v>179727.20749999999</v>
      </c>
      <c r="J136" s="11">
        <v>169131.33110000001</v>
      </c>
      <c r="K136" s="11">
        <v>122522.8682</v>
      </c>
      <c r="L136" s="11">
        <v>1.1847447900000001</v>
      </c>
      <c r="M136" s="1">
        <v>1.3186226000000001E-2</v>
      </c>
    </row>
    <row r="137" spans="1:13">
      <c r="A137" t="s">
        <v>691</v>
      </c>
      <c r="B137" t="s">
        <v>692</v>
      </c>
      <c r="C137" t="s">
        <v>7753</v>
      </c>
      <c r="D137" t="s">
        <v>322</v>
      </c>
      <c r="E137" t="s">
        <v>7754</v>
      </c>
      <c r="F137" s="11">
        <v>75389.231440000003</v>
      </c>
      <c r="G137" s="11">
        <v>47700.467720000001</v>
      </c>
      <c r="H137" s="11">
        <v>78985.719670000006</v>
      </c>
      <c r="I137" s="11">
        <v>136989.65839999999</v>
      </c>
      <c r="J137" s="11">
        <v>148868.2101</v>
      </c>
      <c r="K137" s="11">
        <v>107487.64539999999</v>
      </c>
      <c r="L137" s="11">
        <v>0.96090329200000002</v>
      </c>
      <c r="M137" s="1">
        <v>1.5599734000000001E-2</v>
      </c>
    </row>
    <row r="138" spans="1:13">
      <c r="A138" t="s">
        <v>2685</v>
      </c>
      <c r="B138" t="s">
        <v>2686</v>
      </c>
      <c r="C138" t="s">
        <v>7755</v>
      </c>
      <c r="E138" t="s">
        <v>7756</v>
      </c>
      <c r="F138" s="11">
        <v>11990.009770000001</v>
      </c>
      <c r="G138" s="11">
        <v>5357.6220700000003</v>
      </c>
      <c r="H138" s="11">
        <v>11234.50684</v>
      </c>
      <c r="I138" s="11">
        <v>24401.464840000001</v>
      </c>
      <c r="J138" s="11">
        <v>21672.447260000001</v>
      </c>
      <c r="K138" s="11">
        <v>16633.568360000001</v>
      </c>
      <c r="L138" s="11">
        <v>1.1335236829999999</v>
      </c>
      <c r="M138" s="1">
        <v>2.1261964000000001E-2</v>
      </c>
    </row>
    <row r="139" spans="1:13">
      <c r="A139" t="s">
        <v>2344</v>
      </c>
      <c r="B139" t="s">
        <v>2345</v>
      </c>
      <c r="C139" t="s">
        <v>7759</v>
      </c>
      <c r="D139" t="s">
        <v>2346</v>
      </c>
      <c r="E139" t="s">
        <v>7760</v>
      </c>
      <c r="F139" s="11">
        <v>12689.183590000001</v>
      </c>
      <c r="G139" s="11">
        <v>5370.0908200000003</v>
      </c>
      <c r="H139" s="11">
        <v>13273.731449999999</v>
      </c>
      <c r="I139" s="11">
        <v>30292.960940000001</v>
      </c>
      <c r="J139" s="11">
        <v>25218.853520000001</v>
      </c>
      <c r="K139" s="11">
        <v>17611.994139999999</v>
      </c>
      <c r="L139" s="11">
        <v>1.2226580359999999</v>
      </c>
      <c r="M139" s="1">
        <v>3.5821103999999999E-2</v>
      </c>
    </row>
    <row r="140" spans="1:13">
      <c r="A140" t="s">
        <v>4204</v>
      </c>
      <c r="B140" t="s">
        <v>4205</v>
      </c>
      <c r="C140" t="s">
        <v>9895</v>
      </c>
      <c r="D140" t="s">
        <v>4206</v>
      </c>
      <c r="E140" t="s">
        <v>9896</v>
      </c>
      <c r="F140" s="11">
        <v>14335.210940000001</v>
      </c>
      <c r="G140" s="11">
        <v>9184.6728519999997</v>
      </c>
      <c r="H140" s="11">
        <v>20715.976559999999</v>
      </c>
      <c r="I140" s="11">
        <v>39302.050779999998</v>
      </c>
      <c r="J140" s="11">
        <v>33264.296880000002</v>
      </c>
      <c r="K140" s="11">
        <v>24279.287110000001</v>
      </c>
      <c r="L140" s="11">
        <v>1.1304706390000001</v>
      </c>
      <c r="M140" s="1">
        <v>3.3132844000000002E-2</v>
      </c>
    </row>
    <row r="141" spans="1:13">
      <c r="A141" t="s">
        <v>3540</v>
      </c>
      <c r="B141" t="s">
        <v>3541</v>
      </c>
      <c r="C141" t="s">
        <v>9897</v>
      </c>
      <c r="D141" t="s">
        <v>3542</v>
      </c>
      <c r="E141" t="s">
        <v>9898</v>
      </c>
      <c r="F141" s="11">
        <v>7245.3271480000003</v>
      </c>
      <c r="G141" s="11">
        <v>4266.828614</v>
      </c>
      <c r="H141" s="11">
        <v>8749.5498040000002</v>
      </c>
      <c r="I141" s="11">
        <v>19943.460940000001</v>
      </c>
      <c r="J141" s="11">
        <v>18584.597659999999</v>
      </c>
      <c r="K141" s="11">
        <v>10565.293949999999</v>
      </c>
      <c r="L141" s="11">
        <v>1.27677207</v>
      </c>
      <c r="M141" s="1">
        <v>4.0136940000000003E-2</v>
      </c>
    </row>
    <row r="142" spans="1:13">
      <c r="A142" t="s">
        <v>787</v>
      </c>
      <c r="B142" t="s">
        <v>788</v>
      </c>
      <c r="C142" t="s">
        <v>7769</v>
      </c>
      <c r="D142" t="s">
        <v>789</v>
      </c>
      <c r="E142" t="s">
        <v>7770</v>
      </c>
      <c r="F142" s="11">
        <v>231865.17679999999</v>
      </c>
      <c r="G142" s="11">
        <v>103012.2993</v>
      </c>
      <c r="H142" s="11">
        <v>237814.43460000001</v>
      </c>
      <c r="I142" s="11">
        <v>506826.01370000001</v>
      </c>
      <c r="J142" s="11">
        <v>433225.5294</v>
      </c>
      <c r="K142" s="11">
        <v>312074.8799</v>
      </c>
      <c r="L142" s="11">
        <v>1.1285491030000001</v>
      </c>
      <c r="M142" s="1">
        <v>3.4393421E-2</v>
      </c>
    </row>
    <row r="143" spans="1:13">
      <c r="A143" t="s">
        <v>3869</v>
      </c>
      <c r="B143" t="s">
        <v>3870</v>
      </c>
      <c r="C143" t="s">
        <v>9899</v>
      </c>
      <c r="E143" t="s">
        <v>9900</v>
      </c>
      <c r="F143" s="11">
        <v>4203.1606439999996</v>
      </c>
      <c r="G143" s="11">
        <v>2218.8298340000001</v>
      </c>
      <c r="H143" s="11">
        <v>4259.8222660000001</v>
      </c>
      <c r="I143" s="11">
        <v>8697.5800780000009</v>
      </c>
      <c r="J143" s="11">
        <v>9555.7353519999997</v>
      </c>
      <c r="K143" s="11">
        <v>6598.6347660000001</v>
      </c>
      <c r="L143" s="11">
        <v>1.2182025700000001</v>
      </c>
      <c r="M143" s="1">
        <v>1.2917756000000001E-2</v>
      </c>
    </row>
    <row r="144" spans="1:13">
      <c r="A144" t="s">
        <v>1731</v>
      </c>
      <c r="B144" t="s">
        <v>1732</v>
      </c>
      <c r="C144" t="s">
        <v>7786</v>
      </c>
      <c r="D144" t="s">
        <v>344</v>
      </c>
      <c r="F144" s="11">
        <v>581683.90029999998</v>
      </c>
      <c r="G144" s="11">
        <v>380823.15830000001</v>
      </c>
      <c r="H144" s="11">
        <v>690968.80119999999</v>
      </c>
      <c r="I144" s="11">
        <v>1467450.8359999999</v>
      </c>
      <c r="J144" s="11">
        <v>1474319.23</v>
      </c>
      <c r="K144" s="11">
        <v>1000143.2830000001</v>
      </c>
      <c r="L144" s="11">
        <v>1.2533940809999999</v>
      </c>
      <c r="M144" s="1">
        <v>1.3617438000000001E-2</v>
      </c>
    </row>
    <row r="145" spans="1:13">
      <c r="A145" t="s">
        <v>2232</v>
      </c>
      <c r="B145" t="s">
        <v>2233</v>
      </c>
      <c r="C145" t="s">
        <v>7787</v>
      </c>
      <c r="D145" t="s">
        <v>597</v>
      </c>
      <c r="E145" t="s">
        <v>7788</v>
      </c>
      <c r="F145" s="11">
        <v>13734.490229999999</v>
      </c>
      <c r="G145" s="11">
        <v>4678.9028319999998</v>
      </c>
      <c r="H145" s="11">
        <v>11648.47754</v>
      </c>
      <c r="I145" s="11">
        <v>29528.595700000002</v>
      </c>
      <c r="J145" s="11">
        <v>25830</v>
      </c>
      <c r="K145" s="11">
        <v>15662.82422</v>
      </c>
      <c r="L145" s="11">
        <v>1.2403194200000001</v>
      </c>
      <c r="M145" s="1">
        <v>5.1465335000000001E-2</v>
      </c>
    </row>
    <row r="146" spans="1:13">
      <c r="A146" t="s">
        <v>3768</v>
      </c>
      <c r="B146" t="s">
        <v>3769</v>
      </c>
      <c r="C146" t="s">
        <v>9901</v>
      </c>
      <c r="D146" t="s">
        <v>3770</v>
      </c>
      <c r="E146" t="s">
        <v>9902</v>
      </c>
      <c r="F146" s="11">
        <v>1420.2924800000001</v>
      </c>
      <c r="G146" s="11">
        <v>1387.1281739999999</v>
      </c>
      <c r="H146" s="11">
        <v>1773.466187</v>
      </c>
      <c r="I146" s="11">
        <v>2179.734864</v>
      </c>
      <c r="J146" s="11">
        <v>2782.3710940000001</v>
      </c>
      <c r="K146" s="11">
        <v>2934.769288</v>
      </c>
      <c r="L146" s="11">
        <v>0.78565497399999995</v>
      </c>
      <c r="M146" s="1">
        <v>1.3416028E-2</v>
      </c>
    </row>
    <row r="147" spans="1:13">
      <c r="A147" t="s">
        <v>1996</v>
      </c>
      <c r="B147" t="s">
        <v>1997</v>
      </c>
      <c r="C147" t="s">
        <v>7789</v>
      </c>
      <c r="D147" t="s">
        <v>1998</v>
      </c>
      <c r="E147" t="s">
        <v>7790</v>
      </c>
      <c r="F147" s="11">
        <v>21267.769540000001</v>
      </c>
      <c r="G147" s="11">
        <v>10241.666020000001</v>
      </c>
      <c r="H147" s="11">
        <v>22231.605459999999</v>
      </c>
      <c r="I147" s="11">
        <v>44289.539060000003</v>
      </c>
      <c r="J147" s="11">
        <v>36034.367180000001</v>
      </c>
      <c r="K147" s="11">
        <v>30440.769540000001</v>
      </c>
      <c r="L147" s="11">
        <v>1.0434016880000001</v>
      </c>
      <c r="M147" s="1">
        <v>2.6891451E-2</v>
      </c>
    </row>
    <row r="148" spans="1:13">
      <c r="A148" t="s">
        <v>3374</v>
      </c>
      <c r="B148" t="s">
        <v>3375</v>
      </c>
      <c r="C148" t="s">
        <v>9903</v>
      </c>
      <c r="D148" t="s">
        <v>3376</v>
      </c>
      <c r="E148" t="s">
        <v>9904</v>
      </c>
      <c r="F148" s="11">
        <v>1777.158447</v>
      </c>
      <c r="G148" s="11">
        <v>739.4004516</v>
      </c>
      <c r="H148" s="11">
        <v>1627.629639</v>
      </c>
      <c r="I148" s="11">
        <v>6644.8427739999997</v>
      </c>
      <c r="J148" s="11">
        <v>6868.9335940000001</v>
      </c>
      <c r="K148" s="11">
        <v>3793.675538</v>
      </c>
      <c r="L148" s="11">
        <v>2.0622317950000002</v>
      </c>
      <c r="M148" s="1">
        <v>1.3554181E-2</v>
      </c>
    </row>
    <row r="149" spans="1:13">
      <c r="A149" t="s">
        <v>2435</v>
      </c>
      <c r="B149" t="s">
        <v>2436</v>
      </c>
      <c r="C149" t="s">
        <v>7795</v>
      </c>
      <c r="D149" t="s">
        <v>2437</v>
      </c>
      <c r="E149" t="s">
        <v>7796</v>
      </c>
      <c r="F149" s="11">
        <v>325035.74239999999</v>
      </c>
      <c r="G149" s="11">
        <v>159558.7022</v>
      </c>
      <c r="H149" s="11">
        <v>332275.78659999999</v>
      </c>
      <c r="I149" s="11">
        <v>793803.74419999996</v>
      </c>
      <c r="J149" s="11">
        <v>745070.91709999996</v>
      </c>
      <c r="K149" s="11">
        <v>479952.15870000003</v>
      </c>
      <c r="L149" s="11">
        <v>1.3053383439999999</v>
      </c>
      <c r="M149" s="1">
        <v>2.3659723000000001E-2</v>
      </c>
    </row>
    <row r="150" spans="1:13">
      <c r="A150" t="s">
        <v>2302</v>
      </c>
      <c r="B150" t="s">
        <v>2303</v>
      </c>
      <c r="C150" t="s">
        <v>7799</v>
      </c>
      <c r="D150" t="s">
        <v>344</v>
      </c>
      <c r="E150" t="s">
        <v>7800</v>
      </c>
      <c r="F150" s="11">
        <v>791741.51450000005</v>
      </c>
      <c r="G150" s="11">
        <v>422827.50799999997</v>
      </c>
      <c r="H150" s="11">
        <v>865409.84010000003</v>
      </c>
      <c r="I150" s="11">
        <v>1947705.5490000001</v>
      </c>
      <c r="J150" s="11">
        <v>1704275.0789999999</v>
      </c>
      <c r="K150" s="11">
        <v>1152245.5009999999</v>
      </c>
      <c r="L150" s="11">
        <v>1.207735191</v>
      </c>
      <c r="M150" s="1">
        <v>2.8957397999999999E-2</v>
      </c>
    </row>
    <row r="151" spans="1:13">
      <c r="A151" t="s">
        <v>2505</v>
      </c>
      <c r="B151" t="s">
        <v>2506</v>
      </c>
      <c r="C151" t="s">
        <v>7801</v>
      </c>
      <c r="D151" t="s">
        <v>344</v>
      </c>
      <c r="E151" t="s">
        <v>7802</v>
      </c>
      <c r="F151" s="11">
        <v>249497.96290000001</v>
      </c>
      <c r="G151" s="11">
        <v>99935.111319999996</v>
      </c>
      <c r="H151" s="11">
        <v>255356.0625</v>
      </c>
      <c r="I151" s="11">
        <v>490012.5392</v>
      </c>
      <c r="J151" s="11">
        <v>419451.29499999998</v>
      </c>
      <c r="K151" s="11">
        <v>330481.03120000003</v>
      </c>
      <c r="L151" s="11">
        <v>1.0357718410000001</v>
      </c>
      <c r="M151" s="1">
        <v>3.6834721000000001E-2</v>
      </c>
    </row>
    <row r="152" spans="1:13">
      <c r="A152" t="s">
        <v>3330</v>
      </c>
      <c r="B152" t="s">
        <v>3331</v>
      </c>
      <c r="D152" t="s">
        <v>316</v>
      </c>
      <c r="F152" s="11">
        <v>6980252.6679999996</v>
      </c>
      <c r="G152" s="11">
        <v>4380769.4869999997</v>
      </c>
      <c r="H152" s="11">
        <v>9122575.9370000008</v>
      </c>
      <c r="I152" s="11">
        <v>9739088.227</v>
      </c>
      <c r="J152" s="11">
        <v>8525671.3239999991</v>
      </c>
      <c r="K152" s="11">
        <v>7441149.7719999999</v>
      </c>
      <c r="L152" s="11">
        <v>0.32763089000000001</v>
      </c>
      <c r="M152" s="1">
        <v>0.31685287299999998</v>
      </c>
    </row>
    <row r="153" spans="1:13">
      <c r="A153" t="s">
        <v>457</v>
      </c>
      <c r="B153" t="s">
        <v>458</v>
      </c>
      <c r="D153" t="s">
        <v>82</v>
      </c>
      <c r="E153" t="s">
        <v>7805</v>
      </c>
      <c r="F153" s="11">
        <v>51195.0625</v>
      </c>
      <c r="G153" s="11">
        <v>19400.601559999999</v>
      </c>
      <c r="H153" s="11">
        <v>41633.527340000001</v>
      </c>
      <c r="I153" s="11">
        <v>124866.8594</v>
      </c>
      <c r="J153" s="11">
        <v>107663.03909999999</v>
      </c>
      <c r="K153" s="11">
        <v>70228.890620000006</v>
      </c>
      <c r="L153" s="11">
        <v>1.431720865</v>
      </c>
      <c r="M153" s="1">
        <v>2.7268259E-2</v>
      </c>
    </row>
    <row r="154" spans="1:13">
      <c r="A154" t="s">
        <v>4459</v>
      </c>
      <c r="B154" t="s">
        <v>4460</v>
      </c>
      <c r="C154" t="s">
        <v>9905</v>
      </c>
      <c r="D154" t="s">
        <v>82</v>
      </c>
      <c r="E154" t="s">
        <v>9906</v>
      </c>
      <c r="F154" s="11">
        <v>860.46661370000004</v>
      </c>
      <c r="G154" s="11">
        <v>723.00759889999995</v>
      </c>
      <c r="H154" s="11">
        <v>834.87716680000005</v>
      </c>
      <c r="I154" s="11">
        <v>1444.244629</v>
      </c>
      <c r="J154" s="11">
        <v>725.55691530000001</v>
      </c>
      <c r="K154" s="11">
        <v>850.17578130000004</v>
      </c>
      <c r="L154" s="11">
        <v>0.320513838</v>
      </c>
      <c r="M154" s="1">
        <v>0.424480301</v>
      </c>
    </row>
    <row r="155" spans="1:13">
      <c r="A155" t="s">
        <v>1625</v>
      </c>
      <c r="B155" t="s">
        <v>1626</v>
      </c>
      <c r="C155" t="s">
        <v>7810</v>
      </c>
      <c r="D155" t="s">
        <v>401</v>
      </c>
      <c r="E155" t="s">
        <v>7811</v>
      </c>
      <c r="F155" s="11">
        <v>22088.751950000002</v>
      </c>
      <c r="G155" s="11">
        <v>7115.6622319999997</v>
      </c>
      <c r="H155" s="11">
        <v>18171.783449999999</v>
      </c>
      <c r="I155" s="11">
        <v>29556.460449999999</v>
      </c>
      <c r="J155" s="11">
        <v>21953.154780000001</v>
      </c>
      <c r="K155" s="11">
        <v>19236.09765</v>
      </c>
      <c r="L155" s="11">
        <v>0.57848031099999997</v>
      </c>
      <c r="M155" s="1">
        <v>0.22570451899999999</v>
      </c>
    </row>
    <row r="156" spans="1:13">
      <c r="A156" t="s">
        <v>2876</v>
      </c>
      <c r="B156" t="s">
        <v>2877</v>
      </c>
      <c r="C156" t="s">
        <v>7812</v>
      </c>
      <c r="D156" t="s">
        <v>2878</v>
      </c>
      <c r="E156" t="s">
        <v>7813</v>
      </c>
      <c r="F156" s="11">
        <v>285865.95919999998</v>
      </c>
      <c r="G156" s="11">
        <v>117479.63099999999</v>
      </c>
      <c r="H156" s="11">
        <v>267442.1594</v>
      </c>
      <c r="I156" s="11">
        <v>687846.61670000001</v>
      </c>
      <c r="J156" s="11">
        <v>509842.15179999999</v>
      </c>
      <c r="K156" s="11">
        <v>399723.87839999999</v>
      </c>
      <c r="L156" s="11">
        <v>1.251808794</v>
      </c>
      <c r="M156" s="1">
        <v>3.6011812999999997E-2</v>
      </c>
    </row>
    <row r="157" spans="1:13">
      <c r="A157" t="s">
        <v>3182</v>
      </c>
      <c r="B157" t="s">
        <v>3183</v>
      </c>
      <c r="C157" t="s">
        <v>7816</v>
      </c>
      <c r="D157" t="s">
        <v>82</v>
      </c>
      <c r="E157" t="s">
        <v>7817</v>
      </c>
      <c r="F157" s="11">
        <v>16400.80774</v>
      </c>
      <c r="G157" s="11">
        <v>7517.4909669999997</v>
      </c>
      <c r="H157" s="11">
        <v>21438.367429999998</v>
      </c>
      <c r="I157" s="11">
        <v>19224.101930000001</v>
      </c>
      <c r="J157" s="11">
        <v>14164.43201</v>
      </c>
      <c r="K157" s="11">
        <v>12445.63092</v>
      </c>
      <c r="L157" s="11">
        <v>1.5108785E-2</v>
      </c>
      <c r="M157" s="1">
        <v>0.97376832300000005</v>
      </c>
    </row>
    <row r="158" spans="1:13">
      <c r="A158" t="s">
        <v>3256</v>
      </c>
      <c r="B158" t="s">
        <v>3257</v>
      </c>
      <c r="C158" t="s">
        <v>7818</v>
      </c>
      <c r="D158" t="s">
        <v>82</v>
      </c>
      <c r="E158" t="s">
        <v>7819</v>
      </c>
      <c r="F158" s="11">
        <v>119483.8223</v>
      </c>
      <c r="G158" s="11">
        <v>53702.207999999999</v>
      </c>
      <c r="H158" s="11">
        <v>145289.70610000001</v>
      </c>
      <c r="I158" s="11">
        <v>102490.3262</v>
      </c>
      <c r="J158" s="11">
        <v>119243.38280000001</v>
      </c>
      <c r="K158" s="11">
        <v>74850.905270000003</v>
      </c>
      <c r="L158" s="11">
        <v>-0.102739705</v>
      </c>
      <c r="M158" s="1">
        <v>0.82084647700000002</v>
      </c>
    </row>
    <row r="159" spans="1:13">
      <c r="A159" t="s">
        <v>3268</v>
      </c>
      <c r="B159" t="s">
        <v>3269</v>
      </c>
      <c r="C159" t="s">
        <v>7820</v>
      </c>
      <c r="D159" t="s">
        <v>82</v>
      </c>
      <c r="E159" t="s">
        <v>7821</v>
      </c>
      <c r="F159" s="11">
        <v>553406.27650000004</v>
      </c>
      <c r="G159" s="11">
        <v>209647.00820000001</v>
      </c>
      <c r="H159" s="11">
        <v>618370.59439999994</v>
      </c>
      <c r="I159" s="11">
        <v>474910.75919999997</v>
      </c>
      <c r="J159" s="11">
        <v>425657.28639999998</v>
      </c>
      <c r="K159" s="11">
        <v>323952.5477</v>
      </c>
      <c r="L159" s="11">
        <v>-0.17393903099999999</v>
      </c>
      <c r="M159" s="1">
        <v>0.71694135400000003</v>
      </c>
    </row>
    <row r="160" spans="1:13">
      <c r="A160" t="s">
        <v>3324</v>
      </c>
      <c r="B160" t="s">
        <v>3325</v>
      </c>
      <c r="C160" t="s">
        <v>7822</v>
      </c>
      <c r="D160" t="s">
        <v>82</v>
      </c>
      <c r="E160" t="s">
        <v>7823</v>
      </c>
      <c r="F160" s="11">
        <v>602450.90659999999</v>
      </c>
      <c r="G160" s="11">
        <v>191931.4221</v>
      </c>
      <c r="H160" s="11">
        <v>400560.89069999999</v>
      </c>
      <c r="I160" s="11">
        <v>305217.68099999998</v>
      </c>
      <c r="J160" s="11">
        <v>327944.85430000001</v>
      </c>
      <c r="K160" s="11">
        <v>192574.538</v>
      </c>
      <c r="L160" s="11">
        <v>-0.533187682</v>
      </c>
      <c r="M160" s="1">
        <v>0.382932104</v>
      </c>
    </row>
    <row r="161" spans="1:13">
      <c r="A161" t="s">
        <v>3332</v>
      </c>
      <c r="B161" t="s">
        <v>3333</v>
      </c>
      <c r="C161" t="s">
        <v>7824</v>
      </c>
      <c r="D161" t="s">
        <v>82</v>
      </c>
      <c r="E161" t="s">
        <v>7825</v>
      </c>
      <c r="F161" s="11">
        <v>28380.26758</v>
      </c>
      <c r="G161" s="11">
        <v>36105.574220000002</v>
      </c>
      <c r="H161" s="11">
        <v>235003.0626</v>
      </c>
      <c r="I161" s="11">
        <v>636384.93759999995</v>
      </c>
      <c r="J161" s="11">
        <v>213053.5312</v>
      </c>
      <c r="K161" s="11">
        <v>68296.171879999994</v>
      </c>
      <c r="L161" s="11">
        <v>1.6155745100000001</v>
      </c>
      <c r="M161" s="1">
        <v>0.32394359700000003</v>
      </c>
    </row>
    <row r="162" spans="1:13">
      <c r="A162" t="s">
        <v>3144</v>
      </c>
      <c r="B162" t="s">
        <v>3145</v>
      </c>
      <c r="C162" t="s">
        <v>7826</v>
      </c>
      <c r="D162" t="s">
        <v>82</v>
      </c>
      <c r="E162" t="s">
        <v>7827</v>
      </c>
      <c r="F162" s="11">
        <v>13553.03564</v>
      </c>
      <c r="G162" s="11">
        <v>6954.79007</v>
      </c>
      <c r="H162" s="11">
        <v>14890.80279</v>
      </c>
      <c r="I162" s="11">
        <v>11707.26404</v>
      </c>
      <c r="J162" s="11">
        <v>11776.210569999999</v>
      </c>
      <c r="K162" s="11">
        <v>7667.4174199999998</v>
      </c>
      <c r="L162" s="11">
        <v>-0.18441998800000001</v>
      </c>
      <c r="M162" s="1">
        <v>0.64012599800000003</v>
      </c>
    </row>
    <row r="163" spans="1:13">
      <c r="A163" t="s">
        <v>2147</v>
      </c>
      <c r="B163" t="s">
        <v>2148</v>
      </c>
      <c r="C163" t="s">
        <v>7828</v>
      </c>
      <c r="D163" t="s">
        <v>82</v>
      </c>
      <c r="E163" t="s">
        <v>7829</v>
      </c>
      <c r="F163" s="11">
        <v>7867674.4110000003</v>
      </c>
      <c r="G163" s="11">
        <v>1634406.919</v>
      </c>
      <c r="H163" s="11">
        <v>4162336.8059999999</v>
      </c>
      <c r="I163" s="11">
        <v>2522452.9550000001</v>
      </c>
      <c r="J163" s="11">
        <v>2357830.3080000002</v>
      </c>
      <c r="K163" s="11">
        <v>1912896.503</v>
      </c>
      <c r="L163" s="11">
        <v>-1.0082650900000001</v>
      </c>
      <c r="M163" s="1">
        <v>0.27648547699999998</v>
      </c>
    </row>
    <row r="164" spans="1:13">
      <c r="A164" t="s">
        <v>291</v>
      </c>
      <c r="B164" t="s">
        <v>292</v>
      </c>
      <c r="C164" t="s">
        <v>7830</v>
      </c>
      <c r="D164" t="s">
        <v>293</v>
      </c>
      <c r="E164" t="s">
        <v>7831</v>
      </c>
      <c r="F164" s="11">
        <v>14792.27051</v>
      </c>
      <c r="G164" s="11">
        <v>8244.6015619999998</v>
      </c>
      <c r="H164" s="11">
        <v>14009.94824</v>
      </c>
      <c r="I164" s="11">
        <v>28634.269540000001</v>
      </c>
      <c r="J164" s="11">
        <v>31360.921880000002</v>
      </c>
      <c r="K164" s="11">
        <v>22197.623039999999</v>
      </c>
      <c r="L164" s="11">
        <v>1.1496625519999999</v>
      </c>
      <c r="M164" s="1">
        <v>1.1596285E-2</v>
      </c>
    </row>
    <row r="165" spans="1:13">
      <c r="A165" t="s">
        <v>281</v>
      </c>
      <c r="B165" t="s">
        <v>282</v>
      </c>
      <c r="C165" t="s">
        <v>7832</v>
      </c>
      <c r="E165" t="s">
        <v>7833</v>
      </c>
      <c r="F165" s="11">
        <v>16816.869139999999</v>
      </c>
      <c r="G165" s="11">
        <v>9758.2939459999998</v>
      </c>
      <c r="H165" s="11">
        <v>13430.70313</v>
      </c>
      <c r="I165" s="11">
        <v>24880.3086</v>
      </c>
      <c r="J165" s="11">
        <v>22878.71876</v>
      </c>
      <c r="K165" s="11">
        <v>23030.61132</v>
      </c>
      <c r="L165" s="11">
        <v>0.82332664799999999</v>
      </c>
      <c r="M165" s="1">
        <v>8.6419940000000001E-3</v>
      </c>
    </row>
    <row r="166" spans="1:13">
      <c r="A166" t="s">
        <v>2259</v>
      </c>
      <c r="B166" t="s">
        <v>2260</v>
      </c>
      <c r="C166" t="s">
        <v>7836</v>
      </c>
      <c r="D166" t="s">
        <v>2261</v>
      </c>
      <c r="E166" t="s">
        <v>7837</v>
      </c>
      <c r="F166" s="11">
        <v>8151.5546880000002</v>
      </c>
      <c r="G166" s="11">
        <v>5624.7119140000004</v>
      </c>
      <c r="H166" s="11">
        <v>10195.43555</v>
      </c>
      <c r="I166" s="11">
        <v>13570.652340000001</v>
      </c>
      <c r="J166" s="11">
        <v>12580.04883</v>
      </c>
      <c r="K166" s="11">
        <v>11752.875980000001</v>
      </c>
      <c r="L166" s="11">
        <v>0.66100165499999997</v>
      </c>
      <c r="M166" s="1">
        <v>3.0945717000000001E-2</v>
      </c>
    </row>
    <row r="167" spans="1:13">
      <c r="A167" t="s">
        <v>355</v>
      </c>
      <c r="B167" t="s">
        <v>356</v>
      </c>
      <c r="C167" t="s">
        <v>7838</v>
      </c>
      <c r="D167" t="s">
        <v>357</v>
      </c>
      <c r="E167" t="s">
        <v>7839</v>
      </c>
      <c r="F167" s="11">
        <v>20165.448240000002</v>
      </c>
      <c r="G167" s="11">
        <v>8732.5222180000001</v>
      </c>
      <c r="H167" s="11">
        <v>19676.157719999999</v>
      </c>
      <c r="I167" s="11">
        <v>52606.402329999997</v>
      </c>
      <c r="J167" s="11">
        <v>50531.067389999997</v>
      </c>
      <c r="K167" s="11">
        <v>34989.018550000001</v>
      </c>
      <c r="L167" s="11">
        <v>1.507730002</v>
      </c>
      <c r="M167" s="1">
        <v>1.1174956E-2</v>
      </c>
    </row>
    <row r="168" spans="1:13">
      <c r="A168" t="s">
        <v>3444</v>
      </c>
      <c r="B168" t="s">
        <v>3445</v>
      </c>
      <c r="C168" t="s">
        <v>9907</v>
      </c>
      <c r="D168" t="s">
        <v>3446</v>
      </c>
      <c r="E168" t="s">
        <v>9908</v>
      </c>
      <c r="F168" s="11">
        <v>1676.280884</v>
      </c>
      <c r="G168" s="11">
        <v>1244.182251</v>
      </c>
      <c r="H168" s="11">
        <v>2456.1748040000002</v>
      </c>
      <c r="I168" s="11">
        <v>4944.1059580000001</v>
      </c>
      <c r="J168" s="11">
        <v>4058.3442380000001</v>
      </c>
      <c r="K168" s="11">
        <v>3245.6721200000002</v>
      </c>
      <c r="L168" s="11">
        <v>1.187784366</v>
      </c>
      <c r="M168" s="1">
        <v>1.9360887E-2</v>
      </c>
    </row>
    <row r="169" spans="1:13">
      <c r="A169" t="s">
        <v>2555</v>
      </c>
      <c r="B169" t="s">
        <v>2556</v>
      </c>
      <c r="C169" t="s">
        <v>7840</v>
      </c>
      <c r="D169" t="s">
        <v>2557</v>
      </c>
      <c r="E169" t="s">
        <v>7841</v>
      </c>
      <c r="F169" s="11">
        <v>842540.33420000004</v>
      </c>
      <c r="G169" s="11">
        <v>395986.93650000001</v>
      </c>
      <c r="H169" s="11">
        <v>876851.98060000001</v>
      </c>
      <c r="I169" s="11">
        <v>2096171.814</v>
      </c>
      <c r="J169" s="11">
        <v>1838862.1529999999</v>
      </c>
      <c r="K169" s="11">
        <v>1219648.733</v>
      </c>
      <c r="L169" s="11">
        <v>1.284967287</v>
      </c>
      <c r="M169" s="1">
        <v>2.8664017999999999E-2</v>
      </c>
    </row>
    <row r="170" spans="1:13">
      <c r="A170" t="s">
        <v>2262</v>
      </c>
      <c r="B170" t="s">
        <v>2263</v>
      </c>
      <c r="C170" t="s">
        <v>7842</v>
      </c>
      <c r="D170" t="s">
        <v>2264</v>
      </c>
      <c r="E170" t="s">
        <v>7843</v>
      </c>
      <c r="F170" s="11">
        <v>16347.232910000001</v>
      </c>
      <c r="G170" s="11">
        <v>5080.5487059999996</v>
      </c>
      <c r="H170" s="11">
        <v>14830.15552</v>
      </c>
      <c r="I170" s="11">
        <v>40576.836909999998</v>
      </c>
      <c r="J170" s="11">
        <v>30545.360840000001</v>
      </c>
      <c r="K170" s="11">
        <v>22691.554690000001</v>
      </c>
      <c r="L170" s="11">
        <v>1.3715025810000001</v>
      </c>
      <c r="M170" s="1">
        <v>3.7573209000000003E-2</v>
      </c>
    </row>
    <row r="171" spans="1:13">
      <c r="A171" t="s">
        <v>1774</v>
      </c>
      <c r="B171" t="s">
        <v>1775</v>
      </c>
      <c r="C171" t="s">
        <v>7846</v>
      </c>
      <c r="D171" t="s">
        <v>1776</v>
      </c>
      <c r="E171" t="s">
        <v>7847</v>
      </c>
      <c r="F171" s="11">
        <v>1865931.7180000001</v>
      </c>
      <c r="G171" s="11">
        <v>848050.91780000005</v>
      </c>
      <c r="H171" s="11">
        <v>1945176.7450000001</v>
      </c>
      <c r="I171" s="11">
        <v>4593359.0389999999</v>
      </c>
      <c r="J171" s="11">
        <v>3933657.3420000002</v>
      </c>
      <c r="K171" s="11">
        <v>2772819.3429999999</v>
      </c>
      <c r="L171" s="11">
        <v>1.2781602110000001</v>
      </c>
      <c r="M171" s="1">
        <v>2.5684964000000001E-2</v>
      </c>
    </row>
    <row r="172" spans="1:13">
      <c r="A172" t="s">
        <v>3892</v>
      </c>
      <c r="B172" t="s">
        <v>3893</v>
      </c>
      <c r="C172" t="s">
        <v>9909</v>
      </c>
      <c r="F172" s="11">
        <v>2157.1757819999998</v>
      </c>
      <c r="G172" s="11">
        <v>1079.6492920000001</v>
      </c>
      <c r="H172" s="11">
        <v>1733.5541989999999</v>
      </c>
      <c r="I172" s="11">
        <v>3973.211182</v>
      </c>
      <c r="J172" s="11">
        <v>3897.1870119999999</v>
      </c>
      <c r="K172" s="11">
        <v>3192.4497080000001</v>
      </c>
      <c r="L172" s="11">
        <v>1.1542949769999999</v>
      </c>
      <c r="M172" s="1">
        <v>7.0958879999999998E-3</v>
      </c>
    </row>
    <row r="173" spans="1:13">
      <c r="A173" t="s">
        <v>1622</v>
      </c>
      <c r="B173" t="s">
        <v>1623</v>
      </c>
      <c r="C173" t="s">
        <v>7848</v>
      </c>
      <c r="D173" t="s">
        <v>1624</v>
      </c>
      <c r="E173" t="s">
        <v>7849</v>
      </c>
      <c r="F173" s="11">
        <v>32241.85828</v>
      </c>
      <c r="G173" s="11">
        <v>16075.916929999999</v>
      </c>
      <c r="H173" s="11">
        <v>31678.284680000001</v>
      </c>
      <c r="I173" s="11">
        <v>75294.338140000007</v>
      </c>
      <c r="J173" s="11">
        <v>64666.264660000001</v>
      </c>
      <c r="K173" s="11">
        <v>54266.199719999997</v>
      </c>
      <c r="L173" s="11">
        <v>1.2797414519999999</v>
      </c>
      <c r="M173" s="1">
        <v>9.1302410000000007E-3</v>
      </c>
    </row>
    <row r="174" spans="1:13">
      <c r="A174" t="s">
        <v>1061</v>
      </c>
      <c r="B174" t="s">
        <v>1062</v>
      </c>
      <c r="C174" t="s">
        <v>7850</v>
      </c>
      <c r="D174" t="s">
        <v>1063</v>
      </c>
      <c r="E174" t="s">
        <v>7851</v>
      </c>
      <c r="F174" s="11">
        <v>3590.368164</v>
      </c>
      <c r="G174" s="11">
        <v>1584.6106569999999</v>
      </c>
      <c r="H174" s="11">
        <v>3176.5469969999999</v>
      </c>
      <c r="I174" s="11">
        <v>9244.8264159999999</v>
      </c>
      <c r="J174" s="11">
        <v>9002.1225599999998</v>
      </c>
      <c r="K174" s="11">
        <v>6094.7824700000001</v>
      </c>
      <c r="L174" s="11">
        <v>1.543320086</v>
      </c>
      <c r="M174" s="1">
        <v>1.0756071000000001E-2</v>
      </c>
    </row>
    <row r="175" spans="1:13">
      <c r="A175" t="s">
        <v>1117</v>
      </c>
      <c r="B175" t="s">
        <v>1118</v>
      </c>
      <c r="C175" t="s">
        <v>7852</v>
      </c>
      <c r="D175" t="s">
        <v>1119</v>
      </c>
      <c r="E175" t="s">
        <v>7853</v>
      </c>
      <c r="F175" s="11">
        <v>2564.239372</v>
      </c>
      <c r="G175" s="11">
        <v>975.63547419999998</v>
      </c>
      <c r="H175" s="11">
        <v>2342.4759370000002</v>
      </c>
      <c r="I175" s="11">
        <v>4991.8513190000003</v>
      </c>
      <c r="J175" s="11">
        <v>5602.4130859999996</v>
      </c>
      <c r="K175" s="11">
        <v>3042.6363679999999</v>
      </c>
      <c r="L175" s="11">
        <v>1.213051079</v>
      </c>
      <c r="M175" s="1">
        <v>4.8020858E-2</v>
      </c>
    </row>
    <row r="176" spans="1:13">
      <c r="A176" t="s">
        <v>369</v>
      </c>
      <c r="B176" t="s">
        <v>370</v>
      </c>
      <c r="C176" t="s">
        <v>7858</v>
      </c>
      <c r="D176" t="s">
        <v>371</v>
      </c>
      <c r="E176" t="s">
        <v>7859</v>
      </c>
      <c r="F176" s="11">
        <v>51363.351750000002</v>
      </c>
      <c r="G176" s="11">
        <v>24605.016729999999</v>
      </c>
      <c r="H176" s="11">
        <v>52716.320379999997</v>
      </c>
      <c r="I176" s="11">
        <v>122877.0753</v>
      </c>
      <c r="J176" s="11">
        <v>111590.21709999999</v>
      </c>
      <c r="K176" s="11">
        <v>76021.569090000005</v>
      </c>
      <c r="L176" s="11">
        <v>1.2707011050000001</v>
      </c>
      <c r="M176" s="1">
        <v>2.2724617999999999E-2</v>
      </c>
    </row>
    <row r="177" spans="1:13">
      <c r="A177" t="s">
        <v>419</v>
      </c>
      <c r="B177" t="s">
        <v>420</v>
      </c>
      <c r="C177" t="s">
        <v>7862</v>
      </c>
      <c r="D177" t="s">
        <v>421</v>
      </c>
      <c r="E177" t="s">
        <v>7863</v>
      </c>
      <c r="F177" s="11">
        <v>1639.9838870000001</v>
      </c>
      <c r="G177" s="11">
        <v>621.71154779999995</v>
      </c>
      <c r="H177" s="11">
        <v>832.82629399999996</v>
      </c>
      <c r="I177" s="11">
        <v>1570.9279790000001</v>
      </c>
      <c r="J177" s="11">
        <v>1793.5002440000001</v>
      </c>
      <c r="K177" s="11">
        <v>1692.3679199999999</v>
      </c>
      <c r="L177" s="11">
        <v>0.70850716700000005</v>
      </c>
      <c r="M177" s="1">
        <v>0.107944261</v>
      </c>
    </row>
    <row r="178" spans="1:13">
      <c r="A178" t="s">
        <v>1686</v>
      </c>
      <c r="B178" t="s">
        <v>1687</v>
      </c>
      <c r="C178" t="s">
        <v>7864</v>
      </c>
      <c r="D178" t="s">
        <v>1688</v>
      </c>
      <c r="E178" t="s">
        <v>7865</v>
      </c>
      <c r="F178" s="11">
        <v>85888.084839999996</v>
      </c>
      <c r="G178" s="11">
        <v>44575.923280000003</v>
      </c>
      <c r="H178" s="11">
        <v>88449.789550000001</v>
      </c>
      <c r="I178" s="11">
        <v>170729.04980000001</v>
      </c>
      <c r="J178" s="11">
        <v>154916.64170000001</v>
      </c>
      <c r="K178" s="11">
        <v>103286.9531</v>
      </c>
      <c r="L178" s="11">
        <v>0.97038823100000005</v>
      </c>
      <c r="M178" s="1">
        <v>4.7885474999999997E-2</v>
      </c>
    </row>
    <row r="179" spans="1:13">
      <c r="A179" t="s">
        <v>4280</v>
      </c>
      <c r="B179" t="s">
        <v>4281</v>
      </c>
      <c r="C179" t="s">
        <v>9910</v>
      </c>
      <c r="D179" t="s">
        <v>597</v>
      </c>
      <c r="F179" s="11">
        <v>743.89770499999997</v>
      </c>
      <c r="G179" s="11">
        <v>301.13394160000001</v>
      </c>
      <c r="H179" s="11">
        <v>739.44207759999995</v>
      </c>
      <c r="I179" s="11">
        <v>1241.805908</v>
      </c>
      <c r="J179" s="11">
        <v>1674.844116</v>
      </c>
      <c r="K179" s="11">
        <v>775.19305420000001</v>
      </c>
      <c r="L179" s="11">
        <v>1.048842574</v>
      </c>
      <c r="M179" s="1">
        <v>0.100135423</v>
      </c>
    </row>
    <row r="180" spans="1:13">
      <c r="A180" t="s">
        <v>3513</v>
      </c>
      <c r="B180" t="s">
        <v>3514</v>
      </c>
      <c r="C180" t="s">
        <v>9911</v>
      </c>
      <c r="D180" t="s">
        <v>3515</v>
      </c>
      <c r="E180" t="s">
        <v>9912</v>
      </c>
      <c r="F180" s="11">
        <v>38419.316409999999</v>
      </c>
      <c r="G180" s="11">
        <v>17523.20117</v>
      </c>
      <c r="H180" s="11">
        <v>41468.460939999997</v>
      </c>
      <c r="I180" s="11">
        <v>113243.5781</v>
      </c>
      <c r="J180" s="11">
        <v>73847.492190000004</v>
      </c>
      <c r="K180" s="11">
        <v>54043.816409999999</v>
      </c>
      <c r="L180" s="11">
        <v>1.3076841079999999</v>
      </c>
      <c r="M180" s="1">
        <v>6.4852093E-2</v>
      </c>
    </row>
    <row r="181" spans="1:13">
      <c r="A181" t="s">
        <v>242</v>
      </c>
      <c r="B181" t="s">
        <v>243</v>
      </c>
      <c r="C181" t="s">
        <v>7866</v>
      </c>
      <c r="D181" t="s">
        <v>244</v>
      </c>
      <c r="E181" t="s">
        <v>7867</v>
      </c>
      <c r="F181" s="11">
        <v>4091.070984</v>
      </c>
      <c r="G181" s="11">
        <v>2422.5090340000002</v>
      </c>
      <c r="H181" s="11">
        <v>3892.3078609999998</v>
      </c>
      <c r="I181" s="11">
        <v>8899.7170409999999</v>
      </c>
      <c r="J181" s="11">
        <v>7452.4609369999998</v>
      </c>
      <c r="K181" s="11">
        <v>6295.8737799999999</v>
      </c>
      <c r="L181" s="11">
        <v>1.121986884</v>
      </c>
      <c r="M181" s="1">
        <v>1.1322911E-2</v>
      </c>
    </row>
    <row r="182" spans="1:13">
      <c r="A182" t="s">
        <v>3028</v>
      </c>
      <c r="B182" t="s">
        <v>3029</v>
      </c>
      <c r="C182" t="s">
        <v>7868</v>
      </c>
      <c r="D182" t="s">
        <v>49</v>
      </c>
      <c r="E182" t="s">
        <v>7869</v>
      </c>
      <c r="F182" s="11">
        <v>36083.176760000002</v>
      </c>
      <c r="G182" s="11">
        <v>19596.412840000001</v>
      </c>
      <c r="H182" s="11">
        <v>35288.805419999997</v>
      </c>
      <c r="I182" s="11">
        <v>95669.502940000006</v>
      </c>
      <c r="J182" s="11">
        <v>86408.075190000003</v>
      </c>
      <c r="K182" s="11">
        <v>58863.010750000001</v>
      </c>
      <c r="L182" s="11">
        <v>1.4052401459999999</v>
      </c>
      <c r="M182" s="1">
        <v>1.5244875999999999E-2</v>
      </c>
    </row>
    <row r="183" spans="1:13">
      <c r="A183" t="s">
        <v>3265</v>
      </c>
      <c r="B183" t="s">
        <v>3266</v>
      </c>
      <c r="C183" t="s">
        <v>7870</v>
      </c>
      <c r="D183" t="s">
        <v>3267</v>
      </c>
      <c r="E183" t="s">
        <v>7871</v>
      </c>
      <c r="F183" s="11">
        <v>4764326.6560000004</v>
      </c>
      <c r="G183" s="11">
        <v>2179462.7760000001</v>
      </c>
      <c r="H183" s="11">
        <v>4611466.1449999996</v>
      </c>
      <c r="I183" s="11">
        <v>5438639.4859999996</v>
      </c>
      <c r="J183" s="11">
        <v>4937525.83</v>
      </c>
      <c r="K183" s="11">
        <v>2843925.3360000001</v>
      </c>
      <c r="L183" s="11">
        <v>0.19418289999999999</v>
      </c>
      <c r="M183" s="1">
        <v>0.65581767300000005</v>
      </c>
    </row>
    <row r="184" spans="1:13">
      <c r="A184" t="s">
        <v>3285</v>
      </c>
      <c r="B184" t="s">
        <v>3286</v>
      </c>
      <c r="C184" t="s">
        <v>7874</v>
      </c>
      <c r="D184" t="s">
        <v>3287</v>
      </c>
      <c r="E184" t="s">
        <v>7875</v>
      </c>
      <c r="F184" s="11">
        <v>151165.12890000001</v>
      </c>
      <c r="G184" s="11">
        <v>67822.724610000005</v>
      </c>
      <c r="H184" s="11">
        <v>169192.8867</v>
      </c>
      <c r="I184" s="11">
        <v>527906.48430000001</v>
      </c>
      <c r="J184" s="11">
        <v>317491.5625</v>
      </c>
      <c r="K184" s="11">
        <v>249224.8437</v>
      </c>
      <c r="L184" s="11">
        <v>1.495633486</v>
      </c>
      <c r="M184" s="1">
        <v>5.8099186999999997E-2</v>
      </c>
    </row>
    <row r="185" spans="1:13">
      <c r="A185" t="s">
        <v>2809</v>
      </c>
      <c r="B185" t="s">
        <v>2810</v>
      </c>
      <c r="C185" t="s">
        <v>7876</v>
      </c>
      <c r="E185" t="s">
        <v>7877</v>
      </c>
      <c r="F185" s="11">
        <v>673.14453119999996</v>
      </c>
      <c r="G185" s="11">
        <v>359.57052620000002</v>
      </c>
      <c r="H185" s="11">
        <v>667.2089234</v>
      </c>
      <c r="I185" s="11">
        <v>1347.4295649999999</v>
      </c>
      <c r="J185" s="11">
        <v>1437.3165280000001</v>
      </c>
      <c r="K185" s="11">
        <v>1081.8408199999999</v>
      </c>
      <c r="L185" s="11">
        <v>1.185590411</v>
      </c>
      <c r="M185" s="1">
        <v>8.2969580000000001E-3</v>
      </c>
    </row>
    <row r="186" spans="1:13">
      <c r="A186" t="s">
        <v>1821</v>
      </c>
      <c r="B186" t="s">
        <v>1822</v>
      </c>
      <c r="C186" t="s">
        <v>7878</v>
      </c>
      <c r="E186" t="s">
        <v>7877</v>
      </c>
      <c r="F186" s="11">
        <v>3935.7070319999998</v>
      </c>
      <c r="G186" s="11">
        <v>2041.6597899999999</v>
      </c>
      <c r="H186" s="11">
        <v>3953.3322760000001</v>
      </c>
      <c r="I186" s="11">
        <v>9053.6611319999993</v>
      </c>
      <c r="J186" s="11">
        <v>10200.250980000001</v>
      </c>
      <c r="K186" s="11">
        <v>8284.1132820000003</v>
      </c>
      <c r="L186" s="11">
        <v>1.471457926</v>
      </c>
      <c r="M186" s="1">
        <v>2.246591E-3</v>
      </c>
    </row>
    <row r="187" spans="1:13">
      <c r="A187" t="s">
        <v>2827</v>
      </c>
      <c r="B187" t="s">
        <v>2828</v>
      </c>
      <c r="C187" t="s">
        <v>7879</v>
      </c>
      <c r="D187" t="s">
        <v>2829</v>
      </c>
      <c r="E187" t="s">
        <v>7880</v>
      </c>
      <c r="F187" s="11">
        <v>11984.77441</v>
      </c>
      <c r="G187" s="11">
        <v>5544.7978519999997</v>
      </c>
      <c r="H187" s="11">
        <v>12146.579100000001</v>
      </c>
      <c r="I187" s="11">
        <v>27079.068360000001</v>
      </c>
      <c r="J187" s="11">
        <v>28048.728520000001</v>
      </c>
      <c r="K187" s="11">
        <v>19663.57617</v>
      </c>
      <c r="L187" s="11">
        <v>1.333567865</v>
      </c>
      <c r="M187" s="1">
        <v>1.1791937000000001E-2</v>
      </c>
    </row>
    <row r="188" spans="1:13">
      <c r="A188" t="s">
        <v>3051</v>
      </c>
      <c r="B188" t="s">
        <v>3052</v>
      </c>
      <c r="C188" t="s">
        <v>7881</v>
      </c>
      <c r="D188" t="s">
        <v>1791</v>
      </c>
      <c r="E188" t="s">
        <v>7882</v>
      </c>
      <c r="F188" s="11">
        <v>75935.527350000004</v>
      </c>
      <c r="G188" s="11">
        <v>37612.652349999997</v>
      </c>
      <c r="H188" s="11">
        <v>85482.762199999997</v>
      </c>
      <c r="I188" s="11">
        <v>243317.20120000001</v>
      </c>
      <c r="J188" s="11">
        <v>177309.55859999999</v>
      </c>
      <c r="K188" s="11">
        <v>121437.3437</v>
      </c>
      <c r="L188" s="11">
        <v>1.4454707389999999</v>
      </c>
      <c r="M188" s="1">
        <v>4.0022131000000002E-2</v>
      </c>
    </row>
    <row r="189" spans="1:13">
      <c r="A189" t="s">
        <v>372</v>
      </c>
      <c r="B189" t="s">
        <v>373</v>
      </c>
      <c r="C189" t="s">
        <v>7883</v>
      </c>
      <c r="D189" t="s">
        <v>374</v>
      </c>
      <c r="E189" t="s">
        <v>7884</v>
      </c>
      <c r="F189" s="11">
        <v>54245.338389999997</v>
      </c>
      <c r="G189" s="11">
        <v>23330.021970000002</v>
      </c>
      <c r="H189" s="11">
        <v>52616.690430000002</v>
      </c>
      <c r="I189" s="11">
        <v>110090.6011</v>
      </c>
      <c r="J189" s="11">
        <v>104020.2344</v>
      </c>
      <c r="K189" s="11">
        <v>71179.686040000001</v>
      </c>
      <c r="L189" s="11">
        <v>1.1317904519999999</v>
      </c>
      <c r="M189" s="1">
        <v>3.0223047999999999E-2</v>
      </c>
    </row>
    <row r="190" spans="1:13">
      <c r="A190" t="s">
        <v>3119</v>
      </c>
      <c r="B190" t="s">
        <v>3120</v>
      </c>
      <c r="C190" t="s">
        <v>7885</v>
      </c>
      <c r="D190" t="s">
        <v>3121</v>
      </c>
      <c r="E190" t="s">
        <v>7886</v>
      </c>
      <c r="F190" s="11">
        <v>64885.707040000001</v>
      </c>
      <c r="G190" s="11">
        <v>22405.322260000001</v>
      </c>
      <c r="H190" s="11">
        <v>50469.730459999999</v>
      </c>
      <c r="I190" s="11">
        <v>160012.7188</v>
      </c>
      <c r="J190" s="11">
        <v>124263</v>
      </c>
      <c r="K190" s="11">
        <v>106998.3125</v>
      </c>
      <c r="L190" s="11">
        <v>1.5060143580000001</v>
      </c>
      <c r="M190" s="1">
        <v>1.3379232E-2</v>
      </c>
    </row>
    <row r="191" spans="1:13">
      <c r="A191" t="s">
        <v>1988</v>
      </c>
      <c r="B191" t="s">
        <v>1989</v>
      </c>
      <c r="C191" t="s">
        <v>7889</v>
      </c>
      <c r="D191" t="s">
        <v>1990</v>
      </c>
      <c r="E191" t="s">
        <v>7890</v>
      </c>
      <c r="F191" s="11">
        <v>1765.3312989999999</v>
      </c>
      <c r="G191" s="11">
        <v>1691.575928</v>
      </c>
      <c r="H191" s="11">
        <v>2346.5902099999998</v>
      </c>
      <c r="I191" s="11">
        <v>4832.2628169999998</v>
      </c>
      <c r="J191" s="11">
        <v>5538.9369509999997</v>
      </c>
      <c r="K191" s="11">
        <v>4319.9967029999998</v>
      </c>
      <c r="L191" s="11">
        <v>1.3399573979999999</v>
      </c>
      <c r="M191" s="1">
        <v>1.938759E-3</v>
      </c>
    </row>
    <row r="192" spans="1:13">
      <c r="A192" t="s">
        <v>2836</v>
      </c>
      <c r="B192" t="s">
        <v>2837</v>
      </c>
      <c r="C192" t="s">
        <v>7891</v>
      </c>
      <c r="D192" t="s">
        <v>2838</v>
      </c>
      <c r="E192" t="s">
        <v>7892</v>
      </c>
      <c r="F192" s="11">
        <v>347507.00089999998</v>
      </c>
      <c r="G192" s="11">
        <v>150480.264</v>
      </c>
      <c r="H192" s="11">
        <v>329171.88449999999</v>
      </c>
      <c r="I192" s="11">
        <v>742913.22959999996</v>
      </c>
      <c r="J192" s="11">
        <v>656037.80980000005</v>
      </c>
      <c r="K192" s="11">
        <v>447093.61109999998</v>
      </c>
      <c r="L192" s="11">
        <v>1.158200605</v>
      </c>
      <c r="M192" s="1">
        <v>3.4652311999999998E-2</v>
      </c>
    </row>
    <row r="193" spans="1:13">
      <c r="A193" t="s">
        <v>2589</v>
      </c>
      <c r="B193" t="s">
        <v>2590</v>
      </c>
      <c r="C193" t="s">
        <v>7893</v>
      </c>
      <c r="D193" t="s">
        <v>2591</v>
      </c>
      <c r="E193" t="s">
        <v>7894</v>
      </c>
      <c r="F193" s="11">
        <v>295839.69290000002</v>
      </c>
      <c r="G193" s="11">
        <v>110051.84600000001</v>
      </c>
      <c r="H193" s="11">
        <v>206122.46</v>
      </c>
      <c r="I193" s="11">
        <v>538217.13630000001</v>
      </c>
      <c r="J193" s="11">
        <v>489873.15429999999</v>
      </c>
      <c r="K193" s="11">
        <v>398488.67239999998</v>
      </c>
      <c r="L193" s="11">
        <v>1.220923046</v>
      </c>
      <c r="M193" s="1">
        <v>1.5829632E-2</v>
      </c>
    </row>
    <row r="194" spans="1:13">
      <c r="A194" t="s">
        <v>3557</v>
      </c>
      <c r="B194" t="s">
        <v>3558</v>
      </c>
      <c r="C194" t="s">
        <v>9913</v>
      </c>
      <c r="D194" t="s">
        <v>3559</v>
      </c>
      <c r="E194" t="s">
        <v>9914</v>
      </c>
      <c r="F194" s="11">
        <v>595.14898679999999</v>
      </c>
      <c r="G194" s="11">
        <v>510.54284669999998</v>
      </c>
      <c r="H194" s="11">
        <v>615.30615230000001</v>
      </c>
      <c r="I194" s="11">
        <v>2022.430298</v>
      </c>
      <c r="J194" s="11">
        <v>1564.682861</v>
      </c>
      <c r="K194" s="11">
        <v>1297.7768550000001</v>
      </c>
      <c r="L194" s="11">
        <v>1.505080671</v>
      </c>
      <c r="M194" s="1">
        <v>7.8848830000000005E-3</v>
      </c>
    </row>
    <row r="195" spans="1:13">
      <c r="A195" t="s">
        <v>2638</v>
      </c>
      <c r="B195" t="s">
        <v>2639</v>
      </c>
      <c r="C195" t="s">
        <v>7895</v>
      </c>
      <c r="D195" t="s">
        <v>2640</v>
      </c>
      <c r="E195" t="s">
        <v>7896</v>
      </c>
      <c r="F195" s="11">
        <v>1744040.3030000001</v>
      </c>
      <c r="G195" s="11">
        <v>816682.42660000001</v>
      </c>
      <c r="H195" s="11">
        <v>1800304.625</v>
      </c>
      <c r="I195" s="11">
        <v>4275990.0180000002</v>
      </c>
      <c r="J195" s="11">
        <v>3540735.3059999999</v>
      </c>
      <c r="K195" s="11">
        <v>2337304.3420000002</v>
      </c>
      <c r="L195" s="11">
        <v>1.219312435</v>
      </c>
      <c r="M195" s="1">
        <v>4.0898276999999997E-2</v>
      </c>
    </row>
    <row r="196" spans="1:13">
      <c r="A196" t="s">
        <v>1689</v>
      </c>
      <c r="B196" t="s">
        <v>1690</v>
      </c>
      <c r="C196" t="s">
        <v>7897</v>
      </c>
      <c r="D196" t="s">
        <v>1691</v>
      </c>
      <c r="E196" t="s">
        <v>7898</v>
      </c>
      <c r="F196" s="11">
        <v>471620.25400000002</v>
      </c>
      <c r="G196" s="11">
        <v>250739.72070000001</v>
      </c>
      <c r="H196" s="11">
        <v>524718.27890000003</v>
      </c>
      <c r="I196" s="11">
        <v>1064103.0220000001</v>
      </c>
      <c r="J196" s="11">
        <v>1051110.338</v>
      </c>
      <c r="K196" s="11">
        <v>956446.47849999997</v>
      </c>
      <c r="L196" s="11">
        <v>1.3004664619999999</v>
      </c>
      <c r="M196" s="1">
        <v>2.5519000000000002E-3</v>
      </c>
    </row>
    <row r="197" spans="1:13">
      <c r="A197" t="s">
        <v>1640</v>
      </c>
      <c r="B197" t="s">
        <v>1641</v>
      </c>
      <c r="C197" t="s">
        <v>7899</v>
      </c>
      <c r="D197" t="s">
        <v>1642</v>
      </c>
      <c r="E197" t="s">
        <v>7900</v>
      </c>
      <c r="F197" s="11">
        <v>576306.19189999998</v>
      </c>
      <c r="G197" s="11">
        <v>296134.23680000001</v>
      </c>
      <c r="H197" s="11">
        <v>655461.97360000003</v>
      </c>
      <c r="I197" s="11">
        <v>1577637.987</v>
      </c>
      <c r="J197" s="11">
        <v>1277202.6459999999</v>
      </c>
      <c r="K197" s="11">
        <v>893325.67189999996</v>
      </c>
      <c r="L197" s="11">
        <v>1.2946325750000001</v>
      </c>
      <c r="M197" s="1">
        <v>3.0673882E-2</v>
      </c>
    </row>
    <row r="198" spans="1:13">
      <c r="A198" t="s">
        <v>1654</v>
      </c>
      <c r="B198" t="s">
        <v>1655</v>
      </c>
      <c r="C198" t="s">
        <v>7901</v>
      </c>
      <c r="D198" t="s">
        <v>1656</v>
      </c>
      <c r="E198" t="s">
        <v>7902</v>
      </c>
      <c r="F198" s="11">
        <v>92708.231440000003</v>
      </c>
      <c r="G198" s="11">
        <v>53948.593630000003</v>
      </c>
      <c r="H198" s="11">
        <v>91385.028330000001</v>
      </c>
      <c r="I198" s="11">
        <v>221911.00779999999</v>
      </c>
      <c r="J198" s="11">
        <v>161119.666</v>
      </c>
      <c r="K198" s="11">
        <v>102169.481</v>
      </c>
      <c r="L198" s="11">
        <v>1.027364755</v>
      </c>
      <c r="M198" s="1">
        <v>8.8916252000000001E-2</v>
      </c>
    </row>
    <row r="199" spans="1:13">
      <c r="A199" t="s">
        <v>882</v>
      </c>
      <c r="B199" t="s">
        <v>883</v>
      </c>
      <c r="C199" t="s">
        <v>7905</v>
      </c>
      <c r="D199" t="s">
        <v>70</v>
      </c>
      <c r="E199" t="s">
        <v>7906</v>
      </c>
      <c r="F199" s="11">
        <v>89569.922850000003</v>
      </c>
      <c r="G199" s="11">
        <v>34574.471189999997</v>
      </c>
      <c r="H199" s="11">
        <v>92815.413090000002</v>
      </c>
      <c r="I199" s="11">
        <v>191179.62109999999</v>
      </c>
      <c r="J199" s="11">
        <v>148577.9473</v>
      </c>
      <c r="K199" s="11">
        <v>108877.083</v>
      </c>
      <c r="L199" s="11">
        <v>1.048113254</v>
      </c>
      <c r="M199" s="1">
        <v>6.3737504E-2</v>
      </c>
    </row>
    <row r="200" spans="1:13">
      <c r="A200" t="s">
        <v>50</v>
      </c>
      <c r="B200" t="s">
        <v>51</v>
      </c>
      <c r="C200" t="s">
        <v>7907</v>
      </c>
      <c r="D200" t="s">
        <v>52</v>
      </c>
      <c r="E200" t="s">
        <v>7908</v>
      </c>
      <c r="F200" s="11">
        <v>2870.836182</v>
      </c>
      <c r="G200" s="11">
        <v>1228.065186</v>
      </c>
      <c r="H200" s="11">
        <v>2140.1745599999999</v>
      </c>
      <c r="I200" s="11">
        <v>5266.6337899999999</v>
      </c>
      <c r="J200" s="11">
        <v>7101.4770500000004</v>
      </c>
      <c r="K200" s="11">
        <v>5472.328614</v>
      </c>
      <c r="L200" s="11">
        <v>1.5157468810000001</v>
      </c>
      <c r="M200" s="1">
        <v>6.7188600000000001E-3</v>
      </c>
    </row>
    <row r="201" spans="1:13">
      <c r="A201" t="s">
        <v>1723</v>
      </c>
      <c r="B201" t="s">
        <v>1724</v>
      </c>
      <c r="C201" t="s">
        <v>7909</v>
      </c>
      <c r="D201" t="s">
        <v>344</v>
      </c>
      <c r="F201" s="11">
        <v>483654.51419999998</v>
      </c>
      <c r="G201" s="11">
        <v>309057.20750000002</v>
      </c>
      <c r="H201" s="11">
        <v>506681.58679999999</v>
      </c>
      <c r="I201" s="11">
        <v>1162000.5160000001</v>
      </c>
      <c r="J201" s="11">
        <v>1142967.236</v>
      </c>
      <c r="K201" s="11">
        <v>759564.45730000001</v>
      </c>
      <c r="L201" s="11">
        <v>1.2378286869999999</v>
      </c>
      <c r="M201" s="1">
        <v>1.5440168000000001E-2</v>
      </c>
    </row>
    <row r="202" spans="1:13">
      <c r="A202" t="s">
        <v>4288</v>
      </c>
      <c r="B202" t="s">
        <v>4289</v>
      </c>
      <c r="C202" t="s">
        <v>9915</v>
      </c>
      <c r="D202" t="s">
        <v>4290</v>
      </c>
      <c r="E202" t="s">
        <v>9916</v>
      </c>
      <c r="F202" s="11">
        <v>2123.8701780000001</v>
      </c>
      <c r="G202" s="11">
        <v>1386.546036</v>
      </c>
      <c r="H202" s="11">
        <v>1903.7531260000001</v>
      </c>
      <c r="I202" s="11">
        <v>4322.7012930000001</v>
      </c>
      <c r="J202" s="11">
        <v>4129.0457770000003</v>
      </c>
      <c r="K202" s="11">
        <v>4566.973266</v>
      </c>
      <c r="L202" s="11">
        <v>1.2657757300000001</v>
      </c>
      <c r="M202" s="1">
        <v>5.5447299999999999E-4</v>
      </c>
    </row>
    <row r="203" spans="1:13">
      <c r="A203" t="s">
        <v>905</v>
      </c>
      <c r="B203" t="s">
        <v>906</v>
      </c>
      <c r="C203" t="s">
        <v>7910</v>
      </c>
      <c r="D203" t="s">
        <v>907</v>
      </c>
      <c r="E203" t="s">
        <v>7911</v>
      </c>
      <c r="F203" s="11">
        <v>485471.5074</v>
      </c>
      <c r="G203" s="11">
        <v>196556.76730000001</v>
      </c>
      <c r="H203" s="11">
        <v>433142.40629999997</v>
      </c>
      <c r="I203" s="11">
        <v>981357.79810000001</v>
      </c>
      <c r="J203" s="11">
        <v>887444.38320000004</v>
      </c>
      <c r="K203" s="11">
        <v>591698.97439999995</v>
      </c>
      <c r="L203" s="11">
        <v>1.1416876570000001</v>
      </c>
      <c r="M203" s="1">
        <v>3.8199922999999997E-2</v>
      </c>
    </row>
    <row r="204" spans="1:13">
      <c r="A204" t="s">
        <v>3308</v>
      </c>
      <c r="B204" t="s">
        <v>3309</v>
      </c>
      <c r="C204" t="s">
        <v>7912</v>
      </c>
      <c r="D204" t="s">
        <v>3310</v>
      </c>
      <c r="E204" t="s">
        <v>7913</v>
      </c>
      <c r="F204" s="11">
        <v>1406913.311</v>
      </c>
      <c r="G204" s="11">
        <v>342489.59950000001</v>
      </c>
      <c r="H204" s="11">
        <v>1065742.6740000001</v>
      </c>
      <c r="I204" s="11">
        <v>1853074.6910000001</v>
      </c>
      <c r="J204" s="11">
        <v>1459457.0970000001</v>
      </c>
      <c r="K204" s="11">
        <v>909620.83299999998</v>
      </c>
      <c r="L204" s="11">
        <v>0.58476919699999996</v>
      </c>
      <c r="M204" s="1">
        <v>0.32294851299999999</v>
      </c>
    </row>
    <row r="205" spans="1:13">
      <c r="A205" t="s">
        <v>53</v>
      </c>
      <c r="B205" t="s">
        <v>54</v>
      </c>
      <c r="C205" t="s">
        <v>7914</v>
      </c>
      <c r="D205" t="s">
        <v>55</v>
      </c>
      <c r="E205" t="s">
        <v>7915</v>
      </c>
      <c r="F205" s="11">
        <v>15670.074710000001</v>
      </c>
      <c r="G205" s="11">
        <v>8941.2923580000006</v>
      </c>
      <c r="H205" s="11">
        <v>18066.81726</v>
      </c>
      <c r="I205" s="11">
        <v>51191.061280000002</v>
      </c>
      <c r="J205" s="11">
        <v>67235.73315</v>
      </c>
      <c r="K205" s="11">
        <v>30870.316159999998</v>
      </c>
      <c r="L205" s="11">
        <v>1.806615539</v>
      </c>
      <c r="M205" s="1">
        <v>3.0809435999999999E-2</v>
      </c>
    </row>
    <row r="206" spans="1:13">
      <c r="A206" t="s">
        <v>2487</v>
      </c>
      <c r="B206" t="s">
        <v>2488</v>
      </c>
      <c r="C206" t="s">
        <v>7916</v>
      </c>
      <c r="D206" t="s">
        <v>2489</v>
      </c>
      <c r="E206" t="s">
        <v>7917</v>
      </c>
      <c r="F206" s="11">
        <v>433998.77419999999</v>
      </c>
      <c r="G206" s="11">
        <v>123002.2338</v>
      </c>
      <c r="H206" s="11">
        <v>332188.91749999998</v>
      </c>
      <c r="I206" s="11">
        <v>836664.18660000002</v>
      </c>
      <c r="J206" s="11">
        <v>661717.30649999995</v>
      </c>
      <c r="K206" s="11">
        <v>524987.29969999997</v>
      </c>
      <c r="L206" s="11">
        <v>1.1861957910000001</v>
      </c>
      <c r="M206" s="1">
        <v>4.2314544000000003E-2</v>
      </c>
    </row>
    <row r="207" spans="1:13">
      <c r="A207" t="s">
        <v>1850</v>
      </c>
      <c r="B207" t="s">
        <v>1851</v>
      </c>
      <c r="C207" t="s">
        <v>7918</v>
      </c>
      <c r="D207" t="s">
        <v>1852</v>
      </c>
      <c r="E207" t="s">
        <v>7919</v>
      </c>
      <c r="F207" s="11">
        <v>37372.144659999998</v>
      </c>
      <c r="G207" s="11">
        <v>14633.01419</v>
      </c>
      <c r="H207" s="11">
        <v>36138.826840000002</v>
      </c>
      <c r="I207" s="11">
        <v>87950.999030000006</v>
      </c>
      <c r="J207" s="11">
        <v>81549.757580000005</v>
      </c>
      <c r="K207" s="11">
        <v>46269.365610000001</v>
      </c>
      <c r="L207" s="11">
        <v>1.2915610689999999</v>
      </c>
      <c r="M207" s="1">
        <v>4.6286418000000003E-2</v>
      </c>
    </row>
    <row r="208" spans="1:13">
      <c r="A208" t="s">
        <v>8</v>
      </c>
      <c r="B208" t="s">
        <v>9</v>
      </c>
      <c r="C208" t="s">
        <v>7920</v>
      </c>
      <c r="D208" t="s">
        <v>10</v>
      </c>
      <c r="E208" t="s">
        <v>7921</v>
      </c>
      <c r="F208" s="11">
        <v>10778.98242</v>
      </c>
      <c r="G208" s="11">
        <v>9788.8740240000006</v>
      </c>
      <c r="H208" s="11">
        <v>11747.83203</v>
      </c>
      <c r="I208" s="11">
        <v>56064.257819999999</v>
      </c>
      <c r="J208" s="11">
        <v>72683.117180000001</v>
      </c>
      <c r="K208" s="11">
        <v>46196.007819999999</v>
      </c>
      <c r="L208" s="11">
        <v>2.436581463</v>
      </c>
      <c r="M208" s="1">
        <v>3.577546E-3</v>
      </c>
    </row>
    <row r="209" spans="1:13">
      <c r="A209" t="s">
        <v>364</v>
      </c>
      <c r="B209" t="s">
        <v>365</v>
      </c>
      <c r="C209" t="s">
        <v>7922</v>
      </c>
      <c r="D209" t="s">
        <v>70</v>
      </c>
      <c r="E209" t="s">
        <v>7923</v>
      </c>
      <c r="F209" s="11">
        <v>27317.851559999999</v>
      </c>
      <c r="G209" s="11">
        <v>12144.217769999999</v>
      </c>
      <c r="H209" s="11">
        <v>27503.88867</v>
      </c>
      <c r="I209" s="11">
        <v>63691.234380000002</v>
      </c>
      <c r="J209" s="11">
        <v>47857.3125</v>
      </c>
      <c r="K209" s="11">
        <v>47315.894529999998</v>
      </c>
      <c r="L209" s="11">
        <v>1.246296447</v>
      </c>
      <c r="M209" s="1">
        <v>1.4373463E-2</v>
      </c>
    </row>
    <row r="210" spans="1:13">
      <c r="A210" t="s">
        <v>1710</v>
      </c>
      <c r="B210" t="s">
        <v>1711</v>
      </c>
      <c r="C210" t="s">
        <v>7924</v>
      </c>
      <c r="D210" t="s">
        <v>1283</v>
      </c>
      <c r="E210" t="s">
        <v>7925</v>
      </c>
      <c r="F210" s="11">
        <v>248481.3216</v>
      </c>
      <c r="G210" s="11">
        <v>115727.1455</v>
      </c>
      <c r="H210" s="11">
        <v>218121.72570000001</v>
      </c>
      <c r="I210" s="11">
        <v>488118.86109999998</v>
      </c>
      <c r="J210" s="11">
        <v>411549.98249999998</v>
      </c>
      <c r="K210" s="11">
        <v>300493.40019999997</v>
      </c>
      <c r="L210" s="11">
        <v>1.043320123</v>
      </c>
      <c r="M210" s="1">
        <v>3.8278649999999997E-2</v>
      </c>
    </row>
    <row r="211" spans="1:13">
      <c r="A211" t="s">
        <v>1620</v>
      </c>
      <c r="B211" t="s">
        <v>1621</v>
      </c>
      <c r="C211" t="s">
        <v>7926</v>
      </c>
      <c r="D211" t="s">
        <v>344</v>
      </c>
      <c r="E211" t="s">
        <v>7927</v>
      </c>
      <c r="F211" s="11">
        <v>17190.980469999999</v>
      </c>
      <c r="G211" s="11">
        <v>10284.64453</v>
      </c>
      <c r="H211" s="11">
        <v>18859.501950000002</v>
      </c>
      <c r="I211" s="11">
        <v>36717.890619999998</v>
      </c>
      <c r="J211" s="11">
        <v>34228.535159999999</v>
      </c>
      <c r="K211" s="11">
        <v>24659.867180000001</v>
      </c>
      <c r="L211" s="11">
        <v>1.044999257</v>
      </c>
      <c r="M211" s="1">
        <v>2.2033491999999998E-2</v>
      </c>
    </row>
    <row r="212" spans="1:13">
      <c r="A212" t="s">
        <v>1290</v>
      </c>
      <c r="B212" t="s">
        <v>1291</v>
      </c>
      <c r="C212" t="s">
        <v>7928</v>
      </c>
      <c r="D212" t="s">
        <v>1292</v>
      </c>
      <c r="E212" t="s">
        <v>7929</v>
      </c>
      <c r="F212" s="11">
        <v>11794.20233</v>
      </c>
      <c r="G212" s="11">
        <v>5003.4211429999996</v>
      </c>
      <c r="H212" s="11">
        <v>11935.176030000001</v>
      </c>
      <c r="I212" s="11">
        <v>23543.37817</v>
      </c>
      <c r="J212" s="11">
        <v>16186.48084</v>
      </c>
      <c r="K212" s="11">
        <v>11636.728639999999</v>
      </c>
      <c r="L212" s="11">
        <v>0.83813167200000005</v>
      </c>
      <c r="M212" s="1">
        <v>0.14358979699999999</v>
      </c>
    </row>
    <row r="213" spans="1:13">
      <c r="A213" t="s">
        <v>158</v>
      </c>
      <c r="B213" t="s">
        <v>159</v>
      </c>
      <c r="C213" t="s">
        <v>7930</v>
      </c>
      <c r="D213" t="s">
        <v>160</v>
      </c>
      <c r="E213" t="s">
        <v>7931</v>
      </c>
      <c r="F213" s="11">
        <v>7064.4383550000002</v>
      </c>
      <c r="G213" s="11">
        <v>4104.3771969999998</v>
      </c>
      <c r="H213" s="11">
        <v>8406.6894530000009</v>
      </c>
      <c r="I213" s="11">
        <v>19532.312020000001</v>
      </c>
      <c r="J213" s="11">
        <v>15303.31299</v>
      </c>
      <c r="K213" s="11">
        <v>11213.76758</v>
      </c>
      <c r="L213" s="11">
        <v>1.2341325999999999</v>
      </c>
      <c r="M213" s="1">
        <v>3.1438204999999997E-2</v>
      </c>
    </row>
    <row r="214" spans="1:13">
      <c r="A214" t="s">
        <v>1087</v>
      </c>
      <c r="B214" t="s">
        <v>1088</v>
      </c>
      <c r="C214" t="s">
        <v>7932</v>
      </c>
      <c r="D214" t="s">
        <v>1089</v>
      </c>
      <c r="E214" t="s">
        <v>7933</v>
      </c>
      <c r="F214" s="11">
        <v>439322.84179999999</v>
      </c>
      <c r="G214" s="11">
        <v>231872.22200000001</v>
      </c>
      <c r="H214" s="11">
        <v>480588.84120000002</v>
      </c>
      <c r="I214" s="11">
        <v>909549.98259999999</v>
      </c>
      <c r="J214" s="11">
        <v>876937.43290000001</v>
      </c>
      <c r="K214" s="11">
        <v>612269.90040000004</v>
      </c>
      <c r="L214" s="11">
        <v>1.0584171389999999</v>
      </c>
      <c r="M214" s="1">
        <v>2.6812210999999999E-2</v>
      </c>
    </row>
    <row r="215" spans="1:13">
      <c r="A215" t="s">
        <v>3225</v>
      </c>
      <c r="B215" t="s">
        <v>3226</v>
      </c>
      <c r="C215" t="s">
        <v>7934</v>
      </c>
      <c r="D215" t="s">
        <v>3227</v>
      </c>
      <c r="E215" t="s">
        <v>7935</v>
      </c>
      <c r="F215" s="11">
        <v>388908.86499999999</v>
      </c>
      <c r="G215" s="11">
        <v>199558.61670000001</v>
      </c>
      <c r="H215" s="11">
        <v>440203.71360000002</v>
      </c>
      <c r="I215" s="11">
        <v>1176255.683</v>
      </c>
      <c r="J215" s="11">
        <v>919304.02419999999</v>
      </c>
      <c r="K215" s="11">
        <v>769744.07449999999</v>
      </c>
      <c r="L215" s="11">
        <v>1.4779061899999999</v>
      </c>
      <c r="M215" s="1">
        <v>1.178125E-2</v>
      </c>
    </row>
    <row r="216" spans="1:13">
      <c r="A216" t="s">
        <v>1023</v>
      </c>
      <c r="B216" t="s">
        <v>1024</v>
      </c>
      <c r="C216" t="s">
        <v>7936</v>
      </c>
      <c r="D216" t="s">
        <v>1025</v>
      </c>
      <c r="E216" t="s">
        <v>7937</v>
      </c>
      <c r="F216" s="11">
        <v>6155.4667959999997</v>
      </c>
      <c r="G216" s="11">
        <v>3290.3159179999998</v>
      </c>
      <c r="H216" s="11">
        <v>5218.9130869999999</v>
      </c>
      <c r="I216" s="11">
        <v>9530.7309559999994</v>
      </c>
      <c r="J216" s="11">
        <v>9100.2070320000003</v>
      </c>
      <c r="K216" s="11">
        <v>7602.55249</v>
      </c>
      <c r="L216" s="11">
        <v>0.83906263199999997</v>
      </c>
      <c r="M216" s="1">
        <v>1.9806220999999999E-2</v>
      </c>
    </row>
    <row r="217" spans="1:13">
      <c r="A217" t="s">
        <v>1926</v>
      </c>
      <c r="B217" t="s">
        <v>1927</v>
      </c>
      <c r="C217" t="s">
        <v>7940</v>
      </c>
      <c r="D217" t="s">
        <v>1928</v>
      </c>
      <c r="E217" t="s">
        <v>7941</v>
      </c>
      <c r="F217" s="11">
        <v>153002.77439999999</v>
      </c>
      <c r="G217" s="11">
        <v>78754.29651</v>
      </c>
      <c r="H217" s="11">
        <v>150528.2727</v>
      </c>
      <c r="I217" s="11">
        <v>313514.62300000002</v>
      </c>
      <c r="J217" s="11">
        <v>291514.24420000002</v>
      </c>
      <c r="K217" s="11">
        <v>209040.7966</v>
      </c>
      <c r="L217" s="11">
        <v>1.0905023680000001</v>
      </c>
      <c r="M217" s="1">
        <v>2.2884831000000001E-2</v>
      </c>
    </row>
    <row r="218" spans="1:13">
      <c r="A218" t="s">
        <v>1173</v>
      </c>
      <c r="B218" t="s">
        <v>1174</v>
      </c>
      <c r="C218" t="s">
        <v>7944</v>
      </c>
      <c r="D218" t="s">
        <v>1175</v>
      </c>
      <c r="E218" t="s">
        <v>7945</v>
      </c>
      <c r="F218" s="11">
        <v>123288.86109999999</v>
      </c>
      <c r="G218" s="11">
        <v>60894.266239999997</v>
      </c>
      <c r="H218" s="11">
        <v>121119.8982</v>
      </c>
      <c r="I218" s="11">
        <v>259761.6201</v>
      </c>
      <c r="J218" s="11">
        <v>226583.5649</v>
      </c>
      <c r="K218" s="11">
        <v>172452.81020000001</v>
      </c>
      <c r="L218" s="11">
        <v>1.1095942780000001</v>
      </c>
      <c r="M218" s="1">
        <v>2.2559635000000001E-2</v>
      </c>
    </row>
    <row r="219" spans="1:13">
      <c r="A219" t="s">
        <v>361</v>
      </c>
      <c r="B219" t="s">
        <v>362</v>
      </c>
      <c r="C219" t="s">
        <v>7946</v>
      </c>
      <c r="D219" t="s">
        <v>363</v>
      </c>
      <c r="E219" t="s">
        <v>7947</v>
      </c>
      <c r="F219" s="11">
        <v>7945.8700600000002</v>
      </c>
      <c r="G219" s="11">
        <v>4337.9692240000004</v>
      </c>
      <c r="H219" s="11">
        <v>9027.8926090000004</v>
      </c>
      <c r="I219" s="11">
        <v>21157.034940000001</v>
      </c>
      <c r="J219" s="11">
        <v>30781.443289999999</v>
      </c>
      <c r="K219" s="11">
        <v>16358.77637</v>
      </c>
      <c r="L219" s="11">
        <v>1.680179748</v>
      </c>
      <c r="M219" s="1">
        <v>2.4832475E-2</v>
      </c>
    </row>
    <row r="220" spans="1:13">
      <c r="A220" t="s">
        <v>3543</v>
      </c>
      <c r="B220" t="s">
        <v>3544</v>
      </c>
      <c r="C220" t="s">
        <v>9917</v>
      </c>
      <c r="D220" t="s">
        <v>3545</v>
      </c>
      <c r="E220" t="s">
        <v>9918</v>
      </c>
      <c r="F220" s="11">
        <v>889.61328130000004</v>
      </c>
      <c r="G220" s="11">
        <v>327.0924377</v>
      </c>
      <c r="H220" s="11">
        <v>663.91253659999995</v>
      </c>
      <c r="I220" s="11">
        <v>673.69738770000004</v>
      </c>
      <c r="J220" s="11">
        <v>819.80895999999996</v>
      </c>
      <c r="K220" s="11">
        <v>706.53717040000004</v>
      </c>
      <c r="L220" s="11">
        <v>0.22632503400000001</v>
      </c>
      <c r="M220" s="1">
        <v>0.563588427</v>
      </c>
    </row>
    <row r="221" spans="1:13">
      <c r="A221" t="s">
        <v>2274</v>
      </c>
      <c r="B221" t="s">
        <v>2275</v>
      </c>
      <c r="C221" t="s">
        <v>7948</v>
      </c>
      <c r="D221" t="s">
        <v>854</v>
      </c>
      <c r="E221" t="s">
        <v>7949</v>
      </c>
      <c r="F221" s="11">
        <v>26813.356930000002</v>
      </c>
      <c r="G221" s="11">
        <v>15183.017089999999</v>
      </c>
      <c r="H221" s="11">
        <v>27649.766599999999</v>
      </c>
      <c r="I221" s="11">
        <v>57229.291010000001</v>
      </c>
      <c r="J221" s="11">
        <v>48397.648450000001</v>
      </c>
      <c r="K221" s="11">
        <v>36206.369140000003</v>
      </c>
      <c r="L221" s="11">
        <v>1.0260810650000001</v>
      </c>
      <c r="M221" s="1">
        <v>3.0076182E-2</v>
      </c>
    </row>
    <row r="222" spans="1:13">
      <c r="A222" t="s">
        <v>731</v>
      </c>
      <c r="B222" t="s">
        <v>732</v>
      </c>
      <c r="C222" t="s">
        <v>7950</v>
      </c>
      <c r="D222" t="s">
        <v>733</v>
      </c>
      <c r="E222" t="s">
        <v>7951</v>
      </c>
      <c r="F222" s="11">
        <v>382718.75309999997</v>
      </c>
      <c r="G222" s="11">
        <v>204481.91990000001</v>
      </c>
      <c r="H222" s="11">
        <v>389841.31300000002</v>
      </c>
      <c r="I222" s="11">
        <v>741145.58559999999</v>
      </c>
      <c r="J222" s="11">
        <v>764722.84970000002</v>
      </c>
      <c r="K222" s="11">
        <v>553731.61430000002</v>
      </c>
      <c r="L222" s="11">
        <v>1.0758717449999999</v>
      </c>
      <c r="M222" s="1">
        <v>1.6108643999999998E-2</v>
      </c>
    </row>
    <row r="223" spans="1:13">
      <c r="A223" t="s">
        <v>1413</v>
      </c>
      <c r="B223" t="s">
        <v>1414</v>
      </c>
      <c r="C223" t="s">
        <v>7956</v>
      </c>
      <c r="D223" t="s">
        <v>597</v>
      </c>
      <c r="E223" t="s">
        <v>7957</v>
      </c>
      <c r="F223" s="11">
        <v>4472.1762689999996</v>
      </c>
      <c r="G223" s="11">
        <v>2154.451294</v>
      </c>
      <c r="H223" s="11">
        <v>5574.3000480000001</v>
      </c>
      <c r="I223" s="11">
        <v>12600.64136</v>
      </c>
      <c r="J223" s="11">
        <v>11864.933349999999</v>
      </c>
      <c r="K223" s="11">
        <v>9152.0681160000004</v>
      </c>
      <c r="L223" s="11">
        <v>1.462227733</v>
      </c>
      <c r="M223" s="1">
        <v>7.9952689999999993E-3</v>
      </c>
    </row>
    <row r="224" spans="1:13">
      <c r="A224" t="s">
        <v>3045</v>
      </c>
      <c r="B224" t="s">
        <v>3046</v>
      </c>
      <c r="C224" t="s">
        <v>7958</v>
      </c>
      <c r="D224" t="s">
        <v>3047</v>
      </c>
      <c r="E224" t="s">
        <v>7959</v>
      </c>
      <c r="F224" s="11">
        <v>40224.59936</v>
      </c>
      <c r="G224" s="11">
        <v>20642.9375</v>
      </c>
      <c r="H224" s="11">
        <v>43357.240469999997</v>
      </c>
      <c r="I224" s="11">
        <v>105069.14629999999</v>
      </c>
      <c r="J224" s="11">
        <v>77474.459220000004</v>
      </c>
      <c r="K224" s="11">
        <v>61215.87182</v>
      </c>
      <c r="L224" s="11">
        <v>1.225760022</v>
      </c>
      <c r="M224" s="1">
        <v>3.3633354999999997E-2</v>
      </c>
    </row>
    <row r="225" spans="1:13">
      <c r="A225" t="s">
        <v>553</v>
      </c>
      <c r="B225" t="s">
        <v>554</v>
      </c>
      <c r="C225" t="s">
        <v>7960</v>
      </c>
      <c r="D225" t="s">
        <v>555</v>
      </c>
      <c r="E225" t="s">
        <v>7961</v>
      </c>
      <c r="F225" s="11">
        <v>3181060.5929999999</v>
      </c>
      <c r="G225" s="11">
        <v>848712.85889999999</v>
      </c>
      <c r="H225" s="11">
        <v>2749555.6209999998</v>
      </c>
      <c r="I225" s="11">
        <v>7711466.5530000003</v>
      </c>
      <c r="J225" s="11">
        <v>6870238.7989999996</v>
      </c>
      <c r="K225" s="11">
        <v>3760062.3470000001</v>
      </c>
      <c r="L225" s="11">
        <v>1.435918279</v>
      </c>
      <c r="M225" s="1">
        <v>5.1123333999999999E-2</v>
      </c>
    </row>
    <row r="226" spans="1:13">
      <c r="A226" t="s">
        <v>3568</v>
      </c>
      <c r="B226" t="s">
        <v>3569</v>
      </c>
      <c r="C226" t="s">
        <v>9919</v>
      </c>
      <c r="F226" s="11">
        <v>10569.0918</v>
      </c>
      <c r="G226" s="11">
        <v>5766.0048820000002</v>
      </c>
      <c r="H226" s="11">
        <v>11120.62012</v>
      </c>
      <c r="I226" s="11">
        <v>34044.179680000001</v>
      </c>
      <c r="J226" s="11">
        <v>28640.427739999999</v>
      </c>
      <c r="K226" s="11">
        <v>20016.697260000001</v>
      </c>
      <c r="L226" s="11">
        <v>1.5908035119999999</v>
      </c>
      <c r="M226" s="1">
        <v>1.4122109000000001E-2</v>
      </c>
    </row>
    <row r="227" spans="1:13">
      <c r="A227" t="s">
        <v>471</v>
      </c>
      <c r="B227" t="s">
        <v>472</v>
      </c>
      <c r="C227" t="s">
        <v>7962</v>
      </c>
      <c r="D227" t="s">
        <v>473</v>
      </c>
      <c r="E227" t="s">
        <v>7963</v>
      </c>
      <c r="F227" s="11">
        <v>198.30958559999999</v>
      </c>
      <c r="G227" s="11">
        <v>151</v>
      </c>
      <c r="H227" s="11">
        <v>149</v>
      </c>
      <c r="I227" s="11">
        <v>703.16107179999995</v>
      </c>
      <c r="J227" s="11">
        <v>162</v>
      </c>
      <c r="K227" s="11">
        <v>162</v>
      </c>
      <c r="L227" s="11">
        <v>1.0435482009999999</v>
      </c>
      <c r="M227" s="1">
        <v>0.385483297</v>
      </c>
    </row>
    <row r="228" spans="1:13">
      <c r="A228" t="s">
        <v>1373</v>
      </c>
      <c r="B228" t="s">
        <v>1374</v>
      </c>
      <c r="C228" t="s">
        <v>7964</v>
      </c>
      <c r="E228" t="s">
        <v>7965</v>
      </c>
      <c r="F228" s="11">
        <v>205859.1654</v>
      </c>
      <c r="G228" s="11">
        <v>72569.270120000001</v>
      </c>
      <c r="H228" s="11">
        <v>179578.7996</v>
      </c>
      <c r="I228" s="11">
        <v>475155.56709999999</v>
      </c>
      <c r="J228" s="11">
        <v>400646.96340000001</v>
      </c>
      <c r="K228" s="11">
        <v>286591.02769999998</v>
      </c>
      <c r="L228" s="11">
        <v>1.3436563189999999</v>
      </c>
      <c r="M228" s="1">
        <v>2.6376980000000001E-2</v>
      </c>
    </row>
    <row r="229" spans="1:13">
      <c r="A229" t="s">
        <v>2499</v>
      </c>
      <c r="B229" t="s">
        <v>2500</v>
      </c>
      <c r="C229" t="s">
        <v>7966</v>
      </c>
      <c r="D229" t="s">
        <v>2501</v>
      </c>
      <c r="E229" t="s">
        <v>7967</v>
      </c>
      <c r="F229" s="11">
        <v>27472.99829</v>
      </c>
      <c r="G229" s="11">
        <v>13738.566279999999</v>
      </c>
      <c r="H229" s="11">
        <v>30209.375120000001</v>
      </c>
      <c r="I229" s="11">
        <v>76856.094729999997</v>
      </c>
      <c r="J229" s="11">
        <v>68221.912719999993</v>
      </c>
      <c r="K229" s="11">
        <v>47483.503909999999</v>
      </c>
      <c r="L229" s="11">
        <v>1.4309003490000001</v>
      </c>
      <c r="M229" s="1">
        <v>1.6136087E-2</v>
      </c>
    </row>
    <row r="230" spans="1:13">
      <c r="A230" t="s">
        <v>3351</v>
      </c>
      <c r="B230" t="s">
        <v>3352</v>
      </c>
      <c r="C230" t="s">
        <v>9920</v>
      </c>
      <c r="D230" t="s">
        <v>2231</v>
      </c>
      <c r="E230" t="s">
        <v>9921</v>
      </c>
      <c r="F230" s="11">
        <v>20848.175780000001</v>
      </c>
      <c r="G230" s="11">
        <v>10135.710940000001</v>
      </c>
      <c r="H230" s="11">
        <v>25800.96876</v>
      </c>
      <c r="I230" s="11">
        <v>81152.820319999999</v>
      </c>
      <c r="J230" s="11">
        <v>60400.429680000001</v>
      </c>
      <c r="K230" s="11">
        <v>47860.769540000001</v>
      </c>
      <c r="L230" s="11">
        <v>1.737964997</v>
      </c>
      <c r="M230" s="1">
        <v>1.4711544999999999E-2</v>
      </c>
    </row>
    <row r="231" spans="1:13">
      <c r="A231" t="s">
        <v>4199</v>
      </c>
      <c r="B231" t="s">
        <v>4200</v>
      </c>
      <c r="C231" t="s">
        <v>9922</v>
      </c>
      <c r="D231" t="s">
        <v>2261</v>
      </c>
      <c r="F231" s="11">
        <v>10384.945309999999</v>
      </c>
      <c r="G231" s="11">
        <v>8083.2382820000003</v>
      </c>
      <c r="H231" s="11">
        <v>10174.59863</v>
      </c>
      <c r="I231" s="11">
        <v>21724.771479999999</v>
      </c>
      <c r="J231" s="11">
        <v>17045.226559999999</v>
      </c>
      <c r="K231" s="11">
        <v>14702.219730000001</v>
      </c>
      <c r="L231" s="11">
        <v>0.90061787800000004</v>
      </c>
      <c r="M231" s="1">
        <v>1.9482143E-2</v>
      </c>
    </row>
    <row r="232" spans="1:13">
      <c r="A232" t="s">
        <v>981</v>
      </c>
      <c r="B232" t="s">
        <v>982</v>
      </c>
      <c r="C232" t="s">
        <v>7970</v>
      </c>
      <c r="D232" t="s">
        <v>983</v>
      </c>
      <c r="E232" t="s">
        <v>7971</v>
      </c>
      <c r="F232" s="11">
        <v>57173.455439999998</v>
      </c>
      <c r="G232" s="11">
        <v>36703.083019999998</v>
      </c>
      <c r="H232" s="11">
        <v>61031.471319999997</v>
      </c>
      <c r="I232" s="11">
        <v>137843.3101</v>
      </c>
      <c r="J232" s="11">
        <v>136973.66329999999</v>
      </c>
      <c r="K232" s="11">
        <v>89576.980469999995</v>
      </c>
      <c r="L232" s="11">
        <v>1.2340872789999999</v>
      </c>
      <c r="M232" s="1">
        <v>1.6705851000000001E-2</v>
      </c>
    </row>
    <row r="233" spans="1:13">
      <c r="A233" t="s">
        <v>2190</v>
      </c>
      <c r="B233" t="s">
        <v>2191</v>
      </c>
      <c r="C233" t="s">
        <v>7972</v>
      </c>
      <c r="D233" t="s">
        <v>2192</v>
      </c>
      <c r="E233" t="s">
        <v>7973</v>
      </c>
      <c r="F233" s="11">
        <v>293067.3223</v>
      </c>
      <c r="G233" s="11">
        <v>109893.9375</v>
      </c>
      <c r="H233" s="11">
        <v>210938.44140000001</v>
      </c>
      <c r="I233" s="11">
        <v>563942.7267</v>
      </c>
      <c r="J233" s="11">
        <v>468378.10950000002</v>
      </c>
      <c r="K233" s="11">
        <v>345480.58199999999</v>
      </c>
      <c r="L233" s="11">
        <v>1.1662930949999999</v>
      </c>
      <c r="M233" s="1">
        <v>3.6680712999999997E-2</v>
      </c>
    </row>
    <row r="234" spans="1:13">
      <c r="A234" t="s">
        <v>3013</v>
      </c>
      <c r="B234" t="s">
        <v>3014</v>
      </c>
      <c r="C234" t="s">
        <v>7974</v>
      </c>
      <c r="D234" t="s">
        <v>3015</v>
      </c>
      <c r="E234" t="s">
        <v>7975</v>
      </c>
      <c r="F234" s="11">
        <v>259620.44039999999</v>
      </c>
      <c r="G234" s="11">
        <v>124761.5249</v>
      </c>
      <c r="H234" s="11">
        <v>303695.65340000001</v>
      </c>
      <c r="I234" s="11">
        <v>847046.84770000004</v>
      </c>
      <c r="J234" s="11">
        <v>613944.98930000002</v>
      </c>
      <c r="K234" s="11">
        <v>400405.40149999998</v>
      </c>
      <c r="L234" s="11">
        <v>1.4357427490000001</v>
      </c>
      <c r="M234" s="1">
        <v>4.8886447E-2</v>
      </c>
    </row>
    <row r="235" spans="1:13">
      <c r="A235" t="s">
        <v>3461</v>
      </c>
      <c r="B235" t="s">
        <v>3462</v>
      </c>
      <c r="C235" t="s">
        <v>9923</v>
      </c>
      <c r="D235" t="s">
        <v>3463</v>
      </c>
      <c r="E235" t="s">
        <v>9924</v>
      </c>
      <c r="F235" s="11">
        <v>4900.9656379999997</v>
      </c>
      <c r="G235" s="11">
        <v>3533.5635689999999</v>
      </c>
      <c r="H235" s="11">
        <v>4609.4862270000003</v>
      </c>
      <c r="I235" s="11">
        <v>12125.984920000001</v>
      </c>
      <c r="J235" s="11">
        <v>14047.29651</v>
      </c>
      <c r="K235" s="11">
        <v>8526.3181769999992</v>
      </c>
      <c r="L235" s="11">
        <v>1.4115309629999999</v>
      </c>
      <c r="M235" s="1">
        <v>1.2441053000000001E-2</v>
      </c>
    </row>
    <row r="236" spans="1:13">
      <c r="A236" t="s">
        <v>589</v>
      </c>
      <c r="B236" t="s">
        <v>590</v>
      </c>
      <c r="C236" t="s">
        <v>7976</v>
      </c>
      <c r="D236" t="s">
        <v>591</v>
      </c>
      <c r="E236" t="s">
        <v>7977</v>
      </c>
      <c r="F236" s="11">
        <v>5382.4101570000003</v>
      </c>
      <c r="G236" s="11">
        <v>1702.1862799999999</v>
      </c>
      <c r="H236" s="11">
        <v>4609.9991460000001</v>
      </c>
      <c r="I236" s="11">
        <v>10192.88989</v>
      </c>
      <c r="J236" s="11">
        <v>8276.2851559999999</v>
      </c>
      <c r="K236" s="11">
        <v>6860.6135249999998</v>
      </c>
      <c r="L236" s="11">
        <v>1.114993063</v>
      </c>
      <c r="M236" s="1">
        <v>3.7186927000000002E-2</v>
      </c>
    </row>
    <row r="237" spans="1:13">
      <c r="A237" t="s">
        <v>1611</v>
      </c>
      <c r="B237" t="s">
        <v>1612</v>
      </c>
      <c r="C237" t="s">
        <v>7978</v>
      </c>
      <c r="D237" t="s">
        <v>1613</v>
      </c>
      <c r="E237" t="s">
        <v>7979</v>
      </c>
      <c r="F237" s="11">
        <v>117534.21</v>
      </c>
      <c r="G237" s="11">
        <v>43598.132089999999</v>
      </c>
      <c r="H237" s="11">
        <v>112719.8784</v>
      </c>
      <c r="I237" s="11">
        <v>274626.00880000001</v>
      </c>
      <c r="J237" s="11">
        <v>190852.33499999999</v>
      </c>
      <c r="K237" s="11">
        <v>137001.58300000001</v>
      </c>
      <c r="L237" s="11">
        <v>1.1375155969999999</v>
      </c>
      <c r="M237" s="1">
        <v>7.8553013000000005E-2</v>
      </c>
    </row>
    <row r="238" spans="1:13">
      <c r="A238" t="s">
        <v>2513</v>
      </c>
      <c r="B238" t="s">
        <v>2514</v>
      </c>
      <c r="C238" t="s">
        <v>7980</v>
      </c>
      <c r="E238" t="s">
        <v>7981</v>
      </c>
      <c r="F238" s="11">
        <v>9353.8346550000006</v>
      </c>
      <c r="G238" s="11">
        <v>4788.1442559999996</v>
      </c>
      <c r="H238" s="11">
        <v>8641.983338</v>
      </c>
      <c r="I238" s="11">
        <v>18888.124510000001</v>
      </c>
      <c r="J238" s="11">
        <v>17268.338749999999</v>
      </c>
      <c r="K238" s="11">
        <v>15432.09924</v>
      </c>
      <c r="L238" s="11">
        <v>1.1790325859999999</v>
      </c>
      <c r="M238" s="1">
        <v>5.2038199999999996E-3</v>
      </c>
    </row>
    <row r="239" spans="1:13">
      <c r="A239" t="s">
        <v>3493</v>
      </c>
      <c r="B239" t="s">
        <v>3494</v>
      </c>
      <c r="C239" t="s">
        <v>9925</v>
      </c>
      <c r="D239" t="s">
        <v>3495</v>
      </c>
      <c r="E239" t="s">
        <v>9926</v>
      </c>
      <c r="F239" s="11">
        <v>15861.85059</v>
      </c>
      <c r="G239" s="11">
        <v>6290.8325809999997</v>
      </c>
      <c r="H239" s="11">
        <v>13061.21045</v>
      </c>
      <c r="I239" s="11">
        <v>37844.372060000002</v>
      </c>
      <c r="J239" s="11">
        <v>28568.917969999999</v>
      </c>
      <c r="K239" s="11">
        <v>23333.599849999999</v>
      </c>
      <c r="L239" s="11">
        <v>1.3497171880000001</v>
      </c>
      <c r="M239" s="1">
        <v>2.3585480999999998E-2</v>
      </c>
    </row>
    <row r="240" spans="1:13">
      <c r="A240" t="s">
        <v>873</v>
      </c>
      <c r="B240" t="s">
        <v>874</v>
      </c>
      <c r="C240" t="s">
        <v>7984</v>
      </c>
      <c r="D240" t="s">
        <v>875</v>
      </c>
      <c r="E240" t="s">
        <v>7985</v>
      </c>
      <c r="F240" s="11">
        <v>113805.1856</v>
      </c>
      <c r="G240" s="11">
        <v>52546.274700000002</v>
      </c>
      <c r="H240" s="11">
        <v>112041.3912</v>
      </c>
      <c r="I240" s="11">
        <v>243171.8401</v>
      </c>
      <c r="J240" s="11">
        <v>215544.37390000001</v>
      </c>
      <c r="K240" s="11">
        <v>153056.76850000001</v>
      </c>
      <c r="L240" s="11">
        <v>1.1358742289999999</v>
      </c>
      <c r="M240" s="1">
        <v>2.9192352000000001E-2</v>
      </c>
    </row>
    <row r="241" spans="1:13">
      <c r="A241" t="s">
        <v>2915</v>
      </c>
      <c r="B241" t="s">
        <v>2916</v>
      </c>
      <c r="C241" t="s">
        <v>7986</v>
      </c>
      <c r="D241" t="s">
        <v>2917</v>
      </c>
      <c r="E241" t="s">
        <v>7987</v>
      </c>
      <c r="F241" s="11">
        <v>212473.6612</v>
      </c>
      <c r="G241" s="11">
        <v>103563.30220000001</v>
      </c>
      <c r="H241" s="11">
        <v>232467.59280000001</v>
      </c>
      <c r="I241" s="11">
        <v>583494.33010000002</v>
      </c>
      <c r="J241" s="11">
        <v>447761.58390000003</v>
      </c>
      <c r="K241" s="11">
        <v>308100.01370000001</v>
      </c>
      <c r="L241" s="11">
        <v>1.2879638920000001</v>
      </c>
      <c r="M241" s="1">
        <v>4.1502487999999997E-2</v>
      </c>
    </row>
    <row r="242" spans="1:13">
      <c r="A242" t="s">
        <v>3042</v>
      </c>
      <c r="B242" t="s">
        <v>3043</v>
      </c>
      <c r="C242" t="s">
        <v>7988</v>
      </c>
      <c r="D242" t="s">
        <v>3044</v>
      </c>
      <c r="E242" t="s">
        <v>7989</v>
      </c>
      <c r="F242" s="11">
        <v>72050.003410000005</v>
      </c>
      <c r="G242" s="11">
        <v>37634.1106</v>
      </c>
      <c r="H242" s="11">
        <v>87432.331300000005</v>
      </c>
      <c r="I242" s="11">
        <v>189926.52900000001</v>
      </c>
      <c r="J242" s="11">
        <v>161795.66039999999</v>
      </c>
      <c r="K242" s="11">
        <v>106412.66529999999</v>
      </c>
      <c r="L242" s="11">
        <v>1.2167241820000001</v>
      </c>
      <c r="M242" s="1">
        <v>3.8362634999999999E-2</v>
      </c>
    </row>
    <row r="243" spans="1:13">
      <c r="A243" t="s">
        <v>1582</v>
      </c>
      <c r="B243" t="s">
        <v>1583</v>
      </c>
      <c r="C243" t="s">
        <v>7990</v>
      </c>
      <c r="D243" t="s">
        <v>1584</v>
      </c>
      <c r="E243" t="s">
        <v>7991</v>
      </c>
      <c r="F243" s="11">
        <v>165804.49050000001</v>
      </c>
      <c r="G243" s="11">
        <v>78128.552609999999</v>
      </c>
      <c r="H243" s="11">
        <v>149726.82209999999</v>
      </c>
      <c r="I243" s="11">
        <v>363147.53710000002</v>
      </c>
      <c r="J243" s="11">
        <v>340434.76809999999</v>
      </c>
      <c r="K243" s="11">
        <v>220033.52059999999</v>
      </c>
      <c r="L243" s="11">
        <v>1.2303432599999999</v>
      </c>
      <c r="M243" s="1">
        <v>2.7255598999999998E-2</v>
      </c>
    </row>
    <row r="244" spans="1:13">
      <c r="A244" t="s">
        <v>2839</v>
      </c>
      <c r="B244" t="s">
        <v>2840</v>
      </c>
      <c r="C244" t="s">
        <v>7992</v>
      </c>
      <c r="D244" t="s">
        <v>344</v>
      </c>
      <c r="E244" t="s">
        <v>7993</v>
      </c>
      <c r="F244" s="11">
        <v>847.55767820000005</v>
      </c>
      <c r="G244" s="11">
        <v>194.29293820000001</v>
      </c>
      <c r="H244" s="11">
        <v>575.09063719999995</v>
      </c>
      <c r="I244" s="11">
        <v>1429.0424800000001</v>
      </c>
      <c r="J244" s="11">
        <v>1244.570557</v>
      </c>
      <c r="K244" s="11">
        <v>987.46813959999997</v>
      </c>
      <c r="L244" s="11">
        <v>1.1790024990000001</v>
      </c>
      <c r="M244" s="1">
        <v>4.0742476E-2</v>
      </c>
    </row>
    <row r="245" spans="1:13">
      <c r="A245" t="s">
        <v>3570</v>
      </c>
      <c r="B245" t="s">
        <v>3571</v>
      </c>
      <c r="C245" t="s">
        <v>9927</v>
      </c>
      <c r="F245" s="11">
        <v>7798.9287109999996</v>
      </c>
      <c r="G245" s="11">
        <v>1343.4674070000001</v>
      </c>
      <c r="H245" s="11">
        <v>6847.0971680000002</v>
      </c>
      <c r="I245" s="11">
        <v>5698.1601559999999</v>
      </c>
      <c r="J245" s="11">
        <v>6358.0043949999999</v>
      </c>
      <c r="K245" s="11">
        <v>14823.72363</v>
      </c>
      <c r="L245" s="11">
        <v>0.74940291699999995</v>
      </c>
      <c r="M245" s="1">
        <v>0.36564282799999998</v>
      </c>
    </row>
    <row r="246" spans="1:13">
      <c r="A246" t="s">
        <v>961</v>
      </c>
      <c r="B246" t="s">
        <v>962</v>
      </c>
      <c r="C246" t="s">
        <v>7995</v>
      </c>
      <c r="D246" t="s">
        <v>963</v>
      </c>
      <c r="E246" t="s">
        <v>7996</v>
      </c>
      <c r="F246" s="11">
        <v>102303.26549999999</v>
      </c>
      <c r="G246" s="11">
        <v>76174.785099999994</v>
      </c>
      <c r="H246" s="11">
        <v>124022.0205</v>
      </c>
      <c r="I246" s="11">
        <v>233683.53169999999</v>
      </c>
      <c r="J246" s="11">
        <v>248341.4253</v>
      </c>
      <c r="K246" s="11">
        <v>166320.6458</v>
      </c>
      <c r="L246" s="11">
        <v>1.09982757</v>
      </c>
      <c r="M246" s="1">
        <v>1.6081007000000001E-2</v>
      </c>
    </row>
    <row r="247" spans="1:13">
      <c r="A247" t="s">
        <v>1188</v>
      </c>
      <c r="B247" t="s">
        <v>1189</v>
      </c>
      <c r="C247" t="s">
        <v>7997</v>
      </c>
      <c r="D247" t="s">
        <v>1190</v>
      </c>
      <c r="E247" t="s">
        <v>7998</v>
      </c>
      <c r="F247" s="11">
        <v>34440.4375</v>
      </c>
      <c r="G247" s="11">
        <v>15763.940430000001</v>
      </c>
      <c r="H247" s="11">
        <v>36794.718760000003</v>
      </c>
      <c r="I247" s="11">
        <v>78278.632819999999</v>
      </c>
      <c r="J247" s="11">
        <v>70563.585940000004</v>
      </c>
      <c r="K247" s="11">
        <v>49344.925779999998</v>
      </c>
      <c r="L247" s="11">
        <v>1.187791058</v>
      </c>
      <c r="M247" s="1">
        <v>2.7370657999999999E-2</v>
      </c>
    </row>
    <row r="248" spans="1:13">
      <c r="A248" t="s">
        <v>461</v>
      </c>
      <c r="B248" t="s">
        <v>462</v>
      </c>
      <c r="C248" t="s">
        <v>7999</v>
      </c>
      <c r="D248" t="s">
        <v>463</v>
      </c>
      <c r="E248" t="s">
        <v>8000</v>
      </c>
      <c r="F248" s="11">
        <v>2701.3496089999999</v>
      </c>
      <c r="G248" s="11">
        <v>941.19689940000001</v>
      </c>
      <c r="H248" s="11">
        <v>2249.1308589999999</v>
      </c>
      <c r="I248" s="11">
        <v>6215.8530270000001</v>
      </c>
      <c r="J248" s="11">
        <v>5536.1430659999996</v>
      </c>
      <c r="K248" s="11">
        <v>4166.7758789999998</v>
      </c>
      <c r="L248" s="11">
        <v>1.433978711</v>
      </c>
      <c r="M248" s="1">
        <v>1.400097E-2</v>
      </c>
    </row>
    <row r="249" spans="1:13">
      <c r="A249" t="s">
        <v>3211</v>
      </c>
      <c r="B249" t="s">
        <v>3212</v>
      </c>
      <c r="C249" t="s">
        <v>8001</v>
      </c>
      <c r="D249" t="s">
        <v>3213</v>
      </c>
      <c r="E249" t="s">
        <v>8002</v>
      </c>
      <c r="F249" s="11">
        <v>1009213.7120000001</v>
      </c>
      <c r="G249" s="11">
        <v>419200.8653</v>
      </c>
      <c r="H249" s="11">
        <v>958329.55949999997</v>
      </c>
      <c r="I249" s="11">
        <v>4432940.5080000004</v>
      </c>
      <c r="J249" s="11">
        <v>2575879.1519999998</v>
      </c>
      <c r="K249" s="11">
        <v>1867168.719</v>
      </c>
      <c r="L249" s="11">
        <v>1.8948638630000001</v>
      </c>
      <c r="M249" s="1">
        <v>5.1627988999999999E-2</v>
      </c>
    </row>
    <row r="250" spans="1:13">
      <c r="A250" t="s">
        <v>2172</v>
      </c>
      <c r="B250" t="s">
        <v>2173</v>
      </c>
      <c r="C250" t="s">
        <v>8003</v>
      </c>
      <c r="D250" t="s">
        <v>597</v>
      </c>
      <c r="E250" t="s">
        <v>8004</v>
      </c>
      <c r="F250" s="11">
        <v>17103.318360000001</v>
      </c>
      <c r="G250" s="11">
        <v>9247.5517579999996</v>
      </c>
      <c r="H250" s="11">
        <v>18999.10742</v>
      </c>
      <c r="I250" s="11">
        <v>38434.511720000002</v>
      </c>
      <c r="J250" s="11">
        <v>33913.410159999999</v>
      </c>
      <c r="K250" s="11">
        <v>22183.193360000001</v>
      </c>
      <c r="L250" s="11">
        <v>1.059687439</v>
      </c>
      <c r="M250" s="1">
        <v>4.4936029000000002E-2</v>
      </c>
    </row>
    <row r="251" spans="1:13">
      <c r="A251" t="s">
        <v>1302</v>
      </c>
      <c r="B251" t="s">
        <v>1303</v>
      </c>
      <c r="C251" t="s">
        <v>8005</v>
      </c>
      <c r="D251" t="s">
        <v>1304</v>
      </c>
      <c r="E251" t="s">
        <v>8006</v>
      </c>
      <c r="F251" s="11">
        <v>560.39624019999997</v>
      </c>
      <c r="G251" s="11">
        <v>655.82269280000003</v>
      </c>
      <c r="H251" s="11">
        <v>662.78717040000004</v>
      </c>
      <c r="I251" s="11">
        <v>1610.8817140000001</v>
      </c>
      <c r="J251" s="11">
        <v>1219.8054199999999</v>
      </c>
      <c r="K251" s="11">
        <v>1034.7357179999999</v>
      </c>
      <c r="L251" s="11">
        <v>1.040656491</v>
      </c>
      <c r="M251" s="1">
        <v>1.8662679000000001E-2</v>
      </c>
    </row>
    <row r="252" spans="1:13">
      <c r="A252" t="s">
        <v>381</v>
      </c>
      <c r="B252" t="s">
        <v>382</v>
      </c>
      <c r="C252" t="s">
        <v>8009</v>
      </c>
      <c r="D252" t="s">
        <v>82</v>
      </c>
      <c r="E252" t="s">
        <v>8010</v>
      </c>
      <c r="F252" s="11">
        <v>2859.0207519999999</v>
      </c>
      <c r="G252" s="11">
        <v>1336.0150149999999</v>
      </c>
      <c r="H252" s="11">
        <v>2741.2526859999998</v>
      </c>
      <c r="I252" s="11">
        <v>5054.5556640000004</v>
      </c>
      <c r="J252" s="11">
        <v>4307.033692</v>
      </c>
      <c r="K252" s="11">
        <v>3975.8874519999999</v>
      </c>
      <c r="L252" s="11">
        <v>0.94324996100000003</v>
      </c>
      <c r="M252" s="1">
        <v>2.1707642999999999E-2</v>
      </c>
    </row>
    <row r="253" spans="1:13">
      <c r="A253" t="s">
        <v>2744</v>
      </c>
      <c r="B253" t="s">
        <v>2745</v>
      </c>
      <c r="C253" t="s">
        <v>8013</v>
      </c>
      <c r="D253" t="s">
        <v>597</v>
      </c>
      <c r="E253" t="s">
        <v>8014</v>
      </c>
      <c r="F253" s="11">
        <v>2474440.838</v>
      </c>
      <c r="G253" s="11">
        <v>1190885.2790000001</v>
      </c>
      <c r="H253" s="11">
        <v>2558676.2689999999</v>
      </c>
      <c r="I253" s="11">
        <v>5371172.4919999996</v>
      </c>
      <c r="J253" s="11">
        <v>4690092.7970000003</v>
      </c>
      <c r="K253" s="11">
        <v>3014849.7220000001</v>
      </c>
      <c r="L253" s="11">
        <v>1.0710194529999999</v>
      </c>
      <c r="M253" s="1">
        <v>5.0971880999999997E-2</v>
      </c>
    </row>
    <row r="254" spans="1:13">
      <c r="A254" t="s">
        <v>728</v>
      </c>
      <c r="B254" t="s">
        <v>729</v>
      </c>
      <c r="C254" t="s">
        <v>8015</v>
      </c>
      <c r="D254" t="s">
        <v>730</v>
      </c>
      <c r="E254" t="s">
        <v>8016</v>
      </c>
      <c r="F254" s="11">
        <v>393859.09389999998</v>
      </c>
      <c r="G254" s="11">
        <v>160945.76370000001</v>
      </c>
      <c r="H254" s="11">
        <v>391477.54700000002</v>
      </c>
      <c r="I254" s="11">
        <v>995121.924</v>
      </c>
      <c r="J254" s="11">
        <v>849026.05859999999</v>
      </c>
      <c r="K254" s="11">
        <v>519167.12300000002</v>
      </c>
      <c r="L254" s="11">
        <v>1.3204692950000001</v>
      </c>
      <c r="M254" s="1">
        <v>4.2317820999999999E-2</v>
      </c>
    </row>
    <row r="255" spans="1:13">
      <c r="A255" t="s">
        <v>272</v>
      </c>
      <c r="B255" t="s">
        <v>273</v>
      </c>
      <c r="C255" t="s">
        <v>8017</v>
      </c>
      <c r="D255" t="s">
        <v>274</v>
      </c>
      <c r="F255" s="11">
        <v>6242.7119140000004</v>
      </c>
      <c r="G255" s="11">
        <v>3203.4394539999998</v>
      </c>
      <c r="H255" s="11">
        <v>6777.0078119999998</v>
      </c>
      <c r="I255" s="11">
        <v>16436.677729999999</v>
      </c>
      <c r="J255" s="11">
        <v>12858.60254</v>
      </c>
      <c r="K255" s="11">
        <v>8162.8139639999999</v>
      </c>
      <c r="L255" s="11">
        <v>1.207222714</v>
      </c>
      <c r="M255" s="1">
        <v>5.5252927E-2</v>
      </c>
    </row>
    <row r="256" spans="1:13">
      <c r="A256" t="s">
        <v>1445</v>
      </c>
      <c r="B256" t="s">
        <v>1446</v>
      </c>
      <c r="C256" t="s">
        <v>8018</v>
      </c>
      <c r="D256" t="s">
        <v>1447</v>
      </c>
      <c r="E256" t="s">
        <v>8019</v>
      </c>
      <c r="F256" s="11">
        <v>1166785.2990000001</v>
      </c>
      <c r="G256" s="11">
        <v>509149.88150000002</v>
      </c>
      <c r="H256" s="11">
        <v>1267261.598</v>
      </c>
      <c r="I256" s="11">
        <v>2808563.5440000002</v>
      </c>
      <c r="J256" s="11">
        <v>2521333.7059999998</v>
      </c>
      <c r="K256" s="11">
        <v>1502580.007</v>
      </c>
      <c r="L256" s="11">
        <v>1.21502475</v>
      </c>
      <c r="M256" s="1">
        <v>4.8531205000000001E-2</v>
      </c>
    </row>
    <row r="257" spans="1:13">
      <c r="A257" t="s">
        <v>3744</v>
      </c>
      <c r="B257" t="s">
        <v>3745</v>
      </c>
      <c r="C257" t="s">
        <v>9928</v>
      </c>
      <c r="D257" t="s">
        <v>3746</v>
      </c>
      <c r="E257" t="s">
        <v>9929</v>
      </c>
      <c r="F257" s="11">
        <v>2357.8618160000001</v>
      </c>
      <c r="G257" s="11">
        <v>1333.7048339999999</v>
      </c>
      <c r="H257" s="11">
        <v>3119.0197760000001</v>
      </c>
      <c r="I257" s="11">
        <v>5133.2368159999996</v>
      </c>
      <c r="J257" s="11">
        <v>5752.8144540000003</v>
      </c>
      <c r="K257" s="11">
        <v>3493.3684079999998</v>
      </c>
      <c r="L257" s="11">
        <v>1.0781545210000001</v>
      </c>
      <c r="M257" s="1">
        <v>4.1166541000000001E-2</v>
      </c>
    </row>
    <row r="258" spans="1:13">
      <c r="A258" t="s">
        <v>1362</v>
      </c>
      <c r="B258" t="s">
        <v>1363</v>
      </c>
      <c r="C258" t="s">
        <v>8022</v>
      </c>
      <c r="E258" t="s">
        <v>8023</v>
      </c>
      <c r="F258" s="11">
        <v>9752.9565440000006</v>
      </c>
      <c r="G258" s="11">
        <v>4722.257447</v>
      </c>
      <c r="H258" s="11">
        <v>10310.30811</v>
      </c>
      <c r="I258" s="11">
        <v>21709.925780000001</v>
      </c>
      <c r="J258" s="11">
        <v>18241.791499999999</v>
      </c>
      <c r="K258" s="11">
        <v>14589.94922</v>
      </c>
      <c r="L258" s="11">
        <v>1.1378611329999999</v>
      </c>
      <c r="M258" s="1">
        <v>2.1766361000000001E-2</v>
      </c>
    </row>
    <row r="259" spans="1:13">
      <c r="A259" t="s">
        <v>83</v>
      </c>
      <c r="B259" t="s">
        <v>84</v>
      </c>
      <c r="C259" t="s">
        <v>8024</v>
      </c>
      <c r="D259" t="s">
        <v>85</v>
      </c>
      <c r="E259" t="s">
        <v>8025</v>
      </c>
      <c r="F259" s="11">
        <v>42538.482429999996</v>
      </c>
      <c r="G259" s="11">
        <v>20146.05371</v>
      </c>
      <c r="H259" s="11">
        <v>46217.306640000003</v>
      </c>
      <c r="I259" s="11">
        <v>95516.166989999998</v>
      </c>
      <c r="J259" s="11">
        <v>93489.566420000003</v>
      </c>
      <c r="K259" s="11">
        <v>73605.026370000007</v>
      </c>
      <c r="L259" s="11">
        <v>1.2698976609999999</v>
      </c>
      <c r="M259" s="1">
        <v>8.8213270000000003E-3</v>
      </c>
    </row>
    <row r="260" spans="1:13">
      <c r="A260" t="s">
        <v>3604</v>
      </c>
      <c r="B260" t="s">
        <v>3605</v>
      </c>
      <c r="C260" t="s">
        <v>9930</v>
      </c>
      <c r="D260" t="s">
        <v>3606</v>
      </c>
      <c r="E260" t="s">
        <v>9931</v>
      </c>
      <c r="F260" s="11">
        <v>34789.11866</v>
      </c>
      <c r="G260" s="11">
        <v>15191.332399999999</v>
      </c>
      <c r="H260" s="11">
        <v>42333.653310000002</v>
      </c>
      <c r="I260" s="11">
        <v>83365.717780000006</v>
      </c>
      <c r="J260" s="11">
        <v>73559.395499999999</v>
      </c>
      <c r="K260" s="11">
        <v>51613.873549999997</v>
      </c>
      <c r="L260" s="11">
        <v>1.175694129</v>
      </c>
      <c r="M260" s="1">
        <v>3.5300788E-2</v>
      </c>
    </row>
    <row r="261" spans="1:13">
      <c r="A261" t="s">
        <v>2290</v>
      </c>
      <c r="B261" t="s">
        <v>2291</v>
      </c>
      <c r="C261" t="s">
        <v>8026</v>
      </c>
      <c r="D261" t="s">
        <v>2292</v>
      </c>
      <c r="E261" t="s">
        <v>8027</v>
      </c>
      <c r="F261" s="11">
        <v>77556.232409999997</v>
      </c>
      <c r="G261" s="11">
        <v>40237.170409999999</v>
      </c>
      <c r="H261" s="11">
        <v>78404.087899999999</v>
      </c>
      <c r="I261" s="11">
        <v>162831.45120000001</v>
      </c>
      <c r="J261" s="11">
        <v>145639.5</v>
      </c>
      <c r="K261" s="11">
        <v>108541.1299</v>
      </c>
      <c r="L261" s="11">
        <v>1.08778259</v>
      </c>
      <c r="M261" s="1">
        <v>2.2491427000000001E-2</v>
      </c>
    </row>
    <row r="262" spans="1:13">
      <c r="A262" t="s">
        <v>3322</v>
      </c>
      <c r="B262" t="s">
        <v>3323</v>
      </c>
      <c r="C262" t="s">
        <v>8028</v>
      </c>
      <c r="D262" t="s">
        <v>597</v>
      </c>
      <c r="E262" t="s">
        <v>8029</v>
      </c>
      <c r="F262" s="11">
        <v>9494183.9979999997</v>
      </c>
      <c r="G262" s="11">
        <v>4274692.2750000004</v>
      </c>
      <c r="H262" s="11">
        <v>8907091.682</v>
      </c>
      <c r="I262" s="11">
        <v>10833793.41</v>
      </c>
      <c r="J262" s="11">
        <v>9199144.1050000004</v>
      </c>
      <c r="K262" s="11">
        <v>5547253.0080000004</v>
      </c>
      <c r="L262" s="11">
        <v>0.173862874</v>
      </c>
      <c r="M262" s="1">
        <v>0.69210493399999995</v>
      </c>
    </row>
    <row r="263" spans="1:13">
      <c r="A263" t="s">
        <v>1837</v>
      </c>
      <c r="B263" t="s">
        <v>1838</v>
      </c>
      <c r="C263" t="s">
        <v>8030</v>
      </c>
      <c r="D263" t="s">
        <v>344</v>
      </c>
      <c r="F263" s="11">
        <v>100075.4387</v>
      </c>
      <c r="G263" s="11">
        <v>55227.250489999999</v>
      </c>
      <c r="H263" s="11">
        <v>116780.0474</v>
      </c>
      <c r="I263" s="11">
        <v>189846.8916</v>
      </c>
      <c r="J263" s="11">
        <v>174128.23</v>
      </c>
      <c r="K263" s="11">
        <v>142455.97089999999</v>
      </c>
      <c r="L263" s="11">
        <v>0.89632056000000004</v>
      </c>
      <c r="M263" s="1">
        <v>2.7609036E-2</v>
      </c>
    </row>
    <row r="264" spans="1:13">
      <c r="A264" t="s">
        <v>1502</v>
      </c>
      <c r="B264" t="s">
        <v>1503</v>
      </c>
      <c r="C264" t="s">
        <v>8033</v>
      </c>
      <c r="D264" t="s">
        <v>586</v>
      </c>
      <c r="E264" t="s">
        <v>8034</v>
      </c>
      <c r="F264" s="11">
        <v>161125.23579999999</v>
      </c>
      <c r="G264" s="11">
        <v>80966.483890000003</v>
      </c>
      <c r="H264" s="11">
        <v>168952.1672</v>
      </c>
      <c r="I264" s="11">
        <v>396614.56439999997</v>
      </c>
      <c r="J264" s="11">
        <v>362355.74459999998</v>
      </c>
      <c r="K264" s="11">
        <v>255294.78659999999</v>
      </c>
      <c r="L264" s="11">
        <v>1.3030704319999999</v>
      </c>
      <c r="M264" s="1">
        <v>1.6932743E-2</v>
      </c>
    </row>
    <row r="265" spans="1:13">
      <c r="A265" t="s">
        <v>3353</v>
      </c>
      <c r="B265" t="s">
        <v>3354</v>
      </c>
      <c r="C265" t="s">
        <v>9932</v>
      </c>
      <c r="D265" t="s">
        <v>3355</v>
      </c>
      <c r="E265" t="s">
        <v>9933</v>
      </c>
      <c r="F265" s="11">
        <v>609.57104500000003</v>
      </c>
      <c r="G265" s="11">
        <v>400.82861320000001</v>
      </c>
      <c r="H265" s="11">
        <v>925.23333739999998</v>
      </c>
      <c r="I265" s="11">
        <v>6594.7802739999997</v>
      </c>
      <c r="J265" s="11">
        <v>1656.5230710000001</v>
      </c>
      <c r="K265" s="11">
        <v>2989.3068840000001</v>
      </c>
      <c r="L265" s="11">
        <v>2.5378430160000001</v>
      </c>
      <c r="M265" s="1">
        <v>0.104634588</v>
      </c>
    </row>
    <row r="266" spans="1:13">
      <c r="A266" t="s">
        <v>1780</v>
      </c>
      <c r="B266" t="s">
        <v>1781</v>
      </c>
      <c r="C266" t="s">
        <v>8035</v>
      </c>
      <c r="D266" t="s">
        <v>1782</v>
      </c>
      <c r="E266" t="s">
        <v>8036</v>
      </c>
      <c r="F266" s="11">
        <v>79146.508790000007</v>
      </c>
      <c r="G266" s="11">
        <v>43737.44068</v>
      </c>
      <c r="H266" s="11">
        <v>84955.56495</v>
      </c>
      <c r="I266" s="11">
        <v>205607.6924</v>
      </c>
      <c r="J266" s="11">
        <v>215116.99410000001</v>
      </c>
      <c r="K266" s="11">
        <v>127850.14840000001</v>
      </c>
      <c r="L266" s="11">
        <v>1.4002184769999999</v>
      </c>
      <c r="M266" s="1">
        <v>2.0393742999999999E-2</v>
      </c>
    </row>
    <row r="267" spans="1:13">
      <c r="A267" t="s">
        <v>699</v>
      </c>
      <c r="B267" t="s">
        <v>700</v>
      </c>
      <c r="C267" t="s">
        <v>8037</v>
      </c>
      <c r="D267" t="s">
        <v>701</v>
      </c>
      <c r="E267" t="s">
        <v>8038</v>
      </c>
      <c r="F267" s="11">
        <v>79654.281839999996</v>
      </c>
      <c r="G267" s="11">
        <v>30108.99512</v>
      </c>
      <c r="H267" s="11">
        <v>71588.665030000004</v>
      </c>
      <c r="I267" s="11">
        <v>181141.12899999999</v>
      </c>
      <c r="J267" s="11">
        <v>190149.00260000001</v>
      </c>
      <c r="K267" s="11">
        <v>125433.47289999999</v>
      </c>
      <c r="L267" s="11">
        <v>1.4536511110000001</v>
      </c>
      <c r="M267" s="1">
        <v>1.4391417E-2</v>
      </c>
    </row>
    <row r="268" spans="1:13">
      <c r="A268" t="s">
        <v>1923</v>
      </c>
      <c r="B268" t="s">
        <v>1924</v>
      </c>
      <c r="C268" t="s">
        <v>8039</v>
      </c>
      <c r="D268" t="s">
        <v>1925</v>
      </c>
      <c r="E268" t="s">
        <v>8040</v>
      </c>
      <c r="F268" s="11">
        <v>7016.5738520000004</v>
      </c>
      <c r="G268" s="11">
        <v>4238.013978</v>
      </c>
      <c r="H268" s="11">
        <v>7677.5345470000002</v>
      </c>
      <c r="I268" s="11">
        <v>20827.19702</v>
      </c>
      <c r="J268" s="11">
        <v>22488.346440000001</v>
      </c>
      <c r="K268" s="11">
        <v>13292.58814</v>
      </c>
      <c r="L268" s="11">
        <v>1.5801731539999999</v>
      </c>
      <c r="M268" s="1">
        <v>1.4149602000000001E-2</v>
      </c>
    </row>
    <row r="269" spans="1:13">
      <c r="A269" t="s">
        <v>975</v>
      </c>
      <c r="B269" t="s">
        <v>976</v>
      </c>
      <c r="C269" t="s">
        <v>8041</v>
      </c>
      <c r="D269" t="s">
        <v>977</v>
      </c>
      <c r="E269" t="s">
        <v>8042</v>
      </c>
      <c r="F269" s="11">
        <v>2785.7663579999999</v>
      </c>
      <c r="G269" s="11">
        <v>891.83361820000005</v>
      </c>
      <c r="H269" s="11">
        <v>1411.1247559999999</v>
      </c>
      <c r="I269" s="11">
        <v>4240.580078</v>
      </c>
      <c r="J269" s="11">
        <v>3058.7182619999999</v>
      </c>
      <c r="K269" s="11">
        <v>1853.2802730000001</v>
      </c>
      <c r="L269" s="11">
        <v>0.84687410699999999</v>
      </c>
      <c r="M269" s="1">
        <v>0.203133386</v>
      </c>
    </row>
    <row r="270" spans="1:13">
      <c r="A270" t="s">
        <v>4316</v>
      </c>
      <c r="B270" t="s">
        <v>4317</v>
      </c>
      <c r="C270" t="s">
        <v>9934</v>
      </c>
      <c r="D270" t="s">
        <v>4318</v>
      </c>
      <c r="E270" t="s">
        <v>9935</v>
      </c>
      <c r="F270" s="11">
        <v>11431.32922</v>
      </c>
      <c r="G270" s="11">
        <v>5414.4480590000003</v>
      </c>
      <c r="H270" s="11">
        <v>11807.27319</v>
      </c>
      <c r="I270" s="11">
        <v>22152.92554</v>
      </c>
      <c r="J270" s="11">
        <v>20195.256590000001</v>
      </c>
      <c r="K270" s="11">
        <v>15063.11462</v>
      </c>
      <c r="L270" s="11">
        <v>1.002645902</v>
      </c>
      <c r="M270" s="1">
        <v>3.1699355999999998E-2</v>
      </c>
    </row>
    <row r="271" spans="1:13">
      <c r="A271" t="s">
        <v>1316</v>
      </c>
      <c r="B271" t="s">
        <v>1317</v>
      </c>
      <c r="C271" t="s">
        <v>8043</v>
      </c>
      <c r="D271" t="s">
        <v>344</v>
      </c>
      <c r="E271" t="s">
        <v>8044</v>
      </c>
      <c r="F271" s="11">
        <v>104001.83560000001</v>
      </c>
      <c r="G271" s="11">
        <v>57813.30962</v>
      </c>
      <c r="H271" s="11">
        <v>110270.6847</v>
      </c>
      <c r="I271" s="11">
        <v>241196.95929999999</v>
      </c>
      <c r="J271" s="11">
        <v>244947.6341</v>
      </c>
      <c r="K271" s="11">
        <v>172822.11139999999</v>
      </c>
      <c r="L271" s="11">
        <v>1.276143749</v>
      </c>
      <c r="M271" s="1">
        <v>1.0864E-2</v>
      </c>
    </row>
    <row r="272" spans="1:13">
      <c r="A272" t="s">
        <v>3598</v>
      </c>
      <c r="B272" t="s">
        <v>3599</v>
      </c>
      <c r="C272" t="s">
        <v>9936</v>
      </c>
      <c r="D272" t="s">
        <v>3600</v>
      </c>
      <c r="E272" t="s">
        <v>8044</v>
      </c>
      <c r="F272" s="11">
        <v>14218.476559999999</v>
      </c>
      <c r="G272" s="11">
        <v>9338.8928230000001</v>
      </c>
      <c r="H272" s="11">
        <v>18411.122800000001</v>
      </c>
      <c r="I272" s="11">
        <v>45509.803220000002</v>
      </c>
      <c r="J272" s="11">
        <v>33554.719239999999</v>
      </c>
      <c r="K272" s="11">
        <v>31638.871579999999</v>
      </c>
      <c r="L272" s="11">
        <v>1.3993209170000001</v>
      </c>
      <c r="M272" s="1">
        <v>1.0666096E-2</v>
      </c>
    </row>
    <row r="273" spans="1:13">
      <c r="A273" t="s">
        <v>1876</v>
      </c>
      <c r="B273" t="s">
        <v>1877</v>
      </c>
      <c r="C273" t="s">
        <v>8051</v>
      </c>
      <c r="D273" t="s">
        <v>1878</v>
      </c>
      <c r="E273" t="s">
        <v>8052</v>
      </c>
      <c r="F273" s="11">
        <v>134435.71580000001</v>
      </c>
      <c r="G273" s="11">
        <v>46377.114009999998</v>
      </c>
      <c r="H273" s="11">
        <v>113706.20209999999</v>
      </c>
      <c r="I273" s="11">
        <v>240565.15040000001</v>
      </c>
      <c r="J273" s="11">
        <v>218543.71679999999</v>
      </c>
      <c r="K273" s="11">
        <v>150834.04740000001</v>
      </c>
      <c r="L273" s="11">
        <v>1.0503133609999999</v>
      </c>
      <c r="M273" s="1">
        <v>5.0069624E-2</v>
      </c>
    </row>
    <row r="274" spans="1:13">
      <c r="A274" t="s">
        <v>1054</v>
      </c>
      <c r="B274" t="s">
        <v>1055</v>
      </c>
      <c r="C274" t="s">
        <v>8053</v>
      </c>
      <c r="E274" t="s">
        <v>8054</v>
      </c>
      <c r="F274" s="11">
        <v>203120.48240000001</v>
      </c>
      <c r="G274" s="11">
        <v>120751.14260000001</v>
      </c>
      <c r="H274" s="11">
        <v>240988.78880000001</v>
      </c>
      <c r="I274" s="11">
        <v>392942.83130000002</v>
      </c>
      <c r="J274" s="11">
        <v>355434.86499999999</v>
      </c>
      <c r="K274" s="11">
        <v>277776.29960000003</v>
      </c>
      <c r="L274" s="11">
        <v>0.86128095100000002</v>
      </c>
      <c r="M274" s="1">
        <v>3.5107260000000001E-2</v>
      </c>
    </row>
    <row r="275" spans="1:13">
      <c r="A275" t="s">
        <v>992</v>
      </c>
      <c r="B275" t="s">
        <v>993</v>
      </c>
      <c r="C275" t="s">
        <v>8055</v>
      </c>
      <c r="D275" t="s">
        <v>994</v>
      </c>
      <c r="E275" t="s">
        <v>8056</v>
      </c>
      <c r="F275" s="11">
        <v>106583.1464</v>
      </c>
      <c r="G275" s="11">
        <v>58342.87485</v>
      </c>
      <c r="H275" s="11">
        <v>115735.15119999999</v>
      </c>
      <c r="I275" s="11">
        <v>233506.50140000001</v>
      </c>
      <c r="J275" s="11">
        <v>219147.79730000001</v>
      </c>
      <c r="K275" s="11">
        <v>139478.32339999999</v>
      </c>
      <c r="L275" s="11">
        <v>1.077090847</v>
      </c>
      <c r="M275" s="1">
        <v>3.8686399000000003E-2</v>
      </c>
    </row>
    <row r="276" spans="1:13">
      <c r="A276" t="s">
        <v>2320</v>
      </c>
      <c r="B276" t="s">
        <v>2321</v>
      </c>
      <c r="C276" t="s">
        <v>8057</v>
      </c>
      <c r="D276" t="s">
        <v>2322</v>
      </c>
      <c r="E276" t="s">
        <v>8058</v>
      </c>
      <c r="F276" s="11">
        <v>124278.2516</v>
      </c>
      <c r="G276" s="11">
        <v>66286.350099999996</v>
      </c>
      <c r="H276" s="11">
        <v>137111.90580000001</v>
      </c>
      <c r="I276" s="11">
        <v>309883.35009999998</v>
      </c>
      <c r="J276" s="11">
        <v>291730.81929999997</v>
      </c>
      <c r="K276" s="11">
        <v>196832.20850000001</v>
      </c>
      <c r="L276" s="11">
        <v>1.284923279</v>
      </c>
      <c r="M276" s="1">
        <v>1.9067008E-2</v>
      </c>
    </row>
    <row r="277" spans="1:13">
      <c r="A277" t="s">
        <v>928</v>
      </c>
      <c r="B277" t="s">
        <v>929</v>
      </c>
      <c r="C277" t="s">
        <v>8059</v>
      </c>
      <c r="D277" t="s">
        <v>344</v>
      </c>
      <c r="E277" t="s">
        <v>8060</v>
      </c>
      <c r="F277" s="11">
        <v>34537.158199999998</v>
      </c>
      <c r="G277" s="11">
        <v>21906.581050000001</v>
      </c>
      <c r="H277" s="11">
        <v>33858.433590000001</v>
      </c>
      <c r="I277" s="11">
        <v>62983.199220000002</v>
      </c>
      <c r="J277" s="11">
        <v>61019.503900000003</v>
      </c>
      <c r="K277" s="11">
        <v>50462.041019999997</v>
      </c>
      <c r="L277" s="11">
        <v>0.95010291899999999</v>
      </c>
      <c r="M277" s="1">
        <v>7.6846379999999997E-3</v>
      </c>
    </row>
    <row r="278" spans="1:13">
      <c r="A278" t="s">
        <v>1343</v>
      </c>
      <c r="B278" t="s">
        <v>1344</v>
      </c>
      <c r="C278" t="s">
        <v>8065</v>
      </c>
      <c r="D278" t="s">
        <v>1345</v>
      </c>
      <c r="E278" t="s">
        <v>8066</v>
      </c>
      <c r="F278" s="11">
        <v>1448615.0349999999</v>
      </c>
      <c r="G278" s="11">
        <v>632828.31030000001</v>
      </c>
      <c r="H278" s="11">
        <v>1547654.1769999999</v>
      </c>
      <c r="I278" s="11">
        <v>3268788.8080000002</v>
      </c>
      <c r="J278" s="11">
        <v>3072086.7489999998</v>
      </c>
      <c r="K278" s="11">
        <v>1985005.1950000001</v>
      </c>
      <c r="L278" s="11">
        <v>1.19799207</v>
      </c>
      <c r="M278" s="1">
        <v>3.3743956999999998E-2</v>
      </c>
    </row>
    <row r="279" spans="1:13">
      <c r="A279" t="s">
        <v>826</v>
      </c>
      <c r="B279" t="s">
        <v>827</v>
      </c>
      <c r="C279" t="s">
        <v>8067</v>
      </c>
      <c r="D279" t="s">
        <v>828</v>
      </c>
      <c r="F279" s="11">
        <v>247487.59650000001</v>
      </c>
      <c r="G279" s="11">
        <v>116132.5171</v>
      </c>
      <c r="H279" s="11">
        <v>261850.8334</v>
      </c>
      <c r="I279" s="11">
        <v>572761.32019999996</v>
      </c>
      <c r="J279" s="11">
        <v>491634.21639999998</v>
      </c>
      <c r="K279" s="11">
        <v>342671.6041</v>
      </c>
      <c r="L279" s="11">
        <v>1.169676393</v>
      </c>
      <c r="M279" s="1">
        <v>3.3360748000000003E-2</v>
      </c>
    </row>
    <row r="280" spans="1:13">
      <c r="A280" t="s">
        <v>2476</v>
      </c>
      <c r="B280" t="s">
        <v>2477</v>
      </c>
      <c r="C280" t="s">
        <v>8069</v>
      </c>
      <c r="D280" t="s">
        <v>344</v>
      </c>
      <c r="E280" t="s">
        <v>8070</v>
      </c>
      <c r="F280" s="11">
        <v>76</v>
      </c>
      <c r="G280" s="11">
        <v>74</v>
      </c>
      <c r="H280" s="11">
        <v>141.78710939999999</v>
      </c>
      <c r="I280" s="11">
        <v>204.44250489999999</v>
      </c>
      <c r="J280" s="11">
        <v>245.2557678</v>
      </c>
      <c r="K280" s="11">
        <v>385.47146609999999</v>
      </c>
      <c r="L280" s="11">
        <v>1.51715329</v>
      </c>
      <c r="M280" s="1">
        <v>3.7621217999999998E-2</v>
      </c>
    </row>
    <row r="281" spans="1:13">
      <c r="A281" t="s">
        <v>1253</v>
      </c>
      <c r="B281" t="s">
        <v>1254</v>
      </c>
      <c r="C281" t="s">
        <v>8071</v>
      </c>
      <c r="D281" t="s">
        <v>344</v>
      </c>
      <c r="E281" t="s">
        <v>8072</v>
      </c>
      <c r="F281" s="11">
        <v>14858.567870000001</v>
      </c>
      <c r="G281" s="11">
        <v>7501.1397710000001</v>
      </c>
      <c r="H281" s="11">
        <v>15672.218999999999</v>
      </c>
      <c r="I281" s="11">
        <v>37821.068359999997</v>
      </c>
      <c r="J281" s="11">
        <v>32982.534659999998</v>
      </c>
      <c r="K281" s="11">
        <v>21367.311040000001</v>
      </c>
      <c r="L281" s="11">
        <v>1.277100532</v>
      </c>
      <c r="M281" s="1">
        <v>3.0996163E-2</v>
      </c>
    </row>
    <row r="282" spans="1:13">
      <c r="A282" t="s">
        <v>2484</v>
      </c>
      <c r="B282" t="s">
        <v>2485</v>
      </c>
      <c r="C282" t="s">
        <v>8073</v>
      </c>
      <c r="D282" t="s">
        <v>2486</v>
      </c>
      <c r="E282" t="s">
        <v>8074</v>
      </c>
      <c r="F282" s="11">
        <v>21669.453119999998</v>
      </c>
      <c r="G282" s="11">
        <v>7399.7905280000004</v>
      </c>
      <c r="H282" s="11">
        <v>22428.521479999999</v>
      </c>
      <c r="I282" s="11">
        <v>50438.683599999997</v>
      </c>
      <c r="J282" s="11">
        <v>42630.152340000001</v>
      </c>
      <c r="K282" s="11">
        <v>28590.4336</v>
      </c>
      <c r="L282" s="11">
        <v>1.240264518</v>
      </c>
      <c r="M282" s="1">
        <v>4.3834927000000003E-2</v>
      </c>
    </row>
    <row r="283" spans="1:13">
      <c r="A283" t="s">
        <v>2144</v>
      </c>
      <c r="B283" t="s">
        <v>2145</v>
      </c>
      <c r="C283" t="s">
        <v>8075</v>
      </c>
      <c r="D283" t="s">
        <v>2146</v>
      </c>
      <c r="E283" t="s">
        <v>8076</v>
      </c>
      <c r="F283" s="11">
        <v>375681.55459999997</v>
      </c>
      <c r="G283" s="11">
        <v>245636.29879999999</v>
      </c>
      <c r="H283" s="11">
        <v>406802.0294</v>
      </c>
      <c r="I283" s="11">
        <v>1002550.008</v>
      </c>
      <c r="J283" s="11">
        <v>870577.27729999996</v>
      </c>
      <c r="K283" s="11">
        <v>659530.38679999998</v>
      </c>
      <c r="L283" s="11">
        <v>1.3006435890000001</v>
      </c>
      <c r="M283" s="1">
        <v>1.0814704E-2</v>
      </c>
    </row>
    <row r="284" spans="1:13">
      <c r="A284" t="s">
        <v>958</v>
      </c>
      <c r="B284" t="s">
        <v>959</v>
      </c>
      <c r="C284" t="s">
        <v>8077</v>
      </c>
      <c r="D284" t="s">
        <v>960</v>
      </c>
      <c r="E284" t="s">
        <v>8078</v>
      </c>
      <c r="F284" s="11">
        <v>7864.9204099999997</v>
      </c>
      <c r="G284" s="11">
        <v>3386.8798820000002</v>
      </c>
      <c r="H284" s="11">
        <v>8946.3769539999994</v>
      </c>
      <c r="I284" s="11">
        <v>16651.820309999999</v>
      </c>
      <c r="J284" s="11">
        <v>13204.70313</v>
      </c>
      <c r="K284" s="11">
        <v>11552.47754</v>
      </c>
      <c r="L284" s="11">
        <v>1.035719292</v>
      </c>
      <c r="M284" s="1">
        <v>3.5707066000000003E-2</v>
      </c>
    </row>
    <row r="285" spans="1:13">
      <c r="A285" t="s">
        <v>604</v>
      </c>
      <c r="B285" t="s">
        <v>605</v>
      </c>
      <c r="C285" t="s">
        <v>8079</v>
      </c>
      <c r="D285" t="s">
        <v>606</v>
      </c>
      <c r="E285" t="s">
        <v>8080</v>
      </c>
      <c r="F285" s="11">
        <v>328134.82390000002</v>
      </c>
      <c r="G285" s="11">
        <v>195720.02129999999</v>
      </c>
      <c r="H285" s="11">
        <v>364638.06530000002</v>
      </c>
      <c r="I285" s="11">
        <v>709358.57339999999</v>
      </c>
      <c r="J285" s="11">
        <v>649438.51459999999</v>
      </c>
      <c r="K285" s="11">
        <v>460926.348</v>
      </c>
      <c r="L285" s="11">
        <v>1.034287035</v>
      </c>
      <c r="M285" s="1">
        <v>2.6769406999999999E-2</v>
      </c>
    </row>
    <row r="286" spans="1:13">
      <c r="A286" t="s">
        <v>1898</v>
      </c>
      <c r="B286" t="s">
        <v>1899</v>
      </c>
      <c r="C286" t="s">
        <v>8081</v>
      </c>
      <c r="D286" t="s">
        <v>344</v>
      </c>
      <c r="E286" t="s">
        <v>8082</v>
      </c>
      <c r="F286" s="11">
        <v>64718.56884</v>
      </c>
      <c r="G286" s="11">
        <v>34680.371579999999</v>
      </c>
      <c r="H286" s="11">
        <v>72056.377439999997</v>
      </c>
      <c r="I286" s="11">
        <v>141482.0024</v>
      </c>
      <c r="J286" s="11">
        <v>136403.65530000001</v>
      </c>
      <c r="K286" s="11">
        <v>107607.16800000001</v>
      </c>
      <c r="L286" s="11">
        <v>1.1688713589999999</v>
      </c>
      <c r="M286" s="1">
        <v>1.0133744E-2</v>
      </c>
    </row>
    <row r="287" spans="1:13">
      <c r="A287" t="s">
        <v>1887</v>
      </c>
      <c r="B287" t="s">
        <v>1888</v>
      </c>
      <c r="C287" t="s">
        <v>8083</v>
      </c>
      <c r="D287" t="s">
        <v>1889</v>
      </c>
      <c r="E287" t="s">
        <v>8084</v>
      </c>
      <c r="F287" s="11">
        <v>1869827.666</v>
      </c>
      <c r="G287" s="11">
        <v>733557.68700000003</v>
      </c>
      <c r="H287" s="11">
        <v>1682398.98</v>
      </c>
      <c r="I287" s="11">
        <v>3992650.0610000002</v>
      </c>
      <c r="J287" s="11">
        <v>3495978.12</v>
      </c>
      <c r="K287" s="11">
        <v>2297743.4730000002</v>
      </c>
      <c r="L287" s="11">
        <v>1.191214819</v>
      </c>
      <c r="M287" s="1">
        <v>4.0452452999999999E-2</v>
      </c>
    </row>
    <row r="288" spans="1:13">
      <c r="A288" t="s">
        <v>1182</v>
      </c>
      <c r="B288" t="s">
        <v>1183</v>
      </c>
      <c r="C288" t="s">
        <v>8085</v>
      </c>
      <c r="D288" t="s">
        <v>1184</v>
      </c>
      <c r="E288" t="s">
        <v>8086</v>
      </c>
      <c r="F288" s="11">
        <v>589786.7156</v>
      </c>
      <c r="G288" s="11">
        <v>312307.34879999998</v>
      </c>
      <c r="H288" s="11">
        <v>624797.05689999997</v>
      </c>
      <c r="I288" s="11">
        <v>1275300.8859999999</v>
      </c>
      <c r="J288" s="11">
        <v>1246613.8489999999</v>
      </c>
      <c r="K288" s="11">
        <v>794500.63780000003</v>
      </c>
      <c r="L288" s="11">
        <v>1.119027521</v>
      </c>
      <c r="M288" s="1">
        <v>3.1845152000000002E-2</v>
      </c>
    </row>
    <row r="289" spans="1:13">
      <c r="A289" t="s">
        <v>2687</v>
      </c>
      <c r="B289" t="s">
        <v>2688</v>
      </c>
      <c r="C289" t="s">
        <v>8087</v>
      </c>
      <c r="D289" t="s">
        <v>2689</v>
      </c>
      <c r="E289" t="s">
        <v>8088</v>
      </c>
      <c r="F289" s="11">
        <v>97788.897209999996</v>
      </c>
      <c r="G289" s="11">
        <v>47573.154049999997</v>
      </c>
      <c r="H289" s="11">
        <v>96787.824949999995</v>
      </c>
      <c r="I289" s="11">
        <v>207780.0889</v>
      </c>
      <c r="J289" s="11">
        <v>177842.40040000001</v>
      </c>
      <c r="K289" s="11">
        <v>135556.09080000001</v>
      </c>
      <c r="L289" s="11">
        <v>1.105877526</v>
      </c>
      <c r="M289" s="1">
        <v>2.5313127000000001E-2</v>
      </c>
    </row>
    <row r="290" spans="1:13">
      <c r="A290" t="s">
        <v>2113</v>
      </c>
      <c r="B290" t="s">
        <v>2114</v>
      </c>
      <c r="C290" t="s">
        <v>8089</v>
      </c>
      <c r="D290" t="s">
        <v>2115</v>
      </c>
      <c r="E290" t="s">
        <v>8090</v>
      </c>
      <c r="F290" s="11">
        <v>102830.27099999999</v>
      </c>
      <c r="G290" s="11">
        <v>51106.398540000002</v>
      </c>
      <c r="H290" s="11">
        <v>122850.5493</v>
      </c>
      <c r="I290" s="11">
        <v>239711.76879999999</v>
      </c>
      <c r="J290" s="11">
        <v>227854.23759999999</v>
      </c>
      <c r="K290" s="11">
        <v>161840.64319999999</v>
      </c>
      <c r="L290" s="11">
        <v>1.185215095</v>
      </c>
      <c r="M290" s="1">
        <v>2.1996228999999999E-2</v>
      </c>
    </row>
    <row r="291" spans="1:13">
      <c r="A291" t="s">
        <v>2074</v>
      </c>
      <c r="B291" t="s">
        <v>2075</v>
      </c>
      <c r="C291" t="s">
        <v>8091</v>
      </c>
      <c r="D291" t="s">
        <v>344</v>
      </c>
      <c r="E291" t="s">
        <v>8092</v>
      </c>
      <c r="F291" s="11">
        <v>237924.48389999999</v>
      </c>
      <c r="G291" s="11">
        <v>136353.92379999999</v>
      </c>
      <c r="H291" s="11">
        <v>263065.10820000002</v>
      </c>
      <c r="I291" s="11">
        <v>561660.52249999996</v>
      </c>
      <c r="J291" s="11">
        <v>479918.02389999997</v>
      </c>
      <c r="K291" s="11">
        <v>370274.72710000002</v>
      </c>
      <c r="L291" s="11">
        <v>1.147447093</v>
      </c>
      <c r="M291" s="1">
        <v>1.8823283E-2</v>
      </c>
    </row>
    <row r="292" spans="1:13">
      <c r="A292" t="s">
        <v>2011</v>
      </c>
      <c r="B292" t="s">
        <v>2012</v>
      </c>
      <c r="C292" t="s">
        <v>8095</v>
      </c>
      <c r="D292" t="s">
        <v>2013</v>
      </c>
      <c r="E292" t="s">
        <v>8096</v>
      </c>
      <c r="F292" s="11">
        <v>42342.456290000002</v>
      </c>
      <c r="G292" s="11">
        <v>21946.519479999999</v>
      </c>
      <c r="H292" s="11">
        <v>48387.098360000004</v>
      </c>
      <c r="I292" s="11">
        <v>101155.6783</v>
      </c>
      <c r="J292" s="11">
        <v>90667.032699999996</v>
      </c>
      <c r="K292" s="11">
        <v>70257.824919999999</v>
      </c>
      <c r="L292" s="11">
        <v>1.2178290089999999</v>
      </c>
      <c r="M292" s="1">
        <v>1.4638748E-2</v>
      </c>
    </row>
    <row r="293" spans="1:13">
      <c r="A293" t="s">
        <v>156</v>
      </c>
      <c r="B293" t="s">
        <v>157</v>
      </c>
      <c r="C293" t="s">
        <v>8097</v>
      </c>
      <c r="D293" t="s">
        <v>70</v>
      </c>
      <c r="F293" s="11">
        <v>12828.71875</v>
      </c>
      <c r="G293" s="11">
        <v>5224.9178780000002</v>
      </c>
      <c r="H293" s="11">
        <v>13570.34692</v>
      </c>
      <c r="I293" s="11">
        <v>29556.889770000002</v>
      </c>
      <c r="J293" s="11">
        <v>25663.20825</v>
      </c>
      <c r="K293" s="11">
        <v>17850.62671</v>
      </c>
      <c r="L293" s="11">
        <v>1.208274407</v>
      </c>
      <c r="M293" s="1">
        <v>3.3760544000000003E-2</v>
      </c>
    </row>
    <row r="294" spans="1:13">
      <c r="A294" t="s">
        <v>2177</v>
      </c>
      <c r="B294" t="s">
        <v>2178</v>
      </c>
      <c r="C294" t="s">
        <v>8098</v>
      </c>
      <c r="F294" s="11">
        <v>1181278.8570000001</v>
      </c>
      <c r="G294" s="11">
        <v>642960.06740000006</v>
      </c>
      <c r="H294" s="11">
        <v>1198444.801</v>
      </c>
      <c r="I294" s="11">
        <v>2536364.9509999999</v>
      </c>
      <c r="J294" s="11">
        <v>2188130.2570000002</v>
      </c>
      <c r="K294" s="11">
        <v>1556258.463</v>
      </c>
      <c r="L294" s="11">
        <v>1.0551076559999999</v>
      </c>
      <c r="M294" s="1">
        <v>3.3059116E-2</v>
      </c>
    </row>
    <row r="295" spans="1:13">
      <c r="A295" t="s">
        <v>2892</v>
      </c>
      <c r="B295" t="s">
        <v>2893</v>
      </c>
      <c r="C295" t="s">
        <v>8099</v>
      </c>
      <c r="D295" t="s">
        <v>2894</v>
      </c>
      <c r="E295" t="s">
        <v>8100</v>
      </c>
      <c r="F295" s="11">
        <v>618645.75509999995</v>
      </c>
      <c r="G295" s="11">
        <v>396632.30450000003</v>
      </c>
      <c r="H295" s="11">
        <v>599366.25210000004</v>
      </c>
      <c r="I295" s="11">
        <v>869903.24719999998</v>
      </c>
      <c r="J295" s="11">
        <v>658784.64549999998</v>
      </c>
      <c r="K295" s="11">
        <v>894687.34620000003</v>
      </c>
      <c r="L295" s="11">
        <v>0.58580142099999999</v>
      </c>
      <c r="M295" s="1">
        <v>5.9239E-2</v>
      </c>
    </row>
    <row r="296" spans="1:13">
      <c r="A296" t="s">
        <v>2942</v>
      </c>
      <c r="B296" t="s">
        <v>2943</v>
      </c>
      <c r="C296" t="s">
        <v>8101</v>
      </c>
      <c r="D296" t="s">
        <v>2944</v>
      </c>
      <c r="E296" t="s">
        <v>8102</v>
      </c>
      <c r="F296" s="11">
        <v>52622.679680000001</v>
      </c>
      <c r="G296" s="11">
        <v>27921.586910000002</v>
      </c>
      <c r="H296" s="11">
        <v>55937.949220000002</v>
      </c>
      <c r="I296" s="11">
        <v>110418.3789</v>
      </c>
      <c r="J296" s="11">
        <v>111347.1758</v>
      </c>
      <c r="K296" s="11">
        <v>76380.876959999994</v>
      </c>
      <c r="L296" s="11">
        <v>1.1273080959999999</v>
      </c>
      <c r="M296" s="1">
        <v>2.0570356000000001E-2</v>
      </c>
    </row>
    <row r="297" spans="1:13">
      <c r="A297" t="s">
        <v>3624</v>
      </c>
      <c r="B297" t="s">
        <v>3625</v>
      </c>
      <c r="C297" t="s">
        <v>9937</v>
      </c>
      <c r="D297" t="s">
        <v>3626</v>
      </c>
      <c r="E297" t="s">
        <v>9938</v>
      </c>
      <c r="F297" s="11">
        <v>140135.17850000001</v>
      </c>
      <c r="G297" s="11">
        <v>66588.224489999993</v>
      </c>
      <c r="H297" s="11">
        <v>152183.3052</v>
      </c>
      <c r="I297" s="11">
        <v>539843.90630000003</v>
      </c>
      <c r="J297" s="11">
        <v>390764.07280000002</v>
      </c>
      <c r="K297" s="11">
        <v>281107.04489999998</v>
      </c>
      <c r="L297" s="11">
        <v>1.755369647</v>
      </c>
      <c r="M297" s="1">
        <v>2.3358061999999999E-2</v>
      </c>
    </row>
    <row r="298" spans="1:13">
      <c r="A298" t="s">
        <v>3305</v>
      </c>
      <c r="B298" t="s">
        <v>3306</v>
      </c>
      <c r="C298" t="s">
        <v>8107</v>
      </c>
      <c r="D298" t="s">
        <v>3307</v>
      </c>
      <c r="E298" t="s">
        <v>8002</v>
      </c>
      <c r="F298" s="11">
        <v>5995341.9510000004</v>
      </c>
      <c r="G298" s="11">
        <v>2118921.6359999999</v>
      </c>
      <c r="H298" s="11">
        <v>6315708.7199999997</v>
      </c>
      <c r="I298" s="11">
        <v>10338238.84</v>
      </c>
      <c r="J298" s="11">
        <v>7718296.6109999996</v>
      </c>
      <c r="K298" s="11">
        <v>5244250.466</v>
      </c>
      <c r="L298" s="11">
        <v>0.69131008599999999</v>
      </c>
      <c r="M298" s="1">
        <v>0.21252030499999999</v>
      </c>
    </row>
    <row r="299" spans="1:13">
      <c r="A299" t="s">
        <v>3291</v>
      </c>
      <c r="B299" t="s">
        <v>3292</v>
      </c>
      <c r="C299" t="s">
        <v>8108</v>
      </c>
      <c r="D299" t="s">
        <v>3293</v>
      </c>
      <c r="E299" t="s">
        <v>8002</v>
      </c>
      <c r="F299" s="11">
        <v>1437841.547</v>
      </c>
      <c r="G299" s="11">
        <v>539607.15879999998</v>
      </c>
      <c r="H299" s="11">
        <v>1421483.0190000001</v>
      </c>
      <c r="I299" s="11">
        <v>3251741.0260000001</v>
      </c>
      <c r="J299" s="11">
        <v>2519796.7319999998</v>
      </c>
      <c r="K299" s="11">
        <v>1820557.4129999999</v>
      </c>
      <c r="L299" s="11">
        <v>1.159416695</v>
      </c>
      <c r="M299" s="1">
        <v>5.1496419000000002E-2</v>
      </c>
    </row>
    <row r="300" spans="1:13">
      <c r="A300" t="s">
        <v>3296</v>
      </c>
      <c r="B300" t="s">
        <v>3297</v>
      </c>
      <c r="C300" t="s">
        <v>8109</v>
      </c>
      <c r="D300" t="s">
        <v>3298</v>
      </c>
      <c r="E300" t="s">
        <v>8002</v>
      </c>
      <c r="F300" s="11">
        <v>7234823.7649999997</v>
      </c>
      <c r="G300" s="11">
        <v>1168544.142</v>
      </c>
      <c r="H300" s="11">
        <v>6387048.335</v>
      </c>
      <c r="I300" s="11">
        <v>8065146.2769999998</v>
      </c>
      <c r="J300" s="11">
        <v>7703404.3049999997</v>
      </c>
      <c r="K300" s="11">
        <v>3595057.7960000001</v>
      </c>
      <c r="L300" s="11">
        <v>0.388685167</v>
      </c>
      <c r="M300" s="1">
        <v>0.55629499000000004</v>
      </c>
    </row>
    <row r="301" spans="1:13">
      <c r="A301" t="s">
        <v>616</v>
      </c>
      <c r="B301" t="s">
        <v>617</v>
      </c>
      <c r="C301" t="s">
        <v>8110</v>
      </c>
      <c r="D301" t="s">
        <v>618</v>
      </c>
      <c r="E301" t="s">
        <v>8111</v>
      </c>
      <c r="F301" s="11">
        <v>71148.051760000002</v>
      </c>
      <c r="G301" s="11">
        <v>36460.198250000001</v>
      </c>
      <c r="H301" s="11">
        <v>89570.59375</v>
      </c>
      <c r="I301" s="11">
        <v>153446.37890000001</v>
      </c>
      <c r="J301" s="11">
        <v>157482.61720000001</v>
      </c>
      <c r="K301" s="11">
        <v>96776.60742</v>
      </c>
      <c r="L301" s="11">
        <v>1.0480230189999999</v>
      </c>
      <c r="M301" s="1">
        <v>4.8625633000000001E-2</v>
      </c>
    </row>
    <row r="302" spans="1:13">
      <c r="A302" t="s">
        <v>1695</v>
      </c>
      <c r="B302" t="s">
        <v>1696</v>
      </c>
      <c r="C302" t="s">
        <v>8112</v>
      </c>
      <c r="D302" t="s">
        <v>1283</v>
      </c>
      <c r="E302" t="s">
        <v>8113</v>
      </c>
      <c r="F302" s="11">
        <v>261813.4172</v>
      </c>
      <c r="G302" s="11">
        <v>118679.53879999999</v>
      </c>
      <c r="H302" s="11">
        <v>292965.14309999999</v>
      </c>
      <c r="I302" s="11">
        <v>777271.84569999995</v>
      </c>
      <c r="J302" s="11">
        <v>537491.44539999997</v>
      </c>
      <c r="K302" s="11">
        <v>381681.67969999998</v>
      </c>
      <c r="L302" s="11">
        <v>1.33285454</v>
      </c>
      <c r="M302" s="1">
        <v>5.4882596999999998E-2</v>
      </c>
    </row>
    <row r="303" spans="1:13">
      <c r="A303" t="s">
        <v>3630</v>
      </c>
      <c r="B303" t="s">
        <v>3631</v>
      </c>
      <c r="C303" t="s">
        <v>9939</v>
      </c>
      <c r="D303" t="s">
        <v>3134</v>
      </c>
      <c r="E303" t="s">
        <v>9940</v>
      </c>
      <c r="F303" s="11">
        <v>8915.328125</v>
      </c>
      <c r="G303" s="11">
        <v>3892.508057</v>
      </c>
      <c r="H303" s="11">
        <v>11354.853520000001</v>
      </c>
      <c r="I303" s="11">
        <v>28963.074219999999</v>
      </c>
      <c r="J303" s="11">
        <v>17209.619139999999</v>
      </c>
      <c r="K303" s="11">
        <v>16754.01758</v>
      </c>
      <c r="L303" s="11">
        <v>1.380891479</v>
      </c>
      <c r="M303" s="1">
        <v>4.7170168999999998E-2</v>
      </c>
    </row>
    <row r="304" spans="1:13">
      <c r="A304" t="s">
        <v>3380</v>
      </c>
      <c r="B304" t="s">
        <v>3381</v>
      </c>
      <c r="C304" t="s">
        <v>9941</v>
      </c>
      <c r="D304" t="s">
        <v>3382</v>
      </c>
      <c r="E304" t="s">
        <v>9942</v>
      </c>
      <c r="F304" s="11">
        <v>2688.0652</v>
      </c>
      <c r="G304" s="11">
        <v>747.93084710000005</v>
      </c>
      <c r="H304" s="11">
        <v>2379.1901549999998</v>
      </c>
      <c r="I304" s="11">
        <v>7190.1235660000002</v>
      </c>
      <c r="J304" s="11">
        <v>4953.6005560000003</v>
      </c>
      <c r="K304" s="11">
        <v>3671.9944230000001</v>
      </c>
      <c r="L304" s="11">
        <v>1.4434618100000001</v>
      </c>
      <c r="M304" s="1">
        <v>4.8891810000000001E-2</v>
      </c>
    </row>
    <row r="305" spans="1:13">
      <c r="A305" t="s">
        <v>1932</v>
      </c>
      <c r="B305" t="s">
        <v>1933</v>
      </c>
      <c r="C305" t="s">
        <v>8122</v>
      </c>
      <c r="D305" t="s">
        <v>1934</v>
      </c>
      <c r="E305" t="s">
        <v>8123</v>
      </c>
      <c r="F305" s="11">
        <v>13654.4751</v>
      </c>
      <c r="G305" s="11">
        <v>7091.0212410000004</v>
      </c>
      <c r="H305" s="11">
        <v>14007.83301</v>
      </c>
      <c r="I305" s="11">
        <v>29273.387699999999</v>
      </c>
      <c r="J305" s="11">
        <v>28784.654299999998</v>
      </c>
      <c r="K305" s="11">
        <v>21382.219720000001</v>
      </c>
      <c r="L305" s="11">
        <v>1.192719182</v>
      </c>
      <c r="M305" s="1">
        <v>1.1891462E-2</v>
      </c>
    </row>
    <row r="306" spans="1:13">
      <c r="A306" t="s">
        <v>2392</v>
      </c>
      <c r="B306" t="s">
        <v>2393</v>
      </c>
      <c r="C306" t="s">
        <v>8124</v>
      </c>
      <c r="D306" t="s">
        <v>2394</v>
      </c>
      <c r="E306" t="s">
        <v>8125</v>
      </c>
      <c r="F306" s="11">
        <v>73294.004400000005</v>
      </c>
      <c r="G306" s="11">
        <v>32151.21631</v>
      </c>
      <c r="H306" s="11">
        <v>79783.081059999997</v>
      </c>
      <c r="I306" s="11">
        <v>191374.07819999999</v>
      </c>
      <c r="J306" s="11">
        <v>165875.62700000001</v>
      </c>
      <c r="K306" s="11">
        <v>104623.20170000001</v>
      </c>
      <c r="L306" s="11">
        <v>1.3181913709999999</v>
      </c>
      <c r="M306" s="1">
        <v>3.6233935000000002E-2</v>
      </c>
    </row>
    <row r="307" spans="1:13">
      <c r="A307" t="s">
        <v>852</v>
      </c>
      <c r="B307" t="s">
        <v>853</v>
      </c>
      <c r="C307" t="s">
        <v>8126</v>
      </c>
      <c r="D307" t="s">
        <v>854</v>
      </c>
      <c r="E307" t="s">
        <v>8127</v>
      </c>
      <c r="F307" s="11">
        <v>30930.8125</v>
      </c>
      <c r="G307" s="11">
        <v>15913.407230000001</v>
      </c>
      <c r="H307" s="11">
        <v>32012.957040000001</v>
      </c>
      <c r="I307" s="11">
        <v>64539.210939999997</v>
      </c>
      <c r="J307" s="11">
        <v>62714.593760000003</v>
      </c>
      <c r="K307" s="11">
        <v>43628.453119999998</v>
      </c>
      <c r="L307" s="11">
        <v>1.115688649</v>
      </c>
      <c r="M307" s="1">
        <v>2.2309282E-2</v>
      </c>
    </row>
    <row r="308" spans="1:13">
      <c r="A308" t="s">
        <v>1111</v>
      </c>
      <c r="B308" t="s">
        <v>1112</v>
      </c>
      <c r="C308" t="s">
        <v>8130</v>
      </c>
      <c r="D308" t="s">
        <v>1113</v>
      </c>
      <c r="E308" t="s">
        <v>8131</v>
      </c>
      <c r="F308" s="11">
        <v>198352.46340000001</v>
      </c>
      <c r="G308" s="11">
        <v>104238.86960000001</v>
      </c>
      <c r="H308" s="11">
        <v>209808.85449999999</v>
      </c>
      <c r="I308" s="11">
        <v>434202.28759999998</v>
      </c>
      <c r="J308" s="11">
        <v>398350.14840000001</v>
      </c>
      <c r="K308" s="11">
        <v>273910.6384</v>
      </c>
      <c r="L308" s="11">
        <v>1.1106123969999999</v>
      </c>
      <c r="M308" s="1">
        <v>2.8359892000000001E-2</v>
      </c>
    </row>
    <row r="309" spans="1:13">
      <c r="A309" t="s">
        <v>3074</v>
      </c>
      <c r="B309" t="s">
        <v>3075</v>
      </c>
      <c r="C309" t="s">
        <v>8132</v>
      </c>
      <c r="E309" t="s">
        <v>8133</v>
      </c>
      <c r="F309" s="11">
        <v>492166.02</v>
      </c>
      <c r="G309" s="11">
        <v>276165.58639999997</v>
      </c>
      <c r="H309" s="11">
        <v>512354.44329999998</v>
      </c>
      <c r="I309" s="11">
        <v>1271869.2139999999</v>
      </c>
      <c r="J309" s="11">
        <v>1018018.308</v>
      </c>
      <c r="K309" s="11">
        <v>753811.04489999998</v>
      </c>
      <c r="L309" s="11">
        <v>1.248908635</v>
      </c>
      <c r="M309" s="1">
        <v>2.4741987999999999E-2</v>
      </c>
    </row>
    <row r="310" spans="1:13">
      <c r="A310" t="s">
        <v>3496</v>
      </c>
      <c r="B310" t="s">
        <v>3497</v>
      </c>
      <c r="C310" t="s">
        <v>9943</v>
      </c>
      <c r="D310" t="s">
        <v>3498</v>
      </c>
      <c r="E310" t="s">
        <v>9944</v>
      </c>
      <c r="F310" s="11">
        <v>13081.339840000001</v>
      </c>
      <c r="G310" s="11">
        <v>6501.1779779999997</v>
      </c>
      <c r="H310" s="11">
        <v>11895.362789999999</v>
      </c>
      <c r="I310" s="11">
        <v>31912.774410000002</v>
      </c>
      <c r="J310" s="11">
        <v>29037.289069999999</v>
      </c>
      <c r="K310" s="11">
        <v>21447.6626</v>
      </c>
      <c r="L310" s="11">
        <v>1.388266116</v>
      </c>
      <c r="M310" s="1">
        <v>1.0324817E-2</v>
      </c>
    </row>
    <row r="311" spans="1:13">
      <c r="A311" t="s">
        <v>3089</v>
      </c>
      <c r="B311" t="s">
        <v>3090</v>
      </c>
      <c r="C311" t="s">
        <v>8136</v>
      </c>
      <c r="E311" t="s">
        <v>8137</v>
      </c>
      <c r="F311" s="11">
        <v>1059700.6440000001</v>
      </c>
      <c r="G311" s="11">
        <v>701278.62179999996</v>
      </c>
      <c r="H311" s="11">
        <v>1028291.64</v>
      </c>
      <c r="I311" s="11">
        <v>2237182.92</v>
      </c>
      <c r="J311" s="11">
        <v>1819049.23</v>
      </c>
      <c r="K311" s="11">
        <v>1340709.8</v>
      </c>
      <c r="L311" s="11">
        <v>0.95225410799999999</v>
      </c>
      <c r="M311" s="1">
        <v>3.7320949999999999E-2</v>
      </c>
    </row>
    <row r="312" spans="1:13">
      <c r="A312" t="s">
        <v>2214</v>
      </c>
      <c r="B312" t="s">
        <v>2215</v>
      </c>
      <c r="C312" t="s">
        <v>8138</v>
      </c>
      <c r="D312" t="s">
        <v>2216</v>
      </c>
      <c r="E312" t="s">
        <v>8139</v>
      </c>
      <c r="F312" s="11">
        <v>655723.63040000002</v>
      </c>
      <c r="G312" s="11">
        <v>291748.75540000002</v>
      </c>
      <c r="H312" s="11">
        <v>546931.40919999999</v>
      </c>
      <c r="I312" s="11">
        <v>941054.75690000004</v>
      </c>
      <c r="J312" s="11">
        <v>816328.30859999999</v>
      </c>
      <c r="K312" s="11">
        <v>607742.23739999998</v>
      </c>
      <c r="L312" s="11">
        <v>0.66234659500000004</v>
      </c>
      <c r="M312" s="1">
        <v>0.11629687399999999</v>
      </c>
    </row>
    <row r="313" spans="1:13">
      <c r="A313" t="s">
        <v>1643</v>
      </c>
      <c r="B313" t="s">
        <v>1644</v>
      </c>
      <c r="C313" t="s">
        <v>8140</v>
      </c>
      <c r="E313" t="s">
        <v>8141</v>
      </c>
      <c r="F313" s="11">
        <v>241303.41260000001</v>
      </c>
      <c r="G313" s="11">
        <v>124100.74219999999</v>
      </c>
      <c r="H313" s="11">
        <v>272379.15429999999</v>
      </c>
      <c r="I313" s="11">
        <v>726019.1115</v>
      </c>
      <c r="J313" s="11">
        <v>629221.17680000002</v>
      </c>
      <c r="K313" s="11">
        <v>411942.4179</v>
      </c>
      <c r="L313" s="11">
        <v>1.4703129580000001</v>
      </c>
      <c r="M313" s="1">
        <v>2.1849470999999999E-2</v>
      </c>
    </row>
    <row r="314" spans="1:13">
      <c r="A314" t="s">
        <v>1845</v>
      </c>
      <c r="B314" t="s">
        <v>1846</v>
      </c>
      <c r="C314" t="s">
        <v>8142</v>
      </c>
      <c r="E314" t="s">
        <v>8143</v>
      </c>
      <c r="F314" s="11">
        <v>11922.51953</v>
      </c>
      <c r="G314" s="11">
        <v>5466.4995120000003</v>
      </c>
      <c r="H314" s="11">
        <v>8923.0771480000003</v>
      </c>
      <c r="I314" s="11">
        <v>26507.390619999998</v>
      </c>
      <c r="J314" s="11">
        <v>22419.39258</v>
      </c>
      <c r="K314" s="11">
        <v>13872.527340000001</v>
      </c>
      <c r="L314" s="11">
        <v>1.255022533</v>
      </c>
      <c r="M314" s="1">
        <v>4.3191762000000002E-2</v>
      </c>
    </row>
    <row r="315" spans="1:13">
      <c r="A315" t="s">
        <v>2969</v>
      </c>
      <c r="B315" t="s">
        <v>2970</v>
      </c>
      <c r="C315" t="s">
        <v>8144</v>
      </c>
      <c r="D315" t="s">
        <v>2971</v>
      </c>
      <c r="E315" t="s">
        <v>8145</v>
      </c>
      <c r="F315" s="11">
        <v>1268004.4069999999</v>
      </c>
      <c r="G315" s="11">
        <v>576854.57279999997</v>
      </c>
      <c r="H315" s="11">
        <v>1347664.3049999999</v>
      </c>
      <c r="I315" s="11">
        <v>3755703.9649999999</v>
      </c>
      <c r="J315" s="11">
        <v>2568913.0269999998</v>
      </c>
      <c r="K315" s="11">
        <v>1962153.7009999999</v>
      </c>
      <c r="L315" s="11">
        <v>1.376112859</v>
      </c>
      <c r="M315" s="1">
        <v>4.3081174999999999E-2</v>
      </c>
    </row>
    <row r="316" spans="1:13">
      <c r="A316" t="s">
        <v>2779</v>
      </c>
      <c r="B316" t="s">
        <v>2780</v>
      </c>
      <c r="C316" t="s">
        <v>8146</v>
      </c>
      <c r="D316" t="s">
        <v>2781</v>
      </c>
      <c r="E316" t="s">
        <v>8147</v>
      </c>
      <c r="F316" s="11">
        <v>111255.62820000001</v>
      </c>
      <c r="G316" s="11">
        <v>58349.457280000002</v>
      </c>
      <c r="H316" s="11">
        <v>116451.6853</v>
      </c>
      <c r="I316" s="11">
        <v>229106.07130000001</v>
      </c>
      <c r="J316" s="11">
        <v>206724.03030000001</v>
      </c>
      <c r="K316" s="11">
        <v>151601.37100000001</v>
      </c>
      <c r="L316" s="11">
        <v>1.03811907</v>
      </c>
      <c r="M316" s="1">
        <v>2.7370907E-2</v>
      </c>
    </row>
    <row r="317" spans="1:13">
      <c r="A317" t="s">
        <v>2284</v>
      </c>
      <c r="B317" t="s">
        <v>2285</v>
      </c>
      <c r="C317" t="s">
        <v>8148</v>
      </c>
      <c r="D317" t="s">
        <v>2286</v>
      </c>
      <c r="E317" t="s">
        <v>8149</v>
      </c>
      <c r="F317" s="11">
        <v>6848.5683589999999</v>
      </c>
      <c r="G317" s="11">
        <v>6857.165258</v>
      </c>
      <c r="H317" s="11">
        <v>6865.7729490000002</v>
      </c>
      <c r="I317" s="11">
        <v>11948.891600000001</v>
      </c>
      <c r="J317" s="11">
        <v>11051.60742</v>
      </c>
      <c r="K317" s="11">
        <v>7825.1552730000003</v>
      </c>
      <c r="L317" s="11">
        <v>0.583484063</v>
      </c>
      <c r="M317" s="1">
        <v>5.2453987000000001E-2</v>
      </c>
    </row>
    <row r="318" spans="1:13">
      <c r="A318" t="s">
        <v>1429</v>
      </c>
      <c r="B318" t="s">
        <v>1430</v>
      </c>
      <c r="C318" t="s">
        <v>8152</v>
      </c>
      <c r="E318" t="s">
        <v>8153</v>
      </c>
      <c r="F318" s="11">
        <v>21721.454590000001</v>
      </c>
      <c r="G318" s="11">
        <v>11304.82532</v>
      </c>
      <c r="H318" s="11">
        <v>24137.367679999999</v>
      </c>
      <c r="I318" s="11">
        <v>48257.220699999998</v>
      </c>
      <c r="J318" s="11">
        <v>46373.10254</v>
      </c>
      <c r="K318" s="11">
        <v>32383.164059999999</v>
      </c>
      <c r="L318" s="11">
        <v>1.15181182</v>
      </c>
      <c r="M318" s="1">
        <v>2.1667427999999999E-2</v>
      </c>
    </row>
    <row r="319" spans="1:13">
      <c r="A319" t="s">
        <v>3882</v>
      </c>
      <c r="B319" t="s">
        <v>3883</v>
      </c>
      <c r="C319" t="s">
        <v>9945</v>
      </c>
      <c r="E319" t="s">
        <v>9946</v>
      </c>
      <c r="F319" s="11">
        <v>1043.106567</v>
      </c>
      <c r="G319" s="11">
        <v>340.41076659999999</v>
      </c>
      <c r="H319" s="11">
        <v>1140.440918</v>
      </c>
      <c r="I319" s="11">
        <v>2229.3483879999999</v>
      </c>
      <c r="J319" s="11">
        <v>2465.5512699999999</v>
      </c>
      <c r="K319" s="11">
        <v>1273.7045900000001</v>
      </c>
      <c r="L319" s="11">
        <v>1.2417055509999999</v>
      </c>
      <c r="M319" s="1">
        <v>6.0570591E-2</v>
      </c>
    </row>
    <row r="320" spans="1:13">
      <c r="A320" t="s">
        <v>2254</v>
      </c>
      <c r="B320" t="s">
        <v>2255</v>
      </c>
      <c r="C320" t="s">
        <v>8154</v>
      </c>
      <c r="E320" t="s">
        <v>8155</v>
      </c>
      <c r="F320" s="11">
        <v>25903.841799999998</v>
      </c>
      <c r="G320" s="11">
        <v>9725.8164059999999</v>
      </c>
      <c r="H320" s="11">
        <v>26225.373039999999</v>
      </c>
      <c r="I320" s="11">
        <v>53770.097659999999</v>
      </c>
      <c r="J320" s="11">
        <v>50074.941400000003</v>
      </c>
      <c r="K320" s="11">
        <v>34859.777340000001</v>
      </c>
      <c r="L320" s="11">
        <v>1.1650550319999999</v>
      </c>
      <c r="M320" s="1">
        <v>3.2177107000000003E-2</v>
      </c>
    </row>
    <row r="321" spans="1:13">
      <c r="A321" t="s">
        <v>1160</v>
      </c>
      <c r="B321" t="s">
        <v>1161</v>
      </c>
      <c r="C321" t="s">
        <v>8156</v>
      </c>
      <c r="D321" t="s">
        <v>681</v>
      </c>
      <c r="E321" t="s">
        <v>8157</v>
      </c>
      <c r="F321" s="11">
        <v>8677.2138670000004</v>
      </c>
      <c r="G321" s="11">
        <v>4378.0878910000001</v>
      </c>
      <c r="H321" s="11">
        <v>8755.0878909999992</v>
      </c>
      <c r="I321" s="11">
        <v>24435.865229999999</v>
      </c>
      <c r="J321" s="11">
        <v>28863.675780000001</v>
      </c>
      <c r="K321" s="11">
        <v>18456.050780000001</v>
      </c>
      <c r="L321" s="11">
        <v>1.718075719</v>
      </c>
      <c r="M321" s="1">
        <v>7.6080890000000002E-3</v>
      </c>
    </row>
    <row r="322" spans="1:13">
      <c r="A322" t="s">
        <v>480</v>
      </c>
      <c r="B322" t="s">
        <v>481</v>
      </c>
      <c r="C322" t="s">
        <v>8158</v>
      </c>
      <c r="D322" t="s">
        <v>482</v>
      </c>
      <c r="E322" t="s">
        <v>8159</v>
      </c>
      <c r="F322" s="11">
        <v>1325.893677</v>
      </c>
      <c r="G322" s="11">
        <v>1022.329285</v>
      </c>
      <c r="H322" s="11">
        <v>1602.9217530000001</v>
      </c>
      <c r="I322" s="11">
        <v>2528.0698240000002</v>
      </c>
      <c r="J322" s="11">
        <v>2410.2775879999999</v>
      </c>
      <c r="K322" s="11">
        <v>2336.9726559999999</v>
      </c>
      <c r="L322" s="11">
        <v>0.88074003099999998</v>
      </c>
      <c r="M322" s="1">
        <v>3.2977089999999998E-3</v>
      </c>
    </row>
    <row r="323" spans="1:13">
      <c r="A323" t="s">
        <v>3644</v>
      </c>
      <c r="B323" t="s">
        <v>3645</v>
      </c>
      <c r="C323" t="s">
        <v>9947</v>
      </c>
      <c r="D323" t="s">
        <v>3646</v>
      </c>
      <c r="E323" t="s">
        <v>9948</v>
      </c>
      <c r="F323" s="11">
        <v>26564.23632</v>
      </c>
      <c r="G323" s="11">
        <v>15122.50488</v>
      </c>
      <c r="H323" s="11">
        <v>26667.33008</v>
      </c>
      <c r="I323" s="11">
        <v>48720.898439999997</v>
      </c>
      <c r="J323" s="11">
        <v>47740.878900000003</v>
      </c>
      <c r="K323" s="11">
        <v>34733.046880000002</v>
      </c>
      <c r="L323" s="11">
        <v>0.94061163000000003</v>
      </c>
      <c r="M323" s="1">
        <v>2.4000715999999998E-2</v>
      </c>
    </row>
    <row r="324" spans="1:13">
      <c r="A324" t="s">
        <v>2455</v>
      </c>
      <c r="B324" t="s">
        <v>2456</v>
      </c>
      <c r="C324" t="s">
        <v>8160</v>
      </c>
      <c r="D324" t="s">
        <v>2289</v>
      </c>
      <c r="E324" t="s">
        <v>8161</v>
      </c>
      <c r="F324" s="11">
        <v>108948.7899</v>
      </c>
      <c r="G324" s="11">
        <v>49963.998420000004</v>
      </c>
      <c r="H324" s="11">
        <v>112497.9117</v>
      </c>
      <c r="I324" s="11">
        <v>228792.75270000001</v>
      </c>
      <c r="J324" s="11">
        <v>198812.7249</v>
      </c>
      <c r="K324" s="11">
        <v>134732.5128</v>
      </c>
      <c r="L324" s="11">
        <v>1.0509599169999999</v>
      </c>
      <c r="M324" s="1">
        <v>4.7726332000000003E-2</v>
      </c>
    </row>
    <row r="325" spans="1:13">
      <c r="A325" t="s">
        <v>3833</v>
      </c>
      <c r="B325" t="s">
        <v>3834</v>
      </c>
      <c r="C325" t="s">
        <v>9949</v>
      </c>
      <c r="D325" t="s">
        <v>3835</v>
      </c>
      <c r="E325" t="s">
        <v>9950</v>
      </c>
      <c r="F325" s="11">
        <v>5438.4350590000004</v>
      </c>
      <c r="G325" s="11">
        <v>2323.6704100000002</v>
      </c>
      <c r="H325" s="11">
        <v>5761.2622069999998</v>
      </c>
      <c r="I325" s="11">
        <v>12857.79688</v>
      </c>
      <c r="J325" s="11">
        <v>11947.36816</v>
      </c>
      <c r="K325" s="11">
        <v>7571.3530270000001</v>
      </c>
      <c r="L325" s="11">
        <v>1.2594933740000001</v>
      </c>
      <c r="M325" s="1">
        <v>3.2991747000000002E-2</v>
      </c>
    </row>
    <row r="326" spans="1:13">
      <c r="A326" t="s">
        <v>3245</v>
      </c>
      <c r="B326" t="s">
        <v>3246</v>
      </c>
      <c r="C326" t="s">
        <v>8164</v>
      </c>
      <c r="D326" t="s">
        <v>3247</v>
      </c>
      <c r="E326" t="s">
        <v>8165</v>
      </c>
      <c r="F326" s="11">
        <v>638421.38100000005</v>
      </c>
      <c r="G326" s="11">
        <v>340776.81150000001</v>
      </c>
      <c r="H326" s="11">
        <v>868821.56030000001</v>
      </c>
      <c r="I326" s="11">
        <v>705925.99699999997</v>
      </c>
      <c r="J326" s="11">
        <v>540709.27069999999</v>
      </c>
      <c r="K326" s="11">
        <v>553782.40689999994</v>
      </c>
      <c r="L326" s="11">
        <v>-3.7648544999999999E-2</v>
      </c>
      <c r="M326" s="1">
        <v>0.92658817299999996</v>
      </c>
    </row>
    <row r="327" spans="1:13">
      <c r="A327" t="s">
        <v>2368</v>
      </c>
      <c r="B327" t="s">
        <v>2369</v>
      </c>
      <c r="C327" t="s">
        <v>8166</v>
      </c>
      <c r="D327" t="s">
        <v>2370</v>
      </c>
      <c r="E327" t="s">
        <v>8167</v>
      </c>
      <c r="F327" s="11">
        <v>202644.0239</v>
      </c>
      <c r="G327" s="11">
        <v>88999.17297</v>
      </c>
      <c r="H327" s="11">
        <v>197245.13260000001</v>
      </c>
      <c r="I327" s="11">
        <v>424613.60840000003</v>
      </c>
      <c r="J327" s="11">
        <v>397206.3921</v>
      </c>
      <c r="K327" s="11">
        <v>268886.36229999998</v>
      </c>
      <c r="L327" s="11">
        <v>1.1576858839999999</v>
      </c>
      <c r="M327" s="1">
        <v>2.9664149000000001E-2</v>
      </c>
    </row>
    <row r="328" spans="1:13">
      <c r="A328" t="s">
        <v>263</v>
      </c>
      <c r="B328" t="s">
        <v>264</v>
      </c>
      <c r="C328" t="s">
        <v>8170</v>
      </c>
      <c r="D328" t="s">
        <v>265</v>
      </c>
      <c r="E328" t="s">
        <v>8171</v>
      </c>
      <c r="F328" s="11">
        <v>68756.34186</v>
      </c>
      <c r="G328" s="11">
        <v>29277.75445</v>
      </c>
      <c r="H328" s="11">
        <v>65775.994019999998</v>
      </c>
      <c r="I328" s="11">
        <v>308120.8835</v>
      </c>
      <c r="J328" s="11">
        <v>557895.99809999997</v>
      </c>
      <c r="K328" s="11">
        <v>186413.85140000001</v>
      </c>
      <c r="L328" s="11">
        <v>2.683629152</v>
      </c>
      <c r="M328" s="1">
        <v>5.4604504999999998E-2</v>
      </c>
    </row>
    <row r="329" spans="1:13">
      <c r="A329" t="s">
        <v>3962</v>
      </c>
      <c r="B329" t="s">
        <v>3963</v>
      </c>
      <c r="C329" t="s">
        <v>9951</v>
      </c>
      <c r="D329" t="s">
        <v>1604</v>
      </c>
      <c r="E329" t="s">
        <v>9952</v>
      </c>
      <c r="F329" s="11">
        <v>2063.4978019999999</v>
      </c>
      <c r="G329" s="11">
        <v>2040.0040280000001</v>
      </c>
      <c r="H329" s="11">
        <v>2507.9716800000001</v>
      </c>
      <c r="I329" s="11">
        <v>6638.6992179999997</v>
      </c>
      <c r="J329" s="11">
        <v>4952.297364</v>
      </c>
      <c r="K329" s="11">
        <v>4127.4169920000004</v>
      </c>
      <c r="L329" s="11">
        <v>1.2494118679999999</v>
      </c>
      <c r="M329" s="1">
        <v>1.5822909E-2</v>
      </c>
    </row>
    <row r="330" spans="1:13">
      <c r="A330" t="s">
        <v>1043</v>
      </c>
      <c r="B330" t="s">
        <v>1044</v>
      </c>
      <c r="C330" t="s">
        <v>8174</v>
      </c>
      <c r="E330" t="s">
        <v>8175</v>
      </c>
      <c r="F330" s="11">
        <v>458803.08199999999</v>
      </c>
      <c r="G330" s="11">
        <v>174265.13819999999</v>
      </c>
      <c r="H330" s="11">
        <v>387222.64769999997</v>
      </c>
      <c r="I330" s="11">
        <v>944786.78060000006</v>
      </c>
      <c r="J330" s="11">
        <v>825369.08499999996</v>
      </c>
      <c r="K330" s="11">
        <v>596736.85239999997</v>
      </c>
      <c r="L330" s="11">
        <v>1.2140138170000001</v>
      </c>
      <c r="M330" s="1">
        <v>2.8012487999999999E-2</v>
      </c>
    </row>
    <row r="331" spans="1:13">
      <c r="A331" t="s">
        <v>2830</v>
      </c>
      <c r="B331" t="s">
        <v>2831</v>
      </c>
      <c r="C331" t="s">
        <v>8178</v>
      </c>
      <c r="D331" t="s">
        <v>2832</v>
      </c>
      <c r="E331" t="s">
        <v>8179</v>
      </c>
      <c r="F331" s="11">
        <v>52703.231679999997</v>
      </c>
      <c r="G331" s="11">
        <v>33826.14172</v>
      </c>
      <c r="H331" s="11">
        <v>57101.41188</v>
      </c>
      <c r="I331" s="11">
        <v>143964.88529999999</v>
      </c>
      <c r="J331" s="11">
        <v>125627.4473</v>
      </c>
      <c r="K331" s="11">
        <v>88956.900370000003</v>
      </c>
      <c r="L331" s="11">
        <v>1.3198062269999999</v>
      </c>
      <c r="M331" s="1">
        <v>1.5440099000000001E-2</v>
      </c>
    </row>
    <row r="332" spans="1:13">
      <c r="A332" t="s">
        <v>1516</v>
      </c>
      <c r="B332" t="s">
        <v>1517</v>
      </c>
      <c r="C332" t="s">
        <v>8180</v>
      </c>
      <c r="F332" s="11">
        <v>49259.319329999998</v>
      </c>
      <c r="G332" s="11">
        <v>24873.990229999999</v>
      </c>
      <c r="H332" s="11">
        <v>52632.24901</v>
      </c>
      <c r="I332" s="11">
        <v>110777.2715</v>
      </c>
      <c r="J332" s="11">
        <v>98117.091790000006</v>
      </c>
      <c r="K332" s="11">
        <v>70161.139649999997</v>
      </c>
      <c r="L332" s="11">
        <v>1.1383892689999999</v>
      </c>
      <c r="M332" s="1">
        <v>2.6804819000000001E-2</v>
      </c>
    </row>
    <row r="333" spans="1:13">
      <c r="A333" t="s">
        <v>1279</v>
      </c>
      <c r="B333" t="s">
        <v>1280</v>
      </c>
      <c r="C333" t="s">
        <v>8181</v>
      </c>
      <c r="F333" s="11">
        <v>122433.5417</v>
      </c>
      <c r="G333" s="11">
        <v>59928.066650000001</v>
      </c>
      <c r="H333" s="11">
        <v>134019.4086</v>
      </c>
      <c r="I333" s="11">
        <v>272001.89679999999</v>
      </c>
      <c r="J333" s="11">
        <v>248591.64780000001</v>
      </c>
      <c r="K333" s="11">
        <v>176907.5687</v>
      </c>
      <c r="L333" s="11">
        <v>1.1405324800000001</v>
      </c>
      <c r="M333" s="1">
        <v>2.5807843E-2</v>
      </c>
    </row>
    <row r="334" spans="1:13">
      <c r="A334" t="s">
        <v>3658</v>
      </c>
      <c r="B334" t="s">
        <v>3659</v>
      </c>
      <c r="C334" t="s">
        <v>9953</v>
      </c>
      <c r="D334" t="s">
        <v>3660</v>
      </c>
      <c r="E334" t="s">
        <v>9954</v>
      </c>
      <c r="F334" s="11">
        <v>2901.505126</v>
      </c>
      <c r="G334" s="11">
        <v>1363.709961</v>
      </c>
      <c r="H334" s="11">
        <v>2583.0073240000002</v>
      </c>
      <c r="I334" s="11">
        <v>5902.5957040000003</v>
      </c>
      <c r="J334" s="11">
        <v>5264.0644540000003</v>
      </c>
      <c r="K334" s="11">
        <v>3254.865722</v>
      </c>
      <c r="L334" s="11">
        <v>1.0744223559999999</v>
      </c>
      <c r="M334" s="1">
        <v>5.2523109999999998E-2</v>
      </c>
    </row>
    <row r="335" spans="1:13">
      <c r="A335" t="s">
        <v>2174</v>
      </c>
      <c r="B335" t="s">
        <v>2175</v>
      </c>
      <c r="C335" t="s">
        <v>8182</v>
      </c>
      <c r="D335" t="s">
        <v>2176</v>
      </c>
      <c r="E335" t="s">
        <v>8183</v>
      </c>
      <c r="F335" s="11">
        <v>528280.51029999997</v>
      </c>
      <c r="G335" s="11">
        <v>226215.73509999999</v>
      </c>
      <c r="H335" s="11">
        <v>543898.48690000002</v>
      </c>
      <c r="I335" s="11">
        <v>1021274.897</v>
      </c>
      <c r="J335" s="11">
        <v>933974.72</v>
      </c>
      <c r="K335" s="11">
        <v>647395.32389999996</v>
      </c>
      <c r="L335" s="11">
        <v>1.0032494569999999</v>
      </c>
      <c r="M335" s="1">
        <v>4.6889373999999998E-2</v>
      </c>
    </row>
    <row r="336" spans="1:13">
      <c r="A336" t="s">
        <v>3592</v>
      </c>
      <c r="B336" t="s">
        <v>3593</v>
      </c>
      <c r="C336" t="s">
        <v>9955</v>
      </c>
      <c r="D336" t="s">
        <v>3594</v>
      </c>
      <c r="E336" t="s">
        <v>9956</v>
      </c>
      <c r="F336" s="11">
        <v>18052.664059999999</v>
      </c>
      <c r="G336" s="11">
        <v>9083.6289059999999</v>
      </c>
      <c r="H336" s="11">
        <v>16882.572270000001</v>
      </c>
      <c r="I336" s="11">
        <v>44999.921880000002</v>
      </c>
      <c r="J336" s="11">
        <v>37513.492180000001</v>
      </c>
      <c r="K336" s="11">
        <v>28316.96876</v>
      </c>
      <c r="L336" s="11">
        <v>1.3321595740000001</v>
      </c>
      <c r="M336" s="1">
        <v>1.6303852000000001E-2</v>
      </c>
    </row>
    <row r="337" spans="1:13">
      <c r="A337" t="s">
        <v>2972</v>
      </c>
      <c r="B337" t="s">
        <v>2973</v>
      </c>
      <c r="C337" t="s">
        <v>8184</v>
      </c>
      <c r="D337" t="s">
        <v>2974</v>
      </c>
      <c r="E337" t="s">
        <v>8185</v>
      </c>
      <c r="F337" s="11">
        <v>7676.7939459999998</v>
      </c>
      <c r="G337" s="11">
        <v>3510.5034179999998</v>
      </c>
      <c r="H337" s="11">
        <v>7916.8144540000003</v>
      </c>
      <c r="I337" s="11">
        <v>17664.490229999999</v>
      </c>
      <c r="J337" s="11">
        <v>14261.31738</v>
      </c>
      <c r="K337" s="11">
        <v>12384.08008</v>
      </c>
      <c r="L337" s="11">
        <v>1.2137454839999999</v>
      </c>
      <c r="M337" s="1">
        <v>1.6266462999999998E-2</v>
      </c>
    </row>
    <row r="338" spans="1:13">
      <c r="A338" t="s">
        <v>3062</v>
      </c>
      <c r="B338" t="s">
        <v>3063</v>
      </c>
      <c r="C338" t="s">
        <v>8186</v>
      </c>
      <c r="D338" t="s">
        <v>3064</v>
      </c>
      <c r="E338" t="s">
        <v>8187</v>
      </c>
      <c r="F338" s="11">
        <v>496913.27789999999</v>
      </c>
      <c r="G338" s="11">
        <v>191128.67170000001</v>
      </c>
      <c r="H338" s="11">
        <v>549425.31640000001</v>
      </c>
      <c r="I338" s="11">
        <v>1300423.666</v>
      </c>
      <c r="J338" s="11">
        <v>1065420.959</v>
      </c>
      <c r="K338" s="11">
        <v>652744.68070000003</v>
      </c>
      <c r="L338" s="11">
        <v>1.286484121</v>
      </c>
      <c r="M338" s="1">
        <v>5.4034568999999998E-2</v>
      </c>
    </row>
    <row r="339" spans="1:13">
      <c r="A339" t="s">
        <v>3231</v>
      </c>
      <c r="B339" t="s">
        <v>3232</v>
      </c>
      <c r="D339" t="s">
        <v>82</v>
      </c>
      <c r="E339" t="s">
        <v>8188</v>
      </c>
      <c r="F339" s="11">
        <v>22590035.75</v>
      </c>
      <c r="G339" s="11">
        <v>12261191.26</v>
      </c>
      <c r="H339" s="11">
        <v>11549398.51</v>
      </c>
      <c r="I339" s="11">
        <v>9902459.5350000001</v>
      </c>
      <c r="J339" s="11">
        <v>10505881.68</v>
      </c>
      <c r="K339" s="11">
        <v>8343580.8890000004</v>
      </c>
      <c r="L339" s="11">
        <v>-0.69048584899999998</v>
      </c>
      <c r="M339" s="1">
        <v>0.17995709100000001</v>
      </c>
    </row>
    <row r="340" spans="1:13">
      <c r="A340" t="s">
        <v>3618</v>
      </c>
      <c r="B340" t="s">
        <v>3619</v>
      </c>
      <c r="C340" t="s">
        <v>9957</v>
      </c>
      <c r="D340" t="s">
        <v>3620</v>
      </c>
      <c r="E340" t="s">
        <v>9958</v>
      </c>
      <c r="F340" s="11">
        <v>31473.902340000001</v>
      </c>
      <c r="G340" s="11">
        <v>14354.650390000001</v>
      </c>
      <c r="H340" s="11">
        <v>32043.328130000002</v>
      </c>
      <c r="I340" s="11">
        <v>79809.402340000001</v>
      </c>
      <c r="J340" s="11">
        <v>70062.470700000005</v>
      </c>
      <c r="K340" s="11">
        <v>46341.462899999999</v>
      </c>
      <c r="L340" s="11">
        <v>1.333248722</v>
      </c>
      <c r="M340" s="1">
        <v>2.6593723E-2</v>
      </c>
    </row>
    <row r="341" spans="1:13">
      <c r="A341" t="s">
        <v>2088</v>
      </c>
      <c r="B341" t="s">
        <v>2089</v>
      </c>
      <c r="C341" t="s">
        <v>8191</v>
      </c>
      <c r="D341" t="s">
        <v>2090</v>
      </c>
      <c r="E341" t="s">
        <v>8192</v>
      </c>
      <c r="F341" s="11">
        <v>461184.8897</v>
      </c>
      <c r="G341" s="11">
        <v>210663.0092</v>
      </c>
      <c r="H341" s="11">
        <v>495062.32890000002</v>
      </c>
      <c r="I341" s="11">
        <v>1261939.75</v>
      </c>
      <c r="J341" s="11">
        <v>902348.60329999996</v>
      </c>
      <c r="K341" s="11">
        <v>636416.8308</v>
      </c>
      <c r="L341" s="11">
        <v>1.26309655</v>
      </c>
      <c r="M341" s="1">
        <v>5.4485117999999999E-2</v>
      </c>
    </row>
    <row r="342" spans="1:13">
      <c r="A342" t="s">
        <v>1920</v>
      </c>
      <c r="B342" t="s">
        <v>1921</v>
      </c>
      <c r="C342" t="s">
        <v>8193</v>
      </c>
      <c r="D342" t="s">
        <v>1922</v>
      </c>
      <c r="E342" t="s">
        <v>8194</v>
      </c>
      <c r="F342" s="11">
        <v>490651.4375</v>
      </c>
      <c r="G342" s="11">
        <v>217155.12770000001</v>
      </c>
      <c r="H342" s="11">
        <v>472638.21879999997</v>
      </c>
      <c r="I342" s="11">
        <v>1145496.9010000001</v>
      </c>
      <c r="J342" s="11">
        <v>1068970.469</v>
      </c>
      <c r="K342" s="11">
        <v>751314.45120000001</v>
      </c>
      <c r="L342" s="11">
        <v>1.3290819089999999</v>
      </c>
      <c r="M342" s="1">
        <v>1.6407542000000001E-2</v>
      </c>
    </row>
    <row r="343" spans="1:13">
      <c r="A343" t="s">
        <v>2429</v>
      </c>
      <c r="B343" t="s">
        <v>2430</v>
      </c>
      <c r="C343" t="s">
        <v>8195</v>
      </c>
      <c r="D343" t="s">
        <v>597</v>
      </c>
      <c r="F343" s="11">
        <v>5991.878968</v>
      </c>
      <c r="G343" s="11">
        <v>2927.1754070000002</v>
      </c>
      <c r="H343" s="11">
        <v>6419.3565060000001</v>
      </c>
      <c r="I343" s="11">
        <v>14082.31531</v>
      </c>
      <c r="J343" s="11">
        <v>13113.84692</v>
      </c>
      <c r="K343" s="11">
        <v>8547.9919430000009</v>
      </c>
      <c r="L343" s="11">
        <v>1.220558292</v>
      </c>
      <c r="M343" s="1">
        <v>2.8555134999999999E-2</v>
      </c>
    </row>
    <row r="344" spans="1:13">
      <c r="A344" t="s">
        <v>693</v>
      </c>
      <c r="B344" t="s">
        <v>694</v>
      </c>
      <c r="C344" t="s">
        <v>8196</v>
      </c>
      <c r="D344" t="s">
        <v>695</v>
      </c>
      <c r="E344" t="s">
        <v>8197</v>
      </c>
      <c r="F344" s="11">
        <v>291481.65999999997</v>
      </c>
      <c r="G344" s="11">
        <v>169474.0472</v>
      </c>
      <c r="H344" s="11">
        <v>309458.68489999999</v>
      </c>
      <c r="I344" s="11">
        <v>867756.56279999996</v>
      </c>
      <c r="J344" s="11">
        <v>809358.84680000006</v>
      </c>
      <c r="K344" s="11">
        <v>572183.84290000005</v>
      </c>
      <c r="L344" s="11">
        <v>1.545769054</v>
      </c>
      <c r="M344" s="1">
        <v>8.0166309999999998E-3</v>
      </c>
    </row>
    <row r="345" spans="1:13">
      <c r="A345" t="s">
        <v>1440</v>
      </c>
      <c r="B345" t="s">
        <v>1441</v>
      </c>
      <c r="C345" t="s">
        <v>8198</v>
      </c>
      <c r="D345" t="s">
        <v>1236</v>
      </c>
      <c r="E345" t="s">
        <v>8199</v>
      </c>
      <c r="F345" s="11">
        <v>171214.1232</v>
      </c>
      <c r="G345" s="11">
        <v>113438.30190000001</v>
      </c>
      <c r="H345" s="11">
        <v>168187.2231</v>
      </c>
      <c r="I345" s="11">
        <v>333738.72120000003</v>
      </c>
      <c r="J345" s="11">
        <v>341496.8259</v>
      </c>
      <c r="K345" s="11">
        <v>236504.8934</v>
      </c>
      <c r="L345" s="11">
        <v>1.0096228899999999</v>
      </c>
      <c r="M345" s="1">
        <v>1.6702714E-2</v>
      </c>
    </row>
    <row r="346" spans="1:13">
      <c r="A346" t="s">
        <v>1220</v>
      </c>
      <c r="B346" t="s">
        <v>1221</v>
      </c>
      <c r="C346" t="s">
        <v>8200</v>
      </c>
      <c r="D346" t="s">
        <v>1222</v>
      </c>
      <c r="E346" t="s">
        <v>8201</v>
      </c>
      <c r="F346" s="11">
        <v>819992.26249999995</v>
      </c>
      <c r="G346" s="11">
        <v>427436.0673</v>
      </c>
      <c r="H346" s="11">
        <v>789995.45629999996</v>
      </c>
      <c r="I346" s="11">
        <v>2024789.9779999999</v>
      </c>
      <c r="J346" s="11">
        <v>1720077.5190000001</v>
      </c>
      <c r="K346" s="11">
        <v>1118451.6540000001</v>
      </c>
      <c r="L346" s="11">
        <v>1.2551951770000001</v>
      </c>
      <c r="M346" s="1">
        <v>3.2997297000000002E-2</v>
      </c>
    </row>
    <row r="347" spans="1:13">
      <c r="A347" t="s">
        <v>2984</v>
      </c>
      <c r="B347" t="s">
        <v>2985</v>
      </c>
      <c r="C347" t="s">
        <v>8202</v>
      </c>
      <c r="E347" t="s">
        <v>8203</v>
      </c>
      <c r="F347" s="11">
        <v>34908.052000000003</v>
      </c>
      <c r="G347" s="11">
        <v>18722.29016</v>
      </c>
      <c r="H347" s="11">
        <v>39846.494140000003</v>
      </c>
      <c r="I347" s="11">
        <v>74787.743659999993</v>
      </c>
      <c r="J347" s="11">
        <v>63535.445789999998</v>
      </c>
      <c r="K347" s="11">
        <v>54630.86378</v>
      </c>
      <c r="L347" s="11">
        <v>1.0455765370000001</v>
      </c>
      <c r="M347" s="1">
        <v>1.8518514E-2</v>
      </c>
    </row>
    <row r="348" spans="1:13">
      <c r="A348" t="s">
        <v>1602</v>
      </c>
      <c r="B348" t="s">
        <v>1603</v>
      </c>
      <c r="C348" t="s">
        <v>8206</v>
      </c>
      <c r="D348" t="s">
        <v>1604</v>
      </c>
      <c r="F348" s="11">
        <v>15082.52051</v>
      </c>
      <c r="G348" s="11">
        <v>6791.5122080000001</v>
      </c>
      <c r="H348" s="11">
        <v>15194.73828</v>
      </c>
      <c r="I348" s="11">
        <v>38591.902340000001</v>
      </c>
      <c r="J348" s="11">
        <v>48968.714840000001</v>
      </c>
      <c r="K348" s="11">
        <v>28620.716799999998</v>
      </c>
      <c r="L348" s="11">
        <v>1.648102111</v>
      </c>
      <c r="M348" s="1">
        <v>1.5386377E-2</v>
      </c>
    </row>
    <row r="349" spans="1:13">
      <c r="A349" t="s">
        <v>1871</v>
      </c>
      <c r="B349" t="s">
        <v>1872</v>
      </c>
      <c r="C349" t="s">
        <v>8207</v>
      </c>
      <c r="E349" t="s">
        <v>8208</v>
      </c>
      <c r="F349" s="11">
        <v>11456.25488</v>
      </c>
      <c r="G349" s="11">
        <v>4967.2485360000001</v>
      </c>
      <c r="H349" s="11">
        <v>11469.75195</v>
      </c>
      <c r="I349" s="11">
        <v>28689.296880000002</v>
      </c>
      <c r="J349" s="11">
        <v>25641.833979999999</v>
      </c>
      <c r="K349" s="11">
        <v>17039.525389999999</v>
      </c>
      <c r="L349" s="11">
        <v>1.35541472</v>
      </c>
      <c r="M349" s="1">
        <v>2.4230479999999999E-2</v>
      </c>
    </row>
    <row r="350" spans="1:13">
      <c r="A350" t="s">
        <v>2413</v>
      </c>
      <c r="B350" t="s">
        <v>2414</v>
      </c>
      <c r="C350" t="s">
        <v>8211</v>
      </c>
      <c r="E350" t="s">
        <v>8212</v>
      </c>
      <c r="F350" s="11">
        <v>39774.316400000003</v>
      </c>
      <c r="G350" s="11">
        <v>20962.79492</v>
      </c>
      <c r="H350" s="11">
        <v>47318.851560000003</v>
      </c>
      <c r="I350" s="11">
        <v>99483</v>
      </c>
      <c r="J350" s="11">
        <v>80135.898440000004</v>
      </c>
      <c r="K350" s="11">
        <v>57076.636720000002</v>
      </c>
      <c r="L350" s="11">
        <v>1.1312538050000001</v>
      </c>
      <c r="M350" s="1">
        <v>4.2077786999999998E-2</v>
      </c>
    </row>
    <row r="351" spans="1:13">
      <c r="A351" t="s">
        <v>2699</v>
      </c>
      <c r="B351" t="s">
        <v>2700</v>
      </c>
      <c r="C351" t="s">
        <v>8213</v>
      </c>
      <c r="D351" t="s">
        <v>2343</v>
      </c>
      <c r="E351" t="s">
        <v>8214</v>
      </c>
      <c r="F351" s="11">
        <v>67277.953139999998</v>
      </c>
      <c r="G351" s="11">
        <v>53435.990239999999</v>
      </c>
      <c r="H351" s="11">
        <v>65761.101559999996</v>
      </c>
      <c r="I351" s="11">
        <v>118417.88280000001</v>
      </c>
      <c r="J351" s="11">
        <v>119743.8437</v>
      </c>
      <c r="K351" s="11">
        <v>111534.7227</v>
      </c>
      <c r="L351" s="11">
        <v>0.90712057300000004</v>
      </c>
      <c r="M351" s="1">
        <v>4.2675800000000001E-4</v>
      </c>
    </row>
    <row r="352" spans="1:13">
      <c r="A352" t="s">
        <v>4391</v>
      </c>
      <c r="B352" t="s">
        <v>4392</v>
      </c>
      <c r="C352" t="s">
        <v>9959</v>
      </c>
      <c r="D352" t="s">
        <v>4393</v>
      </c>
      <c r="E352" t="s">
        <v>9960</v>
      </c>
      <c r="F352" s="11">
        <v>32860.93202</v>
      </c>
      <c r="G352" s="11">
        <v>20753.938969999999</v>
      </c>
      <c r="H352" s="11">
        <v>35333.625379999998</v>
      </c>
      <c r="I352" s="11">
        <v>63718.42035</v>
      </c>
      <c r="J352" s="11">
        <v>62692.437129999998</v>
      </c>
      <c r="K352" s="11">
        <v>50359.843079999999</v>
      </c>
      <c r="L352" s="11">
        <v>0.99083704800000005</v>
      </c>
      <c r="M352" s="1">
        <v>9.2748910000000004E-3</v>
      </c>
    </row>
    <row r="353" spans="1:13">
      <c r="A353" t="s">
        <v>3742</v>
      </c>
      <c r="B353" t="s">
        <v>3743</v>
      </c>
      <c r="C353" t="s">
        <v>9961</v>
      </c>
      <c r="D353" t="s">
        <v>2231</v>
      </c>
      <c r="E353" t="s">
        <v>9962</v>
      </c>
      <c r="F353" s="11">
        <v>36803.758300000001</v>
      </c>
      <c r="G353" s="11">
        <v>18205.57288</v>
      </c>
      <c r="H353" s="11">
        <v>36740.763800000001</v>
      </c>
      <c r="I353" s="11">
        <v>89237.248049999995</v>
      </c>
      <c r="J353" s="11">
        <v>73188.736820000006</v>
      </c>
      <c r="K353" s="11">
        <v>53190.616459999997</v>
      </c>
      <c r="L353" s="11">
        <v>1.232686706</v>
      </c>
      <c r="M353" s="1">
        <v>2.7145526E-2</v>
      </c>
    </row>
    <row r="354" spans="1:13">
      <c r="A354" t="s">
        <v>2901</v>
      </c>
      <c r="B354" t="s">
        <v>2902</v>
      </c>
      <c r="C354" t="s">
        <v>8219</v>
      </c>
      <c r="D354" t="s">
        <v>82</v>
      </c>
      <c r="E354" t="s">
        <v>8220</v>
      </c>
      <c r="F354" s="11">
        <v>10162.329100000001</v>
      </c>
      <c r="G354" s="11">
        <v>3716.4191900000001</v>
      </c>
      <c r="H354" s="11">
        <v>9992.6650399999999</v>
      </c>
      <c r="I354" s="11">
        <v>12727.16992</v>
      </c>
      <c r="J354" s="11">
        <v>7547.6132820000003</v>
      </c>
      <c r="K354" s="11">
        <v>12542.95313</v>
      </c>
      <c r="L354" s="11">
        <v>0.45919174400000001</v>
      </c>
      <c r="M354" s="1">
        <v>0.33387609200000001</v>
      </c>
    </row>
    <row r="355" spans="1:13">
      <c r="A355" t="s">
        <v>3730</v>
      </c>
      <c r="B355" t="s">
        <v>3731</v>
      </c>
      <c r="C355" t="s">
        <v>9963</v>
      </c>
      <c r="D355" t="s">
        <v>3732</v>
      </c>
      <c r="E355" t="s">
        <v>9964</v>
      </c>
      <c r="F355" s="11">
        <v>7849.672364</v>
      </c>
      <c r="G355" s="11">
        <v>3982.1599120000001</v>
      </c>
      <c r="H355" s="11">
        <v>8157.9067379999997</v>
      </c>
      <c r="I355" s="11">
        <v>18829.615229999999</v>
      </c>
      <c r="J355" s="11">
        <v>14720.096680000001</v>
      </c>
      <c r="K355" s="11">
        <v>11899.57617</v>
      </c>
      <c r="L355" s="11">
        <v>1.1849980600000001</v>
      </c>
      <c r="M355" s="1">
        <v>2.4721722000000002E-2</v>
      </c>
    </row>
    <row r="356" spans="1:13">
      <c r="A356" t="s">
        <v>1974</v>
      </c>
      <c r="B356" t="s">
        <v>1975</v>
      </c>
      <c r="C356" t="s">
        <v>8221</v>
      </c>
      <c r="D356" t="s">
        <v>344</v>
      </c>
      <c r="F356" s="11">
        <v>34651.565419999999</v>
      </c>
      <c r="G356" s="11">
        <v>20456.808110000002</v>
      </c>
      <c r="H356" s="11">
        <v>37221.848639999997</v>
      </c>
      <c r="I356" s="11">
        <v>82554.896479999996</v>
      </c>
      <c r="J356" s="11">
        <v>76220.162119999994</v>
      </c>
      <c r="K356" s="11">
        <v>48400.229500000001</v>
      </c>
      <c r="L356" s="11">
        <v>1.1659770650000001</v>
      </c>
      <c r="M356" s="1">
        <v>3.0843757999999999E-2</v>
      </c>
    </row>
    <row r="357" spans="1:13">
      <c r="A357" t="s">
        <v>2909</v>
      </c>
      <c r="B357" t="s">
        <v>2910</v>
      </c>
      <c r="C357" t="s">
        <v>8222</v>
      </c>
      <c r="D357" t="s">
        <v>2911</v>
      </c>
      <c r="E357" t="s">
        <v>8223</v>
      </c>
      <c r="F357" s="11">
        <v>767102.54119999998</v>
      </c>
      <c r="G357" s="11">
        <v>369027.64769999997</v>
      </c>
      <c r="H357" s="11">
        <v>769111.82120000001</v>
      </c>
      <c r="I357" s="11">
        <v>1845637.939</v>
      </c>
      <c r="J357" s="11">
        <v>1519518.5330000001</v>
      </c>
      <c r="K357" s="11">
        <v>1089570.3119999999</v>
      </c>
      <c r="L357" s="11">
        <v>1.225362686</v>
      </c>
      <c r="M357" s="1">
        <v>2.9455379E-2</v>
      </c>
    </row>
    <row r="358" spans="1:13">
      <c r="A358" t="s">
        <v>1155</v>
      </c>
      <c r="B358" t="s">
        <v>1156</v>
      </c>
      <c r="C358" t="s">
        <v>8224</v>
      </c>
      <c r="D358" t="s">
        <v>681</v>
      </c>
      <c r="E358" t="s">
        <v>8157</v>
      </c>
      <c r="F358" s="11">
        <v>37885.434569999998</v>
      </c>
      <c r="G358" s="11">
        <v>18143.516599999999</v>
      </c>
      <c r="H358" s="11">
        <v>33984.034180000002</v>
      </c>
      <c r="I358" s="11">
        <v>82908.505869999994</v>
      </c>
      <c r="J358" s="11">
        <v>76232.164059999996</v>
      </c>
      <c r="K358" s="11">
        <v>55423.305670000002</v>
      </c>
      <c r="L358" s="11">
        <v>1.253202828</v>
      </c>
      <c r="M358" s="1">
        <v>1.5439794999999999E-2</v>
      </c>
    </row>
    <row r="359" spans="1:13">
      <c r="A359" t="s">
        <v>2735</v>
      </c>
      <c r="B359" t="s">
        <v>2736</v>
      </c>
      <c r="C359" t="s">
        <v>8225</v>
      </c>
      <c r="D359" t="s">
        <v>2737</v>
      </c>
      <c r="E359" t="s">
        <v>8157</v>
      </c>
      <c r="F359" s="11">
        <v>28943.720700000002</v>
      </c>
      <c r="G359" s="11">
        <v>14461.77246</v>
      </c>
      <c r="H359" s="11">
        <v>29087.537100000001</v>
      </c>
      <c r="I359" s="11">
        <v>65612.578120000006</v>
      </c>
      <c r="J359" s="11">
        <v>53677.847659999999</v>
      </c>
      <c r="K359" s="11">
        <v>41817.246099999997</v>
      </c>
      <c r="L359" s="11">
        <v>1.1521109949999999</v>
      </c>
      <c r="M359" s="1">
        <v>2.4617720999999999E-2</v>
      </c>
    </row>
    <row r="360" spans="1:13">
      <c r="A360" t="s">
        <v>911</v>
      </c>
      <c r="B360" t="s">
        <v>912</v>
      </c>
      <c r="C360" t="s">
        <v>8226</v>
      </c>
      <c r="D360" t="s">
        <v>681</v>
      </c>
      <c r="E360" t="s">
        <v>8227</v>
      </c>
      <c r="F360" s="11">
        <v>106368.26270000001</v>
      </c>
      <c r="G360" s="11">
        <v>57402.335700000003</v>
      </c>
      <c r="H360" s="11">
        <v>104192.63430000001</v>
      </c>
      <c r="I360" s="11">
        <v>230355.06450000001</v>
      </c>
      <c r="J360" s="11">
        <v>236110.541</v>
      </c>
      <c r="K360" s="11">
        <v>177429.25289999999</v>
      </c>
      <c r="L360" s="11">
        <v>1.2647900679999999</v>
      </c>
      <c r="M360" s="1">
        <v>6.985509E-3</v>
      </c>
    </row>
    <row r="361" spans="1:13">
      <c r="A361" t="s">
        <v>3866</v>
      </c>
      <c r="B361" t="s">
        <v>3867</v>
      </c>
      <c r="C361" t="s">
        <v>9965</v>
      </c>
      <c r="D361" t="s">
        <v>3868</v>
      </c>
      <c r="E361" t="s">
        <v>8157</v>
      </c>
      <c r="F361" s="11">
        <v>35614.030650000001</v>
      </c>
      <c r="G361" s="11">
        <v>18613.614440000001</v>
      </c>
      <c r="H361" s="11">
        <v>36732.342420000001</v>
      </c>
      <c r="I361" s="11">
        <v>77845.336800000005</v>
      </c>
      <c r="J361" s="11">
        <v>72174.408079999994</v>
      </c>
      <c r="K361" s="11">
        <v>54457.322619999999</v>
      </c>
      <c r="L361" s="11">
        <v>1.16863509</v>
      </c>
      <c r="M361" s="1">
        <v>1.4504368E-2</v>
      </c>
    </row>
    <row r="362" spans="1:13">
      <c r="A362" t="s">
        <v>2061</v>
      </c>
      <c r="B362" t="s">
        <v>2062</v>
      </c>
      <c r="C362" t="s">
        <v>8232</v>
      </c>
      <c r="D362" t="s">
        <v>2063</v>
      </c>
      <c r="E362" t="s">
        <v>8233</v>
      </c>
      <c r="F362" s="11">
        <v>5933.7413939999997</v>
      </c>
      <c r="G362" s="11">
        <v>2531.2866669999999</v>
      </c>
      <c r="H362" s="11">
        <v>5902.3902589999998</v>
      </c>
      <c r="I362" s="11">
        <v>12639.940360000001</v>
      </c>
      <c r="J362" s="11">
        <v>9062.692078</v>
      </c>
      <c r="K362" s="11">
        <v>7297.6585779999996</v>
      </c>
      <c r="L362" s="11">
        <v>1.0132665300000001</v>
      </c>
      <c r="M362" s="1">
        <v>6.5302931999999994E-2</v>
      </c>
    </row>
    <row r="363" spans="1:13">
      <c r="A363" t="s">
        <v>2939</v>
      </c>
      <c r="B363" t="s">
        <v>2940</v>
      </c>
      <c r="C363" t="s">
        <v>8234</v>
      </c>
      <c r="D363" t="s">
        <v>2941</v>
      </c>
      <c r="E363" t="s">
        <v>8235</v>
      </c>
      <c r="F363" s="11">
        <v>17197.132809999999</v>
      </c>
      <c r="G363" s="11">
        <v>7491.2753899999998</v>
      </c>
      <c r="H363" s="11">
        <v>17577.41992</v>
      </c>
      <c r="I363" s="11">
        <v>31881.990239999999</v>
      </c>
      <c r="J363" s="11">
        <v>28343.306639999999</v>
      </c>
      <c r="K363" s="11">
        <v>23379.578119999998</v>
      </c>
      <c r="L363" s="11">
        <v>0.98409535100000001</v>
      </c>
      <c r="M363" s="1">
        <v>2.8711800999999999E-2</v>
      </c>
    </row>
    <row r="364" spans="1:13">
      <c r="A364" t="s">
        <v>3871</v>
      </c>
      <c r="B364" t="s">
        <v>3872</v>
      </c>
      <c r="C364" t="s">
        <v>9966</v>
      </c>
      <c r="D364" t="s">
        <v>3873</v>
      </c>
      <c r="E364" t="s">
        <v>9967</v>
      </c>
      <c r="F364" s="11">
        <v>542.79772939999998</v>
      </c>
      <c r="G364" s="11">
        <v>319.15014639999998</v>
      </c>
      <c r="H364" s="11">
        <v>404.71957400000002</v>
      </c>
      <c r="I364" s="11">
        <v>887.55078119999996</v>
      </c>
      <c r="J364" s="11">
        <v>1102.252686</v>
      </c>
      <c r="K364" s="11">
        <v>471.34851079999999</v>
      </c>
      <c r="L364" s="11">
        <v>0.95829593800000001</v>
      </c>
      <c r="M364" s="1">
        <v>0.11245606599999999</v>
      </c>
    </row>
    <row r="365" spans="1:13">
      <c r="A365" t="s">
        <v>3692</v>
      </c>
      <c r="B365" t="s">
        <v>3693</v>
      </c>
      <c r="C365" t="s">
        <v>9968</v>
      </c>
      <c r="D365" t="s">
        <v>2231</v>
      </c>
      <c r="E365" t="s">
        <v>9969</v>
      </c>
      <c r="F365" s="11">
        <v>76934.429690000004</v>
      </c>
      <c r="G365" s="11">
        <v>27817.564450000002</v>
      </c>
      <c r="H365" s="11">
        <v>89207.445309999996</v>
      </c>
      <c r="I365" s="11">
        <v>165057.79689999999</v>
      </c>
      <c r="J365" s="11">
        <v>92389.335940000004</v>
      </c>
      <c r="K365" s="11">
        <v>83385.523440000004</v>
      </c>
      <c r="L365" s="11">
        <v>0.813308582</v>
      </c>
      <c r="M365" s="1">
        <v>0.20010502799999999</v>
      </c>
    </row>
    <row r="366" spans="1:13">
      <c r="A366" t="s">
        <v>3251</v>
      </c>
      <c r="B366" t="s">
        <v>3252</v>
      </c>
      <c r="C366" t="s">
        <v>8236</v>
      </c>
      <c r="D366" t="s">
        <v>3253</v>
      </c>
      <c r="E366" t="s">
        <v>8237</v>
      </c>
      <c r="F366" s="11">
        <v>992592.61569999997</v>
      </c>
      <c r="G366" s="11">
        <v>478846.63140000001</v>
      </c>
      <c r="H366" s="11">
        <v>905439.53859999997</v>
      </c>
      <c r="I366" s="11">
        <v>2112421.2379999999</v>
      </c>
      <c r="J366" s="11">
        <v>1633801.2279999999</v>
      </c>
      <c r="K366" s="11">
        <v>1168134.7350000001</v>
      </c>
      <c r="L366" s="11">
        <v>1.0479343919999999</v>
      </c>
      <c r="M366" s="1">
        <v>5.5150267000000003E-2</v>
      </c>
    </row>
    <row r="367" spans="1:13">
      <c r="A367" t="s">
        <v>3551</v>
      </c>
      <c r="B367" t="s">
        <v>3552</v>
      </c>
      <c r="C367" t="s">
        <v>9970</v>
      </c>
      <c r="D367" t="s">
        <v>3553</v>
      </c>
      <c r="E367" t="s">
        <v>9971</v>
      </c>
      <c r="F367" s="11">
        <v>177829.11720000001</v>
      </c>
      <c r="G367" s="11">
        <v>94599.138659999997</v>
      </c>
      <c r="H367" s="11">
        <v>209732.73050000001</v>
      </c>
      <c r="I367" s="11">
        <v>585266.11719999998</v>
      </c>
      <c r="J367" s="11">
        <v>448358.09379999997</v>
      </c>
      <c r="K367" s="11">
        <v>305064.28899999999</v>
      </c>
      <c r="L367" s="11">
        <v>1.473233472</v>
      </c>
      <c r="M367" s="1">
        <v>3.1402392000000001E-2</v>
      </c>
    </row>
    <row r="368" spans="1:13">
      <c r="A368" t="s">
        <v>3124</v>
      </c>
      <c r="B368" t="s">
        <v>3125</v>
      </c>
      <c r="C368" t="s">
        <v>8240</v>
      </c>
      <c r="D368" t="s">
        <v>2231</v>
      </c>
      <c r="E368" t="s">
        <v>8241</v>
      </c>
      <c r="F368" s="11">
        <v>218029.68849999999</v>
      </c>
      <c r="G368" s="11">
        <v>108618.0322</v>
      </c>
      <c r="H368" s="11">
        <v>245630.73579999999</v>
      </c>
      <c r="I368" s="11">
        <v>533277.37699999998</v>
      </c>
      <c r="J368" s="11">
        <v>499875.24810000003</v>
      </c>
      <c r="K368" s="11">
        <v>376458.06650000002</v>
      </c>
      <c r="L368" s="11">
        <v>1.3005075690000001</v>
      </c>
      <c r="M368" s="1">
        <v>1.1695254E-2</v>
      </c>
    </row>
    <row r="369" spans="1:13">
      <c r="A369" t="s">
        <v>2693</v>
      </c>
      <c r="B369" t="s">
        <v>2694</v>
      </c>
      <c r="C369" t="s">
        <v>8242</v>
      </c>
      <c r="D369" t="s">
        <v>2695</v>
      </c>
      <c r="E369" t="s">
        <v>8243</v>
      </c>
      <c r="F369" s="11">
        <v>63965.372410000004</v>
      </c>
      <c r="G369" s="11">
        <v>31180.938310000001</v>
      </c>
      <c r="H369" s="11">
        <v>72409.78009</v>
      </c>
      <c r="I369" s="11">
        <v>139461.97659999999</v>
      </c>
      <c r="J369" s="11">
        <v>129322.3662</v>
      </c>
      <c r="K369" s="11">
        <v>87674.631569999998</v>
      </c>
      <c r="L369" s="11">
        <v>1.0890919130000001</v>
      </c>
      <c r="M369" s="1">
        <v>3.5772458E-2</v>
      </c>
    </row>
    <row r="370" spans="1:13">
      <c r="A370" t="s">
        <v>1814</v>
      </c>
      <c r="B370" t="s">
        <v>1815</v>
      </c>
      <c r="C370" t="s">
        <v>8244</v>
      </c>
      <c r="F370" s="11">
        <v>37778.16992</v>
      </c>
      <c r="G370" s="11">
        <v>15882.97119</v>
      </c>
      <c r="H370" s="11">
        <v>38986.796869999998</v>
      </c>
      <c r="I370" s="11">
        <v>77281.992180000001</v>
      </c>
      <c r="J370" s="11">
        <v>72488.410140000007</v>
      </c>
      <c r="K370" s="11">
        <v>48463.16992</v>
      </c>
      <c r="L370" s="11">
        <v>1.0973705410000001</v>
      </c>
      <c r="M370" s="1">
        <v>3.9178960999999998E-2</v>
      </c>
    </row>
    <row r="371" spans="1:13">
      <c r="A371" t="s">
        <v>2025</v>
      </c>
      <c r="B371" t="s">
        <v>2026</v>
      </c>
      <c r="C371" t="s">
        <v>8245</v>
      </c>
      <c r="E371" t="s">
        <v>8246</v>
      </c>
      <c r="F371" s="11">
        <v>666947.41460000002</v>
      </c>
      <c r="G371" s="11">
        <v>345534.81559999997</v>
      </c>
      <c r="H371" s="11">
        <v>702570.56400000001</v>
      </c>
      <c r="I371" s="11">
        <v>1468641.5619999999</v>
      </c>
      <c r="J371" s="11">
        <v>1362861.669</v>
      </c>
      <c r="K371" s="11">
        <v>931191.54740000004</v>
      </c>
      <c r="L371" s="11">
        <v>1.133513279</v>
      </c>
      <c r="M371" s="1">
        <v>2.6867331000000001E-2</v>
      </c>
    </row>
    <row r="372" spans="1:13">
      <c r="A372" t="s">
        <v>208</v>
      </c>
      <c r="B372" t="s">
        <v>209</v>
      </c>
      <c r="C372" t="s">
        <v>8247</v>
      </c>
      <c r="D372" t="s">
        <v>210</v>
      </c>
      <c r="E372" t="s">
        <v>8248</v>
      </c>
      <c r="F372" s="11">
        <v>22681.785159999999</v>
      </c>
      <c r="G372" s="11">
        <v>8935.5976559999999</v>
      </c>
      <c r="H372" s="11">
        <v>23546.9414</v>
      </c>
      <c r="I372" s="11">
        <v>57209.695319999999</v>
      </c>
      <c r="J372" s="11">
        <v>51768.894540000001</v>
      </c>
      <c r="K372" s="11">
        <v>37694.222659999999</v>
      </c>
      <c r="L372" s="11">
        <v>1.41079402</v>
      </c>
      <c r="M372" s="1">
        <v>1.5241091E-2</v>
      </c>
    </row>
    <row r="373" spans="1:13">
      <c r="A373" t="s">
        <v>1237</v>
      </c>
      <c r="B373" t="s">
        <v>1238</v>
      </c>
      <c r="C373" t="s">
        <v>8251</v>
      </c>
      <c r="D373" t="s">
        <v>1239</v>
      </c>
      <c r="E373" t="s">
        <v>8252</v>
      </c>
      <c r="F373" s="11">
        <v>65832.193849999996</v>
      </c>
      <c r="G373" s="11">
        <v>41563.72522</v>
      </c>
      <c r="H373" s="11">
        <v>66319.300889999999</v>
      </c>
      <c r="I373" s="11">
        <v>138495.7512</v>
      </c>
      <c r="J373" s="11">
        <v>133944.1709</v>
      </c>
      <c r="K373" s="11">
        <v>108986.8769</v>
      </c>
      <c r="L373" s="11">
        <v>1.1346820500000001</v>
      </c>
      <c r="M373" s="1">
        <v>4.8772260000000001E-3</v>
      </c>
    </row>
    <row r="374" spans="1:13">
      <c r="A374" t="s">
        <v>3703</v>
      </c>
      <c r="B374" t="s">
        <v>3704</v>
      </c>
      <c r="C374" t="s">
        <v>9972</v>
      </c>
      <c r="D374" t="s">
        <v>3705</v>
      </c>
      <c r="E374" t="s">
        <v>9973</v>
      </c>
      <c r="F374" s="11">
        <v>33668.191400000003</v>
      </c>
      <c r="G374" s="11">
        <v>20200.978520000001</v>
      </c>
      <c r="H374" s="11">
        <v>29828.720700000002</v>
      </c>
      <c r="I374" s="11">
        <v>63243.195319999999</v>
      </c>
      <c r="J374" s="11">
        <v>49315.734380000002</v>
      </c>
      <c r="K374" s="11">
        <v>46210.953119999998</v>
      </c>
      <c r="L374" s="11">
        <v>0.92367410299999997</v>
      </c>
      <c r="M374" s="1">
        <v>1.9180905000000002E-2</v>
      </c>
    </row>
    <row r="375" spans="1:13">
      <c r="A375" t="s">
        <v>1260</v>
      </c>
      <c r="B375" t="s">
        <v>1261</v>
      </c>
      <c r="C375" t="s">
        <v>8253</v>
      </c>
      <c r="E375" t="s">
        <v>8254</v>
      </c>
      <c r="F375" s="11">
        <v>8363.2333980000003</v>
      </c>
      <c r="G375" s="11">
        <v>2365.8691399999998</v>
      </c>
      <c r="H375" s="11">
        <v>8780.2255860000005</v>
      </c>
      <c r="I375" s="11">
        <v>22951.6211</v>
      </c>
      <c r="J375" s="11">
        <v>20551.792959999999</v>
      </c>
      <c r="K375" s="11">
        <v>10353.804690000001</v>
      </c>
      <c r="L375" s="11">
        <v>1.4649756350000001</v>
      </c>
      <c r="M375" s="1">
        <v>5.9272337000000001E-2</v>
      </c>
    </row>
    <row r="376" spans="1:13">
      <c r="A376" t="s">
        <v>3531</v>
      </c>
      <c r="B376" t="s">
        <v>3532</v>
      </c>
      <c r="C376" t="s">
        <v>9974</v>
      </c>
      <c r="D376" t="s">
        <v>3533</v>
      </c>
      <c r="E376" t="s">
        <v>9975</v>
      </c>
      <c r="F376" s="11">
        <v>49780.34375</v>
      </c>
      <c r="G376" s="11">
        <v>33126.661630000002</v>
      </c>
      <c r="H376" s="11">
        <v>66972.748540000001</v>
      </c>
      <c r="I376" s="11">
        <v>146622.83689999999</v>
      </c>
      <c r="J376" s="11">
        <v>134369.02540000001</v>
      </c>
      <c r="K376" s="11">
        <v>109607.374</v>
      </c>
      <c r="L376" s="11">
        <v>1.3818836139999999</v>
      </c>
      <c r="M376" s="1">
        <v>5.3803970000000003E-3</v>
      </c>
    </row>
    <row r="377" spans="1:13">
      <c r="A377" t="s">
        <v>1417</v>
      </c>
      <c r="B377" t="s">
        <v>1418</v>
      </c>
      <c r="C377" t="s">
        <v>8255</v>
      </c>
      <c r="D377" t="s">
        <v>1419</v>
      </c>
      <c r="E377" t="s">
        <v>8256</v>
      </c>
      <c r="F377" s="11">
        <v>20244.240720000002</v>
      </c>
      <c r="G377" s="11">
        <v>10238.934020000001</v>
      </c>
      <c r="H377" s="11">
        <v>21174.247189999998</v>
      </c>
      <c r="I377" s="11">
        <v>35011.910400000001</v>
      </c>
      <c r="J377" s="11">
        <v>34660.402340000001</v>
      </c>
      <c r="K377" s="11">
        <v>28056.444579999999</v>
      </c>
      <c r="L377" s="11">
        <v>0.91980750200000005</v>
      </c>
      <c r="M377" s="1">
        <v>2.1116188000000001E-2</v>
      </c>
    </row>
    <row r="378" spans="1:13">
      <c r="A378" t="s">
        <v>345</v>
      </c>
      <c r="B378" t="s">
        <v>346</v>
      </c>
      <c r="C378" t="s">
        <v>8257</v>
      </c>
      <c r="D378" t="s">
        <v>347</v>
      </c>
      <c r="E378" t="s">
        <v>8258</v>
      </c>
      <c r="F378" s="11">
        <v>68481.892569999996</v>
      </c>
      <c r="G378" s="11">
        <v>29514.387210000001</v>
      </c>
      <c r="H378" s="11">
        <v>63462.195319999999</v>
      </c>
      <c r="I378" s="11">
        <v>131656.47459999999</v>
      </c>
      <c r="J378" s="11">
        <v>132551.1269</v>
      </c>
      <c r="K378" s="11">
        <v>84336.731450000007</v>
      </c>
      <c r="L378" s="11">
        <v>1.1101789989999999</v>
      </c>
      <c r="M378" s="1">
        <v>3.6044760000000002E-2</v>
      </c>
    </row>
    <row r="379" spans="1:13">
      <c r="A379" t="s">
        <v>486</v>
      </c>
      <c r="B379" t="s">
        <v>487</v>
      </c>
      <c r="C379" t="s">
        <v>8259</v>
      </c>
      <c r="D379" t="s">
        <v>488</v>
      </c>
      <c r="E379" t="s">
        <v>8260</v>
      </c>
      <c r="F379" s="11">
        <v>232656.1868</v>
      </c>
      <c r="G379" s="11">
        <v>101420.10679999999</v>
      </c>
      <c r="H379" s="11">
        <v>254952.15960000001</v>
      </c>
      <c r="I379" s="11">
        <v>596855.40769999998</v>
      </c>
      <c r="J379" s="11">
        <v>625557.79110000003</v>
      </c>
      <c r="K379" s="11">
        <v>328754.09879999998</v>
      </c>
      <c r="L379" s="11">
        <v>1.396945063</v>
      </c>
      <c r="M379" s="1">
        <v>3.8902485000000001E-2</v>
      </c>
    </row>
    <row r="380" spans="1:13">
      <c r="A380" t="s">
        <v>1485</v>
      </c>
      <c r="B380" t="s">
        <v>1486</v>
      </c>
      <c r="C380" t="s">
        <v>8261</v>
      </c>
      <c r="D380" t="s">
        <v>681</v>
      </c>
      <c r="E380" t="s">
        <v>8157</v>
      </c>
      <c r="F380" s="11">
        <v>266.16925049999998</v>
      </c>
      <c r="G380" s="11">
        <v>155.68827669999999</v>
      </c>
      <c r="H380" s="11">
        <v>91.065513609999996</v>
      </c>
      <c r="I380" s="11">
        <v>359.09011839999999</v>
      </c>
      <c r="J380" s="11">
        <v>388.88061520000002</v>
      </c>
      <c r="K380" s="11">
        <v>114.1537628</v>
      </c>
      <c r="L380" s="11">
        <v>0.74915383899999999</v>
      </c>
      <c r="M380" s="1">
        <v>0.31306109599999998</v>
      </c>
    </row>
    <row r="381" spans="1:13">
      <c r="A381" t="s">
        <v>679</v>
      </c>
      <c r="B381" t="s">
        <v>680</v>
      </c>
      <c r="C381" t="s">
        <v>8262</v>
      </c>
      <c r="D381" t="s">
        <v>681</v>
      </c>
      <c r="E381" t="s">
        <v>8263</v>
      </c>
      <c r="F381" s="11">
        <v>51136.614260000002</v>
      </c>
      <c r="G381" s="11">
        <v>27267.73877</v>
      </c>
      <c r="H381" s="11">
        <v>55994.605459999999</v>
      </c>
      <c r="I381" s="11">
        <v>116287.0625</v>
      </c>
      <c r="J381" s="11">
        <v>112255.60739999999</v>
      </c>
      <c r="K381" s="11">
        <v>77876.172860000006</v>
      </c>
      <c r="L381" s="11">
        <v>1.188983058</v>
      </c>
      <c r="M381" s="1">
        <v>1.9055646999999998E-2</v>
      </c>
    </row>
    <row r="382" spans="1:13">
      <c r="A382" t="s">
        <v>3990</v>
      </c>
      <c r="B382" t="s">
        <v>3991</v>
      </c>
      <c r="C382" t="s">
        <v>9976</v>
      </c>
      <c r="D382" t="s">
        <v>681</v>
      </c>
      <c r="E382" t="s">
        <v>9977</v>
      </c>
      <c r="F382" s="11">
        <v>33814.531260000003</v>
      </c>
      <c r="G382" s="11">
        <v>20164.296880000002</v>
      </c>
      <c r="H382" s="11">
        <v>28611.710940000001</v>
      </c>
      <c r="I382" s="11">
        <v>80483.570319999999</v>
      </c>
      <c r="J382" s="11">
        <v>71392.328120000006</v>
      </c>
      <c r="K382" s="11">
        <v>56042.980459999999</v>
      </c>
      <c r="L382" s="11">
        <v>1.3319723269999999</v>
      </c>
      <c r="M382" s="1">
        <v>6.9064649999999997E-3</v>
      </c>
    </row>
    <row r="383" spans="1:13">
      <c r="A383" t="s">
        <v>3714</v>
      </c>
      <c r="B383" t="s">
        <v>3715</v>
      </c>
      <c r="C383" t="s">
        <v>9978</v>
      </c>
      <c r="D383" t="s">
        <v>3716</v>
      </c>
      <c r="E383" t="s">
        <v>9979</v>
      </c>
      <c r="F383" s="11">
        <v>47786.726560000003</v>
      </c>
      <c r="G383" s="11">
        <v>27107.091799999998</v>
      </c>
      <c r="H383" s="11">
        <v>21032.15625</v>
      </c>
      <c r="I383" s="11">
        <v>21147.433590000001</v>
      </c>
      <c r="J383" s="11">
        <v>17789.378909999999</v>
      </c>
      <c r="K383" s="11">
        <v>16569.841799999998</v>
      </c>
      <c r="L383" s="11">
        <v>-0.78926078099999997</v>
      </c>
      <c r="M383" s="1">
        <v>0.17624141900000001</v>
      </c>
    </row>
    <row r="384" spans="1:13">
      <c r="A384" t="s">
        <v>3675</v>
      </c>
      <c r="B384" t="s">
        <v>3676</v>
      </c>
      <c r="C384" t="s">
        <v>9980</v>
      </c>
      <c r="D384" t="s">
        <v>3677</v>
      </c>
      <c r="E384" t="s">
        <v>9981</v>
      </c>
      <c r="F384" s="11">
        <v>23607.386719999999</v>
      </c>
      <c r="G384" s="11">
        <v>7789.6372080000001</v>
      </c>
      <c r="H384" s="11">
        <v>22952.212899999999</v>
      </c>
      <c r="I384" s="11">
        <v>49809.792959999999</v>
      </c>
      <c r="J384" s="11">
        <v>49676.511720000002</v>
      </c>
      <c r="K384" s="11">
        <v>29537.849600000001</v>
      </c>
      <c r="L384" s="11">
        <v>1.2473094920000001</v>
      </c>
      <c r="M384" s="1">
        <v>4.2715769000000001E-2</v>
      </c>
    </row>
    <row r="385" spans="1:13">
      <c r="A385" t="s">
        <v>3843</v>
      </c>
      <c r="B385" t="s">
        <v>3844</v>
      </c>
      <c r="C385" t="s">
        <v>9982</v>
      </c>
      <c r="D385" t="s">
        <v>3845</v>
      </c>
      <c r="E385" t="s">
        <v>9983</v>
      </c>
      <c r="F385" s="11">
        <v>4731.0532219999996</v>
      </c>
      <c r="G385" s="11">
        <v>2817.4277339999999</v>
      </c>
      <c r="H385" s="11">
        <v>4517.8955079999996</v>
      </c>
      <c r="I385" s="11">
        <v>11844.950199999999</v>
      </c>
      <c r="J385" s="11">
        <v>10397.556640000001</v>
      </c>
      <c r="K385" s="11">
        <v>7551.8105459999997</v>
      </c>
      <c r="L385" s="11">
        <v>1.304044695</v>
      </c>
      <c r="M385" s="1">
        <v>1.3430826E-2</v>
      </c>
    </row>
    <row r="386" spans="1:13">
      <c r="A386" t="s">
        <v>35</v>
      </c>
      <c r="B386" t="s">
        <v>36</v>
      </c>
      <c r="C386" t="s">
        <v>8264</v>
      </c>
      <c r="D386" t="s">
        <v>37</v>
      </c>
      <c r="E386" t="s">
        <v>8265</v>
      </c>
      <c r="F386" s="11">
        <v>12620.08496</v>
      </c>
      <c r="G386" s="11">
        <v>7464.2539059999999</v>
      </c>
      <c r="H386" s="11">
        <v>10519.170899999999</v>
      </c>
      <c r="I386" s="11">
        <v>24469.8164</v>
      </c>
      <c r="J386" s="11">
        <v>25659.58008</v>
      </c>
      <c r="K386" s="11">
        <v>20000.66992</v>
      </c>
      <c r="L386" s="11">
        <v>1.1963359760000001</v>
      </c>
      <c r="M386" s="1">
        <v>4.4685840000000003E-3</v>
      </c>
    </row>
    <row r="387" spans="1:13">
      <c r="A387" t="s">
        <v>2179</v>
      </c>
      <c r="B387" t="s">
        <v>2180</v>
      </c>
      <c r="C387" t="s">
        <v>8266</v>
      </c>
      <c r="D387" t="s">
        <v>344</v>
      </c>
      <c r="E387" t="s">
        <v>8267</v>
      </c>
      <c r="F387" s="11">
        <v>3182.8273920000001</v>
      </c>
      <c r="G387" s="11">
        <v>1108.5738530000001</v>
      </c>
      <c r="H387" s="11">
        <v>2586.933106</v>
      </c>
      <c r="I387" s="11">
        <v>4390.1333000000004</v>
      </c>
      <c r="J387" s="11">
        <v>3888.2148440000001</v>
      </c>
      <c r="K387" s="11">
        <v>3329.6245119999999</v>
      </c>
      <c r="L387" s="11">
        <v>0.754984875</v>
      </c>
      <c r="M387" s="1">
        <v>8.3863209999999994E-2</v>
      </c>
    </row>
    <row r="388" spans="1:13">
      <c r="A388" t="s">
        <v>2064</v>
      </c>
      <c r="B388" t="s">
        <v>2065</v>
      </c>
      <c r="C388" t="s">
        <v>8268</v>
      </c>
      <c r="D388" t="s">
        <v>2066</v>
      </c>
      <c r="E388" t="s">
        <v>8269</v>
      </c>
      <c r="F388" s="11">
        <v>8526.6318360000005</v>
      </c>
      <c r="G388" s="11">
        <v>2797.2001959999998</v>
      </c>
      <c r="H388" s="11">
        <v>9481.4755860000005</v>
      </c>
      <c r="I388" s="11">
        <v>19539.421880000002</v>
      </c>
      <c r="J388" s="11">
        <v>18246.59375</v>
      </c>
      <c r="K388" s="11">
        <v>12455.724609999999</v>
      </c>
      <c r="L388" s="11">
        <v>1.271934817</v>
      </c>
      <c r="M388" s="1">
        <v>3.1296538999999998E-2</v>
      </c>
    </row>
    <row r="389" spans="1:13">
      <c r="A389" t="s">
        <v>3706</v>
      </c>
      <c r="B389" t="s">
        <v>3707</v>
      </c>
      <c r="C389" t="s">
        <v>9984</v>
      </c>
      <c r="D389" t="s">
        <v>3708</v>
      </c>
      <c r="E389" t="s">
        <v>9985</v>
      </c>
      <c r="F389" s="11">
        <v>13417.26367</v>
      </c>
      <c r="G389" s="11">
        <v>7705.4262699999999</v>
      </c>
      <c r="H389" s="11">
        <v>11376.35254</v>
      </c>
      <c r="I389" s="11">
        <v>31403.408200000002</v>
      </c>
      <c r="J389" s="11">
        <v>33473.363279999998</v>
      </c>
      <c r="K389" s="11">
        <v>21863.197260000001</v>
      </c>
      <c r="L389" s="11">
        <v>1.416299711</v>
      </c>
      <c r="M389" s="1">
        <v>1.0173982E-2</v>
      </c>
    </row>
    <row r="390" spans="1:13">
      <c r="A390" t="s">
        <v>2652</v>
      </c>
      <c r="B390" t="s">
        <v>2653</v>
      </c>
      <c r="C390" t="s">
        <v>8274</v>
      </c>
      <c r="E390" t="s">
        <v>8275</v>
      </c>
      <c r="F390" s="11">
        <v>598230.46120000002</v>
      </c>
      <c r="G390" s="11">
        <v>282414.1618</v>
      </c>
      <c r="H390" s="11">
        <v>669437.14009999996</v>
      </c>
      <c r="I390" s="11">
        <v>1436381.351</v>
      </c>
      <c r="J390" s="11">
        <v>1276250.1510000001</v>
      </c>
      <c r="K390" s="11">
        <v>861051.2317</v>
      </c>
      <c r="L390" s="11">
        <v>1.2050672440000001</v>
      </c>
      <c r="M390" s="1">
        <v>3.1889766999999999E-2</v>
      </c>
    </row>
    <row r="391" spans="1:13">
      <c r="A391" t="s">
        <v>3499</v>
      </c>
      <c r="B391" t="s">
        <v>3500</v>
      </c>
      <c r="C391" t="s">
        <v>9986</v>
      </c>
      <c r="D391" t="s">
        <v>3501</v>
      </c>
      <c r="E391" t="s">
        <v>9987</v>
      </c>
      <c r="F391" s="11">
        <v>35268.371099999997</v>
      </c>
      <c r="G391" s="11">
        <v>15656.35449</v>
      </c>
      <c r="H391" s="11">
        <v>34980.878900000003</v>
      </c>
      <c r="I391" s="11">
        <v>92377.609379999994</v>
      </c>
      <c r="J391" s="11">
        <v>80346.585940000004</v>
      </c>
      <c r="K391" s="11">
        <v>53659.019540000001</v>
      </c>
      <c r="L391" s="11">
        <v>1.3979428330000001</v>
      </c>
      <c r="M391" s="1">
        <v>2.3586862E-2</v>
      </c>
    </row>
    <row r="392" spans="1:13">
      <c r="A392" t="s">
        <v>3612</v>
      </c>
      <c r="B392" t="s">
        <v>3613</v>
      </c>
      <c r="C392" t="s">
        <v>9988</v>
      </c>
      <c r="D392" t="s">
        <v>3614</v>
      </c>
      <c r="E392" t="s">
        <v>9989</v>
      </c>
      <c r="F392" s="11">
        <v>55003.927739999999</v>
      </c>
      <c r="G392" s="11">
        <v>21337.384279999998</v>
      </c>
      <c r="H392" s="11">
        <v>69585.542000000001</v>
      </c>
      <c r="I392" s="11">
        <v>154635.69820000001</v>
      </c>
      <c r="J392" s="11">
        <v>113838.0947</v>
      </c>
      <c r="K392" s="11">
        <v>78628.064939999997</v>
      </c>
      <c r="L392" s="11">
        <v>1.250113689</v>
      </c>
      <c r="M392" s="1">
        <v>6.2668391000000004E-2</v>
      </c>
    </row>
    <row r="393" spans="1:13">
      <c r="A393" t="s">
        <v>428</v>
      </c>
      <c r="B393" t="s">
        <v>429</v>
      </c>
      <c r="C393" t="s">
        <v>8276</v>
      </c>
      <c r="D393" t="s">
        <v>430</v>
      </c>
      <c r="E393" t="s">
        <v>8277</v>
      </c>
      <c r="F393" s="11">
        <v>1479.670288</v>
      </c>
      <c r="G393" s="11">
        <v>605.27478020000001</v>
      </c>
      <c r="H393" s="11">
        <v>1722.2030030000001</v>
      </c>
      <c r="I393" s="11">
        <v>3338.557374</v>
      </c>
      <c r="J393" s="11">
        <v>3647.5507819999998</v>
      </c>
      <c r="K393" s="11">
        <v>2006.4953620000001</v>
      </c>
      <c r="L393" s="11">
        <v>1.2400281799999999</v>
      </c>
      <c r="M393" s="1">
        <v>4.6526986999999999E-2</v>
      </c>
    </row>
    <row r="394" spans="1:13">
      <c r="A394" t="s">
        <v>4099</v>
      </c>
      <c r="B394" t="s">
        <v>4100</v>
      </c>
      <c r="C394" t="s">
        <v>9990</v>
      </c>
      <c r="D394" t="s">
        <v>597</v>
      </c>
      <c r="E394" t="s">
        <v>9991</v>
      </c>
      <c r="F394" s="11">
        <v>5017.4741210000002</v>
      </c>
      <c r="G394" s="11">
        <v>3504.3242190000001</v>
      </c>
      <c r="H394" s="11">
        <v>4869.9995120000003</v>
      </c>
      <c r="I394" s="11">
        <v>10550.090819999999</v>
      </c>
      <c r="J394" s="11">
        <v>8901.5380860000005</v>
      </c>
      <c r="K394" s="11">
        <v>7777.0141599999997</v>
      </c>
      <c r="L394" s="11">
        <v>1.0237754320000001</v>
      </c>
      <c r="M394" s="1">
        <v>7.9557870000000006E-3</v>
      </c>
    </row>
    <row r="395" spans="1:13">
      <c r="A395" t="s">
        <v>1489</v>
      </c>
      <c r="B395" t="s">
        <v>1490</v>
      </c>
      <c r="C395" t="s">
        <v>8278</v>
      </c>
      <c r="D395" t="s">
        <v>1491</v>
      </c>
      <c r="E395" t="s">
        <v>8279</v>
      </c>
      <c r="F395" s="11">
        <v>206049.30129999999</v>
      </c>
      <c r="G395" s="11">
        <v>87905.153940000004</v>
      </c>
      <c r="H395" s="11">
        <v>205606.34599999999</v>
      </c>
      <c r="I395" s="11">
        <v>490751.78139999998</v>
      </c>
      <c r="J395" s="11">
        <v>401906.5576</v>
      </c>
      <c r="K395" s="11">
        <v>318581.3126</v>
      </c>
      <c r="L395" s="11">
        <v>1.277752156</v>
      </c>
      <c r="M395" s="1">
        <v>2.0063127E-2</v>
      </c>
    </row>
    <row r="396" spans="1:13">
      <c r="A396" t="s">
        <v>1909</v>
      </c>
      <c r="B396" t="s">
        <v>1910</v>
      </c>
      <c r="C396" t="s">
        <v>8280</v>
      </c>
      <c r="D396" t="s">
        <v>1911</v>
      </c>
      <c r="E396" t="s">
        <v>8281</v>
      </c>
      <c r="F396" s="11">
        <v>87118.736319999996</v>
      </c>
      <c r="G396" s="11">
        <v>45562.477780000001</v>
      </c>
      <c r="H396" s="11">
        <v>92519.788090000002</v>
      </c>
      <c r="I396" s="11">
        <v>226127.74220000001</v>
      </c>
      <c r="J396" s="11">
        <v>192557.4209</v>
      </c>
      <c r="K396" s="11">
        <v>146712.71679999999</v>
      </c>
      <c r="L396" s="11">
        <v>1.328053226</v>
      </c>
      <c r="M396" s="1">
        <v>1.4361621E-2</v>
      </c>
    </row>
    <row r="397" spans="1:13">
      <c r="A397" t="s">
        <v>4146</v>
      </c>
      <c r="B397" t="s">
        <v>4147</v>
      </c>
      <c r="C397" t="s">
        <v>9992</v>
      </c>
      <c r="D397" t="s">
        <v>4148</v>
      </c>
      <c r="E397" t="s">
        <v>9993</v>
      </c>
      <c r="F397" s="11">
        <v>7574.5498040000002</v>
      </c>
      <c r="G397" s="11">
        <v>4215.6108400000003</v>
      </c>
      <c r="H397" s="11">
        <v>7783.3212899999999</v>
      </c>
      <c r="I397" s="11">
        <v>18024.345700000002</v>
      </c>
      <c r="J397" s="11">
        <v>13223.412109999999</v>
      </c>
      <c r="K397" s="11">
        <v>8034.796386</v>
      </c>
      <c r="L397" s="11">
        <v>1.0049883180000001</v>
      </c>
      <c r="M397" s="1">
        <v>0.10201214</v>
      </c>
    </row>
    <row r="398" spans="1:13">
      <c r="A398" t="s">
        <v>1426</v>
      </c>
      <c r="B398" t="s">
        <v>1427</v>
      </c>
      <c r="C398" t="s">
        <v>8282</v>
      </c>
      <c r="D398" t="s">
        <v>1428</v>
      </c>
      <c r="E398" t="s">
        <v>8283</v>
      </c>
      <c r="F398" s="11">
        <v>159330.91810000001</v>
      </c>
      <c r="G398" s="11">
        <v>71117.552739999999</v>
      </c>
      <c r="H398" s="11">
        <v>142575.53450000001</v>
      </c>
      <c r="I398" s="11">
        <v>311076.96750000003</v>
      </c>
      <c r="J398" s="11">
        <v>312804.7157</v>
      </c>
      <c r="K398" s="11">
        <v>227868.16450000001</v>
      </c>
      <c r="L398" s="11">
        <v>1.1911613089999999</v>
      </c>
      <c r="M398" s="1">
        <v>1.4891943E-2</v>
      </c>
    </row>
    <row r="399" spans="1:13">
      <c r="A399" t="s">
        <v>3094</v>
      </c>
      <c r="B399" t="s">
        <v>3095</v>
      </c>
      <c r="C399" t="s">
        <v>8284</v>
      </c>
      <c r="E399" t="s">
        <v>8285</v>
      </c>
      <c r="F399" s="11">
        <v>437168.83319999999</v>
      </c>
      <c r="G399" s="11">
        <v>231186.71230000001</v>
      </c>
      <c r="H399" s="11">
        <v>436456.7047</v>
      </c>
      <c r="I399" s="11">
        <v>1262631.52</v>
      </c>
      <c r="J399" s="11">
        <v>1107211.797</v>
      </c>
      <c r="K399" s="11">
        <v>728348.32860000001</v>
      </c>
      <c r="L399" s="11">
        <v>1.487625167</v>
      </c>
      <c r="M399" s="1">
        <v>1.8390315000000001E-2</v>
      </c>
    </row>
    <row r="400" spans="1:13">
      <c r="A400" t="s">
        <v>4233</v>
      </c>
      <c r="B400" t="s">
        <v>4234</v>
      </c>
      <c r="C400" t="s">
        <v>9994</v>
      </c>
      <c r="D400" t="s">
        <v>597</v>
      </c>
      <c r="E400" t="s">
        <v>9995</v>
      </c>
      <c r="F400" s="11">
        <v>69663.475099999996</v>
      </c>
      <c r="G400" s="11">
        <v>39616.263740000002</v>
      </c>
      <c r="H400" s="11">
        <v>72411.900020000001</v>
      </c>
      <c r="I400" s="11">
        <v>155247.64180000001</v>
      </c>
      <c r="J400" s="11">
        <v>133940.0122</v>
      </c>
      <c r="K400" s="11">
        <v>106447.853</v>
      </c>
      <c r="L400" s="11">
        <v>1.122679878</v>
      </c>
      <c r="M400" s="1">
        <v>1.5457655000000001E-2</v>
      </c>
    </row>
    <row r="401" spans="1:13">
      <c r="A401" t="s">
        <v>820</v>
      </c>
      <c r="B401" t="s">
        <v>821</v>
      </c>
      <c r="C401" t="s">
        <v>8286</v>
      </c>
      <c r="D401" t="s">
        <v>822</v>
      </c>
      <c r="F401" s="11">
        <v>377535.19959999999</v>
      </c>
      <c r="G401" s="11">
        <v>152939.81210000001</v>
      </c>
      <c r="H401" s="11">
        <v>374679.25760000001</v>
      </c>
      <c r="I401" s="11">
        <v>872275.70189999999</v>
      </c>
      <c r="J401" s="11">
        <v>768090.69050000003</v>
      </c>
      <c r="K401" s="11">
        <v>459386.1949</v>
      </c>
      <c r="L401" s="11">
        <v>1.213983743</v>
      </c>
      <c r="M401" s="1">
        <v>5.1152263000000003E-2</v>
      </c>
    </row>
    <row r="402" spans="1:13">
      <c r="A402" t="s">
        <v>989</v>
      </c>
      <c r="B402" t="s">
        <v>990</v>
      </c>
      <c r="C402" t="s">
        <v>8287</v>
      </c>
      <c r="D402" t="s">
        <v>991</v>
      </c>
      <c r="E402" t="s">
        <v>8288</v>
      </c>
      <c r="F402" s="11">
        <v>69394.438039999994</v>
      </c>
      <c r="G402" s="11">
        <v>40296.929889999999</v>
      </c>
      <c r="H402" s="11">
        <v>79234.532139999996</v>
      </c>
      <c r="I402" s="11">
        <v>149523.4663</v>
      </c>
      <c r="J402" s="11">
        <v>142806.84529999999</v>
      </c>
      <c r="K402" s="11">
        <v>96023.372310000006</v>
      </c>
      <c r="L402" s="11">
        <v>1.039550655</v>
      </c>
      <c r="M402" s="1">
        <v>3.1535858E-2</v>
      </c>
    </row>
    <row r="403" spans="1:13">
      <c r="A403" t="s">
        <v>3727</v>
      </c>
      <c r="B403" t="s">
        <v>3728</v>
      </c>
      <c r="C403" t="s">
        <v>9996</v>
      </c>
      <c r="D403" t="s">
        <v>3729</v>
      </c>
      <c r="E403" t="s">
        <v>9997</v>
      </c>
      <c r="F403" s="11">
        <v>254.5163608</v>
      </c>
      <c r="G403" s="11">
        <v>211.79129019999999</v>
      </c>
      <c r="H403" s="11">
        <v>305.86044320000002</v>
      </c>
      <c r="I403" s="11">
        <v>590.30358879999994</v>
      </c>
      <c r="J403" s="11">
        <v>384.892517</v>
      </c>
      <c r="K403" s="11">
        <v>428.0954284</v>
      </c>
      <c r="L403" s="11">
        <v>0.86182791199999997</v>
      </c>
      <c r="M403" s="1">
        <v>3.6737931000000001E-2</v>
      </c>
    </row>
    <row r="404" spans="1:13">
      <c r="A404" t="s">
        <v>776</v>
      </c>
      <c r="B404" t="s">
        <v>777</v>
      </c>
      <c r="C404" t="s">
        <v>8295</v>
      </c>
      <c r="D404" t="s">
        <v>597</v>
      </c>
      <c r="E404" t="s">
        <v>8296</v>
      </c>
      <c r="F404" s="11">
        <v>2610.6391600000002</v>
      </c>
      <c r="G404" s="11">
        <v>1748.8702390000001</v>
      </c>
      <c r="H404" s="11">
        <v>3577.4926759999998</v>
      </c>
      <c r="I404" s="11">
        <v>7791.5454099999997</v>
      </c>
      <c r="J404" s="11">
        <v>7275.5214839999999</v>
      </c>
      <c r="K404" s="11">
        <v>5085.2983400000003</v>
      </c>
      <c r="L404" s="11">
        <v>1.344283087</v>
      </c>
      <c r="M404" s="1">
        <v>1.4371948000000001E-2</v>
      </c>
    </row>
    <row r="405" spans="1:13">
      <c r="A405" t="s">
        <v>1577</v>
      </c>
      <c r="B405" t="s">
        <v>1578</v>
      </c>
      <c r="C405" t="s">
        <v>8301</v>
      </c>
      <c r="D405" t="s">
        <v>1579</v>
      </c>
      <c r="E405" t="s">
        <v>8302</v>
      </c>
      <c r="F405" s="11">
        <v>16761.286619999999</v>
      </c>
      <c r="G405" s="11">
        <v>13419.46704</v>
      </c>
      <c r="H405" s="11">
        <v>17421.06494</v>
      </c>
      <c r="I405" s="11">
        <v>33622.270510000002</v>
      </c>
      <c r="J405" s="11">
        <v>31549.373049999998</v>
      </c>
      <c r="K405" s="11">
        <v>26874.241699999999</v>
      </c>
      <c r="L405" s="11">
        <v>0.95133653799999995</v>
      </c>
      <c r="M405" s="1">
        <v>3.2306879999999998E-3</v>
      </c>
    </row>
    <row r="406" spans="1:13">
      <c r="A406" t="s">
        <v>2682</v>
      </c>
      <c r="B406" t="s">
        <v>2683</v>
      </c>
      <c r="C406" t="s">
        <v>8303</v>
      </c>
      <c r="D406" t="s">
        <v>2684</v>
      </c>
      <c r="E406" t="s">
        <v>8304</v>
      </c>
      <c r="F406" s="11">
        <v>3680.971192</v>
      </c>
      <c r="G406" s="11">
        <v>2138.4816900000001</v>
      </c>
      <c r="H406" s="11">
        <v>4221.5444340000004</v>
      </c>
      <c r="I406" s="11">
        <v>9133.1328119999998</v>
      </c>
      <c r="J406" s="11">
        <v>7358.9462899999999</v>
      </c>
      <c r="K406" s="11">
        <v>6922.689942</v>
      </c>
      <c r="L406" s="11">
        <v>1.2215162369999999</v>
      </c>
      <c r="M406" s="1">
        <v>8.3658059999999999E-3</v>
      </c>
    </row>
    <row r="407" spans="1:13">
      <c r="A407" t="s">
        <v>2059</v>
      </c>
      <c r="B407" t="s">
        <v>2060</v>
      </c>
      <c r="C407" t="s">
        <v>8305</v>
      </c>
      <c r="E407" t="s">
        <v>8306</v>
      </c>
      <c r="F407" s="11">
        <v>42920.45291</v>
      </c>
      <c r="G407" s="11">
        <v>22366.903200000001</v>
      </c>
      <c r="H407" s="11">
        <v>47043.535309999999</v>
      </c>
      <c r="I407" s="11">
        <v>108291.1718</v>
      </c>
      <c r="J407" s="11">
        <v>126884.10490000001</v>
      </c>
      <c r="K407" s="11">
        <v>94273.434250000006</v>
      </c>
      <c r="L407" s="11">
        <v>1.5522991530000001</v>
      </c>
      <c r="M407" s="1">
        <v>3.978479E-3</v>
      </c>
    </row>
    <row r="408" spans="1:13">
      <c r="A408" t="s">
        <v>3166</v>
      </c>
      <c r="B408" t="s">
        <v>3167</v>
      </c>
      <c r="C408" t="s">
        <v>8307</v>
      </c>
      <c r="D408" t="s">
        <v>3168</v>
      </c>
      <c r="E408" t="s">
        <v>8308</v>
      </c>
      <c r="F408" s="11">
        <v>15912.297850000001</v>
      </c>
      <c r="G408" s="11">
        <v>7802.6708980000003</v>
      </c>
      <c r="H408" s="11">
        <v>17342.476559999999</v>
      </c>
      <c r="I408" s="11">
        <v>44127.144540000001</v>
      </c>
      <c r="J408" s="11">
        <v>34768.179680000001</v>
      </c>
      <c r="K408" s="11">
        <v>25124.20508</v>
      </c>
      <c r="L408" s="11">
        <v>1.341138647</v>
      </c>
      <c r="M408" s="1">
        <v>2.8194889000000001E-2</v>
      </c>
    </row>
    <row r="409" spans="1:13">
      <c r="A409" t="s">
        <v>1750</v>
      </c>
      <c r="B409" t="s">
        <v>1751</v>
      </c>
      <c r="C409" t="s">
        <v>8309</v>
      </c>
      <c r="D409" t="s">
        <v>1752</v>
      </c>
      <c r="E409" t="s">
        <v>8310</v>
      </c>
      <c r="F409" s="11">
        <v>3867.0689699999998</v>
      </c>
      <c r="G409" s="11">
        <v>1996.236887</v>
      </c>
      <c r="H409" s="11">
        <v>4359.3471989999998</v>
      </c>
      <c r="I409" s="11">
        <v>9283.5128179999992</v>
      </c>
      <c r="J409" s="11">
        <v>8561.4514469999995</v>
      </c>
      <c r="K409" s="11">
        <v>5106.3804170000003</v>
      </c>
      <c r="L409" s="11">
        <v>1.1668090179999999</v>
      </c>
      <c r="M409" s="1">
        <v>4.5291532000000002E-2</v>
      </c>
    </row>
    <row r="410" spans="1:13">
      <c r="A410" t="s">
        <v>3084</v>
      </c>
      <c r="B410" t="s">
        <v>3085</v>
      </c>
      <c r="C410" t="s">
        <v>8311</v>
      </c>
      <c r="D410" t="s">
        <v>3086</v>
      </c>
      <c r="E410" t="s">
        <v>8312</v>
      </c>
      <c r="F410" s="11">
        <v>812.71887200000003</v>
      </c>
      <c r="G410" s="11">
        <v>469.46970440000001</v>
      </c>
      <c r="H410" s="11">
        <v>271.19070440000002</v>
      </c>
      <c r="I410" s="11">
        <v>439.33831780000003</v>
      </c>
      <c r="J410" s="11">
        <v>481.89907840000001</v>
      </c>
      <c r="K410" s="11">
        <v>544.07049559999996</v>
      </c>
      <c r="L410" s="11">
        <v>-8.4206291000000003E-2</v>
      </c>
      <c r="M410" s="1">
        <v>0.86424752699999996</v>
      </c>
    </row>
    <row r="411" spans="1:13">
      <c r="A411" t="s">
        <v>1546</v>
      </c>
      <c r="B411" t="s">
        <v>1547</v>
      </c>
      <c r="C411" t="s">
        <v>8315</v>
      </c>
      <c r="D411" t="s">
        <v>1548</v>
      </c>
      <c r="E411" t="s">
        <v>8316</v>
      </c>
      <c r="F411" s="11">
        <v>238002.32029999999</v>
      </c>
      <c r="G411" s="11">
        <v>128190.02340000001</v>
      </c>
      <c r="H411" s="11">
        <v>253268.3008</v>
      </c>
      <c r="I411" s="11">
        <v>509455.48440000002</v>
      </c>
      <c r="J411" s="11">
        <v>467121.58010000002</v>
      </c>
      <c r="K411" s="11">
        <v>314099.12109999999</v>
      </c>
      <c r="L411" s="11">
        <v>1.0590425590000001</v>
      </c>
      <c r="M411" s="1">
        <v>3.4801239999999997E-2</v>
      </c>
    </row>
    <row r="412" spans="1:13">
      <c r="A412" t="s">
        <v>2196</v>
      </c>
      <c r="B412" t="s">
        <v>2197</v>
      </c>
      <c r="C412" t="s">
        <v>8317</v>
      </c>
      <c r="D412" t="s">
        <v>2198</v>
      </c>
      <c r="E412" t="s">
        <v>8318</v>
      </c>
      <c r="F412" s="11">
        <v>90436.898440000004</v>
      </c>
      <c r="G412" s="11">
        <v>38499.417970000002</v>
      </c>
      <c r="H412" s="11">
        <v>85068.925789999994</v>
      </c>
      <c r="I412" s="11">
        <v>195960.94529999999</v>
      </c>
      <c r="J412" s="11">
        <v>168732.88279999999</v>
      </c>
      <c r="K412" s="11">
        <v>138732.28520000001</v>
      </c>
      <c r="L412" s="11">
        <v>1.234133916</v>
      </c>
      <c r="M412" s="1">
        <v>1.4468595000000001E-2</v>
      </c>
    </row>
    <row r="413" spans="1:13">
      <c r="A413" t="s">
        <v>1692</v>
      </c>
      <c r="B413" t="s">
        <v>1693</v>
      </c>
      <c r="C413" t="s">
        <v>8319</v>
      </c>
      <c r="D413" t="s">
        <v>1694</v>
      </c>
      <c r="E413" t="s">
        <v>8320</v>
      </c>
      <c r="F413" s="11">
        <v>645257.57129999995</v>
      </c>
      <c r="G413" s="11">
        <v>384883.72360000003</v>
      </c>
      <c r="H413" s="11">
        <v>666517.12029999995</v>
      </c>
      <c r="I413" s="11">
        <v>1486986.777</v>
      </c>
      <c r="J413" s="11">
        <v>1329331.6869999999</v>
      </c>
      <c r="K413" s="11">
        <v>919862.93759999995</v>
      </c>
      <c r="L413" s="11">
        <v>1.1388683639999999</v>
      </c>
      <c r="M413" s="1">
        <v>2.3889500000000001E-2</v>
      </c>
    </row>
    <row r="414" spans="1:13">
      <c r="A414" t="s">
        <v>3072</v>
      </c>
      <c r="B414" t="s">
        <v>3073</v>
      </c>
      <c r="C414" t="s">
        <v>8321</v>
      </c>
      <c r="F414" s="11">
        <v>90609.603149999995</v>
      </c>
      <c r="G414" s="11">
        <v>50525.45506</v>
      </c>
      <c r="H414" s="11">
        <v>85567.683650000006</v>
      </c>
      <c r="I414" s="11">
        <v>208539.78779999999</v>
      </c>
      <c r="J414" s="11">
        <v>194008.3836</v>
      </c>
      <c r="K414" s="11">
        <v>146709.24230000001</v>
      </c>
      <c r="L414" s="11">
        <v>1.276680598</v>
      </c>
      <c r="M414" s="1">
        <v>8.8166930000000004E-3</v>
      </c>
    </row>
    <row r="415" spans="1:13">
      <c r="A415" t="s">
        <v>1370</v>
      </c>
      <c r="B415" t="s">
        <v>1371</v>
      </c>
      <c r="C415" t="s">
        <v>8322</v>
      </c>
      <c r="D415" t="s">
        <v>1372</v>
      </c>
      <c r="E415" t="s">
        <v>8323</v>
      </c>
      <c r="F415" s="11">
        <v>46546.572630000002</v>
      </c>
      <c r="G415" s="11">
        <v>18324.166440000001</v>
      </c>
      <c r="H415" s="11">
        <v>46714.496460000002</v>
      </c>
      <c r="I415" s="11">
        <v>98183.529790000001</v>
      </c>
      <c r="J415" s="11">
        <v>90599.434569999998</v>
      </c>
      <c r="K415" s="11">
        <v>53639.390509999997</v>
      </c>
      <c r="L415" s="11">
        <v>1.119376594</v>
      </c>
      <c r="M415" s="1">
        <v>5.9167444E-2</v>
      </c>
    </row>
    <row r="416" spans="1:13">
      <c r="A416" t="s">
        <v>4193</v>
      </c>
      <c r="B416" t="s">
        <v>4194</v>
      </c>
      <c r="C416" t="s">
        <v>9998</v>
      </c>
      <c r="D416" t="s">
        <v>4195</v>
      </c>
      <c r="E416" t="s">
        <v>9999</v>
      </c>
      <c r="F416" s="11">
        <v>4156.8403319999998</v>
      </c>
      <c r="G416" s="11">
        <v>2560.9533700000002</v>
      </c>
      <c r="H416" s="11">
        <v>4891.9165039999998</v>
      </c>
      <c r="I416" s="11">
        <v>9075.4931639999995</v>
      </c>
      <c r="J416" s="11">
        <v>7248.4340819999998</v>
      </c>
      <c r="K416" s="11">
        <v>6457.7602539999998</v>
      </c>
      <c r="L416" s="11">
        <v>0.97254265399999995</v>
      </c>
      <c r="M416" s="1">
        <v>2.2900520000000001E-2</v>
      </c>
    </row>
    <row r="417" spans="1:13">
      <c r="A417" t="s">
        <v>4337</v>
      </c>
      <c r="B417" t="s">
        <v>4338</v>
      </c>
      <c r="C417" t="s">
        <v>10000</v>
      </c>
      <c r="D417" t="s">
        <v>4339</v>
      </c>
      <c r="E417" t="s">
        <v>10001</v>
      </c>
      <c r="F417" s="11">
        <v>31873.257809999999</v>
      </c>
      <c r="G417" s="11">
        <v>21037.518069999998</v>
      </c>
      <c r="H417" s="11">
        <v>31306.15295</v>
      </c>
      <c r="I417" s="11">
        <v>64332.528559999999</v>
      </c>
      <c r="J417" s="11">
        <v>57014.094239999999</v>
      </c>
      <c r="K417" s="11">
        <v>59159.934079999999</v>
      </c>
      <c r="L417" s="11">
        <v>1.0998690739999999</v>
      </c>
      <c r="M417" s="1">
        <v>1.4877099999999999E-3</v>
      </c>
    </row>
    <row r="418" spans="1:13">
      <c r="A418" t="s">
        <v>2765</v>
      </c>
      <c r="B418" t="s">
        <v>2766</v>
      </c>
      <c r="C418" t="s">
        <v>8326</v>
      </c>
      <c r="D418" t="s">
        <v>2767</v>
      </c>
      <c r="E418" t="s">
        <v>8327</v>
      </c>
      <c r="F418" s="11">
        <v>41288.078260000002</v>
      </c>
      <c r="G418" s="11">
        <v>22790.344850000001</v>
      </c>
      <c r="H418" s="11">
        <v>41641.000249999997</v>
      </c>
      <c r="I418" s="11">
        <v>84745.388179999994</v>
      </c>
      <c r="J418" s="11">
        <v>73256.657219999994</v>
      </c>
      <c r="K418" s="11">
        <v>65255.38452</v>
      </c>
      <c r="L418" s="11">
        <v>1.078467727</v>
      </c>
      <c r="M418" s="1">
        <v>9.6044460000000009E-3</v>
      </c>
    </row>
    <row r="419" spans="1:13">
      <c r="A419" t="s">
        <v>2561</v>
      </c>
      <c r="B419" t="s">
        <v>2562</v>
      </c>
      <c r="C419" t="s">
        <v>8328</v>
      </c>
      <c r="D419" t="s">
        <v>2563</v>
      </c>
      <c r="E419" t="s">
        <v>8329</v>
      </c>
      <c r="F419" s="11">
        <v>69976.671879999994</v>
      </c>
      <c r="G419" s="11">
        <v>40615.863770000004</v>
      </c>
      <c r="H419" s="11">
        <v>75620.663570000004</v>
      </c>
      <c r="I419" s="11">
        <v>169218.65229999999</v>
      </c>
      <c r="J419" s="11">
        <v>160714.15530000001</v>
      </c>
      <c r="K419" s="11">
        <v>110088.9292</v>
      </c>
      <c r="L419" s="11">
        <v>1.2406194559999999</v>
      </c>
      <c r="M419" s="1">
        <v>1.6795467000000001E-2</v>
      </c>
    </row>
    <row r="420" spans="1:13">
      <c r="A420" t="s">
        <v>2495</v>
      </c>
      <c r="B420" t="s">
        <v>2496</v>
      </c>
      <c r="C420" t="s">
        <v>8330</v>
      </c>
      <c r="D420" t="s">
        <v>586</v>
      </c>
      <c r="F420" s="11">
        <v>116491.0552</v>
      </c>
      <c r="G420" s="11">
        <v>61942.91633</v>
      </c>
      <c r="H420" s="11">
        <v>129699.7034</v>
      </c>
      <c r="I420" s="11">
        <v>293917.13130000001</v>
      </c>
      <c r="J420" s="11">
        <v>241157.9063</v>
      </c>
      <c r="K420" s="11">
        <v>169890.80780000001</v>
      </c>
      <c r="L420" s="11">
        <v>1.1939970040000001</v>
      </c>
      <c r="M420" s="1">
        <v>3.3274903000000002E-2</v>
      </c>
    </row>
    <row r="421" spans="1:13">
      <c r="A421" t="s">
        <v>1281</v>
      </c>
      <c r="B421" t="s">
        <v>1282</v>
      </c>
      <c r="C421" t="s">
        <v>8331</v>
      </c>
      <c r="D421" t="s">
        <v>1283</v>
      </c>
      <c r="E421" t="s">
        <v>8332</v>
      </c>
      <c r="F421" s="11">
        <v>9058.3847659999992</v>
      </c>
      <c r="G421" s="11">
        <v>4690.997558</v>
      </c>
      <c r="H421" s="11">
        <v>8546.8496099999993</v>
      </c>
      <c r="I421" s="11">
        <v>23926.39258</v>
      </c>
      <c r="J421" s="11">
        <v>21086.400399999999</v>
      </c>
      <c r="K421" s="11">
        <v>14927.13672</v>
      </c>
      <c r="L421" s="11">
        <v>1.426717477</v>
      </c>
      <c r="M421" s="1">
        <v>1.3772054000000001E-2</v>
      </c>
    </row>
    <row r="422" spans="1:13">
      <c r="A422" t="s">
        <v>1825</v>
      </c>
      <c r="B422" t="s">
        <v>1826</v>
      </c>
      <c r="C422" t="s">
        <v>8333</v>
      </c>
      <c r="D422" t="s">
        <v>1827</v>
      </c>
      <c r="E422" t="s">
        <v>8334</v>
      </c>
      <c r="F422" s="11">
        <v>18288.410159999999</v>
      </c>
      <c r="G422" s="11">
        <v>8932.8627919999999</v>
      </c>
      <c r="H422" s="11">
        <v>20189.51856</v>
      </c>
      <c r="I422" s="11">
        <v>39944.592779999999</v>
      </c>
      <c r="J422" s="11">
        <v>35888.396480000003</v>
      </c>
      <c r="K422" s="11">
        <v>29786.04004</v>
      </c>
      <c r="L422" s="11">
        <v>1.155582404</v>
      </c>
      <c r="M422" s="1">
        <v>1.3132903E-2</v>
      </c>
    </row>
    <row r="423" spans="1:13">
      <c r="A423" t="s">
        <v>3053</v>
      </c>
      <c r="B423" t="s">
        <v>3054</v>
      </c>
      <c r="C423" t="s">
        <v>8335</v>
      </c>
      <c r="D423" t="s">
        <v>3055</v>
      </c>
      <c r="E423" t="s">
        <v>8336</v>
      </c>
      <c r="F423" s="11">
        <v>228218.47039999999</v>
      </c>
      <c r="G423" s="11">
        <v>109929.7932</v>
      </c>
      <c r="H423" s="11">
        <v>219776.77059999999</v>
      </c>
      <c r="I423" s="11">
        <v>538027.45660000003</v>
      </c>
      <c r="J423" s="11">
        <v>505176.27539999998</v>
      </c>
      <c r="K423" s="11">
        <v>361356.13380000001</v>
      </c>
      <c r="L423" s="11">
        <v>1.3319749249999999</v>
      </c>
      <c r="M423" s="1">
        <v>1.3084561999999999E-2</v>
      </c>
    </row>
    <row r="424" spans="1:13">
      <c r="A424" t="s">
        <v>3464</v>
      </c>
      <c r="B424" t="s">
        <v>3465</v>
      </c>
      <c r="C424" t="s">
        <v>10002</v>
      </c>
      <c r="D424" t="s">
        <v>3466</v>
      </c>
      <c r="E424" t="s">
        <v>10003</v>
      </c>
      <c r="F424" s="11">
        <v>2680.7548820000002</v>
      </c>
      <c r="G424" s="11">
        <v>808.25946039999997</v>
      </c>
      <c r="H424" s="11">
        <v>1998.930664</v>
      </c>
      <c r="I424" s="11">
        <v>6838.1293939999996</v>
      </c>
      <c r="J424" s="11">
        <v>4750.265136</v>
      </c>
      <c r="K424" s="11">
        <v>3429.30249</v>
      </c>
      <c r="L424" s="11">
        <v>1.4523256609999999</v>
      </c>
      <c r="M424" s="1">
        <v>4.8648169999999998E-2</v>
      </c>
    </row>
    <row r="425" spans="1:13">
      <c r="A425" t="s">
        <v>1882</v>
      </c>
      <c r="B425" t="s">
        <v>1883</v>
      </c>
      <c r="C425" t="s">
        <v>8339</v>
      </c>
      <c r="F425" s="11">
        <v>261110.90820000001</v>
      </c>
      <c r="G425" s="11">
        <v>144027.35449999999</v>
      </c>
      <c r="H425" s="11">
        <v>267499.57620000001</v>
      </c>
      <c r="I425" s="11">
        <v>617618.86320000002</v>
      </c>
      <c r="J425" s="11">
        <v>489548.73060000001</v>
      </c>
      <c r="K425" s="11">
        <v>319516.78519999998</v>
      </c>
      <c r="L425" s="11">
        <v>1.0847643629999999</v>
      </c>
      <c r="M425" s="1">
        <v>5.7585562999999999E-2</v>
      </c>
    </row>
    <row r="426" spans="1:13">
      <c r="A426" t="s">
        <v>2129</v>
      </c>
      <c r="B426" t="s">
        <v>2130</v>
      </c>
      <c r="C426" t="s">
        <v>8340</v>
      </c>
      <c r="D426" t="s">
        <v>344</v>
      </c>
      <c r="E426" t="s">
        <v>8341</v>
      </c>
      <c r="F426" s="11">
        <v>2459.1811520000001</v>
      </c>
      <c r="G426" s="11">
        <v>891.46215819999998</v>
      </c>
      <c r="H426" s="11">
        <v>2540.5141600000002</v>
      </c>
      <c r="I426" s="11">
        <v>5026.1293939999996</v>
      </c>
      <c r="J426" s="11">
        <v>5036.7275399999999</v>
      </c>
      <c r="K426" s="11">
        <v>4303.0825199999999</v>
      </c>
      <c r="L426" s="11">
        <v>1.2860293190000001</v>
      </c>
      <c r="M426" s="1">
        <v>8.6732760000000006E-3</v>
      </c>
    </row>
    <row r="427" spans="1:13">
      <c r="A427" t="s">
        <v>3070</v>
      </c>
      <c r="B427" t="s">
        <v>3071</v>
      </c>
      <c r="C427" t="s">
        <v>8342</v>
      </c>
      <c r="E427" t="s">
        <v>8343</v>
      </c>
      <c r="F427" s="11">
        <v>443834.52539999998</v>
      </c>
      <c r="G427" s="11">
        <v>250522.83410000001</v>
      </c>
      <c r="H427" s="11">
        <v>418329.74219999998</v>
      </c>
      <c r="I427" s="11">
        <v>509577.04810000001</v>
      </c>
      <c r="J427" s="11">
        <v>451335.3847</v>
      </c>
      <c r="K427" s="11">
        <v>419282.98239999998</v>
      </c>
      <c r="L427" s="11">
        <v>0.31082459600000001</v>
      </c>
      <c r="M427" s="1">
        <v>0.24890841</v>
      </c>
    </row>
    <row r="428" spans="1:13">
      <c r="A428" t="s">
        <v>1196</v>
      </c>
      <c r="B428" t="s">
        <v>1197</v>
      </c>
      <c r="C428" t="s">
        <v>8344</v>
      </c>
      <c r="D428" t="s">
        <v>1198</v>
      </c>
      <c r="E428" t="s">
        <v>8345</v>
      </c>
      <c r="F428" s="11">
        <v>2082049.53</v>
      </c>
      <c r="G428" s="11">
        <v>636812.42469999997</v>
      </c>
      <c r="H428" s="11">
        <v>1763321.2479999999</v>
      </c>
      <c r="I428" s="11">
        <v>3705995.7319999998</v>
      </c>
      <c r="J428" s="11">
        <v>3087618.3020000001</v>
      </c>
      <c r="K428" s="11">
        <v>2052557.0060000001</v>
      </c>
      <c r="L428" s="11">
        <v>0.98085151900000001</v>
      </c>
      <c r="M428" s="1">
        <v>8.9432032999999994E-2</v>
      </c>
    </row>
    <row r="429" spans="1:13">
      <c r="A429" t="s">
        <v>767</v>
      </c>
      <c r="B429" t="s">
        <v>768</v>
      </c>
      <c r="C429" t="s">
        <v>8346</v>
      </c>
      <c r="D429" t="s">
        <v>769</v>
      </c>
      <c r="E429" t="s">
        <v>8347</v>
      </c>
      <c r="F429" s="11">
        <v>268003.50760000001</v>
      </c>
      <c r="G429" s="11">
        <v>108880.2595</v>
      </c>
      <c r="H429" s="11">
        <v>266734.4693</v>
      </c>
      <c r="I429" s="11">
        <v>528487.06209999998</v>
      </c>
      <c r="J429" s="11">
        <v>472063.25559999997</v>
      </c>
      <c r="K429" s="11">
        <v>309714.70809999999</v>
      </c>
      <c r="L429" s="11">
        <v>1.025581544</v>
      </c>
      <c r="M429" s="1">
        <v>5.7649817999999999E-2</v>
      </c>
    </row>
    <row r="430" spans="1:13">
      <c r="A430" t="s">
        <v>1096</v>
      </c>
      <c r="B430" t="s">
        <v>1097</v>
      </c>
      <c r="C430" t="s">
        <v>8348</v>
      </c>
      <c r="D430" t="s">
        <v>1098</v>
      </c>
      <c r="E430" t="s">
        <v>8349</v>
      </c>
      <c r="F430" s="11">
        <v>12281.275879999999</v>
      </c>
      <c r="G430" s="11">
        <v>5417.8928210000004</v>
      </c>
      <c r="H430" s="11">
        <v>13010.58008</v>
      </c>
      <c r="I430" s="11">
        <v>22079.535159999999</v>
      </c>
      <c r="J430" s="11">
        <v>19267.41114</v>
      </c>
      <c r="K430" s="11">
        <v>15404.839840000001</v>
      </c>
      <c r="L430" s="11">
        <v>0.88596908799999996</v>
      </c>
      <c r="M430" s="1">
        <v>4.8674197000000002E-2</v>
      </c>
    </row>
    <row r="431" spans="1:13">
      <c r="A431" t="s">
        <v>922</v>
      </c>
      <c r="B431" t="s">
        <v>923</v>
      </c>
      <c r="C431" t="s">
        <v>8351</v>
      </c>
      <c r="D431" t="s">
        <v>924</v>
      </c>
      <c r="E431" t="s">
        <v>8352</v>
      </c>
      <c r="F431" s="11">
        <v>12402.2168</v>
      </c>
      <c r="G431" s="11">
        <v>5911.5341799999997</v>
      </c>
      <c r="H431" s="11">
        <v>11770.956050000001</v>
      </c>
      <c r="I431" s="11">
        <v>29816.126960000001</v>
      </c>
      <c r="J431" s="11">
        <v>30316.41992</v>
      </c>
      <c r="K431" s="11">
        <v>20851.359380000002</v>
      </c>
      <c r="L431" s="11">
        <v>1.4286049249999999</v>
      </c>
      <c r="M431" s="1">
        <v>1.0187119999999999E-2</v>
      </c>
    </row>
    <row r="432" spans="1:13">
      <c r="A432" t="s">
        <v>2044</v>
      </c>
      <c r="B432" t="s">
        <v>2045</v>
      </c>
      <c r="C432" t="s">
        <v>8353</v>
      </c>
      <c r="D432" t="s">
        <v>2046</v>
      </c>
      <c r="E432" t="s">
        <v>8354</v>
      </c>
      <c r="F432" s="11">
        <v>8820.7779539999992</v>
      </c>
      <c r="G432" s="11">
        <v>6862.0471170000001</v>
      </c>
      <c r="H432" s="11">
        <v>10490.262940000001</v>
      </c>
      <c r="I432" s="11">
        <v>31479.475589999998</v>
      </c>
      <c r="J432" s="11">
        <v>26401.72998</v>
      </c>
      <c r="K432" s="11">
        <v>17136.10327</v>
      </c>
      <c r="L432" s="11">
        <v>1.519139359</v>
      </c>
      <c r="M432" s="1">
        <v>1.9741503000000001E-2</v>
      </c>
    </row>
    <row r="433" spans="1:13">
      <c r="A433" t="s">
        <v>3750</v>
      </c>
      <c r="B433" t="s">
        <v>3751</v>
      </c>
      <c r="C433" t="s">
        <v>10004</v>
      </c>
      <c r="E433" t="s">
        <v>10005</v>
      </c>
      <c r="F433" s="11">
        <v>2378.6430660000001</v>
      </c>
      <c r="G433" s="11">
        <v>942.796875</v>
      </c>
      <c r="H433" s="11">
        <v>1269.11499</v>
      </c>
      <c r="I433" s="11">
        <v>4021.9023440000001</v>
      </c>
      <c r="J433" s="11">
        <v>3362.6484380000002</v>
      </c>
      <c r="K433" s="11">
        <v>2908.403808</v>
      </c>
      <c r="L433" s="11">
        <v>1.164916697</v>
      </c>
      <c r="M433" s="1">
        <v>2.4681353E-2</v>
      </c>
    </row>
    <row r="434" spans="1:13">
      <c r="A434" t="s">
        <v>1842</v>
      </c>
      <c r="B434" t="s">
        <v>1843</v>
      </c>
      <c r="C434" t="s">
        <v>8355</v>
      </c>
      <c r="D434" t="s">
        <v>1844</v>
      </c>
      <c r="E434" t="s">
        <v>8356</v>
      </c>
      <c r="F434" s="11">
        <v>112054.636</v>
      </c>
      <c r="G434" s="11">
        <v>60530.593509999999</v>
      </c>
      <c r="H434" s="11">
        <v>118197.7102</v>
      </c>
      <c r="I434" s="11">
        <v>231549.84179999999</v>
      </c>
      <c r="J434" s="11">
        <v>240585.27780000001</v>
      </c>
      <c r="K434" s="11">
        <v>154794.3052</v>
      </c>
      <c r="L434" s="11">
        <v>1.1083604149999999</v>
      </c>
      <c r="M434" s="1">
        <v>2.6845186E-2</v>
      </c>
    </row>
    <row r="435" spans="1:13">
      <c r="A435" t="s">
        <v>1162</v>
      </c>
      <c r="B435" t="s">
        <v>1163</v>
      </c>
      <c r="C435" t="s">
        <v>8359</v>
      </c>
      <c r="E435" t="s">
        <v>8360</v>
      </c>
      <c r="F435" s="11">
        <v>1513.780518</v>
      </c>
      <c r="G435" s="11">
        <v>691.27319339999997</v>
      </c>
      <c r="H435" s="11">
        <v>2068.788086</v>
      </c>
      <c r="I435" s="11">
        <v>4054.1948240000002</v>
      </c>
      <c r="J435" s="11">
        <v>2981.922364</v>
      </c>
      <c r="K435" s="11">
        <v>3038.5534659999998</v>
      </c>
      <c r="L435" s="11">
        <v>1.237127267</v>
      </c>
      <c r="M435" s="1">
        <v>2.1876054999999998E-2</v>
      </c>
    </row>
    <row r="436" spans="1:13">
      <c r="A436" t="s">
        <v>3260</v>
      </c>
      <c r="B436" t="s">
        <v>3261</v>
      </c>
      <c r="C436" t="s">
        <v>8361</v>
      </c>
      <c r="F436" s="11">
        <v>2018784.405</v>
      </c>
      <c r="G436" s="11">
        <v>786551.67879999999</v>
      </c>
      <c r="H436" s="11">
        <v>1817490.6969999999</v>
      </c>
      <c r="I436" s="11">
        <v>3484099.358</v>
      </c>
      <c r="J436" s="11">
        <v>2591677.0099999998</v>
      </c>
      <c r="K436" s="11">
        <v>1762433.6540000001</v>
      </c>
      <c r="L436" s="11">
        <v>0.76174892500000002</v>
      </c>
      <c r="M436" s="1">
        <v>0.16240812199999999</v>
      </c>
    </row>
    <row r="437" spans="1:13">
      <c r="A437" t="s">
        <v>3682</v>
      </c>
      <c r="B437" t="s">
        <v>3683</v>
      </c>
      <c r="C437" t="s">
        <v>10006</v>
      </c>
      <c r="D437" t="s">
        <v>3684</v>
      </c>
      <c r="E437" t="s">
        <v>10007</v>
      </c>
      <c r="F437" s="11">
        <v>1989.2270510000001</v>
      </c>
      <c r="G437" s="11">
        <v>1587.7155760000001</v>
      </c>
      <c r="H437" s="11">
        <v>2028.39978</v>
      </c>
      <c r="I437" s="11">
        <v>5371.7392579999996</v>
      </c>
      <c r="J437" s="11">
        <v>4429.1103519999997</v>
      </c>
      <c r="K437" s="11">
        <v>3715.308106</v>
      </c>
      <c r="L437" s="11">
        <v>1.2698106810000001</v>
      </c>
      <c r="M437" s="1">
        <v>6.1928030000000002E-3</v>
      </c>
    </row>
    <row r="438" spans="1:13">
      <c r="A438" t="s">
        <v>3003</v>
      </c>
      <c r="B438" t="s">
        <v>3004</v>
      </c>
      <c r="C438" t="s">
        <v>8364</v>
      </c>
      <c r="D438" t="s">
        <v>3005</v>
      </c>
      <c r="E438" t="s">
        <v>8365</v>
      </c>
      <c r="F438" s="11">
        <v>15498.787990000001</v>
      </c>
      <c r="G438" s="11">
        <v>7637.1312669999998</v>
      </c>
      <c r="H438" s="11">
        <v>16603.81367</v>
      </c>
      <c r="I438" s="11">
        <v>34769.075629999999</v>
      </c>
      <c r="J438" s="11">
        <v>35300.435579999998</v>
      </c>
      <c r="K438" s="11">
        <v>24715.330239999999</v>
      </c>
      <c r="L438" s="11">
        <v>1.254074176</v>
      </c>
      <c r="M438" s="1">
        <v>1.4600672E-2</v>
      </c>
    </row>
    <row r="439" spans="1:13">
      <c r="A439" t="s">
        <v>2978</v>
      </c>
      <c r="B439" t="s">
        <v>2979</v>
      </c>
      <c r="C439" t="s">
        <v>8366</v>
      </c>
      <c r="D439" t="s">
        <v>2980</v>
      </c>
      <c r="E439" t="s">
        <v>8367</v>
      </c>
      <c r="F439" s="11">
        <v>14669.4082</v>
      </c>
      <c r="G439" s="11">
        <v>7151.2604970000002</v>
      </c>
      <c r="H439" s="11">
        <v>15133.76123</v>
      </c>
      <c r="I439" s="11">
        <v>32594.16113</v>
      </c>
      <c r="J439" s="11">
        <v>27171.815429999999</v>
      </c>
      <c r="K439" s="11">
        <v>19956.056639999999</v>
      </c>
      <c r="L439" s="11">
        <v>1.1092311859999999</v>
      </c>
      <c r="M439" s="1">
        <v>3.3521337999999998E-2</v>
      </c>
    </row>
    <row r="440" spans="1:13">
      <c r="A440" t="s">
        <v>3757</v>
      </c>
      <c r="B440" t="s">
        <v>3758</v>
      </c>
      <c r="C440" t="s">
        <v>10008</v>
      </c>
      <c r="D440" t="s">
        <v>344</v>
      </c>
      <c r="E440" t="s">
        <v>8499</v>
      </c>
      <c r="F440" s="11">
        <v>370135.25829999999</v>
      </c>
      <c r="G440" s="11">
        <v>181756.9307</v>
      </c>
      <c r="H440" s="11">
        <v>415607.34669999999</v>
      </c>
      <c r="I440" s="11">
        <v>1179485.7709999999</v>
      </c>
      <c r="J440" s="11">
        <v>947370.78819999995</v>
      </c>
      <c r="K440" s="11">
        <v>633319.97959999996</v>
      </c>
      <c r="L440" s="11">
        <v>1.5124276699999999</v>
      </c>
      <c r="M440" s="1">
        <v>2.6285797999999999E-2</v>
      </c>
    </row>
    <row r="441" spans="1:13">
      <c r="A441" t="s">
        <v>2566</v>
      </c>
      <c r="B441" t="s">
        <v>2567</v>
      </c>
      <c r="C441" t="s">
        <v>8372</v>
      </c>
      <c r="F441" s="11">
        <v>21745.2395</v>
      </c>
      <c r="G441" s="11">
        <v>7885.7990410000002</v>
      </c>
      <c r="H441" s="11">
        <v>17493.837889999999</v>
      </c>
      <c r="I441" s="11">
        <v>47184.91906</v>
      </c>
      <c r="J441" s="11">
        <v>39725.367310000001</v>
      </c>
      <c r="K441" s="11">
        <v>30248.435720000001</v>
      </c>
      <c r="L441" s="11">
        <v>1.313903622</v>
      </c>
      <c r="M441" s="1">
        <v>2.1698404000000001E-2</v>
      </c>
    </row>
    <row r="442" spans="1:13">
      <c r="A442" t="s">
        <v>2438</v>
      </c>
      <c r="B442" t="s">
        <v>2439</v>
      </c>
      <c r="C442" t="s">
        <v>8373</v>
      </c>
      <c r="D442" t="s">
        <v>586</v>
      </c>
      <c r="E442" t="s">
        <v>8374</v>
      </c>
      <c r="F442" s="11">
        <v>89946.775380000006</v>
      </c>
      <c r="G442" s="11">
        <v>54395.988649999999</v>
      </c>
      <c r="H442" s="11">
        <v>100014.41250000001</v>
      </c>
      <c r="I442" s="11">
        <v>219904.27780000001</v>
      </c>
      <c r="J442" s="11">
        <v>204008.04829999999</v>
      </c>
      <c r="K442" s="11">
        <v>151503.76639999999</v>
      </c>
      <c r="L442" s="11">
        <v>1.2356140929999999</v>
      </c>
      <c r="M442" s="1">
        <v>1.1360297E-2</v>
      </c>
    </row>
    <row r="443" spans="1:13">
      <c r="A443" t="s">
        <v>3101</v>
      </c>
      <c r="B443" t="s">
        <v>3102</v>
      </c>
      <c r="C443" t="s">
        <v>8375</v>
      </c>
      <c r="D443" t="s">
        <v>3103</v>
      </c>
      <c r="E443" t="s">
        <v>8376</v>
      </c>
      <c r="F443" s="11">
        <v>10929.87305</v>
      </c>
      <c r="G443" s="11">
        <v>5825.8813479999999</v>
      </c>
      <c r="H443" s="11">
        <v>10729.710940000001</v>
      </c>
      <c r="I443" s="11">
        <v>24998.617180000001</v>
      </c>
      <c r="J443" s="11">
        <v>21723.25</v>
      </c>
      <c r="K443" s="11">
        <v>15071.61426</v>
      </c>
      <c r="L443" s="11">
        <v>1.168785752</v>
      </c>
      <c r="M443" s="1">
        <v>2.7280657E-2</v>
      </c>
    </row>
    <row r="444" spans="1:13">
      <c r="A444" t="s">
        <v>3762</v>
      </c>
      <c r="B444" t="s">
        <v>3763</v>
      </c>
      <c r="C444" t="s">
        <v>10009</v>
      </c>
      <c r="D444" t="s">
        <v>3764</v>
      </c>
      <c r="E444" t="s">
        <v>10010</v>
      </c>
      <c r="F444" s="11">
        <v>86827.321290000007</v>
      </c>
      <c r="G444" s="11">
        <v>37622.572269999997</v>
      </c>
      <c r="H444" s="11">
        <v>85754.948239999998</v>
      </c>
      <c r="I444" s="11">
        <v>216268.41409999999</v>
      </c>
      <c r="J444" s="11">
        <v>152545.30859999999</v>
      </c>
      <c r="K444" s="11">
        <v>132020.33790000001</v>
      </c>
      <c r="L444" s="11">
        <v>1.25253678</v>
      </c>
      <c r="M444" s="1">
        <v>3.2358687999999997E-2</v>
      </c>
    </row>
    <row r="445" spans="1:13">
      <c r="A445" t="s">
        <v>3765</v>
      </c>
      <c r="B445" t="s">
        <v>3766</v>
      </c>
      <c r="C445" t="s">
        <v>10011</v>
      </c>
      <c r="D445" t="s">
        <v>3767</v>
      </c>
      <c r="E445" t="s">
        <v>10012</v>
      </c>
      <c r="F445" s="11">
        <v>138650.5625</v>
      </c>
      <c r="G445" s="11">
        <v>58579.765630000002</v>
      </c>
      <c r="H445" s="11">
        <v>69700.380860000005</v>
      </c>
      <c r="I445" s="11">
        <v>121414.20699999999</v>
      </c>
      <c r="J445" s="11">
        <v>104072.0508</v>
      </c>
      <c r="K445" s="11">
        <v>72210.927720000007</v>
      </c>
      <c r="L445" s="11">
        <v>0.157380293</v>
      </c>
      <c r="M445" s="1">
        <v>0.74054901699999998</v>
      </c>
    </row>
    <row r="446" spans="1:13">
      <c r="A446" t="s">
        <v>2804</v>
      </c>
      <c r="B446" t="s">
        <v>2805</v>
      </c>
      <c r="C446" t="s">
        <v>8379</v>
      </c>
      <c r="D446" t="s">
        <v>2806</v>
      </c>
      <c r="E446" t="s">
        <v>8380</v>
      </c>
      <c r="F446" s="11">
        <v>501283.77710000001</v>
      </c>
      <c r="G446" s="11">
        <v>243257.48689999999</v>
      </c>
      <c r="H446" s="11">
        <v>505210.34009999997</v>
      </c>
      <c r="I446" s="11">
        <v>1020126.72</v>
      </c>
      <c r="J446" s="11">
        <v>953511.34939999995</v>
      </c>
      <c r="K446" s="11">
        <v>627835.8628</v>
      </c>
      <c r="L446" s="11">
        <v>1.057687872</v>
      </c>
      <c r="M446" s="1">
        <v>3.9008459000000002E-2</v>
      </c>
    </row>
    <row r="447" spans="1:13">
      <c r="A447" t="s">
        <v>4388</v>
      </c>
      <c r="B447" t="s">
        <v>4389</v>
      </c>
      <c r="C447" t="s">
        <v>10013</v>
      </c>
      <c r="D447" t="s">
        <v>4390</v>
      </c>
      <c r="E447" t="s">
        <v>10014</v>
      </c>
      <c r="F447" s="11">
        <v>54820.268550000001</v>
      </c>
      <c r="G447" s="11">
        <v>57315.47363</v>
      </c>
      <c r="H447" s="11">
        <v>58202.835449999999</v>
      </c>
      <c r="I447" s="11">
        <v>123463.96090000001</v>
      </c>
      <c r="J447" s="11">
        <v>115219.5996</v>
      </c>
      <c r="K447" s="11">
        <v>85572.09474</v>
      </c>
      <c r="L447" s="11">
        <v>0.928726528</v>
      </c>
      <c r="M447" s="1">
        <v>1.1315571E-2</v>
      </c>
    </row>
    <row r="448" spans="1:13">
      <c r="A448" t="s">
        <v>2873</v>
      </c>
      <c r="B448" t="s">
        <v>2874</v>
      </c>
      <c r="C448" t="s">
        <v>8381</v>
      </c>
      <c r="D448" t="s">
        <v>2875</v>
      </c>
      <c r="E448" t="s">
        <v>8382</v>
      </c>
      <c r="F448" s="11">
        <v>112777.42750000001</v>
      </c>
      <c r="G448" s="11">
        <v>50064.552490000002</v>
      </c>
      <c r="H448" s="11">
        <v>104243.7893</v>
      </c>
      <c r="I448" s="11">
        <v>355635.48729999998</v>
      </c>
      <c r="J448" s="11">
        <v>308269.23629999999</v>
      </c>
      <c r="K448" s="11">
        <v>211196.73540000001</v>
      </c>
      <c r="L448" s="11">
        <v>1.7121471829999999</v>
      </c>
      <c r="M448" s="1">
        <v>1.2368468000000001E-2</v>
      </c>
    </row>
    <row r="449" spans="1:13">
      <c r="A449" t="s">
        <v>2966</v>
      </c>
      <c r="B449" t="s">
        <v>2967</v>
      </c>
      <c r="C449" t="s">
        <v>8383</v>
      </c>
      <c r="D449" t="s">
        <v>2968</v>
      </c>
      <c r="E449" t="s">
        <v>8384</v>
      </c>
      <c r="F449" s="11">
        <v>764237.65619999997</v>
      </c>
      <c r="G449" s="11">
        <v>375479.63549999997</v>
      </c>
      <c r="H449" s="11">
        <v>776358.46100000001</v>
      </c>
      <c r="I449" s="11">
        <v>1988979.926</v>
      </c>
      <c r="J449" s="11">
        <v>1708266.6640000001</v>
      </c>
      <c r="K449" s="11">
        <v>1084794.8489999999</v>
      </c>
      <c r="L449" s="11">
        <v>1.319472032</v>
      </c>
      <c r="M449" s="1">
        <v>3.2675779000000002E-2</v>
      </c>
    </row>
    <row r="450" spans="1:13">
      <c r="A450" t="s">
        <v>1029</v>
      </c>
      <c r="B450" t="s">
        <v>1030</v>
      </c>
      <c r="C450" t="s">
        <v>8385</v>
      </c>
      <c r="D450" t="s">
        <v>1031</v>
      </c>
      <c r="E450" t="s">
        <v>8386</v>
      </c>
      <c r="F450" s="11">
        <v>14955.268550000001</v>
      </c>
      <c r="G450" s="11">
        <v>5940.5688479999999</v>
      </c>
      <c r="H450" s="11">
        <v>12156.927729999999</v>
      </c>
      <c r="I450" s="11">
        <v>37160.582040000001</v>
      </c>
      <c r="J450" s="11">
        <v>35732.832040000001</v>
      </c>
      <c r="K450" s="11">
        <v>26132.960940000001</v>
      </c>
      <c r="L450" s="11">
        <v>1.5830418589999999</v>
      </c>
      <c r="M450" s="1">
        <v>7.3139759999999998E-3</v>
      </c>
    </row>
    <row r="451" spans="1:13">
      <c r="A451" t="s">
        <v>2853</v>
      </c>
      <c r="B451" t="s">
        <v>2854</v>
      </c>
      <c r="C451" t="s">
        <v>8389</v>
      </c>
      <c r="D451" t="s">
        <v>2855</v>
      </c>
      <c r="E451" t="s">
        <v>8390</v>
      </c>
      <c r="F451" s="11">
        <v>24313.39892</v>
      </c>
      <c r="G451" s="11">
        <v>9453.6090100000001</v>
      </c>
      <c r="H451" s="11">
        <v>29061.146000000001</v>
      </c>
      <c r="I451" s="11">
        <v>71404.887700000007</v>
      </c>
      <c r="J451" s="11">
        <v>53132.95263</v>
      </c>
      <c r="K451" s="11">
        <v>32462.254389999998</v>
      </c>
      <c r="L451" s="11">
        <v>1.3212823339999999</v>
      </c>
      <c r="M451" s="1">
        <v>6.8891788999999995E-2</v>
      </c>
    </row>
    <row r="452" spans="1:13">
      <c r="A452" t="s">
        <v>2005</v>
      </c>
      <c r="B452" t="s">
        <v>2006</v>
      </c>
      <c r="C452" t="s">
        <v>8391</v>
      </c>
      <c r="D452" t="s">
        <v>2007</v>
      </c>
      <c r="E452" t="s">
        <v>8392</v>
      </c>
      <c r="F452" s="11">
        <v>276145.50040000002</v>
      </c>
      <c r="G452" s="11">
        <v>152444.74859999999</v>
      </c>
      <c r="H452" s="11">
        <v>300538.96870000003</v>
      </c>
      <c r="I452" s="11">
        <v>639699.47560000001</v>
      </c>
      <c r="J452" s="11">
        <v>590837.64</v>
      </c>
      <c r="K452" s="11">
        <v>408690.93689999997</v>
      </c>
      <c r="L452" s="11">
        <v>1.1687701589999999</v>
      </c>
      <c r="M452" s="1">
        <v>2.2455571000000001E-2</v>
      </c>
    </row>
    <row r="453" spans="1:13">
      <c r="A453" t="s">
        <v>3216</v>
      </c>
      <c r="B453" t="s">
        <v>3217</v>
      </c>
      <c r="C453" t="s">
        <v>8393</v>
      </c>
      <c r="D453" t="s">
        <v>3218</v>
      </c>
      <c r="E453" t="s">
        <v>8394</v>
      </c>
      <c r="F453" s="11">
        <v>1254424.23</v>
      </c>
      <c r="G453" s="11">
        <v>877444.63580000005</v>
      </c>
      <c r="H453" s="11">
        <v>1192637.7109999999</v>
      </c>
      <c r="I453" s="11">
        <v>1884351.841</v>
      </c>
      <c r="J453" s="11">
        <v>1405531.94</v>
      </c>
      <c r="K453" s="11">
        <v>1135630.942</v>
      </c>
      <c r="L453" s="11">
        <v>0.41270502999999997</v>
      </c>
      <c r="M453" s="1">
        <v>0.21316448800000001</v>
      </c>
    </row>
    <row r="454" spans="1:13">
      <c r="A454" t="s">
        <v>2606</v>
      </c>
      <c r="B454" t="s">
        <v>2607</v>
      </c>
      <c r="C454" t="s">
        <v>8395</v>
      </c>
      <c r="D454" t="s">
        <v>344</v>
      </c>
      <c r="F454" s="11">
        <v>323629.397</v>
      </c>
      <c r="G454" s="11">
        <v>180878.93919999999</v>
      </c>
      <c r="H454" s="11">
        <v>338983.72560000001</v>
      </c>
      <c r="I454" s="11">
        <v>787465.87899999996</v>
      </c>
      <c r="J454" s="11">
        <v>702105.54399999999</v>
      </c>
      <c r="K454" s="11">
        <v>447938.4448</v>
      </c>
      <c r="L454" s="11">
        <v>1.1997572620000001</v>
      </c>
      <c r="M454" s="1">
        <v>3.2688871000000001E-2</v>
      </c>
    </row>
    <row r="455" spans="1:13">
      <c r="A455" t="s">
        <v>2741</v>
      </c>
      <c r="B455" t="s">
        <v>2742</v>
      </c>
      <c r="C455" t="s">
        <v>8396</v>
      </c>
      <c r="D455" t="s">
        <v>2743</v>
      </c>
      <c r="F455" s="11">
        <v>967518.52309999999</v>
      </c>
      <c r="G455" s="11">
        <v>492134.48340000003</v>
      </c>
      <c r="H455" s="11">
        <v>995524.78150000004</v>
      </c>
      <c r="I455" s="11">
        <v>2336683.4139999999</v>
      </c>
      <c r="J455" s="11">
        <v>1900087.423</v>
      </c>
      <c r="K455" s="11">
        <v>1339508.547</v>
      </c>
      <c r="L455" s="11">
        <v>1.183475346</v>
      </c>
      <c r="M455" s="1">
        <v>3.4938434999999997E-2</v>
      </c>
    </row>
    <row r="456" spans="1:13">
      <c r="A456" t="s">
        <v>1407</v>
      </c>
      <c r="B456" t="s">
        <v>1408</v>
      </c>
      <c r="C456" t="s">
        <v>8397</v>
      </c>
      <c r="D456" t="s">
        <v>1409</v>
      </c>
      <c r="E456" t="s">
        <v>8398</v>
      </c>
      <c r="F456" s="11">
        <v>526001.03749999998</v>
      </c>
      <c r="G456" s="11">
        <v>232519.89550000001</v>
      </c>
      <c r="H456" s="11">
        <v>519237.65059999999</v>
      </c>
      <c r="I456" s="11">
        <v>1217127.8189999999</v>
      </c>
      <c r="J456" s="11">
        <v>1280691.871</v>
      </c>
      <c r="K456" s="11">
        <v>755640.39309999999</v>
      </c>
      <c r="L456" s="11">
        <v>1.34835957</v>
      </c>
      <c r="M456" s="1">
        <v>2.6379079999999999E-2</v>
      </c>
    </row>
    <row r="457" spans="1:13">
      <c r="A457" t="s">
        <v>1960</v>
      </c>
      <c r="B457" t="s">
        <v>1961</v>
      </c>
      <c r="C457" t="s">
        <v>8399</v>
      </c>
      <c r="D457" t="s">
        <v>1962</v>
      </c>
      <c r="E457" t="s">
        <v>8400</v>
      </c>
      <c r="F457" s="11">
        <v>154300.53200000001</v>
      </c>
      <c r="G457" s="11">
        <v>54924.376459999999</v>
      </c>
      <c r="H457" s="11">
        <v>171614.56299999999</v>
      </c>
      <c r="I457" s="11">
        <v>351680.29499999998</v>
      </c>
      <c r="J457" s="11">
        <v>337913.9927</v>
      </c>
      <c r="K457" s="11">
        <v>213943.5576</v>
      </c>
      <c r="L457" s="11">
        <v>1.246402019</v>
      </c>
      <c r="M457" s="1">
        <v>3.7624820000000003E-2</v>
      </c>
    </row>
    <row r="458" spans="1:13">
      <c r="A458" t="s">
        <v>2223</v>
      </c>
      <c r="B458" t="s">
        <v>2224</v>
      </c>
      <c r="C458" t="s">
        <v>8401</v>
      </c>
      <c r="D458" t="s">
        <v>2225</v>
      </c>
      <c r="E458" t="s">
        <v>8402</v>
      </c>
      <c r="F458" s="11">
        <v>27779.146260000001</v>
      </c>
      <c r="G458" s="11">
        <v>14478.805710000001</v>
      </c>
      <c r="H458" s="11">
        <v>29595.658220000001</v>
      </c>
      <c r="I458" s="11">
        <v>69435.477660000004</v>
      </c>
      <c r="J458" s="11">
        <v>62755.442569999999</v>
      </c>
      <c r="K458" s="11">
        <v>45843.527020000001</v>
      </c>
      <c r="L458" s="11">
        <v>1.3090238599999999</v>
      </c>
      <c r="M458" s="1">
        <v>1.4016638E-2</v>
      </c>
    </row>
    <row r="459" spans="1:13">
      <c r="A459" t="s">
        <v>4235</v>
      </c>
      <c r="B459" t="s">
        <v>4236</v>
      </c>
      <c r="C459" t="s">
        <v>10015</v>
      </c>
      <c r="D459" t="s">
        <v>4237</v>
      </c>
      <c r="E459" t="s">
        <v>10016</v>
      </c>
      <c r="F459" s="11">
        <v>469.00402839999998</v>
      </c>
      <c r="G459" s="11">
        <v>414.78612859999998</v>
      </c>
      <c r="H459" s="11">
        <v>366.83593760000002</v>
      </c>
      <c r="I459" s="11">
        <v>1283.3342290000001</v>
      </c>
      <c r="J459" s="11">
        <v>1492.455933</v>
      </c>
      <c r="K459" s="11">
        <v>814.35992439999995</v>
      </c>
      <c r="L459" s="11">
        <v>1.5213936320000001</v>
      </c>
      <c r="M459" s="1">
        <v>1.8328566000000001E-2</v>
      </c>
    </row>
    <row r="460" spans="1:13">
      <c r="A460" t="s">
        <v>3441</v>
      </c>
      <c r="B460" t="s">
        <v>3442</v>
      </c>
      <c r="C460" t="s">
        <v>10015</v>
      </c>
      <c r="D460" t="s">
        <v>3443</v>
      </c>
      <c r="E460" t="s">
        <v>10017</v>
      </c>
      <c r="F460" s="11">
        <v>33938.075440000001</v>
      </c>
      <c r="G460" s="11">
        <v>17082.176449999999</v>
      </c>
      <c r="H460" s="11">
        <v>36683.693480000002</v>
      </c>
      <c r="I460" s="11">
        <v>101748.0475</v>
      </c>
      <c r="J460" s="11">
        <v>101700.2108</v>
      </c>
      <c r="K460" s="11">
        <v>65936.170039999997</v>
      </c>
      <c r="L460" s="11">
        <v>1.6189528099999999</v>
      </c>
      <c r="M460" s="1">
        <v>1.0693596E-2</v>
      </c>
    </row>
    <row r="461" spans="1:13">
      <c r="A461" t="s">
        <v>3774</v>
      </c>
      <c r="B461" t="s">
        <v>3775</v>
      </c>
      <c r="C461" t="s">
        <v>10018</v>
      </c>
      <c r="D461" t="s">
        <v>3776</v>
      </c>
      <c r="E461" t="s">
        <v>10019</v>
      </c>
      <c r="F461" s="11">
        <v>1632.099365</v>
      </c>
      <c r="G461" s="11">
        <v>645.56134039999995</v>
      </c>
      <c r="H461" s="11">
        <v>1620.8763429999999</v>
      </c>
      <c r="I461" s="11">
        <v>3131.6721200000002</v>
      </c>
      <c r="J461" s="11">
        <v>2464.7907719999998</v>
      </c>
      <c r="K461" s="11">
        <v>1409.2490230000001</v>
      </c>
      <c r="L461" s="11">
        <v>0.845598819</v>
      </c>
      <c r="M461" s="1">
        <v>0.158648646</v>
      </c>
    </row>
    <row r="462" spans="1:13">
      <c r="A462" t="s">
        <v>3777</v>
      </c>
      <c r="B462" t="s">
        <v>3778</v>
      </c>
      <c r="C462" t="s">
        <v>10020</v>
      </c>
      <c r="E462" t="s">
        <v>10021</v>
      </c>
      <c r="F462" s="11">
        <v>4403.7734380000002</v>
      </c>
      <c r="G462" s="11">
        <v>1928.2955320000001</v>
      </c>
      <c r="H462" s="11">
        <v>4489.1328119999998</v>
      </c>
      <c r="I462" s="11">
        <v>11662.045899999999</v>
      </c>
      <c r="J462" s="11">
        <v>9706.4755860000005</v>
      </c>
      <c r="K462" s="11">
        <v>6063.9233400000003</v>
      </c>
      <c r="L462" s="11">
        <v>1.342022472</v>
      </c>
      <c r="M462" s="1">
        <v>3.9755166000000002E-2</v>
      </c>
    </row>
    <row r="463" spans="1:13">
      <c r="A463" t="s">
        <v>3151</v>
      </c>
      <c r="B463" t="s">
        <v>3152</v>
      </c>
      <c r="C463" t="s">
        <v>8407</v>
      </c>
      <c r="D463" t="s">
        <v>3153</v>
      </c>
      <c r="E463" t="s">
        <v>8408</v>
      </c>
      <c r="F463" s="11">
        <v>7075.6513679999998</v>
      </c>
      <c r="G463" s="11">
        <v>3410.2197259999998</v>
      </c>
      <c r="H463" s="11">
        <v>8180.828614</v>
      </c>
      <c r="I463" s="11">
        <v>17862.828119999998</v>
      </c>
      <c r="J463" s="11">
        <v>14784.13672</v>
      </c>
      <c r="K463" s="11">
        <v>13191.10938</v>
      </c>
      <c r="L463" s="11">
        <v>1.2960795540000001</v>
      </c>
      <c r="M463" s="1">
        <v>1.0400807E-2</v>
      </c>
    </row>
    <row r="464" spans="1:13">
      <c r="A464" t="s">
        <v>1839</v>
      </c>
      <c r="B464" t="s">
        <v>1840</v>
      </c>
      <c r="C464" t="s">
        <v>8409</v>
      </c>
      <c r="D464" t="s">
        <v>1841</v>
      </c>
      <c r="E464" t="s">
        <v>8410</v>
      </c>
      <c r="F464" s="11">
        <v>848779.72959999996</v>
      </c>
      <c r="G464" s="11">
        <v>469257.18440000003</v>
      </c>
      <c r="H464" s="11">
        <v>967840.64410000003</v>
      </c>
      <c r="I464" s="11">
        <v>1698858.6359999999</v>
      </c>
      <c r="J464" s="11">
        <v>1649646.902</v>
      </c>
      <c r="K464" s="11">
        <v>1113130.514</v>
      </c>
      <c r="L464" s="11">
        <v>0.96482470499999995</v>
      </c>
      <c r="M464" s="1">
        <v>3.9278121999999999E-2</v>
      </c>
    </row>
    <row r="465" spans="1:13">
      <c r="A465" t="s">
        <v>1976</v>
      </c>
      <c r="B465" t="s">
        <v>1977</v>
      </c>
      <c r="C465" t="s">
        <v>8411</v>
      </c>
      <c r="D465" t="s">
        <v>1978</v>
      </c>
      <c r="E465" t="s">
        <v>8412</v>
      </c>
      <c r="F465" s="11">
        <v>44819.20117</v>
      </c>
      <c r="G465" s="11">
        <v>27413.882809999999</v>
      </c>
      <c r="H465" s="11">
        <v>50701.77637</v>
      </c>
      <c r="I465" s="11">
        <v>119648.3164</v>
      </c>
      <c r="J465" s="11">
        <v>102217.7598</v>
      </c>
      <c r="K465" s="11">
        <v>74814.748040000006</v>
      </c>
      <c r="L465" s="11">
        <v>1.2710176070000001</v>
      </c>
      <c r="M465" s="1">
        <v>1.7361142E-2</v>
      </c>
    </row>
    <row r="466" spans="1:13">
      <c r="A466" t="s">
        <v>3099</v>
      </c>
      <c r="B466" t="s">
        <v>3100</v>
      </c>
      <c r="C466" t="s">
        <v>8413</v>
      </c>
      <c r="E466" t="s">
        <v>8141</v>
      </c>
      <c r="F466" s="11">
        <v>541347.76560000004</v>
      </c>
      <c r="G466" s="11">
        <v>236401.092</v>
      </c>
      <c r="H466" s="11">
        <v>459368.88679999998</v>
      </c>
      <c r="I466" s="11">
        <v>1329497.807</v>
      </c>
      <c r="J466" s="11">
        <v>926591.32620000001</v>
      </c>
      <c r="K466" s="11">
        <v>686821.19629999995</v>
      </c>
      <c r="L466" s="11">
        <v>1.2502607670000001</v>
      </c>
      <c r="M466" s="1">
        <v>5.258032E-2</v>
      </c>
    </row>
    <row r="467" spans="1:13">
      <c r="A467" t="s">
        <v>68</v>
      </c>
      <c r="B467" t="s">
        <v>69</v>
      </c>
      <c r="C467" t="s">
        <v>8414</v>
      </c>
      <c r="D467" t="s">
        <v>70</v>
      </c>
      <c r="E467" t="s">
        <v>8415</v>
      </c>
      <c r="F467" s="11">
        <v>29980.843990000001</v>
      </c>
      <c r="G467" s="11">
        <v>24220.470949999999</v>
      </c>
      <c r="H467" s="11">
        <v>33674.65064</v>
      </c>
      <c r="I467" s="11">
        <v>113710.90240000001</v>
      </c>
      <c r="J467" s="11">
        <v>165252.05660000001</v>
      </c>
      <c r="K467" s="11">
        <v>84121.41992</v>
      </c>
      <c r="L467" s="11">
        <v>2.0467643199999999</v>
      </c>
      <c r="M467" s="1">
        <v>1.8393430999999998E-2</v>
      </c>
    </row>
    <row r="468" spans="1:13">
      <c r="A468" t="s">
        <v>1217</v>
      </c>
      <c r="B468" t="s">
        <v>1218</v>
      </c>
      <c r="C468" t="s">
        <v>8418</v>
      </c>
      <c r="D468" t="s">
        <v>1219</v>
      </c>
      <c r="E468" t="s">
        <v>8419</v>
      </c>
      <c r="F468" s="11">
        <v>12619.393550000001</v>
      </c>
      <c r="G468" s="11">
        <v>7010.3193359999996</v>
      </c>
      <c r="H468" s="11">
        <v>12443.52051</v>
      </c>
      <c r="I468" s="11">
        <v>26848.328130000002</v>
      </c>
      <c r="J468" s="11">
        <v>24098.23633</v>
      </c>
      <c r="K468" s="11">
        <v>18073.958979999999</v>
      </c>
      <c r="L468" s="11">
        <v>1.1056556120000001</v>
      </c>
      <c r="M468" s="1">
        <v>1.7922469E-2</v>
      </c>
    </row>
    <row r="469" spans="1:13">
      <c r="A469" t="s">
        <v>2239</v>
      </c>
      <c r="B469" t="s">
        <v>2240</v>
      </c>
      <c r="C469" t="s">
        <v>8420</v>
      </c>
      <c r="D469" t="s">
        <v>2241</v>
      </c>
      <c r="E469" t="s">
        <v>8421</v>
      </c>
      <c r="F469" s="11">
        <v>283732.99410000001</v>
      </c>
      <c r="G469" s="11">
        <v>134905.49540000001</v>
      </c>
      <c r="H469" s="11">
        <v>318560.42129999999</v>
      </c>
      <c r="I469" s="11">
        <v>680211.61380000005</v>
      </c>
      <c r="J469" s="11">
        <v>607038.54639999999</v>
      </c>
      <c r="K469" s="11">
        <v>405648.89260000002</v>
      </c>
      <c r="L469" s="11">
        <v>1.199370104</v>
      </c>
      <c r="M469" s="1">
        <v>3.2900057000000003E-2</v>
      </c>
    </row>
    <row r="470" spans="1:13">
      <c r="A470" t="s">
        <v>972</v>
      </c>
      <c r="B470" t="s">
        <v>973</v>
      </c>
      <c r="C470" t="s">
        <v>8422</v>
      </c>
      <c r="D470" t="s">
        <v>974</v>
      </c>
      <c r="E470" t="s">
        <v>8423</v>
      </c>
      <c r="F470" s="11">
        <v>92759.030140000003</v>
      </c>
      <c r="G470" s="11">
        <v>48837.758379999999</v>
      </c>
      <c r="H470" s="11">
        <v>110699.4846</v>
      </c>
      <c r="I470" s="11">
        <v>179972.35380000001</v>
      </c>
      <c r="J470" s="11">
        <v>194929.40400000001</v>
      </c>
      <c r="K470" s="11">
        <v>156698.96979999999</v>
      </c>
      <c r="L470" s="11">
        <v>1.0752241840000001</v>
      </c>
      <c r="M470" s="1">
        <v>1.2306938999999999E-2</v>
      </c>
    </row>
    <row r="471" spans="1:13">
      <c r="A471" t="s">
        <v>1896</v>
      </c>
      <c r="B471" t="s">
        <v>1897</v>
      </c>
      <c r="C471" t="s">
        <v>8426</v>
      </c>
      <c r="E471" t="s">
        <v>8427</v>
      </c>
      <c r="F471" s="11">
        <v>41170.825929999999</v>
      </c>
      <c r="G471" s="11">
        <v>20908.843840000001</v>
      </c>
      <c r="H471" s="11">
        <v>40995.519350000002</v>
      </c>
      <c r="I471" s="11">
        <v>101659.7181</v>
      </c>
      <c r="J471" s="11">
        <v>86262.23057</v>
      </c>
      <c r="K471" s="11">
        <v>58830.68922</v>
      </c>
      <c r="L471" s="11">
        <v>1.2593684000000001</v>
      </c>
      <c r="M471" s="1">
        <v>2.8074917000000001E-2</v>
      </c>
    </row>
    <row r="472" spans="1:13">
      <c r="A472" t="s">
        <v>3700</v>
      </c>
      <c r="B472" t="s">
        <v>3701</v>
      </c>
      <c r="C472" t="s">
        <v>10022</v>
      </c>
      <c r="D472" t="s">
        <v>3702</v>
      </c>
      <c r="E472" t="s">
        <v>10023</v>
      </c>
      <c r="F472" s="11">
        <v>10588.29297</v>
      </c>
      <c r="G472" s="11">
        <v>3908.7364499999999</v>
      </c>
      <c r="H472" s="11">
        <v>9735.1298839999999</v>
      </c>
      <c r="I472" s="11">
        <v>23165.979490000002</v>
      </c>
      <c r="J472" s="11">
        <v>23943.250980000001</v>
      </c>
      <c r="K472" s="11">
        <v>12942.99756</v>
      </c>
      <c r="L472" s="11">
        <v>1.309294805</v>
      </c>
      <c r="M472" s="1">
        <v>4.4176595999999999E-2</v>
      </c>
    </row>
    <row r="473" spans="1:13">
      <c r="A473" t="s">
        <v>1900</v>
      </c>
      <c r="B473" t="s">
        <v>1901</v>
      </c>
      <c r="C473" t="s">
        <v>8428</v>
      </c>
      <c r="D473" t="s">
        <v>322</v>
      </c>
      <c r="E473" t="s">
        <v>8429</v>
      </c>
      <c r="F473" s="11">
        <v>18106.464840000001</v>
      </c>
      <c r="G473" s="11">
        <v>10970.13672</v>
      </c>
      <c r="H473" s="11">
        <v>19942.279299999998</v>
      </c>
      <c r="I473" s="11">
        <v>39719.207040000001</v>
      </c>
      <c r="J473" s="11">
        <v>36642.035159999999</v>
      </c>
      <c r="K473" s="11">
        <v>29376.28126</v>
      </c>
      <c r="L473" s="11">
        <v>1.1090779900000001</v>
      </c>
      <c r="M473" s="1">
        <v>1.0029082E-2</v>
      </c>
    </row>
    <row r="474" spans="1:13">
      <c r="A474" t="s">
        <v>167</v>
      </c>
      <c r="B474" t="s">
        <v>168</v>
      </c>
      <c r="C474" t="s">
        <v>8430</v>
      </c>
      <c r="D474" t="s">
        <v>169</v>
      </c>
      <c r="E474" t="s">
        <v>8431</v>
      </c>
      <c r="F474" s="11">
        <v>162930.1868</v>
      </c>
      <c r="G474" s="11">
        <v>84974.694919999994</v>
      </c>
      <c r="H474" s="11">
        <v>163935.13829999999</v>
      </c>
      <c r="I474" s="11">
        <v>558470.77960000001</v>
      </c>
      <c r="J474" s="11">
        <v>806661.05299999996</v>
      </c>
      <c r="K474" s="11">
        <v>361995.28360000002</v>
      </c>
      <c r="L474" s="11">
        <v>2.0682183350000001</v>
      </c>
      <c r="M474" s="1">
        <v>2.8848337000000002E-2</v>
      </c>
    </row>
    <row r="475" spans="1:13">
      <c r="A475" t="s">
        <v>1702</v>
      </c>
      <c r="B475" t="s">
        <v>1703</v>
      </c>
      <c r="C475" t="s">
        <v>8432</v>
      </c>
      <c r="E475" t="s">
        <v>8433</v>
      </c>
      <c r="F475" s="11">
        <v>120090.2549</v>
      </c>
      <c r="G475" s="11">
        <v>58850.12745</v>
      </c>
      <c r="H475" s="11">
        <v>121798.001</v>
      </c>
      <c r="I475" s="11">
        <v>253459.1563</v>
      </c>
      <c r="J475" s="11">
        <v>227329.75390000001</v>
      </c>
      <c r="K475" s="11">
        <v>161757.0215</v>
      </c>
      <c r="L475" s="11">
        <v>1.095290576</v>
      </c>
      <c r="M475" s="1">
        <v>2.9181927E-2</v>
      </c>
    </row>
    <row r="476" spans="1:13">
      <c r="A476" t="s">
        <v>1320</v>
      </c>
      <c r="B476" t="s">
        <v>1321</v>
      </c>
      <c r="C476" t="s">
        <v>8434</v>
      </c>
      <c r="D476" t="s">
        <v>1322</v>
      </c>
      <c r="E476" t="s">
        <v>8435</v>
      </c>
      <c r="F476" s="11">
        <v>239.76631159999999</v>
      </c>
      <c r="G476" s="11">
        <v>143.14141520000001</v>
      </c>
      <c r="H476" s="11">
        <v>85.455978389999999</v>
      </c>
      <c r="I476" s="11">
        <v>264.63290410000002</v>
      </c>
      <c r="J476" s="11">
        <v>207.62205510000001</v>
      </c>
      <c r="K476" s="11">
        <v>170.4760742</v>
      </c>
      <c r="L476" s="11">
        <v>0.45658585099999999</v>
      </c>
      <c r="M476" s="1">
        <v>0.33187967899999998</v>
      </c>
    </row>
    <row r="477" spans="1:13">
      <c r="A477" t="s">
        <v>2268</v>
      </c>
      <c r="B477" t="s">
        <v>2269</v>
      </c>
      <c r="C477" t="s">
        <v>8436</v>
      </c>
      <c r="D477" t="s">
        <v>2270</v>
      </c>
      <c r="E477" t="s">
        <v>8437</v>
      </c>
      <c r="F477" s="11">
        <v>31923.247070000001</v>
      </c>
      <c r="G477" s="11">
        <v>13335.61816</v>
      </c>
      <c r="H477" s="11">
        <v>31130.172849999999</v>
      </c>
      <c r="I477" s="11">
        <v>63489.386720000002</v>
      </c>
      <c r="J477" s="11">
        <v>60840.666019999997</v>
      </c>
      <c r="K477" s="11">
        <v>41821.33008</v>
      </c>
      <c r="L477" s="11">
        <v>1.1210607699999999</v>
      </c>
      <c r="M477" s="1">
        <v>3.0600406E-2</v>
      </c>
    </row>
    <row r="478" spans="1:13">
      <c r="A478" t="s">
        <v>3202</v>
      </c>
      <c r="B478" t="s">
        <v>3203</v>
      </c>
      <c r="C478" t="s">
        <v>8438</v>
      </c>
      <c r="D478" t="s">
        <v>91</v>
      </c>
      <c r="E478" t="s">
        <v>8439</v>
      </c>
      <c r="F478" s="11">
        <v>20276.34937</v>
      </c>
      <c r="G478" s="11">
        <v>11836.500910000001</v>
      </c>
      <c r="H478" s="11">
        <v>25649.644530000001</v>
      </c>
      <c r="I478" s="11">
        <v>45061.62012</v>
      </c>
      <c r="J478" s="11">
        <v>38009.00561</v>
      </c>
      <c r="K478" s="11">
        <v>34661.160889999999</v>
      </c>
      <c r="L478" s="11">
        <v>1.0272989290000001</v>
      </c>
      <c r="M478" s="1">
        <v>1.6759473E-2</v>
      </c>
    </row>
    <row r="479" spans="1:13">
      <c r="A479" t="s">
        <v>3995</v>
      </c>
      <c r="B479" t="s">
        <v>3996</v>
      </c>
      <c r="C479" t="s">
        <v>10024</v>
      </c>
      <c r="D479" t="s">
        <v>3997</v>
      </c>
      <c r="E479" t="s">
        <v>10025</v>
      </c>
      <c r="F479" s="11">
        <v>21601.333009999998</v>
      </c>
      <c r="G479" s="11">
        <v>10048.233399999999</v>
      </c>
      <c r="H479" s="11">
        <v>25649.431639999999</v>
      </c>
      <c r="I479" s="11">
        <v>49443.320319999999</v>
      </c>
      <c r="J479" s="11">
        <v>42054.070319999999</v>
      </c>
      <c r="K479" s="11">
        <v>34508.273439999997</v>
      </c>
      <c r="L479" s="11">
        <v>1.1369067690000001</v>
      </c>
      <c r="M479" s="1">
        <v>2.2726393000000001E-2</v>
      </c>
    </row>
    <row r="480" spans="1:13">
      <c r="A480" t="s">
        <v>1580</v>
      </c>
      <c r="B480" t="s">
        <v>1581</v>
      </c>
      <c r="C480" t="s">
        <v>8442</v>
      </c>
      <c r="D480" t="s">
        <v>344</v>
      </c>
      <c r="E480" t="s">
        <v>8443</v>
      </c>
      <c r="F480" s="11">
        <v>79547.895499999999</v>
      </c>
      <c r="G480" s="11">
        <v>40593.92224</v>
      </c>
      <c r="H480" s="11">
        <v>78042.189700000003</v>
      </c>
      <c r="I480" s="11">
        <v>147178.693</v>
      </c>
      <c r="J480" s="11">
        <v>132887.59570000001</v>
      </c>
      <c r="K480" s="11">
        <v>107425.306</v>
      </c>
      <c r="L480" s="11">
        <v>0.96732446800000005</v>
      </c>
      <c r="M480" s="1">
        <v>2.1608474999999999E-2</v>
      </c>
    </row>
    <row r="481" spans="1:13">
      <c r="A481" t="s">
        <v>3006</v>
      </c>
      <c r="B481" t="s">
        <v>3007</v>
      </c>
      <c r="C481" t="s">
        <v>8444</v>
      </c>
      <c r="F481" s="11">
        <v>266909.73220000003</v>
      </c>
      <c r="G481" s="11">
        <v>140531.51439999999</v>
      </c>
      <c r="H481" s="11">
        <v>276485.48220000003</v>
      </c>
      <c r="I481" s="11">
        <v>574608.61470000003</v>
      </c>
      <c r="J481" s="11">
        <v>495402.79920000001</v>
      </c>
      <c r="K481" s="11">
        <v>333300.02049999998</v>
      </c>
      <c r="L481" s="11">
        <v>1.0369215409999999</v>
      </c>
      <c r="M481" s="1">
        <v>4.5295872000000001E-2</v>
      </c>
    </row>
    <row r="482" spans="1:13">
      <c r="A482" t="s">
        <v>3036</v>
      </c>
      <c r="B482" t="s">
        <v>3037</v>
      </c>
      <c r="C482" t="s">
        <v>8445</v>
      </c>
      <c r="D482" t="s">
        <v>3038</v>
      </c>
      <c r="E482" t="s">
        <v>8446</v>
      </c>
      <c r="F482" s="11">
        <v>224718.57519999999</v>
      </c>
      <c r="G482" s="11">
        <v>106821.7415</v>
      </c>
      <c r="H482" s="11">
        <v>242231.47899999999</v>
      </c>
      <c r="I482" s="11">
        <v>652410.99809999997</v>
      </c>
      <c r="J482" s="11">
        <v>568929.83589999995</v>
      </c>
      <c r="K482" s="11">
        <v>347583.33600000001</v>
      </c>
      <c r="L482" s="11">
        <v>1.451226667</v>
      </c>
      <c r="M482" s="1">
        <v>2.9818175999999998E-2</v>
      </c>
    </row>
    <row r="483" spans="1:13">
      <c r="A483" t="s">
        <v>2882</v>
      </c>
      <c r="B483" t="s">
        <v>2883</v>
      </c>
      <c r="C483" t="s">
        <v>8447</v>
      </c>
      <c r="D483" t="s">
        <v>2884</v>
      </c>
      <c r="E483" t="s">
        <v>8448</v>
      </c>
      <c r="F483" s="11">
        <v>382497.02639999997</v>
      </c>
      <c r="G483" s="11">
        <v>181027.9663</v>
      </c>
      <c r="H483" s="11">
        <v>358963.73440000002</v>
      </c>
      <c r="I483" s="11">
        <v>921443.7929</v>
      </c>
      <c r="J483" s="11">
        <v>688545.95510000002</v>
      </c>
      <c r="K483" s="11">
        <v>449363.67379999999</v>
      </c>
      <c r="L483" s="11">
        <v>1.1585882569999999</v>
      </c>
      <c r="M483" s="1">
        <v>6.5370813999999999E-2</v>
      </c>
    </row>
    <row r="484" spans="1:13">
      <c r="A484" t="s">
        <v>3161</v>
      </c>
      <c r="B484" t="s">
        <v>3162</v>
      </c>
      <c r="C484" t="s">
        <v>8449</v>
      </c>
      <c r="E484" t="s">
        <v>8141</v>
      </c>
      <c r="F484" s="11">
        <v>1919471.3089999999</v>
      </c>
      <c r="G484" s="11">
        <v>1104641.7690000001</v>
      </c>
      <c r="H484" s="11">
        <v>1674377.6429999999</v>
      </c>
      <c r="I484" s="11">
        <v>3249490.9589999998</v>
      </c>
      <c r="J484" s="11">
        <v>1847792.5060000001</v>
      </c>
      <c r="K484" s="11">
        <v>1437126.7590000001</v>
      </c>
      <c r="L484" s="11">
        <v>0.47585962900000001</v>
      </c>
      <c r="M484" s="1">
        <v>0.36497755300000001</v>
      </c>
    </row>
    <row r="485" spans="1:13">
      <c r="A485" t="s">
        <v>3016</v>
      </c>
      <c r="B485" t="s">
        <v>3017</v>
      </c>
      <c r="C485" t="s">
        <v>8450</v>
      </c>
      <c r="D485" t="s">
        <v>1190</v>
      </c>
      <c r="F485" s="11">
        <v>971086.38190000004</v>
      </c>
      <c r="G485" s="11">
        <v>486687.7194</v>
      </c>
      <c r="H485" s="11">
        <v>878564.51170000003</v>
      </c>
      <c r="I485" s="11">
        <v>1968605.2620000001</v>
      </c>
      <c r="J485" s="11">
        <v>1655398.372</v>
      </c>
      <c r="K485" s="11">
        <v>1127280.466</v>
      </c>
      <c r="L485" s="11">
        <v>1.024068091</v>
      </c>
      <c r="M485" s="1">
        <v>4.8524118999999998E-2</v>
      </c>
    </row>
    <row r="486" spans="1:13">
      <c r="A486" t="s">
        <v>1806</v>
      </c>
      <c r="B486" t="s">
        <v>1807</v>
      </c>
      <c r="C486" t="s">
        <v>8451</v>
      </c>
      <c r="F486" s="11">
        <v>198466.17939999999</v>
      </c>
      <c r="G486" s="11">
        <v>119646.5871</v>
      </c>
      <c r="H486" s="11">
        <v>215375.26740000001</v>
      </c>
      <c r="I486" s="11">
        <v>476380.36780000001</v>
      </c>
      <c r="J486" s="11">
        <v>476866.5246</v>
      </c>
      <c r="K486" s="11">
        <v>314828.0232</v>
      </c>
      <c r="L486" s="11">
        <v>1.2491121629999999</v>
      </c>
      <c r="M486" s="1">
        <v>1.6355742999999999E-2</v>
      </c>
    </row>
    <row r="487" spans="1:13">
      <c r="A487" t="s">
        <v>3788</v>
      </c>
      <c r="B487" t="s">
        <v>3789</v>
      </c>
      <c r="C487" t="s">
        <v>10026</v>
      </c>
      <c r="D487" t="s">
        <v>3790</v>
      </c>
      <c r="E487" t="s">
        <v>10027</v>
      </c>
      <c r="F487" s="11">
        <v>15911.75488</v>
      </c>
      <c r="G487" s="11">
        <v>9555.6958009999998</v>
      </c>
      <c r="H487" s="11">
        <v>17678.015630000002</v>
      </c>
      <c r="I487" s="11">
        <v>30909.19239</v>
      </c>
      <c r="J487" s="11">
        <v>25084.979490000002</v>
      </c>
      <c r="K487" s="11">
        <v>31055.82129</v>
      </c>
      <c r="L487" s="11">
        <v>1.0126352139999999</v>
      </c>
      <c r="M487" s="1">
        <v>9.7358319999999998E-3</v>
      </c>
    </row>
    <row r="488" spans="1:13">
      <c r="A488" t="s">
        <v>1437</v>
      </c>
      <c r="B488" t="s">
        <v>1438</v>
      </c>
      <c r="C488" t="s">
        <v>8452</v>
      </c>
      <c r="D488" t="s">
        <v>1439</v>
      </c>
      <c r="E488" t="s">
        <v>8453</v>
      </c>
      <c r="F488" s="11">
        <v>26736.985349999999</v>
      </c>
      <c r="G488" s="11">
        <v>11206.92578</v>
      </c>
      <c r="H488" s="11">
        <v>25718.458490000001</v>
      </c>
      <c r="I488" s="11">
        <v>66963.382580000005</v>
      </c>
      <c r="J488" s="11">
        <v>52579.425289999999</v>
      </c>
      <c r="K488" s="11">
        <v>36510.309090000002</v>
      </c>
      <c r="L488" s="11">
        <v>1.2935244109999999</v>
      </c>
      <c r="M488" s="1">
        <v>3.8340312000000001E-2</v>
      </c>
    </row>
    <row r="489" spans="1:13">
      <c r="A489" t="s">
        <v>2314</v>
      </c>
      <c r="B489" t="s">
        <v>2315</v>
      </c>
      <c r="C489" t="s">
        <v>8454</v>
      </c>
      <c r="D489" t="s">
        <v>2316</v>
      </c>
      <c r="E489" t="s">
        <v>8455</v>
      </c>
      <c r="F489" s="11">
        <v>70792.782219999994</v>
      </c>
      <c r="G489" s="11">
        <v>31226.162840000001</v>
      </c>
      <c r="H489" s="11">
        <v>80887.345830000006</v>
      </c>
      <c r="I489" s="11">
        <v>154841.18700000001</v>
      </c>
      <c r="J489" s="11">
        <v>146550.29860000001</v>
      </c>
      <c r="K489" s="11">
        <v>103612.2142</v>
      </c>
      <c r="L489" s="11">
        <v>1.1468303909999999</v>
      </c>
      <c r="M489" s="1">
        <v>2.7961791999999999E-2</v>
      </c>
    </row>
    <row r="490" spans="1:13">
      <c r="A490" t="s">
        <v>758</v>
      </c>
      <c r="B490" t="s">
        <v>759</v>
      </c>
      <c r="C490" t="s">
        <v>8456</v>
      </c>
      <c r="D490" t="s">
        <v>760</v>
      </c>
      <c r="E490" t="s">
        <v>8457</v>
      </c>
      <c r="F490" s="11">
        <v>12523.38355</v>
      </c>
      <c r="G490" s="11">
        <v>7686.5025029999997</v>
      </c>
      <c r="H490" s="11">
        <v>14041.73288</v>
      </c>
      <c r="I490" s="11">
        <v>35396.932370000002</v>
      </c>
      <c r="J490" s="11">
        <v>30223.559450000001</v>
      </c>
      <c r="K490" s="11">
        <v>22031.72308</v>
      </c>
      <c r="L490" s="11">
        <v>1.3556183669999999</v>
      </c>
      <c r="M490" s="1">
        <v>1.4802526E-2</v>
      </c>
    </row>
    <row r="491" spans="1:13">
      <c r="A491" t="s">
        <v>1588</v>
      </c>
      <c r="B491" t="s">
        <v>1589</v>
      </c>
      <c r="C491" t="s">
        <v>8458</v>
      </c>
      <c r="D491" t="s">
        <v>1590</v>
      </c>
      <c r="E491" t="s">
        <v>8459</v>
      </c>
      <c r="F491" s="11">
        <v>9520.8544920000004</v>
      </c>
      <c r="G491" s="11">
        <v>5289.2451170000004</v>
      </c>
      <c r="H491" s="11">
        <v>10304.56738</v>
      </c>
      <c r="I491" s="11">
        <v>21598.54492</v>
      </c>
      <c r="J491" s="11">
        <v>19879.511719999999</v>
      </c>
      <c r="K491" s="11">
        <v>13973.17871</v>
      </c>
      <c r="L491" s="11">
        <v>1.142689456</v>
      </c>
      <c r="M491" s="1">
        <v>2.2153585E-2</v>
      </c>
    </row>
    <row r="492" spans="1:13">
      <c r="A492" t="s">
        <v>1108</v>
      </c>
      <c r="B492" t="s">
        <v>1109</v>
      </c>
      <c r="C492" t="s">
        <v>8460</v>
      </c>
      <c r="D492" t="s">
        <v>1110</v>
      </c>
      <c r="E492" t="s">
        <v>8461</v>
      </c>
      <c r="F492" s="11">
        <v>28140.904790000001</v>
      </c>
      <c r="G492" s="11">
        <v>11839.90085</v>
      </c>
      <c r="H492" s="11">
        <v>29329.62487</v>
      </c>
      <c r="I492" s="11">
        <v>59234.224860000002</v>
      </c>
      <c r="J492" s="11">
        <v>54541.797729999998</v>
      </c>
      <c r="K492" s="11">
        <v>39752.077279999998</v>
      </c>
      <c r="L492" s="11">
        <v>1.147358348</v>
      </c>
      <c r="M492" s="1">
        <v>2.6107838000000001E-2</v>
      </c>
    </row>
    <row r="493" spans="1:13">
      <c r="A493" t="s">
        <v>3326</v>
      </c>
      <c r="B493" t="s">
        <v>3327</v>
      </c>
      <c r="C493" t="s">
        <v>8462</v>
      </c>
      <c r="E493" t="s">
        <v>8141</v>
      </c>
      <c r="F493" s="11">
        <v>1074297.8130000001</v>
      </c>
      <c r="G493" s="11">
        <v>494351.05570000003</v>
      </c>
      <c r="H493" s="11">
        <v>1097180.298</v>
      </c>
      <c r="I493" s="11">
        <v>2132751.5720000002</v>
      </c>
      <c r="J493" s="11">
        <v>1631364.743</v>
      </c>
      <c r="K493" s="11">
        <v>1015203.3689999999</v>
      </c>
      <c r="L493" s="11">
        <v>0.84222094000000003</v>
      </c>
      <c r="M493" s="1">
        <v>0.13628295500000001</v>
      </c>
    </row>
    <row r="494" spans="1:13">
      <c r="A494" t="s">
        <v>3528</v>
      </c>
      <c r="B494" t="s">
        <v>3529</v>
      </c>
      <c r="C494" t="s">
        <v>10028</v>
      </c>
      <c r="D494" t="s">
        <v>3530</v>
      </c>
      <c r="E494" t="s">
        <v>10029</v>
      </c>
      <c r="F494" s="11">
        <v>32165.01758</v>
      </c>
      <c r="G494" s="11">
        <v>16309.873540000001</v>
      </c>
      <c r="H494" s="11">
        <v>29876.585940000001</v>
      </c>
      <c r="I494" s="11">
        <v>89549.238280000005</v>
      </c>
      <c r="J494" s="11">
        <v>70586.210940000004</v>
      </c>
      <c r="K494" s="11">
        <v>53094.343739999997</v>
      </c>
      <c r="L494" s="11">
        <v>1.4443766520000001</v>
      </c>
      <c r="M494" s="1">
        <v>1.8064647999999999E-2</v>
      </c>
    </row>
    <row r="495" spans="1:13">
      <c r="A495" t="s">
        <v>1405</v>
      </c>
      <c r="B495" t="s">
        <v>1406</v>
      </c>
      <c r="C495" t="s">
        <v>8465</v>
      </c>
      <c r="D495" t="s">
        <v>344</v>
      </c>
      <c r="E495" t="s">
        <v>8466</v>
      </c>
      <c r="F495" s="11">
        <v>5936.4291999999996</v>
      </c>
      <c r="G495" s="11">
        <v>2748.9309079999998</v>
      </c>
      <c r="H495" s="11">
        <v>5544.4384760000003</v>
      </c>
      <c r="I495" s="11">
        <v>11244.497069999999</v>
      </c>
      <c r="J495" s="11">
        <v>10980.809569999999</v>
      </c>
      <c r="K495" s="11">
        <v>7135.8637699999999</v>
      </c>
      <c r="L495" s="11">
        <v>1.044994237</v>
      </c>
      <c r="M495" s="1">
        <v>3.8763855E-2</v>
      </c>
    </row>
    <row r="496" spans="1:13">
      <c r="A496" t="s">
        <v>3601</v>
      </c>
      <c r="B496" t="s">
        <v>3602</v>
      </c>
      <c r="C496" t="s">
        <v>10030</v>
      </c>
      <c r="D496" t="s">
        <v>3603</v>
      </c>
      <c r="F496" s="11">
        <v>9579.9716800000006</v>
      </c>
      <c r="G496" s="11">
        <v>5366.3862300000001</v>
      </c>
      <c r="H496" s="11">
        <v>8881.4179679999997</v>
      </c>
      <c r="I496" s="11">
        <v>22506.744139999999</v>
      </c>
      <c r="J496" s="11">
        <v>19173.820309999999</v>
      </c>
      <c r="K496" s="11">
        <v>15942.398440000001</v>
      </c>
      <c r="L496" s="11">
        <v>1.273999549</v>
      </c>
      <c r="M496" s="1">
        <v>8.0592170000000005E-3</v>
      </c>
    </row>
    <row r="497" spans="1:13">
      <c r="A497" t="s">
        <v>220</v>
      </c>
      <c r="B497" t="s">
        <v>221</v>
      </c>
      <c r="C497" t="s">
        <v>8471</v>
      </c>
      <c r="D497" t="s">
        <v>124</v>
      </c>
      <c r="E497" t="s">
        <v>8472</v>
      </c>
      <c r="F497" s="11">
        <v>30163.859380000002</v>
      </c>
      <c r="G497" s="11">
        <v>11182.22754</v>
      </c>
      <c r="H497" s="11">
        <v>28207.587899999999</v>
      </c>
      <c r="I497" s="11">
        <v>78944.898440000004</v>
      </c>
      <c r="J497" s="11">
        <v>84989.710940000004</v>
      </c>
      <c r="K497" s="11">
        <v>54589.226560000003</v>
      </c>
      <c r="L497" s="11">
        <v>1.6515920079999999</v>
      </c>
      <c r="M497" s="1">
        <v>1.0959879E-2</v>
      </c>
    </row>
    <row r="498" spans="1:13">
      <c r="A498" t="s">
        <v>1966</v>
      </c>
      <c r="B498" t="s">
        <v>1967</v>
      </c>
      <c r="C498" t="s">
        <v>8473</v>
      </c>
      <c r="E498" t="s">
        <v>7511</v>
      </c>
      <c r="F498" s="11">
        <v>14718.27637</v>
      </c>
      <c r="G498" s="11">
        <v>7957.1054700000004</v>
      </c>
      <c r="H498" s="11">
        <v>14903.80322</v>
      </c>
      <c r="I498" s="11">
        <v>31924.275389999999</v>
      </c>
      <c r="J498" s="11">
        <v>33092.108399999997</v>
      </c>
      <c r="K498" s="11">
        <v>21879.521489999999</v>
      </c>
      <c r="L498" s="11">
        <v>1.209354415</v>
      </c>
      <c r="M498" s="1">
        <v>1.7738994000000001E-2</v>
      </c>
    </row>
    <row r="499" spans="1:13">
      <c r="A499" t="s">
        <v>3798</v>
      </c>
      <c r="B499" t="s">
        <v>3799</v>
      </c>
      <c r="C499" t="s">
        <v>10031</v>
      </c>
      <c r="D499" t="s">
        <v>3800</v>
      </c>
      <c r="E499" t="s">
        <v>10032</v>
      </c>
      <c r="F499" s="11">
        <v>3591.9199520000002</v>
      </c>
      <c r="G499" s="11">
        <v>1717.356781</v>
      </c>
      <c r="H499" s="11">
        <v>3779.4016430000001</v>
      </c>
      <c r="I499" s="11">
        <v>8644.3265389999997</v>
      </c>
      <c r="J499" s="11">
        <v>4582.8471689999997</v>
      </c>
      <c r="K499" s="11">
        <v>5052.6493220000002</v>
      </c>
      <c r="L499" s="11">
        <v>1.008109677</v>
      </c>
      <c r="M499" s="1">
        <v>0.100780173</v>
      </c>
    </row>
    <row r="500" spans="1:13">
      <c r="A500" t="s">
        <v>2094</v>
      </c>
      <c r="B500" t="s">
        <v>2095</v>
      </c>
      <c r="C500" t="s">
        <v>8474</v>
      </c>
      <c r="F500" s="11">
        <v>9647.3642579999996</v>
      </c>
      <c r="G500" s="11">
        <v>6700.5180659999996</v>
      </c>
      <c r="H500" s="11">
        <v>10028.87988</v>
      </c>
      <c r="I500" s="11">
        <v>22184.902340000001</v>
      </c>
      <c r="J500" s="11">
        <v>20602.478520000001</v>
      </c>
      <c r="K500" s="11">
        <v>16164.956050000001</v>
      </c>
      <c r="L500" s="11">
        <v>1.160281522</v>
      </c>
      <c r="M500" s="1">
        <v>6.4945530000000001E-3</v>
      </c>
    </row>
    <row r="501" spans="1:13">
      <c r="A501" t="s">
        <v>1614</v>
      </c>
      <c r="B501" t="s">
        <v>1615</v>
      </c>
      <c r="C501" t="s">
        <v>8475</v>
      </c>
      <c r="D501" t="s">
        <v>1616</v>
      </c>
      <c r="E501" t="s">
        <v>8131</v>
      </c>
      <c r="F501" s="11">
        <v>385554.54739999998</v>
      </c>
      <c r="G501" s="11">
        <v>192219.5747</v>
      </c>
      <c r="H501" s="11">
        <v>411104.99119999999</v>
      </c>
      <c r="I501" s="11">
        <v>815405.25789999997</v>
      </c>
      <c r="J501" s="11">
        <v>741141.8173</v>
      </c>
      <c r="K501" s="11">
        <v>501375.78320000001</v>
      </c>
      <c r="L501" s="11">
        <v>1.057322831</v>
      </c>
      <c r="M501" s="1">
        <v>3.8455662000000002E-2</v>
      </c>
    </row>
    <row r="502" spans="1:13">
      <c r="A502" t="s">
        <v>1035</v>
      </c>
      <c r="B502" t="s">
        <v>1036</v>
      </c>
      <c r="C502" t="s">
        <v>8476</v>
      </c>
      <c r="E502" t="s">
        <v>8477</v>
      </c>
      <c r="F502" s="11">
        <v>13074.26239</v>
      </c>
      <c r="G502" s="11">
        <v>8324.7075029999996</v>
      </c>
      <c r="H502" s="11">
        <v>13524.20364</v>
      </c>
      <c r="I502" s="11">
        <v>25392.32719</v>
      </c>
      <c r="J502" s="11">
        <v>20987.8439</v>
      </c>
      <c r="K502" s="11">
        <v>19631.47406</v>
      </c>
      <c r="L502" s="11">
        <v>0.91853588799999997</v>
      </c>
      <c r="M502" s="1">
        <v>1.2579801999999999E-2</v>
      </c>
    </row>
    <row r="503" spans="1:13">
      <c r="A503" t="s">
        <v>1662</v>
      </c>
      <c r="B503" t="s">
        <v>1663</v>
      </c>
      <c r="C503" t="s">
        <v>8478</v>
      </c>
      <c r="D503" t="s">
        <v>1596</v>
      </c>
      <c r="E503" t="s">
        <v>8479</v>
      </c>
      <c r="F503" s="11">
        <v>104365.7023</v>
      </c>
      <c r="G503" s="11">
        <v>50845.633070000003</v>
      </c>
      <c r="H503" s="11">
        <v>111731.16770000001</v>
      </c>
      <c r="I503" s="11">
        <v>226379.40710000001</v>
      </c>
      <c r="J503" s="11">
        <v>253329.0073</v>
      </c>
      <c r="K503" s="11">
        <v>156782.79730000001</v>
      </c>
      <c r="L503" s="11">
        <v>1.2536115619999999</v>
      </c>
      <c r="M503" s="1">
        <v>2.3525883000000001E-2</v>
      </c>
    </row>
    <row r="504" spans="1:13">
      <c r="A504" t="s">
        <v>305</v>
      </c>
      <c r="B504" t="s">
        <v>306</v>
      </c>
      <c r="C504" t="s">
        <v>8484</v>
      </c>
      <c r="D504" t="s">
        <v>307</v>
      </c>
      <c r="E504" t="s">
        <v>8485</v>
      </c>
      <c r="F504" s="11">
        <v>16979.745849999999</v>
      </c>
      <c r="G504" s="11">
        <v>7051.5959480000001</v>
      </c>
      <c r="H504" s="11">
        <v>15398.203369999999</v>
      </c>
      <c r="I504" s="11">
        <v>32848.955929999996</v>
      </c>
      <c r="J504" s="11">
        <v>28098.743289999999</v>
      </c>
      <c r="K504" s="11">
        <v>20989.402829999999</v>
      </c>
      <c r="L504" s="11">
        <v>1.0552398000000001</v>
      </c>
      <c r="M504" s="1">
        <v>3.7447545999999998E-2</v>
      </c>
    </row>
    <row r="505" spans="1:13">
      <c r="A505" t="s">
        <v>3148</v>
      </c>
      <c r="B505" t="s">
        <v>3149</v>
      </c>
      <c r="C505" t="s">
        <v>8486</v>
      </c>
      <c r="D505" t="s">
        <v>3150</v>
      </c>
      <c r="E505" t="s">
        <v>8448</v>
      </c>
      <c r="F505" s="11">
        <v>2281988.3119999999</v>
      </c>
      <c r="G505" s="11">
        <v>1075950.6680000001</v>
      </c>
      <c r="H505" s="11">
        <v>2097177.5520000001</v>
      </c>
      <c r="I505" s="11">
        <v>4214615.8169999998</v>
      </c>
      <c r="J505" s="11">
        <v>2870432.818</v>
      </c>
      <c r="K505" s="11">
        <v>1864793.7560000001</v>
      </c>
      <c r="L505" s="11">
        <v>0.71425226100000005</v>
      </c>
      <c r="M505" s="1">
        <v>0.20825950800000001</v>
      </c>
    </row>
    <row r="506" spans="1:13">
      <c r="A506" t="s">
        <v>892</v>
      </c>
      <c r="B506" t="s">
        <v>893</v>
      </c>
      <c r="C506" t="s">
        <v>8487</v>
      </c>
      <c r="D506" t="s">
        <v>894</v>
      </c>
      <c r="E506" t="s">
        <v>8488</v>
      </c>
      <c r="F506" s="11">
        <v>160424.5858</v>
      </c>
      <c r="G506" s="11">
        <v>74797.172300000006</v>
      </c>
      <c r="H506" s="11">
        <v>168215.78570000001</v>
      </c>
      <c r="I506" s="11">
        <v>304008.17930000002</v>
      </c>
      <c r="J506" s="11">
        <v>292583.37579999998</v>
      </c>
      <c r="K506" s="11">
        <v>215904.02420000001</v>
      </c>
      <c r="L506" s="11">
        <v>1.0100146160000001</v>
      </c>
      <c r="M506" s="1">
        <v>2.8676559000000001E-2</v>
      </c>
    </row>
    <row r="507" spans="1:13">
      <c r="A507" t="s">
        <v>1704</v>
      </c>
      <c r="B507" t="s">
        <v>1705</v>
      </c>
      <c r="C507" t="s">
        <v>8489</v>
      </c>
      <c r="D507" t="s">
        <v>1706</v>
      </c>
      <c r="E507" t="s">
        <v>8490</v>
      </c>
      <c r="F507" s="11">
        <v>27735.384890000001</v>
      </c>
      <c r="G507" s="11">
        <v>12937.163570000001</v>
      </c>
      <c r="H507" s="11">
        <v>27754.506710000001</v>
      </c>
      <c r="I507" s="11">
        <v>67208.473629999993</v>
      </c>
      <c r="J507" s="11">
        <v>76117.753920000003</v>
      </c>
      <c r="K507" s="11">
        <v>41822.603389999997</v>
      </c>
      <c r="L507" s="11">
        <v>1.436046674</v>
      </c>
      <c r="M507" s="1">
        <v>2.6941191999999999E-2</v>
      </c>
    </row>
    <row r="508" spans="1:13">
      <c r="A508" t="s">
        <v>1234</v>
      </c>
      <c r="B508" t="s">
        <v>1235</v>
      </c>
      <c r="C508" t="s">
        <v>8491</v>
      </c>
      <c r="D508" t="s">
        <v>1236</v>
      </c>
      <c r="E508" t="s">
        <v>8492</v>
      </c>
      <c r="F508" s="11">
        <v>226642.3162</v>
      </c>
      <c r="G508" s="11">
        <v>108600.27250000001</v>
      </c>
      <c r="H508" s="11">
        <v>235894.20600000001</v>
      </c>
      <c r="I508" s="11">
        <v>466705.91470000002</v>
      </c>
      <c r="J508" s="11">
        <v>468612.01610000001</v>
      </c>
      <c r="K508" s="11">
        <v>330249.10759999999</v>
      </c>
      <c r="L508" s="11">
        <v>1.1478756939999999</v>
      </c>
      <c r="M508" s="1">
        <v>1.9667184000000001E-2</v>
      </c>
    </row>
    <row r="509" spans="1:13">
      <c r="A509" t="s">
        <v>1487</v>
      </c>
      <c r="B509" t="s">
        <v>1488</v>
      </c>
      <c r="C509" t="s">
        <v>8493</v>
      </c>
      <c r="D509" t="s">
        <v>586</v>
      </c>
      <c r="E509" t="s">
        <v>8131</v>
      </c>
      <c r="F509" s="11">
        <v>526720.86080000002</v>
      </c>
      <c r="G509" s="11">
        <v>261937.23259999999</v>
      </c>
      <c r="H509" s="11">
        <v>577642.75120000006</v>
      </c>
      <c r="I509" s="11">
        <v>1240280.4439999999</v>
      </c>
      <c r="J509" s="11">
        <v>1123873.7009999999</v>
      </c>
      <c r="K509" s="11">
        <v>716794.98349999997</v>
      </c>
      <c r="L509" s="11">
        <v>1.173099677</v>
      </c>
      <c r="M509" s="1">
        <v>3.7453158E-2</v>
      </c>
    </row>
    <row r="510" spans="1:13">
      <c r="A510" t="s">
        <v>2124</v>
      </c>
      <c r="B510" t="s">
        <v>2125</v>
      </c>
      <c r="C510" t="s">
        <v>8494</v>
      </c>
      <c r="D510" t="s">
        <v>2126</v>
      </c>
      <c r="E510" t="s">
        <v>8495</v>
      </c>
      <c r="F510" s="11">
        <v>43744.818850000003</v>
      </c>
      <c r="G510" s="11">
        <v>21434.493160000002</v>
      </c>
      <c r="H510" s="11">
        <v>42778.401360000003</v>
      </c>
      <c r="I510" s="11">
        <v>100143.2637</v>
      </c>
      <c r="J510" s="11">
        <v>79467.135739999998</v>
      </c>
      <c r="K510" s="11">
        <v>65258.34618</v>
      </c>
      <c r="L510" s="11">
        <v>1.1815423190000001</v>
      </c>
      <c r="M510" s="1">
        <v>2.1604824000000002E-2</v>
      </c>
    </row>
    <row r="511" spans="1:13">
      <c r="A511" t="s">
        <v>2930</v>
      </c>
      <c r="B511" t="s">
        <v>2931</v>
      </c>
      <c r="C511" t="s">
        <v>8498</v>
      </c>
      <c r="D511" t="s">
        <v>344</v>
      </c>
      <c r="E511" t="s">
        <v>8499</v>
      </c>
      <c r="F511" s="11">
        <v>13195.053959999999</v>
      </c>
      <c r="G511" s="11">
        <v>8325.8100599999998</v>
      </c>
      <c r="H511" s="11">
        <v>14118.357910000001</v>
      </c>
      <c r="I511" s="11">
        <v>34416.809569999998</v>
      </c>
      <c r="J511" s="11">
        <v>28162.875240000001</v>
      </c>
      <c r="K511" s="11">
        <v>21716.108400000001</v>
      </c>
      <c r="L511" s="11">
        <v>1.2419947950000001</v>
      </c>
      <c r="M511" s="1">
        <v>1.6508894999999999E-2</v>
      </c>
    </row>
    <row r="512" spans="1:13">
      <c r="A512" t="s">
        <v>1935</v>
      </c>
      <c r="B512" t="s">
        <v>1936</v>
      </c>
      <c r="C512" t="s">
        <v>8500</v>
      </c>
      <c r="D512" t="s">
        <v>1937</v>
      </c>
      <c r="E512" t="s">
        <v>8501</v>
      </c>
      <c r="F512" s="11">
        <v>21487.400580000001</v>
      </c>
      <c r="G512" s="11">
        <v>9337.1079210000007</v>
      </c>
      <c r="H512" s="11">
        <v>23607.752649999999</v>
      </c>
      <c r="I512" s="11">
        <v>44377.34317</v>
      </c>
      <c r="J512" s="11">
        <v>42631.086759999998</v>
      </c>
      <c r="K512" s="11">
        <v>28600.41473</v>
      </c>
      <c r="L512" s="11">
        <v>1.086717903</v>
      </c>
      <c r="M512" s="1">
        <v>3.8025346000000002E-2</v>
      </c>
    </row>
    <row r="513" spans="1:13">
      <c r="A513" t="s">
        <v>3371</v>
      </c>
      <c r="B513" t="s">
        <v>3372</v>
      </c>
      <c r="C513" t="s">
        <v>10033</v>
      </c>
      <c r="D513" t="s">
        <v>3373</v>
      </c>
      <c r="E513" t="s">
        <v>10034</v>
      </c>
      <c r="F513" s="11">
        <v>18153.697270000001</v>
      </c>
      <c r="G513" s="11">
        <v>6891.7270500000004</v>
      </c>
      <c r="H513" s="11">
        <v>17071.48633</v>
      </c>
      <c r="I513" s="11">
        <v>72845.8125</v>
      </c>
      <c r="J513" s="11">
        <v>33439.5</v>
      </c>
      <c r="K513" s="11">
        <v>23629.880860000001</v>
      </c>
      <c r="L513" s="11">
        <v>1.62509864</v>
      </c>
      <c r="M513" s="1">
        <v>0.13131583999999999</v>
      </c>
    </row>
    <row r="514" spans="1:13">
      <c r="A514" t="s">
        <v>1634</v>
      </c>
      <c r="B514" t="s">
        <v>1635</v>
      </c>
      <c r="C514" t="s">
        <v>8505</v>
      </c>
      <c r="D514" t="s">
        <v>1636</v>
      </c>
      <c r="E514" t="s">
        <v>8506</v>
      </c>
      <c r="F514" s="11">
        <v>56974.836710000003</v>
      </c>
      <c r="G514" s="11">
        <v>30623.292460000001</v>
      </c>
      <c r="H514" s="11">
        <v>62902.776469999997</v>
      </c>
      <c r="I514" s="11">
        <v>123631.6226</v>
      </c>
      <c r="J514" s="11">
        <v>121825.05100000001</v>
      </c>
      <c r="K514" s="11">
        <v>84372.450410000005</v>
      </c>
      <c r="L514" s="11">
        <v>1.131946626</v>
      </c>
      <c r="M514" s="1">
        <v>2.0983743999999999E-2</v>
      </c>
    </row>
    <row r="515" spans="1:13">
      <c r="A515" t="s">
        <v>2202</v>
      </c>
      <c r="B515" t="s">
        <v>2203</v>
      </c>
      <c r="C515" t="s">
        <v>8507</v>
      </c>
      <c r="D515" t="s">
        <v>2204</v>
      </c>
      <c r="E515" t="s">
        <v>8508</v>
      </c>
      <c r="F515" s="11">
        <v>95785.530270000003</v>
      </c>
      <c r="G515" s="11">
        <v>57495.276360000003</v>
      </c>
      <c r="H515" s="11">
        <v>86665.619879999998</v>
      </c>
      <c r="I515" s="11">
        <v>180798.70120000001</v>
      </c>
      <c r="J515" s="11">
        <v>169679.08600000001</v>
      </c>
      <c r="K515" s="11">
        <v>126319.7148</v>
      </c>
      <c r="L515" s="11">
        <v>0.99066434999999997</v>
      </c>
      <c r="M515" s="1">
        <v>1.7523217000000001E-2</v>
      </c>
    </row>
    <row r="516" spans="1:13">
      <c r="A516" t="s">
        <v>673</v>
      </c>
      <c r="B516" t="s">
        <v>674</v>
      </c>
      <c r="C516" t="s">
        <v>8509</v>
      </c>
      <c r="D516" t="s">
        <v>675</v>
      </c>
      <c r="E516" t="s">
        <v>8510</v>
      </c>
      <c r="F516" s="11">
        <v>72597.762690000003</v>
      </c>
      <c r="G516" s="11">
        <v>40946.785640000002</v>
      </c>
      <c r="H516" s="11">
        <v>74391.889639999994</v>
      </c>
      <c r="I516" s="11">
        <v>192101.89449999999</v>
      </c>
      <c r="J516" s="11">
        <v>183270.17379999999</v>
      </c>
      <c r="K516" s="11">
        <v>132497.74119999999</v>
      </c>
      <c r="L516" s="11">
        <v>1.434213905</v>
      </c>
      <c r="M516" s="1">
        <v>7.7238999999999997E-3</v>
      </c>
    </row>
    <row r="517" spans="1:13">
      <c r="A517" t="s">
        <v>3917</v>
      </c>
      <c r="B517" t="s">
        <v>3918</v>
      </c>
      <c r="C517" t="s">
        <v>10035</v>
      </c>
      <c r="D517" t="s">
        <v>3919</v>
      </c>
      <c r="E517" t="s">
        <v>10036</v>
      </c>
      <c r="F517" s="11">
        <v>12215.81097</v>
      </c>
      <c r="G517" s="11">
        <v>4985.9792779999998</v>
      </c>
      <c r="H517" s="11">
        <v>13670.628779999999</v>
      </c>
      <c r="I517" s="11">
        <v>21231.694579999999</v>
      </c>
      <c r="J517" s="11">
        <v>18037.931519999998</v>
      </c>
      <c r="K517" s="11">
        <v>21606.226559999999</v>
      </c>
      <c r="L517" s="11">
        <v>0.979551544</v>
      </c>
      <c r="M517" s="1">
        <v>2.6494958999999998E-2</v>
      </c>
    </row>
    <row r="518" spans="1:13">
      <c r="A518" t="s">
        <v>4052</v>
      </c>
      <c r="B518" t="s">
        <v>4053</v>
      </c>
      <c r="C518" t="s">
        <v>10037</v>
      </c>
      <c r="E518" t="s">
        <v>10038</v>
      </c>
      <c r="F518" s="11">
        <v>2726.195068</v>
      </c>
      <c r="G518" s="11">
        <v>1643.317505</v>
      </c>
      <c r="H518" s="11">
        <v>2697.548828</v>
      </c>
      <c r="I518" s="11">
        <v>5500.1098629999997</v>
      </c>
      <c r="J518" s="11">
        <v>5773.2915039999998</v>
      </c>
      <c r="K518" s="11">
        <v>3827.709961</v>
      </c>
      <c r="L518" s="11">
        <v>1.095472376</v>
      </c>
      <c r="M518" s="1">
        <v>1.9109957E-2</v>
      </c>
    </row>
    <row r="519" spans="1:13">
      <c r="A519" t="s">
        <v>1537</v>
      </c>
      <c r="B519" t="s">
        <v>1538</v>
      </c>
      <c r="C519" t="s">
        <v>8511</v>
      </c>
      <c r="D519" t="s">
        <v>1539</v>
      </c>
      <c r="E519" t="s">
        <v>8512</v>
      </c>
      <c r="F519" s="11">
        <v>95121.849619999994</v>
      </c>
      <c r="G519" s="11">
        <v>58294.268060000002</v>
      </c>
      <c r="H519" s="11">
        <v>99701.603529999993</v>
      </c>
      <c r="I519" s="11">
        <v>188775.24799999999</v>
      </c>
      <c r="J519" s="11">
        <v>161690.91409999999</v>
      </c>
      <c r="K519" s="11">
        <v>110577.37300000001</v>
      </c>
      <c r="L519" s="11">
        <v>0.86509446999999995</v>
      </c>
      <c r="M519" s="1">
        <v>5.8520597000000001E-2</v>
      </c>
    </row>
    <row r="520" spans="1:13">
      <c r="A520" t="s">
        <v>1675</v>
      </c>
      <c r="B520" t="s">
        <v>1676</v>
      </c>
      <c r="C520" t="s">
        <v>8513</v>
      </c>
      <c r="D520" t="s">
        <v>1677</v>
      </c>
      <c r="E520" t="s">
        <v>8514</v>
      </c>
      <c r="F520" s="11">
        <v>31445.755860000001</v>
      </c>
      <c r="G520" s="11">
        <v>18623.277340000001</v>
      </c>
      <c r="H520" s="11">
        <v>35235.164060000003</v>
      </c>
      <c r="I520" s="11">
        <v>69719.820319999999</v>
      </c>
      <c r="J520" s="11">
        <v>62068.078119999998</v>
      </c>
      <c r="K520" s="11">
        <v>49410.722659999999</v>
      </c>
      <c r="L520" s="11">
        <v>1.086883343</v>
      </c>
      <c r="M520" s="1">
        <v>1.4668283000000001E-2</v>
      </c>
    </row>
    <row r="521" spans="1:13">
      <c r="A521" t="s">
        <v>1912</v>
      </c>
      <c r="B521" t="s">
        <v>1913</v>
      </c>
      <c r="C521" t="s">
        <v>8515</v>
      </c>
      <c r="D521" t="s">
        <v>344</v>
      </c>
      <c r="E521" t="s">
        <v>8516</v>
      </c>
      <c r="F521" s="11">
        <v>13817.862300000001</v>
      </c>
      <c r="G521" s="11">
        <v>8121.8974600000001</v>
      </c>
      <c r="H521" s="11">
        <v>13935.715819999999</v>
      </c>
      <c r="I521" s="11">
        <v>28859.789059999999</v>
      </c>
      <c r="J521" s="11">
        <v>27821.535159999999</v>
      </c>
      <c r="K521" s="11">
        <v>19418.40625</v>
      </c>
      <c r="L521" s="11">
        <v>1.0848933869999999</v>
      </c>
      <c r="M521" s="1">
        <v>1.9521628999999999E-2</v>
      </c>
    </row>
    <row r="522" spans="1:13">
      <c r="A522" t="s">
        <v>3815</v>
      </c>
      <c r="B522" t="s">
        <v>3816</v>
      </c>
      <c r="C522" t="s">
        <v>10039</v>
      </c>
      <c r="D522" t="s">
        <v>3817</v>
      </c>
      <c r="E522" t="s">
        <v>10040</v>
      </c>
      <c r="F522" s="11">
        <v>2562.3730460000002</v>
      </c>
      <c r="G522" s="11">
        <v>1278.519775</v>
      </c>
      <c r="H522" s="11">
        <v>3354.3403320000002</v>
      </c>
      <c r="I522" s="11">
        <v>4827.8754879999997</v>
      </c>
      <c r="J522" s="11">
        <v>3995.9934079999998</v>
      </c>
      <c r="K522" s="11">
        <v>2727.2387699999999</v>
      </c>
      <c r="L522" s="11">
        <v>0.68291785999999999</v>
      </c>
      <c r="M522" s="1">
        <v>0.16644866999999999</v>
      </c>
    </row>
    <row r="523" spans="1:13">
      <c r="A523" t="s">
        <v>3711</v>
      </c>
      <c r="B523" t="s">
        <v>3712</v>
      </c>
      <c r="C523" t="s">
        <v>10041</v>
      </c>
      <c r="D523" t="s">
        <v>3713</v>
      </c>
      <c r="E523" t="s">
        <v>10042</v>
      </c>
      <c r="F523" s="11">
        <v>205.35609439999999</v>
      </c>
      <c r="G523" s="11">
        <v>315.19245100000001</v>
      </c>
      <c r="H523" s="11">
        <v>483.77566519999999</v>
      </c>
      <c r="I523" s="11">
        <v>654.70977779999998</v>
      </c>
      <c r="J523" s="11">
        <v>1281.9770510000001</v>
      </c>
      <c r="K523" s="11">
        <v>656.79669179999996</v>
      </c>
      <c r="L523" s="11">
        <v>1.368666135</v>
      </c>
      <c r="M523" s="1">
        <v>7.7162350000000005E-2</v>
      </c>
    </row>
    <row r="524" spans="1:13">
      <c r="A524" t="s">
        <v>1847</v>
      </c>
      <c r="B524" t="s">
        <v>1848</v>
      </c>
      <c r="C524" t="s">
        <v>8519</v>
      </c>
      <c r="D524" t="s">
        <v>1849</v>
      </c>
      <c r="E524" t="s">
        <v>8520</v>
      </c>
      <c r="F524" s="11">
        <v>98940.812990000006</v>
      </c>
      <c r="G524" s="11">
        <v>38266.934930000003</v>
      </c>
      <c r="H524" s="11">
        <v>104586.03780000001</v>
      </c>
      <c r="I524" s="11">
        <v>222378.0791</v>
      </c>
      <c r="J524" s="11">
        <v>219439.96530000001</v>
      </c>
      <c r="K524" s="11">
        <v>128613.2568</v>
      </c>
      <c r="L524" s="11">
        <v>1.238275982</v>
      </c>
      <c r="M524" s="1">
        <v>4.2814587000000001E-2</v>
      </c>
    </row>
    <row r="525" spans="1:13">
      <c r="A525" t="s">
        <v>987</v>
      </c>
      <c r="B525" t="s">
        <v>988</v>
      </c>
      <c r="C525" t="s">
        <v>8523</v>
      </c>
      <c r="D525" t="s">
        <v>178</v>
      </c>
      <c r="E525" t="s">
        <v>8524</v>
      </c>
      <c r="F525" s="11">
        <v>202072.0906</v>
      </c>
      <c r="G525" s="11">
        <v>76495.29509</v>
      </c>
      <c r="H525" s="11">
        <v>190415.97779999999</v>
      </c>
      <c r="I525" s="11">
        <v>476346.05670000002</v>
      </c>
      <c r="J525" s="11">
        <v>416687.24680000002</v>
      </c>
      <c r="K525" s="11">
        <v>288432.56839999999</v>
      </c>
      <c r="L525" s="11">
        <v>1.332969305</v>
      </c>
      <c r="M525" s="1">
        <v>2.5528713000000001E-2</v>
      </c>
    </row>
    <row r="526" spans="1:13">
      <c r="A526" t="s">
        <v>3672</v>
      </c>
      <c r="B526" t="s">
        <v>3673</v>
      </c>
      <c r="C526" t="s">
        <v>10043</v>
      </c>
      <c r="D526" t="s">
        <v>3674</v>
      </c>
      <c r="E526" t="s">
        <v>10044</v>
      </c>
      <c r="F526" s="11">
        <v>16950.14258</v>
      </c>
      <c r="G526" s="11">
        <v>8753.1728519999997</v>
      </c>
      <c r="H526" s="11">
        <v>19534.058590000001</v>
      </c>
      <c r="I526" s="11">
        <v>40075.011720000002</v>
      </c>
      <c r="J526" s="11">
        <v>34669.839840000001</v>
      </c>
      <c r="K526" s="11">
        <v>28529.529299999998</v>
      </c>
      <c r="L526" s="11">
        <v>1.190895321</v>
      </c>
      <c r="M526" s="1">
        <v>1.4208859000000001E-2</v>
      </c>
    </row>
    <row r="527" spans="1:13">
      <c r="A527" t="s">
        <v>4453</v>
      </c>
      <c r="B527" t="s">
        <v>4454</v>
      </c>
      <c r="C527" t="s">
        <v>10045</v>
      </c>
      <c r="D527" t="s">
        <v>4455</v>
      </c>
      <c r="E527" t="s">
        <v>10046</v>
      </c>
      <c r="F527" s="11">
        <v>34917.195319999999</v>
      </c>
      <c r="G527" s="11">
        <v>18422.134770000001</v>
      </c>
      <c r="H527" s="11">
        <v>32920.628900000003</v>
      </c>
      <c r="I527" s="11">
        <v>48459.234380000002</v>
      </c>
      <c r="J527" s="11">
        <v>44385.730459999999</v>
      </c>
      <c r="K527" s="11">
        <v>39403.578119999998</v>
      </c>
      <c r="L527" s="11">
        <v>0.61648889200000001</v>
      </c>
      <c r="M527" s="1">
        <v>5.7946221999999999E-2</v>
      </c>
    </row>
    <row r="528" spans="1:13">
      <c r="A528" t="s">
        <v>3068</v>
      </c>
      <c r="B528" t="s">
        <v>3069</v>
      </c>
      <c r="C528" t="s">
        <v>8531</v>
      </c>
      <c r="E528" t="s">
        <v>8141</v>
      </c>
      <c r="F528" s="11">
        <v>478568.397</v>
      </c>
      <c r="G528" s="11">
        <v>291931.39939999999</v>
      </c>
      <c r="H528" s="11">
        <v>535223.64399999997</v>
      </c>
      <c r="I528" s="11">
        <v>1373585.1</v>
      </c>
      <c r="J528" s="11">
        <v>1099625.588</v>
      </c>
      <c r="K528" s="11">
        <v>807678.80550000002</v>
      </c>
      <c r="L528" s="11">
        <v>1.329237644</v>
      </c>
      <c r="M528" s="1">
        <v>2.1299937000000001E-2</v>
      </c>
    </row>
    <row r="529" spans="1:13">
      <c r="A529" t="s">
        <v>1137</v>
      </c>
      <c r="B529" t="s">
        <v>1138</v>
      </c>
      <c r="C529" t="s">
        <v>8532</v>
      </c>
      <c r="D529" t="s">
        <v>1139</v>
      </c>
      <c r="E529" t="s">
        <v>8131</v>
      </c>
      <c r="F529" s="11">
        <v>345963.19579999999</v>
      </c>
      <c r="G529" s="11">
        <v>163900.4663</v>
      </c>
      <c r="H529" s="11">
        <v>390671.74859999999</v>
      </c>
      <c r="I529" s="11">
        <v>865445.92090000003</v>
      </c>
      <c r="J529" s="11">
        <v>809473.06629999995</v>
      </c>
      <c r="K529" s="11">
        <v>549066.42429999996</v>
      </c>
      <c r="L529" s="11">
        <v>1.304292413</v>
      </c>
      <c r="M529" s="1">
        <v>2.1063616E-2</v>
      </c>
    </row>
    <row r="530" spans="1:13">
      <c r="A530" t="s">
        <v>2220</v>
      </c>
      <c r="B530" t="s">
        <v>2221</v>
      </c>
      <c r="C530" t="s">
        <v>8533</v>
      </c>
      <c r="D530" t="s">
        <v>2222</v>
      </c>
      <c r="E530" t="s">
        <v>8131</v>
      </c>
      <c r="F530" s="11">
        <v>1279460.0449999999</v>
      </c>
      <c r="G530" s="11">
        <v>595563.90020000003</v>
      </c>
      <c r="H530" s="11">
        <v>1501760.7879999999</v>
      </c>
      <c r="I530" s="11">
        <v>3110417.318</v>
      </c>
      <c r="J530" s="11">
        <v>2885006.077</v>
      </c>
      <c r="K530" s="11">
        <v>1866573.11</v>
      </c>
      <c r="L530" s="11">
        <v>1.219245511</v>
      </c>
      <c r="M530" s="1">
        <v>3.3468357999999997E-2</v>
      </c>
    </row>
    <row r="531" spans="1:13">
      <c r="A531" t="s">
        <v>1364</v>
      </c>
      <c r="B531" t="s">
        <v>1365</v>
      </c>
      <c r="C531" t="s">
        <v>8536</v>
      </c>
      <c r="D531" t="s">
        <v>1366</v>
      </c>
      <c r="E531" t="s">
        <v>8537</v>
      </c>
      <c r="F531" s="11">
        <v>87435.907600000006</v>
      </c>
      <c r="G531" s="11">
        <v>51724.61866</v>
      </c>
      <c r="H531" s="11">
        <v>103756.4365</v>
      </c>
      <c r="I531" s="11">
        <v>244233.96679999999</v>
      </c>
      <c r="J531" s="11">
        <v>218848.49609999999</v>
      </c>
      <c r="K531" s="11">
        <v>183205.1741</v>
      </c>
      <c r="L531" s="11">
        <v>1.411713158</v>
      </c>
      <c r="M531" s="1">
        <v>4.5739639999999998E-3</v>
      </c>
    </row>
    <row r="532" spans="1:13">
      <c r="A532" t="s">
        <v>569</v>
      </c>
      <c r="B532" t="s">
        <v>570</v>
      </c>
      <c r="C532" t="s">
        <v>8538</v>
      </c>
      <c r="D532" t="s">
        <v>571</v>
      </c>
      <c r="E532" t="s">
        <v>8539</v>
      </c>
      <c r="F532" s="11">
        <v>23750.327150000001</v>
      </c>
      <c r="G532" s="11">
        <v>10181.232910000001</v>
      </c>
      <c r="H532" s="11">
        <v>25602.93506</v>
      </c>
      <c r="I532" s="11">
        <v>63224.402340000001</v>
      </c>
      <c r="J532" s="11">
        <v>63188.518550000001</v>
      </c>
      <c r="K532" s="11">
        <v>36097.73242</v>
      </c>
      <c r="L532" s="11">
        <v>1.448736563</v>
      </c>
      <c r="M532" s="1">
        <v>2.8694991999999999E-2</v>
      </c>
    </row>
    <row r="533" spans="1:13">
      <c r="A533" t="s">
        <v>919</v>
      </c>
      <c r="B533" t="s">
        <v>920</v>
      </c>
      <c r="C533" t="s">
        <v>8542</v>
      </c>
      <c r="D533" t="s">
        <v>921</v>
      </c>
      <c r="E533" t="s">
        <v>8543</v>
      </c>
      <c r="F533" s="11">
        <v>229560.98540000001</v>
      </c>
      <c r="G533" s="11">
        <v>118835.1094</v>
      </c>
      <c r="H533" s="11">
        <v>252680.66310000001</v>
      </c>
      <c r="I533" s="11">
        <v>645833.50780000002</v>
      </c>
      <c r="J533" s="11">
        <v>663232.27740000002</v>
      </c>
      <c r="K533" s="11">
        <v>479098.90039999998</v>
      </c>
      <c r="L533" s="11">
        <v>1.5728584699999999</v>
      </c>
      <c r="M533" s="1">
        <v>5.2816549999999997E-3</v>
      </c>
    </row>
    <row r="534" spans="1:13">
      <c r="A534" t="s">
        <v>2582</v>
      </c>
      <c r="B534" t="s">
        <v>2583</v>
      </c>
      <c r="C534" t="s">
        <v>8546</v>
      </c>
      <c r="E534" t="s">
        <v>7511</v>
      </c>
      <c r="F534" s="11">
        <v>19189.535159999999</v>
      </c>
      <c r="G534" s="11">
        <v>11747.121090000001</v>
      </c>
      <c r="H534" s="11">
        <v>17454.253909999999</v>
      </c>
      <c r="I534" s="11">
        <v>41008.410159999999</v>
      </c>
      <c r="J534" s="11">
        <v>41073.933599999997</v>
      </c>
      <c r="K534" s="11">
        <v>26910.634760000001</v>
      </c>
      <c r="L534" s="11">
        <v>1.171427218</v>
      </c>
      <c r="M534" s="1">
        <v>1.7986604E-2</v>
      </c>
    </row>
    <row r="535" spans="1:13">
      <c r="A535" t="s">
        <v>2754</v>
      </c>
      <c r="B535" t="s">
        <v>2755</v>
      </c>
      <c r="C535" t="s">
        <v>8551</v>
      </c>
      <c r="D535" t="s">
        <v>2756</v>
      </c>
      <c r="E535" t="s">
        <v>8552</v>
      </c>
      <c r="F535" s="11">
        <v>5784.6321099999996</v>
      </c>
      <c r="G535" s="11">
        <v>2784.663775</v>
      </c>
      <c r="H535" s="11">
        <v>6796.6109759999999</v>
      </c>
      <c r="I535" s="11">
        <v>15846.406800000001</v>
      </c>
      <c r="J535" s="11">
        <v>13555.422420000001</v>
      </c>
      <c r="K535" s="11">
        <v>9716.9689330000001</v>
      </c>
      <c r="L535" s="11">
        <v>1.348129133</v>
      </c>
      <c r="M535" s="1">
        <v>2.1347392999999999E-2</v>
      </c>
    </row>
    <row r="536" spans="1:13">
      <c r="A536" t="s">
        <v>1468</v>
      </c>
      <c r="B536" t="s">
        <v>1469</v>
      </c>
      <c r="C536" t="s">
        <v>8553</v>
      </c>
      <c r="D536" t="s">
        <v>736</v>
      </c>
      <c r="E536" t="s">
        <v>8554</v>
      </c>
      <c r="F536" s="11">
        <v>172917.4981</v>
      </c>
      <c r="G536" s="11">
        <v>84963.336909999998</v>
      </c>
      <c r="H536" s="11">
        <v>165658.3008</v>
      </c>
      <c r="I536" s="11">
        <v>391326.77340000001</v>
      </c>
      <c r="J536" s="11">
        <v>389555.03899999999</v>
      </c>
      <c r="K536" s="11">
        <v>248275.57620000001</v>
      </c>
      <c r="L536" s="11">
        <v>1.2808964410000001</v>
      </c>
      <c r="M536" s="1">
        <v>2.1559142E-2</v>
      </c>
    </row>
    <row r="537" spans="1:13">
      <c r="A537" t="s">
        <v>2870</v>
      </c>
      <c r="B537" t="s">
        <v>2871</v>
      </c>
      <c r="C537" t="s">
        <v>8555</v>
      </c>
      <c r="D537" t="s">
        <v>2872</v>
      </c>
      <c r="E537" t="s">
        <v>8556</v>
      </c>
      <c r="F537" s="11">
        <v>1318801.9669999999</v>
      </c>
      <c r="G537" s="11">
        <v>538606.34939999995</v>
      </c>
      <c r="H537" s="11">
        <v>1395192.662</v>
      </c>
      <c r="I537" s="11">
        <v>2973745.6889999998</v>
      </c>
      <c r="J537" s="11">
        <v>2559132.8670000001</v>
      </c>
      <c r="K537" s="11">
        <v>1780012.4280000001</v>
      </c>
      <c r="L537" s="11">
        <v>1.168848009</v>
      </c>
      <c r="M537" s="1">
        <v>3.8153039E-2</v>
      </c>
    </row>
    <row r="538" spans="1:13">
      <c r="A538" t="s">
        <v>879</v>
      </c>
      <c r="B538" t="s">
        <v>880</v>
      </c>
      <c r="C538" t="s">
        <v>8557</v>
      </c>
      <c r="D538" t="s">
        <v>881</v>
      </c>
      <c r="E538" t="s">
        <v>8558</v>
      </c>
      <c r="F538" s="11">
        <v>5154.689179</v>
      </c>
      <c r="G538" s="11">
        <v>3657.6880489999999</v>
      </c>
      <c r="H538" s="11">
        <v>6305.7999579999996</v>
      </c>
      <c r="I538" s="11">
        <v>11726.62146</v>
      </c>
      <c r="J538" s="11">
        <v>10739.99036</v>
      </c>
      <c r="K538" s="11">
        <v>7952.3806759999998</v>
      </c>
      <c r="L538" s="11">
        <v>1.0086881679999999</v>
      </c>
      <c r="M538" s="1">
        <v>2.0212013000000001E-2</v>
      </c>
    </row>
    <row r="539" spans="1:13">
      <c r="A539" t="s">
        <v>3827</v>
      </c>
      <c r="B539" t="s">
        <v>3828</v>
      </c>
      <c r="C539" t="s">
        <v>10047</v>
      </c>
      <c r="D539" t="s">
        <v>3829</v>
      </c>
      <c r="E539" t="s">
        <v>10048</v>
      </c>
      <c r="F539" s="11">
        <v>236.31292719999999</v>
      </c>
      <c r="G539" s="11">
        <v>445.83665880000001</v>
      </c>
      <c r="H539" s="11">
        <v>841.13183600000002</v>
      </c>
      <c r="I539" s="11">
        <v>1926.177856</v>
      </c>
      <c r="J539" s="11">
        <v>1626.501587</v>
      </c>
      <c r="K539" s="11">
        <v>1491.661865</v>
      </c>
      <c r="L539" s="11">
        <v>1.7274833940000001</v>
      </c>
      <c r="M539" s="1">
        <v>5.8424740000000003E-3</v>
      </c>
    </row>
    <row r="540" spans="1:13">
      <c r="A540" t="s">
        <v>2139</v>
      </c>
      <c r="B540" t="s">
        <v>2140</v>
      </c>
      <c r="C540" t="s">
        <v>8559</v>
      </c>
      <c r="D540" t="s">
        <v>2141</v>
      </c>
      <c r="E540" t="s">
        <v>8560</v>
      </c>
      <c r="F540" s="11">
        <v>68728.139490000001</v>
      </c>
      <c r="G540" s="11">
        <v>29787.594239999999</v>
      </c>
      <c r="H540" s="11">
        <v>58893.097159999998</v>
      </c>
      <c r="I540" s="11">
        <v>141174.75839999999</v>
      </c>
      <c r="J540" s="11">
        <v>126761.57150000001</v>
      </c>
      <c r="K540" s="11">
        <v>94721.234469999996</v>
      </c>
      <c r="L540" s="11">
        <v>1.204091461</v>
      </c>
      <c r="M540" s="1">
        <v>1.9198501E-2</v>
      </c>
    </row>
    <row r="541" spans="1:13">
      <c r="A541" t="s">
        <v>2249</v>
      </c>
      <c r="B541" t="s">
        <v>2250</v>
      </c>
      <c r="C541" t="s">
        <v>8561</v>
      </c>
      <c r="D541" t="s">
        <v>1752</v>
      </c>
      <c r="E541" t="s">
        <v>8562</v>
      </c>
      <c r="F541" s="11">
        <v>153854.1606</v>
      </c>
      <c r="G541" s="11">
        <v>66276.612250000006</v>
      </c>
      <c r="H541" s="11">
        <v>164496.7738</v>
      </c>
      <c r="I541" s="11">
        <v>350813.91639999999</v>
      </c>
      <c r="J541" s="11">
        <v>290000.64370000002</v>
      </c>
      <c r="K541" s="11">
        <v>214411.16080000001</v>
      </c>
      <c r="L541" s="11">
        <v>1.152843152</v>
      </c>
      <c r="M541" s="1">
        <v>3.5464242999999999E-2</v>
      </c>
    </row>
    <row r="542" spans="1:13">
      <c r="A542" t="s">
        <v>3724</v>
      </c>
      <c r="B542" t="s">
        <v>3725</v>
      </c>
      <c r="C542" t="s">
        <v>10049</v>
      </c>
      <c r="D542" t="s">
        <v>3726</v>
      </c>
      <c r="E542" t="s">
        <v>10050</v>
      </c>
      <c r="F542" s="11">
        <v>43642.31652</v>
      </c>
      <c r="G542" s="11">
        <v>27756.461920000002</v>
      </c>
      <c r="H542" s="11">
        <v>51880.734629999999</v>
      </c>
      <c r="I542" s="11">
        <v>106526.2871</v>
      </c>
      <c r="J542" s="11">
        <v>99283.361090000006</v>
      </c>
      <c r="K542" s="11">
        <v>80363.418940000003</v>
      </c>
      <c r="L542" s="11">
        <v>1.2149548320000001</v>
      </c>
      <c r="M542" s="1">
        <v>6.721917E-3</v>
      </c>
    </row>
    <row r="543" spans="1:13">
      <c r="A543" t="s">
        <v>1531</v>
      </c>
      <c r="B543" t="s">
        <v>1532</v>
      </c>
      <c r="C543" t="s">
        <v>8563</v>
      </c>
      <c r="D543" t="s">
        <v>1533</v>
      </c>
      <c r="E543" t="s">
        <v>8564</v>
      </c>
      <c r="F543" s="11">
        <v>78316.421879999994</v>
      </c>
      <c r="G543" s="11">
        <v>48123.695319999999</v>
      </c>
      <c r="H543" s="11">
        <v>99384.203120000006</v>
      </c>
      <c r="I543" s="11">
        <v>160312.25</v>
      </c>
      <c r="J543" s="11">
        <v>151334.125</v>
      </c>
      <c r="K543" s="11">
        <v>90689.171879999994</v>
      </c>
      <c r="L543" s="11">
        <v>0.83319834100000001</v>
      </c>
      <c r="M543" s="1">
        <v>9.0128632E-2</v>
      </c>
    </row>
    <row r="544" spans="1:13">
      <c r="A544" t="s">
        <v>1999</v>
      </c>
      <c r="B544" t="s">
        <v>2000</v>
      </c>
      <c r="C544" t="s">
        <v>8565</v>
      </c>
      <c r="D544" t="s">
        <v>2001</v>
      </c>
      <c r="E544" t="s">
        <v>8566</v>
      </c>
      <c r="F544" s="11">
        <v>1784.470337</v>
      </c>
      <c r="G544" s="11">
        <v>577.38342279999995</v>
      </c>
      <c r="H544" s="11">
        <v>1889.3479</v>
      </c>
      <c r="I544" s="11">
        <v>3017.4929200000001</v>
      </c>
      <c r="J544" s="11">
        <v>2574.3017580000001</v>
      </c>
      <c r="K544" s="11">
        <v>1839.4381100000001</v>
      </c>
      <c r="L544" s="11">
        <v>0.80573086699999996</v>
      </c>
      <c r="M544" s="1">
        <v>0.122818608</v>
      </c>
    </row>
    <row r="545" spans="1:13">
      <c r="A545" t="s">
        <v>3717</v>
      </c>
      <c r="B545" t="s">
        <v>3718</v>
      </c>
      <c r="C545" t="s">
        <v>10051</v>
      </c>
      <c r="D545" t="s">
        <v>2231</v>
      </c>
      <c r="E545" t="s">
        <v>10052</v>
      </c>
      <c r="F545" s="11">
        <v>13002.11133</v>
      </c>
      <c r="G545" s="11">
        <v>6026.0048829999996</v>
      </c>
      <c r="H545" s="11">
        <v>14915.327149999999</v>
      </c>
      <c r="I545" s="11">
        <v>38222.96875</v>
      </c>
      <c r="J545" s="11">
        <v>25853.476559999999</v>
      </c>
      <c r="K545" s="11">
        <v>21239.691409999999</v>
      </c>
      <c r="L545" s="11">
        <v>1.329685714</v>
      </c>
      <c r="M545" s="1">
        <v>4.0707792999999999E-2</v>
      </c>
    </row>
    <row r="546" spans="1:13">
      <c r="A546" t="s">
        <v>4285</v>
      </c>
      <c r="B546" t="s">
        <v>4286</v>
      </c>
      <c r="C546" t="s">
        <v>10053</v>
      </c>
      <c r="D546" t="s">
        <v>4287</v>
      </c>
      <c r="E546" t="s">
        <v>10054</v>
      </c>
      <c r="F546" s="11">
        <v>9020.0299070000001</v>
      </c>
      <c r="G546" s="11">
        <v>4613.5466310000002</v>
      </c>
      <c r="H546" s="11">
        <v>9304.1090089999998</v>
      </c>
      <c r="I546" s="11">
        <v>18421.062259999999</v>
      </c>
      <c r="J546" s="11">
        <v>13966.466189999999</v>
      </c>
      <c r="K546" s="11">
        <v>13883.83655</v>
      </c>
      <c r="L546" s="11">
        <v>1.012399831</v>
      </c>
      <c r="M546" s="1">
        <v>2.1857476000000001E-2</v>
      </c>
    </row>
    <row r="547" spans="1:13">
      <c r="A547" t="s">
        <v>2357</v>
      </c>
      <c r="B547" t="s">
        <v>2358</v>
      </c>
      <c r="C547" t="s">
        <v>8567</v>
      </c>
      <c r="D547" t="s">
        <v>2359</v>
      </c>
      <c r="E547" t="s">
        <v>8568</v>
      </c>
      <c r="F547" s="11">
        <v>104818.8325</v>
      </c>
      <c r="G547" s="11">
        <v>56851.532220000001</v>
      </c>
      <c r="H547" s="11">
        <v>108692.95359999999</v>
      </c>
      <c r="I547" s="11">
        <v>266303.87400000001</v>
      </c>
      <c r="J547" s="11">
        <v>243877.9307</v>
      </c>
      <c r="K547" s="11">
        <v>189425.04300000001</v>
      </c>
      <c r="L547" s="11">
        <v>1.371644984</v>
      </c>
      <c r="M547" s="1">
        <v>7.1710640000000004E-3</v>
      </c>
    </row>
    <row r="548" spans="1:13">
      <c r="A548" t="s">
        <v>2033</v>
      </c>
      <c r="B548" t="s">
        <v>2034</v>
      </c>
      <c r="C548" t="s">
        <v>8569</v>
      </c>
      <c r="D548" t="s">
        <v>2035</v>
      </c>
      <c r="E548" t="s">
        <v>8570</v>
      </c>
      <c r="F548" s="11">
        <v>13277.407230000001</v>
      </c>
      <c r="G548" s="11">
        <v>7247.2226559999999</v>
      </c>
      <c r="H548" s="11">
        <v>13795.42383</v>
      </c>
      <c r="I548" s="11">
        <v>27673.097659999999</v>
      </c>
      <c r="J548" s="11">
        <v>21794.20118</v>
      </c>
      <c r="K548" s="11">
        <v>17745.068360000001</v>
      </c>
      <c r="L548" s="11">
        <v>0.96967490499999998</v>
      </c>
      <c r="M548" s="1">
        <v>3.7159076999999999E-2</v>
      </c>
    </row>
    <row r="549" spans="1:13">
      <c r="A549" t="s">
        <v>1392</v>
      </c>
      <c r="B549" t="s">
        <v>1393</v>
      </c>
      <c r="C549" t="s">
        <v>8573</v>
      </c>
      <c r="D549" t="s">
        <v>1394</v>
      </c>
      <c r="E549" t="s">
        <v>8574</v>
      </c>
      <c r="F549" s="11">
        <v>20035.611570000001</v>
      </c>
      <c r="G549" s="11">
        <v>10600.91455</v>
      </c>
      <c r="H549" s="11">
        <v>20035.615109999999</v>
      </c>
      <c r="I549" s="11">
        <v>59377.095820000002</v>
      </c>
      <c r="J549" s="11">
        <v>31224.440310000002</v>
      </c>
      <c r="K549" s="11">
        <v>21078.905030000002</v>
      </c>
      <c r="L549" s="11">
        <v>1.140111847</v>
      </c>
      <c r="M549" s="1">
        <v>0.162091287</v>
      </c>
    </row>
    <row r="550" spans="1:13">
      <c r="A550" t="s">
        <v>1568</v>
      </c>
      <c r="B550" t="s">
        <v>1569</v>
      </c>
      <c r="C550" t="s">
        <v>8575</v>
      </c>
      <c r="D550" t="s">
        <v>1570</v>
      </c>
      <c r="E550" t="s">
        <v>8576</v>
      </c>
      <c r="F550" s="11">
        <v>182310.18969999999</v>
      </c>
      <c r="G550" s="11">
        <v>99247.546069999997</v>
      </c>
      <c r="H550" s="11">
        <v>197986.8885</v>
      </c>
      <c r="I550" s="11">
        <v>349547.00329999998</v>
      </c>
      <c r="J550" s="11">
        <v>323868.63679999998</v>
      </c>
      <c r="K550" s="11">
        <v>260375.54310000001</v>
      </c>
      <c r="L550" s="11">
        <v>0.96143489500000001</v>
      </c>
      <c r="M550" s="1">
        <v>2.0158386E-2</v>
      </c>
    </row>
    <row r="551" spans="1:13">
      <c r="A551" t="s">
        <v>1310</v>
      </c>
      <c r="B551" t="s">
        <v>1311</v>
      </c>
      <c r="C551" t="s">
        <v>8577</v>
      </c>
      <c r="D551" t="s">
        <v>1312</v>
      </c>
      <c r="E551" t="s">
        <v>8578</v>
      </c>
      <c r="F551" s="11">
        <v>51968.949220000002</v>
      </c>
      <c r="G551" s="11">
        <v>21677.887149999999</v>
      </c>
      <c r="H551" s="11">
        <v>52153.722900000001</v>
      </c>
      <c r="I551" s="11">
        <v>102549.5405</v>
      </c>
      <c r="J551" s="11">
        <v>95352.053469999999</v>
      </c>
      <c r="K551" s="11">
        <v>65995.512199999997</v>
      </c>
      <c r="L551" s="11">
        <v>1.068837195</v>
      </c>
      <c r="M551" s="1">
        <v>3.7973637999999997E-2</v>
      </c>
    </row>
    <row r="552" spans="1:13">
      <c r="A552" t="s">
        <v>4415</v>
      </c>
      <c r="B552" t="s">
        <v>4416</v>
      </c>
      <c r="C552" t="s">
        <v>10055</v>
      </c>
      <c r="D552" t="s">
        <v>4417</v>
      </c>
      <c r="E552" t="s">
        <v>10056</v>
      </c>
      <c r="F552" s="11">
        <v>1199.8511960000001</v>
      </c>
      <c r="G552" s="11">
        <v>825.61590579999995</v>
      </c>
      <c r="H552" s="11">
        <v>1401.709961</v>
      </c>
      <c r="I552" s="11">
        <v>3451.6928720000001</v>
      </c>
      <c r="J552" s="11">
        <v>2327.2998040000002</v>
      </c>
      <c r="K552" s="11">
        <v>2046.1014399999999</v>
      </c>
      <c r="L552" s="11">
        <v>1.1910873740000001</v>
      </c>
      <c r="M552" s="1">
        <v>3.3620089999999998E-2</v>
      </c>
    </row>
    <row r="553" spans="1:13">
      <c r="A553" t="s">
        <v>2934</v>
      </c>
      <c r="B553" t="s">
        <v>2935</v>
      </c>
      <c r="C553" t="s">
        <v>8585</v>
      </c>
      <c r="D553" t="s">
        <v>2231</v>
      </c>
      <c r="E553" t="s">
        <v>8586</v>
      </c>
      <c r="F553" s="11">
        <v>1849.515991</v>
      </c>
      <c r="G553" s="11">
        <v>1051.5810550000001</v>
      </c>
      <c r="H553" s="11">
        <v>2162.1875</v>
      </c>
      <c r="I553" s="11">
        <v>5697.1181640000004</v>
      </c>
      <c r="J553" s="11">
        <v>4217.6191399999998</v>
      </c>
      <c r="K553" s="11">
        <v>3486.4560540000002</v>
      </c>
      <c r="L553" s="11">
        <v>1.4042160079999999</v>
      </c>
      <c r="M553" s="1">
        <v>1.8940219000000001E-2</v>
      </c>
    </row>
    <row r="554" spans="1:13">
      <c r="A554" t="s">
        <v>1102</v>
      </c>
      <c r="B554" t="s">
        <v>1103</v>
      </c>
      <c r="C554" t="s">
        <v>8587</v>
      </c>
      <c r="D554" t="s">
        <v>1104</v>
      </c>
      <c r="E554" t="s">
        <v>8588</v>
      </c>
      <c r="F554" s="11">
        <v>103804.3943</v>
      </c>
      <c r="G554" s="11">
        <v>49719.162600000003</v>
      </c>
      <c r="H554" s="11">
        <v>105715.05319999999</v>
      </c>
      <c r="I554" s="11">
        <v>195952.5049</v>
      </c>
      <c r="J554" s="11">
        <v>190925.42290000001</v>
      </c>
      <c r="K554" s="11">
        <v>137212.71729999999</v>
      </c>
      <c r="L554" s="11">
        <v>1.015535753</v>
      </c>
      <c r="M554" s="1">
        <v>2.8298905999999999E-2</v>
      </c>
    </row>
    <row r="555" spans="1:13">
      <c r="A555" t="s">
        <v>2446</v>
      </c>
      <c r="B555" t="s">
        <v>2447</v>
      </c>
      <c r="C555" t="s">
        <v>8589</v>
      </c>
      <c r="D555" t="s">
        <v>2448</v>
      </c>
      <c r="E555" t="s">
        <v>8590</v>
      </c>
      <c r="F555" s="11">
        <v>12344.862059999999</v>
      </c>
      <c r="G555" s="11">
        <v>5068.554322</v>
      </c>
      <c r="H555" s="11">
        <v>11564.322270000001</v>
      </c>
      <c r="I555" s="11">
        <v>27502.31884</v>
      </c>
      <c r="J555" s="11">
        <v>23989.452150000001</v>
      </c>
      <c r="K555" s="11">
        <v>17580.98486</v>
      </c>
      <c r="L555" s="11">
        <v>1.25317177</v>
      </c>
      <c r="M555" s="1">
        <v>2.2685027E-2</v>
      </c>
    </row>
    <row r="556" spans="1:13">
      <c r="A556" t="s">
        <v>1202</v>
      </c>
      <c r="B556" t="s">
        <v>1203</v>
      </c>
      <c r="C556" t="s">
        <v>8591</v>
      </c>
      <c r="D556" t="s">
        <v>1204</v>
      </c>
      <c r="E556" t="s">
        <v>8592</v>
      </c>
      <c r="F556" s="11">
        <v>27889.75</v>
      </c>
      <c r="G556" s="11">
        <v>17414.253909999999</v>
      </c>
      <c r="H556" s="11">
        <v>30464.640619999998</v>
      </c>
      <c r="I556" s="11">
        <v>71427.828120000006</v>
      </c>
      <c r="J556" s="11">
        <v>65564.703120000006</v>
      </c>
      <c r="K556" s="11">
        <v>44314.093760000003</v>
      </c>
      <c r="L556" s="11">
        <v>1.258758799</v>
      </c>
      <c r="M556" s="1">
        <v>1.8400906000000002E-2</v>
      </c>
    </row>
    <row r="557" spans="1:13">
      <c r="A557" t="s">
        <v>2841</v>
      </c>
      <c r="B557" t="s">
        <v>2842</v>
      </c>
      <c r="C557" t="s">
        <v>8595</v>
      </c>
      <c r="D557" t="s">
        <v>2843</v>
      </c>
      <c r="E557" t="s">
        <v>8596</v>
      </c>
      <c r="F557" s="11">
        <v>36261.972159999998</v>
      </c>
      <c r="G557" s="11">
        <v>15584.020140000001</v>
      </c>
      <c r="H557" s="11">
        <v>39303.819819999997</v>
      </c>
      <c r="I557" s="11">
        <v>66475.744869999995</v>
      </c>
      <c r="J557" s="11">
        <v>55518.307119999998</v>
      </c>
      <c r="K557" s="11">
        <v>44972.029909999997</v>
      </c>
      <c r="L557" s="11">
        <v>0.87324347000000002</v>
      </c>
      <c r="M557" s="1">
        <v>5.9687586000000001E-2</v>
      </c>
    </row>
    <row r="558" spans="1:13">
      <c r="A558" t="s">
        <v>2782</v>
      </c>
      <c r="B558" t="s">
        <v>2783</v>
      </c>
      <c r="C558" t="s">
        <v>8599</v>
      </c>
      <c r="D558" t="s">
        <v>2784</v>
      </c>
      <c r="E558" t="s">
        <v>8600</v>
      </c>
      <c r="F558" s="11">
        <v>31065.18866</v>
      </c>
      <c r="G558" s="11">
        <v>14589.83185</v>
      </c>
      <c r="H558" s="11">
        <v>31073.5965</v>
      </c>
      <c r="I558" s="11">
        <v>59390.164790000003</v>
      </c>
      <c r="J558" s="11">
        <v>58165.227789999997</v>
      </c>
      <c r="K558" s="11">
        <v>40023.18982</v>
      </c>
      <c r="L558" s="11">
        <v>1.0382348050000001</v>
      </c>
      <c r="M558" s="1">
        <v>3.1810250999999998E-2</v>
      </c>
    </row>
    <row r="559" spans="1:13">
      <c r="A559" t="s">
        <v>720</v>
      </c>
      <c r="B559" t="s">
        <v>721</v>
      </c>
      <c r="C559" t="s">
        <v>8603</v>
      </c>
      <c r="E559" t="s">
        <v>8604</v>
      </c>
      <c r="F559" s="11">
        <v>7283.5080399999997</v>
      </c>
      <c r="G559" s="11">
        <v>3992.2457850000001</v>
      </c>
      <c r="H559" s="11">
        <v>8718.0870510000004</v>
      </c>
      <c r="I559" s="11">
        <v>18470.80762</v>
      </c>
      <c r="J559" s="11">
        <v>17030.11508</v>
      </c>
      <c r="K559" s="11">
        <v>11655.212820000001</v>
      </c>
      <c r="L559" s="11">
        <v>1.2378898490000001</v>
      </c>
      <c r="M559" s="1">
        <v>2.2369822000000001E-2</v>
      </c>
    </row>
    <row r="560" spans="1:13">
      <c r="A560" t="s">
        <v>1862</v>
      </c>
      <c r="B560" t="s">
        <v>1863</v>
      </c>
      <c r="C560" t="s">
        <v>8607</v>
      </c>
      <c r="D560" t="s">
        <v>1864</v>
      </c>
      <c r="E560" t="s">
        <v>8608</v>
      </c>
      <c r="F560" s="11">
        <v>29479.08008</v>
      </c>
      <c r="G560" s="11">
        <v>15632.29004</v>
      </c>
      <c r="H560" s="11">
        <v>32733.03614</v>
      </c>
      <c r="I560" s="11">
        <v>66245.917000000001</v>
      </c>
      <c r="J560" s="11">
        <v>62867.407229999997</v>
      </c>
      <c r="K560" s="11">
        <v>45380.881840000002</v>
      </c>
      <c r="L560" s="11">
        <v>1.164513855</v>
      </c>
      <c r="M560" s="1">
        <v>1.7990821000000001E-2</v>
      </c>
    </row>
    <row r="561" spans="1:13">
      <c r="A561" t="s">
        <v>1669</v>
      </c>
      <c r="B561" t="s">
        <v>1670</v>
      </c>
      <c r="C561" t="s">
        <v>8609</v>
      </c>
      <c r="D561" t="s">
        <v>1671</v>
      </c>
      <c r="E561" t="s">
        <v>8610</v>
      </c>
      <c r="F561" s="11">
        <v>330358.12479999999</v>
      </c>
      <c r="G561" s="11">
        <v>143176.3517</v>
      </c>
      <c r="H561" s="11">
        <v>351598.99320000003</v>
      </c>
      <c r="I561" s="11">
        <v>722789.67559999996</v>
      </c>
      <c r="J561" s="11">
        <v>617966.09710000001</v>
      </c>
      <c r="K561" s="11">
        <v>446016.95370000001</v>
      </c>
      <c r="L561" s="11">
        <v>1.114656731</v>
      </c>
      <c r="M561" s="1">
        <v>3.7250415000000002E-2</v>
      </c>
    </row>
    <row r="562" spans="1:13">
      <c r="A562" t="s">
        <v>3841</v>
      </c>
      <c r="B562" t="s">
        <v>3842</v>
      </c>
      <c r="C562" t="s">
        <v>10057</v>
      </c>
      <c r="D562" t="s">
        <v>82</v>
      </c>
      <c r="E562" t="s">
        <v>10058</v>
      </c>
      <c r="F562" s="11">
        <v>170885.4688</v>
      </c>
      <c r="G562" s="11">
        <v>130587.2188</v>
      </c>
      <c r="H562" s="11">
        <v>173670.4375</v>
      </c>
      <c r="I562" s="11">
        <v>336148.25</v>
      </c>
      <c r="J562" s="11">
        <v>222552.95310000001</v>
      </c>
      <c r="K562" s="11">
        <v>173724.75</v>
      </c>
      <c r="L562" s="11">
        <v>0.62432075799999998</v>
      </c>
      <c r="M562" s="1">
        <v>0.16201747699999999</v>
      </c>
    </row>
    <row r="563" spans="1:13">
      <c r="A563" t="s">
        <v>1929</v>
      </c>
      <c r="B563" t="s">
        <v>1930</v>
      </c>
      <c r="C563" t="s">
        <v>8611</v>
      </c>
      <c r="D563" t="s">
        <v>1931</v>
      </c>
      <c r="E563" t="s">
        <v>8612</v>
      </c>
      <c r="F563" s="11">
        <v>32747.64014</v>
      </c>
      <c r="G563" s="11">
        <v>15441.117</v>
      </c>
      <c r="H563" s="11">
        <v>33320.464840000001</v>
      </c>
      <c r="I563" s="11">
        <v>80330.177739999999</v>
      </c>
      <c r="J563" s="11">
        <v>66465.025380000006</v>
      </c>
      <c r="K563" s="11">
        <v>50322.769780000002</v>
      </c>
      <c r="L563" s="11">
        <v>1.2740241240000001</v>
      </c>
      <c r="M563" s="1">
        <v>2.1185164999999999E-2</v>
      </c>
    </row>
    <row r="564" spans="1:13">
      <c r="A564" t="s">
        <v>3846</v>
      </c>
      <c r="B564" t="s">
        <v>3847</v>
      </c>
      <c r="C564" t="s">
        <v>10059</v>
      </c>
      <c r="D564" t="s">
        <v>3848</v>
      </c>
      <c r="E564" t="s">
        <v>10060</v>
      </c>
      <c r="F564" s="11">
        <v>16994.58008</v>
      </c>
      <c r="G564" s="11">
        <v>4970.5454099999997</v>
      </c>
      <c r="H564" s="11">
        <v>11538.733399999999</v>
      </c>
      <c r="I564" s="11">
        <v>19424.412110000001</v>
      </c>
      <c r="J564" s="11">
        <v>15085.068359999999</v>
      </c>
      <c r="K564" s="11">
        <v>10044.500980000001</v>
      </c>
      <c r="L564" s="11">
        <v>0.41122708899999999</v>
      </c>
      <c r="M564" s="1">
        <v>0.45035488600000001</v>
      </c>
    </row>
    <row r="565" spans="1:13">
      <c r="A565" t="s">
        <v>11</v>
      </c>
      <c r="B565" t="s">
        <v>12</v>
      </c>
      <c r="C565" t="s">
        <v>8613</v>
      </c>
      <c r="D565" t="s">
        <v>13</v>
      </c>
      <c r="E565" t="s">
        <v>8614</v>
      </c>
      <c r="F565" s="11">
        <v>49541.974730000002</v>
      </c>
      <c r="G565" s="11">
        <v>16386.36679</v>
      </c>
      <c r="H565" s="11">
        <v>40359.461889999999</v>
      </c>
      <c r="I565" s="11">
        <v>53634.788090000002</v>
      </c>
      <c r="J565" s="11">
        <v>70733.156310000006</v>
      </c>
      <c r="K565" s="11">
        <v>70588.758310000005</v>
      </c>
      <c r="L565" s="11">
        <v>0.87517769999999995</v>
      </c>
      <c r="M565" s="1">
        <v>6.0473700999999998E-2</v>
      </c>
    </row>
    <row r="566" spans="1:13">
      <c r="A566" t="s">
        <v>3635</v>
      </c>
      <c r="B566" t="s">
        <v>3636</v>
      </c>
      <c r="C566" t="s">
        <v>10061</v>
      </c>
      <c r="D566" t="s">
        <v>3637</v>
      </c>
      <c r="E566" t="s">
        <v>10062</v>
      </c>
      <c r="F566" s="11">
        <v>1174.322144</v>
      </c>
      <c r="G566" s="11">
        <v>560.97351079999999</v>
      </c>
      <c r="H566" s="11">
        <v>969.12377919999994</v>
      </c>
      <c r="I566" s="11">
        <v>3238.4074700000001</v>
      </c>
      <c r="J566" s="11">
        <v>2437.341308</v>
      </c>
      <c r="K566" s="11">
        <v>2103.0527339999999</v>
      </c>
      <c r="L566" s="11">
        <v>1.524228975</v>
      </c>
      <c r="M566" s="1">
        <v>1.1446097000000001E-2</v>
      </c>
    </row>
    <row r="567" spans="1:13">
      <c r="A567" t="s">
        <v>908</v>
      </c>
      <c r="B567" t="s">
        <v>909</v>
      </c>
      <c r="C567" t="s">
        <v>8617</v>
      </c>
      <c r="D567" t="s">
        <v>910</v>
      </c>
      <c r="E567" t="s">
        <v>8618</v>
      </c>
      <c r="F567" s="11">
        <v>24012.42382</v>
      </c>
      <c r="G567" s="11">
        <v>16475.734380000002</v>
      </c>
      <c r="H567" s="11">
        <v>20930.601559999999</v>
      </c>
      <c r="I567" s="11">
        <v>38204.914060000003</v>
      </c>
      <c r="J567" s="11">
        <v>37987.789060000003</v>
      </c>
      <c r="K567" s="11">
        <v>32902.144540000001</v>
      </c>
      <c r="L567" s="11">
        <v>0.82883168200000001</v>
      </c>
      <c r="M567" s="1">
        <v>4.6972419999999999E-3</v>
      </c>
    </row>
    <row r="568" spans="1:13">
      <c r="A568" t="s">
        <v>143</v>
      </c>
      <c r="B568" t="s">
        <v>144</v>
      </c>
      <c r="C568" t="s">
        <v>8619</v>
      </c>
      <c r="D568" t="s">
        <v>145</v>
      </c>
      <c r="E568" t="s">
        <v>8620</v>
      </c>
      <c r="F568" s="11">
        <v>199198.96780000001</v>
      </c>
      <c r="G568" s="11">
        <v>98433.791630000007</v>
      </c>
      <c r="H568" s="11">
        <v>202274.77970000001</v>
      </c>
      <c r="I568" s="11">
        <v>417797.83960000001</v>
      </c>
      <c r="J568" s="11">
        <v>447547.58350000001</v>
      </c>
      <c r="K568" s="11">
        <v>293129.71019999997</v>
      </c>
      <c r="L568" s="11">
        <v>1.2124938869999999</v>
      </c>
      <c r="M568" s="1">
        <v>1.9702691000000001E-2</v>
      </c>
    </row>
    <row r="569" spans="1:13">
      <c r="A569" t="s">
        <v>3852</v>
      </c>
      <c r="B569" t="s">
        <v>3853</v>
      </c>
      <c r="C569" t="s">
        <v>10063</v>
      </c>
      <c r="D569" t="s">
        <v>1752</v>
      </c>
      <c r="E569" t="s">
        <v>10064</v>
      </c>
      <c r="F569" s="11">
        <v>1204.3512270000001</v>
      </c>
      <c r="G569" s="11">
        <v>808.48187859999996</v>
      </c>
      <c r="H569" s="11">
        <v>546.38050859999998</v>
      </c>
      <c r="I569" s="11">
        <v>1607.23938</v>
      </c>
      <c r="J569" s="11">
        <v>2265.964661</v>
      </c>
      <c r="K569" s="11">
        <v>1124.9797060000001</v>
      </c>
      <c r="L569" s="11">
        <v>0.96570336800000001</v>
      </c>
      <c r="M569" s="1">
        <v>0.100407775</v>
      </c>
    </row>
    <row r="570" spans="1:13">
      <c r="A570" t="s">
        <v>2833</v>
      </c>
      <c r="B570" t="s">
        <v>2834</v>
      </c>
      <c r="C570" t="s">
        <v>8623</v>
      </c>
      <c r="D570" t="s">
        <v>2835</v>
      </c>
      <c r="E570" t="s">
        <v>8624</v>
      </c>
      <c r="F570" s="11">
        <v>57047.215819999998</v>
      </c>
      <c r="G570" s="11">
        <v>30068.250489999999</v>
      </c>
      <c r="H570" s="11">
        <v>59950.448239999998</v>
      </c>
      <c r="I570" s="11">
        <v>112973.9678</v>
      </c>
      <c r="J570" s="11">
        <v>100687.061</v>
      </c>
      <c r="K570" s="11">
        <v>86086.565419999999</v>
      </c>
      <c r="L570" s="11">
        <v>1.027285263</v>
      </c>
      <c r="M570" s="1">
        <v>1.4341863E-2</v>
      </c>
    </row>
    <row r="571" spans="1:13">
      <c r="A571" t="s">
        <v>1032</v>
      </c>
      <c r="B571" t="s">
        <v>1033</v>
      </c>
      <c r="C571" t="s">
        <v>8625</v>
      </c>
      <c r="D571" t="s">
        <v>1034</v>
      </c>
      <c r="E571" t="s">
        <v>8626</v>
      </c>
      <c r="F571" s="11">
        <v>65181.984859999997</v>
      </c>
      <c r="G571" s="11">
        <v>32795.950929999999</v>
      </c>
      <c r="H571" s="11">
        <v>69180.886710000006</v>
      </c>
      <c r="I571" s="11">
        <v>131360.50779999999</v>
      </c>
      <c r="J571" s="11">
        <v>122458.64449999999</v>
      </c>
      <c r="K571" s="11">
        <v>112767.18550000001</v>
      </c>
      <c r="L571" s="11">
        <v>1.132933518</v>
      </c>
      <c r="M571" s="1">
        <v>6.3820109999999999E-3</v>
      </c>
    </row>
    <row r="572" spans="1:13">
      <c r="A572" t="s">
        <v>3510</v>
      </c>
      <c r="B572" t="s">
        <v>3511</v>
      </c>
      <c r="C572" t="s">
        <v>10065</v>
      </c>
      <c r="D572" t="s">
        <v>3512</v>
      </c>
      <c r="E572" t="s">
        <v>10066</v>
      </c>
      <c r="F572" s="11">
        <v>6806.8222660000001</v>
      </c>
      <c r="G572" s="11">
        <v>3202.6003420000002</v>
      </c>
      <c r="H572" s="11">
        <v>6068.298828</v>
      </c>
      <c r="I572" s="11">
        <v>18866.724610000001</v>
      </c>
      <c r="J572" s="11">
        <v>18029.103520000001</v>
      </c>
      <c r="K572" s="11">
        <v>11640.924800000001</v>
      </c>
      <c r="L572" s="11">
        <v>1.5940146369999999</v>
      </c>
      <c r="M572" s="1">
        <v>1.2931234E-2</v>
      </c>
    </row>
    <row r="573" spans="1:13">
      <c r="A573" t="s">
        <v>2341</v>
      </c>
      <c r="B573" t="s">
        <v>2342</v>
      </c>
      <c r="C573" t="s">
        <v>8627</v>
      </c>
      <c r="D573" t="s">
        <v>2343</v>
      </c>
      <c r="E573" t="s">
        <v>8628</v>
      </c>
      <c r="F573" s="11">
        <v>90402.609379999994</v>
      </c>
      <c r="G573" s="11">
        <v>47591.503900000003</v>
      </c>
      <c r="H573" s="11">
        <v>94019.804680000001</v>
      </c>
      <c r="I573" s="11">
        <v>242977.39060000001</v>
      </c>
      <c r="J573" s="11">
        <v>192049.8125</v>
      </c>
      <c r="K573" s="11">
        <v>141428.8125</v>
      </c>
      <c r="L573" s="11">
        <v>1.3129991809999999</v>
      </c>
      <c r="M573" s="1">
        <v>2.5099706999999999E-2</v>
      </c>
    </row>
    <row r="574" spans="1:13">
      <c r="A574" t="s">
        <v>3854</v>
      </c>
      <c r="B574" t="s">
        <v>3855</v>
      </c>
      <c r="C574" t="s">
        <v>10067</v>
      </c>
      <c r="D574" t="s">
        <v>3856</v>
      </c>
      <c r="E574" t="s">
        <v>10068</v>
      </c>
      <c r="F574" s="11">
        <v>15610.29248</v>
      </c>
      <c r="G574" s="11">
        <v>7398.0217279999997</v>
      </c>
      <c r="H574" s="11">
        <v>12934.44507</v>
      </c>
      <c r="I574" s="11">
        <v>22022.07519</v>
      </c>
      <c r="J574" s="11">
        <v>25942.106449999999</v>
      </c>
      <c r="K574" s="11">
        <v>21071.342769999999</v>
      </c>
      <c r="L574" s="11">
        <v>0.94163777000000004</v>
      </c>
      <c r="M574" s="1">
        <v>1.7792545E-2</v>
      </c>
    </row>
    <row r="575" spans="1:13">
      <c r="A575" t="s">
        <v>2181</v>
      </c>
      <c r="B575" t="s">
        <v>2182</v>
      </c>
      <c r="C575" t="s">
        <v>8633</v>
      </c>
      <c r="D575" t="s">
        <v>2183</v>
      </c>
      <c r="E575" t="s">
        <v>8634</v>
      </c>
      <c r="F575" s="11">
        <v>10915.14502</v>
      </c>
      <c r="G575" s="11">
        <v>7573.7281499999999</v>
      </c>
      <c r="H575" s="11">
        <v>10622.10205</v>
      </c>
      <c r="I575" s="11">
        <v>19801.28125</v>
      </c>
      <c r="J575" s="11">
        <v>17664.027829999999</v>
      </c>
      <c r="K575" s="11">
        <v>15813.860350000001</v>
      </c>
      <c r="L575" s="11">
        <v>0.87200842199999995</v>
      </c>
      <c r="M575" s="1">
        <v>6.8506160000000003E-3</v>
      </c>
    </row>
    <row r="576" spans="1:13">
      <c r="A576" t="s">
        <v>2276</v>
      </c>
      <c r="B576" t="s">
        <v>2277</v>
      </c>
      <c r="C576" t="s">
        <v>8635</v>
      </c>
      <c r="D576" t="s">
        <v>2278</v>
      </c>
      <c r="E576" t="s">
        <v>8636</v>
      </c>
      <c r="F576" s="11">
        <v>15027.69471</v>
      </c>
      <c r="G576" s="11">
        <v>8959.9015199999994</v>
      </c>
      <c r="H576" s="11">
        <v>17294.965700000001</v>
      </c>
      <c r="I576" s="11">
        <v>29151.51611</v>
      </c>
      <c r="J576" s="11">
        <v>28916.947759999999</v>
      </c>
      <c r="K576" s="11">
        <v>23150.56164</v>
      </c>
      <c r="L576" s="11">
        <v>0.97628521300000004</v>
      </c>
      <c r="M576" s="1">
        <v>1.3685519E-2</v>
      </c>
    </row>
    <row r="577" spans="1:13">
      <c r="A577" t="s">
        <v>1307</v>
      </c>
      <c r="B577" t="s">
        <v>1308</v>
      </c>
      <c r="C577" t="s">
        <v>8639</v>
      </c>
      <c r="D577" t="s">
        <v>1309</v>
      </c>
      <c r="E577" t="s">
        <v>8640</v>
      </c>
      <c r="F577" s="11">
        <v>61479.71069</v>
      </c>
      <c r="G577" s="11">
        <v>35880.988530000002</v>
      </c>
      <c r="H577" s="11">
        <v>59856.29247</v>
      </c>
      <c r="I577" s="11">
        <v>157604.8799</v>
      </c>
      <c r="J577" s="11">
        <v>159657.0576</v>
      </c>
      <c r="K577" s="11">
        <v>112613.9531</v>
      </c>
      <c r="L577" s="11">
        <v>1.4511630499999999</v>
      </c>
      <c r="M577" s="1">
        <v>6.4643469999999996E-3</v>
      </c>
    </row>
    <row r="578" spans="1:13">
      <c r="A578" t="s">
        <v>1982</v>
      </c>
      <c r="B578" t="s">
        <v>1983</v>
      </c>
      <c r="C578" t="s">
        <v>8641</v>
      </c>
      <c r="D578" t="s">
        <v>1984</v>
      </c>
      <c r="E578" t="s">
        <v>8642</v>
      </c>
      <c r="F578" s="11">
        <v>492061.65110000002</v>
      </c>
      <c r="G578" s="11">
        <v>252260.5655</v>
      </c>
      <c r="H578" s="11">
        <v>454980.96289999998</v>
      </c>
      <c r="I578" s="11">
        <v>1070921.4820000001</v>
      </c>
      <c r="J578" s="11">
        <v>992986.25100000005</v>
      </c>
      <c r="K578" s="11">
        <v>660748.52679999999</v>
      </c>
      <c r="L578" s="11">
        <v>1.1838778190000001</v>
      </c>
      <c r="M578" s="1">
        <v>2.5396248999999999E-2</v>
      </c>
    </row>
    <row r="579" spans="1:13">
      <c r="A579" t="s">
        <v>2027</v>
      </c>
      <c r="B579" t="s">
        <v>2028</v>
      </c>
      <c r="C579" t="s">
        <v>8643</v>
      </c>
      <c r="D579" t="s">
        <v>2029</v>
      </c>
      <c r="E579" t="s">
        <v>8644</v>
      </c>
      <c r="F579" s="11">
        <v>6286.7468259999996</v>
      </c>
      <c r="G579" s="11">
        <v>2597.142456</v>
      </c>
      <c r="H579" s="11">
        <v>6175.6892079999998</v>
      </c>
      <c r="I579" s="11">
        <v>13368.063959999999</v>
      </c>
      <c r="J579" s="11">
        <v>10171.51001</v>
      </c>
      <c r="K579" s="11">
        <v>7242.4582520000004</v>
      </c>
      <c r="L579" s="11">
        <v>1.0314070909999999</v>
      </c>
      <c r="M579" s="1">
        <v>7.0882589999999995E-2</v>
      </c>
    </row>
    <row r="580" spans="1:13">
      <c r="A580" t="s">
        <v>945</v>
      </c>
      <c r="B580" t="s">
        <v>946</v>
      </c>
      <c r="C580" t="s">
        <v>8647</v>
      </c>
      <c r="E580" t="s">
        <v>8648</v>
      </c>
      <c r="F580" s="11">
        <v>22430.035159999999</v>
      </c>
      <c r="G580" s="11">
        <v>10575.33423</v>
      </c>
      <c r="H580" s="11">
        <v>18417.030760000001</v>
      </c>
      <c r="I580" s="11">
        <v>39093.781260000003</v>
      </c>
      <c r="J580" s="11">
        <v>35538.001949999998</v>
      </c>
      <c r="K580" s="11">
        <v>27616.822270000001</v>
      </c>
      <c r="L580" s="11">
        <v>0.991612312</v>
      </c>
      <c r="M580" s="1">
        <v>2.5221839999999999E-2</v>
      </c>
    </row>
    <row r="581" spans="1:13">
      <c r="A581" t="s">
        <v>869</v>
      </c>
      <c r="B581" t="s">
        <v>870</v>
      </c>
      <c r="C581" t="s">
        <v>8649</v>
      </c>
      <c r="E581" t="s">
        <v>8650</v>
      </c>
      <c r="F581" s="11">
        <v>84833.463380000001</v>
      </c>
      <c r="G581" s="11">
        <v>50121.051019999999</v>
      </c>
      <c r="H581" s="11">
        <v>86425.851079999993</v>
      </c>
      <c r="I581" s="11">
        <v>175273.64060000001</v>
      </c>
      <c r="J581" s="11">
        <v>175854.41699999999</v>
      </c>
      <c r="K581" s="11">
        <v>118806.62790000001</v>
      </c>
      <c r="L581" s="11">
        <v>1.085932983</v>
      </c>
      <c r="M581" s="1">
        <v>2.0624097000000001E-2</v>
      </c>
    </row>
    <row r="582" spans="1:13">
      <c r="A582" t="s">
        <v>2247</v>
      </c>
      <c r="B582" t="s">
        <v>2248</v>
      </c>
      <c r="C582" t="s">
        <v>8651</v>
      </c>
      <c r="D582" t="s">
        <v>736</v>
      </c>
      <c r="F582" s="11">
        <v>68386.118170000002</v>
      </c>
      <c r="G582" s="11">
        <v>36021.753170000004</v>
      </c>
      <c r="H582" s="11">
        <v>66756.351559999996</v>
      </c>
      <c r="I582" s="11">
        <v>195286.52739999999</v>
      </c>
      <c r="J582" s="11">
        <v>160823.8652</v>
      </c>
      <c r="K582" s="11">
        <v>105173.40820000001</v>
      </c>
      <c r="L582" s="11">
        <v>1.4302734509999999</v>
      </c>
      <c r="M582" s="1">
        <v>2.6801773000000001E-2</v>
      </c>
    </row>
    <row r="583" spans="1:13">
      <c r="A583" t="s">
        <v>1714</v>
      </c>
      <c r="B583" t="s">
        <v>1715</v>
      </c>
      <c r="C583" t="s">
        <v>8652</v>
      </c>
      <c r="D583" t="s">
        <v>1716</v>
      </c>
      <c r="E583" t="s">
        <v>8157</v>
      </c>
      <c r="F583" s="11">
        <v>46324.551229999997</v>
      </c>
      <c r="G583" s="11">
        <v>19407.22768</v>
      </c>
      <c r="H583" s="11">
        <v>39118.865700000002</v>
      </c>
      <c r="I583" s="11">
        <v>99349.265010000003</v>
      </c>
      <c r="J583" s="11">
        <v>89590.489319999993</v>
      </c>
      <c r="K583" s="11">
        <v>63204.799870000003</v>
      </c>
      <c r="L583" s="11">
        <v>1.2659153350000001</v>
      </c>
      <c r="M583" s="1">
        <v>2.1835054999999999E-2</v>
      </c>
    </row>
    <row r="584" spans="1:13">
      <c r="A584" t="s">
        <v>3484</v>
      </c>
      <c r="B584" t="s">
        <v>3485</v>
      </c>
      <c r="C584" t="s">
        <v>10069</v>
      </c>
      <c r="D584" t="s">
        <v>3486</v>
      </c>
      <c r="E584" t="s">
        <v>10070</v>
      </c>
      <c r="F584" s="11">
        <v>105795.53419999999</v>
      </c>
      <c r="G584" s="11">
        <v>47772.186040000001</v>
      </c>
      <c r="H584" s="11">
        <v>105307.126</v>
      </c>
      <c r="I584" s="11">
        <v>320162.35940000002</v>
      </c>
      <c r="J584" s="11">
        <v>273774.13089999999</v>
      </c>
      <c r="K584" s="11">
        <v>176540.49220000001</v>
      </c>
      <c r="L584" s="11">
        <v>1.5734970660000001</v>
      </c>
      <c r="M584" s="1">
        <v>2.1431453E-2</v>
      </c>
    </row>
    <row r="585" spans="1:13">
      <c r="A585" t="s">
        <v>1823</v>
      </c>
      <c r="B585" t="s">
        <v>1824</v>
      </c>
      <c r="C585" t="s">
        <v>8653</v>
      </c>
      <c r="E585" t="s">
        <v>8654</v>
      </c>
      <c r="F585" s="11">
        <v>8293.0380860000005</v>
      </c>
      <c r="G585" s="11">
        <v>3475.6062019999999</v>
      </c>
      <c r="H585" s="11">
        <v>8470.6445320000003</v>
      </c>
      <c r="I585" s="11">
        <v>22184.041020000001</v>
      </c>
      <c r="J585" s="11">
        <v>20124.994139999999</v>
      </c>
      <c r="K585" s="11">
        <v>14762.630859999999</v>
      </c>
      <c r="L585" s="11">
        <v>1.495616082</v>
      </c>
      <c r="M585" s="1">
        <v>1.1140594E-2</v>
      </c>
    </row>
    <row r="586" spans="1:13">
      <c r="A586" t="s">
        <v>3339</v>
      </c>
      <c r="B586" t="s">
        <v>3340</v>
      </c>
      <c r="C586" t="s">
        <v>10071</v>
      </c>
      <c r="E586" t="s">
        <v>10072</v>
      </c>
      <c r="F586" s="11">
        <v>99.065948489999997</v>
      </c>
      <c r="G586" s="11">
        <v>77</v>
      </c>
      <c r="H586" s="11">
        <v>76</v>
      </c>
      <c r="I586" s="11">
        <v>470.19851679999999</v>
      </c>
      <c r="J586" s="11">
        <v>301.16784669999998</v>
      </c>
      <c r="K586" s="11">
        <v>257.29058839999999</v>
      </c>
      <c r="L586" s="11">
        <v>2.0288887930000001</v>
      </c>
      <c r="M586" s="1">
        <v>1.6652112E-2</v>
      </c>
    </row>
    <row r="587" spans="1:13">
      <c r="A587" t="s">
        <v>1214</v>
      </c>
      <c r="B587" t="s">
        <v>1215</v>
      </c>
      <c r="C587" t="s">
        <v>8655</v>
      </c>
      <c r="D587" t="s">
        <v>1216</v>
      </c>
      <c r="E587" t="s">
        <v>8656</v>
      </c>
      <c r="F587" s="11">
        <v>12276.065430000001</v>
      </c>
      <c r="G587" s="11">
        <v>9065.6005860000005</v>
      </c>
      <c r="H587" s="11">
        <v>13901.002930000001</v>
      </c>
      <c r="I587" s="11">
        <v>26062.86132</v>
      </c>
      <c r="J587" s="11">
        <v>26190.695319999999</v>
      </c>
      <c r="K587" s="11">
        <v>19386.759770000001</v>
      </c>
      <c r="L587" s="11">
        <v>1.0234485250000001</v>
      </c>
      <c r="M587" s="1">
        <v>1.0308843999999999E-2</v>
      </c>
    </row>
    <row r="588" spans="1:13">
      <c r="A588" t="s">
        <v>566</v>
      </c>
      <c r="B588" t="s">
        <v>567</v>
      </c>
      <c r="C588" t="s">
        <v>8657</v>
      </c>
      <c r="D588" t="s">
        <v>568</v>
      </c>
      <c r="E588" t="s">
        <v>8658</v>
      </c>
      <c r="F588" s="11">
        <v>87065.699210000006</v>
      </c>
      <c r="G588" s="11">
        <v>45654.289060000003</v>
      </c>
      <c r="H588" s="11">
        <v>94124.382800000007</v>
      </c>
      <c r="I588" s="11">
        <v>248805.3126</v>
      </c>
      <c r="J588" s="11">
        <v>238500.60159999999</v>
      </c>
      <c r="K588" s="11">
        <v>170701.04689999999</v>
      </c>
      <c r="L588" s="11">
        <v>1.5363999850000001</v>
      </c>
      <c r="M588" s="1">
        <v>7.5307639999999997E-3</v>
      </c>
    </row>
    <row r="589" spans="1:13">
      <c r="A589" t="s">
        <v>3368</v>
      </c>
      <c r="B589" t="s">
        <v>3369</v>
      </c>
      <c r="C589" t="s">
        <v>10073</v>
      </c>
      <c r="D589" t="s">
        <v>3370</v>
      </c>
      <c r="E589" t="s">
        <v>10074</v>
      </c>
      <c r="F589" s="11">
        <v>76</v>
      </c>
      <c r="G589" s="11">
        <v>77</v>
      </c>
      <c r="H589" s="11">
        <v>110.3982391</v>
      </c>
      <c r="I589" s="11">
        <v>275.20236210000002</v>
      </c>
      <c r="J589" s="11">
        <v>236.21781920000001</v>
      </c>
      <c r="K589" s="11">
        <v>205.73249820000001</v>
      </c>
      <c r="L589" s="11">
        <v>1.4450345959999999</v>
      </c>
      <c r="M589" s="1">
        <v>2.7962970000000001E-3</v>
      </c>
    </row>
    <row r="590" spans="1:13">
      <c r="A590" t="s">
        <v>3874</v>
      </c>
      <c r="B590" t="s">
        <v>3875</v>
      </c>
      <c r="C590" t="s">
        <v>10075</v>
      </c>
      <c r="D590" t="s">
        <v>3876</v>
      </c>
      <c r="E590" t="s">
        <v>10076</v>
      </c>
      <c r="F590" s="11">
        <v>599.8475952</v>
      </c>
      <c r="G590" s="11">
        <v>208.86218260000001</v>
      </c>
      <c r="H590" s="11">
        <v>889.64587400000005</v>
      </c>
      <c r="I590" s="11">
        <v>1678.539673</v>
      </c>
      <c r="J590" s="11">
        <v>1548.7425539999999</v>
      </c>
      <c r="K590" s="11">
        <v>887.45349120000003</v>
      </c>
      <c r="L590" s="11">
        <v>1.2766611670000001</v>
      </c>
      <c r="M590" s="1">
        <v>6.2561764000000006E-2</v>
      </c>
    </row>
    <row r="591" spans="1:13">
      <c r="A591" t="s">
        <v>2085</v>
      </c>
      <c r="B591" t="s">
        <v>2086</v>
      </c>
      <c r="C591" t="s">
        <v>8659</v>
      </c>
      <c r="D591" t="s">
        <v>2087</v>
      </c>
      <c r="E591" t="s">
        <v>8660</v>
      </c>
      <c r="F591" s="11">
        <v>40638.900880000001</v>
      </c>
      <c r="G591" s="11">
        <v>16487.693599999999</v>
      </c>
      <c r="H591" s="11">
        <v>35929.793469999997</v>
      </c>
      <c r="I591" s="11">
        <v>84412.677729999996</v>
      </c>
      <c r="J591" s="11">
        <v>75612.103510000001</v>
      </c>
      <c r="K591" s="11">
        <v>58501.909180000002</v>
      </c>
      <c r="L591" s="11">
        <v>1.231632404</v>
      </c>
      <c r="M591" s="1">
        <v>1.6915352000000002E-2</v>
      </c>
    </row>
    <row r="592" spans="1:13">
      <c r="A592" t="s">
        <v>1482</v>
      </c>
      <c r="B592" t="s">
        <v>1483</v>
      </c>
      <c r="C592" t="s">
        <v>8661</v>
      </c>
      <c r="D592" t="s">
        <v>1484</v>
      </c>
      <c r="E592" t="s">
        <v>8662</v>
      </c>
      <c r="F592" s="11">
        <v>160906.8677</v>
      </c>
      <c r="G592" s="11">
        <v>75567.164550000001</v>
      </c>
      <c r="H592" s="11">
        <v>161087.22159999999</v>
      </c>
      <c r="I592" s="11">
        <v>357041.33049999998</v>
      </c>
      <c r="J592" s="11">
        <v>317375.97249999997</v>
      </c>
      <c r="K592" s="11">
        <v>216189.82389999999</v>
      </c>
      <c r="L592" s="11">
        <v>1.1636119970000001</v>
      </c>
      <c r="M592" s="1">
        <v>3.1604170000000001E-2</v>
      </c>
    </row>
    <row r="593" spans="1:13">
      <c r="A593" t="s">
        <v>1571</v>
      </c>
      <c r="B593" t="s">
        <v>1572</v>
      </c>
      <c r="C593" t="s">
        <v>8663</v>
      </c>
      <c r="D593" t="s">
        <v>1573</v>
      </c>
      <c r="E593" t="s">
        <v>8664</v>
      </c>
      <c r="F593" s="11">
        <v>140120.00839999999</v>
      </c>
      <c r="G593" s="11">
        <v>54541.094360000003</v>
      </c>
      <c r="H593" s="11">
        <v>131662.02729999999</v>
      </c>
      <c r="I593" s="11">
        <v>300215.72629999998</v>
      </c>
      <c r="J593" s="11">
        <v>276442.96580000001</v>
      </c>
      <c r="K593" s="11">
        <v>183013.5471</v>
      </c>
      <c r="L593" s="11">
        <v>1.2190758509999999</v>
      </c>
      <c r="M593" s="1">
        <v>3.2484656000000001E-2</v>
      </c>
    </row>
    <row r="594" spans="1:13">
      <c r="A594" t="s">
        <v>3554</v>
      </c>
      <c r="B594" t="s">
        <v>3555</v>
      </c>
      <c r="C594" t="s">
        <v>10077</v>
      </c>
      <c r="D594" t="s">
        <v>3556</v>
      </c>
      <c r="E594" t="s">
        <v>10078</v>
      </c>
      <c r="F594" s="11">
        <v>41855.121099999997</v>
      </c>
      <c r="G594" s="11">
        <v>22727.79882</v>
      </c>
      <c r="H594" s="11">
        <v>40433.546880000002</v>
      </c>
      <c r="I594" s="11">
        <v>97748.968760000003</v>
      </c>
      <c r="J594" s="11">
        <v>94297.898440000004</v>
      </c>
      <c r="K594" s="11">
        <v>67660.273440000004</v>
      </c>
      <c r="L594" s="11">
        <v>1.306270118</v>
      </c>
      <c r="M594" s="1">
        <v>1.0389977E-2</v>
      </c>
    </row>
    <row r="595" spans="1:13">
      <c r="A595" t="s">
        <v>3647</v>
      </c>
      <c r="B595" t="s">
        <v>3648</v>
      </c>
      <c r="C595" t="s">
        <v>10079</v>
      </c>
      <c r="D595" t="s">
        <v>3649</v>
      </c>
      <c r="E595" t="s">
        <v>10080</v>
      </c>
      <c r="F595" s="11">
        <v>9355.8369139999995</v>
      </c>
      <c r="G595" s="11">
        <v>5308.2583000000004</v>
      </c>
      <c r="H595" s="11">
        <v>10528.95996</v>
      </c>
      <c r="I595" s="11">
        <v>23892.8789</v>
      </c>
      <c r="J595" s="11">
        <v>22671.285159999999</v>
      </c>
      <c r="K595" s="11">
        <v>15355.31738</v>
      </c>
      <c r="L595" s="11">
        <v>1.2973672999999999</v>
      </c>
      <c r="M595" s="1">
        <v>1.6821424000000001E-2</v>
      </c>
    </row>
    <row r="596" spans="1:13">
      <c r="A596" t="s">
        <v>2773</v>
      </c>
      <c r="B596" t="s">
        <v>2774</v>
      </c>
      <c r="C596" t="s">
        <v>8665</v>
      </c>
      <c r="D596" t="s">
        <v>2775</v>
      </c>
      <c r="E596" t="s">
        <v>8666</v>
      </c>
      <c r="F596" s="11">
        <v>416700.78820000001</v>
      </c>
      <c r="G596" s="11">
        <v>190886.5962</v>
      </c>
      <c r="H596" s="11">
        <v>409060.73239999998</v>
      </c>
      <c r="I596" s="11">
        <v>1176614.844</v>
      </c>
      <c r="J596" s="11">
        <v>967017.35019999999</v>
      </c>
      <c r="K596" s="11">
        <v>658540.42409999995</v>
      </c>
      <c r="L596" s="11">
        <v>1.4627254119999999</v>
      </c>
      <c r="M596" s="1">
        <v>2.3813108999999999E-2</v>
      </c>
    </row>
    <row r="597" spans="1:13">
      <c r="A597" t="s">
        <v>4403</v>
      </c>
      <c r="B597" t="s">
        <v>4404</v>
      </c>
      <c r="C597" t="s">
        <v>10081</v>
      </c>
      <c r="D597" t="s">
        <v>4405</v>
      </c>
      <c r="E597" t="s">
        <v>10082</v>
      </c>
      <c r="F597" s="11">
        <v>3854.6808470000001</v>
      </c>
      <c r="G597" s="11">
        <v>2391.5372779999998</v>
      </c>
      <c r="H597" s="11">
        <v>4278.3550409999998</v>
      </c>
      <c r="I597" s="11">
        <v>7656.4011229999996</v>
      </c>
      <c r="J597" s="11">
        <v>6818.9832159999996</v>
      </c>
      <c r="K597" s="11">
        <v>5355.0556640000004</v>
      </c>
      <c r="L597" s="11">
        <v>0.91395496399999998</v>
      </c>
      <c r="M597" s="1">
        <v>2.4568163000000001E-2</v>
      </c>
    </row>
    <row r="598" spans="1:13">
      <c r="A598" t="s">
        <v>3299</v>
      </c>
      <c r="B598" t="s">
        <v>3300</v>
      </c>
      <c r="C598" t="s">
        <v>8667</v>
      </c>
      <c r="D598" t="s">
        <v>3301</v>
      </c>
      <c r="F598" s="11">
        <v>728438.94400000002</v>
      </c>
      <c r="G598" s="11">
        <v>404452.74339999998</v>
      </c>
      <c r="H598" s="11">
        <v>734125.16399999999</v>
      </c>
      <c r="I598" s="11">
        <v>1514838.429</v>
      </c>
      <c r="J598" s="11">
        <v>1237000.398</v>
      </c>
      <c r="K598" s="11">
        <v>939067.78090000001</v>
      </c>
      <c r="L598" s="11">
        <v>0.98324028399999996</v>
      </c>
      <c r="M598" s="1">
        <v>3.7707570000000003E-2</v>
      </c>
    </row>
    <row r="599" spans="1:13">
      <c r="A599" t="s">
        <v>3273</v>
      </c>
      <c r="B599" t="s">
        <v>3274</v>
      </c>
      <c r="C599" t="s">
        <v>8668</v>
      </c>
      <c r="D599" t="s">
        <v>3275</v>
      </c>
      <c r="E599" t="s">
        <v>8669</v>
      </c>
      <c r="F599" s="11">
        <v>123332.8174</v>
      </c>
      <c r="G599" s="11">
        <v>71587.555179999996</v>
      </c>
      <c r="H599" s="11">
        <v>143535.1201</v>
      </c>
      <c r="I599" s="11">
        <v>345921.39990000002</v>
      </c>
      <c r="J599" s="11">
        <v>283292.07890000002</v>
      </c>
      <c r="K599" s="11">
        <v>203564.81049999999</v>
      </c>
      <c r="L599" s="11">
        <v>1.2989663279999999</v>
      </c>
      <c r="M599" s="1">
        <v>2.3825591E-2</v>
      </c>
    </row>
    <row r="600" spans="1:13">
      <c r="A600" t="s">
        <v>3909</v>
      </c>
      <c r="B600" t="s">
        <v>3910</v>
      </c>
      <c r="C600" t="s">
        <v>10083</v>
      </c>
      <c r="F600" s="11">
        <v>49402.011720000002</v>
      </c>
      <c r="G600" s="11">
        <v>21842.51758</v>
      </c>
      <c r="H600" s="11">
        <v>49576.640619999998</v>
      </c>
      <c r="I600" s="11">
        <v>129713.36719999999</v>
      </c>
      <c r="J600" s="11">
        <v>102146.625</v>
      </c>
      <c r="K600" s="11">
        <v>61767.550779999998</v>
      </c>
      <c r="L600" s="11">
        <v>1.2811140409999999</v>
      </c>
      <c r="M600" s="1">
        <v>5.7270045999999998E-2</v>
      </c>
    </row>
    <row r="601" spans="1:13">
      <c r="A601" t="s">
        <v>3887</v>
      </c>
      <c r="B601" t="s">
        <v>3888</v>
      </c>
      <c r="C601" t="s">
        <v>10084</v>
      </c>
      <c r="D601" t="s">
        <v>3889</v>
      </c>
      <c r="E601" t="s">
        <v>10085</v>
      </c>
      <c r="F601" s="11">
        <v>4744.9609380000002</v>
      </c>
      <c r="G601" s="11">
        <v>2335.0996100000002</v>
      </c>
      <c r="H601" s="11">
        <v>5429.0141599999997</v>
      </c>
      <c r="I601" s="11">
        <v>12185.839840000001</v>
      </c>
      <c r="J601" s="11">
        <v>10315.04199</v>
      </c>
      <c r="K601" s="11">
        <v>8036.9794920000004</v>
      </c>
      <c r="L601" s="11">
        <v>1.287623951</v>
      </c>
      <c r="M601" s="1">
        <v>1.6875149999999998E-2</v>
      </c>
    </row>
    <row r="602" spans="1:13">
      <c r="A602" t="s">
        <v>2951</v>
      </c>
      <c r="B602" t="s">
        <v>2952</v>
      </c>
      <c r="C602" t="s">
        <v>8672</v>
      </c>
      <c r="D602" t="s">
        <v>597</v>
      </c>
      <c r="E602" t="s">
        <v>8673</v>
      </c>
      <c r="F602" s="11">
        <v>280344.42290000001</v>
      </c>
      <c r="G602" s="11">
        <v>141207.21</v>
      </c>
      <c r="H602" s="11">
        <v>289577.59029999998</v>
      </c>
      <c r="I602" s="11">
        <v>1019142.4570000001</v>
      </c>
      <c r="J602" s="11">
        <v>725863.20689999999</v>
      </c>
      <c r="K602" s="11">
        <v>533627.23820000002</v>
      </c>
      <c r="L602" s="11">
        <v>1.67998487</v>
      </c>
      <c r="M602" s="1">
        <v>2.4797527E-2</v>
      </c>
    </row>
    <row r="603" spans="1:13">
      <c r="A603" t="s">
        <v>3079</v>
      </c>
      <c r="B603" t="s">
        <v>3080</v>
      </c>
      <c r="C603" t="s">
        <v>8674</v>
      </c>
      <c r="D603" t="s">
        <v>82</v>
      </c>
      <c r="E603" t="s">
        <v>8675</v>
      </c>
      <c r="F603" s="11">
        <v>10603.295899999999</v>
      </c>
      <c r="G603" s="11">
        <v>10745.7207</v>
      </c>
      <c r="H603" s="11">
        <v>14877.780269999999</v>
      </c>
      <c r="I603" s="11">
        <v>26892.089840000001</v>
      </c>
      <c r="J603" s="11">
        <v>18165.939450000002</v>
      </c>
      <c r="K603" s="11">
        <v>16178.617190000001</v>
      </c>
      <c r="L603" s="11">
        <v>0.75733802800000005</v>
      </c>
      <c r="M603" s="1">
        <v>8.0166918000000004E-2</v>
      </c>
    </row>
    <row r="604" spans="1:13">
      <c r="A604" t="s">
        <v>2056</v>
      </c>
      <c r="B604" t="s">
        <v>2057</v>
      </c>
      <c r="C604" t="s">
        <v>8676</v>
      </c>
      <c r="D604" t="s">
        <v>2058</v>
      </c>
      <c r="E604" t="s">
        <v>8677</v>
      </c>
      <c r="F604" s="11">
        <v>6211.1606439999996</v>
      </c>
      <c r="G604" s="11">
        <v>3826.96875</v>
      </c>
      <c r="H604" s="11">
        <v>6974.1391599999997</v>
      </c>
      <c r="I604" s="11">
        <v>12985.45703</v>
      </c>
      <c r="J604" s="11">
        <v>10794.85059</v>
      </c>
      <c r="K604" s="11">
        <v>11086.61621</v>
      </c>
      <c r="L604" s="11">
        <v>1.0352835520000001</v>
      </c>
      <c r="M604" s="1">
        <v>7.0575919999999997E-3</v>
      </c>
    </row>
    <row r="605" spans="1:13">
      <c r="A605" t="s">
        <v>3294</v>
      </c>
      <c r="B605" t="s">
        <v>3295</v>
      </c>
      <c r="C605" t="s">
        <v>8680</v>
      </c>
      <c r="E605" t="s">
        <v>8681</v>
      </c>
      <c r="F605" s="11">
        <v>379899.23269999999</v>
      </c>
      <c r="G605" s="11">
        <v>171943.05379999999</v>
      </c>
      <c r="H605" s="11">
        <v>325699.92239999998</v>
      </c>
      <c r="I605" s="11">
        <v>780386.06350000005</v>
      </c>
      <c r="J605" s="11">
        <v>531157.91850000003</v>
      </c>
      <c r="K605" s="11">
        <v>382846.21189999999</v>
      </c>
      <c r="L605" s="11">
        <v>0.94922572100000002</v>
      </c>
      <c r="M605" s="1">
        <v>0.107446236</v>
      </c>
    </row>
    <row r="606" spans="1:13">
      <c r="A606" t="s">
        <v>3759</v>
      </c>
      <c r="B606" t="s">
        <v>3760</v>
      </c>
      <c r="C606" t="s">
        <v>10086</v>
      </c>
      <c r="D606" t="s">
        <v>3761</v>
      </c>
      <c r="E606" t="s">
        <v>10087</v>
      </c>
      <c r="F606" s="11">
        <v>72780.171879999994</v>
      </c>
      <c r="G606" s="11">
        <v>32200.890619999998</v>
      </c>
      <c r="H606" s="11">
        <v>73328.492180000001</v>
      </c>
      <c r="I606" s="11">
        <v>176186.10939999999</v>
      </c>
      <c r="J606" s="11">
        <v>151981.76560000001</v>
      </c>
      <c r="K606" s="11">
        <v>92694.742180000001</v>
      </c>
      <c r="L606" s="11">
        <v>1.2389653570000001</v>
      </c>
      <c r="M606" s="1">
        <v>4.6044784999999998E-2</v>
      </c>
    </row>
    <row r="607" spans="1:13">
      <c r="A607" t="s">
        <v>659</v>
      </c>
      <c r="B607" t="s">
        <v>660</v>
      </c>
      <c r="C607" t="s">
        <v>8682</v>
      </c>
      <c r="D607" t="s">
        <v>661</v>
      </c>
      <c r="E607" t="s">
        <v>8683</v>
      </c>
      <c r="F607" s="11">
        <v>22717.675780000001</v>
      </c>
      <c r="G607" s="11">
        <v>15377.2207</v>
      </c>
      <c r="H607" s="11">
        <v>22056.01758</v>
      </c>
      <c r="I607" s="11">
        <v>51405.3125</v>
      </c>
      <c r="J607" s="11">
        <v>45691.375</v>
      </c>
      <c r="K607" s="11">
        <v>29579.365239999999</v>
      </c>
      <c r="L607" s="11">
        <v>1.0744852519999999</v>
      </c>
      <c r="M607" s="1">
        <v>3.3084979E-2</v>
      </c>
    </row>
    <row r="608" spans="1:13">
      <c r="A608" t="s">
        <v>2462</v>
      </c>
      <c r="B608" t="s">
        <v>2463</v>
      </c>
      <c r="C608" t="s">
        <v>8684</v>
      </c>
      <c r="D608" t="s">
        <v>2464</v>
      </c>
      <c r="E608" t="s">
        <v>8685</v>
      </c>
      <c r="F608" s="11">
        <v>303941.6433</v>
      </c>
      <c r="G608" s="11">
        <v>176731.35800000001</v>
      </c>
      <c r="H608" s="11">
        <v>344365.22509999998</v>
      </c>
      <c r="I608" s="11">
        <v>805601.06059999997</v>
      </c>
      <c r="J608" s="11">
        <v>717299.33790000004</v>
      </c>
      <c r="K608" s="11">
        <v>478212.13870000001</v>
      </c>
      <c r="L608" s="11">
        <v>1.278269433</v>
      </c>
      <c r="M608" s="1">
        <v>2.3549539000000001E-2</v>
      </c>
    </row>
    <row r="609" spans="1:13">
      <c r="A609" t="s">
        <v>1795</v>
      </c>
      <c r="B609" t="s">
        <v>1796</v>
      </c>
      <c r="C609" t="s">
        <v>8686</v>
      </c>
      <c r="D609" t="s">
        <v>736</v>
      </c>
      <c r="E609" t="s">
        <v>8687</v>
      </c>
      <c r="F609" s="11">
        <v>289509.47580000001</v>
      </c>
      <c r="G609" s="11">
        <v>164184.7738</v>
      </c>
      <c r="H609" s="11">
        <v>308716.3982</v>
      </c>
      <c r="I609" s="11">
        <v>665604.22939999995</v>
      </c>
      <c r="J609" s="11">
        <v>607855.6531</v>
      </c>
      <c r="K609" s="11">
        <v>426931.22379999998</v>
      </c>
      <c r="L609" s="11">
        <v>1.157226445</v>
      </c>
      <c r="M609" s="1">
        <v>2.1220889E-2</v>
      </c>
    </row>
    <row r="610" spans="1:13">
      <c r="A610" t="s">
        <v>3025</v>
      </c>
      <c r="B610" t="s">
        <v>3026</v>
      </c>
      <c r="C610" t="s">
        <v>8690</v>
      </c>
      <c r="D610" t="s">
        <v>3027</v>
      </c>
      <c r="E610" t="s">
        <v>8691</v>
      </c>
      <c r="F610" s="11">
        <v>390106.03610000003</v>
      </c>
      <c r="G610" s="11">
        <v>233079.03810000001</v>
      </c>
      <c r="H610" s="11">
        <v>373394.88380000001</v>
      </c>
      <c r="I610" s="11">
        <v>1203069.193</v>
      </c>
      <c r="J610" s="11">
        <v>929248.02930000005</v>
      </c>
      <c r="K610" s="11">
        <v>727700.49899999995</v>
      </c>
      <c r="L610" s="11">
        <v>1.5209666209999999</v>
      </c>
      <c r="M610" s="1">
        <v>1.3257569E-2</v>
      </c>
    </row>
    <row r="611" spans="1:13">
      <c r="A611" t="s">
        <v>1420</v>
      </c>
      <c r="B611" t="s">
        <v>1421</v>
      </c>
      <c r="C611" t="s">
        <v>8692</v>
      </c>
      <c r="D611" t="s">
        <v>1422</v>
      </c>
      <c r="E611" t="s">
        <v>8693</v>
      </c>
      <c r="F611" s="11">
        <v>8499.9443360000005</v>
      </c>
      <c r="G611" s="11">
        <v>4838.6542959999997</v>
      </c>
      <c r="H611" s="11">
        <v>8814.4345699999994</v>
      </c>
      <c r="I611" s="11">
        <v>16494.369139999999</v>
      </c>
      <c r="J611" s="11">
        <v>16882.126950000002</v>
      </c>
      <c r="K611" s="11">
        <v>12257.983399999999</v>
      </c>
      <c r="L611" s="11">
        <v>1.0426200290000001</v>
      </c>
      <c r="M611" s="1">
        <v>1.6078922999999998E-2</v>
      </c>
    </row>
    <row r="612" spans="1:13">
      <c r="A612" t="s">
        <v>2789</v>
      </c>
      <c r="B612" t="s">
        <v>2790</v>
      </c>
      <c r="C612" t="s">
        <v>8694</v>
      </c>
      <c r="D612" t="s">
        <v>2791</v>
      </c>
      <c r="E612" t="s">
        <v>8695</v>
      </c>
      <c r="F612" s="11">
        <v>2932.713608</v>
      </c>
      <c r="G612" s="11">
        <v>1084.149185</v>
      </c>
      <c r="H612" s="11">
        <v>2903.2907089999999</v>
      </c>
      <c r="I612" s="11">
        <v>10353.97946</v>
      </c>
      <c r="J612" s="11">
        <v>4644.4582819999996</v>
      </c>
      <c r="K612" s="11">
        <v>10917.018690000001</v>
      </c>
      <c r="L612" s="11">
        <v>1.9049368579999999</v>
      </c>
      <c r="M612" s="1">
        <v>3.9063315000000001E-2</v>
      </c>
    </row>
    <row r="613" spans="1:13">
      <c r="A613" t="s">
        <v>1410</v>
      </c>
      <c r="B613" t="s">
        <v>1411</v>
      </c>
      <c r="C613" t="s">
        <v>8696</v>
      </c>
      <c r="D613" t="s">
        <v>1412</v>
      </c>
      <c r="F613" s="11">
        <v>31721.621930000001</v>
      </c>
      <c r="G613" s="11">
        <v>14186.03709</v>
      </c>
      <c r="H613" s="11">
        <v>32636.206770000001</v>
      </c>
      <c r="I613" s="11">
        <v>103911.6422</v>
      </c>
      <c r="J613" s="11">
        <v>79011.742249999996</v>
      </c>
      <c r="K613" s="11">
        <v>51352.724679999999</v>
      </c>
      <c r="L613" s="11">
        <v>1.576639328</v>
      </c>
      <c r="M613" s="1">
        <v>3.3531116E-2</v>
      </c>
    </row>
    <row r="614" spans="1:13">
      <c r="A614" t="s">
        <v>2431</v>
      </c>
      <c r="B614" t="s">
        <v>2432</v>
      </c>
      <c r="C614" t="s">
        <v>8697</v>
      </c>
      <c r="E614" t="s">
        <v>8698</v>
      </c>
      <c r="F614" s="11">
        <v>598745.1507</v>
      </c>
      <c r="G614" s="11">
        <v>408790.54300000001</v>
      </c>
      <c r="H614" s="11">
        <v>617855.41469999996</v>
      </c>
      <c r="I614" s="11">
        <v>1559446.5989999999</v>
      </c>
      <c r="J614" s="11">
        <v>1450731.814</v>
      </c>
      <c r="K614" s="11">
        <v>1089593.406</v>
      </c>
      <c r="L614" s="11">
        <v>1.3347567090000001</v>
      </c>
      <c r="M614" s="1">
        <v>6.2691140000000001E-3</v>
      </c>
    </row>
    <row r="615" spans="1:13">
      <c r="A615" t="s">
        <v>1712</v>
      </c>
      <c r="B615" t="s">
        <v>1713</v>
      </c>
      <c r="C615" t="s">
        <v>8699</v>
      </c>
      <c r="F615" s="11">
        <v>105348.417</v>
      </c>
      <c r="G615" s="11">
        <v>57368.331169999998</v>
      </c>
      <c r="H615" s="11">
        <v>103683.4399</v>
      </c>
      <c r="I615" s="11">
        <v>293603.52149999997</v>
      </c>
      <c r="J615" s="11">
        <v>250396.98389999999</v>
      </c>
      <c r="K615" s="11">
        <v>195949.80369999999</v>
      </c>
      <c r="L615" s="11">
        <v>1.47383329</v>
      </c>
      <c r="M615" s="1">
        <v>8.1487090000000005E-3</v>
      </c>
    </row>
    <row r="616" spans="1:13">
      <c r="A616" t="s">
        <v>817</v>
      </c>
      <c r="B616" t="s">
        <v>818</v>
      </c>
      <c r="C616" t="s">
        <v>8700</v>
      </c>
      <c r="D616" t="s">
        <v>819</v>
      </c>
      <c r="E616" t="s">
        <v>8701</v>
      </c>
      <c r="F616" s="11">
        <v>94627.835850000003</v>
      </c>
      <c r="G616" s="11">
        <v>48441.249839999997</v>
      </c>
      <c r="H616" s="11">
        <v>100972.7478</v>
      </c>
      <c r="I616" s="11">
        <v>220512.32879999999</v>
      </c>
      <c r="J616" s="11">
        <v>218605.0367</v>
      </c>
      <c r="K616" s="11">
        <v>133597.55919999999</v>
      </c>
      <c r="L616" s="11">
        <v>1.230688725</v>
      </c>
      <c r="M616" s="1">
        <v>2.9648183000000002E-2</v>
      </c>
    </row>
    <row r="617" spans="1:13">
      <c r="A617" t="s">
        <v>3056</v>
      </c>
      <c r="B617" t="s">
        <v>3057</v>
      </c>
      <c r="C617" t="s">
        <v>8702</v>
      </c>
      <c r="F617" s="11">
        <v>160427.09030000001</v>
      </c>
      <c r="G617" s="11">
        <v>99907.774149999997</v>
      </c>
      <c r="H617" s="11">
        <v>182368.6281</v>
      </c>
      <c r="I617" s="11">
        <v>495855.38669999997</v>
      </c>
      <c r="J617" s="11">
        <v>373730.19280000002</v>
      </c>
      <c r="K617" s="11">
        <v>310723.28320000001</v>
      </c>
      <c r="L617" s="11">
        <v>1.4147517730000001</v>
      </c>
      <c r="M617" s="1">
        <v>1.4611809E-2</v>
      </c>
    </row>
    <row r="618" spans="1:13">
      <c r="A618" t="s">
        <v>2751</v>
      </c>
      <c r="B618" t="s">
        <v>2752</v>
      </c>
      <c r="C618" t="s">
        <v>8703</v>
      </c>
      <c r="D618" t="s">
        <v>2753</v>
      </c>
      <c r="E618" t="s">
        <v>8704</v>
      </c>
      <c r="F618" s="11">
        <v>338082.97369999997</v>
      </c>
      <c r="G618" s="11">
        <v>170987.6384</v>
      </c>
      <c r="H618" s="11">
        <v>336542.40039999998</v>
      </c>
      <c r="I618" s="11">
        <v>868749.23049999995</v>
      </c>
      <c r="J618" s="11">
        <v>653176.11809999996</v>
      </c>
      <c r="K618" s="11">
        <v>436395.37689999997</v>
      </c>
      <c r="L618" s="11">
        <v>1.21154758</v>
      </c>
      <c r="M618" s="1">
        <v>5.3215486999999999E-2</v>
      </c>
    </row>
    <row r="619" spans="1:13">
      <c r="A619" t="s">
        <v>2817</v>
      </c>
      <c r="B619" t="s">
        <v>2818</v>
      </c>
      <c r="C619" t="s">
        <v>8705</v>
      </c>
      <c r="D619" t="s">
        <v>344</v>
      </c>
      <c r="E619" t="s">
        <v>8706</v>
      </c>
      <c r="F619" s="11">
        <v>1208129.176</v>
      </c>
      <c r="G619" s="11">
        <v>691826.98030000005</v>
      </c>
      <c r="H619" s="11">
        <v>1267992.9790000001</v>
      </c>
      <c r="I619" s="11">
        <v>3294603.7480000001</v>
      </c>
      <c r="J619" s="11">
        <v>2486755.91</v>
      </c>
      <c r="K619" s="11">
        <v>1991423.6839999999</v>
      </c>
      <c r="L619" s="11">
        <v>1.2948821319999999</v>
      </c>
      <c r="M619" s="1">
        <v>2.1938086999999998E-2</v>
      </c>
    </row>
    <row r="620" spans="1:13">
      <c r="A620" t="s">
        <v>3739</v>
      </c>
      <c r="B620" t="s">
        <v>3740</v>
      </c>
      <c r="C620" t="s">
        <v>10088</v>
      </c>
      <c r="D620" t="s">
        <v>3741</v>
      </c>
      <c r="F620" s="11">
        <v>96500.084950000004</v>
      </c>
      <c r="G620" s="11">
        <v>40591.139649999997</v>
      </c>
      <c r="H620" s="11">
        <v>95406.545910000001</v>
      </c>
      <c r="I620" s="11">
        <v>249212.73439999999</v>
      </c>
      <c r="J620" s="11">
        <v>202411.5723</v>
      </c>
      <c r="K620" s="11">
        <v>137793.23050000001</v>
      </c>
      <c r="L620" s="11">
        <v>1.342073104</v>
      </c>
      <c r="M620" s="1">
        <v>3.2962789999999999E-2</v>
      </c>
    </row>
    <row r="621" spans="1:13">
      <c r="A621" t="s">
        <v>2865</v>
      </c>
      <c r="B621" t="s">
        <v>2866</v>
      </c>
      <c r="C621" t="s">
        <v>8707</v>
      </c>
      <c r="F621" s="11">
        <v>130472.8308</v>
      </c>
      <c r="G621" s="11">
        <v>71083.368159999998</v>
      </c>
      <c r="H621" s="11">
        <v>127482.33040000001</v>
      </c>
      <c r="I621" s="11">
        <v>359145.4878</v>
      </c>
      <c r="J621" s="11">
        <v>338304.49849999999</v>
      </c>
      <c r="K621" s="11">
        <v>232472.0049</v>
      </c>
      <c r="L621" s="11">
        <v>1.4988531679999999</v>
      </c>
      <c r="M621" s="1">
        <v>1.0169368E-2</v>
      </c>
    </row>
    <row r="622" spans="1:13">
      <c r="A622" t="s">
        <v>2474</v>
      </c>
      <c r="B622" t="s">
        <v>2475</v>
      </c>
      <c r="C622" t="s">
        <v>8708</v>
      </c>
      <c r="F622" s="11">
        <v>421344.76949999999</v>
      </c>
      <c r="G622" s="11">
        <v>231897.85939999999</v>
      </c>
      <c r="H622" s="11">
        <v>416526.42580000003</v>
      </c>
      <c r="I622" s="11">
        <v>1127026.9550000001</v>
      </c>
      <c r="J622" s="11">
        <v>926123.5196</v>
      </c>
      <c r="K622" s="11">
        <v>616342.47849999997</v>
      </c>
      <c r="L622" s="11">
        <v>1.319266364</v>
      </c>
      <c r="M622" s="1">
        <v>2.9651283000000001E-2</v>
      </c>
    </row>
    <row r="623" spans="1:13">
      <c r="A623" t="s">
        <v>3906</v>
      </c>
      <c r="B623" t="s">
        <v>3907</v>
      </c>
      <c r="C623" t="s">
        <v>10089</v>
      </c>
      <c r="D623" t="s">
        <v>3908</v>
      </c>
      <c r="E623" t="s">
        <v>10090</v>
      </c>
      <c r="F623" s="11">
        <v>2988.5812980000001</v>
      </c>
      <c r="G623" s="11">
        <v>1421.0585940000001</v>
      </c>
      <c r="H623" s="11">
        <v>2657.0439459999998</v>
      </c>
      <c r="I623" s="11">
        <v>7449.736328</v>
      </c>
      <c r="J623" s="11">
        <v>7601.6025399999999</v>
      </c>
      <c r="K623" s="11">
        <v>5156.6845700000003</v>
      </c>
      <c r="L623" s="11">
        <v>1.5158229480000001</v>
      </c>
      <c r="M623" s="1">
        <v>9.0173830000000003E-3</v>
      </c>
    </row>
    <row r="624" spans="1:13">
      <c r="A624" t="s">
        <v>2629</v>
      </c>
      <c r="B624" t="s">
        <v>2630</v>
      </c>
      <c r="C624" t="s">
        <v>8709</v>
      </c>
      <c r="D624" t="s">
        <v>2631</v>
      </c>
      <c r="E624" t="s">
        <v>8710</v>
      </c>
      <c r="F624" s="11">
        <v>17914.496090000001</v>
      </c>
      <c r="G624" s="11">
        <v>11111.295899999999</v>
      </c>
      <c r="H624" s="11">
        <v>21381.976559999999</v>
      </c>
      <c r="I624" s="11">
        <v>53898.953119999998</v>
      </c>
      <c r="J624" s="11">
        <v>39396.628900000003</v>
      </c>
      <c r="K624" s="11">
        <v>33824.148439999997</v>
      </c>
      <c r="L624" s="11">
        <v>1.334469975</v>
      </c>
      <c r="M624" s="1">
        <v>1.8839903000000002E-2</v>
      </c>
    </row>
    <row r="625" spans="1:13">
      <c r="A625" t="s">
        <v>3584</v>
      </c>
      <c r="B625" t="s">
        <v>3585</v>
      </c>
      <c r="C625" t="s">
        <v>10091</v>
      </c>
      <c r="D625" t="s">
        <v>3586</v>
      </c>
      <c r="E625" t="s">
        <v>10092</v>
      </c>
      <c r="F625" s="11">
        <v>49751.706050000001</v>
      </c>
      <c r="G625" s="11">
        <v>23537.532709999999</v>
      </c>
      <c r="H625" s="11">
        <v>53636.402340000001</v>
      </c>
      <c r="I625" s="11">
        <v>137001.03909999999</v>
      </c>
      <c r="J625" s="11">
        <v>116068.22070000001</v>
      </c>
      <c r="K625" s="11">
        <v>78844.244160000002</v>
      </c>
      <c r="L625" s="11">
        <v>1.3868237800000001</v>
      </c>
      <c r="M625" s="1">
        <v>2.4630935E-2</v>
      </c>
    </row>
    <row r="626" spans="1:13">
      <c r="A626" t="s">
        <v>2936</v>
      </c>
      <c r="B626" t="s">
        <v>2937</v>
      </c>
      <c r="C626" t="s">
        <v>8711</v>
      </c>
      <c r="D626" t="s">
        <v>2938</v>
      </c>
      <c r="E626" t="s">
        <v>8712</v>
      </c>
      <c r="F626" s="11">
        <v>28630.404299999998</v>
      </c>
      <c r="G626" s="11">
        <v>17154.193360000001</v>
      </c>
      <c r="H626" s="11">
        <v>29731.291020000001</v>
      </c>
      <c r="I626" s="11">
        <v>96963.242180000001</v>
      </c>
      <c r="J626" s="11">
        <v>75374.953120000006</v>
      </c>
      <c r="K626" s="11">
        <v>59243.281260000003</v>
      </c>
      <c r="L626" s="11">
        <v>1.616667734</v>
      </c>
      <c r="M626" s="1">
        <v>1.1091903E-2</v>
      </c>
    </row>
    <row r="627" spans="1:13">
      <c r="A627" t="s">
        <v>1398</v>
      </c>
      <c r="B627" t="s">
        <v>1399</v>
      </c>
      <c r="C627" t="s">
        <v>8713</v>
      </c>
      <c r="D627" t="s">
        <v>667</v>
      </c>
      <c r="E627" t="s">
        <v>8714</v>
      </c>
      <c r="F627" s="11">
        <v>7583.6015630000002</v>
      </c>
      <c r="G627" s="11">
        <v>4538.5227590000004</v>
      </c>
      <c r="H627" s="11">
        <v>7826.3744200000001</v>
      </c>
      <c r="I627" s="11">
        <v>13913.1073</v>
      </c>
      <c r="J627" s="11">
        <v>12093.932430000001</v>
      </c>
      <c r="K627" s="11">
        <v>8675.1539310000007</v>
      </c>
      <c r="L627" s="11">
        <v>0.797914974</v>
      </c>
      <c r="M627" s="1">
        <v>5.7939158999999997E-2</v>
      </c>
    </row>
    <row r="628" spans="1:13">
      <c r="A628" t="s">
        <v>3011</v>
      </c>
      <c r="B628" t="s">
        <v>3012</v>
      </c>
      <c r="C628" t="s">
        <v>8715</v>
      </c>
      <c r="F628" s="11">
        <v>313231.91800000001</v>
      </c>
      <c r="G628" s="11">
        <v>140138.11189999999</v>
      </c>
      <c r="H628" s="11">
        <v>327263.90700000001</v>
      </c>
      <c r="I628" s="11">
        <v>1109986.497</v>
      </c>
      <c r="J628" s="11">
        <v>786744.38280000002</v>
      </c>
      <c r="K628" s="11">
        <v>548126.39749999996</v>
      </c>
      <c r="L628" s="11">
        <v>1.64703216</v>
      </c>
      <c r="M628" s="1">
        <v>3.3025169E-2</v>
      </c>
    </row>
    <row r="629" spans="1:13">
      <c r="A629" t="s">
        <v>844</v>
      </c>
      <c r="B629" t="s">
        <v>845</v>
      </c>
      <c r="C629" t="s">
        <v>8718</v>
      </c>
      <c r="D629" t="s">
        <v>846</v>
      </c>
      <c r="E629" t="s">
        <v>8719</v>
      </c>
      <c r="F629" s="11">
        <v>34501.721189999997</v>
      </c>
      <c r="G629" s="11">
        <v>24305.45824</v>
      </c>
      <c r="H629" s="11">
        <v>39203.930180000003</v>
      </c>
      <c r="I629" s="11">
        <v>80016.083979999996</v>
      </c>
      <c r="J629" s="11">
        <v>67131.719729999997</v>
      </c>
      <c r="K629" s="11">
        <v>54786.855470000002</v>
      </c>
      <c r="L629" s="11">
        <v>1.042871356</v>
      </c>
      <c r="M629" s="1">
        <v>1.5203051E-2</v>
      </c>
    </row>
    <row r="630" spans="1:13">
      <c r="A630" t="s">
        <v>2564</v>
      </c>
      <c r="B630" t="s">
        <v>2565</v>
      </c>
      <c r="C630" t="s">
        <v>8720</v>
      </c>
      <c r="D630" t="s">
        <v>1190</v>
      </c>
      <c r="F630" s="11">
        <v>646552.00360000005</v>
      </c>
      <c r="G630" s="11">
        <v>382551.00069999998</v>
      </c>
      <c r="H630" s="11">
        <v>717032.9976</v>
      </c>
      <c r="I630" s="11">
        <v>1887780.4280000001</v>
      </c>
      <c r="J630" s="11">
        <v>1658052.2590000001</v>
      </c>
      <c r="K630" s="11">
        <v>1092321.4950000001</v>
      </c>
      <c r="L630" s="11">
        <v>1.409384848</v>
      </c>
      <c r="M630" s="1">
        <v>2.0018316000000001E-2</v>
      </c>
    </row>
    <row r="631" spans="1:13">
      <c r="A631" t="s">
        <v>3122</v>
      </c>
      <c r="B631" t="s">
        <v>3123</v>
      </c>
      <c r="C631" t="s">
        <v>8721</v>
      </c>
      <c r="E631" t="s">
        <v>8722</v>
      </c>
      <c r="F631" s="11">
        <v>23226.90626</v>
      </c>
      <c r="G631" s="11">
        <v>9695.84375</v>
      </c>
      <c r="H631" s="11">
        <v>22060.345700000002</v>
      </c>
      <c r="I631" s="11">
        <v>89383.023440000004</v>
      </c>
      <c r="J631" s="11">
        <v>70732.304680000001</v>
      </c>
      <c r="K631" s="11">
        <v>45412.746099999997</v>
      </c>
      <c r="L631" s="11">
        <v>1.9022754310000001</v>
      </c>
      <c r="M631" s="1">
        <v>2.0314002000000001E-2</v>
      </c>
    </row>
    <row r="632" spans="1:13">
      <c r="A632" t="s">
        <v>3320</v>
      </c>
      <c r="B632" t="s">
        <v>3321</v>
      </c>
      <c r="C632" t="s">
        <v>8723</v>
      </c>
      <c r="E632" t="s">
        <v>8724</v>
      </c>
      <c r="F632" s="11">
        <v>2899958.4670000002</v>
      </c>
      <c r="G632" s="11">
        <v>695855.41899999999</v>
      </c>
      <c r="H632" s="11">
        <v>2337537.3450000002</v>
      </c>
      <c r="I632" s="11">
        <v>4903826.5470000003</v>
      </c>
      <c r="J632" s="11">
        <v>3335477.6009999998</v>
      </c>
      <c r="K632" s="11">
        <v>1865742.433</v>
      </c>
      <c r="L632" s="11">
        <v>0.76815688000000004</v>
      </c>
      <c r="M632" s="1">
        <v>0.274252043</v>
      </c>
    </row>
    <row r="633" spans="1:13">
      <c r="A633" t="s">
        <v>3132</v>
      </c>
      <c r="B633" t="s">
        <v>3133</v>
      </c>
      <c r="C633" t="s">
        <v>8725</v>
      </c>
      <c r="D633" t="s">
        <v>3134</v>
      </c>
      <c r="E633" t="s">
        <v>8726</v>
      </c>
      <c r="F633" s="11">
        <v>2329697.5490000001</v>
      </c>
      <c r="G633" s="11">
        <v>1278377.125</v>
      </c>
      <c r="H633" s="11">
        <v>2291248.6540000001</v>
      </c>
      <c r="I633" s="11">
        <v>5534710.6380000003</v>
      </c>
      <c r="J633" s="11">
        <v>4384519.7079999996</v>
      </c>
      <c r="K633" s="11">
        <v>3069779.7850000001</v>
      </c>
      <c r="L633" s="11">
        <v>1.1386701029999999</v>
      </c>
      <c r="M633" s="1">
        <v>4.0420166E-2</v>
      </c>
    </row>
    <row r="634" spans="1:13">
      <c r="A634" t="s">
        <v>3992</v>
      </c>
      <c r="B634" t="s">
        <v>3993</v>
      </c>
      <c r="C634" t="s">
        <v>10093</v>
      </c>
      <c r="D634" t="s">
        <v>3994</v>
      </c>
      <c r="E634" t="s">
        <v>10094</v>
      </c>
      <c r="F634" s="11">
        <v>19115.49121</v>
      </c>
      <c r="G634" s="11">
        <v>11479.195309999999</v>
      </c>
      <c r="H634" s="11">
        <v>22312.92871</v>
      </c>
      <c r="I634" s="11">
        <v>50243.248039999999</v>
      </c>
      <c r="J634" s="11">
        <v>46982.611320000004</v>
      </c>
      <c r="K634" s="11">
        <v>34305.243159999998</v>
      </c>
      <c r="L634" s="11">
        <v>1.313856691</v>
      </c>
      <c r="M634" s="1">
        <v>1.0845166E-2</v>
      </c>
    </row>
    <row r="635" spans="1:13">
      <c r="A635" t="s">
        <v>1968</v>
      </c>
      <c r="B635" t="s">
        <v>1969</v>
      </c>
      <c r="C635" t="s">
        <v>8727</v>
      </c>
      <c r="D635" t="s">
        <v>1970</v>
      </c>
      <c r="E635" t="s">
        <v>8728</v>
      </c>
      <c r="F635" s="11">
        <v>33425.63379</v>
      </c>
      <c r="G635" s="11">
        <v>11858.730960000001</v>
      </c>
      <c r="H635" s="11">
        <v>35814.369619999998</v>
      </c>
      <c r="I635" s="11">
        <v>91730.659180000002</v>
      </c>
      <c r="J635" s="11">
        <v>95509.411129999993</v>
      </c>
      <c r="K635" s="11">
        <v>49264.46875</v>
      </c>
      <c r="L635" s="11">
        <v>1.5441165670000001</v>
      </c>
      <c r="M635" s="1">
        <v>3.5947773000000002E-2</v>
      </c>
    </row>
    <row r="636" spans="1:13">
      <c r="A636" t="s">
        <v>2568</v>
      </c>
      <c r="B636" t="s">
        <v>2569</v>
      </c>
      <c r="C636" t="s">
        <v>8729</v>
      </c>
      <c r="F636" s="11">
        <v>578970.00210000004</v>
      </c>
      <c r="G636" s="11">
        <v>335877.54009999998</v>
      </c>
      <c r="H636" s="11">
        <v>622398.00789999997</v>
      </c>
      <c r="I636" s="11">
        <v>1530183.8829999999</v>
      </c>
      <c r="J636" s="11">
        <v>1278894.736</v>
      </c>
      <c r="K636" s="11">
        <v>834894.03330000001</v>
      </c>
      <c r="L636" s="11">
        <v>1.2451645010000001</v>
      </c>
      <c r="M636" s="1">
        <v>3.4058419999999999E-2</v>
      </c>
    </row>
    <row r="637" spans="1:13">
      <c r="A637" t="s">
        <v>3238</v>
      </c>
      <c r="B637" t="s">
        <v>3239</v>
      </c>
      <c r="C637" t="s">
        <v>8730</v>
      </c>
      <c r="E637" t="s">
        <v>8731</v>
      </c>
      <c r="F637" s="11">
        <v>364178.68160000001</v>
      </c>
      <c r="G637" s="11">
        <v>165062.08840000001</v>
      </c>
      <c r="H637" s="11">
        <v>351230.48050000001</v>
      </c>
      <c r="I637" s="11">
        <v>820976.74040000001</v>
      </c>
      <c r="J637" s="11">
        <v>567131.11129999999</v>
      </c>
      <c r="K637" s="11">
        <v>464345.71789999999</v>
      </c>
      <c r="L637" s="11">
        <v>1.07308958</v>
      </c>
      <c r="M637" s="1">
        <v>5.9210824000000002E-2</v>
      </c>
    </row>
    <row r="638" spans="1:13">
      <c r="A638" t="s">
        <v>2720</v>
      </c>
      <c r="B638" t="s">
        <v>2721</v>
      </c>
      <c r="C638" t="s">
        <v>8732</v>
      </c>
      <c r="F638" s="11">
        <v>91454.140679999997</v>
      </c>
      <c r="G638" s="11">
        <v>50173.200230000002</v>
      </c>
      <c r="H638" s="11">
        <v>91209.452999999994</v>
      </c>
      <c r="I638" s="11">
        <v>262859.739</v>
      </c>
      <c r="J638" s="11">
        <v>239417.09839999999</v>
      </c>
      <c r="K638" s="11">
        <v>170895.72990000001</v>
      </c>
      <c r="L638" s="11">
        <v>1.531657329</v>
      </c>
      <c r="M638" s="1">
        <v>8.8824530000000002E-3</v>
      </c>
    </row>
    <row r="639" spans="1:13">
      <c r="A639" t="s">
        <v>4424</v>
      </c>
      <c r="B639" t="s">
        <v>4425</v>
      </c>
      <c r="C639" t="s">
        <v>10095</v>
      </c>
      <c r="D639" t="s">
        <v>4426</v>
      </c>
      <c r="F639" s="11">
        <v>21860.8446</v>
      </c>
      <c r="G639" s="11">
        <v>11638.614530000001</v>
      </c>
      <c r="H639" s="11">
        <v>22092.440310000002</v>
      </c>
      <c r="I639" s="11">
        <v>41427.628060000003</v>
      </c>
      <c r="J639" s="11">
        <v>29491.06482</v>
      </c>
      <c r="K639" s="11">
        <v>26937.820489999998</v>
      </c>
      <c r="L639" s="11">
        <v>0.81579320399999999</v>
      </c>
      <c r="M639" s="1">
        <v>6.6949102999999996E-2</v>
      </c>
    </row>
    <row r="640" spans="1:13">
      <c r="A640" t="s">
        <v>1389</v>
      </c>
      <c r="B640" t="s">
        <v>1390</v>
      </c>
      <c r="C640" t="s">
        <v>8733</v>
      </c>
      <c r="D640" t="s">
        <v>1391</v>
      </c>
      <c r="F640" s="11">
        <v>218898.9975</v>
      </c>
      <c r="G640" s="11">
        <v>163103.54759999999</v>
      </c>
      <c r="H640" s="11">
        <v>235914.31080000001</v>
      </c>
      <c r="I640" s="11">
        <v>717958.84030000004</v>
      </c>
      <c r="J640" s="11">
        <v>560375.39690000005</v>
      </c>
      <c r="K640" s="11">
        <v>422442.63219999999</v>
      </c>
      <c r="L640" s="11">
        <v>1.4607092479999999</v>
      </c>
      <c r="M640" s="1">
        <v>1.4921169E-2</v>
      </c>
    </row>
    <row r="641" spans="1:13">
      <c r="A641" t="s">
        <v>3142</v>
      </c>
      <c r="B641" t="s">
        <v>3143</v>
      </c>
      <c r="C641" t="s">
        <v>8734</v>
      </c>
      <c r="F641" s="11">
        <v>74781.724119999999</v>
      </c>
      <c r="G641" s="11">
        <v>32897.669190000001</v>
      </c>
      <c r="H641" s="11">
        <v>70315.197759999995</v>
      </c>
      <c r="I641" s="11">
        <v>306061.14449999999</v>
      </c>
      <c r="J641" s="11">
        <v>184725.3769</v>
      </c>
      <c r="K641" s="11">
        <v>135385.66699999999</v>
      </c>
      <c r="L641" s="11">
        <v>1.814726031</v>
      </c>
      <c r="M641" s="1">
        <v>4.6399494999999999E-2</v>
      </c>
    </row>
    <row r="642" spans="1:13">
      <c r="A642" t="s">
        <v>2234</v>
      </c>
      <c r="B642" t="s">
        <v>2235</v>
      </c>
      <c r="C642" t="s">
        <v>8735</v>
      </c>
      <c r="F642" s="11">
        <v>254664.584</v>
      </c>
      <c r="G642" s="11">
        <v>138921.57279999999</v>
      </c>
      <c r="H642" s="11">
        <v>246655.3198</v>
      </c>
      <c r="I642" s="11">
        <v>704893.15249999997</v>
      </c>
      <c r="J642" s="11">
        <v>561107.32039999997</v>
      </c>
      <c r="K642" s="11">
        <v>461748.65820000001</v>
      </c>
      <c r="L642" s="11">
        <v>1.4322057070000001</v>
      </c>
      <c r="M642" s="1">
        <v>1.0493146E-2</v>
      </c>
    </row>
    <row r="643" spans="1:13">
      <c r="A643" t="s">
        <v>3169</v>
      </c>
      <c r="B643" t="s">
        <v>3170</v>
      </c>
      <c r="C643" t="s">
        <v>8736</v>
      </c>
      <c r="F643" s="11">
        <v>615588.29890000005</v>
      </c>
      <c r="G643" s="11">
        <v>159772.28520000001</v>
      </c>
      <c r="H643" s="11">
        <v>489529.36930000002</v>
      </c>
      <c r="I643" s="11">
        <v>1372802.7109999999</v>
      </c>
      <c r="J643" s="11">
        <v>936018.6446</v>
      </c>
      <c r="K643" s="11">
        <v>542047.34569999995</v>
      </c>
      <c r="L643" s="11">
        <v>1.1723897219999999</v>
      </c>
      <c r="M643" s="1">
        <v>0.127672697</v>
      </c>
    </row>
    <row r="644" spans="1:13">
      <c r="A644" t="s">
        <v>1664</v>
      </c>
      <c r="B644" t="s">
        <v>1665</v>
      </c>
      <c r="C644" t="s">
        <v>8737</v>
      </c>
      <c r="E644" t="s">
        <v>8141</v>
      </c>
      <c r="F644" s="11">
        <v>272888.00150000001</v>
      </c>
      <c r="G644" s="11">
        <v>157079.21419999999</v>
      </c>
      <c r="H644" s="11">
        <v>307921.23389999999</v>
      </c>
      <c r="I644" s="11">
        <v>862082.43469999998</v>
      </c>
      <c r="J644" s="11">
        <v>805766.39749999996</v>
      </c>
      <c r="K644" s="11">
        <v>525842.14650000003</v>
      </c>
      <c r="L644" s="11">
        <v>1.5718856720000001</v>
      </c>
      <c r="M644" s="1">
        <v>1.2903103000000001E-2</v>
      </c>
    </row>
    <row r="645" spans="1:13">
      <c r="A645" t="s">
        <v>3159</v>
      </c>
      <c r="B645" t="s">
        <v>3160</v>
      </c>
      <c r="C645" t="s">
        <v>8738</v>
      </c>
      <c r="F645" s="11">
        <v>306765.90629999997</v>
      </c>
      <c r="G645" s="11">
        <v>140572.17679999999</v>
      </c>
      <c r="H645" s="11">
        <v>302071.53720000002</v>
      </c>
      <c r="I645" s="11">
        <v>783809.01569999999</v>
      </c>
      <c r="J645" s="11">
        <v>592654.25</v>
      </c>
      <c r="K645" s="11">
        <v>426818.23050000001</v>
      </c>
      <c r="L645" s="11">
        <v>1.266798219</v>
      </c>
      <c r="M645" s="1">
        <v>3.9558866999999998E-2</v>
      </c>
    </row>
    <row r="646" spans="1:13">
      <c r="A646" t="s">
        <v>2152</v>
      </c>
      <c r="B646" t="s">
        <v>2153</v>
      </c>
      <c r="C646" t="s">
        <v>8739</v>
      </c>
      <c r="D646" t="s">
        <v>2154</v>
      </c>
      <c r="E646" t="s">
        <v>8740</v>
      </c>
      <c r="F646" s="11">
        <v>272513.80979999999</v>
      </c>
      <c r="G646" s="11">
        <v>126208.2074</v>
      </c>
      <c r="H646" s="11">
        <v>268416.90480000002</v>
      </c>
      <c r="I646" s="11">
        <v>742659.30810000002</v>
      </c>
      <c r="J646" s="11">
        <v>621573.21490000002</v>
      </c>
      <c r="K646" s="11">
        <v>423757.22850000003</v>
      </c>
      <c r="L646" s="11">
        <v>1.4222793490000001</v>
      </c>
      <c r="M646" s="1">
        <v>2.3373927999999999E-2</v>
      </c>
    </row>
    <row r="647" spans="1:13">
      <c r="A647" t="s">
        <v>3154</v>
      </c>
      <c r="B647" t="s">
        <v>3155</v>
      </c>
      <c r="C647" t="s">
        <v>8741</v>
      </c>
      <c r="D647" t="s">
        <v>3156</v>
      </c>
      <c r="E647" t="s">
        <v>8141</v>
      </c>
      <c r="F647" s="11">
        <v>2074940.203</v>
      </c>
      <c r="G647" s="11">
        <v>1722442.094</v>
      </c>
      <c r="H647" s="11">
        <v>2201279.2000000002</v>
      </c>
      <c r="I647" s="11">
        <v>4345481.8969999999</v>
      </c>
      <c r="J647" s="11">
        <v>3484242.273</v>
      </c>
      <c r="K647" s="11">
        <v>2785324.3369999998</v>
      </c>
      <c r="L647" s="11">
        <v>0.82339843599999996</v>
      </c>
      <c r="M647" s="1">
        <v>3.1358878999999999E-2</v>
      </c>
    </row>
    <row r="648" spans="1:13">
      <c r="A648" t="s">
        <v>1766</v>
      </c>
      <c r="B648" t="s">
        <v>1767</v>
      </c>
      <c r="C648" t="s">
        <v>8742</v>
      </c>
      <c r="D648" t="s">
        <v>1768</v>
      </c>
      <c r="E648" t="s">
        <v>8743</v>
      </c>
      <c r="F648" s="11">
        <v>197734.57800000001</v>
      </c>
      <c r="G648" s="11">
        <v>99780.429650000005</v>
      </c>
      <c r="H648" s="11">
        <v>204098.3463</v>
      </c>
      <c r="I648" s="11">
        <v>549325.62529999996</v>
      </c>
      <c r="J648" s="11">
        <v>488768.9129</v>
      </c>
      <c r="K648" s="11">
        <v>327860.74829999998</v>
      </c>
      <c r="L648" s="11">
        <v>1.445262598</v>
      </c>
      <c r="M648" s="1">
        <v>1.7803205999999999E-2</v>
      </c>
    </row>
    <row r="649" spans="1:13">
      <c r="A649" t="s">
        <v>1605</v>
      </c>
      <c r="B649" t="s">
        <v>1606</v>
      </c>
      <c r="C649" t="s">
        <v>8744</v>
      </c>
      <c r="D649" t="s">
        <v>1607</v>
      </c>
      <c r="E649" t="s">
        <v>8745</v>
      </c>
      <c r="F649" s="11">
        <v>58197.444089999997</v>
      </c>
      <c r="G649" s="11">
        <v>29799.95782</v>
      </c>
      <c r="H649" s="11">
        <v>58812.354140000003</v>
      </c>
      <c r="I649" s="11">
        <v>163128.14559999999</v>
      </c>
      <c r="J649" s="11">
        <v>146743.2058</v>
      </c>
      <c r="K649" s="11">
        <v>96179.225149999998</v>
      </c>
      <c r="L649" s="11">
        <v>1.467711593</v>
      </c>
      <c r="M649" s="1">
        <v>1.7931702000000001E-2</v>
      </c>
    </row>
    <row r="650" spans="1:13">
      <c r="A650" t="s">
        <v>4049</v>
      </c>
      <c r="B650" t="s">
        <v>4050</v>
      </c>
      <c r="C650" t="s">
        <v>10096</v>
      </c>
      <c r="D650" t="s">
        <v>4051</v>
      </c>
      <c r="E650" t="s">
        <v>10097</v>
      </c>
      <c r="F650" s="11">
        <v>7268.3632820000003</v>
      </c>
      <c r="G650" s="11">
        <v>3036.723876</v>
      </c>
      <c r="H650" s="11">
        <v>6470.7617179999997</v>
      </c>
      <c r="I650" s="11">
        <v>11965.29004</v>
      </c>
      <c r="J650" s="11">
        <v>12394.07324</v>
      </c>
      <c r="K650" s="11">
        <v>9739.6269539999994</v>
      </c>
      <c r="L650" s="11">
        <v>1.0233432469999999</v>
      </c>
      <c r="M650" s="1">
        <v>1.9825084E-2</v>
      </c>
    </row>
    <row r="651" spans="1:13">
      <c r="A651" t="s">
        <v>1367</v>
      </c>
      <c r="B651" t="s">
        <v>1368</v>
      </c>
      <c r="C651" t="s">
        <v>8746</v>
      </c>
      <c r="D651" t="s">
        <v>1369</v>
      </c>
      <c r="E651" t="s">
        <v>8747</v>
      </c>
      <c r="F651" s="11">
        <v>114615.2031</v>
      </c>
      <c r="G651" s="11">
        <v>49108.251949999998</v>
      </c>
      <c r="H651" s="11">
        <v>121208.7461</v>
      </c>
      <c r="I651" s="11">
        <v>272868.20319999999</v>
      </c>
      <c r="J651" s="11">
        <v>254888.36720000001</v>
      </c>
      <c r="K651" s="11">
        <v>157137.69529999999</v>
      </c>
      <c r="L651" s="11">
        <v>1.2652626069999999</v>
      </c>
      <c r="M651" s="1">
        <v>3.5426047000000002E-2</v>
      </c>
    </row>
    <row r="652" spans="1:13">
      <c r="A652" t="s">
        <v>2613</v>
      </c>
      <c r="B652" t="s">
        <v>2614</v>
      </c>
      <c r="C652" t="s">
        <v>8748</v>
      </c>
      <c r="D652" t="s">
        <v>2615</v>
      </c>
      <c r="F652" s="11">
        <v>150456.54879999999</v>
      </c>
      <c r="G652" s="11">
        <v>85112.132819999999</v>
      </c>
      <c r="H652" s="11">
        <v>159931.1201</v>
      </c>
      <c r="I652" s="11">
        <v>367243.59960000002</v>
      </c>
      <c r="J652" s="11">
        <v>293870.08010000002</v>
      </c>
      <c r="K652" s="11">
        <v>220046.29879999999</v>
      </c>
      <c r="L652" s="11">
        <v>1.1557269990000001</v>
      </c>
      <c r="M652" s="1">
        <v>2.9017873999999999E-2</v>
      </c>
    </row>
    <row r="653" spans="1:13">
      <c r="A653" t="s">
        <v>2821</v>
      </c>
      <c r="B653" t="s">
        <v>2822</v>
      </c>
      <c r="C653" t="s">
        <v>8749</v>
      </c>
      <c r="D653" t="s">
        <v>2823</v>
      </c>
      <c r="E653" t="s">
        <v>8750</v>
      </c>
      <c r="F653" s="11">
        <v>435311.45880000002</v>
      </c>
      <c r="G653" s="11">
        <v>217274.4399</v>
      </c>
      <c r="H653" s="11">
        <v>452896.72989999998</v>
      </c>
      <c r="I653" s="11">
        <v>944929.31599999999</v>
      </c>
      <c r="J653" s="11">
        <v>736116.10320000001</v>
      </c>
      <c r="K653" s="11">
        <v>658407.04760000005</v>
      </c>
      <c r="L653" s="11">
        <v>1.081494561</v>
      </c>
      <c r="M653" s="1">
        <v>2.2777104999999999E-2</v>
      </c>
    </row>
    <row r="654" spans="1:13">
      <c r="A654" t="s">
        <v>746</v>
      </c>
      <c r="B654" t="s">
        <v>747</v>
      </c>
      <c r="C654" t="s">
        <v>8751</v>
      </c>
      <c r="D654" t="s">
        <v>748</v>
      </c>
      <c r="E654" t="s">
        <v>8752</v>
      </c>
      <c r="F654" s="11">
        <v>113672.9988</v>
      </c>
      <c r="G654" s="11">
        <v>50129.029309999998</v>
      </c>
      <c r="H654" s="11">
        <v>116340.6318</v>
      </c>
      <c r="I654" s="11">
        <v>225312.83540000001</v>
      </c>
      <c r="J654" s="11">
        <v>183059.8149</v>
      </c>
      <c r="K654" s="11">
        <v>137253.50930000001</v>
      </c>
      <c r="L654" s="11">
        <v>0.96175112200000001</v>
      </c>
      <c r="M654" s="1">
        <v>5.6957681000000003E-2</v>
      </c>
    </row>
    <row r="655" spans="1:13">
      <c r="A655" t="s">
        <v>3859</v>
      </c>
      <c r="B655" t="s">
        <v>3860</v>
      </c>
      <c r="C655" t="s">
        <v>10098</v>
      </c>
      <c r="D655" t="s">
        <v>344</v>
      </c>
      <c r="E655" t="s">
        <v>10099</v>
      </c>
      <c r="F655" s="11">
        <v>22023.142090000001</v>
      </c>
      <c r="G655" s="11">
        <v>11686.620360000001</v>
      </c>
      <c r="H655" s="11">
        <v>22231.669440000001</v>
      </c>
      <c r="I655" s="11">
        <v>53263.874020000003</v>
      </c>
      <c r="J655" s="11">
        <v>50208.694340000002</v>
      </c>
      <c r="K655" s="11">
        <v>32847.418460000001</v>
      </c>
      <c r="L655" s="11">
        <v>1.285008014</v>
      </c>
      <c r="M655" s="1">
        <v>2.0900014000000001E-2</v>
      </c>
    </row>
    <row r="656" spans="1:13">
      <c r="A656" t="s">
        <v>3920</v>
      </c>
      <c r="B656" t="s">
        <v>3921</v>
      </c>
      <c r="C656" t="s">
        <v>10100</v>
      </c>
      <c r="D656" t="s">
        <v>3922</v>
      </c>
      <c r="E656" t="s">
        <v>10101</v>
      </c>
      <c r="F656" s="11">
        <v>523.05065920000004</v>
      </c>
      <c r="G656" s="11">
        <v>589.78908360000003</v>
      </c>
      <c r="H656" s="11">
        <v>665.04296880000004</v>
      </c>
      <c r="I656" s="11">
        <v>1227.6290280000001</v>
      </c>
      <c r="J656" s="11">
        <v>956.69775400000003</v>
      </c>
      <c r="K656" s="11">
        <v>328.28860479999997</v>
      </c>
      <c r="L656" s="11">
        <v>0.49902969899999999</v>
      </c>
      <c r="M656" s="1">
        <v>0.41488707200000002</v>
      </c>
    </row>
    <row r="657" spans="1:13">
      <c r="A657" t="s">
        <v>3796</v>
      </c>
      <c r="B657" t="s">
        <v>3797</v>
      </c>
      <c r="C657" t="s">
        <v>10102</v>
      </c>
      <c r="E657" t="s">
        <v>10103</v>
      </c>
      <c r="F657" s="11">
        <v>3801.5263679999998</v>
      </c>
      <c r="G657" s="11">
        <v>1646.2202150000001</v>
      </c>
      <c r="H657" s="11">
        <v>2935.2731939999999</v>
      </c>
      <c r="I657" s="11">
        <v>9350.9472659999992</v>
      </c>
      <c r="J657" s="11">
        <v>8345.4873040000002</v>
      </c>
      <c r="K657" s="11">
        <v>6216.8320320000003</v>
      </c>
      <c r="L657" s="11">
        <v>1.512269281</v>
      </c>
      <c r="M657" s="1">
        <v>9.7467590000000007E-3</v>
      </c>
    </row>
    <row r="658" spans="1:13">
      <c r="A658" t="s">
        <v>2715</v>
      </c>
      <c r="B658" t="s">
        <v>2716</v>
      </c>
      <c r="C658" t="s">
        <v>8753</v>
      </c>
      <c r="D658" t="s">
        <v>2717</v>
      </c>
      <c r="E658" t="s">
        <v>8754</v>
      </c>
      <c r="F658" s="11">
        <v>38519.300779999998</v>
      </c>
      <c r="G658" s="11">
        <v>17240.738280000001</v>
      </c>
      <c r="H658" s="11">
        <v>43049.453119999998</v>
      </c>
      <c r="I658" s="11">
        <v>87854.109379999994</v>
      </c>
      <c r="J658" s="11">
        <v>82649.25</v>
      </c>
      <c r="K658" s="11">
        <v>52131.175779999998</v>
      </c>
      <c r="L658" s="11">
        <v>1.171955855</v>
      </c>
      <c r="M658" s="1">
        <v>3.9365338E-2</v>
      </c>
    </row>
    <row r="659" spans="1:13">
      <c r="A659" t="s">
        <v>3785</v>
      </c>
      <c r="B659" t="s">
        <v>3786</v>
      </c>
      <c r="C659" t="s">
        <v>10104</v>
      </c>
      <c r="D659" t="s">
        <v>3787</v>
      </c>
      <c r="E659" t="s">
        <v>10105</v>
      </c>
      <c r="F659" s="11">
        <v>90.738853449999993</v>
      </c>
      <c r="G659" s="11">
        <v>75</v>
      </c>
      <c r="H659" s="11">
        <v>76</v>
      </c>
      <c r="I659" s="11">
        <v>254.2129822</v>
      </c>
      <c r="J659" s="11">
        <v>136.57382200000001</v>
      </c>
      <c r="K659" s="11">
        <v>161.11726379999999</v>
      </c>
      <c r="L659" s="11">
        <v>1.1909681510000001</v>
      </c>
      <c r="M659" s="1">
        <v>4.6074868999999997E-2</v>
      </c>
    </row>
    <row r="660" spans="1:13">
      <c r="A660" t="s">
        <v>1231</v>
      </c>
      <c r="B660" t="s">
        <v>1232</v>
      </c>
      <c r="C660" t="s">
        <v>8755</v>
      </c>
      <c r="D660" t="s">
        <v>1233</v>
      </c>
      <c r="E660" t="s">
        <v>8131</v>
      </c>
      <c r="F660" s="11">
        <v>205723.2493</v>
      </c>
      <c r="G660" s="11">
        <v>111911.4158</v>
      </c>
      <c r="H660" s="11">
        <v>221344.83689999999</v>
      </c>
      <c r="I660" s="11">
        <v>506619.71389999997</v>
      </c>
      <c r="J660" s="11">
        <v>443621.74900000001</v>
      </c>
      <c r="K660" s="11">
        <v>318798.68119999999</v>
      </c>
      <c r="L660" s="11">
        <v>1.2354353950000001</v>
      </c>
      <c r="M660" s="1">
        <v>1.9965849000000001E-2</v>
      </c>
    </row>
    <row r="661" spans="1:13">
      <c r="A661" t="s">
        <v>1884</v>
      </c>
      <c r="B661" t="s">
        <v>1885</v>
      </c>
      <c r="C661" t="s">
        <v>8756</v>
      </c>
      <c r="D661" t="s">
        <v>1886</v>
      </c>
      <c r="E661" t="s">
        <v>8757</v>
      </c>
      <c r="F661" s="11">
        <v>2478.8466800000001</v>
      </c>
      <c r="G661" s="11">
        <v>1401.6575929999999</v>
      </c>
      <c r="H661" s="11">
        <v>2437.226318</v>
      </c>
      <c r="I661" s="11">
        <v>5978.2382820000003</v>
      </c>
      <c r="J661" s="11">
        <v>5958.3852539999998</v>
      </c>
      <c r="K661" s="11">
        <v>3492.0021980000001</v>
      </c>
      <c r="L661" s="11">
        <v>1.2881312410000001</v>
      </c>
      <c r="M661" s="1">
        <v>2.7688424999999999E-2</v>
      </c>
    </row>
    <row r="662" spans="1:13">
      <c r="A662" t="s">
        <v>2217</v>
      </c>
      <c r="B662" t="s">
        <v>2218</v>
      </c>
      <c r="C662" t="s">
        <v>8758</v>
      </c>
      <c r="D662" t="s">
        <v>2219</v>
      </c>
      <c r="E662" t="s">
        <v>8759</v>
      </c>
      <c r="F662" s="11">
        <v>438607.76360000001</v>
      </c>
      <c r="G662" s="11">
        <v>238764.53260000001</v>
      </c>
      <c r="H662" s="11">
        <v>464010.04239999998</v>
      </c>
      <c r="I662" s="11">
        <v>888700.80929999996</v>
      </c>
      <c r="J662" s="11">
        <v>870703.60069999995</v>
      </c>
      <c r="K662" s="11">
        <v>601606.51699999999</v>
      </c>
      <c r="L662" s="11">
        <v>1.0486225739999999</v>
      </c>
      <c r="M662" s="1">
        <v>2.5486335999999998E-2</v>
      </c>
    </row>
    <row r="663" spans="1:13">
      <c r="A663" t="s">
        <v>2989</v>
      </c>
      <c r="B663" t="s">
        <v>2990</v>
      </c>
      <c r="C663" t="s">
        <v>8760</v>
      </c>
      <c r="D663" t="s">
        <v>82</v>
      </c>
      <c r="E663" t="s">
        <v>8761</v>
      </c>
      <c r="F663" s="11">
        <v>22572.927250000001</v>
      </c>
      <c r="G663" s="11">
        <v>10103.184080000001</v>
      </c>
      <c r="H663" s="11">
        <v>17701.524410000002</v>
      </c>
      <c r="I663" s="11">
        <v>29417.706539999999</v>
      </c>
      <c r="J663" s="11">
        <v>18740.174070000001</v>
      </c>
      <c r="K663" s="11">
        <v>23466.857909999999</v>
      </c>
      <c r="L663" s="11">
        <v>0.50767454999999995</v>
      </c>
      <c r="M663" s="1">
        <v>0.21140040900000001</v>
      </c>
    </row>
    <row r="664" spans="1:13">
      <c r="A664" t="s">
        <v>3861</v>
      </c>
      <c r="B664" t="s">
        <v>3862</v>
      </c>
      <c r="C664" t="s">
        <v>10106</v>
      </c>
      <c r="D664" t="s">
        <v>3617</v>
      </c>
      <c r="F664" s="11">
        <v>12407.05127</v>
      </c>
      <c r="G664" s="11">
        <v>5747.2055060000002</v>
      </c>
      <c r="H664" s="11">
        <v>12039.781010000001</v>
      </c>
      <c r="I664" s="11">
        <v>25580.48242</v>
      </c>
      <c r="J664" s="11">
        <v>24124.625980000001</v>
      </c>
      <c r="K664" s="11">
        <v>15577.49487</v>
      </c>
      <c r="L664" s="11">
        <v>1.1124348900000001</v>
      </c>
      <c r="M664" s="1">
        <v>3.6877140000000003E-2</v>
      </c>
    </row>
    <row r="665" spans="1:13">
      <c r="A665" t="s">
        <v>4043</v>
      </c>
      <c r="B665" t="s">
        <v>4044</v>
      </c>
      <c r="C665" t="s">
        <v>10107</v>
      </c>
      <c r="D665" t="s">
        <v>4045</v>
      </c>
      <c r="E665" t="s">
        <v>10108</v>
      </c>
      <c r="F665" s="11">
        <v>7477.6591799999997</v>
      </c>
      <c r="G665" s="11">
        <v>3977.2897939999998</v>
      </c>
      <c r="H665" s="11">
        <v>7733.8442379999997</v>
      </c>
      <c r="I665" s="11">
        <v>17405.103520000001</v>
      </c>
      <c r="J665" s="11">
        <v>13729.01758</v>
      </c>
      <c r="K665" s="11">
        <v>10614.51172</v>
      </c>
      <c r="L665" s="11">
        <v>1.1214649699999999</v>
      </c>
      <c r="M665" s="1">
        <v>3.1069625999999999E-2</v>
      </c>
    </row>
    <row r="666" spans="1:13">
      <c r="A666" t="s">
        <v>3204</v>
      </c>
      <c r="B666" t="s">
        <v>3205</v>
      </c>
      <c r="C666" t="s">
        <v>8762</v>
      </c>
      <c r="F666" s="11">
        <v>537612.54399999999</v>
      </c>
      <c r="G666" s="11">
        <v>292867.78330000001</v>
      </c>
      <c r="H666" s="11">
        <v>574424.45669999998</v>
      </c>
      <c r="I666" s="11">
        <v>1505617.496</v>
      </c>
      <c r="J666" s="11">
        <v>956861.29949999996</v>
      </c>
      <c r="K666" s="11">
        <v>740279.53220000002</v>
      </c>
      <c r="L666" s="11">
        <v>1.188842583</v>
      </c>
      <c r="M666" s="1">
        <v>7.0215408000000007E-2</v>
      </c>
    </row>
    <row r="667" spans="1:13">
      <c r="A667" t="s">
        <v>3897</v>
      </c>
      <c r="B667" t="s">
        <v>3898</v>
      </c>
      <c r="C667" t="s">
        <v>10109</v>
      </c>
      <c r="D667" t="s">
        <v>3899</v>
      </c>
      <c r="E667" t="s">
        <v>10110</v>
      </c>
      <c r="F667" s="11">
        <v>23206.244139999999</v>
      </c>
      <c r="G667" s="11">
        <v>8083.8740239999997</v>
      </c>
      <c r="H667" s="11">
        <v>23683.929680000001</v>
      </c>
      <c r="I667" s="11">
        <v>44210.589840000001</v>
      </c>
      <c r="J667" s="11">
        <v>40706.1875</v>
      </c>
      <c r="K667" s="11">
        <v>26204.492180000001</v>
      </c>
      <c r="L667" s="11">
        <v>1.01531237</v>
      </c>
      <c r="M667" s="1">
        <v>6.7674819999999997E-2</v>
      </c>
    </row>
    <row r="668" spans="1:13">
      <c r="A668" t="s">
        <v>3926</v>
      </c>
      <c r="B668" t="s">
        <v>3927</v>
      </c>
      <c r="C668" t="s">
        <v>10111</v>
      </c>
      <c r="D668" t="s">
        <v>3928</v>
      </c>
      <c r="E668" t="s">
        <v>10112</v>
      </c>
      <c r="F668" s="11">
        <v>4335.5170900000003</v>
      </c>
      <c r="G668" s="11">
        <v>1813.257568</v>
      </c>
      <c r="H668" s="11">
        <v>4562.5278319999998</v>
      </c>
      <c r="I668" s="11">
        <v>8677.0839840000008</v>
      </c>
      <c r="J668" s="11">
        <v>9988.9501959999998</v>
      </c>
      <c r="K668" s="11">
        <v>7980.6342780000004</v>
      </c>
      <c r="L668" s="11">
        <v>1.314821247</v>
      </c>
      <c r="M668" s="1">
        <v>7.4229270000000002E-3</v>
      </c>
    </row>
    <row r="669" spans="1:13">
      <c r="A669" t="s">
        <v>3008</v>
      </c>
      <c r="B669" t="s">
        <v>3009</v>
      </c>
      <c r="C669" t="s">
        <v>8763</v>
      </c>
      <c r="D669" t="s">
        <v>3010</v>
      </c>
      <c r="E669" t="s">
        <v>8764</v>
      </c>
      <c r="F669" s="11">
        <v>24037.296880000002</v>
      </c>
      <c r="G669" s="11">
        <v>14045.543949999999</v>
      </c>
      <c r="H669" s="11">
        <v>25860.1211</v>
      </c>
      <c r="I669" s="11">
        <v>61296.925779999998</v>
      </c>
      <c r="J669" s="11">
        <v>57603.921880000002</v>
      </c>
      <c r="K669" s="11">
        <v>39927.5</v>
      </c>
      <c r="L669" s="11">
        <v>1.312610949</v>
      </c>
      <c r="M669" s="1">
        <v>1.3802774E-2</v>
      </c>
    </row>
    <row r="670" spans="1:13">
      <c r="A670" t="s">
        <v>1492</v>
      </c>
      <c r="B670" t="s">
        <v>1493</v>
      </c>
      <c r="C670" t="s">
        <v>8765</v>
      </c>
      <c r="F670" s="11">
        <v>1541608.969</v>
      </c>
      <c r="G670" s="11">
        <v>795371.90879999998</v>
      </c>
      <c r="H670" s="11">
        <v>1378582.7749999999</v>
      </c>
      <c r="I670" s="11">
        <v>2692002.6140000001</v>
      </c>
      <c r="J670" s="11">
        <v>2110039.7420000001</v>
      </c>
      <c r="K670" s="11">
        <v>1349776.0870000001</v>
      </c>
      <c r="L670" s="11">
        <v>0.72743184100000002</v>
      </c>
      <c r="M670" s="1">
        <v>0.14531971099999999</v>
      </c>
    </row>
    <row r="671" spans="1:13">
      <c r="A671" t="s">
        <v>3135</v>
      </c>
      <c r="B671" t="s">
        <v>3136</v>
      </c>
      <c r="C671" t="s">
        <v>8766</v>
      </c>
      <c r="D671" t="s">
        <v>3137</v>
      </c>
      <c r="E671" t="s">
        <v>8767</v>
      </c>
      <c r="F671" s="11">
        <v>17714.4928</v>
      </c>
      <c r="G671" s="11">
        <v>9467.3005990000001</v>
      </c>
      <c r="H671" s="11">
        <v>17410.630860000001</v>
      </c>
      <c r="I671" s="11">
        <v>51419.717530000002</v>
      </c>
      <c r="J671" s="11">
        <v>38339.779779999997</v>
      </c>
      <c r="K671" s="11">
        <v>31117.131359999999</v>
      </c>
      <c r="L671" s="11">
        <v>1.43866479</v>
      </c>
      <c r="M671" s="1">
        <v>1.7596707999999999E-2</v>
      </c>
    </row>
    <row r="672" spans="1:13">
      <c r="A672" t="s">
        <v>1879</v>
      </c>
      <c r="B672" t="s">
        <v>1880</v>
      </c>
      <c r="C672" t="s">
        <v>8768</v>
      </c>
      <c r="D672" t="s">
        <v>1881</v>
      </c>
      <c r="F672" s="11">
        <v>32341.28126</v>
      </c>
      <c r="G672" s="11">
        <v>23488.29492</v>
      </c>
      <c r="H672" s="11">
        <v>37628.277340000001</v>
      </c>
      <c r="I672" s="11">
        <v>61579.507819999999</v>
      </c>
      <c r="J672" s="11">
        <v>73160.476559999996</v>
      </c>
      <c r="K672" s="11">
        <v>68661.953120000006</v>
      </c>
      <c r="L672" s="11">
        <v>1.1219456139999999</v>
      </c>
      <c r="M672" s="1">
        <v>2.3391240000000002E-3</v>
      </c>
    </row>
    <row r="673" spans="1:13">
      <c r="A673" t="s">
        <v>3459</v>
      </c>
      <c r="B673" t="s">
        <v>3460</v>
      </c>
      <c r="C673" t="s">
        <v>10113</v>
      </c>
      <c r="D673" t="s">
        <v>3134</v>
      </c>
      <c r="E673" t="s">
        <v>10114</v>
      </c>
      <c r="F673" s="11">
        <v>34070.535159999999</v>
      </c>
      <c r="G673" s="11">
        <v>15665.202149999999</v>
      </c>
      <c r="H673" s="11">
        <v>39748.66992</v>
      </c>
      <c r="I673" s="11">
        <v>110361.0898</v>
      </c>
      <c r="J673" s="11">
        <v>85494.984379999994</v>
      </c>
      <c r="K673" s="11">
        <v>71454.5625</v>
      </c>
      <c r="L673" s="11">
        <v>1.578809028</v>
      </c>
      <c r="M673" s="1">
        <v>1.1773601999999999E-2</v>
      </c>
    </row>
    <row r="674" spans="1:13">
      <c r="A674" t="s">
        <v>2850</v>
      </c>
      <c r="B674" t="s">
        <v>2851</v>
      </c>
      <c r="C674" t="s">
        <v>8771</v>
      </c>
      <c r="D674" t="s">
        <v>2852</v>
      </c>
      <c r="E674" t="s">
        <v>8772</v>
      </c>
      <c r="F674" s="11">
        <v>44799.826670000002</v>
      </c>
      <c r="G674" s="11">
        <v>23478.163570000001</v>
      </c>
      <c r="H674" s="11">
        <v>43298.393060000002</v>
      </c>
      <c r="I674" s="11">
        <v>128575.0674</v>
      </c>
      <c r="J674" s="11">
        <v>104450.19530000001</v>
      </c>
      <c r="K674" s="11">
        <v>66520.288570000004</v>
      </c>
      <c r="L674" s="11">
        <v>1.4247437140000001</v>
      </c>
      <c r="M674" s="1">
        <v>3.1599430999999997E-2</v>
      </c>
    </row>
    <row r="675" spans="1:13">
      <c r="A675" t="s">
        <v>847</v>
      </c>
      <c r="B675" t="s">
        <v>848</v>
      </c>
      <c r="C675" t="s">
        <v>8773</v>
      </c>
      <c r="D675" t="s">
        <v>49</v>
      </c>
      <c r="E675" t="s">
        <v>8774</v>
      </c>
      <c r="F675" s="11">
        <v>308875.47560000001</v>
      </c>
      <c r="G675" s="11">
        <v>153678.622</v>
      </c>
      <c r="H675" s="11">
        <v>297231.01659999997</v>
      </c>
      <c r="I675" s="11">
        <v>846182.37120000005</v>
      </c>
      <c r="J675" s="11">
        <v>907508.47270000004</v>
      </c>
      <c r="K675" s="11">
        <v>537142.59569999995</v>
      </c>
      <c r="L675" s="11">
        <v>1.5922092160000001</v>
      </c>
      <c r="M675" s="1">
        <v>1.5065297E-2</v>
      </c>
    </row>
    <row r="676" spans="1:13">
      <c r="A676" t="s">
        <v>2420</v>
      </c>
      <c r="B676" t="s">
        <v>2421</v>
      </c>
      <c r="C676" t="s">
        <v>8775</v>
      </c>
      <c r="D676" t="s">
        <v>2422</v>
      </c>
      <c r="E676" t="s">
        <v>8776</v>
      </c>
      <c r="F676" s="11">
        <v>56731.367680000003</v>
      </c>
      <c r="G676" s="11">
        <v>42410.981449999999</v>
      </c>
      <c r="H676" s="11">
        <v>77957.809580000001</v>
      </c>
      <c r="I676" s="11">
        <v>142388.09179999999</v>
      </c>
      <c r="J676" s="11">
        <v>124569.45110000001</v>
      </c>
      <c r="K676" s="11">
        <v>100291.09570000001</v>
      </c>
      <c r="L676" s="11">
        <v>1.052191638</v>
      </c>
      <c r="M676" s="1">
        <v>1.6599691999999999E-2</v>
      </c>
    </row>
    <row r="677" spans="1:13">
      <c r="A677" t="s">
        <v>936</v>
      </c>
      <c r="B677" t="s">
        <v>937</v>
      </c>
      <c r="C677" t="s">
        <v>8777</v>
      </c>
      <c r="D677" t="s">
        <v>938</v>
      </c>
      <c r="E677" t="s">
        <v>8778</v>
      </c>
      <c r="F677" s="11">
        <v>37549.441709999999</v>
      </c>
      <c r="G677" s="11">
        <v>22808.28284</v>
      </c>
      <c r="H677" s="11">
        <v>40993.812129999998</v>
      </c>
      <c r="I677" s="11">
        <v>92077.271250000005</v>
      </c>
      <c r="J677" s="11">
        <v>89356.522320000004</v>
      </c>
      <c r="K677" s="11">
        <v>59423.273930000003</v>
      </c>
      <c r="L677" s="11">
        <v>1.248809295</v>
      </c>
      <c r="M677" s="1">
        <v>1.7208680000000001E-2</v>
      </c>
    </row>
    <row r="678" spans="1:13">
      <c r="A678" t="s">
        <v>2022</v>
      </c>
      <c r="B678" t="s">
        <v>2023</v>
      </c>
      <c r="C678" t="s">
        <v>8779</v>
      </c>
      <c r="D678" t="s">
        <v>2024</v>
      </c>
      <c r="E678" t="s">
        <v>8780</v>
      </c>
      <c r="F678" s="11">
        <v>385746.52970000001</v>
      </c>
      <c r="G678" s="11">
        <v>155474.18640000001</v>
      </c>
      <c r="H678" s="11">
        <v>404658.86580000003</v>
      </c>
      <c r="I678" s="11">
        <v>754616.84600000002</v>
      </c>
      <c r="J678" s="11">
        <v>706724.38</v>
      </c>
      <c r="K678" s="11">
        <v>467113.75219999999</v>
      </c>
      <c r="L678" s="11">
        <v>1.0277170309999999</v>
      </c>
      <c r="M678" s="1">
        <v>5.2089708999999998E-2</v>
      </c>
    </row>
    <row r="679" spans="1:13">
      <c r="A679" t="s">
        <v>3663</v>
      </c>
      <c r="B679" t="s">
        <v>3664</v>
      </c>
      <c r="C679" t="s">
        <v>10115</v>
      </c>
      <c r="D679" t="s">
        <v>3665</v>
      </c>
      <c r="E679" t="s">
        <v>10116</v>
      </c>
      <c r="F679" s="11">
        <v>51027.074220000002</v>
      </c>
      <c r="G679" s="11">
        <v>31660.800780000001</v>
      </c>
      <c r="H679" s="11">
        <v>55213.953119999998</v>
      </c>
      <c r="I679" s="11">
        <v>127233.2969</v>
      </c>
      <c r="J679" s="11">
        <v>137770.2188</v>
      </c>
      <c r="K679" s="11">
        <v>82673.992180000001</v>
      </c>
      <c r="L679" s="11">
        <v>1.3341081560000001</v>
      </c>
      <c r="M679" s="1">
        <v>1.9024263999999999E-2</v>
      </c>
    </row>
    <row r="680" spans="1:13">
      <c r="A680" t="s">
        <v>2452</v>
      </c>
      <c r="B680" t="s">
        <v>2453</v>
      </c>
      <c r="C680" t="s">
        <v>8781</v>
      </c>
      <c r="D680" t="s">
        <v>2454</v>
      </c>
      <c r="E680" t="s">
        <v>8782</v>
      </c>
      <c r="F680" s="11">
        <v>778641.06429999997</v>
      </c>
      <c r="G680" s="11">
        <v>301297.31679999997</v>
      </c>
      <c r="H680" s="11">
        <v>794042.19949999999</v>
      </c>
      <c r="I680" s="11">
        <v>2294341.2200000002</v>
      </c>
      <c r="J680" s="11">
        <v>1818480.757</v>
      </c>
      <c r="K680" s="11">
        <v>1057834.558</v>
      </c>
      <c r="L680" s="11">
        <v>1.464241473</v>
      </c>
      <c r="M680" s="1">
        <v>4.9626274999999997E-2</v>
      </c>
    </row>
    <row r="681" spans="1:13">
      <c r="A681" t="s">
        <v>3242</v>
      </c>
      <c r="B681" t="s">
        <v>3243</v>
      </c>
      <c r="C681" t="s">
        <v>8783</v>
      </c>
      <c r="D681" t="s">
        <v>3244</v>
      </c>
      <c r="E681" t="s">
        <v>8784</v>
      </c>
      <c r="F681" s="11">
        <v>7797.1040050000001</v>
      </c>
      <c r="G681" s="11">
        <v>6172.2062299999998</v>
      </c>
      <c r="H681" s="11">
        <v>11389.41275</v>
      </c>
      <c r="I681" s="11">
        <v>18708.779419999999</v>
      </c>
      <c r="J681" s="11">
        <v>18464.151600000001</v>
      </c>
      <c r="K681" s="11">
        <v>18000.245429999999</v>
      </c>
      <c r="L681" s="11">
        <v>1.121484946</v>
      </c>
      <c r="M681" s="1">
        <v>3.0789720000000001E-3</v>
      </c>
    </row>
    <row r="682" spans="1:13">
      <c r="A682" t="s">
        <v>2116</v>
      </c>
      <c r="B682" t="s">
        <v>2117</v>
      </c>
      <c r="C682" t="s">
        <v>8785</v>
      </c>
      <c r="D682" t="s">
        <v>2118</v>
      </c>
      <c r="E682" t="s">
        <v>8786</v>
      </c>
      <c r="F682" s="11">
        <v>229463.7458</v>
      </c>
      <c r="G682" s="11">
        <v>90817.480389999997</v>
      </c>
      <c r="H682" s="11">
        <v>220477.67509999999</v>
      </c>
      <c r="I682" s="11">
        <v>436521.2401</v>
      </c>
      <c r="J682" s="11">
        <v>392204.05719999998</v>
      </c>
      <c r="K682" s="11">
        <v>270431.2806</v>
      </c>
      <c r="L682" s="11">
        <v>1.023339504</v>
      </c>
      <c r="M682" s="1">
        <v>4.9645065000000002E-2</v>
      </c>
    </row>
    <row r="683" spans="1:13">
      <c r="A683" t="s">
        <v>3923</v>
      </c>
      <c r="B683" t="s">
        <v>3924</v>
      </c>
      <c r="C683" t="s">
        <v>10117</v>
      </c>
      <c r="D683" t="s">
        <v>3925</v>
      </c>
      <c r="E683" t="s">
        <v>10118</v>
      </c>
      <c r="F683" s="11">
        <v>4809.8144540000003</v>
      </c>
      <c r="G683" s="11">
        <v>1696.7416989999999</v>
      </c>
      <c r="H683" s="11">
        <v>5047.8920900000003</v>
      </c>
      <c r="I683" s="11">
        <v>12456.496090000001</v>
      </c>
      <c r="J683" s="11">
        <v>9941.4892579999996</v>
      </c>
      <c r="K683" s="11">
        <v>5858.6953119999998</v>
      </c>
      <c r="L683" s="11">
        <v>1.2901436319999999</v>
      </c>
      <c r="M683" s="1">
        <v>6.5003507000000002E-2</v>
      </c>
    </row>
    <row r="684" spans="1:13">
      <c r="A684" t="s">
        <v>3937</v>
      </c>
      <c r="B684" t="s">
        <v>3938</v>
      </c>
      <c r="C684" t="s">
        <v>10119</v>
      </c>
      <c r="D684" t="s">
        <v>3939</v>
      </c>
      <c r="E684" t="s">
        <v>10120</v>
      </c>
      <c r="F684" s="11">
        <v>19214.927729999999</v>
      </c>
      <c r="G684" s="11">
        <v>10769.434569999999</v>
      </c>
      <c r="H684" s="11">
        <v>26324.519530000001</v>
      </c>
      <c r="I684" s="11">
        <v>59327.792970000002</v>
      </c>
      <c r="J684" s="11">
        <v>45680.003909999999</v>
      </c>
      <c r="K684" s="11">
        <v>33410.269529999998</v>
      </c>
      <c r="L684" s="11">
        <v>1.297597849</v>
      </c>
      <c r="M684" s="1">
        <v>3.5031812000000002E-2</v>
      </c>
    </row>
    <row r="685" spans="1:13">
      <c r="A685" t="s">
        <v>2478</v>
      </c>
      <c r="B685" t="s">
        <v>2479</v>
      </c>
      <c r="C685" t="s">
        <v>8787</v>
      </c>
      <c r="D685" t="s">
        <v>2480</v>
      </c>
      <c r="E685" t="s">
        <v>8788</v>
      </c>
      <c r="F685" s="11">
        <v>389.35446159999998</v>
      </c>
      <c r="G685" s="11">
        <v>148.30934139999999</v>
      </c>
      <c r="H685" s="11">
        <v>333.97576900000001</v>
      </c>
      <c r="I685" s="11">
        <v>903.59777840000004</v>
      </c>
      <c r="J685" s="11">
        <v>611.60388179999995</v>
      </c>
      <c r="K685" s="11">
        <v>300.66305540000002</v>
      </c>
      <c r="L685" s="11">
        <v>1.058853123</v>
      </c>
      <c r="M685" s="1">
        <v>0.170698296</v>
      </c>
    </row>
    <row r="686" spans="1:13">
      <c r="A686" t="s">
        <v>2912</v>
      </c>
      <c r="B686" t="s">
        <v>2913</v>
      </c>
      <c r="C686" t="s">
        <v>8791</v>
      </c>
      <c r="D686" t="s">
        <v>2914</v>
      </c>
      <c r="E686" t="s">
        <v>8792</v>
      </c>
      <c r="F686" s="11">
        <v>583.73992920000001</v>
      </c>
      <c r="G686" s="11">
        <v>333.79425040000001</v>
      </c>
      <c r="H686" s="11">
        <v>548.85827640000002</v>
      </c>
      <c r="I686" s="11">
        <v>1042.7066649999999</v>
      </c>
      <c r="J686" s="11">
        <v>955.99505620000002</v>
      </c>
      <c r="K686" s="11">
        <v>797.52117920000001</v>
      </c>
      <c r="L686" s="11">
        <v>0.93120810099999995</v>
      </c>
      <c r="M686" s="1">
        <v>1.3948841999999999E-2</v>
      </c>
    </row>
    <row r="687" spans="1:13">
      <c r="A687" t="s">
        <v>2665</v>
      </c>
      <c r="B687" t="s">
        <v>2666</v>
      </c>
      <c r="C687" t="s">
        <v>8794</v>
      </c>
      <c r="D687" t="s">
        <v>2667</v>
      </c>
      <c r="E687" t="s">
        <v>8795</v>
      </c>
      <c r="F687" s="11">
        <v>8622.7792960000006</v>
      </c>
      <c r="G687" s="11">
        <v>7200.2055659999996</v>
      </c>
      <c r="H687" s="11">
        <v>7938.2153319999998</v>
      </c>
      <c r="I687" s="11">
        <v>34594.535159999999</v>
      </c>
      <c r="J687" s="11">
        <v>25100.84376</v>
      </c>
      <c r="K687" s="11">
        <v>18095.525389999999</v>
      </c>
      <c r="L687" s="11">
        <v>1.7109937690000001</v>
      </c>
      <c r="M687" s="1">
        <v>1.9891023000000001E-2</v>
      </c>
    </row>
    <row r="688" spans="1:13">
      <c r="A688" t="s">
        <v>4268</v>
      </c>
      <c r="B688" t="s">
        <v>4269</v>
      </c>
      <c r="C688" t="s">
        <v>10121</v>
      </c>
      <c r="D688" t="s">
        <v>4270</v>
      </c>
      <c r="E688" t="s">
        <v>10122</v>
      </c>
      <c r="F688" s="11">
        <v>103974.75780000001</v>
      </c>
      <c r="G688" s="11">
        <v>35273.964840000001</v>
      </c>
      <c r="H688" s="11">
        <v>88836.671879999994</v>
      </c>
      <c r="I688" s="11">
        <v>179946.67189999999</v>
      </c>
      <c r="J688" s="11">
        <v>150567.79689999999</v>
      </c>
      <c r="K688" s="11">
        <v>96644.515620000006</v>
      </c>
      <c r="L688" s="11">
        <v>0.90519906000000006</v>
      </c>
      <c r="M688" s="1">
        <v>0.107436478</v>
      </c>
    </row>
    <row r="689" spans="1:13">
      <c r="A689" t="s">
        <v>2460</v>
      </c>
      <c r="B689" t="s">
        <v>2461</v>
      </c>
      <c r="C689" t="s">
        <v>8796</v>
      </c>
      <c r="D689" t="s">
        <v>586</v>
      </c>
      <c r="E689" t="s">
        <v>8797</v>
      </c>
      <c r="F689" s="11">
        <v>33306.942629999998</v>
      </c>
      <c r="G689" s="11">
        <v>10850.97119</v>
      </c>
      <c r="H689" s="11">
        <v>26418.382320000001</v>
      </c>
      <c r="I689" s="11">
        <v>70202.712409999993</v>
      </c>
      <c r="J689" s="11">
        <v>54511.985840000001</v>
      </c>
      <c r="K689" s="11">
        <v>45317.832029999998</v>
      </c>
      <c r="L689" s="11">
        <v>1.268555162</v>
      </c>
      <c r="M689" s="1">
        <v>2.8096783E-2</v>
      </c>
    </row>
    <row r="690" spans="1:13">
      <c r="A690" t="s">
        <v>4004</v>
      </c>
      <c r="B690" t="s">
        <v>4005</v>
      </c>
      <c r="C690" t="s">
        <v>10123</v>
      </c>
      <c r="D690" t="s">
        <v>4006</v>
      </c>
      <c r="E690" t="s">
        <v>10124</v>
      </c>
      <c r="F690" s="11">
        <v>17112.341799999998</v>
      </c>
      <c r="G690" s="11">
        <v>10779.068359999999</v>
      </c>
      <c r="H690" s="11">
        <v>23366.466799999998</v>
      </c>
      <c r="I690" s="11">
        <v>41529.792959999999</v>
      </c>
      <c r="J690" s="11">
        <v>29381.582040000001</v>
      </c>
      <c r="K690" s="11">
        <v>39947.613279999998</v>
      </c>
      <c r="L690" s="11">
        <v>1.1128801159999999</v>
      </c>
      <c r="M690" s="1">
        <v>1.957389E-2</v>
      </c>
    </row>
    <row r="691" spans="1:13">
      <c r="A691" t="s">
        <v>2787</v>
      </c>
      <c r="B691" t="s">
        <v>2788</v>
      </c>
      <c r="C691" t="s">
        <v>8798</v>
      </c>
      <c r="D691" t="s">
        <v>1596</v>
      </c>
      <c r="E691" t="s">
        <v>8799</v>
      </c>
      <c r="F691" s="11">
        <v>13646.156489999999</v>
      </c>
      <c r="G691" s="11">
        <v>6747.038697</v>
      </c>
      <c r="H691" s="11">
        <v>15950.41382</v>
      </c>
      <c r="I691" s="11">
        <v>31815.583009999998</v>
      </c>
      <c r="J691" s="11">
        <v>26117.815429999999</v>
      </c>
      <c r="K691" s="11">
        <v>19927.169430000002</v>
      </c>
      <c r="L691" s="11">
        <v>1.099191177</v>
      </c>
      <c r="M691" s="1">
        <v>3.4861609000000002E-2</v>
      </c>
    </row>
    <row r="692" spans="1:13">
      <c r="A692" t="s">
        <v>2819</v>
      </c>
      <c r="B692" t="s">
        <v>2820</v>
      </c>
      <c r="C692" t="s">
        <v>8800</v>
      </c>
      <c r="F692" s="11">
        <v>1197607.97</v>
      </c>
      <c r="G692" s="11">
        <v>585482.48400000005</v>
      </c>
      <c r="H692" s="11">
        <v>1114868.743</v>
      </c>
      <c r="I692" s="11">
        <v>2336446.875</v>
      </c>
      <c r="J692" s="11">
        <v>1987302.5719999999</v>
      </c>
      <c r="K692" s="11">
        <v>1214781.1629999999</v>
      </c>
      <c r="L692" s="11">
        <v>0.93446599299999999</v>
      </c>
      <c r="M692" s="1">
        <v>8.3037264E-2</v>
      </c>
    </row>
    <row r="693" spans="1:13">
      <c r="A693" t="s">
        <v>1434</v>
      </c>
      <c r="B693" t="s">
        <v>1435</v>
      </c>
      <c r="C693" t="s">
        <v>8801</v>
      </c>
      <c r="D693" t="s">
        <v>1436</v>
      </c>
      <c r="E693" t="s">
        <v>8802</v>
      </c>
      <c r="F693" s="11">
        <v>94295.933590000001</v>
      </c>
      <c r="G693" s="11">
        <v>48126.683850000001</v>
      </c>
      <c r="H693" s="11">
        <v>101967.5098</v>
      </c>
      <c r="I693" s="11">
        <v>168036.09280000001</v>
      </c>
      <c r="J693" s="11">
        <v>148157.09770000001</v>
      </c>
      <c r="K693" s="11">
        <v>108208.48239999999</v>
      </c>
      <c r="L693" s="11">
        <v>0.79624433800000005</v>
      </c>
      <c r="M693" s="1">
        <v>6.9264709999999993E-2</v>
      </c>
    </row>
    <row r="694" spans="1:13">
      <c r="A694" t="s">
        <v>1451</v>
      </c>
      <c r="B694" t="s">
        <v>1452</v>
      </c>
      <c r="C694" t="s">
        <v>8803</v>
      </c>
      <c r="D694" t="s">
        <v>1453</v>
      </c>
      <c r="E694" t="s">
        <v>8804</v>
      </c>
      <c r="F694" s="11">
        <v>3419.111328</v>
      </c>
      <c r="G694" s="11">
        <v>2004.8845220000001</v>
      </c>
      <c r="H694" s="11">
        <v>3055.3518060000001</v>
      </c>
      <c r="I694" s="11">
        <v>7421.4790039999998</v>
      </c>
      <c r="J694" s="11">
        <v>5852.127442</v>
      </c>
      <c r="K694" s="11">
        <v>6301.3637699999999</v>
      </c>
      <c r="L694" s="11">
        <v>1.2069849290000001</v>
      </c>
      <c r="M694" s="1">
        <v>4.216455E-3</v>
      </c>
    </row>
    <row r="695" spans="1:13">
      <c r="A695" t="s">
        <v>202</v>
      </c>
      <c r="B695" t="s">
        <v>203</v>
      </c>
      <c r="C695" t="s">
        <v>8805</v>
      </c>
      <c r="D695" t="s">
        <v>204</v>
      </c>
      <c r="E695" t="s">
        <v>8806</v>
      </c>
      <c r="F695" s="11">
        <v>22516.071899999999</v>
      </c>
      <c r="G695" s="11">
        <v>10968.009480000001</v>
      </c>
      <c r="H695" s="11">
        <v>24456.357599999999</v>
      </c>
      <c r="I695" s="11">
        <v>156634.10949999999</v>
      </c>
      <c r="J695" s="11">
        <v>253083.136</v>
      </c>
      <c r="K695" s="11">
        <v>95672.254149999993</v>
      </c>
      <c r="L695" s="11">
        <v>3.12475317</v>
      </c>
      <c r="M695" s="1">
        <v>3.1638205000000003E-2</v>
      </c>
    </row>
    <row r="696" spans="1:13">
      <c r="A696" t="s">
        <v>2945</v>
      </c>
      <c r="B696" t="s">
        <v>2946</v>
      </c>
      <c r="C696" t="s">
        <v>8807</v>
      </c>
      <c r="D696" t="s">
        <v>2947</v>
      </c>
      <c r="E696" t="s">
        <v>8808</v>
      </c>
      <c r="F696" s="11">
        <v>348470.38829999999</v>
      </c>
      <c r="G696" s="11">
        <v>169564.2273</v>
      </c>
      <c r="H696" s="11">
        <v>332998.34999999998</v>
      </c>
      <c r="I696" s="11">
        <v>913135.61170000001</v>
      </c>
      <c r="J696" s="11">
        <v>693451.84539999999</v>
      </c>
      <c r="K696" s="11">
        <v>456926.68449999997</v>
      </c>
      <c r="L696" s="11">
        <v>1.2778164030000001</v>
      </c>
      <c r="M696" s="1">
        <v>4.8117628000000003E-2</v>
      </c>
    </row>
    <row r="697" spans="1:13">
      <c r="A697" t="s">
        <v>1140</v>
      </c>
      <c r="B697" t="s">
        <v>1141</v>
      </c>
      <c r="C697" t="s">
        <v>8809</v>
      </c>
      <c r="D697" t="s">
        <v>1142</v>
      </c>
      <c r="E697" t="s">
        <v>8810</v>
      </c>
      <c r="F697" s="11">
        <v>1126.4379879999999</v>
      </c>
      <c r="G697" s="11">
        <v>414.36999520000001</v>
      </c>
      <c r="H697" s="11">
        <v>1371.068237</v>
      </c>
      <c r="I697" s="11">
        <v>3344.6267079999998</v>
      </c>
      <c r="J697" s="11">
        <v>3073.1071780000002</v>
      </c>
      <c r="K697" s="11">
        <v>1820.434692</v>
      </c>
      <c r="L697" s="11">
        <v>1.500374619</v>
      </c>
      <c r="M697" s="1">
        <v>3.2063652999999998E-2</v>
      </c>
    </row>
    <row r="698" spans="1:13">
      <c r="A698" t="s">
        <v>3838</v>
      </c>
      <c r="B698" t="s">
        <v>3839</v>
      </c>
      <c r="C698" t="s">
        <v>10125</v>
      </c>
      <c r="D698" t="s">
        <v>3840</v>
      </c>
      <c r="E698" t="s">
        <v>10126</v>
      </c>
      <c r="F698" s="11">
        <v>17719.279299999998</v>
      </c>
      <c r="G698" s="11">
        <v>6478.6909180000002</v>
      </c>
      <c r="H698" s="11">
        <v>18520.76758</v>
      </c>
      <c r="I698" s="11">
        <v>38534.34375</v>
      </c>
      <c r="J698" s="11">
        <v>33573.800779999998</v>
      </c>
      <c r="K698" s="11">
        <v>24948.160159999999</v>
      </c>
      <c r="L698" s="11">
        <v>1.1839529120000001</v>
      </c>
      <c r="M698" s="1">
        <v>3.1077008E-2</v>
      </c>
    </row>
    <row r="699" spans="1:13">
      <c r="A699" t="s">
        <v>3940</v>
      </c>
      <c r="B699" t="s">
        <v>3941</v>
      </c>
      <c r="C699" t="s">
        <v>10127</v>
      </c>
      <c r="D699" t="s">
        <v>3942</v>
      </c>
      <c r="E699" t="s">
        <v>10128</v>
      </c>
      <c r="F699" s="11">
        <v>18059.128909999999</v>
      </c>
      <c r="G699" s="11">
        <v>12681.54883</v>
      </c>
      <c r="H699" s="11">
        <v>21235.5664</v>
      </c>
      <c r="I699" s="11">
        <v>48084.738279999998</v>
      </c>
      <c r="J699" s="11">
        <v>32820.460939999997</v>
      </c>
      <c r="K699" s="11">
        <v>35788.582040000001</v>
      </c>
      <c r="L699" s="11">
        <v>1.1668033879999999</v>
      </c>
      <c r="M699" s="1">
        <v>1.5197363E-2</v>
      </c>
    </row>
    <row r="700" spans="1:13">
      <c r="A700" t="s">
        <v>431</v>
      </c>
      <c r="B700" t="s">
        <v>432</v>
      </c>
      <c r="C700" t="s">
        <v>8811</v>
      </c>
      <c r="D700" t="s">
        <v>433</v>
      </c>
      <c r="E700" t="s">
        <v>8812</v>
      </c>
      <c r="F700" s="11">
        <v>75</v>
      </c>
      <c r="G700" s="11">
        <v>74</v>
      </c>
      <c r="H700" s="11">
        <v>109.62496950000001</v>
      </c>
      <c r="I700" s="11">
        <v>435.25607300000001</v>
      </c>
      <c r="J700" s="11">
        <v>459.10162350000002</v>
      </c>
      <c r="K700" s="11">
        <v>399.38320920000001</v>
      </c>
      <c r="L700" s="11">
        <v>2.3226152459999998</v>
      </c>
      <c r="M700" s="1">
        <v>7.93943E-5</v>
      </c>
    </row>
    <row r="701" spans="1:13">
      <c r="A701" t="s">
        <v>2287</v>
      </c>
      <c r="B701" t="s">
        <v>2288</v>
      </c>
      <c r="C701" t="s">
        <v>8813</v>
      </c>
      <c r="D701" t="s">
        <v>2289</v>
      </c>
      <c r="E701" t="s">
        <v>8161</v>
      </c>
      <c r="F701" s="11">
        <v>85503.462400000004</v>
      </c>
      <c r="G701" s="11">
        <v>39794.257810000003</v>
      </c>
      <c r="H701" s="11">
        <v>94245.664059999996</v>
      </c>
      <c r="I701" s="11">
        <v>221431.11110000001</v>
      </c>
      <c r="J701" s="11">
        <v>177294.27559999999</v>
      </c>
      <c r="K701" s="11">
        <v>126327.3511</v>
      </c>
      <c r="L701" s="11">
        <v>1.257956278</v>
      </c>
      <c r="M701" s="1">
        <v>3.4258983E-2</v>
      </c>
    </row>
    <row r="702" spans="1:13">
      <c r="A702" t="s">
        <v>3948</v>
      </c>
      <c r="B702" t="s">
        <v>3949</v>
      </c>
      <c r="C702" t="s">
        <v>10129</v>
      </c>
      <c r="D702" t="s">
        <v>2231</v>
      </c>
      <c r="E702" t="s">
        <v>10130</v>
      </c>
      <c r="F702" s="11">
        <v>200.33100899999999</v>
      </c>
      <c r="G702" s="11">
        <v>342.72460940000002</v>
      </c>
      <c r="H702" s="11">
        <v>262.0274162</v>
      </c>
      <c r="I702" s="11">
        <v>394.739441</v>
      </c>
      <c r="J702" s="11">
        <v>466.34790040000001</v>
      </c>
      <c r="K702" s="11">
        <v>429.05233879999997</v>
      </c>
      <c r="L702" s="11">
        <v>0.68031777800000004</v>
      </c>
      <c r="M702" s="1">
        <v>2.4770387000000001E-2</v>
      </c>
    </row>
    <row r="703" spans="1:13">
      <c r="A703" t="s">
        <v>3490</v>
      </c>
      <c r="B703" t="s">
        <v>3491</v>
      </c>
      <c r="C703" t="s">
        <v>10131</v>
      </c>
      <c r="D703" t="s">
        <v>3492</v>
      </c>
      <c r="E703" t="s">
        <v>10132</v>
      </c>
      <c r="F703" s="11">
        <v>5432.9296880000002</v>
      </c>
      <c r="G703" s="11">
        <v>3023.4172359999998</v>
      </c>
      <c r="H703" s="11">
        <v>6031.2314450000003</v>
      </c>
      <c r="I703" s="11">
        <v>14859.93262</v>
      </c>
      <c r="J703" s="11">
        <v>11272.03125</v>
      </c>
      <c r="K703" s="11">
        <v>9979.9179690000001</v>
      </c>
      <c r="L703" s="11">
        <v>1.317657138</v>
      </c>
      <c r="M703" s="1">
        <v>1.3936812E-2</v>
      </c>
    </row>
    <row r="704" spans="1:13">
      <c r="A704" t="s">
        <v>3950</v>
      </c>
      <c r="B704" t="s">
        <v>3951</v>
      </c>
      <c r="C704" t="s">
        <v>10133</v>
      </c>
      <c r="D704" t="s">
        <v>3952</v>
      </c>
      <c r="E704" t="s">
        <v>10134</v>
      </c>
      <c r="F704" s="11">
        <v>15763.465819999999</v>
      </c>
      <c r="G704" s="11">
        <v>8924.1582030000009</v>
      </c>
      <c r="H704" s="11">
        <v>18244.933590000001</v>
      </c>
      <c r="I704" s="11">
        <v>42111.734380000002</v>
      </c>
      <c r="J704" s="11">
        <v>29212.824219999999</v>
      </c>
      <c r="K704" s="11">
        <v>26326.8125</v>
      </c>
      <c r="L704" s="11">
        <v>1.18556818</v>
      </c>
      <c r="M704" s="1">
        <v>3.1099381999999998E-2</v>
      </c>
    </row>
    <row r="705" spans="1:13">
      <c r="A705" t="s">
        <v>861</v>
      </c>
      <c r="B705" t="s">
        <v>862</v>
      </c>
      <c r="C705" t="s">
        <v>8816</v>
      </c>
      <c r="D705" t="s">
        <v>863</v>
      </c>
      <c r="E705" t="s">
        <v>8817</v>
      </c>
      <c r="F705" s="11">
        <v>25368.041379999999</v>
      </c>
      <c r="G705" s="11">
        <v>14008.03802</v>
      </c>
      <c r="H705" s="11">
        <v>26320.645260000001</v>
      </c>
      <c r="I705" s="11">
        <v>55925.770519999998</v>
      </c>
      <c r="J705" s="11">
        <v>55979.505129999998</v>
      </c>
      <c r="K705" s="11">
        <v>39464.69068</v>
      </c>
      <c r="L705" s="11">
        <v>1.2041856339999999</v>
      </c>
      <c r="M705" s="1">
        <v>1.3503797999999999E-2</v>
      </c>
    </row>
    <row r="706" spans="1:13">
      <c r="A706" t="s">
        <v>1194</v>
      </c>
      <c r="B706" t="s">
        <v>1195</v>
      </c>
      <c r="C706" t="s">
        <v>8818</v>
      </c>
      <c r="E706" t="s">
        <v>8819</v>
      </c>
      <c r="F706" s="11">
        <v>35633.634760000001</v>
      </c>
      <c r="G706" s="11">
        <v>19766.454590000001</v>
      </c>
      <c r="H706" s="11">
        <v>34054.14746</v>
      </c>
      <c r="I706" s="11">
        <v>71536.757819999999</v>
      </c>
      <c r="J706" s="11">
        <v>63467.314440000002</v>
      </c>
      <c r="K706" s="11">
        <v>49663.066409999999</v>
      </c>
      <c r="L706" s="11">
        <v>1.045705444</v>
      </c>
      <c r="M706" s="1">
        <v>1.7553307000000001E-2</v>
      </c>
    </row>
    <row r="707" spans="1:13">
      <c r="A707" t="s">
        <v>2898</v>
      </c>
      <c r="B707" t="s">
        <v>2899</v>
      </c>
      <c r="C707" t="s">
        <v>8820</v>
      </c>
      <c r="D707" t="s">
        <v>2900</v>
      </c>
      <c r="E707" t="s">
        <v>8821</v>
      </c>
      <c r="F707" s="11">
        <v>110293.4219</v>
      </c>
      <c r="G707" s="11">
        <v>56687.697249999997</v>
      </c>
      <c r="H707" s="11">
        <v>110416.4834</v>
      </c>
      <c r="I707" s="11">
        <v>313211.18359999999</v>
      </c>
      <c r="J707" s="11">
        <v>223267.81450000001</v>
      </c>
      <c r="K707" s="11">
        <v>183022.83590000001</v>
      </c>
      <c r="L707" s="11">
        <v>1.375043045</v>
      </c>
      <c r="M707" s="1">
        <v>2.5525727000000002E-2</v>
      </c>
    </row>
    <row r="708" spans="1:13">
      <c r="A708" t="s">
        <v>1457</v>
      </c>
      <c r="B708" t="s">
        <v>1458</v>
      </c>
      <c r="C708" t="s">
        <v>8822</v>
      </c>
      <c r="E708" t="s">
        <v>8252</v>
      </c>
      <c r="F708" s="11">
        <v>7265.9235840000001</v>
      </c>
      <c r="G708" s="11">
        <v>4909.9473260000004</v>
      </c>
      <c r="H708" s="11">
        <v>7176.7702639999998</v>
      </c>
      <c r="I708" s="11">
        <v>16436.784670000001</v>
      </c>
      <c r="J708" s="11">
        <v>14338.042729999999</v>
      </c>
      <c r="K708" s="11">
        <v>11549.08179</v>
      </c>
      <c r="L708" s="11">
        <v>1.1289424130000001</v>
      </c>
      <c r="M708" s="1">
        <v>8.9691719999999992E-3</v>
      </c>
    </row>
    <row r="709" spans="1:13">
      <c r="A709" t="s">
        <v>3504</v>
      </c>
      <c r="B709" t="s">
        <v>3505</v>
      </c>
      <c r="C709" t="s">
        <v>10135</v>
      </c>
      <c r="D709" t="s">
        <v>3506</v>
      </c>
      <c r="E709" t="s">
        <v>10136</v>
      </c>
      <c r="F709" s="11">
        <v>21545.20435</v>
      </c>
      <c r="G709" s="11">
        <v>13393.170040000001</v>
      </c>
      <c r="H709" s="11">
        <v>25566.8436</v>
      </c>
      <c r="I709" s="11">
        <v>53962.072269999997</v>
      </c>
      <c r="J709" s="11">
        <v>42654.82965</v>
      </c>
      <c r="K709" s="11">
        <v>33555.182370000002</v>
      </c>
      <c r="L709" s="11">
        <v>1.1052886209999999</v>
      </c>
      <c r="M709" s="1">
        <v>2.820808E-2</v>
      </c>
    </row>
    <row r="710" spans="1:13">
      <c r="A710" t="s">
        <v>3836</v>
      </c>
      <c r="B710" t="s">
        <v>3837</v>
      </c>
      <c r="C710" t="s">
        <v>10137</v>
      </c>
      <c r="D710" t="s">
        <v>2767</v>
      </c>
      <c r="E710" t="s">
        <v>10138</v>
      </c>
      <c r="F710" s="11">
        <v>5405.6069340000004</v>
      </c>
      <c r="G710" s="11">
        <v>2741.6140140000002</v>
      </c>
      <c r="H710" s="11">
        <v>5143.4277339999999</v>
      </c>
      <c r="I710" s="11">
        <v>12544.456050000001</v>
      </c>
      <c r="J710" s="11">
        <v>12222.07324</v>
      </c>
      <c r="K710" s="11">
        <v>8341.4658199999994</v>
      </c>
      <c r="L710" s="11">
        <v>1.316768129</v>
      </c>
      <c r="M710" s="1">
        <v>1.4342552E-2</v>
      </c>
    </row>
    <row r="711" spans="1:13">
      <c r="A711" t="s">
        <v>1985</v>
      </c>
      <c r="B711" t="s">
        <v>1986</v>
      </c>
      <c r="C711" t="s">
        <v>8827</v>
      </c>
      <c r="D711" t="s">
        <v>1987</v>
      </c>
      <c r="E711" t="s">
        <v>8828</v>
      </c>
      <c r="F711" s="11">
        <v>67952.596680000002</v>
      </c>
      <c r="G711" s="11">
        <v>24659.57373</v>
      </c>
      <c r="H711" s="11">
        <v>63953.458989999999</v>
      </c>
      <c r="I711" s="11">
        <v>176507.09770000001</v>
      </c>
      <c r="J711" s="11">
        <v>120052.4785</v>
      </c>
      <c r="K711" s="11">
        <v>104321</v>
      </c>
      <c r="L711" s="11">
        <v>1.3564049819999999</v>
      </c>
      <c r="M711" s="1">
        <v>3.4724928000000002E-2</v>
      </c>
    </row>
    <row r="712" spans="1:13">
      <c r="A712" t="s">
        <v>1522</v>
      </c>
      <c r="B712" t="s">
        <v>1523</v>
      </c>
      <c r="C712" t="s">
        <v>8831</v>
      </c>
      <c r="D712" t="s">
        <v>1524</v>
      </c>
      <c r="E712" t="s">
        <v>8832</v>
      </c>
      <c r="F712" s="11">
        <v>26009.56885</v>
      </c>
      <c r="G712" s="11">
        <v>10810.45313</v>
      </c>
      <c r="H712" s="11">
        <v>25665.297849999999</v>
      </c>
      <c r="I712" s="11">
        <v>57851.740230000003</v>
      </c>
      <c r="J712" s="11">
        <v>47146.384760000001</v>
      </c>
      <c r="K712" s="11">
        <v>32445.340820000001</v>
      </c>
      <c r="L712" s="11">
        <v>1.1372491300000001</v>
      </c>
      <c r="M712" s="1">
        <v>4.8552150000000002E-2</v>
      </c>
    </row>
    <row r="713" spans="1:13">
      <c r="A713" t="s">
        <v>1941</v>
      </c>
      <c r="B713" t="s">
        <v>1942</v>
      </c>
      <c r="C713" t="s">
        <v>8835</v>
      </c>
      <c r="E713" t="s">
        <v>8836</v>
      </c>
      <c r="F713" s="11">
        <v>137724.97380000001</v>
      </c>
      <c r="G713" s="11">
        <v>72770.668680000002</v>
      </c>
      <c r="H713" s="11">
        <v>146847.97</v>
      </c>
      <c r="I713" s="11">
        <v>336996.06880000001</v>
      </c>
      <c r="J713" s="11">
        <v>309362.60200000001</v>
      </c>
      <c r="K713" s="11">
        <v>219194.55350000001</v>
      </c>
      <c r="L713" s="11">
        <v>1.276310536</v>
      </c>
      <c r="M713" s="1">
        <v>1.6360132999999999E-2</v>
      </c>
    </row>
    <row r="714" spans="1:13">
      <c r="A714" t="s">
        <v>2510</v>
      </c>
      <c r="B714" t="s">
        <v>2511</v>
      </c>
      <c r="C714" t="s">
        <v>8839</v>
      </c>
      <c r="D714" t="s">
        <v>2512</v>
      </c>
      <c r="E714" t="s">
        <v>8840</v>
      </c>
      <c r="F714" s="11">
        <v>379827.31439999997</v>
      </c>
      <c r="G714" s="11">
        <v>167356.63080000001</v>
      </c>
      <c r="H714" s="11">
        <v>423621.97659999999</v>
      </c>
      <c r="I714" s="11">
        <v>924283.59959999996</v>
      </c>
      <c r="J714" s="11">
        <v>818816.06740000006</v>
      </c>
      <c r="K714" s="11">
        <v>440972.59419999999</v>
      </c>
      <c r="L714" s="11">
        <v>1.1697657749999999</v>
      </c>
      <c r="M714" s="1">
        <v>7.2291271000000004E-2</v>
      </c>
    </row>
    <row r="715" spans="1:13">
      <c r="A715" t="s">
        <v>3096</v>
      </c>
      <c r="B715" t="s">
        <v>3097</v>
      </c>
      <c r="C715" t="s">
        <v>8841</v>
      </c>
      <c r="D715" t="s">
        <v>3098</v>
      </c>
      <c r="E715" t="s">
        <v>8448</v>
      </c>
      <c r="F715" s="11">
        <v>538014.76710000006</v>
      </c>
      <c r="G715" s="11">
        <v>324024.85249999998</v>
      </c>
      <c r="H715" s="11">
        <v>576631.53720000002</v>
      </c>
      <c r="I715" s="11">
        <v>1259472.6839999999</v>
      </c>
      <c r="J715" s="11">
        <v>1078582.8119999999</v>
      </c>
      <c r="K715" s="11">
        <v>766785.3885</v>
      </c>
      <c r="L715" s="11">
        <v>1.109782469</v>
      </c>
      <c r="M715" s="1">
        <v>2.758679E-2</v>
      </c>
    </row>
    <row r="716" spans="1:13">
      <c r="A716" t="s">
        <v>3956</v>
      </c>
      <c r="B716" t="s">
        <v>3957</v>
      </c>
      <c r="C716" t="s">
        <v>10139</v>
      </c>
      <c r="D716" t="s">
        <v>3958</v>
      </c>
      <c r="E716" t="s">
        <v>10140</v>
      </c>
      <c r="F716" s="11">
        <v>30018.839840000001</v>
      </c>
      <c r="G716" s="11">
        <v>11508.96191</v>
      </c>
      <c r="H716" s="11">
        <v>21903.75</v>
      </c>
      <c r="I716" s="11">
        <v>43536.589840000001</v>
      </c>
      <c r="J716" s="11">
        <v>36490.445319999999</v>
      </c>
      <c r="K716" s="11">
        <v>26868.150399999999</v>
      </c>
      <c r="L716" s="11">
        <v>0.75292433599999997</v>
      </c>
      <c r="M716" s="1">
        <v>0.11499968200000001</v>
      </c>
    </row>
    <row r="717" spans="1:13">
      <c r="A717" t="s">
        <v>682</v>
      </c>
      <c r="B717" t="s">
        <v>683</v>
      </c>
      <c r="C717" t="s">
        <v>8842</v>
      </c>
      <c r="D717" t="s">
        <v>684</v>
      </c>
      <c r="E717" t="s">
        <v>8843</v>
      </c>
      <c r="F717" s="11">
        <v>40975.287759999999</v>
      </c>
      <c r="G717" s="11">
        <v>16546.843349999999</v>
      </c>
      <c r="H717" s="11">
        <v>41487.442629999998</v>
      </c>
      <c r="I717" s="11">
        <v>96884.453219999996</v>
      </c>
      <c r="J717" s="11">
        <v>97825.541169999997</v>
      </c>
      <c r="K717" s="11">
        <v>56826.208989999999</v>
      </c>
      <c r="L717" s="11">
        <v>1.3451261219999999</v>
      </c>
      <c r="M717" s="1">
        <v>3.2478525000000001E-2</v>
      </c>
    </row>
    <row r="718" spans="1:13">
      <c r="A718" t="s">
        <v>902</v>
      </c>
      <c r="B718" t="s">
        <v>903</v>
      </c>
      <c r="C718" t="s">
        <v>8844</v>
      </c>
      <c r="D718" t="s">
        <v>904</v>
      </c>
      <c r="E718" t="s">
        <v>8845</v>
      </c>
      <c r="F718" s="11">
        <v>1225.286987</v>
      </c>
      <c r="G718" s="11">
        <v>653.8711548</v>
      </c>
      <c r="H718" s="11">
        <v>1401.5980219999999</v>
      </c>
      <c r="I718" s="11">
        <v>4023.6545420000002</v>
      </c>
      <c r="J718" s="11">
        <v>3402.8610840000001</v>
      </c>
      <c r="K718" s="11">
        <v>2736.2897939999998</v>
      </c>
      <c r="L718" s="11">
        <v>1.631198433</v>
      </c>
      <c r="M718" s="1">
        <v>6.1893529999999999E-3</v>
      </c>
    </row>
    <row r="719" spans="1:13">
      <c r="A719" t="s">
        <v>3348</v>
      </c>
      <c r="B719" t="s">
        <v>3349</v>
      </c>
      <c r="C719" t="s">
        <v>10141</v>
      </c>
      <c r="D719" t="s">
        <v>3350</v>
      </c>
      <c r="E719" t="s">
        <v>10142</v>
      </c>
      <c r="F719" s="11">
        <v>205.17810059999999</v>
      </c>
      <c r="G719" s="11">
        <v>214.75672220000001</v>
      </c>
      <c r="H719" s="11">
        <v>224.78251639999999</v>
      </c>
      <c r="I719" s="11">
        <v>1095.559692</v>
      </c>
      <c r="J719" s="11">
        <v>825.00909420000005</v>
      </c>
      <c r="K719" s="11">
        <v>623.07299799999998</v>
      </c>
      <c r="L719" s="11">
        <v>1.980156824</v>
      </c>
      <c r="M719" s="1">
        <v>9.8768810000000005E-3</v>
      </c>
    </row>
    <row r="720" spans="1:13">
      <c r="A720" t="s">
        <v>311</v>
      </c>
      <c r="B720" t="s">
        <v>312</v>
      </c>
      <c r="C720" t="s">
        <v>8846</v>
      </c>
      <c r="D720" t="s">
        <v>313</v>
      </c>
      <c r="E720" t="s">
        <v>8847</v>
      </c>
      <c r="F720" s="11">
        <v>23102.881839999998</v>
      </c>
      <c r="G720" s="11">
        <v>15475.889279999999</v>
      </c>
      <c r="H720" s="11">
        <v>23708.941279999999</v>
      </c>
      <c r="I720" s="11">
        <v>37009.866699999999</v>
      </c>
      <c r="J720" s="11">
        <v>39757.66186</v>
      </c>
      <c r="K720" s="11">
        <v>31007.844730000001</v>
      </c>
      <c r="L720" s="11">
        <v>0.79100806599999995</v>
      </c>
      <c r="M720" s="1">
        <v>1.4881098000000001E-2</v>
      </c>
    </row>
    <row r="721" spans="1:13">
      <c r="A721" t="s">
        <v>2948</v>
      </c>
      <c r="B721" t="s">
        <v>2949</v>
      </c>
      <c r="C721" t="s">
        <v>8848</v>
      </c>
      <c r="D721" t="s">
        <v>2950</v>
      </c>
      <c r="E721" t="s">
        <v>8849</v>
      </c>
      <c r="F721" s="11">
        <v>108444.67909999999</v>
      </c>
      <c r="G721" s="11">
        <v>58575.317649999997</v>
      </c>
      <c r="H721" s="11">
        <v>130035.02499999999</v>
      </c>
      <c r="I721" s="11">
        <v>401777.16649999999</v>
      </c>
      <c r="J721" s="11">
        <v>266865.25709999999</v>
      </c>
      <c r="K721" s="11">
        <v>199407.10219999999</v>
      </c>
      <c r="L721" s="11">
        <v>1.547047179</v>
      </c>
      <c r="M721" s="1">
        <v>3.9382292999999999E-2</v>
      </c>
    </row>
    <row r="722" spans="1:13">
      <c r="A722" t="s">
        <v>342</v>
      </c>
      <c r="B722" t="s">
        <v>343</v>
      </c>
      <c r="C722" t="s">
        <v>8850</v>
      </c>
      <c r="D722" t="s">
        <v>344</v>
      </c>
      <c r="E722" t="s">
        <v>8851</v>
      </c>
      <c r="F722" s="11">
        <v>46530.927680000001</v>
      </c>
      <c r="G722" s="11">
        <v>22391.134290000002</v>
      </c>
      <c r="H722" s="11">
        <v>53327.279430000002</v>
      </c>
      <c r="I722" s="11">
        <v>125810.8198</v>
      </c>
      <c r="J722" s="11">
        <v>116314.9572</v>
      </c>
      <c r="K722" s="11">
        <v>86098.71832</v>
      </c>
      <c r="L722" s="11">
        <v>1.424856218</v>
      </c>
      <c r="M722" s="1">
        <v>1.0715969000000001E-2</v>
      </c>
    </row>
    <row r="723" spans="1:13">
      <c r="A723" t="s">
        <v>3959</v>
      </c>
      <c r="B723" t="s">
        <v>3960</v>
      </c>
      <c r="C723" t="s">
        <v>10143</v>
      </c>
      <c r="D723" t="s">
        <v>3961</v>
      </c>
      <c r="E723" t="s">
        <v>10144</v>
      </c>
      <c r="F723" s="11">
        <v>86176.940440000006</v>
      </c>
      <c r="G723" s="11">
        <v>38045.425300000003</v>
      </c>
      <c r="H723" s="11">
        <v>77996.553709999993</v>
      </c>
      <c r="I723" s="11">
        <v>116891.0049</v>
      </c>
      <c r="J723" s="11">
        <v>87283.329110000006</v>
      </c>
      <c r="K723" s="11">
        <v>98633.990229999996</v>
      </c>
      <c r="L723" s="11">
        <v>0.58248688500000001</v>
      </c>
      <c r="M723" s="1">
        <v>0.122867778</v>
      </c>
    </row>
    <row r="724" spans="1:13">
      <c r="A724" t="s">
        <v>1476</v>
      </c>
      <c r="B724" t="s">
        <v>1477</v>
      </c>
      <c r="C724" t="s">
        <v>8856</v>
      </c>
      <c r="D724" t="s">
        <v>1478</v>
      </c>
      <c r="E724" t="s">
        <v>8857</v>
      </c>
      <c r="F724" s="11">
        <v>261447.00750000001</v>
      </c>
      <c r="G724" s="11">
        <v>123824.4645</v>
      </c>
      <c r="H724" s="11">
        <v>277462.16149999999</v>
      </c>
      <c r="I724" s="11">
        <v>568235.27679999999</v>
      </c>
      <c r="J724" s="11">
        <v>525684.04650000005</v>
      </c>
      <c r="K724" s="11">
        <v>336227.70189999999</v>
      </c>
      <c r="L724" s="11">
        <v>1.109662427</v>
      </c>
      <c r="M724" s="1">
        <v>4.1509022E-2</v>
      </c>
    </row>
    <row r="725" spans="1:13">
      <c r="A725" t="s">
        <v>925</v>
      </c>
      <c r="B725" t="s">
        <v>926</v>
      </c>
      <c r="C725" t="s">
        <v>8862</v>
      </c>
      <c r="D725" t="s">
        <v>927</v>
      </c>
      <c r="E725" t="s">
        <v>8863</v>
      </c>
      <c r="F725" s="11">
        <v>2364.5593260000001</v>
      </c>
      <c r="G725" s="11">
        <v>2174.711182</v>
      </c>
      <c r="H725" s="11">
        <v>3187.8264159999999</v>
      </c>
      <c r="I725" s="11">
        <v>4942.0576179999998</v>
      </c>
      <c r="J725" s="11">
        <v>4654.4960940000001</v>
      </c>
      <c r="K725" s="11">
        <v>4539.4345700000003</v>
      </c>
      <c r="L725" s="11">
        <v>0.87137434999999996</v>
      </c>
      <c r="M725" s="1">
        <v>3.0403209999999999E-3</v>
      </c>
    </row>
    <row r="726" spans="1:13">
      <c r="A726" t="s">
        <v>656</v>
      </c>
      <c r="B726" t="s">
        <v>657</v>
      </c>
      <c r="C726" t="s">
        <v>8864</v>
      </c>
      <c r="D726" t="s">
        <v>658</v>
      </c>
      <c r="E726" t="s">
        <v>8865</v>
      </c>
      <c r="F726" s="11">
        <v>10100.64453</v>
      </c>
      <c r="G726" s="11">
        <v>4130.2124020000001</v>
      </c>
      <c r="H726" s="11">
        <v>10407.54199</v>
      </c>
      <c r="I726" s="11">
        <v>22740.29492</v>
      </c>
      <c r="J726" s="11">
        <v>23621.945319999999</v>
      </c>
      <c r="K726" s="11">
        <v>16991.917969999999</v>
      </c>
      <c r="L726" s="11">
        <v>1.3625308039999999</v>
      </c>
      <c r="M726" s="1">
        <v>1.1443514E-2</v>
      </c>
    </row>
    <row r="727" spans="1:13">
      <c r="A727" t="s">
        <v>2662</v>
      </c>
      <c r="B727" t="s">
        <v>2663</v>
      </c>
      <c r="C727" t="s">
        <v>8866</v>
      </c>
      <c r="D727" t="s">
        <v>2664</v>
      </c>
      <c r="E727" t="s">
        <v>8867</v>
      </c>
      <c r="F727" s="11">
        <v>2508.928222</v>
      </c>
      <c r="G727" s="11">
        <v>1033.6010739999999</v>
      </c>
      <c r="H727" s="11">
        <v>2019.437134</v>
      </c>
      <c r="I727" s="11">
        <v>3122.394288</v>
      </c>
      <c r="J727" s="11">
        <v>1627.762817</v>
      </c>
      <c r="K727" s="11">
        <v>2487.8283700000002</v>
      </c>
      <c r="L727" s="11">
        <v>0.37999317500000002</v>
      </c>
      <c r="M727" s="1">
        <v>0.41367058200000001</v>
      </c>
    </row>
    <row r="728" spans="1:13">
      <c r="A728" t="s">
        <v>3414</v>
      </c>
      <c r="B728" t="s">
        <v>3415</v>
      </c>
      <c r="C728" t="s">
        <v>10145</v>
      </c>
      <c r="D728" t="s">
        <v>3416</v>
      </c>
      <c r="E728" t="s">
        <v>10146</v>
      </c>
      <c r="F728" s="11">
        <v>21581.341799999998</v>
      </c>
      <c r="G728" s="11">
        <v>10843.410159999999</v>
      </c>
      <c r="H728" s="11">
        <v>23486.363280000001</v>
      </c>
      <c r="I728" s="11">
        <v>59521.371099999997</v>
      </c>
      <c r="J728" s="11">
        <v>60952.031260000003</v>
      </c>
      <c r="K728" s="11">
        <v>48284.191400000003</v>
      </c>
      <c r="L728" s="11">
        <v>1.593745395</v>
      </c>
      <c r="M728" s="1">
        <v>2.5838300000000001E-3</v>
      </c>
    </row>
    <row r="729" spans="1:13">
      <c r="A729" t="s">
        <v>3021</v>
      </c>
      <c r="B729" t="s">
        <v>3022</v>
      </c>
      <c r="C729" t="s">
        <v>8868</v>
      </c>
      <c r="D729" t="s">
        <v>3023</v>
      </c>
      <c r="E729" t="s">
        <v>8869</v>
      </c>
      <c r="F729" s="11">
        <v>48849.301959999997</v>
      </c>
      <c r="G729" s="11">
        <v>23131.795549999999</v>
      </c>
      <c r="H729" s="11">
        <v>53678.437890000001</v>
      </c>
      <c r="I729" s="11">
        <v>133339.27050000001</v>
      </c>
      <c r="J729" s="11">
        <v>118471.79700000001</v>
      </c>
      <c r="K729" s="11">
        <v>70556.888869999995</v>
      </c>
      <c r="L729" s="11">
        <v>1.359188195</v>
      </c>
      <c r="M729" s="1">
        <v>3.6379435000000002E-2</v>
      </c>
    </row>
    <row r="730" spans="1:13">
      <c r="A730" t="s">
        <v>2738</v>
      </c>
      <c r="B730" t="s">
        <v>2739</v>
      </c>
      <c r="C730" t="s">
        <v>8870</v>
      </c>
      <c r="D730" t="s">
        <v>2740</v>
      </c>
      <c r="E730" t="s">
        <v>8871</v>
      </c>
      <c r="F730" s="11">
        <v>26434.375</v>
      </c>
      <c r="G730" s="11">
        <v>14142.304690000001</v>
      </c>
      <c r="H730" s="11">
        <v>31839.53126</v>
      </c>
      <c r="I730" s="11">
        <v>64437.535159999999</v>
      </c>
      <c r="J730" s="11">
        <v>60068.671880000002</v>
      </c>
      <c r="K730" s="11">
        <v>44516.0625</v>
      </c>
      <c r="L730" s="11">
        <v>1.2228287440000001</v>
      </c>
      <c r="M730" s="1">
        <v>1.5780406E-2</v>
      </c>
    </row>
    <row r="731" spans="1:13">
      <c r="A731" t="s">
        <v>4294</v>
      </c>
      <c r="B731" t="s">
        <v>4295</v>
      </c>
      <c r="C731" t="s">
        <v>10147</v>
      </c>
      <c r="D731" t="s">
        <v>4296</v>
      </c>
      <c r="E731" t="s">
        <v>10148</v>
      </c>
      <c r="F731" s="11">
        <v>735.52111820000005</v>
      </c>
      <c r="G731" s="11">
        <v>578.81979999999999</v>
      </c>
      <c r="H731" s="11">
        <v>455.50338740000001</v>
      </c>
      <c r="I731" s="11">
        <v>1639.0745850000001</v>
      </c>
      <c r="J731" s="11">
        <v>1641.6403809999999</v>
      </c>
      <c r="K731" s="11">
        <v>733.26867679999998</v>
      </c>
      <c r="L731" s="11">
        <v>1.1814122869999999</v>
      </c>
      <c r="M731" s="1">
        <v>7.5193851000000006E-2</v>
      </c>
    </row>
    <row r="732" spans="1:13">
      <c r="A732" t="s">
        <v>2584</v>
      </c>
      <c r="B732" t="s">
        <v>2585</v>
      </c>
      <c r="C732" t="s">
        <v>8872</v>
      </c>
      <c r="D732" t="s">
        <v>2231</v>
      </c>
      <c r="E732" t="s">
        <v>8873</v>
      </c>
      <c r="F732" s="11">
        <v>27689.114259999998</v>
      </c>
      <c r="G732" s="11">
        <v>8228.7165530000002</v>
      </c>
      <c r="H732" s="11">
        <v>22378.363280000001</v>
      </c>
      <c r="I732" s="11">
        <v>65742.417969999995</v>
      </c>
      <c r="J732" s="11">
        <v>45980.615239999999</v>
      </c>
      <c r="K732" s="11">
        <v>34681.470710000001</v>
      </c>
      <c r="L732" s="11">
        <v>1.328486332</v>
      </c>
      <c r="M732" s="1">
        <v>5.2686386000000002E-2</v>
      </c>
    </row>
    <row r="733" spans="1:13">
      <c r="A733" t="s">
        <v>3966</v>
      </c>
      <c r="B733" t="s">
        <v>3967</v>
      </c>
      <c r="C733" t="s">
        <v>10149</v>
      </c>
      <c r="D733" t="s">
        <v>3968</v>
      </c>
      <c r="E733" t="s">
        <v>10150</v>
      </c>
      <c r="F733" s="11">
        <v>11012.891600000001</v>
      </c>
      <c r="G733" s="11">
        <v>6038.3090819999998</v>
      </c>
      <c r="H733" s="11">
        <v>8911.4267579999996</v>
      </c>
      <c r="I733" s="11">
        <v>14247.829100000001</v>
      </c>
      <c r="J733" s="11">
        <v>10865.73926</v>
      </c>
      <c r="K733" s="11">
        <v>13858.889649999999</v>
      </c>
      <c r="L733" s="11">
        <v>0.58601853299999995</v>
      </c>
      <c r="M733" s="1">
        <v>7.3033571000000005E-2</v>
      </c>
    </row>
    <row r="734" spans="1:13">
      <c r="A734" t="s">
        <v>3931</v>
      </c>
      <c r="B734" t="s">
        <v>3932</v>
      </c>
      <c r="C734" t="s">
        <v>10151</v>
      </c>
      <c r="D734" t="s">
        <v>3933</v>
      </c>
      <c r="E734" t="s">
        <v>10152</v>
      </c>
      <c r="F734" s="11">
        <v>2351.358154</v>
      </c>
      <c r="G734" s="11">
        <v>1679.826538</v>
      </c>
      <c r="H734" s="11">
        <v>2782.928711</v>
      </c>
      <c r="I734" s="11">
        <v>5879.5078130000002</v>
      </c>
      <c r="J734" s="11">
        <v>5430.7587890000004</v>
      </c>
      <c r="K734" s="11">
        <v>4379.2856449999999</v>
      </c>
      <c r="L734" s="11">
        <v>1.2032063180000001</v>
      </c>
      <c r="M734" s="1">
        <v>5.7089599999999999E-3</v>
      </c>
    </row>
    <row r="735" spans="1:13">
      <c r="A735" t="s">
        <v>2155</v>
      </c>
      <c r="B735" t="s">
        <v>2156</v>
      </c>
      <c r="C735" t="s">
        <v>8880</v>
      </c>
      <c r="D735" t="s">
        <v>2157</v>
      </c>
      <c r="E735" t="s">
        <v>8881</v>
      </c>
      <c r="F735" s="11">
        <v>20489.033200000002</v>
      </c>
      <c r="G735" s="11">
        <v>10898.306640000001</v>
      </c>
      <c r="H735" s="11">
        <v>21385.515619999998</v>
      </c>
      <c r="I735" s="11">
        <v>40227.917959999999</v>
      </c>
      <c r="J735" s="11">
        <v>42570.894540000001</v>
      </c>
      <c r="K735" s="11">
        <v>30036.189460000001</v>
      </c>
      <c r="L735" s="11">
        <v>1.0963467149999999</v>
      </c>
      <c r="M735" s="1">
        <v>1.7230756999999999E-2</v>
      </c>
    </row>
    <row r="736" spans="1:13">
      <c r="A736" t="s">
        <v>834</v>
      </c>
      <c r="B736" t="s">
        <v>835</v>
      </c>
      <c r="C736" t="s">
        <v>8882</v>
      </c>
      <c r="D736" t="s">
        <v>736</v>
      </c>
      <c r="E736" t="s">
        <v>8883</v>
      </c>
      <c r="F736" s="11">
        <v>6773.1894540000003</v>
      </c>
      <c r="G736" s="11">
        <v>4744.1811520000001</v>
      </c>
      <c r="H736" s="11">
        <v>8390.5576180000007</v>
      </c>
      <c r="I736" s="11">
        <v>17221.117190000001</v>
      </c>
      <c r="J736" s="11">
        <v>14416.19434</v>
      </c>
      <c r="K736" s="11">
        <v>9400.9912100000001</v>
      </c>
      <c r="L736" s="11">
        <v>1.0436279749999999</v>
      </c>
      <c r="M736" s="1">
        <v>4.8996175000000003E-2</v>
      </c>
    </row>
    <row r="737" spans="1:13">
      <c r="A737" t="s">
        <v>2306</v>
      </c>
      <c r="B737" t="s">
        <v>2307</v>
      </c>
      <c r="C737" t="s">
        <v>8886</v>
      </c>
      <c r="D737" t="s">
        <v>91</v>
      </c>
      <c r="F737" s="11">
        <v>9184.3913570000004</v>
      </c>
      <c r="G737" s="11">
        <v>3818.8771959999999</v>
      </c>
      <c r="H737" s="11">
        <v>8004.4977719999997</v>
      </c>
      <c r="I737" s="11">
        <v>14107.16757</v>
      </c>
      <c r="J737" s="11">
        <v>10533.811040000001</v>
      </c>
      <c r="K737" s="11">
        <v>12269.32979</v>
      </c>
      <c r="L737" s="11">
        <v>0.81310101800000001</v>
      </c>
      <c r="M737" s="1">
        <v>5.1351243999999997E-2</v>
      </c>
    </row>
    <row r="738" spans="1:13">
      <c r="A738" t="s">
        <v>1979</v>
      </c>
      <c r="B738" t="s">
        <v>1980</v>
      </c>
      <c r="C738" t="s">
        <v>8887</v>
      </c>
      <c r="D738" t="s">
        <v>1981</v>
      </c>
      <c r="E738" t="s">
        <v>8888</v>
      </c>
      <c r="F738" s="11">
        <v>5120.7402339999999</v>
      </c>
      <c r="G738" s="11">
        <v>2997.2175299999999</v>
      </c>
      <c r="H738" s="11">
        <v>4420.5639639999999</v>
      </c>
      <c r="I738" s="11">
        <v>10060.8418</v>
      </c>
      <c r="J738" s="11">
        <v>9506.1660159999992</v>
      </c>
      <c r="K738" s="11">
        <v>6051.3989259999998</v>
      </c>
      <c r="L738" s="11">
        <v>1.0308134879999999</v>
      </c>
      <c r="M738" s="1">
        <v>3.5822362000000003E-2</v>
      </c>
    </row>
    <row r="739" spans="1:13">
      <c r="A739" t="s">
        <v>3794</v>
      </c>
      <c r="B739" t="s">
        <v>3795</v>
      </c>
      <c r="C739" t="s">
        <v>10153</v>
      </c>
      <c r="D739" t="s">
        <v>2231</v>
      </c>
      <c r="E739" t="s">
        <v>10154</v>
      </c>
      <c r="F739" s="11">
        <v>4895.7998049999997</v>
      </c>
      <c r="G739" s="11">
        <v>2747.8359380000002</v>
      </c>
      <c r="H739" s="11">
        <v>5160.2685549999997</v>
      </c>
      <c r="I739" s="11">
        <v>12915.79883</v>
      </c>
      <c r="J739" s="11">
        <v>8922.9697269999997</v>
      </c>
      <c r="K739" s="11">
        <v>8602.1699219999991</v>
      </c>
      <c r="L739" s="11">
        <v>1.2494290379999999</v>
      </c>
      <c r="M739" s="1">
        <v>2.0622234999999999E-2</v>
      </c>
    </row>
    <row r="740" spans="1:13">
      <c r="A740" t="s">
        <v>2535</v>
      </c>
      <c r="B740" t="s">
        <v>2536</v>
      </c>
      <c r="C740" t="s">
        <v>8891</v>
      </c>
      <c r="D740" t="s">
        <v>2537</v>
      </c>
      <c r="E740" t="s">
        <v>8892</v>
      </c>
      <c r="F740" s="11">
        <v>6624.5380859999996</v>
      </c>
      <c r="G740" s="11">
        <v>3320.348876</v>
      </c>
      <c r="H740" s="11">
        <v>7307.5097660000001</v>
      </c>
      <c r="I740" s="11">
        <v>15742.061519999999</v>
      </c>
      <c r="J740" s="11">
        <v>14254.929690000001</v>
      </c>
      <c r="K740" s="11">
        <v>10729.98828</v>
      </c>
      <c r="L740" s="11">
        <v>1.2391880239999999</v>
      </c>
      <c r="M740" s="1">
        <v>1.5417095E-2</v>
      </c>
    </row>
    <row r="741" spans="1:13">
      <c r="A741" t="s">
        <v>3824</v>
      </c>
      <c r="B741" t="s">
        <v>3825</v>
      </c>
      <c r="C741" t="s">
        <v>10155</v>
      </c>
      <c r="D741" t="s">
        <v>3826</v>
      </c>
      <c r="E741" t="s">
        <v>10156</v>
      </c>
      <c r="F741" s="11">
        <v>9192.7724600000001</v>
      </c>
      <c r="G741" s="11">
        <v>4509.6801759999998</v>
      </c>
      <c r="H741" s="11">
        <v>8850.2685540000002</v>
      </c>
      <c r="I741" s="11">
        <v>20235.814460000001</v>
      </c>
      <c r="J741" s="11">
        <v>18884.072270000001</v>
      </c>
      <c r="K741" s="11">
        <v>11994.342769999999</v>
      </c>
      <c r="L741" s="11">
        <v>1.1804234549999999</v>
      </c>
      <c r="M741" s="1">
        <v>3.2516593000000003E-2</v>
      </c>
    </row>
    <row r="742" spans="1:13">
      <c r="A742" t="s">
        <v>3638</v>
      </c>
      <c r="B742" t="s">
        <v>3639</v>
      </c>
      <c r="C742" t="s">
        <v>10157</v>
      </c>
      <c r="D742" t="s">
        <v>3640</v>
      </c>
      <c r="E742" t="s">
        <v>10158</v>
      </c>
      <c r="F742" s="11">
        <v>48304.290410000001</v>
      </c>
      <c r="G742" s="11">
        <v>23843.133679999999</v>
      </c>
      <c r="H742" s="11">
        <v>64229.97608</v>
      </c>
      <c r="I742" s="11">
        <v>151321.6741</v>
      </c>
      <c r="J742" s="11">
        <v>136296.82500000001</v>
      </c>
      <c r="K742" s="11">
        <v>74084.911380000005</v>
      </c>
      <c r="L742" s="11">
        <v>1.407202614</v>
      </c>
      <c r="M742" s="1">
        <v>4.6626501000000001E-2</v>
      </c>
    </row>
    <row r="743" spans="1:13">
      <c r="A743" t="s">
        <v>1551</v>
      </c>
      <c r="B743" t="s">
        <v>1552</v>
      </c>
      <c r="C743" t="s">
        <v>8895</v>
      </c>
      <c r="D743" t="s">
        <v>1553</v>
      </c>
      <c r="E743" t="s">
        <v>8896</v>
      </c>
      <c r="F743" s="11">
        <v>123978.4097</v>
      </c>
      <c r="G743" s="11">
        <v>75403.680410000001</v>
      </c>
      <c r="H743" s="11">
        <v>138496.15429999999</v>
      </c>
      <c r="I743" s="11">
        <v>301721.07319999998</v>
      </c>
      <c r="J743" s="11">
        <v>267979.99800000002</v>
      </c>
      <c r="K743" s="11">
        <v>196759.35550000001</v>
      </c>
      <c r="L743" s="11">
        <v>1.1817078459999999</v>
      </c>
      <c r="M743" s="1">
        <v>1.7094907999999999E-2</v>
      </c>
    </row>
    <row r="744" spans="1:13">
      <c r="A744" t="s">
        <v>668</v>
      </c>
      <c r="B744" t="s">
        <v>669</v>
      </c>
      <c r="C744" t="s">
        <v>8897</v>
      </c>
      <c r="D744" t="s">
        <v>670</v>
      </c>
      <c r="E744" t="s">
        <v>8898</v>
      </c>
      <c r="F744" s="11">
        <v>6843.6987300000001</v>
      </c>
      <c r="G744" s="11">
        <v>3768.4169919999999</v>
      </c>
      <c r="H744" s="11">
        <v>6696.4770500000004</v>
      </c>
      <c r="I744" s="11">
        <v>16364.25488</v>
      </c>
      <c r="J744" s="11">
        <v>16402.755860000001</v>
      </c>
      <c r="K744" s="11">
        <v>11025.954100000001</v>
      </c>
      <c r="L744" s="11">
        <v>1.33921069</v>
      </c>
      <c r="M744" s="1">
        <v>1.2529853000000001E-2</v>
      </c>
    </row>
    <row r="745" spans="1:13">
      <c r="A745" t="s">
        <v>4056</v>
      </c>
      <c r="B745" t="s">
        <v>4057</v>
      </c>
      <c r="C745" t="s">
        <v>10159</v>
      </c>
      <c r="D745" t="s">
        <v>4058</v>
      </c>
      <c r="E745" t="s">
        <v>10160</v>
      </c>
      <c r="F745" s="11">
        <v>96871.796889999998</v>
      </c>
      <c r="G745" s="11">
        <v>57013.804190000003</v>
      </c>
      <c r="H745" s="11">
        <v>108038.4736</v>
      </c>
      <c r="I745" s="11">
        <v>204978.31049999999</v>
      </c>
      <c r="J745" s="11">
        <v>213835.6563</v>
      </c>
      <c r="K745" s="11">
        <v>158322.63870000001</v>
      </c>
      <c r="L745" s="11">
        <v>1.1397641679999999</v>
      </c>
      <c r="M745" s="1">
        <v>1.0521001E-2</v>
      </c>
    </row>
    <row r="746" spans="1:13">
      <c r="A746" t="s">
        <v>3206</v>
      </c>
      <c r="B746" t="s">
        <v>3207</v>
      </c>
      <c r="C746" t="s">
        <v>8905</v>
      </c>
      <c r="D746" t="s">
        <v>3208</v>
      </c>
      <c r="E746" t="s">
        <v>8906</v>
      </c>
      <c r="F746" s="11">
        <v>1667630.274</v>
      </c>
      <c r="G746" s="11">
        <v>794829.28370000003</v>
      </c>
      <c r="H746" s="11">
        <v>1650254.916</v>
      </c>
      <c r="I746" s="11">
        <v>2154776.9160000002</v>
      </c>
      <c r="J746" s="11">
        <v>1913429.2450000001</v>
      </c>
      <c r="K746" s="11">
        <v>1265460.798</v>
      </c>
      <c r="L746" s="11">
        <v>0.37503682799999999</v>
      </c>
      <c r="M746" s="1">
        <v>0.35756001100000001</v>
      </c>
    </row>
    <row r="747" spans="1:13">
      <c r="A747" t="s">
        <v>3884</v>
      </c>
      <c r="B747" t="s">
        <v>3885</v>
      </c>
      <c r="C747" t="s">
        <v>10161</v>
      </c>
      <c r="D747" t="s">
        <v>3886</v>
      </c>
      <c r="E747" t="s">
        <v>10162</v>
      </c>
      <c r="F747" s="11">
        <v>15014.64941</v>
      </c>
      <c r="G747" s="11">
        <v>7259.3063970000003</v>
      </c>
      <c r="H747" s="11">
        <v>18235.162110000001</v>
      </c>
      <c r="I747" s="11">
        <v>31379.934570000001</v>
      </c>
      <c r="J747" s="11">
        <v>28915.160159999999</v>
      </c>
      <c r="K747" s="11">
        <v>22759.256839999998</v>
      </c>
      <c r="L747" s="11">
        <v>1.0358090879999999</v>
      </c>
      <c r="M747" s="1">
        <v>2.6747483999999998E-2</v>
      </c>
    </row>
    <row r="748" spans="1:13">
      <c r="A748" t="s">
        <v>761</v>
      </c>
      <c r="B748" t="s">
        <v>762</v>
      </c>
      <c r="C748" t="s">
        <v>8907</v>
      </c>
      <c r="D748" t="s">
        <v>763</v>
      </c>
      <c r="E748" t="s">
        <v>8908</v>
      </c>
      <c r="F748" s="11">
        <v>18205.083739999998</v>
      </c>
      <c r="G748" s="11">
        <v>10843.18677</v>
      </c>
      <c r="H748" s="11">
        <v>20169.12256</v>
      </c>
      <c r="I748" s="11">
        <v>100576.7442</v>
      </c>
      <c r="J748" s="11">
        <v>109664.46679999999</v>
      </c>
      <c r="K748" s="11">
        <v>76262.935549999995</v>
      </c>
      <c r="L748" s="11">
        <v>2.54131587</v>
      </c>
      <c r="M748" s="1">
        <v>1.5846689999999999E-3</v>
      </c>
    </row>
    <row r="749" spans="1:13">
      <c r="A749" t="s">
        <v>3984</v>
      </c>
      <c r="B749" t="s">
        <v>3985</v>
      </c>
      <c r="C749" t="s">
        <v>10163</v>
      </c>
      <c r="D749" t="s">
        <v>3986</v>
      </c>
      <c r="E749" t="s">
        <v>10164</v>
      </c>
      <c r="F749" s="11">
        <v>89106.158219999998</v>
      </c>
      <c r="G749" s="11">
        <v>44889.336920000002</v>
      </c>
      <c r="H749" s="11">
        <v>96785.952149999997</v>
      </c>
      <c r="I749" s="11">
        <v>296942.09379999997</v>
      </c>
      <c r="J749" s="11">
        <v>222372.4277</v>
      </c>
      <c r="K749" s="11">
        <v>174733.96489999999</v>
      </c>
      <c r="L749" s="11">
        <v>1.588509204</v>
      </c>
      <c r="M749" s="1">
        <v>1.6779275E-2</v>
      </c>
    </row>
    <row r="750" spans="1:13">
      <c r="A750" t="s">
        <v>740</v>
      </c>
      <c r="B750" t="s">
        <v>741</v>
      </c>
      <c r="C750" t="s">
        <v>8911</v>
      </c>
      <c r="D750" t="s">
        <v>742</v>
      </c>
      <c r="E750" t="s">
        <v>8912</v>
      </c>
      <c r="F750" s="11">
        <v>9333.9995120000003</v>
      </c>
      <c r="G750" s="11">
        <v>4790.1035769999999</v>
      </c>
      <c r="H750" s="11">
        <v>9447.8419190000004</v>
      </c>
      <c r="I750" s="11">
        <v>15982.29175</v>
      </c>
      <c r="J750" s="11">
        <v>17711.08887</v>
      </c>
      <c r="K750" s="11">
        <v>12104.26611</v>
      </c>
      <c r="L750" s="11">
        <v>0.95820266300000001</v>
      </c>
      <c r="M750" s="1">
        <v>3.0494045000000001E-2</v>
      </c>
    </row>
    <row r="751" spans="1:13">
      <c r="A751" t="s">
        <v>2592</v>
      </c>
      <c r="B751" t="s">
        <v>2593</v>
      </c>
      <c r="C751" t="s">
        <v>8913</v>
      </c>
      <c r="D751" t="s">
        <v>2594</v>
      </c>
      <c r="E751" t="s">
        <v>8914</v>
      </c>
      <c r="F751" s="11">
        <v>41435.573179999999</v>
      </c>
      <c r="G751" s="11">
        <v>18390.440119999999</v>
      </c>
      <c r="H751" s="11">
        <v>43263.810949999999</v>
      </c>
      <c r="I751" s="11">
        <v>99246.119149999999</v>
      </c>
      <c r="J751" s="11">
        <v>71054.098929999993</v>
      </c>
      <c r="K751" s="11">
        <v>50840.662470000003</v>
      </c>
      <c r="L751" s="11">
        <v>1.1010638150000001</v>
      </c>
      <c r="M751" s="1">
        <v>7.1568819000000006E-2</v>
      </c>
    </row>
    <row r="752" spans="1:13">
      <c r="A752" t="s">
        <v>967</v>
      </c>
      <c r="B752" t="s">
        <v>968</v>
      </c>
      <c r="C752" t="s">
        <v>8915</v>
      </c>
      <c r="E752" t="s">
        <v>8916</v>
      </c>
      <c r="F752" s="11">
        <v>42272.697440000004</v>
      </c>
      <c r="G752" s="11">
        <v>24386.245050000001</v>
      </c>
      <c r="H752" s="11">
        <v>49920.394849999997</v>
      </c>
      <c r="I752" s="11">
        <v>89782.148270000005</v>
      </c>
      <c r="J752" s="11">
        <v>80129.687309999994</v>
      </c>
      <c r="K752" s="11">
        <v>63416.000290000004</v>
      </c>
      <c r="L752" s="11">
        <v>1.001046324</v>
      </c>
      <c r="M752" s="1">
        <v>2.2665753E-2</v>
      </c>
    </row>
    <row r="753" spans="1:13">
      <c r="A753" t="s">
        <v>3110</v>
      </c>
      <c r="B753" t="s">
        <v>3111</v>
      </c>
      <c r="C753" t="s">
        <v>8917</v>
      </c>
      <c r="D753" t="s">
        <v>3112</v>
      </c>
      <c r="E753" t="s">
        <v>8918</v>
      </c>
      <c r="F753" s="11">
        <v>204881.36180000001</v>
      </c>
      <c r="G753" s="11">
        <v>100953.4601</v>
      </c>
      <c r="H753" s="11">
        <v>215221.00270000001</v>
      </c>
      <c r="I753" s="11">
        <v>278802.49609999999</v>
      </c>
      <c r="J753" s="11">
        <v>233860.916</v>
      </c>
      <c r="K753" s="11">
        <v>201875.01860000001</v>
      </c>
      <c r="L753" s="11">
        <v>0.45557365999999999</v>
      </c>
      <c r="M753" s="1">
        <v>0.206053233</v>
      </c>
    </row>
    <row r="754" spans="1:13">
      <c r="A754" t="s">
        <v>1284</v>
      </c>
      <c r="B754" t="s">
        <v>1285</v>
      </c>
      <c r="C754" t="s">
        <v>8919</v>
      </c>
      <c r="D754" t="s">
        <v>1286</v>
      </c>
      <c r="E754" t="s">
        <v>8920</v>
      </c>
      <c r="F754" s="11">
        <v>18192.841059999999</v>
      </c>
      <c r="G754" s="11">
        <v>13371.952520000001</v>
      </c>
      <c r="H754" s="11">
        <v>20013.07862</v>
      </c>
      <c r="I754" s="11">
        <v>44514.790050000003</v>
      </c>
      <c r="J754" s="11">
        <v>40611.19629</v>
      </c>
      <c r="K754" s="11">
        <v>32300.950690000001</v>
      </c>
      <c r="L754" s="11">
        <v>1.1869392299999999</v>
      </c>
      <c r="M754" s="1">
        <v>5.9257659999999998E-3</v>
      </c>
    </row>
    <row r="755" spans="1:13">
      <c r="A755" t="s">
        <v>2668</v>
      </c>
      <c r="B755" t="s">
        <v>2669</v>
      </c>
      <c r="C755" t="s">
        <v>8921</v>
      </c>
      <c r="D755" t="s">
        <v>2670</v>
      </c>
      <c r="E755" t="s">
        <v>8922</v>
      </c>
      <c r="F755" s="11">
        <v>435643.22970000003</v>
      </c>
      <c r="G755" s="11">
        <v>202627.46170000001</v>
      </c>
      <c r="H755" s="11">
        <v>477527.10060000001</v>
      </c>
      <c r="I755" s="11">
        <v>1078743.7690000001</v>
      </c>
      <c r="J755" s="11">
        <v>974348.75450000004</v>
      </c>
      <c r="K755" s="11">
        <v>676676.50520000001</v>
      </c>
      <c r="L755" s="11">
        <v>1.290703285</v>
      </c>
      <c r="M755" s="1">
        <v>2.1926979999999999E-2</v>
      </c>
    </row>
    <row r="756" spans="1:13">
      <c r="A756" t="s">
        <v>3877</v>
      </c>
      <c r="B756" t="s">
        <v>3878</v>
      </c>
      <c r="C756" t="s">
        <v>10165</v>
      </c>
      <c r="D756" t="s">
        <v>1190</v>
      </c>
      <c r="E756" t="s">
        <v>10166</v>
      </c>
      <c r="F756" s="11">
        <v>28081.587899999999</v>
      </c>
      <c r="G756" s="11">
        <v>11371.76001</v>
      </c>
      <c r="H756" s="11">
        <v>28951.73731</v>
      </c>
      <c r="I756" s="11">
        <v>66509.974600000001</v>
      </c>
      <c r="J756" s="11">
        <v>56415.738279999998</v>
      </c>
      <c r="K756" s="11">
        <v>37744.810539999999</v>
      </c>
      <c r="L756" s="11">
        <v>1.2319297929999999</v>
      </c>
      <c r="M756" s="1">
        <v>3.9168792000000001E-2</v>
      </c>
    </row>
    <row r="757" spans="1:13">
      <c r="A757" t="s">
        <v>752</v>
      </c>
      <c r="B757" t="s">
        <v>753</v>
      </c>
      <c r="C757" t="s">
        <v>8929</v>
      </c>
      <c r="D757" t="s">
        <v>754</v>
      </c>
      <c r="E757" t="s">
        <v>8930</v>
      </c>
      <c r="F757" s="11">
        <v>20763.353520000001</v>
      </c>
      <c r="G757" s="11">
        <v>13143.83166</v>
      </c>
      <c r="H757" s="11">
        <v>23801.592779999999</v>
      </c>
      <c r="I757" s="11">
        <v>61144.445800000001</v>
      </c>
      <c r="J757" s="11">
        <v>59520.300790000001</v>
      </c>
      <c r="K757" s="11">
        <v>38635.99757</v>
      </c>
      <c r="L757" s="11">
        <v>1.4648903200000001</v>
      </c>
      <c r="M757" s="1">
        <v>1.2837214E-2</v>
      </c>
    </row>
    <row r="758" spans="1:13">
      <c r="A758" t="s">
        <v>4372</v>
      </c>
      <c r="B758" t="s">
        <v>4373</v>
      </c>
      <c r="C758" t="s">
        <v>10167</v>
      </c>
      <c r="D758" t="s">
        <v>4374</v>
      </c>
      <c r="E758" t="s">
        <v>10168</v>
      </c>
      <c r="F758" s="11">
        <v>71303.841560000001</v>
      </c>
      <c r="G758" s="11">
        <v>40471.101739999998</v>
      </c>
      <c r="H758" s="11">
        <v>76797.293940000003</v>
      </c>
      <c r="I758" s="11">
        <v>157263.9951</v>
      </c>
      <c r="J758" s="11">
        <v>118023.4871</v>
      </c>
      <c r="K758" s="11">
        <v>89632.214840000001</v>
      </c>
      <c r="L758" s="11">
        <v>0.95246173499999998</v>
      </c>
      <c r="M758" s="1">
        <v>6.0223596999999997E-2</v>
      </c>
    </row>
    <row r="759" spans="1:13">
      <c r="A759" t="s">
        <v>3655</v>
      </c>
      <c r="B759" t="s">
        <v>3656</v>
      </c>
      <c r="C759" t="s">
        <v>10169</v>
      </c>
      <c r="D759" t="s">
        <v>3657</v>
      </c>
      <c r="E759" t="s">
        <v>10170</v>
      </c>
      <c r="F759" s="11">
        <v>49751.552739999999</v>
      </c>
      <c r="G759" s="11">
        <v>25175.006839999998</v>
      </c>
      <c r="H759" s="11">
        <v>58154.591789999999</v>
      </c>
      <c r="I759" s="11">
        <v>133308.26949999999</v>
      </c>
      <c r="J759" s="11">
        <v>99683.585940000004</v>
      </c>
      <c r="K759" s="11">
        <v>77594.850590000002</v>
      </c>
      <c r="L759" s="11">
        <v>1.222689827</v>
      </c>
      <c r="M759" s="1">
        <v>3.5619342999999998E-2</v>
      </c>
    </row>
    <row r="760" spans="1:13">
      <c r="A760" t="s">
        <v>2299</v>
      </c>
      <c r="B760" t="s">
        <v>2300</v>
      </c>
      <c r="C760" t="s">
        <v>8935</v>
      </c>
      <c r="D760" t="s">
        <v>2301</v>
      </c>
      <c r="E760" t="s">
        <v>8936</v>
      </c>
      <c r="F760" s="11">
        <v>24635.09131</v>
      </c>
      <c r="G760" s="11">
        <v>14351.30811</v>
      </c>
      <c r="H760" s="11">
        <v>21570.360840000001</v>
      </c>
      <c r="I760" s="11">
        <v>40215.394520000002</v>
      </c>
      <c r="J760" s="11">
        <v>37812.07617</v>
      </c>
      <c r="K760" s="11">
        <v>31692.905279999999</v>
      </c>
      <c r="L760" s="11">
        <v>0.857471541</v>
      </c>
      <c r="M760" s="1">
        <v>1.4468553E-2</v>
      </c>
    </row>
    <row r="761" spans="1:13">
      <c r="A761" t="s">
        <v>119</v>
      </c>
      <c r="B761" t="s">
        <v>120</v>
      </c>
      <c r="C761" t="s">
        <v>8937</v>
      </c>
      <c r="D761" t="s">
        <v>121</v>
      </c>
      <c r="E761" t="s">
        <v>8938</v>
      </c>
      <c r="F761" s="11">
        <v>21845.363649999999</v>
      </c>
      <c r="G761" s="11">
        <v>9317.4201350000003</v>
      </c>
      <c r="H761" s="11">
        <v>20027.081040000001</v>
      </c>
      <c r="I761" s="11">
        <v>43307.670290000002</v>
      </c>
      <c r="J761" s="11">
        <v>47316.134590000001</v>
      </c>
      <c r="K761" s="11">
        <v>29612.900539999999</v>
      </c>
      <c r="L761" s="11">
        <v>1.2319472819999999</v>
      </c>
      <c r="M761" s="1">
        <v>2.5588344999999998E-2</v>
      </c>
    </row>
    <row r="762" spans="1:13">
      <c r="A762" t="s">
        <v>1246</v>
      </c>
      <c r="B762" t="s">
        <v>1247</v>
      </c>
      <c r="C762" t="s">
        <v>8939</v>
      </c>
      <c r="D762" t="s">
        <v>1248</v>
      </c>
      <c r="E762" t="s">
        <v>8940</v>
      </c>
      <c r="F762" s="11">
        <v>5732.1072089999998</v>
      </c>
      <c r="G762" s="11">
        <v>2571.5426130000001</v>
      </c>
      <c r="H762" s="11">
        <v>6776.2495730000001</v>
      </c>
      <c r="I762" s="11">
        <v>9767.158813</v>
      </c>
      <c r="J762" s="11">
        <v>7017.6577139999999</v>
      </c>
      <c r="K762" s="11">
        <v>7608.2643429999998</v>
      </c>
      <c r="L762" s="11">
        <v>0.69384517999999995</v>
      </c>
      <c r="M762" s="1">
        <v>0.109846103</v>
      </c>
    </row>
    <row r="763" spans="1:13">
      <c r="A763" t="s">
        <v>1648</v>
      </c>
      <c r="B763" t="s">
        <v>1649</v>
      </c>
      <c r="C763" t="s">
        <v>8941</v>
      </c>
      <c r="D763" t="s">
        <v>1650</v>
      </c>
      <c r="E763" t="s">
        <v>8942</v>
      </c>
      <c r="F763" s="11">
        <v>274.89064029999997</v>
      </c>
      <c r="G763" s="11">
        <v>366.82607380000002</v>
      </c>
      <c r="H763" s="11">
        <v>646.99588019999999</v>
      </c>
      <c r="I763" s="11">
        <v>1484.614746</v>
      </c>
      <c r="J763" s="11">
        <v>1220.0332639999999</v>
      </c>
      <c r="K763" s="11">
        <v>876.39425659999995</v>
      </c>
      <c r="L763" s="11">
        <v>1.4744489940000001</v>
      </c>
      <c r="M763" s="1">
        <v>2.1530662999999998E-2</v>
      </c>
    </row>
    <row r="764" spans="1:13">
      <c r="A764" t="s">
        <v>4219</v>
      </c>
      <c r="B764" t="s">
        <v>4220</v>
      </c>
      <c r="C764" t="s">
        <v>10171</v>
      </c>
      <c r="D764" t="s">
        <v>4221</v>
      </c>
      <c r="E764" t="s">
        <v>10172</v>
      </c>
      <c r="F764" s="11">
        <v>2684.1298820000002</v>
      </c>
      <c r="G764" s="11">
        <v>1628.374634</v>
      </c>
      <c r="H764" s="11">
        <v>3511.5017079999998</v>
      </c>
      <c r="I764" s="11">
        <v>5420.9721680000002</v>
      </c>
      <c r="J764" s="11">
        <v>5235.7021480000003</v>
      </c>
      <c r="K764" s="11">
        <v>5007.9389639999999</v>
      </c>
      <c r="L764" s="11">
        <v>1.001529731</v>
      </c>
      <c r="M764" s="1">
        <v>9.4142679999999999E-3</v>
      </c>
    </row>
    <row r="765" spans="1:13">
      <c r="A765" t="s">
        <v>3998</v>
      </c>
      <c r="B765" t="s">
        <v>3999</v>
      </c>
      <c r="C765" t="s">
        <v>10173</v>
      </c>
      <c r="D765" t="s">
        <v>4000</v>
      </c>
      <c r="E765" t="s">
        <v>10174</v>
      </c>
      <c r="F765" s="11">
        <v>9597.6396480000003</v>
      </c>
      <c r="G765" s="11">
        <v>5191.173828</v>
      </c>
      <c r="H765" s="11">
        <v>9219.4003909999992</v>
      </c>
      <c r="I765" s="11">
        <v>12075.577149999999</v>
      </c>
      <c r="J765" s="11">
        <v>10583.08203</v>
      </c>
      <c r="K765" s="11">
        <v>8257.4619139999995</v>
      </c>
      <c r="L765" s="11">
        <v>0.364831246</v>
      </c>
      <c r="M765" s="1">
        <v>0.26886256600000003</v>
      </c>
    </row>
    <row r="766" spans="1:13">
      <c r="A766" t="s">
        <v>1127</v>
      </c>
      <c r="B766" t="s">
        <v>1128</v>
      </c>
      <c r="C766" t="s">
        <v>8947</v>
      </c>
      <c r="D766" t="s">
        <v>1129</v>
      </c>
      <c r="E766" t="s">
        <v>8948</v>
      </c>
      <c r="F766" s="11">
        <v>6475.1508780000004</v>
      </c>
      <c r="G766" s="11">
        <v>2780.2214359999998</v>
      </c>
      <c r="H766" s="11">
        <v>7004.2729499999996</v>
      </c>
      <c r="I766" s="11">
        <v>14109.708979999999</v>
      </c>
      <c r="J766" s="11">
        <v>12295.49316</v>
      </c>
      <c r="K766" s="11">
        <v>8681.6337899999999</v>
      </c>
      <c r="L766" s="11">
        <v>1.1096340710000001</v>
      </c>
      <c r="M766" s="1">
        <v>3.9059117999999997E-2</v>
      </c>
    </row>
    <row r="767" spans="1:13">
      <c r="A767" t="s">
        <v>2008</v>
      </c>
      <c r="B767" t="s">
        <v>2009</v>
      </c>
      <c r="C767" t="s">
        <v>8951</v>
      </c>
      <c r="D767" t="s">
        <v>2010</v>
      </c>
      <c r="E767" t="s">
        <v>8786</v>
      </c>
      <c r="F767" s="11">
        <v>187123.16750000001</v>
      </c>
      <c r="G767" s="11">
        <v>79055.664680000002</v>
      </c>
      <c r="H767" s="11">
        <v>190118.6256</v>
      </c>
      <c r="I767" s="11">
        <v>336516.12829999998</v>
      </c>
      <c r="J767" s="11">
        <v>298880.90019999997</v>
      </c>
      <c r="K767" s="11">
        <v>215470.37700000001</v>
      </c>
      <c r="L767" s="11">
        <v>0.89895971200000002</v>
      </c>
      <c r="M767" s="1">
        <v>6.1810766000000003E-2</v>
      </c>
    </row>
    <row r="768" spans="1:13">
      <c r="A768" t="s">
        <v>2921</v>
      </c>
      <c r="B768" t="s">
        <v>2922</v>
      </c>
      <c r="C768" t="s">
        <v>8952</v>
      </c>
      <c r="D768" t="s">
        <v>2923</v>
      </c>
      <c r="E768" t="s">
        <v>8953</v>
      </c>
      <c r="F768" s="11">
        <v>772.88336179999999</v>
      </c>
      <c r="G768" s="11">
        <v>379.01556399999998</v>
      </c>
      <c r="H768" s="11">
        <v>806.3143311</v>
      </c>
      <c r="I768" s="11">
        <v>1849.336914</v>
      </c>
      <c r="J768" s="11">
        <v>1242.1704099999999</v>
      </c>
      <c r="K768" s="11">
        <v>1129.2802730000001</v>
      </c>
      <c r="L768" s="11">
        <v>1.1079743419999999</v>
      </c>
      <c r="M768" s="1">
        <v>4.5241677000000001E-2</v>
      </c>
    </row>
    <row r="769" spans="1:13">
      <c r="A769" t="s">
        <v>4001</v>
      </c>
      <c r="B769" t="s">
        <v>4002</v>
      </c>
      <c r="C769" t="s">
        <v>10175</v>
      </c>
      <c r="D769" t="s">
        <v>4003</v>
      </c>
      <c r="E769" t="s">
        <v>10176</v>
      </c>
      <c r="F769" s="11">
        <v>165.6077118</v>
      </c>
      <c r="G769" s="11">
        <v>136.64716949999999</v>
      </c>
      <c r="H769" s="11">
        <v>112.7510834</v>
      </c>
      <c r="I769" s="11">
        <v>293.76214599999997</v>
      </c>
      <c r="J769" s="11">
        <v>216.6304169</v>
      </c>
      <c r="K769" s="11">
        <v>274.23056029999998</v>
      </c>
      <c r="L769" s="11">
        <v>0.91886778099999999</v>
      </c>
      <c r="M769" s="1">
        <v>1.1322670999999999E-2</v>
      </c>
    </row>
    <row r="770" spans="1:13">
      <c r="A770" t="s">
        <v>3076</v>
      </c>
      <c r="B770" t="s">
        <v>3077</v>
      </c>
      <c r="C770" t="s">
        <v>8954</v>
      </c>
      <c r="D770" t="s">
        <v>3078</v>
      </c>
      <c r="E770" t="s">
        <v>8955</v>
      </c>
      <c r="F770" s="11">
        <v>14616.244140000001</v>
      </c>
      <c r="G770" s="11">
        <v>6694.3032219999996</v>
      </c>
      <c r="H770" s="11">
        <v>17208.162960000001</v>
      </c>
      <c r="I770" s="11">
        <v>36423.622320000002</v>
      </c>
      <c r="J770" s="11">
        <v>32219.07531</v>
      </c>
      <c r="K770" s="11">
        <v>21383.5592</v>
      </c>
      <c r="L770" s="11">
        <v>1.224786436</v>
      </c>
      <c r="M770" s="1">
        <v>3.5155939999999997E-2</v>
      </c>
    </row>
    <row r="771" spans="1:13">
      <c r="A771" t="s">
        <v>4242</v>
      </c>
      <c r="B771" t="s">
        <v>4243</v>
      </c>
      <c r="C771" t="s">
        <v>10177</v>
      </c>
      <c r="D771" t="s">
        <v>344</v>
      </c>
      <c r="E771" t="s">
        <v>10178</v>
      </c>
      <c r="F771" s="11">
        <v>16010.79492</v>
      </c>
      <c r="G771" s="11">
        <v>8142.8569340000004</v>
      </c>
      <c r="H771" s="11">
        <v>16780.660159999999</v>
      </c>
      <c r="I771" s="11">
        <v>34449.605459999999</v>
      </c>
      <c r="J771" s="11">
        <v>31174.91992</v>
      </c>
      <c r="K771" s="11">
        <v>25458.160159999999</v>
      </c>
      <c r="L771" s="11">
        <v>1.1538661809999999</v>
      </c>
      <c r="M771" s="1">
        <v>1.1811623E-2</v>
      </c>
    </row>
    <row r="772" spans="1:13">
      <c r="A772" t="s">
        <v>1789</v>
      </c>
      <c r="B772" t="s">
        <v>1790</v>
      </c>
      <c r="C772" t="s">
        <v>8958</v>
      </c>
      <c r="D772" t="s">
        <v>1791</v>
      </c>
      <c r="E772" t="s">
        <v>8959</v>
      </c>
      <c r="F772" s="11">
        <v>4270.6923820000002</v>
      </c>
      <c r="G772" s="11">
        <v>1994.2669679999999</v>
      </c>
      <c r="H772" s="11">
        <v>4953.0717780000004</v>
      </c>
      <c r="I772" s="11">
        <v>6886.6743159999996</v>
      </c>
      <c r="J772" s="11">
        <v>5522.3979499999996</v>
      </c>
      <c r="K772" s="11">
        <v>5086.7070320000003</v>
      </c>
      <c r="L772" s="11">
        <v>0.64118743499999997</v>
      </c>
      <c r="M772" s="1">
        <v>0.116036975</v>
      </c>
    </row>
    <row r="773" spans="1:13">
      <c r="A773" t="s">
        <v>3190</v>
      </c>
      <c r="B773" t="s">
        <v>3191</v>
      </c>
      <c r="C773" t="s">
        <v>8960</v>
      </c>
      <c r="D773" t="s">
        <v>3192</v>
      </c>
      <c r="E773" t="s">
        <v>8961</v>
      </c>
      <c r="F773" s="11">
        <v>122055.72560000001</v>
      </c>
      <c r="G773" s="11">
        <v>55357.541499999999</v>
      </c>
      <c r="H773" s="11">
        <v>128632.16409999999</v>
      </c>
      <c r="I773" s="11">
        <v>282917.39649999997</v>
      </c>
      <c r="J773" s="11">
        <v>168590.42189999999</v>
      </c>
      <c r="K773" s="11">
        <v>140442.50200000001</v>
      </c>
      <c r="L773" s="11">
        <v>0.95173027099999996</v>
      </c>
      <c r="M773" s="1">
        <v>0.12624102200000001</v>
      </c>
    </row>
    <row r="774" spans="1:13">
      <c r="A774" t="s">
        <v>4291</v>
      </c>
      <c r="B774" t="s">
        <v>4292</v>
      </c>
      <c r="C774" t="s">
        <v>10179</v>
      </c>
      <c r="D774" t="s">
        <v>4293</v>
      </c>
      <c r="E774" t="s">
        <v>10180</v>
      </c>
      <c r="F774" s="11">
        <v>12989.18555</v>
      </c>
      <c r="G774" s="11">
        <v>6389.9648440000001</v>
      </c>
      <c r="H774" s="11">
        <v>14103.75488</v>
      </c>
      <c r="I774" s="11">
        <v>24291.972659999999</v>
      </c>
      <c r="J774" s="11">
        <v>22241.95118</v>
      </c>
      <c r="K774" s="11">
        <v>17724.658200000002</v>
      </c>
      <c r="L774" s="11">
        <v>0.94046443199999996</v>
      </c>
      <c r="M774" s="1">
        <v>2.9424908999999999E-2</v>
      </c>
    </row>
    <row r="775" spans="1:13">
      <c r="A775" t="s">
        <v>3747</v>
      </c>
      <c r="B775" t="s">
        <v>3748</v>
      </c>
      <c r="C775" t="s">
        <v>10181</v>
      </c>
      <c r="D775" t="s">
        <v>3749</v>
      </c>
      <c r="E775" t="s">
        <v>10182</v>
      </c>
      <c r="F775" s="11">
        <v>33986.351560000003</v>
      </c>
      <c r="G775" s="11">
        <v>13327.77246</v>
      </c>
      <c r="H775" s="11">
        <v>28373.222659999999</v>
      </c>
      <c r="I775" s="11">
        <v>81258.820319999999</v>
      </c>
      <c r="J775" s="11">
        <v>59253.027340000001</v>
      </c>
      <c r="K775" s="11">
        <v>46028.457040000001</v>
      </c>
      <c r="L775" s="11">
        <v>1.3013633419999999</v>
      </c>
      <c r="M775" s="1">
        <v>3.6808533999999997E-2</v>
      </c>
    </row>
    <row r="776" spans="1:13">
      <c r="A776" t="s">
        <v>2795</v>
      </c>
      <c r="B776" t="s">
        <v>2796</v>
      </c>
      <c r="C776" t="s">
        <v>8962</v>
      </c>
      <c r="D776" t="s">
        <v>2797</v>
      </c>
      <c r="E776" t="s">
        <v>8963</v>
      </c>
      <c r="F776" s="11">
        <v>273263.61070000002</v>
      </c>
      <c r="G776" s="11">
        <v>148136.8652</v>
      </c>
      <c r="H776" s="11">
        <v>303197.03840000002</v>
      </c>
      <c r="I776" s="11">
        <v>746628.30359999998</v>
      </c>
      <c r="J776" s="11">
        <v>648703.57660000003</v>
      </c>
      <c r="K776" s="11">
        <v>431054.0649</v>
      </c>
      <c r="L776" s="11">
        <v>1.3337399009999999</v>
      </c>
      <c r="M776" s="1">
        <v>2.4687367000000002E-2</v>
      </c>
    </row>
    <row r="777" spans="1:13">
      <c r="A777" t="s">
        <v>5</v>
      </c>
      <c r="B777" t="s">
        <v>6</v>
      </c>
      <c r="C777" t="s">
        <v>8964</v>
      </c>
      <c r="D777" t="s">
        <v>7</v>
      </c>
      <c r="E777" t="s">
        <v>8965</v>
      </c>
      <c r="F777" s="11">
        <v>193663.10430000001</v>
      </c>
      <c r="G777" s="11">
        <v>90220.753909999999</v>
      </c>
      <c r="H777" s="11">
        <v>192673.01430000001</v>
      </c>
      <c r="I777" s="11">
        <v>544481.98349999997</v>
      </c>
      <c r="J777" s="11">
        <v>786503.91949999996</v>
      </c>
      <c r="K777" s="11">
        <v>385059.02559999999</v>
      </c>
      <c r="L777" s="11">
        <v>1.8483670240000001</v>
      </c>
      <c r="M777" s="1">
        <v>2.7364937999999998E-2</v>
      </c>
    </row>
    <row r="778" spans="1:13">
      <c r="A778" t="s">
        <v>4007</v>
      </c>
      <c r="B778" t="s">
        <v>4008</v>
      </c>
      <c r="C778" t="s">
        <v>10183</v>
      </c>
      <c r="D778" t="s">
        <v>4009</v>
      </c>
      <c r="E778" t="s">
        <v>10184</v>
      </c>
      <c r="F778" s="11">
        <v>21809.720700000002</v>
      </c>
      <c r="G778" s="11">
        <v>8293.8330079999996</v>
      </c>
      <c r="H778" s="11">
        <v>19484.98242</v>
      </c>
      <c r="I778" s="11">
        <v>25009.9336</v>
      </c>
      <c r="J778" s="11">
        <v>25114.011719999999</v>
      </c>
      <c r="K778" s="11">
        <v>33305.140619999998</v>
      </c>
      <c r="L778" s="11">
        <v>0.75054380200000004</v>
      </c>
      <c r="M778" s="1">
        <v>8.6878137999999994E-2</v>
      </c>
    </row>
    <row r="779" spans="1:13">
      <c r="A779" t="s">
        <v>4010</v>
      </c>
      <c r="B779" t="s">
        <v>4011</v>
      </c>
      <c r="C779" t="s">
        <v>10185</v>
      </c>
      <c r="D779" t="s">
        <v>4012</v>
      </c>
      <c r="F779" s="11">
        <v>358.08148189999997</v>
      </c>
      <c r="G779" s="11">
        <v>292.95608520000002</v>
      </c>
      <c r="H779" s="11">
        <v>306.21334839999997</v>
      </c>
      <c r="I779" s="11">
        <v>664.26257320000002</v>
      </c>
      <c r="J779" s="11">
        <v>523.41857909999999</v>
      </c>
      <c r="K779" s="11">
        <v>181.5549316</v>
      </c>
      <c r="L779" s="11">
        <v>0.51640217799999999</v>
      </c>
      <c r="M779" s="1">
        <v>0.396296971</v>
      </c>
    </row>
    <row r="780" spans="1:13">
      <c r="A780" t="s">
        <v>3345</v>
      </c>
      <c r="B780" t="s">
        <v>3346</v>
      </c>
      <c r="C780" t="s">
        <v>10186</v>
      </c>
      <c r="D780" t="s">
        <v>3347</v>
      </c>
      <c r="E780" t="s">
        <v>10187</v>
      </c>
      <c r="F780" s="11">
        <v>3224.4279790000001</v>
      </c>
      <c r="G780" s="11">
        <v>2185.8422850000002</v>
      </c>
      <c r="H780" s="11">
        <v>3396.1689449999999</v>
      </c>
      <c r="I780" s="11">
        <v>12372.728520000001</v>
      </c>
      <c r="J780" s="11">
        <v>12842.31055</v>
      </c>
      <c r="K780" s="11">
        <v>9955.2792969999991</v>
      </c>
      <c r="L780" s="11">
        <v>1.9977276909999999</v>
      </c>
      <c r="M780" s="1">
        <v>8.2603899999999998E-4</v>
      </c>
    </row>
    <row r="781" spans="1:13">
      <c r="A781" t="s">
        <v>1276</v>
      </c>
      <c r="B781" t="s">
        <v>1277</v>
      </c>
      <c r="C781" t="s">
        <v>8968</v>
      </c>
      <c r="D781" t="s">
        <v>1278</v>
      </c>
      <c r="E781" t="s">
        <v>8969</v>
      </c>
      <c r="F781" s="11">
        <v>46165.726560000003</v>
      </c>
      <c r="G781" s="11">
        <v>18661.81335</v>
      </c>
      <c r="H781" s="11">
        <v>50154.069329999998</v>
      </c>
      <c r="I781" s="11">
        <v>124246.46580000001</v>
      </c>
      <c r="J781" s="11">
        <v>100130.11079999999</v>
      </c>
      <c r="K781" s="11">
        <v>62566.207999999999</v>
      </c>
      <c r="L781" s="11">
        <v>1.31935997</v>
      </c>
      <c r="M781" s="1">
        <v>4.8975036999999999E-2</v>
      </c>
    </row>
    <row r="782" spans="1:13">
      <c r="A782" t="s">
        <v>2552</v>
      </c>
      <c r="B782" t="s">
        <v>2553</v>
      </c>
      <c r="C782" t="s">
        <v>8970</v>
      </c>
      <c r="D782" t="s">
        <v>2554</v>
      </c>
      <c r="E782" t="s">
        <v>8971</v>
      </c>
      <c r="F782" s="11">
        <v>52751.02637</v>
      </c>
      <c r="G782" s="11">
        <v>25352.22118</v>
      </c>
      <c r="H782" s="11">
        <v>54499.159189999998</v>
      </c>
      <c r="I782" s="11">
        <v>103665.50780000001</v>
      </c>
      <c r="J782" s="11">
        <v>71486.511719999995</v>
      </c>
      <c r="K782" s="11">
        <v>64129.710939999997</v>
      </c>
      <c r="L782" s="11">
        <v>0.85160328799999996</v>
      </c>
      <c r="M782" s="1">
        <v>8.1800883000000005E-2</v>
      </c>
    </row>
    <row r="783" spans="1:13">
      <c r="A783" t="s">
        <v>2449</v>
      </c>
      <c r="B783" t="s">
        <v>2450</v>
      </c>
      <c r="C783" t="s">
        <v>8972</v>
      </c>
      <c r="D783" t="s">
        <v>2451</v>
      </c>
      <c r="E783" t="s">
        <v>8973</v>
      </c>
      <c r="F783" s="11">
        <v>13560.418949999999</v>
      </c>
      <c r="G783" s="11">
        <v>6884.1464839999999</v>
      </c>
      <c r="H783" s="11">
        <v>10760.034180000001</v>
      </c>
      <c r="I783" s="11">
        <v>16846.185549999998</v>
      </c>
      <c r="J783" s="11">
        <v>12344.490229999999</v>
      </c>
      <c r="K783" s="11">
        <v>15950.668949999999</v>
      </c>
      <c r="L783" s="11">
        <v>0.53269069499999999</v>
      </c>
      <c r="M783" s="1">
        <v>0.122078727</v>
      </c>
    </row>
    <row r="784" spans="1:13">
      <c r="A784" t="s">
        <v>662</v>
      </c>
      <c r="B784" t="s">
        <v>663</v>
      </c>
      <c r="C784" t="s">
        <v>8974</v>
      </c>
      <c r="D784" t="s">
        <v>664</v>
      </c>
      <c r="E784" t="s">
        <v>8975</v>
      </c>
      <c r="F784" s="11">
        <v>20793.034909999998</v>
      </c>
      <c r="G784" s="11">
        <v>10972.963379999999</v>
      </c>
      <c r="H784" s="11">
        <v>22379.09863</v>
      </c>
      <c r="I784" s="11">
        <v>54123.801760000002</v>
      </c>
      <c r="J784" s="11">
        <v>50327.414790000003</v>
      </c>
      <c r="K784" s="11">
        <v>36914.046620000001</v>
      </c>
      <c r="L784" s="11">
        <v>1.384525053</v>
      </c>
      <c r="M784" s="1">
        <v>1.0043567999999999E-2</v>
      </c>
    </row>
    <row r="785" spans="1:13">
      <c r="A785" t="s">
        <v>4013</v>
      </c>
      <c r="B785" t="s">
        <v>4014</v>
      </c>
      <c r="C785" t="s">
        <v>10188</v>
      </c>
      <c r="D785" t="s">
        <v>4015</v>
      </c>
      <c r="E785" t="s">
        <v>10189</v>
      </c>
      <c r="F785" s="11">
        <v>1245.1766359999999</v>
      </c>
      <c r="G785" s="11">
        <v>582.22320560000003</v>
      </c>
      <c r="H785" s="11">
        <v>1186.483643</v>
      </c>
      <c r="I785" s="11">
        <v>839.78216550000002</v>
      </c>
      <c r="J785" s="11">
        <v>979.03320310000004</v>
      </c>
      <c r="K785" s="11">
        <v>1385.0435789999999</v>
      </c>
      <c r="L785" s="11">
        <v>8.8186988999999993E-2</v>
      </c>
      <c r="M785" s="1">
        <v>0.82460313600000001</v>
      </c>
    </row>
    <row r="786" spans="1:13">
      <c r="A786" t="s">
        <v>2071</v>
      </c>
      <c r="B786" t="s">
        <v>2072</v>
      </c>
      <c r="C786" t="s">
        <v>8976</v>
      </c>
      <c r="D786" t="s">
        <v>2073</v>
      </c>
      <c r="E786" t="s">
        <v>8977</v>
      </c>
      <c r="F786" s="11">
        <v>12619.73926</v>
      </c>
      <c r="G786" s="11">
        <v>7938.9555659999996</v>
      </c>
      <c r="H786" s="11">
        <v>13697.065430000001</v>
      </c>
      <c r="I786" s="11">
        <v>27070.199219999999</v>
      </c>
      <c r="J786" s="11">
        <v>26917.603520000001</v>
      </c>
      <c r="K786" s="11">
        <v>20744.09375</v>
      </c>
      <c r="L786" s="11">
        <v>1.12537753</v>
      </c>
      <c r="M786" s="1">
        <v>7.8283669999999993E-3</v>
      </c>
    </row>
    <row r="787" spans="1:13">
      <c r="A787" t="s">
        <v>1739</v>
      </c>
      <c r="B787" t="s">
        <v>1740</v>
      </c>
      <c r="C787" t="s">
        <v>8978</v>
      </c>
      <c r="D787" t="s">
        <v>1741</v>
      </c>
      <c r="E787" t="s">
        <v>8979</v>
      </c>
      <c r="F787" s="11">
        <v>104887.71769999999</v>
      </c>
      <c r="G787" s="11">
        <v>47924.004000000001</v>
      </c>
      <c r="H787" s="11">
        <v>102481.47530000001</v>
      </c>
      <c r="I787" s="11">
        <v>213877.00090000001</v>
      </c>
      <c r="J787" s="11">
        <v>162041.74170000001</v>
      </c>
      <c r="K787" s="11">
        <v>117610.57399999999</v>
      </c>
      <c r="L787" s="11">
        <v>0.95098069200000002</v>
      </c>
      <c r="M787" s="1">
        <v>7.6557176000000005E-2</v>
      </c>
    </row>
    <row r="788" spans="1:13">
      <c r="A788" t="s">
        <v>1333</v>
      </c>
      <c r="B788" t="s">
        <v>1334</v>
      </c>
      <c r="C788" t="s">
        <v>8980</v>
      </c>
      <c r="D788" t="s">
        <v>1335</v>
      </c>
      <c r="E788" t="s">
        <v>8981</v>
      </c>
      <c r="F788" s="11">
        <v>64357.471680000002</v>
      </c>
      <c r="G788" s="11">
        <v>33729.933230000002</v>
      </c>
      <c r="H788" s="11">
        <v>64791.410159999999</v>
      </c>
      <c r="I788" s="11">
        <v>120546.4902</v>
      </c>
      <c r="J788" s="11">
        <v>104271.4556</v>
      </c>
      <c r="K788" s="11">
        <v>81688.453609999997</v>
      </c>
      <c r="L788" s="11">
        <v>0.91211822499999995</v>
      </c>
      <c r="M788" s="1">
        <v>3.4889774999999998E-2</v>
      </c>
    </row>
    <row r="789" spans="1:13">
      <c r="A789" t="s">
        <v>1509</v>
      </c>
      <c r="B789" t="s">
        <v>1510</v>
      </c>
      <c r="C789" t="s">
        <v>8982</v>
      </c>
      <c r="D789" t="s">
        <v>1283</v>
      </c>
      <c r="E789" t="s">
        <v>8983</v>
      </c>
      <c r="F789" s="11">
        <v>246725.16</v>
      </c>
      <c r="G789" s="11">
        <v>119415.99249999999</v>
      </c>
      <c r="H789" s="11">
        <v>259957.13930000001</v>
      </c>
      <c r="I789" s="11">
        <v>497763.66960000002</v>
      </c>
      <c r="J789" s="11">
        <v>487720.3346</v>
      </c>
      <c r="K789" s="11">
        <v>323936.13419999997</v>
      </c>
      <c r="L789" s="11">
        <v>1.064467002</v>
      </c>
      <c r="M789" s="1">
        <v>3.4048993E-2</v>
      </c>
    </row>
    <row r="790" spans="1:13">
      <c r="A790" t="s">
        <v>784</v>
      </c>
      <c r="B790" t="s">
        <v>785</v>
      </c>
      <c r="C790" t="s">
        <v>8986</v>
      </c>
      <c r="D790" t="s">
        <v>786</v>
      </c>
      <c r="E790" t="s">
        <v>8987</v>
      </c>
      <c r="F790" s="11">
        <v>36900.707029999998</v>
      </c>
      <c r="G790" s="11">
        <v>15344.889160000001</v>
      </c>
      <c r="H790" s="11">
        <v>36944.365239999999</v>
      </c>
      <c r="I790" s="11">
        <v>77672.8125</v>
      </c>
      <c r="J790" s="11">
        <v>81335.101559999996</v>
      </c>
      <c r="K790" s="11">
        <v>50419.646480000003</v>
      </c>
      <c r="L790" s="11">
        <v>1.231498067</v>
      </c>
      <c r="M790" s="1">
        <v>2.9724277E-2</v>
      </c>
    </row>
    <row r="791" spans="1:13">
      <c r="A791" t="s">
        <v>350</v>
      </c>
      <c r="B791" t="s">
        <v>351</v>
      </c>
      <c r="C791" t="s">
        <v>8988</v>
      </c>
      <c r="D791" t="s">
        <v>178</v>
      </c>
      <c r="E791" t="s">
        <v>8989</v>
      </c>
      <c r="F791" s="11">
        <v>5570.9506840000004</v>
      </c>
      <c r="G791" s="11">
        <v>3261.211182</v>
      </c>
      <c r="H791" s="11">
        <v>5903.0849609999996</v>
      </c>
      <c r="I791" s="11">
        <v>14690.56055</v>
      </c>
      <c r="J791" s="11">
        <v>14257.183590000001</v>
      </c>
      <c r="K791" s="11">
        <v>9526.9072269999997</v>
      </c>
      <c r="L791" s="11">
        <v>1.3846370269999999</v>
      </c>
      <c r="M791" s="1">
        <v>1.2890967E-2</v>
      </c>
    </row>
    <row r="792" spans="1:13">
      <c r="A792" t="s">
        <v>1591</v>
      </c>
      <c r="B792" t="s">
        <v>1592</v>
      </c>
      <c r="C792" t="s">
        <v>8990</v>
      </c>
      <c r="D792" t="s">
        <v>1593</v>
      </c>
      <c r="E792" t="s">
        <v>8991</v>
      </c>
      <c r="F792" s="11">
        <v>104126.95510000001</v>
      </c>
      <c r="G792" s="11">
        <v>51631.899409999998</v>
      </c>
      <c r="H792" s="11">
        <v>89456.968760000003</v>
      </c>
      <c r="I792" s="11">
        <v>219226.40429999999</v>
      </c>
      <c r="J792" s="11">
        <v>170343.35159999999</v>
      </c>
      <c r="K792" s="11">
        <v>140217.0215</v>
      </c>
      <c r="L792" s="11">
        <v>1.1113597609999999</v>
      </c>
      <c r="M792" s="1">
        <v>2.7066560999999999E-2</v>
      </c>
    </row>
    <row r="793" spans="1:13">
      <c r="A793" t="s">
        <v>4409</v>
      </c>
      <c r="B793" t="s">
        <v>4410</v>
      </c>
      <c r="C793" t="s">
        <v>10190</v>
      </c>
      <c r="D793" t="s">
        <v>4411</v>
      </c>
      <c r="E793" t="s">
        <v>10191</v>
      </c>
      <c r="F793" s="11">
        <v>3276.593018</v>
      </c>
      <c r="G793" s="11">
        <v>1890.240845</v>
      </c>
      <c r="H793" s="11">
        <v>3595.8562019999999</v>
      </c>
      <c r="I793" s="11">
        <v>6713.6704099999997</v>
      </c>
      <c r="J793" s="11">
        <v>5680.2617179999997</v>
      </c>
      <c r="K793" s="11">
        <v>4664.8115239999997</v>
      </c>
      <c r="L793" s="11">
        <v>0.96106566100000002</v>
      </c>
      <c r="M793" s="1">
        <v>2.4872522000000001E-2</v>
      </c>
    </row>
    <row r="794" spans="1:13">
      <c r="A794" t="s">
        <v>3534</v>
      </c>
      <c r="B794" t="s">
        <v>3535</v>
      </c>
      <c r="C794" t="s">
        <v>10192</v>
      </c>
      <c r="D794" t="s">
        <v>3536</v>
      </c>
      <c r="E794" t="s">
        <v>10193</v>
      </c>
      <c r="F794" s="11">
        <v>7100.4468379999998</v>
      </c>
      <c r="G794" s="11">
        <v>4587.3498939999999</v>
      </c>
      <c r="H794" s="11">
        <v>9295.8039239999998</v>
      </c>
      <c r="I794" s="11">
        <v>20052.334470000002</v>
      </c>
      <c r="J794" s="11">
        <v>16641.48532</v>
      </c>
      <c r="K794" s="11">
        <v>11785.626099999999</v>
      </c>
      <c r="L794" s="11">
        <v>1.208110953</v>
      </c>
      <c r="M794" s="1">
        <v>2.9271462000000002E-2</v>
      </c>
    </row>
    <row r="795" spans="1:13">
      <c r="A795" t="s">
        <v>1728</v>
      </c>
      <c r="B795" t="s">
        <v>1729</v>
      </c>
      <c r="C795" t="s">
        <v>8994</v>
      </c>
      <c r="D795" t="s">
        <v>1730</v>
      </c>
      <c r="E795" t="s">
        <v>8995</v>
      </c>
      <c r="F795" s="11">
        <v>55078.376700000001</v>
      </c>
      <c r="G795" s="11">
        <v>30870.218140000001</v>
      </c>
      <c r="H795" s="11">
        <v>62998.024160000001</v>
      </c>
      <c r="I795" s="11">
        <v>141636.11619999999</v>
      </c>
      <c r="J795" s="11">
        <v>127203.0601</v>
      </c>
      <c r="K795" s="11">
        <v>92032.442389999997</v>
      </c>
      <c r="L795" s="11">
        <v>1.2766903089999999</v>
      </c>
      <c r="M795" s="1">
        <v>1.5999936999999999E-2</v>
      </c>
    </row>
    <row r="796" spans="1:13">
      <c r="A796" t="s">
        <v>3516</v>
      </c>
      <c r="B796" t="s">
        <v>3517</v>
      </c>
      <c r="C796" t="s">
        <v>10194</v>
      </c>
      <c r="D796" t="s">
        <v>3518</v>
      </c>
      <c r="E796" t="s">
        <v>10195</v>
      </c>
      <c r="F796" s="11">
        <v>40104.447760000003</v>
      </c>
      <c r="G796" s="11">
        <v>17403.757140000002</v>
      </c>
      <c r="H796" s="11">
        <v>40976.769540000001</v>
      </c>
      <c r="I796" s="11">
        <v>97616.128429999997</v>
      </c>
      <c r="J796" s="11">
        <v>99032.557860000001</v>
      </c>
      <c r="K796" s="11">
        <v>60142.790780000003</v>
      </c>
      <c r="L796" s="11">
        <v>1.3826217810000001</v>
      </c>
      <c r="M796" s="1">
        <v>2.3925521000000002E-2</v>
      </c>
    </row>
    <row r="797" spans="1:13">
      <c r="A797" t="s">
        <v>4024</v>
      </c>
      <c r="B797" t="s">
        <v>4025</v>
      </c>
      <c r="C797" t="s">
        <v>10196</v>
      </c>
      <c r="D797" t="s">
        <v>4026</v>
      </c>
      <c r="E797" t="s">
        <v>10197</v>
      </c>
      <c r="F797" s="11">
        <v>940.61810300000002</v>
      </c>
      <c r="G797" s="11">
        <v>1027.403564</v>
      </c>
      <c r="H797" s="11">
        <v>1262.3431399999999</v>
      </c>
      <c r="I797" s="11">
        <v>3811.3747560000002</v>
      </c>
      <c r="J797" s="11">
        <v>2861.444336</v>
      </c>
      <c r="K797" s="11">
        <v>2619.9099120000001</v>
      </c>
      <c r="L797" s="11">
        <v>1.5244052379999999</v>
      </c>
      <c r="M797" s="1">
        <v>5.7973219999999997E-3</v>
      </c>
    </row>
    <row r="798" spans="1:13">
      <c r="A798" t="s">
        <v>3589</v>
      </c>
      <c r="B798" t="s">
        <v>3590</v>
      </c>
      <c r="C798" t="s">
        <v>10198</v>
      </c>
      <c r="D798" t="s">
        <v>3591</v>
      </c>
      <c r="E798" t="s">
        <v>10199</v>
      </c>
      <c r="F798" s="11">
        <v>3009.2678219999998</v>
      </c>
      <c r="G798" s="11">
        <v>1470.2873540000001</v>
      </c>
      <c r="H798" s="11">
        <v>3367.1992180000002</v>
      </c>
      <c r="I798" s="11">
        <v>7719.002442</v>
      </c>
      <c r="J798" s="11">
        <v>7320.6157219999996</v>
      </c>
      <c r="K798" s="11">
        <v>4436.1201179999998</v>
      </c>
      <c r="L798" s="11">
        <v>1.3115100689999999</v>
      </c>
      <c r="M798" s="1">
        <v>3.0896371999999998E-2</v>
      </c>
    </row>
    <row r="799" spans="1:13">
      <c r="A799" t="s">
        <v>1176</v>
      </c>
      <c r="B799" t="s">
        <v>1177</v>
      </c>
      <c r="C799" t="s">
        <v>8996</v>
      </c>
      <c r="D799" t="s">
        <v>1178</v>
      </c>
      <c r="E799" t="s">
        <v>8997</v>
      </c>
      <c r="F799" s="11">
        <v>380643.87640000001</v>
      </c>
      <c r="G799" s="11">
        <v>180953.54139999999</v>
      </c>
      <c r="H799" s="11">
        <v>392967.9693</v>
      </c>
      <c r="I799" s="11">
        <v>883915.40930000006</v>
      </c>
      <c r="J799" s="11">
        <v>797737.78079999995</v>
      </c>
      <c r="K799" s="11">
        <v>542350.60939999996</v>
      </c>
      <c r="L799" s="11">
        <v>1.220243323</v>
      </c>
      <c r="M799" s="1">
        <v>2.658862E-2</v>
      </c>
    </row>
    <row r="800" spans="1:13">
      <c r="A800" t="s">
        <v>225</v>
      </c>
      <c r="B800" t="s">
        <v>226</v>
      </c>
      <c r="C800" t="s">
        <v>9000</v>
      </c>
      <c r="D800" t="s">
        <v>227</v>
      </c>
      <c r="E800" t="s">
        <v>9001</v>
      </c>
      <c r="F800" s="11">
        <v>11121.95642</v>
      </c>
      <c r="G800" s="11">
        <v>6533.8666990000002</v>
      </c>
      <c r="H800" s="11">
        <v>14520.11694</v>
      </c>
      <c r="I800" s="11">
        <v>34775.843009999997</v>
      </c>
      <c r="J800" s="11">
        <v>46277.07043</v>
      </c>
      <c r="K800" s="11">
        <v>29982.25879</v>
      </c>
      <c r="L800" s="11">
        <v>1.7869625419999999</v>
      </c>
      <c r="M800" s="1">
        <v>8.0204979999999992E-3</v>
      </c>
    </row>
    <row r="801" spans="1:13">
      <c r="A801" t="s">
        <v>3317</v>
      </c>
      <c r="B801" t="s">
        <v>3318</v>
      </c>
      <c r="C801" t="s">
        <v>9006</v>
      </c>
      <c r="D801" t="s">
        <v>3319</v>
      </c>
      <c r="E801" t="s">
        <v>9007</v>
      </c>
      <c r="F801" s="11">
        <v>11511.567870000001</v>
      </c>
      <c r="G801" s="11">
        <v>5030.7437749999999</v>
      </c>
      <c r="H801" s="11">
        <v>9003.2915040000007</v>
      </c>
      <c r="I801" s="11">
        <v>23238.277340000001</v>
      </c>
      <c r="J801" s="11">
        <v>20466.594730000001</v>
      </c>
      <c r="K801" s="11">
        <v>14217.22363</v>
      </c>
      <c r="L801" s="11">
        <v>1.1810388030000001</v>
      </c>
      <c r="M801" s="1">
        <v>2.9855591000000001E-2</v>
      </c>
    </row>
    <row r="802" spans="1:13">
      <c r="A802" t="s">
        <v>3362</v>
      </c>
      <c r="B802" t="s">
        <v>3363</v>
      </c>
      <c r="C802" t="s">
        <v>10200</v>
      </c>
      <c r="D802" t="s">
        <v>3364</v>
      </c>
      <c r="E802" t="s">
        <v>10201</v>
      </c>
      <c r="F802" s="11">
        <v>8246.5009759999994</v>
      </c>
      <c r="G802" s="11">
        <v>4207.1811520000001</v>
      </c>
      <c r="H802" s="11">
        <v>7155.7368159999996</v>
      </c>
      <c r="I802" s="11">
        <v>18302.216799999998</v>
      </c>
      <c r="J802" s="11">
        <v>19132.509770000001</v>
      </c>
      <c r="K802" s="11">
        <v>14374.880859999999</v>
      </c>
      <c r="L802" s="11">
        <v>1.4016728650000001</v>
      </c>
      <c r="M802" s="1">
        <v>4.8322240000000004E-3</v>
      </c>
    </row>
    <row r="803" spans="1:13">
      <c r="A803" t="s">
        <v>3407</v>
      </c>
      <c r="B803" t="s">
        <v>3408</v>
      </c>
      <c r="C803" t="s">
        <v>10202</v>
      </c>
      <c r="D803" t="s">
        <v>3409</v>
      </c>
      <c r="E803" t="s">
        <v>10203</v>
      </c>
      <c r="F803" s="11">
        <v>3348.1865229999999</v>
      </c>
      <c r="G803" s="11">
        <v>2144.1599120000001</v>
      </c>
      <c r="H803" s="11">
        <v>4101.0615230000003</v>
      </c>
      <c r="I803" s="11">
        <v>8846.9179690000001</v>
      </c>
      <c r="J803" s="11">
        <v>8559.9472659999992</v>
      </c>
      <c r="K803" s="11">
        <v>6887.7822269999997</v>
      </c>
      <c r="L803" s="11">
        <v>1.340523184</v>
      </c>
      <c r="M803" s="1">
        <v>4.2174650000000001E-3</v>
      </c>
    </row>
    <row r="804" spans="1:13">
      <c r="A804" t="s">
        <v>773</v>
      </c>
      <c r="B804" t="s">
        <v>774</v>
      </c>
      <c r="C804" t="s">
        <v>9008</v>
      </c>
      <c r="D804" t="s">
        <v>775</v>
      </c>
      <c r="E804" t="s">
        <v>9009</v>
      </c>
      <c r="F804" s="11">
        <v>625199.02110000001</v>
      </c>
      <c r="G804" s="11">
        <v>302769.41379999998</v>
      </c>
      <c r="H804" s="11">
        <v>693026.92279999994</v>
      </c>
      <c r="I804" s="11">
        <v>1209922.04</v>
      </c>
      <c r="J804" s="11">
        <v>1195876.0730000001</v>
      </c>
      <c r="K804" s="11">
        <v>801215.69920000003</v>
      </c>
      <c r="L804" s="11">
        <v>0.98435060799999996</v>
      </c>
      <c r="M804" s="1">
        <v>4.2583138E-2</v>
      </c>
    </row>
    <row r="805" spans="1:13">
      <c r="A805" t="s">
        <v>2208</v>
      </c>
      <c r="B805" t="s">
        <v>2209</v>
      </c>
      <c r="C805" t="s">
        <v>9010</v>
      </c>
      <c r="D805" t="s">
        <v>2210</v>
      </c>
      <c r="E805" t="s">
        <v>9011</v>
      </c>
      <c r="F805" s="11">
        <v>110607.1265</v>
      </c>
      <c r="G805" s="11">
        <v>42679.234799999998</v>
      </c>
      <c r="H805" s="11">
        <v>111894.8717</v>
      </c>
      <c r="I805" s="11">
        <v>197033.9278</v>
      </c>
      <c r="J805" s="11">
        <v>169240.8855</v>
      </c>
      <c r="K805" s="11">
        <v>131455.4093</v>
      </c>
      <c r="L805" s="11">
        <v>0.90838531199999994</v>
      </c>
      <c r="M805" s="1">
        <v>5.9574223000000003E-2</v>
      </c>
    </row>
    <row r="806" spans="1:13">
      <c r="A806" t="s">
        <v>3879</v>
      </c>
      <c r="B806" t="s">
        <v>3880</v>
      </c>
      <c r="C806" t="s">
        <v>10204</v>
      </c>
      <c r="D806" t="s">
        <v>3881</v>
      </c>
      <c r="E806" t="s">
        <v>10205</v>
      </c>
      <c r="F806" s="11">
        <v>2268.9492180000002</v>
      </c>
      <c r="G806" s="11">
        <v>961.15899660000002</v>
      </c>
      <c r="H806" s="11">
        <v>1621.7364500000001</v>
      </c>
      <c r="I806" s="11">
        <v>2998.920654</v>
      </c>
      <c r="J806" s="11">
        <v>3539.5334480000001</v>
      </c>
      <c r="K806" s="11">
        <v>2764.7514639999999</v>
      </c>
      <c r="L806" s="11">
        <v>0.93919454300000005</v>
      </c>
      <c r="M806" s="1">
        <v>2.8338835999999999E-2</v>
      </c>
    </row>
    <row r="807" spans="1:13">
      <c r="A807" t="s">
        <v>1328</v>
      </c>
      <c r="B807" t="s">
        <v>1329</v>
      </c>
      <c r="C807" t="s">
        <v>9014</v>
      </c>
      <c r="E807" t="s">
        <v>7511</v>
      </c>
      <c r="F807" s="11">
        <v>47834.823969999998</v>
      </c>
      <c r="G807" s="11">
        <v>29682.613590000001</v>
      </c>
      <c r="H807" s="11">
        <v>56960.217649999999</v>
      </c>
      <c r="I807" s="11">
        <v>109960.48970000001</v>
      </c>
      <c r="J807" s="11">
        <v>105961.2512</v>
      </c>
      <c r="K807" s="11">
        <v>68519.944829999993</v>
      </c>
      <c r="L807" s="11">
        <v>1.0807664370000001</v>
      </c>
      <c r="M807" s="1">
        <v>3.1757539000000001E-2</v>
      </c>
    </row>
    <row r="808" spans="1:13">
      <c r="A808" t="s">
        <v>1707</v>
      </c>
      <c r="B808" t="s">
        <v>1708</v>
      </c>
      <c r="C808" t="s">
        <v>9017</v>
      </c>
      <c r="D808" t="s">
        <v>1709</v>
      </c>
      <c r="E808" t="s">
        <v>9018</v>
      </c>
      <c r="F808" s="11">
        <v>24124.345700000002</v>
      </c>
      <c r="G808" s="11">
        <v>10925.683349999999</v>
      </c>
      <c r="H808" s="11">
        <v>25013.489750000001</v>
      </c>
      <c r="I808" s="11">
        <v>61416.011720000002</v>
      </c>
      <c r="J808" s="11">
        <v>54872.917479999996</v>
      </c>
      <c r="K808" s="11">
        <v>37952.26367</v>
      </c>
      <c r="L808" s="11">
        <v>1.360627212</v>
      </c>
      <c r="M808" s="1">
        <v>1.9733825999999999E-2</v>
      </c>
    </row>
    <row r="809" spans="1:13">
      <c r="A809" t="s">
        <v>4427</v>
      </c>
      <c r="B809" t="s">
        <v>4428</v>
      </c>
      <c r="C809" t="s">
        <v>10206</v>
      </c>
      <c r="D809" t="s">
        <v>4429</v>
      </c>
      <c r="E809" t="s">
        <v>10207</v>
      </c>
      <c r="F809" s="11">
        <v>629.02398679999999</v>
      </c>
      <c r="G809" s="11">
        <v>346.22097780000001</v>
      </c>
      <c r="H809" s="11">
        <v>815.83135990000005</v>
      </c>
      <c r="I809" s="11">
        <v>1439.4436040000001</v>
      </c>
      <c r="J809" s="11">
        <v>1179.0047609999999</v>
      </c>
      <c r="K809" s="11">
        <v>782.74163820000001</v>
      </c>
      <c r="L809" s="11">
        <v>0.92521278500000004</v>
      </c>
      <c r="M809" s="1">
        <v>8.4156738999999994E-2</v>
      </c>
    </row>
    <row r="810" spans="1:13">
      <c r="A810" t="s">
        <v>1243</v>
      </c>
      <c r="B810" t="s">
        <v>1244</v>
      </c>
      <c r="C810" t="s">
        <v>9021</v>
      </c>
      <c r="D810" t="s">
        <v>1245</v>
      </c>
      <c r="E810" t="s">
        <v>9022</v>
      </c>
      <c r="F810" s="11">
        <v>41632.031969999996</v>
      </c>
      <c r="G810" s="11">
        <v>19372.970890000001</v>
      </c>
      <c r="H810" s="11">
        <v>44900.921620000001</v>
      </c>
      <c r="I810" s="11">
        <v>95361.640379999997</v>
      </c>
      <c r="J810" s="11">
        <v>69356.807610000003</v>
      </c>
      <c r="K810" s="11">
        <v>60454.993909999997</v>
      </c>
      <c r="L810" s="11">
        <v>1.0882533809999999</v>
      </c>
      <c r="M810" s="1">
        <v>3.9395718000000003E-2</v>
      </c>
    </row>
    <row r="811" spans="1:13">
      <c r="A811" t="s">
        <v>1170</v>
      </c>
      <c r="B811" t="s">
        <v>1171</v>
      </c>
      <c r="C811" t="s">
        <v>9025</v>
      </c>
      <c r="D811" t="s">
        <v>1172</v>
      </c>
      <c r="E811" t="s">
        <v>9026</v>
      </c>
      <c r="F811" s="11">
        <v>37030.278310000002</v>
      </c>
      <c r="G811" s="11">
        <v>18603.166020000001</v>
      </c>
      <c r="H811" s="11">
        <v>39336.145499999999</v>
      </c>
      <c r="I811" s="11">
        <v>87910.830069999996</v>
      </c>
      <c r="J811" s="11">
        <v>89566.908200000005</v>
      </c>
      <c r="K811" s="11">
        <v>59356.099130000002</v>
      </c>
      <c r="L811" s="11">
        <v>1.3183376920000001</v>
      </c>
      <c r="M811" s="1">
        <v>1.6022013000000002E-2</v>
      </c>
    </row>
    <row r="812" spans="1:13">
      <c r="A812" t="s">
        <v>3279</v>
      </c>
      <c r="B812" t="s">
        <v>3280</v>
      </c>
      <c r="C812" t="s">
        <v>9027</v>
      </c>
      <c r="D812" t="s">
        <v>3281</v>
      </c>
      <c r="E812" t="s">
        <v>9028</v>
      </c>
      <c r="F812" s="11">
        <v>26741.00488</v>
      </c>
      <c r="G812" s="11">
        <v>14466.183590000001</v>
      </c>
      <c r="H812" s="11">
        <v>31119.788089999998</v>
      </c>
      <c r="I812" s="11">
        <v>81085.332020000002</v>
      </c>
      <c r="J812" s="11">
        <v>58065.070319999999</v>
      </c>
      <c r="K812" s="11">
        <v>50478.625</v>
      </c>
      <c r="L812" s="11">
        <v>1.3905740710000001</v>
      </c>
      <c r="M812" s="1">
        <v>2.0187934000000001E-2</v>
      </c>
    </row>
    <row r="813" spans="1:13">
      <c r="A813" t="s">
        <v>2824</v>
      </c>
      <c r="B813" t="s">
        <v>2825</v>
      </c>
      <c r="C813" t="s">
        <v>9029</v>
      </c>
      <c r="D813" t="s">
        <v>2826</v>
      </c>
      <c r="E813" t="s">
        <v>9030</v>
      </c>
      <c r="F813" s="11">
        <v>94453.720220000003</v>
      </c>
      <c r="G813" s="11">
        <v>59089.001470000003</v>
      </c>
      <c r="H813" s="11">
        <v>106302.37059999999</v>
      </c>
      <c r="I813" s="11">
        <v>238556.75200000001</v>
      </c>
      <c r="J813" s="11">
        <v>201120.42379999999</v>
      </c>
      <c r="K813" s="11">
        <v>163964.36470000001</v>
      </c>
      <c r="L813" s="11">
        <v>1.2160402800000001</v>
      </c>
      <c r="M813" s="1">
        <v>1.1293279E-2</v>
      </c>
    </row>
    <row r="814" spans="1:13">
      <c r="A814" t="s">
        <v>1431</v>
      </c>
      <c r="B814" t="s">
        <v>1432</v>
      </c>
      <c r="C814" t="s">
        <v>9031</v>
      </c>
      <c r="D814" t="s">
        <v>1433</v>
      </c>
      <c r="E814" t="s">
        <v>9032</v>
      </c>
      <c r="F814" s="11">
        <v>666687.27110000001</v>
      </c>
      <c r="G814" s="11">
        <v>345403.69050000003</v>
      </c>
      <c r="H814" s="11">
        <v>686075.26560000004</v>
      </c>
      <c r="I814" s="11">
        <v>1409615.9939999999</v>
      </c>
      <c r="J814" s="11">
        <v>1419784.419</v>
      </c>
      <c r="K814" s="11">
        <v>933225.99820000003</v>
      </c>
      <c r="L814" s="11">
        <v>1.147762366</v>
      </c>
      <c r="M814" s="1">
        <v>2.4196042000000001E-2</v>
      </c>
    </row>
    <row r="815" spans="1:13">
      <c r="A815" t="s">
        <v>4033</v>
      </c>
      <c r="B815" t="s">
        <v>4034</v>
      </c>
      <c r="C815" t="s">
        <v>10208</v>
      </c>
      <c r="D815" t="s">
        <v>344</v>
      </c>
      <c r="E815" t="s">
        <v>10209</v>
      </c>
      <c r="F815" s="11">
        <v>3931.6025399999999</v>
      </c>
      <c r="G815" s="11">
        <v>2110.6398920000001</v>
      </c>
      <c r="H815" s="11">
        <v>3721.2800299999999</v>
      </c>
      <c r="I815" s="11">
        <v>10917.17188</v>
      </c>
      <c r="J815" s="11">
        <v>9670.1689459999998</v>
      </c>
      <c r="K815" s="11">
        <v>6201.0537100000001</v>
      </c>
      <c r="L815" s="11">
        <v>1.456134482</v>
      </c>
      <c r="M815" s="1">
        <v>2.0391876E-2</v>
      </c>
    </row>
    <row r="816" spans="1:13">
      <c r="A816" t="s">
        <v>437</v>
      </c>
      <c r="B816" t="s">
        <v>438</v>
      </c>
      <c r="C816" t="s">
        <v>9033</v>
      </c>
      <c r="D816" t="s">
        <v>82</v>
      </c>
      <c r="E816" t="s">
        <v>9034</v>
      </c>
      <c r="F816" s="11">
        <v>14999.212890000001</v>
      </c>
      <c r="G816" s="11">
        <v>3500.0646969999998</v>
      </c>
      <c r="H816" s="11">
        <v>13109.83496</v>
      </c>
      <c r="I816" s="11">
        <v>46604.917970000002</v>
      </c>
      <c r="J816" s="11">
        <v>27168.59375</v>
      </c>
      <c r="K816" s="11">
        <v>17145.16992</v>
      </c>
      <c r="L816" s="11">
        <v>1.524236234</v>
      </c>
      <c r="M816" s="1">
        <v>0.102031648</v>
      </c>
    </row>
    <row r="817" spans="1:13">
      <c r="A817" t="s">
        <v>2523</v>
      </c>
      <c r="B817" t="s">
        <v>2524</v>
      </c>
      <c r="C817" t="s">
        <v>9035</v>
      </c>
      <c r="D817" t="s">
        <v>2525</v>
      </c>
      <c r="E817" t="s">
        <v>9036</v>
      </c>
      <c r="F817" s="11">
        <v>121006.7766</v>
      </c>
      <c r="G817" s="11">
        <v>47262.46241</v>
      </c>
      <c r="H817" s="11">
        <v>109537.9322</v>
      </c>
      <c r="I817" s="11">
        <v>234446.2715</v>
      </c>
      <c r="J817" s="11">
        <v>193576.17629999999</v>
      </c>
      <c r="K817" s="11">
        <v>153981.47690000001</v>
      </c>
      <c r="L817" s="11">
        <v>1.0669450410000001</v>
      </c>
      <c r="M817" s="1">
        <v>3.5945629E-2</v>
      </c>
    </row>
    <row r="818" spans="1:13">
      <c r="A818" t="s">
        <v>1251</v>
      </c>
      <c r="B818" t="s">
        <v>1252</v>
      </c>
      <c r="C818" t="s">
        <v>9037</v>
      </c>
      <c r="D818" t="s">
        <v>736</v>
      </c>
      <c r="F818" s="11">
        <v>6109.1035160000001</v>
      </c>
      <c r="G818" s="11">
        <v>2682.6010740000002</v>
      </c>
      <c r="H818" s="11">
        <v>6457.5146480000003</v>
      </c>
      <c r="I818" s="11">
        <v>15458.172850000001</v>
      </c>
      <c r="J818" s="11">
        <v>13052.337890000001</v>
      </c>
      <c r="K818" s="11">
        <v>9745.2324219999991</v>
      </c>
      <c r="L818" s="11">
        <v>1.326940971</v>
      </c>
      <c r="M818" s="1">
        <v>2.0031937E-2</v>
      </c>
    </row>
    <row r="819" spans="1:13">
      <c r="A819" t="s">
        <v>1296</v>
      </c>
      <c r="B819" t="s">
        <v>1297</v>
      </c>
      <c r="C819" t="s">
        <v>9038</v>
      </c>
      <c r="D819" t="s">
        <v>1298</v>
      </c>
      <c r="E819" t="s">
        <v>9039</v>
      </c>
      <c r="F819" s="11">
        <v>31013.533200000002</v>
      </c>
      <c r="G819" s="11">
        <v>13630.60254</v>
      </c>
      <c r="H819" s="11">
        <v>33963.316400000003</v>
      </c>
      <c r="I819" s="11">
        <v>74836.304680000001</v>
      </c>
      <c r="J819" s="11">
        <v>63226.593760000003</v>
      </c>
      <c r="K819" s="11">
        <v>46907.214840000001</v>
      </c>
      <c r="L819" s="11">
        <v>1.2345541900000001</v>
      </c>
      <c r="M819" s="1">
        <v>2.6151266999999999E-2</v>
      </c>
    </row>
    <row r="820" spans="1:13">
      <c r="A820" t="s">
        <v>2481</v>
      </c>
      <c r="B820" t="s">
        <v>2482</v>
      </c>
      <c r="C820" t="s">
        <v>9040</v>
      </c>
      <c r="D820" t="s">
        <v>2483</v>
      </c>
      <c r="E820" t="s">
        <v>9041</v>
      </c>
      <c r="F820" s="11">
        <v>259773.21090000001</v>
      </c>
      <c r="G820" s="11">
        <v>137760.1366</v>
      </c>
      <c r="H820" s="11">
        <v>272263.78820000001</v>
      </c>
      <c r="I820" s="11">
        <v>575803.26729999995</v>
      </c>
      <c r="J820" s="11">
        <v>512296.55959999998</v>
      </c>
      <c r="K820" s="11">
        <v>347733.27919999999</v>
      </c>
      <c r="L820" s="11">
        <v>1.100091956</v>
      </c>
      <c r="M820" s="1">
        <v>3.3626112E-2</v>
      </c>
    </row>
    <row r="821" spans="1:13">
      <c r="A821" t="s">
        <v>4201</v>
      </c>
      <c r="B821" t="s">
        <v>4202</v>
      </c>
      <c r="C821" t="s">
        <v>10210</v>
      </c>
      <c r="D821" t="s">
        <v>4203</v>
      </c>
      <c r="E821" t="s">
        <v>10211</v>
      </c>
      <c r="F821" s="11">
        <v>67859.804680000001</v>
      </c>
      <c r="G821" s="11">
        <v>35559.4375</v>
      </c>
      <c r="H821" s="11">
        <v>80797.781260000003</v>
      </c>
      <c r="I821" s="11">
        <v>139442.67189999999</v>
      </c>
      <c r="J821" s="11">
        <v>129655.4844</v>
      </c>
      <c r="K821" s="11">
        <v>100690.0781</v>
      </c>
      <c r="L821" s="11">
        <v>1.005292936</v>
      </c>
      <c r="M821" s="1">
        <v>2.5398772E-2</v>
      </c>
    </row>
    <row r="822" spans="1:13">
      <c r="A822" t="s">
        <v>176</v>
      </c>
      <c r="B822" t="s">
        <v>177</v>
      </c>
      <c r="C822" t="s">
        <v>9044</v>
      </c>
      <c r="D822" t="s">
        <v>178</v>
      </c>
      <c r="E822" t="s">
        <v>9045</v>
      </c>
      <c r="F822" s="11">
        <v>8609.1552740000006</v>
      </c>
      <c r="G822" s="11">
        <v>3239.3667</v>
      </c>
      <c r="H822" s="11">
        <v>8605.3417960000006</v>
      </c>
      <c r="I822" s="11">
        <v>16591.769530000001</v>
      </c>
      <c r="J822" s="11">
        <v>18461.449219999999</v>
      </c>
      <c r="K822" s="11">
        <v>11065.793949999999</v>
      </c>
      <c r="L822" s="11">
        <v>1.172988232</v>
      </c>
      <c r="M822" s="1">
        <v>3.9933254000000001E-2</v>
      </c>
    </row>
    <row r="823" spans="1:13">
      <c r="A823" t="s">
        <v>984</v>
      </c>
      <c r="B823" t="s">
        <v>985</v>
      </c>
      <c r="C823" t="s">
        <v>9046</v>
      </c>
      <c r="D823" t="s">
        <v>986</v>
      </c>
      <c r="E823" t="s">
        <v>9047</v>
      </c>
      <c r="F823" s="11">
        <v>13353.41113</v>
      </c>
      <c r="G823" s="11">
        <v>7711.8032219999996</v>
      </c>
      <c r="H823" s="11">
        <v>13504.36426</v>
      </c>
      <c r="I823" s="11">
        <v>29728.9961</v>
      </c>
      <c r="J823" s="11">
        <v>26371.16992</v>
      </c>
      <c r="K823" s="11">
        <v>20097.019540000001</v>
      </c>
      <c r="L823" s="11">
        <v>1.140234693</v>
      </c>
      <c r="M823" s="1">
        <v>1.5174139999999999E-2</v>
      </c>
    </row>
    <row r="824" spans="1:13">
      <c r="A824" t="s">
        <v>2317</v>
      </c>
      <c r="B824" t="s">
        <v>2318</v>
      </c>
      <c r="C824" t="s">
        <v>9048</v>
      </c>
      <c r="D824" t="s">
        <v>2319</v>
      </c>
      <c r="E824" t="s">
        <v>9049</v>
      </c>
      <c r="F824" s="11">
        <v>156529.2274</v>
      </c>
      <c r="G824" s="11">
        <v>72803.081829999996</v>
      </c>
      <c r="H824" s="11">
        <v>174378.84179999999</v>
      </c>
      <c r="I824" s="11">
        <v>327946.04220000003</v>
      </c>
      <c r="J824" s="11">
        <v>279978.59340000001</v>
      </c>
      <c r="K824" s="11">
        <v>210803.80319999999</v>
      </c>
      <c r="L824" s="11">
        <v>1.0200615719999999</v>
      </c>
      <c r="M824" s="1">
        <v>4.0218772999999999E-2</v>
      </c>
    </row>
    <row r="825" spans="1:13">
      <c r="A825" t="s">
        <v>2293</v>
      </c>
      <c r="B825" t="s">
        <v>2294</v>
      </c>
      <c r="C825" t="s">
        <v>9050</v>
      </c>
      <c r="D825" t="s">
        <v>2295</v>
      </c>
      <c r="E825" t="s">
        <v>9051</v>
      </c>
      <c r="F825" s="11">
        <v>40245.780209999997</v>
      </c>
      <c r="G825" s="11">
        <v>18346.587220000001</v>
      </c>
      <c r="H825" s="11">
        <v>40058.472419999998</v>
      </c>
      <c r="I825" s="11">
        <v>83929.087459999995</v>
      </c>
      <c r="J825" s="11">
        <v>73189.71471</v>
      </c>
      <c r="K825" s="11">
        <v>53670.635620000001</v>
      </c>
      <c r="L825" s="11">
        <v>1.0953993399999999</v>
      </c>
      <c r="M825" s="1">
        <v>3.1008641E-2</v>
      </c>
    </row>
    <row r="826" spans="1:13">
      <c r="A826" t="s">
        <v>1725</v>
      </c>
      <c r="B826" t="s">
        <v>1726</v>
      </c>
      <c r="C826" t="s">
        <v>9056</v>
      </c>
      <c r="D826" t="s">
        <v>1727</v>
      </c>
      <c r="E826" t="s">
        <v>9057</v>
      </c>
      <c r="F826" s="11">
        <v>17267.275389999999</v>
      </c>
      <c r="G826" s="11">
        <v>10243.50531</v>
      </c>
      <c r="H826" s="11">
        <v>16544.957279999999</v>
      </c>
      <c r="I826" s="11">
        <v>38118.631600000001</v>
      </c>
      <c r="J826" s="11">
        <v>42928.212890000003</v>
      </c>
      <c r="K826" s="11">
        <v>30749.356329999999</v>
      </c>
      <c r="L826" s="11">
        <v>1.3434693230000001</v>
      </c>
      <c r="M826" s="1">
        <v>5.7115910000000002E-3</v>
      </c>
    </row>
    <row r="827" spans="1:13">
      <c r="A827" t="s">
        <v>2279</v>
      </c>
      <c r="B827" t="s">
        <v>2280</v>
      </c>
      <c r="C827" t="s">
        <v>9058</v>
      </c>
      <c r="E827" t="s">
        <v>9059</v>
      </c>
      <c r="F827" s="11">
        <v>423.6158752</v>
      </c>
      <c r="G827" s="11">
        <v>410.78621939999999</v>
      </c>
      <c r="H827" s="11">
        <v>398.34512319999999</v>
      </c>
      <c r="I827" s="11">
        <v>777.5021362</v>
      </c>
      <c r="J827" s="11">
        <v>592.72564699999998</v>
      </c>
      <c r="K827" s="11">
        <v>446.4256896</v>
      </c>
      <c r="L827" s="11">
        <v>0.55940625399999999</v>
      </c>
      <c r="M827" s="1">
        <v>0.11271675</v>
      </c>
    </row>
    <row r="828" spans="1:13">
      <c r="A828" t="s">
        <v>3812</v>
      </c>
      <c r="B828" t="s">
        <v>3813</v>
      </c>
      <c r="C828" t="s">
        <v>10212</v>
      </c>
      <c r="D828" t="s">
        <v>3814</v>
      </c>
      <c r="E828" t="s">
        <v>10213</v>
      </c>
      <c r="F828" s="11">
        <v>30733.692660000001</v>
      </c>
      <c r="G828" s="11">
        <v>18457.909629999998</v>
      </c>
      <c r="H828" s="11">
        <v>44029.835050000002</v>
      </c>
      <c r="I828" s="11">
        <v>73673.349619999994</v>
      </c>
      <c r="J828" s="11">
        <v>70833.988230000003</v>
      </c>
      <c r="K828" s="11">
        <v>51491.655019999998</v>
      </c>
      <c r="L828" s="11">
        <v>1.0721125789999999</v>
      </c>
      <c r="M828" s="1">
        <v>2.7935345E-2</v>
      </c>
    </row>
    <row r="829" spans="1:13">
      <c r="A829" t="s">
        <v>3481</v>
      </c>
      <c r="B829" t="s">
        <v>3482</v>
      </c>
      <c r="C829" t="s">
        <v>10214</v>
      </c>
      <c r="D829" t="s">
        <v>3483</v>
      </c>
      <c r="E829" t="s">
        <v>10215</v>
      </c>
      <c r="F829" s="11">
        <v>11526.29736</v>
      </c>
      <c r="G829" s="11">
        <v>6361.7138679999998</v>
      </c>
      <c r="H829" s="11">
        <v>11805.04004</v>
      </c>
      <c r="I829" s="11">
        <v>29691.596679999999</v>
      </c>
      <c r="J829" s="11">
        <v>34548.542970000002</v>
      </c>
      <c r="K829" s="11">
        <v>20669.685549999998</v>
      </c>
      <c r="L829" s="11">
        <v>1.51580615</v>
      </c>
      <c r="M829" s="1">
        <v>1.4255453E-2</v>
      </c>
    </row>
    <row r="830" spans="1:13">
      <c r="A830" t="s">
        <v>3641</v>
      </c>
      <c r="B830" t="s">
        <v>3642</v>
      </c>
      <c r="C830" t="s">
        <v>10216</v>
      </c>
      <c r="D830" t="s">
        <v>3643</v>
      </c>
      <c r="E830" t="s">
        <v>10217</v>
      </c>
      <c r="F830" s="11">
        <v>43344.08814</v>
      </c>
      <c r="G830" s="11">
        <v>18869.20349</v>
      </c>
      <c r="H830" s="11">
        <v>43101.795890000001</v>
      </c>
      <c r="I830" s="11">
        <v>98842.277329999997</v>
      </c>
      <c r="J830" s="11">
        <v>78279.862299999993</v>
      </c>
      <c r="K830" s="11">
        <v>55484.521009999997</v>
      </c>
      <c r="L830" s="11">
        <v>1.1431802760000001</v>
      </c>
      <c r="M830" s="1">
        <v>4.6713223999999998E-2</v>
      </c>
    </row>
    <row r="831" spans="1:13">
      <c r="A831" t="s">
        <v>1681</v>
      </c>
      <c r="B831" t="s">
        <v>1682</v>
      </c>
      <c r="C831" t="s">
        <v>9064</v>
      </c>
      <c r="D831" t="s">
        <v>1683</v>
      </c>
      <c r="E831" t="s">
        <v>9065</v>
      </c>
      <c r="F831" s="11">
        <v>28033.86767</v>
      </c>
      <c r="G831" s="11">
        <v>15109.037840000001</v>
      </c>
      <c r="H831" s="11">
        <v>29378.692620000002</v>
      </c>
      <c r="I831" s="11">
        <v>55088.636720000002</v>
      </c>
      <c r="J831" s="11">
        <v>45698.478510000001</v>
      </c>
      <c r="K831" s="11">
        <v>36001.184090000002</v>
      </c>
      <c r="L831" s="11">
        <v>0.91546220700000003</v>
      </c>
      <c r="M831" s="1">
        <v>4.0019356999999998E-2</v>
      </c>
    </row>
    <row r="832" spans="1:13">
      <c r="A832" t="s">
        <v>3487</v>
      </c>
      <c r="B832" t="s">
        <v>3488</v>
      </c>
      <c r="C832" t="s">
        <v>10218</v>
      </c>
      <c r="D832" t="s">
        <v>3489</v>
      </c>
      <c r="E832" t="s">
        <v>10219</v>
      </c>
      <c r="F832" s="11">
        <v>545.58013919999996</v>
      </c>
      <c r="G832" s="11">
        <v>315.0242614</v>
      </c>
      <c r="H832" s="11">
        <v>474.63717659999998</v>
      </c>
      <c r="I832" s="11">
        <v>1475.6331789999999</v>
      </c>
      <c r="J832" s="11">
        <v>1476.2548830000001</v>
      </c>
      <c r="K832" s="11">
        <v>624.11059580000006</v>
      </c>
      <c r="L832" s="11">
        <v>1.4212454109999999</v>
      </c>
      <c r="M832" s="1">
        <v>6.2783307999999996E-2</v>
      </c>
    </row>
    <row r="833" spans="1:13">
      <c r="A833" t="s">
        <v>2762</v>
      </c>
      <c r="B833" t="s">
        <v>2763</v>
      </c>
      <c r="C833" t="s">
        <v>9072</v>
      </c>
      <c r="D833" t="s">
        <v>2764</v>
      </c>
      <c r="E833" t="s">
        <v>9073</v>
      </c>
      <c r="F833" s="11">
        <v>53910.699220000002</v>
      </c>
      <c r="G833" s="11">
        <v>25912.636719999999</v>
      </c>
      <c r="H833" s="11">
        <v>57956.085939999997</v>
      </c>
      <c r="I833" s="11">
        <v>156199.60939999999</v>
      </c>
      <c r="J833" s="11">
        <v>114857.88280000001</v>
      </c>
      <c r="K833" s="11">
        <v>85884.632819999999</v>
      </c>
      <c r="L833" s="11">
        <v>1.373329743</v>
      </c>
      <c r="M833" s="1">
        <v>3.2572240000000002E-2</v>
      </c>
    </row>
    <row r="834" spans="1:13">
      <c r="A834" t="s">
        <v>2595</v>
      </c>
      <c r="B834" t="s">
        <v>2596</v>
      </c>
      <c r="C834" t="s">
        <v>9074</v>
      </c>
      <c r="D834" t="s">
        <v>2597</v>
      </c>
      <c r="E834" t="s">
        <v>9075</v>
      </c>
      <c r="F834" s="11">
        <v>5075.0346680000002</v>
      </c>
      <c r="G834" s="11">
        <v>2504.2807619999999</v>
      </c>
      <c r="H834" s="11">
        <v>4970.0610349999997</v>
      </c>
      <c r="I834" s="11">
        <v>12802.47363</v>
      </c>
      <c r="J834" s="11">
        <v>12048.625</v>
      </c>
      <c r="K834" s="11">
        <v>8468.2636719999991</v>
      </c>
      <c r="L834" s="11">
        <v>1.408745106</v>
      </c>
      <c r="M834" s="1">
        <v>1.1829456E-2</v>
      </c>
    </row>
    <row r="835" spans="1:13">
      <c r="A835" t="s">
        <v>2656</v>
      </c>
      <c r="B835" t="s">
        <v>2657</v>
      </c>
      <c r="C835" t="s">
        <v>9076</v>
      </c>
      <c r="D835" t="s">
        <v>2658</v>
      </c>
      <c r="E835" t="s">
        <v>9077</v>
      </c>
      <c r="F835" s="11">
        <v>4516.2109380000002</v>
      </c>
      <c r="G835" s="11">
        <v>2281.230712</v>
      </c>
      <c r="H835" s="11">
        <v>4125.5097660000001</v>
      </c>
      <c r="I835" s="11">
        <v>10199.150390000001</v>
      </c>
      <c r="J835" s="11">
        <v>6867.7709960000002</v>
      </c>
      <c r="K835" s="11">
        <v>5332.6201179999998</v>
      </c>
      <c r="L835" s="11">
        <v>1.0361064719999999</v>
      </c>
      <c r="M835" s="1">
        <v>7.4258282999999994E-2</v>
      </c>
    </row>
    <row r="836" spans="1:13">
      <c r="A836" t="s">
        <v>1122</v>
      </c>
      <c r="B836" t="s">
        <v>1123</v>
      </c>
      <c r="C836" t="s">
        <v>9080</v>
      </c>
      <c r="E836" t="s">
        <v>9081</v>
      </c>
      <c r="F836" s="11">
        <v>18066.11133</v>
      </c>
      <c r="G836" s="11">
        <v>10109.17188</v>
      </c>
      <c r="H836" s="11">
        <v>21467.269540000001</v>
      </c>
      <c r="I836" s="11">
        <v>43406.578119999998</v>
      </c>
      <c r="J836" s="11">
        <v>37301.156260000003</v>
      </c>
      <c r="K836" s="11">
        <v>27967.105459999999</v>
      </c>
      <c r="L836" s="11">
        <v>1.1303687600000001</v>
      </c>
      <c r="M836" s="1">
        <v>2.4737921E-2</v>
      </c>
    </row>
    <row r="837" spans="1:13">
      <c r="A837" t="s">
        <v>1500</v>
      </c>
      <c r="B837" t="s">
        <v>1501</v>
      </c>
      <c r="C837" t="s">
        <v>9082</v>
      </c>
      <c r="E837" t="s">
        <v>9083</v>
      </c>
      <c r="F837" s="11">
        <v>6539.3637699999999</v>
      </c>
      <c r="G837" s="11">
        <v>3316.8089599999998</v>
      </c>
      <c r="H837" s="11">
        <v>7273.2495120000003</v>
      </c>
      <c r="I837" s="11">
        <v>11919.28089</v>
      </c>
      <c r="J837" s="11">
        <v>10381.304690000001</v>
      </c>
      <c r="K837" s="11">
        <v>10061.93988</v>
      </c>
      <c r="L837" s="11">
        <v>0.91784770400000004</v>
      </c>
      <c r="M837" s="1">
        <v>1.9448905999999998E-2</v>
      </c>
    </row>
    <row r="838" spans="1:13">
      <c r="A838" t="s">
        <v>1386</v>
      </c>
      <c r="B838" t="s">
        <v>1387</v>
      </c>
      <c r="C838" t="s">
        <v>9084</v>
      </c>
      <c r="D838" t="s">
        <v>1388</v>
      </c>
      <c r="E838" t="s">
        <v>9085</v>
      </c>
      <c r="F838" s="11">
        <v>67885.247059999994</v>
      </c>
      <c r="G838" s="11">
        <v>35538.397709999997</v>
      </c>
      <c r="H838" s="11">
        <v>75168.877429999993</v>
      </c>
      <c r="I838" s="11">
        <v>169274.32130000001</v>
      </c>
      <c r="J838" s="11">
        <v>172280.16409999999</v>
      </c>
      <c r="K838" s="11">
        <v>114705.7314</v>
      </c>
      <c r="L838" s="11">
        <v>1.35318519</v>
      </c>
      <c r="M838" s="1">
        <v>1.4309094E-2</v>
      </c>
    </row>
    <row r="839" spans="1:13">
      <c r="A839" t="s">
        <v>1783</v>
      </c>
      <c r="B839" t="s">
        <v>1784</v>
      </c>
      <c r="C839" t="s">
        <v>9086</v>
      </c>
      <c r="D839" t="s">
        <v>1785</v>
      </c>
      <c r="E839" t="s">
        <v>9087</v>
      </c>
      <c r="F839" s="11">
        <v>65904.797850000003</v>
      </c>
      <c r="G839" s="11">
        <v>26381.359369999998</v>
      </c>
      <c r="H839" s="11">
        <v>66286.327139999994</v>
      </c>
      <c r="I839" s="11">
        <v>144830.50200000001</v>
      </c>
      <c r="J839" s="11">
        <v>131213.06839999999</v>
      </c>
      <c r="K839" s="11">
        <v>87188.866209999993</v>
      </c>
      <c r="L839" s="11">
        <v>1.1957505859999999</v>
      </c>
      <c r="M839" s="1">
        <v>3.5495948999999999E-2</v>
      </c>
    </row>
    <row r="840" spans="1:13">
      <c r="A840" t="s">
        <v>2099</v>
      </c>
      <c r="B840" t="s">
        <v>2100</v>
      </c>
      <c r="C840" t="s">
        <v>9088</v>
      </c>
      <c r="D840" t="s">
        <v>2101</v>
      </c>
      <c r="E840" t="s">
        <v>9089</v>
      </c>
      <c r="F840" s="11">
        <v>180910.0514</v>
      </c>
      <c r="G840" s="11">
        <v>84140.613649999999</v>
      </c>
      <c r="H840" s="11">
        <v>202861.95449999999</v>
      </c>
      <c r="I840" s="11">
        <v>418210.95120000001</v>
      </c>
      <c r="J840" s="11">
        <v>355431.04609999998</v>
      </c>
      <c r="K840" s="11">
        <v>234205.2047</v>
      </c>
      <c r="L840" s="11">
        <v>1.1069658870000001</v>
      </c>
      <c r="M840" s="1">
        <v>5.0750965000000002E-2</v>
      </c>
    </row>
    <row r="841" spans="1:13">
      <c r="A841" t="s">
        <v>3803</v>
      </c>
      <c r="B841" t="s">
        <v>3804</v>
      </c>
      <c r="C841" t="s">
        <v>10220</v>
      </c>
      <c r="D841" t="s">
        <v>3805</v>
      </c>
      <c r="E841" t="s">
        <v>10221</v>
      </c>
      <c r="F841" s="11">
        <v>23431.95997</v>
      </c>
      <c r="G841" s="11">
        <v>12276.43658</v>
      </c>
      <c r="H841" s="11">
        <v>25053.806039999999</v>
      </c>
      <c r="I841" s="11">
        <v>62379.696779999998</v>
      </c>
      <c r="J841" s="11">
        <v>51272.561269999998</v>
      </c>
      <c r="K841" s="11">
        <v>36605.868419999999</v>
      </c>
      <c r="L841" s="11">
        <v>1.306196946</v>
      </c>
      <c r="M841" s="1">
        <v>2.4457525000000001E-2</v>
      </c>
    </row>
    <row r="842" spans="1:13">
      <c r="A842" t="s">
        <v>3934</v>
      </c>
      <c r="B842" t="s">
        <v>3935</v>
      </c>
      <c r="C842" t="s">
        <v>10222</v>
      </c>
      <c r="D842" t="s">
        <v>3936</v>
      </c>
      <c r="E842" t="s">
        <v>10223</v>
      </c>
      <c r="F842" s="11">
        <v>23679.949219999999</v>
      </c>
      <c r="G842" s="11">
        <v>11559.2749</v>
      </c>
      <c r="H842" s="11">
        <v>24386.96387</v>
      </c>
      <c r="I842" s="11">
        <v>51808.001960000001</v>
      </c>
      <c r="J842" s="11">
        <v>38638.977550000003</v>
      </c>
      <c r="K842" s="11">
        <v>33289.779289999999</v>
      </c>
      <c r="L842" s="11">
        <v>1.0532561380000001</v>
      </c>
      <c r="M842" s="1">
        <v>3.6318409000000003E-2</v>
      </c>
    </row>
    <row r="843" spans="1:13">
      <c r="A843" t="s">
        <v>1771</v>
      </c>
      <c r="B843" t="s">
        <v>1772</v>
      </c>
      <c r="C843" t="s">
        <v>9092</v>
      </c>
      <c r="D843" t="s">
        <v>1773</v>
      </c>
      <c r="E843" t="s">
        <v>9093</v>
      </c>
      <c r="F843" s="11">
        <v>208.91728209999999</v>
      </c>
      <c r="G843" s="11">
        <v>245.4443167</v>
      </c>
      <c r="H843" s="11">
        <v>288.35772709999998</v>
      </c>
      <c r="I843" s="11">
        <v>498.4962463</v>
      </c>
      <c r="J843" s="11">
        <v>208.9199677</v>
      </c>
      <c r="K843" s="11">
        <v>308.92904659999999</v>
      </c>
      <c r="L843" s="11">
        <v>0.452501557</v>
      </c>
      <c r="M843" s="1">
        <v>0.358356287</v>
      </c>
    </row>
    <row r="844" spans="1:13">
      <c r="A844" t="s">
        <v>1637</v>
      </c>
      <c r="B844" t="s">
        <v>1638</v>
      </c>
      <c r="C844" t="s">
        <v>9096</v>
      </c>
      <c r="D844" t="s">
        <v>1639</v>
      </c>
      <c r="E844" t="s">
        <v>9097</v>
      </c>
      <c r="F844" s="11">
        <v>358470.06719999999</v>
      </c>
      <c r="G844" s="11">
        <v>189420.24280000001</v>
      </c>
      <c r="H844" s="11">
        <v>365951.72580000001</v>
      </c>
      <c r="I844" s="11">
        <v>818069.6557</v>
      </c>
      <c r="J844" s="11">
        <v>725795.52740000002</v>
      </c>
      <c r="K844" s="11">
        <v>482847.73440000002</v>
      </c>
      <c r="L844" s="11">
        <v>1.149125035</v>
      </c>
      <c r="M844" s="1">
        <v>3.2448769000000002E-2</v>
      </c>
    </row>
    <row r="845" spans="1:13">
      <c r="A845" t="s">
        <v>3577</v>
      </c>
      <c r="B845" t="s">
        <v>3578</v>
      </c>
      <c r="C845" t="s">
        <v>10224</v>
      </c>
      <c r="D845" t="s">
        <v>597</v>
      </c>
      <c r="E845" t="s">
        <v>10225</v>
      </c>
      <c r="F845" s="11">
        <v>46390.951179999996</v>
      </c>
      <c r="G845" s="11">
        <v>27791.139159999999</v>
      </c>
      <c r="H845" s="11">
        <v>51656.264170000002</v>
      </c>
      <c r="I845" s="11">
        <v>132949.20120000001</v>
      </c>
      <c r="J845" s="11">
        <v>118021.7022</v>
      </c>
      <c r="K845" s="11">
        <v>78517.255860000005</v>
      </c>
      <c r="L845" s="11">
        <v>1.388654909</v>
      </c>
      <c r="M845" s="1">
        <v>1.8806778999999999E-2</v>
      </c>
    </row>
    <row r="846" spans="1:13">
      <c r="A846" t="s">
        <v>1099</v>
      </c>
      <c r="B846" t="s">
        <v>1100</v>
      </c>
      <c r="C846" t="s">
        <v>9102</v>
      </c>
      <c r="D846" t="s">
        <v>1101</v>
      </c>
      <c r="E846" t="s">
        <v>9103</v>
      </c>
      <c r="F846" s="11">
        <v>29407.381529999999</v>
      </c>
      <c r="G846" s="11">
        <v>14576.955459999999</v>
      </c>
      <c r="H846" s="11">
        <v>28949.93347</v>
      </c>
      <c r="I846" s="11">
        <v>65443.983520000002</v>
      </c>
      <c r="J846" s="11">
        <v>59427.221010000001</v>
      </c>
      <c r="K846" s="11">
        <v>39003.721369999999</v>
      </c>
      <c r="L846" s="11">
        <v>1.1679263529999999</v>
      </c>
      <c r="M846" s="1">
        <v>3.1782062E-2</v>
      </c>
    </row>
    <row r="847" spans="1:13">
      <c r="A847" t="s">
        <v>3791</v>
      </c>
      <c r="B847" t="s">
        <v>3792</v>
      </c>
      <c r="C847" t="s">
        <v>10226</v>
      </c>
      <c r="D847" t="s">
        <v>3793</v>
      </c>
      <c r="E847" t="s">
        <v>10227</v>
      </c>
      <c r="F847" s="11">
        <v>1722.0527340000001</v>
      </c>
      <c r="G847" s="11">
        <v>937.92114260000005</v>
      </c>
      <c r="H847" s="11">
        <v>2167.7846679999998</v>
      </c>
      <c r="I847" s="11">
        <v>4711.9184569999998</v>
      </c>
      <c r="J847" s="11">
        <v>3721.4692380000001</v>
      </c>
      <c r="K847" s="11">
        <v>2877.1989749999998</v>
      </c>
      <c r="L847" s="11">
        <v>1.2282483340000001</v>
      </c>
      <c r="M847" s="1">
        <v>2.7954666E-2</v>
      </c>
    </row>
    <row r="848" spans="1:13">
      <c r="A848" t="s">
        <v>3914</v>
      </c>
      <c r="B848" t="s">
        <v>3915</v>
      </c>
      <c r="C848" t="s">
        <v>10228</v>
      </c>
      <c r="D848" t="s">
        <v>3916</v>
      </c>
      <c r="E848" t="s">
        <v>10229</v>
      </c>
      <c r="F848" s="11">
        <v>2020.581054</v>
      </c>
      <c r="G848" s="11">
        <v>2122.0898440000001</v>
      </c>
      <c r="H848" s="11">
        <v>2518.153808</v>
      </c>
      <c r="I848" s="11">
        <v>5642.6513679999998</v>
      </c>
      <c r="J848" s="11">
        <v>4005.058106</v>
      </c>
      <c r="K848" s="11">
        <v>5014.5620120000003</v>
      </c>
      <c r="L848" s="11">
        <v>1.1383359040000001</v>
      </c>
      <c r="M848" s="1">
        <v>5.9718970000000003E-3</v>
      </c>
    </row>
    <row r="849" spans="1:13">
      <c r="A849" t="s">
        <v>4059</v>
      </c>
      <c r="B849" t="s">
        <v>4060</v>
      </c>
      <c r="C849" t="s">
        <v>10230</v>
      </c>
      <c r="D849" t="s">
        <v>4061</v>
      </c>
      <c r="E849" t="s">
        <v>10231</v>
      </c>
      <c r="F849" s="11">
        <v>2853.028503</v>
      </c>
      <c r="G849" s="11">
        <v>1887.820921</v>
      </c>
      <c r="H849" s="11">
        <v>3345.5396879999998</v>
      </c>
      <c r="I849" s="11">
        <v>4984.8991249999999</v>
      </c>
      <c r="J849" s="11">
        <v>3363.7742619999999</v>
      </c>
      <c r="K849" s="11">
        <v>2526.4105730000001</v>
      </c>
      <c r="L849" s="11">
        <v>0.427459007</v>
      </c>
      <c r="M849" s="1">
        <v>0.330052085</v>
      </c>
    </row>
    <row r="850" spans="1:13">
      <c r="A850" t="s">
        <v>575</v>
      </c>
      <c r="B850" t="s">
        <v>576</v>
      </c>
      <c r="C850" t="s">
        <v>9104</v>
      </c>
      <c r="D850" t="s">
        <v>577</v>
      </c>
      <c r="E850" t="s">
        <v>9105</v>
      </c>
      <c r="F850" s="11">
        <v>7660.0167240000001</v>
      </c>
      <c r="G850" s="11">
        <v>4872.1437669999996</v>
      </c>
      <c r="H850" s="11">
        <v>7232.0450440000004</v>
      </c>
      <c r="I850" s="11">
        <v>14006.92261</v>
      </c>
      <c r="J850" s="11">
        <v>13734.28601</v>
      </c>
      <c r="K850" s="11">
        <v>10642.33691</v>
      </c>
      <c r="L850" s="11">
        <v>0.95759801700000002</v>
      </c>
      <c r="M850" s="1">
        <v>1.0953231000000001E-2</v>
      </c>
    </row>
    <row r="851" spans="1:13">
      <c r="A851" t="s">
        <v>3402</v>
      </c>
      <c r="B851" t="s">
        <v>3403</v>
      </c>
      <c r="C851" t="s">
        <v>10232</v>
      </c>
      <c r="D851" t="s">
        <v>3404</v>
      </c>
      <c r="F851" s="11">
        <v>10618.27124</v>
      </c>
      <c r="G851" s="11">
        <v>5723.2244879999998</v>
      </c>
      <c r="H851" s="11">
        <v>10747.569949999999</v>
      </c>
      <c r="I851" s="11">
        <v>31405.16259</v>
      </c>
      <c r="J851" s="11">
        <v>38316.410159999999</v>
      </c>
      <c r="K851" s="11">
        <v>23988.748049999998</v>
      </c>
      <c r="L851" s="11">
        <v>1.7904973129999999</v>
      </c>
      <c r="M851" s="1">
        <v>7.5727360000000001E-3</v>
      </c>
    </row>
    <row r="852" spans="1:13">
      <c r="A852" t="s">
        <v>4062</v>
      </c>
      <c r="B852" t="s">
        <v>4063</v>
      </c>
      <c r="C852" t="s">
        <v>10233</v>
      </c>
      <c r="D852" t="s">
        <v>4064</v>
      </c>
      <c r="E852" t="s">
        <v>10234</v>
      </c>
      <c r="F852" s="11">
        <v>111379.92969999999</v>
      </c>
      <c r="G852" s="11">
        <v>65059.988279999998</v>
      </c>
      <c r="H852" s="11">
        <v>121873.8281</v>
      </c>
      <c r="I852" s="11">
        <v>409320.90620000003</v>
      </c>
      <c r="J852" s="11">
        <v>300946.75</v>
      </c>
      <c r="K852" s="11">
        <v>210969.39060000001</v>
      </c>
      <c r="L852" s="11">
        <v>1.626741972</v>
      </c>
      <c r="M852" s="1">
        <v>2.5718557E-2</v>
      </c>
    </row>
    <row r="853" spans="1:13">
      <c r="A853" t="s">
        <v>4065</v>
      </c>
      <c r="B853" t="s">
        <v>4066</v>
      </c>
      <c r="C853" t="s">
        <v>10235</v>
      </c>
      <c r="D853" t="s">
        <v>4067</v>
      </c>
      <c r="E853" t="s">
        <v>10236</v>
      </c>
      <c r="F853" s="11">
        <v>8308.9433599999993</v>
      </c>
      <c r="G853" s="11">
        <v>4678.0219719999996</v>
      </c>
      <c r="H853" s="11">
        <v>9018.1064459999998</v>
      </c>
      <c r="I853" s="11">
        <v>15867.887699999999</v>
      </c>
      <c r="J853" s="11">
        <v>12204.825199999999</v>
      </c>
      <c r="K853" s="11">
        <v>12057.210940000001</v>
      </c>
      <c r="L853" s="11">
        <v>0.86684234000000004</v>
      </c>
      <c r="M853" s="1">
        <v>3.0049657E-2</v>
      </c>
    </row>
    <row r="854" spans="1:13">
      <c r="A854" t="s">
        <v>2732</v>
      </c>
      <c r="B854" t="s">
        <v>2733</v>
      </c>
      <c r="C854" t="s">
        <v>9109</v>
      </c>
      <c r="D854" t="s">
        <v>2734</v>
      </c>
      <c r="E854" t="s">
        <v>9110</v>
      </c>
      <c r="F854" s="11">
        <v>2285.30249</v>
      </c>
      <c r="G854" s="11">
        <v>1646.3328859999999</v>
      </c>
      <c r="H854" s="11">
        <v>2389.3837899999999</v>
      </c>
      <c r="I854" s="11">
        <v>4819.9326179999998</v>
      </c>
      <c r="J854" s="11">
        <v>4053.169922</v>
      </c>
      <c r="K854" s="11">
        <v>3716.6818840000001</v>
      </c>
      <c r="L854" s="11">
        <v>0.99402448499999996</v>
      </c>
      <c r="M854" s="1">
        <v>6.4480420000000002E-3</v>
      </c>
    </row>
    <row r="855" spans="1:13">
      <c r="A855" t="s">
        <v>2890</v>
      </c>
      <c r="B855" t="s">
        <v>2891</v>
      </c>
      <c r="C855" t="s">
        <v>9111</v>
      </c>
      <c r="E855" t="s">
        <v>9112</v>
      </c>
      <c r="F855" s="11">
        <v>5745.950135</v>
      </c>
      <c r="G855" s="11">
        <v>3235.8567079999998</v>
      </c>
      <c r="H855" s="11">
        <v>5543.6931160000004</v>
      </c>
      <c r="I855" s="11">
        <v>12972.86176</v>
      </c>
      <c r="J855" s="11">
        <v>11734.484130000001</v>
      </c>
      <c r="K855" s="11">
        <v>9551.9371960000008</v>
      </c>
      <c r="L855" s="11">
        <v>1.237907141</v>
      </c>
      <c r="M855" s="1">
        <v>6.8683570000000003E-3</v>
      </c>
    </row>
    <row r="856" spans="1:13">
      <c r="A856" t="s">
        <v>1736</v>
      </c>
      <c r="B856" t="s">
        <v>1737</v>
      </c>
      <c r="C856" t="s">
        <v>9113</v>
      </c>
      <c r="D856" t="s">
        <v>1738</v>
      </c>
      <c r="E856" t="s">
        <v>9114</v>
      </c>
      <c r="F856" s="11">
        <v>36337.144540000001</v>
      </c>
      <c r="G856" s="11">
        <v>24211.10742</v>
      </c>
      <c r="H856" s="11">
        <v>47194.488279999998</v>
      </c>
      <c r="I856" s="11">
        <v>104095.85159999999</v>
      </c>
      <c r="J856" s="11">
        <v>106758.25780000001</v>
      </c>
      <c r="K856" s="11">
        <v>78257.132819999999</v>
      </c>
      <c r="L856" s="11">
        <v>1.4240340469999999</v>
      </c>
      <c r="M856" s="1">
        <v>5.801746E-3</v>
      </c>
    </row>
    <row r="857" spans="1:13">
      <c r="A857" t="s">
        <v>3116</v>
      </c>
      <c r="B857" t="s">
        <v>3117</v>
      </c>
      <c r="C857" t="s">
        <v>9120</v>
      </c>
      <c r="D857" t="s">
        <v>3118</v>
      </c>
      <c r="E857" t="s">
        <v>9121</v>
      </c>
      <c r="F857" s="11">
        <v>10153.433590000001</v>
      </c>
      <c r="G857" s="11">
        <v>3701.5645140000001</v>
      </c>
      <c r="H857" s="11">
        <v>9094.3742669999992</v>
      </c>
      <c r="I857" s="11">
        <v>14461.24768</v>
      </c>
      <c r="J857" s="11">
        <v>9390.5026859999998</v>
      </c>
      <c r="K857" s="11">
        <v>10543.146000000001</v>
      </c>
      <c r="L857" s="11">
        <v>0.58373980999999997</v>
      </c>
      <c r="M857" s="1">
        <v>0.20446373000000001</v>
      </c>
    </row>
    <row r="858" spans="1:13">
      <c r="A858" t="s">
        <v>4071</v>
      </c>
      <c r="B858" t="s">
        <v>4072</v>
      </c>
      <c r="C858" t="s">
        <v>10237</v>
      </c>
      <c r="D858" t="s">
        <v>4073</v>
      </c>
      <c r="E858" t="s">
        <v>10238</v>
      </c>
      <c r="F858" s="11">
        <v>71522.039059999996</v>
      </c>
      <c r="G858" s="11">
        <v>46584.171880000002</v>
      </c>
      <c r="H858" s="11">
        <v>79707.8125</v>
      </c>
      <c r="I858" s="11">
        <v>211165.01560000001</v>
      </c>
      <c r="J858" s="11">
        <v>127991.7188</v>
      </c>
      <c r="K858" s="11">
        <v>76193.578129999994</v>
      </c>
      <c r="L858" s="11">
        <v>1.070183935</v>
      </c>
      <c r="M858" s="1">
        <v>0.148293905</v>
      </c>
    </row>
    <row r="859" spans="1:13">
      <c r="A859" t="s">
        <v>2386</v>
      </c>
      <c r="B859" t="s">
        <v>2387</v>
      </c>
      <c r="C859" t="s">
        <v>9122</v>
      </c>
      <c r="D859" t="s">
        <v>2388</v>
      </c>
      <c r="E859" t="s">
        <v>9123</v>
      </c>
      <c r="F859" s="11">
        <v>6989.8071280000004</v>
      </c>
      <c r="G859" s="11">
        <v>2116.9379880000001</v>
      </c>
      <c r="H859" s="11">
        <v>6612.7270500000004</v>
      </c>
      <c r="I859" s="11">
        <v>13484.93555</v>
      </c>
      <c r="J859" s="11">
        <v>10977.60449</v>
      </c>
      <c r="K859" s="11">
        <v>8673.5859380000002</v>
      </c>
      <c r="L859" s="11">
        <v>1.0758521679999999</v>
      </c>
      <c r="M859" s="1">
        <v>5.0128414000000003E-2</v>
      </c>
    </row>
    <row r="860" spans="1:13">
      <c r="A860" t="s">
        <v>2515</v>
      </c>
      <c r="B860" t="s">
        <v>2516</v>
      </c>
      <c r="C860" t="s">
        <v>9124</v>
      </c>
      <c r="D860" t="s">
        <v>2517</v>
      </c>
      <c r="E860" t="s">
        <v>9125</v>
      </c>
      <c r="F860" s="11">
        <v>2740.6193840000001</v>
      </c>
      <c r="G860" s="11">
        <v>1466.57251</v>
      </c>
      <c r="H860" s="11">
        <v>2585.2121579999998</v>
      </c>
      <c r="I860" s="11">
        <v>5375.7749020000001</v>
      </c>
      <c r="J860" s="11">
        <v>5175.5043939999996</v>
      </c>
      <c r="K860" s="11">
        <v>3152.673096</v>
      </c>
      <c r="L860" s="11">
        <v>1.0125978579999999</v>
      </c>
      <c r="M860" s="1">
        <v>4.7594253000000003E-2</v>
      </c>
    </row>
    <row r="861" spans="1:13">
      <c r="A861" t="s">
        <v>4074</v>
      </c>
      <c r="B861" t="s">
        <v>4075</v>
      </c>
      <c r="C861" t="s">
        <v>10239</v>
      </c>
      <c r="D861" t="s">
        <v>4076</v>
      </c>
      <c r="E861" t="s">
        <v>10240</v>
      </c>
      <c r="F861" s="11">
        <v>10508.427729999999</v>
      </c>
      <c r="G861" s="11">
        <v>4800.861328</v>
      </c>
      <c r="H861" s="11">
        <v>7710.7270500000004</v>
      </c>
      <c r="I861" s="11">
        <v>12759.630859999999</v>
      </c>
      <c r="J861" s="11">
        <v>9080.0244139999995</v>
      </c>
      <c r="K861" s="11">
        <v>9247.7558599999993</v>
      </c>
      <c r="L861" s="11">
        <v>0.43344163499999999</v>
      </c>
      <c r="M861" s="1">
        <v>0.25748616099999999</v>
      </c>
    </row>
    <row r="862" spans="1:13">
      <c r="A862" t="s">
        <v>3736</v>
      </c>
      <c r="B862" t="s">
        <v>3737</v>
      </c>
      <c r="C862" t="s">
        <v>10241</v>
      </c>
      <c r="D862" t="s">
        <v>3738</v>
      </c>
      <c r="E862" t="s">
        <v>10242</v>
      </c>
      <c r="F862" s="11">
        <v>27782.413570000001</v>
      </c>
      <c r="G862" s="11">
        <v>14130.69116</v>
      </c>
      <c r="H862" s="11">
        <v>30885.56738</v>
      </c>
      <c r="I862" s="11">
        <v>75318.339850000004</v>
      </c>
      <c r="J862" s="11">
        <v>61204.637699999999</v>
      </c>
      <c r="K862" s="11">
        <v>44648.153319999998</v>
      </c>
      <c r="L862" s="11">
        <v>1.3153690440000001</v>
      </c>
      <c r="M862" s="1">
        <v>2.4346499000000001E-2</v>
      </c>
    </row>
    <row r="863" spans="1:13">
      <c r="A863" t="s">
        <v>3410</v>
      </c>
      <c r="B863" t="s">
        <v>3411</v>
      </c>
      <c r="C863" t="s">
        <v>10243</v>
      </c>
      <c r="F863" s="11">
        <v>3336.8732920000002</v>
      </c>
      <c r="G863" s="11">
        <v>1959.801025</v>
      </c>
      <c r="H863" s="11">
        <v>3282.5156259999999</v>
      </c>
      <c r="I863" s="11">
        <v>8825.5566400000007</v>
      </c>
      <c r="J863" s="11">
        <v>7962.1889639999999</v>
      </c>
      <c r="K863" s="11">
        <v>5098.6293939999996</v>
      </c>
      <c r="L863" s="11">
        <v>1.351119685</v>
      </c>
      <c r="M863" s="1">
        <v>2.1640234000000001E-2</v>
      </c>
    </row>
    <row r="864" spans="1:13">
      <c r="A864" t="s">
        <v>1672</v>
      </c>
      <c r="B864" t="s">
        <v>1673</v>
      </c>
      <c r="C864" t="s">
        <v>9127</v>
      </c>
      <c r="D864" t="s">
        <v>1674</v>
      </c>
      <c r="E864" t="s">
        <v>9128</v>
      </c>
      <c r="F864" s="11">
        <v>10858.63184</v>
      </c>
      <c r="G864" s="11">
        <v>7209.9448249999996</v>
      </c>
      <c r="H864" s="11">
        <v>12594.027830000001</v>
      </c>
      <c r="I864" s="11">
        <v>23028.33179</v>
      </c>
      <c r="J864" s="11">
        <v>20143.768309999999</v>
      </c>
      <c r="K864" s="11">
        <v>17417.93921</v>
      </c>
      <c r="L864" s="11">
        <v>0.98260039600000004</v>
      </c>
      <c r="M864" s="1">
        <v>1.1694272E-2</v>
      </c>
    </row>
    <row r="865" spans="1:13">
      <c r="A865" t="s">
        <v>2069</v>
      </c>
      <c r="B865" t="s">
        <v>2070</v>
      </c>
      <c r="C865" t="s">
        <v>9129</v>
      </c>
      <c r="E865" t="s">
        <v>9130</v>
      </c>
      <c r="F865" s="11">
        <v>15494.622069999999</v>
      </c>
      <c r="G865" s="11">
        <v>6597.9937129999998</v>
      </c>
      <c r="H865" s="11">
        <v>15436.676939999999</v>
      </c>
      <c r="I865" s="11">
        <v>31130.069080000001</v>
      </c>
      <c r="J865" s="11">
        <v>26748.437000000002</v>
      </c>
      <c r="K865" s="11">
        <v>19375.22046</v>
      </c>
      <c r="L865" s="11">
        <v>1.0415874249999999</v>
      </c>
      <c r="M865" s="1">
        <v>4.3049798E-2</v>
      </c>
    </row>
    <row r="866" spans="1:13">
      <c r="A866" t="s">
        <v>2352</v>
      </c>
      <c r="B866" t="s">
        <v>2353</v>
      </c>
      <c r="C866" t="s">
        <v>9131</v>
      </c>
      <c r="D866" t="s">
        <v>736</v>
      </c>
      <c r="F866" s="11">
        <v>484089.51069999998</v>
      </c>
      <c r="G866" s="11">
        <v>261369.25339999999</v>
      </c>
      <c r="H866" s="11">
        <v>441025.28220000002</v>
      </c>
      <c r="I866" s="11">
        <v>559235.7598</v>
      </c>
      <c r="J866" s="11">
        <v>424074.04300000001</v>
      </c>
      <c r="K866" s="11">
        <v>581436.92290000001</v>
      </c>
      <c r="L866" s="11">
        <v>0.39923645499999999</v>
      </c>
      <c r="M866" s="1">
        <v>0.20810897</v>
      </c>
    </row>
    <row r="867" spans="1:13">
      <c r="A867" t="s">
        <v>4080</v>
      </c>
      <c r="B867" t="s">
        <v>4081</v>
      </c>
      <c r="C867" t="s">
        <v>10244</v>
      </c>
      <c r="F867" s="11">
        <v>145189.5</v>
      </c>
      <c r="G867" s="11">
        <v>74311.789059999996</v>
      </c>
      <c r="H867" s="11">
        <v>136002.0625</v>
      </c>
      <c r="I867" s="11">
        <v>147684.32810000001</v>
      </c>
      <c r="J867" s="11">
        <v>121045.5156</v>
      </c>
      <c r="K867" s="11">
        <v>143680.8125</v>
      </c>
      <c r="L867" s="11">
        <v>0.21421845</v>
      </c>
      <c r="M867" s="1">
        <v>0.469172963</v>
      </c>
    </row>
    <row r="868" spans="1:13">
      <c r="A868" t="s">
        <v>4191</v>
      </c>
      <c r="B868" t="s">
        <v>4192</v>
      </c>
      <c r="C868" t="s">
        <v>10245</v>
      </c>
      <c r="D868" t="s">
        <v>1791</v>
      </c>
      <c r="E868" t="s">
        <v>10246</v>
      </c>
      <c r="F868" s="11">
        <v>64118.936040000001</v>
      </c>
      <c r="G868" s="11">
        <v>35856.946409999997</v>
      </c>
      <c r="H868" s="11">
        <v>75015.804199999999</v>
      </c>
      <c r="I868" s="11">
        <v>137946.74710000001</v>
      </c>
      <c r="J868" s="11">
        <v>86497.193859999999</v>
      </c>
      <c r="K868" s="11">
        <v>74817.060070000007</v>
      </c>
      <c r="L868" s="11">
        <v>0.774117897</v>
      </c>
      <c r="M868" s="1">
        <v>0.14118022599999999</v>
      </c>
    </row>
    <row r="869" spans="1:13">
      <c r="A869" t="s">
        <v>4082</v>
      </c>
      <c r="B869" t="s">
        <v>4083</v>
      </c>
      <c r="C869" t="s">
        <v>10247</v>
      </c>
      <c r="D869" t="s">
        <v>4084</v>
      </c>
      <c r="E869" t="s">
        <v>10248</v>
      </c>
      <c r="F869" s="11">
        <v>4295.5903319999998</v>
      </c>
      <c r="G869" s="11">
        <v>1695.2139890000001</v>
      </c>
      <c r="H869" s="11">
        <v>4237.6591799999997</v>
      </c>
      <c r="I869" s="11">
        <v>6269.5595700000003</v>
      </c>
      <c r="J869" s="11">
        <v>4087.6459960000002</v>
      </c>
      <c r="K869" s="11">
        <v>4004.5600589999999</v>
      </c>
      <c r="L869" s="11">
        <v>0.489643681</v>
      </c>
      <c r="M869" s="1">
        <v>0.29101210199999999</v>
      </c>
    </row>
    <row r="870" spans="1:13">
      <c r="A870" t="s">
        <v>4085</v>
      </c>
      <c r="B870" t="s">
        <v>4086</v>
      </c>
      <c r="C870" t="s">
        <v>10249</v>
      </c>
      <c r="D870" t="s">
        <v>4087</v>
      </c>
      <c r="E870" t="s">
        <v>10250</v>
      </c>
      <c r="F870" s="11">
        <v>2776.1625979999999</v>
      </c>
      <c r="G870" s="11">
        <v>2848.7353520000001</v>
      </c>
      <c r="H870" s="11">
        <v>3033.7133779999999</v>
      </c>
      <c r="I870" s="11">
        <v>7101.9296880000002</v>
      </c>
      <c r="J870" s="11">
        <v>6947.1914059999999</v>
      </c>
      <c r="K870" s="11">
        <v>5014.2543939999996</v>
      </c>
      <c r="L870" s="11">
        <v>1.138596027</v>
      </c>
      <c r="M870" s="1">
        <v>6.834143E-3</v>
      </c>
    </row>
    <row r="871" spans="1:13">
      <c r="A871" t="s">
        <v>3560</v>
      </c>
      <c r="B871" t="s">
        <v>3561</v>
      </c>
      <c r="C871" t="s">
        <v>10251</v>
      </c>
      <c r="D871" t="s">
        <v>34</v>
      </c>
      <c r="F871" s="11">
        <v>595.14898679999999</v>
      </c>
      <c r="G871" s="11">
        <v>510.54284669999998</v>
      </c>
      <c r="H871" s="11">
        <v>615.30615230000001</v>
      </c>
      <c r="I871" s="11">
        <v>2022.430298</v>
      </c>
      <c r="J871" s="11">
        <v>1564.682861</v>
      </c>
      <c r="K871" s="11">
        <v>1297.7768550000001</v>
      </c>
      <c r="L871" s="11">
        <v>1.505080671</v>
      </c>
      <c r="M871" s="1">
        <v>7.8848830000000005E-3</v>
      </c>
    </row>
    <row r="872" spans="1:13">
      <c r="A872" t="s">
        <v>4091</v>
      </c>
      <c r="B872" t="s">
        <v>4092</v>
      </c>
      <c r="C872" t="s">
        <v>10252</v>
      </c>
      <c r="E872" t="s">
        <v>10253</v>
      </c>
      <c r="F872" s="11">
        <v>7780.4438479999999</v>
      </c>
      <c r="G872" s="11">
        <v>2314.3579100000002</v>
      </c>
      <c r="H872" s="11">
        <v>5790.1455079999996</v>
      </c>
      <c r="I872" s="11">
        <v>11906.664059999999</v>
      </c>
      <c r="J872" s="11">
        <v>12846.75488</v>
      </c>
      <c r="K872" s="11">
        <v>7936.3466799999997</v>
      </c>
      <c r="L872" s="11">
        <v>1.041178733</v>
      </c>
      <c r="M872" s="1">
        <v>6.3128317000000003E-2</v>
      </c>
    </row>
    <row r="873" spans="1:13">
      <c r="A873" t="s">
        <v>4152</v>
      </c>
      <c r="B873" t="s">
        <v>4153</v>
      </c>
      <c r="C873" t="s">
        <v>10254</v>
      </c>
      <c r="F873" s="11">
        <v>2340.5109859999998</v>
      </c>
      <c r="G873" s="11">
        <v>1203.028564</v>
      </c>
      <c r="H873" s="11">
        <v>1643.534302</v>
      </c>
      <c r="I873" s="11">
        <v>4539.6210940000001</v>
      </c>
      <c r="J873" s="11">
        <v>3453.071778</v>
      </c>
      <c r="K873" s="11">
        <v>2604.4953620000001</v>
      </c>
      <c r="L873" s="11">
        <v>1.030688708</v>
      </c>
      <c r="M873" s="1">
        <v>5.0235502000000001E-2</v>
      </c>
    </row>
    <row r="874" spans="1:13">
      <c r="A874" t="s">
        <v>1946</v>
      </c>
      <c r="B874" t="s">
        <v>1947</v>
      </c>
      <c r="C874" t="s">
        <v>9139</v>
      </c>
      <c r="D874" t="s">
        <v>1948</v>
      </c>
      <c r="E874" t="s">
        <v>9140</v>
      </c>
      <c r="F874" s="11">
        <v>4295.6689459999998</v>
      </c>
      <c r="G874" s="11">
        <v>2820.4809580000001</v>
      </c>
      <c r="H874" s="11">
        <v>4734.577636</v>
      </c>
      <c r="I874" s="11">
        <v>7824.7319340000004</v>
      </c>
      <c r="J874" s="11">
        <v>8902.2539059999999</v>
      </c>
      <c r="K874" s="11">
        <v>5388.5771480000003</v>
      </c>
      <c r="L874" s="11">
        <v>0.90008633699999996</v>
      </c>
      <c r="M874" s="1">
        <v>4.5186836000000001E-2</v>
      </c>
    </row>
    <row r="875" spans="1:13">
      <c r="A875" t="s">
        <v>2746</v>
      </c>
      <c r="B875" t="s">
        <v>2747</v>
      </c>
      <c r="C875" t="s">
        <v>9141</v>
      </c>
      <c r="F875" s="11">
        <v>89498.664059999996</v>
      </c>
      <c r="G875" s="11">
        <v>41394.427739999999</v>
      </c>
      <c r="H875" s="11">
        <v>82577.707030000005</v>
      </c>
      <c r="I875" s="11">
        <v>115310.19530000001</v>
      </c>
      <c r="J875" s="11">
        <v>83183.36133</v>
      </c>
      <c r="K875" s="11">
        <v>108802.834</v>
      </c>
      <c r="L875" s="11">
        <v>0.52559208800000001</v>
      </c>
      <c r="M875" s="1">
        <v>0.15611030200000001</v>
      </c>
    </row>
    <row r="876" spans="1:13">
      <c r="A876" t="s">
        <v>4093</v>
      </c>
      <c r="B876" t="s">
        <v>4094</v>
      </c>
      <c r="C876" t="s">
        <v>10255</v>
      </c>
      <c r="D876" t="s">
        <v>4095</v>
      </c>
      <c r="F876" s="11">
        <v>20828.900389999999</v>
      </c>
      <c r="G876" s="11">
        <v>10288.91113</v>
      </c>
      <c r="H876" s="11">
        <v>28706.516599999999</v>
      </c>
      <c r="I876" s="11">
        <v>39881.345699999998</v>
      </c>
      <c r="J876" s="11">
        <v>38126.908199999998</v>
      </c>
      <c r="K876" s="11">
        <v>30368.787110000001</v>
      </c>
      <c r="L876" s="11">
        <v>0.85725496899999998</v>
      </c>
      <c r="M876" s="1">
        <v>5.6363956E-2</v>
      </c>
    </row>
    <row r="877" spans="1:13">
      <c r="A877" t="s">
        <v>3849</v>
      </c>
      <c r="B877" t="s">
        <v>3850</v>
      </c>
      <c r="C877" t="s">
        <v>10256</v>
      </c>
      <c r="D877" t="s">
        <v>3851</v>
      </c>
      <c r="E877" t="s">
        <v>10257</v>
      </c>
      <c r="F877" s="11">
        <v>29046.4414</v>
      </c>
      <c r="G877" s="11">
        <v>14923.45703</v>
      </c>
      <c r="H877" s="11">
        <v>33228.359380000002</v>
      </c>
      <c r="I877" s="11">
        <v>66902.4375</v>
      </c>
      <c r="J877" s="11">
        <v>60945.066400000003</v>
      </c>
      <c r="K877" s="11">
        <v>48505.843760000003</v>
      </c>
      <c r="L877" s="11">
        <v>1.1918287679999999</v>
      </c>
      <c r="M877" s="1">
        <v>1.2995318E-2</v>
      </c>
    </row>
    <row r="878" spans="1:13">
      <c r="A878" t="s">
        <v>4352</v>
      </c>
      <c r="B878" t="s">
        <v>4353</v>
      </c>
      <c r="C878" t="s">
        <v>10258</v>
      </c>
      <c r="F878" s="11">
        <v>4931.0520020000004</v>
      </c>
      <c r="G878" s="11">
        <v>2914.1040029999999</v>
      </c>
      <c r="H878" s="11">
        <v>6063.2219240000004</v>
      </c>
      <c r="I878" s="11">
        <v>11478.3667</v>
      </c>
      <c r="J878" s="11">
        <v>11520.64258</v>
      </c>
      <c r="K878" s="11">
        <v>9888.6538089999995</v>
      </c>
      <c r="L878" s="11">
        <v>1.2415923230000001</v>
      </c>
      <c r="M878" s="1">
        <v>4.042917E-3</v>
      </c>
    </row>
    <row r="879" spans="1:13">
      <c r="A879" t="s">
        <v>3525</v>
      </c>
      <c r="B879" t="s">
        <v>3526</v>
      </c>
      <c r="C879" t="s">
        <v>10259</v>
      </c>
      <c r="D879" t="s">
        <v>3527</v>
      </c>
      <c r="F879" s="11">
        <v>1343.1690060000001</v>
      </c>
      <c r="G879" s="11">
        <v>617.58381650000001</v>
      </c>
      <c r="H879" s="11">
        <v>1093.8172910000001</v>
      </c>
      <c r="I879" s="11">
        <v>3225.851502</v>
      </c>
      <c r="J879" s="11">
        <v>2384.770325</v>
      </c>
      <c r="K879" s="11">
        <v>1658.6332399999999</v>
      </c>
      <c r="L879" s="11">
        <v>1.2508381719999999</v>
      </c>
      <c r="M879" s="1">
        <v>4.8424226000000001E-2</v>
      </c>
    </row>
    <row r="880" spans="1:13">
      <c r="A880" t="s">
        <v>2956</v>
      </c>
      <c r="B880" t="s">
        <v>2957</v>
      </c>
      <c r="C880" t="s">
        <v>9148</v>
      </c>
      <c r="D880" t="s">
        <v>2958</v>
      </c>
      <c r="E880" t="s">
        <v>9149</v>
      </c>
      <c r="F880" s="11">
        <v>83897.346699999995</v>
      </c>
      <c r="G880" s="11">
        <v>43116.316290000002</v>
      </c>
      <c r="H880" s="11">
        <v>87242.292960000006</v>
      </c>
      <c r="I880" s="11">
        <v>162673.0251</v>
      </c>
      <c r="J880" s="11">
        <v>156510.53829999999</v>
      </c>
      <c r="K880" s="11">
        <v>119965.9397</v>
      </c>
      <c r="L880" s="11">
        <v>1.0353768619999999</v>
      </c>
      <c r="M880" s="1">
        <v>1.8277906E-2</v>
      </c>
    </row>
    <row r="881" spans="1:13">
      <c r="A881" t="s">
        <v>414</v>
      </c>
      <c r="B881" t="s">
        <v>415</v>
      </c>
      <c r="C881" t="s">
        <v>9151</v>
      </c>
      <c r="D881" t="s">
        <v>416</v>
      </c>
      <c r="E881" t="s">
        <v>9152</v>
      </c>
      <c r="F881" s="11">
        <v>634.32550040000001</v>
      </c>
      <c r="G881" s="11">
        <v>688.65893559999995</v>
      </c>
      <c r="H881" s="11">
        <v>459.75427239999999</v>
      </c>
      <c r="I881" s="11">
        <v>1586.8000489999999</v>
      </c>
      <c r="J881" s="11">
        <v>2743.1291500000002</v>
      </c>
      <c r="K881" s="11">
        <v>1281.189453</v>
      </c>
      <c r="L881" s="11">
        <v>1.6541931540000001</v>
      </c>
      <c r="M881" s="1">
        <v>4.7225049999999998E-2</v>
      </c>
    </row>
    <row r="882" spans="1:13">
      <c r="A882" t="s">
        <v>3974</v>
      </c>
      <c r="B882" t="s">
        <v>3975</v>
      </c>
      <c r="C882" t="s">
        <v>10260</v>
      </c>
      <c r="D882" t="s">
        <v>3976</v>
      </c>
      <c r="F882" s="11">
        <v>976.86437980000005</v>
      </c>
      <c r="G882" s="11">
        <v>760.81164560000002</v>
      </c>
      <c r="H882" s="11">
        <v>906.5586548</v>
      </c>
      <c r="I882" s="11">
        <v>2007.6273200000001</v>
      </c>
      <c r="J882" s="11">
        <v>1438.5844729999999</v>
      </c>
      <c r="K882" s="11">
        <v>1525.692505</v>
      </c>
      <c r="L882" s="11">
        <v>0.91094830299999996</v>
      </c>
      <c r="M882" s="1">
        <v>1.4541156E-2</v>
      </c>
    </row>
    <row r="883" spans="1:13">
      <c r="A883" t="s">
        <v>1562</v>
      </c>
      <c r="B883" t="s">
        <v>1563</v>
      </c>
      <c r="C883" t="s">
        <v>9153</v>
      </c>
      <c r="D883" t="s">
        <v>1564</v>
      </c>
      <c r="E883" t="s">
        <v>9154</v>
      </c>
      <c r="F883" s="11">
        <v>999.45074460000001</v>
      </c>
      <c r="G883" s="11">
        <v>213.0241546</v>
      </c>
      <c r="H883" s="11">
        <v>815.68267820000005</v>
      </c>
      <c r="I883" s="11">
        <v>2174.455078</v>
      </c>
      <c r="J883" s="11">
        <v>2024.126342</v>
      </c>
      <c r="K883" s="11">
        <v>1417.7613530000001</v>
      </c>
      <c r="L883" s="11">
        <v>1.4694612410000001</v>
      </c>
      <c r="M883" s="1">
        <v>2.2600492999999999E-2</v>
      </c>
    </row>
    <row r="884" spans="1:13">
      <c r="A884" t="s">
        <v>1629</v>
      </c>
      <c r="B884" t="s">
        <v>1630</v>
      </c>
      <c r="C884" t="s">
        <v>9155</v>
      </c>
      <c r="D884" t="s">
        <v>1631</v>
      </c>
      <c r="E884" t="s">
        <v>9156</v>
      </c>
      <c r="F884" s="11">
        <v>1232.9167480000001</v>
      </c>
      <c r="G884" s="11">
        <v>728.07061769999996</v>
      </c>
      <c r="H884" s="11">
        <v>1149.9331050000001</v>
      </c>
      <c r="I884" s="11">
        <v>2456.764404</v>
      </c>
      <c r="J884" s="11">
        <v>2051.9804690000001</v>
      </c>
      <c r="K884" s="11">
        <v>1967.9313959999999</v>
      </c>
      <c r="L884" s="11">
        <v>1.057912121</v>
      </c>
      <c r="M884" s="1">
        <v>6.6792750000000001E-3</v>
      </c>
    </row>
    <row r="885" spans="1:13">
      <c r="A885" t="s">
        <v>3627</v>
      </c>
      <c r="B885" t="s">
        <v>3628</v>
      </c>
      <c r="C885" t="s">
        <v>10261</v>
      </c>
      <c r="D885" t="s">
        <v>3629</v>
      </c>
      <c r="E885" t="s">
        <v>10262</v>
      </c>
      <c r="F885" s="11">
        <v>64378.609380000002</v>
      </c>
      <c r="G885" s="11">
        <v>26392.214840000001</v>
      </c>
      <c r="H885" s="11">
        <v>55887.019540000001</v>
      </c>
      <c r="I885" s="11">
        <v>147779.75</v>
      </c>
      <c r="J885" s="11">
        <v>129505.4219</v>
      </c>
      <c r="K885" s="11">
        <v>87985.226559999996</v>
      </c>
      <c r="L885" s="11">
        <v>1.3165106090000001</v>
      </c>
      <c r="M885" s="1">
        <v>2.5992065000000002E-2</v>
      </c>
    </row>
    <row r="886" spans="1:13">
      <c r="A886" t="s">
        <v>3138</v>
      </c>
      <c r="B886" t="s">
        <v>3139</v>
      </c>
      <c r="C886" t="s">
        <v>9163</v>
      </c>
      <c r="E886" t="s">
        <v>9164</v>
      </c>
      <c r="F886" s="11">
        <v>967.79760739999995</v>
      </c>
      <c r="G886" s="11">
        <v>728.44683840000005</v>
      </c>
      <c r="H886" s="11">
        <v>1896.8988039999999</v>
      </c>
      <c r="I886" s="11">
        <v>2055.0705560000001</v>
      </c>
      <c r="J886" s="11">
        <v>2788.9189459999998</v>
      </c>
      <c r="K886" s="11">
        <v>1808.7388920000001</v>
      </c>
      <c r="L886" s="11">
        <v>0.88869968200000005</v>
      </c>
      <c r="M886" s="1">
        <v>9.1993161000000004E-2</v>
      </c>
    </row>
    <row r="887" spans="1:13">
      <c r="A887" t="s">
        <v>3546</v>
      </c>
      <c r="B887" t="s">
        <v>3547</v>
      </c>
      <c r="C887" t="s">
        <v>10263</v>
      </c>
      <c r="E887" t="s">
        <v>10264</v>
      </c>
      <c r="F887" s="11">
        <v>1823.73938</v>
      </c>
      <c r="G887" s="11">
        <v>1068.0539550000001</v>
      </c>
      <c r="H887" s="11">
        <v>2137.2041020000001</v>
      </c>
      <c r="I887" s="11">
        <v>5582.0043939999996</v>
      </c>
      <c r="J887" s="11">
        <v>4697.9067379999997</v>
      </c>
      <c r="K887" s="11">
        <v>3684.516846</v>
      </c>
      <c r="L887" s="11">
        <v>1.4734137549999999</v>
      </c>
      <c r="M887" s="1">
        <v>9.2919509999999997E-3</v>
      </c>
    </row>
    <row r="888" spans="1:13">
      <c r="A888" t="s">
        <v>3801</v>
      </c>
      <c r="B888" t="s">
        <v>3802</v>
      </c>
      <c r="C888" t="s">
        <v>10265</v>
      </c>
      <c r="E888" t="s">
        <v>10266</v>
      </c>
      <c r="F888" s="11">
        <v>33303.472659999999</v>
      </c>
      <c r="G888" s="11">
        <v>13677.757809999999</v>
      </c>
      <c r="H888" s="11">
        <v>30890.007819999999</v>
      </c>
      <c r="I888" s="11">
        <v>76868.117180000001</v>
      </c>
      <c r="J888" s="11">
        <v>72900.4375</v>
      </c>
      <c r="K888" s="11">
        <v>50550.242180000001</v>
      </c>
      <c r="L888" s="11">
        <v>1.3631353289999999</v>
      </c>
      <c r="M888" s="1">
        <v>1.6431353999999999E-2</v>
      </c>
    </row>
    <row r="889" spans="1:13">
      <c r="A889" t="s">
        <v>1026</v>
      </c>
      <c r="B889" t="s">
        <v>1027</v>
      </c>
      <c r="C889" t="s">
        <v>9167</v>
      </c>
      <c r="D889" t="s">
        <v>1028</v>
      </c>
      <c r="E889" t="s">
        <v>9168</v>
      </c>
      <c r="F889" s="11">
        <v>42525.160159999999</v>
      </c>
      <c r="G889" s="11">
        <v>11177.74316</v>
      </c>
      <c r="H889" s="11">
        <v>40301.023439999997</v>
      </c>
      <c r="I889" s="11">
        <v>75012.890620000006</v>
      </c>
      <c r="J889" s="11">
        <v>58567.769540000001</v>
      </c>
      <c r="K889" s="11">
        <v>41513.203119999998</v>
      </c>
      <c r="L889" s="11">
        <v>0.89733559299999999</v>
      </c>
      <c r="M889" s="1">
        <v>0.12536808999999999</v>
      </c>
    </row>
    <row r="890" spans="1:13">
      <c r="A890" t="s">
        <v>4105</v>
      </c>
      <c r="B890" t="s">
        <v>4106</v>
      </c>
      <c r="C890" t="s">
        <v>10267</v>
      </c>
      <c r="D890" t="s">
        <v>4107</v>
      </c>
      <c r="E890" t="s">
        <v>10268</v>
      </c>
      <c r="F890" s="11">
        <v>331.21975700000002</v>
      </c>
      <c r="G890" s="11">
        <v>148</v>
      </c>
      <c r="H890" s="11">
        <v>149</v>
      </c>
      <c r="I890" s="11">
        <v>815.87939459999996</v>
      </c>
      <c r="J890" s="11">
        <v>750.98907480000003</v>
      </c>
      <c r="K890" s="11">
        <v>432.07000740000001</v>
      </c>
      <c r="L890" s="11">
        <v>1.669892849</v>
      </c>
      <c r="M890" s="1">
        <v>2.6614240000000001E-2</v>
      </c>
    </row>
    <row r="891" spans="1:13">
      <c r="A891" t="s">
        <v>2608</v>
      </c>
      <c r="B891" t="s">
        <v>2609</v>
      </c>
      <c r="C891" t="s">
        <v>9171</v>
      </c>
      <c r="D891" t="s">
        <v>2610</v>
      </c>
      <c r="E891" t="s">
        <v>9172</v>
      </c>
      <c r="F891" s="11">
        <v>240301.41409999999</v>
      </c>
      <c r="G891" s="11">
        <v>109813.81329999999</v>
      </c>
      <c r="H891" s="11">
        <v>244365.8713</v>
      </c>
      <c r="I891" s="11">
        <v>515965.9473</v>
      </c>
      <c r="J891" s="11">
        <v>452369.3308</v>
      </c>
      <c r="K891" s="11">
        <v>323058.85889999999</v>
      </c>
      <c r="L891" s="11">
        <v>1.119226536</v>
      </c>
      <c r="M891" s="1">
        <v>3.1985907000000001E-2</v>
      </c>
    </row>
    <row r="892" spans="1:13">
      <c r="A892" t="s">
        <v>2862</v>
      </c>
      <c r="B892" t="s">
        <v>2863</v>
      </c>
      <c r="C892" t="s">
        <v>9173</v>
      </c>
      <c r="D892" t="s">
        <v>2864</v>
      </c>
      <c r="E892" t="s">
        <v>9174</v>
      </c>
      <c r="F892" s="11">
        <v>198956.59280000001</v>
      </c>
      <c r="G892" s="11">
        <v>79534.010609999998</v>
      </c>
      <c r="H892" s="11">
        <v>240772.98180000001</v>
      </c>
      <c r="I892" s="11">
        <v>480813.3823</v>
      </c>
      <c r="J892" s="11">
        <v>288687.04950000002</v>
      </c>
      <c r="K892" s="11">
        <v>241543.78690000001</v>
      </c>
      <c r="L892" s="11">
        <v>0.96130713499999998</v>
      </c>
      <c r="M892" s="1">
        <v>0.134906842</v>
      </c>
    </row>
    <row r="893" spans="1:13">
      <c r="A893" t="s">
        <v>411</v>
      </c>
      <c r="B893" t="s">
        <v>412</v>
      </c>
      <c r="C893" t="s">
        <v>9175</v>
      </c>
      <c r="D893" t="s">
        <v>413</v>
      </c>
      <c r="E893" t="s">
        <v>9176</v>
      </c>
      <c r="F893" s="11">
        <v>23926.731930000002</v>
      </c>
      <c r="G893" s="11">
        <v>16746.199219999999</v>
      </c>
      <c r="H893" s="11">
        <v>27049.517329999999</v>
      </c>
      <c r="I893" s="11">
        <v>66634.487800000003</v>
      </c>
      <c r="J893" s="11">
        <v>70380.600600000005</v>
      </c>
      <c r="K893" s="11">
        <v>51176.364249999999</v>
      </c>
      <c r="L893" s="11">
        <v>1.4744950649999999</v>
      </c>
      <c r="M893" s="1">
        <v>3.7336560000000001E-3</v>
      </c>
    </row>
    <row r="894" spans="1:13">
      <c r="A894" t="s">
        <v>4108</v>
      </c>
      <c r="B894" t="s">
        <v>4109</v>
      </c>
      <c r="C894" t="s">
        <v>10269</v>
      </c>
      <c r="D894" t="s">
        <v>4110</v>
      </c>
      <c r="E894" t="s">
        <v>10270</v>
      </c>
      <c r="F894" s="11">
        <v>741.13305660000003</v>
      </c>
      <c r="G894" s="11">
        <v>1498.724121</v>
      </c>
      <c r="H894" s="11">
        <v>1090.3885499999999</v>
      </c>
      <c r="I894" s="11">
        <v>1767.295044</v>
      </c>
      <c r="J894" s="11">
        <v>1137.4051509999999</v>
      </c>
      <c r="K894" s="11">
        <v>548.44409180000002</v>
      </c>
      <c r="L894" s="11">
        <v>5.2281983999999997E-2</v>
      </c>
      <c r="M894" s="1">
        <v>0.92601766600000002</v>
      </c>
    </row>
    <row r="895" spans="1:13">
      <c r="A895" t="s">
        <v>3690</v>
      </c>
      <c r="B895" t="s">
        <v>3691</v>
      </c>
      <c r="C895" t="s">
        <v>10271</v>
      </c>
      <c r="E895" t="s">
        <v>10272</v>
      </c>
      <c r="F895" s="11">
        <v>58149.568359999997</v>
      </c>
      <c r="G895" s="11">
        <v>31788.456050000001</v>
      </c>
      <c r="H895" s="11">
        <v>65199.952149999997</v>
      </c>
      <c r="I895" s="11">
        <v>128305.91800000001</v>
      </c>
      <c r="J895" s="11">
        <v>122913.0508</v>
      </c>
      <c r="K895" s="11">
        <v>113236.4746</v>
      </c>
      <c r="L895" s="11">
        <v>1.2321905580000001</v>
      </c>
      <c r="M895" s="1">
        <v>3.2525140000000002E-3</v>
      </c>
    </row>
    <row r="896" spans="1:13">
      <c r="A896" t="s">
        <v>4114</v>
      </c>
      <c r="B896" t="s">
        <v>4115</v>
      </c>
      <c r="C896" t="s">
        <v>10273</v>
      </c>
      <c r="D896" t="s">
        <v>4116</v>
      </c>
      <c r="E896" t="s">
        <v>10274</v>
      </c>
      <c r="F896" s="11">
        <v>9809.3017579999996</v>
      </c>
      <c r="G896" s="11">
        <v>10464.794680000001</v>
      </c>
      <c r="H896" s="11">
        <v>12908.415279999999</v>
      </c>
      <c r="I896" s="11">
        <v>19768.948</v>
      </c>
      <c r="J896" s="11">
        <v>12359.933590000001</v>
      </c>
      <c r="K896" s="11">
        <v>12545.340819999999</v>
      </c>
      <c r="L896" s="11">
        <v>0.42901952399999999</v>
      </c>
      <c r="M896" s="1">
        <v>0.21686335800000001</v>
      </c>
    </row>
    <row r="897" spans="1:13">
      <c r="A897" t="s">
        <v>2726</v>
      </c>
      <c r="B897" t="s">
        <v>2727</v>
      </c>
      <c r="C897" t="s">
        <v>9177</v>
      </c>
      <c r="D897" t="s">
        <v>2728</v>
      </c>
      <c r="E897" t="s">
        <v>9178</v>
      </c>
      <c r="F897" s="11">
        <v>272.5048218</v>
      </c>
      <c r="G897" s="11">
        <v>289.96639670000002</v>
      </c>
      <c r="H897" s="11">
        <v>308.546875</v>
      </c>
      <c r="I897" s="11">
        <v>394.52774049999999</v>
      </c>
      <c r="J897" s="11">
        <v>277.4127502</v>
      </c>
      <c r="K897" s="11">
        <v>229.765152</v>
      </c>
      <c r="L897" s="11">
        <v>4.9953862000000002E-2</v>
      </c>
      <c r="M897" s="1">
        <v>0.848021829</v>
      </c>
    </row>
    <row r="898" spans="1:13">
      <c r="A898" t="s">
        <v>506</v>
      </c>
      <c r="B898" t="s">
        <v>507</v>
      </c>
      <c r="C898" t="s">
        <v>9179</v>
      </c>
      <c r="D898" t="s">
        <v>508</v>
      </c>
      <c r="E898" t="s">
        <v>9180</v>
      </c>
      <c r="F898" s="11">
        <v>15844.037109999999</v>
      </c>
      <c r="G898" s="11">
        <v>6547.1521000000002</v>
      </c>
      <c r="H898" s="11">
        <v>16812.837889999999</v>
      </c>
      <c r="I898" s="11">
        <v>34884.956050000001</v>
      </c>
      <c r="J898" s="11">
        <v>31877.125980000001</v>
      </c>
      <c r="K898" s="11">
        <v>22594.524410000002</v>
      </c>
      <c r="L898" s="11">
        <v>1.1885725389999999</v>
      </c>
      <c r="M898" s="1">
        <v>2.765623E-2</v>
      </c>
    </row>
    <row r="899" spans="1:13">
      <c r="A899" t="s">
        <v>4319</v>
      </c>
      <c r="B899" t="s">
        <v>4320</v>
      </c>
      <c r="C899" t="s">
        <v>10275</v>
      </c>
      <c r="D899" t="s">
        <v>4321</v>
      </c>
      <c r="E899" t="s">
        <v>10276</v>
      </c>
      <c r="F899" s="11">
        <v>565.46118160000003</v>
      </c>
      <c r="G899" s="11">
        <v>776.13018799999998</v>
      </c>
      <c r="H899" s="11">
        <v>956.27215579999995</v>
      </c>
      <c r="I899" s="11">
        <v>1221.797607</v>
      </c>
      <c r="J899" s="11">
        <v>995.82983400000001</v>
      </c>
      <c r="K899" s="11">
        <v>1412.569336</v>
      </c>
      <c r="L899" s="11">
        <v>0.65975463599999995</v>
      </c>
      <c r="M899" s="1">
        <v>5.4668348999999998E-2</v>
      </c>
    </row>
    <row r="900" spans="1:13">
      <c r="A900" t="s">
        <v>4016</v>
      </c>
      <c r="B900" t="s">
        <v>4017</v>
      </c>
      <c r="C900" t="s">
        <v>10277</v>
      </c>
      <c r="E900" t="s">
        <v>10278</v>
      </c>
      <c r="F900" s="11">
        <v>1528.5500489999999</v>
      </c>
      <c r="G900" s="11">
        <v>949.83691409999994</v>
      </c>
      <c r="H900" s="11">
        <v>1787.053711</v>
      </c>
      <c r="I900" s="11">
        <v>3455.2604980000001</v>
      </c>
      <c r="J900" s="11">
        <v>3293.8398440000001</v>
      </c>
      <c r="K900" s="11">
        <v>2533.6926269999999</v>
      </c>
      <c r="L900" s="11">
        <v>1.121864145</v>
      </c>
      <c r="M900" s="1">
        <v>1.1348263000000001E-2</v>
      </c>
    </row>
    <row r="901" spans="1:13">
      <c r="A901" t="s">
        <v>3771</v>
      </c>
      <c r="B901" t="s">
        <v>3772</v>
      </c>
      <c r="C901" t="s">
        <v>10279</v>
      </c>
      <c r="D901" t="s">
        <v>3773</v>
      </c>
      <c r="E901" t="s">
        <v>10280</v>
      </c>
      <c r="F901" s="11">
        <v>30954.519530000001</v>
      </c>
      <c r="G901" s="11">
        <v>16541.828130000002</v>
      </c>
      <c r="H901" s="11">
        <v>29437.664059999999</v>
      </c>
      <c r="I901" s="11">
        <v>78705.210940000004</v>
      </c>
      <c r="J901" s="11">
        <v>54491.421880000002</v>
      </c>
      <c r="K901" s="11">
        <v>38082.832029999998</v>
      </c>
      <c r="L901" s="11">
        <v>1.154658749</v>
      </c>
      <c r="M901" s="1">
        <v>6.7822404000000003E-2</v>
      </c>
    </row>
    <row r="902" spans="1:13">
      <c r="A902" t="s">
        <v>4120</v>
      </c>
      <c r="B902" t="s">
        <v>4121</v>
      </c>
      <c r="C902" t="s">
        <v>10281</v>
      </c>
      <c r="D902" t="s">
        <v>1656</v>
      </c>
      <c r="E902" t="s">
        <v>10282</v>
      </c>
      <c r="F902" s="11">
        <v>55109.035159999999</v>
      </c>
      <c r="G902" s="11">
        <v>11455.51758</v>
      </c>
      <c r="H902" s="11">
        <v>44759.542970000002</v>
      </c>
      <c r="I902" s="11">
        <v>44576.121090000001</v>
      </c>
      <c r="J902" s="11">
        <v>55108.355470000002</v>
      </c>
      <c r="K902" s="11">
        <v>57036.105470000002</v>
      </c>
      <c r="L902" s="11">
        <v>0.49342876800000002</v>
      </c>
      <c r="M902" s="1">
        <v>0.33217160600000001</v>
      </c>
    </row>
    <row r="903" spans="1:13">
      <c r="A903" t="s">
        <v>3356</v>
      </c>
      <c r="B903" t="s">
        <v>3357</v>
      </c>
      <c r="C903" t="s">
        <v>10283</v>
      </c>
      <c r="D903" t="s">
        <v>3358</v>
      </c>
      <c r="E903" t="s">
        <v>10284</v>
      </c>
      <c r="F903" s="11">
        <v>5192.3144540000003</v>
      </c>
      <c r="G903" s="11">
        <v>3195.1520999999998</v>
      </c>
      <c r="H903" s="11">
        <v>6747.8740239999997</v>
      </c>
      <c r="I903" s="11">
        <v>17798.140619999998</v>
      </c>
      <c r="J903" s="11">
        <v>12645.815430000001</v>
      </c>
      <c r="K903" s="11">
        <v>10705.23438</v>
      </c>
      <c r="L903" s="11">
        <v>1.442942908</v>
      </c>
      <c r="M903" s="1">
        <v>2.1104916000000001E-2</v>
      </c>
    </row>
    <row r="904" spans="1:13">
      <c r="A904" t="s">
        <v>4238</v>
      </c>
      <c r="B904" t="s">
        <v>4239</v>
      </c>
      <c r="C904" t="s">
        <v>10285</v>
      </c>
      <c r="F904" s="11">
        <v>12933.807129999999</v>
      </c>
      <c r="G904" s="11">
        <v>7317.5219719999996</v>
      </c>
      <c r="H904" s="11">
        <v>14471.32861</v>
      </c>
      <c r="I904" s="11">
        <v>28966.144530000001</v>
      </c>
      <c r="J904" s="11">
        <v>25382.00245</v>
      </c>
      <c r="K904" s="11">
        <v>19568.905760000001</v>
      </c>
      <c r="L904" s="11">
        <v>1.0900298559999999</v>
      </c>
      <c r="M904" s="1">
        <v>2.0177383E-2</v>
      </c>
    </row>
    <row r="905" spans="1:13">
      <c r="A905" t="s">
        <v>4122</v>
      </c>
      <c r="B905" t="s">
        <v>4123</v>
      </c>
      <c r="C905" t="s">
        <v>10286</v>
      </c>
      <c r="D905" t="s">
        <v>4124</v>
      </c>
      <c r="E905" t="s">
        <v>10287</v>
      </c>
      <c r="F905" s="11">
        <v>4832.5698240000002</v>
      </c>
      <c r="G905" s="11">
        <v>1638.8901370000001</v>
      </c>
      <c r="H905" s="11">
        <v>4496.4389639999999</v>
      </c>
      <c r="I905" s="11">
        <v>11911.13379</v>
      </c>
      <c r="J905" s="11">
        <v>7878.4160160000001</v>
      </c>
      <c r="K905" s="11">
        <v>7383.3706060000004</v>
      </c>
      <c r="L905" s="11">
        <v>1.308882447</v>
      </c>
      <c r="M905" s="1">
        <v>3.7054205999999999E-2</v>
      </c>
    </row>
    <row r="906" spans="1:13">
      <c r="A906" t="s">
        <v>1917</v>
      </c>
      <c r="B906" t="s">
        <v>1918</v>
      </c>
      <c r="C906" t="s">
        <v>9194</v>
      </c>
      <c r="D906" t="s">
        <v>1919</v>
      </c>
      <c r="E906" t="s">
        <v>9195</v>
      </c>
      <c r="F906" s="11">
        <v>15233.39453</v>
      </c>
      <c r="G906" s="11">
        <v>6662.627442</v>
      </c>
      <c r="H906" s="11">
        <v>14035.95312</v>
      </c>
      <c r="I906" s="11">
        <v>24790.896479999999</v>
      </c>
      <c r="J906" s="11">
        <v>21874.197260000001</v>
      </c>
      <c r="K906" s="11">
        <v>15922.80566</v>
      </c>
      <c r="L906" s="11">
        <v>0.80061551799999997</v>
      </c>
      <c r="M906" s="1">
        <v>7.6361114999999993E-2</v>
      </c>
    </row>
    <row r="907" spans="1:13">
      <c r="A907" t="s">
        <v>4125</v>
      </c>
      <c r="B907" t="s">
        <v>4126</v>
      </c>
      <c r="C907" t="s">
        <v>10288</v>
      </c>
      <c r="D907" t="s">
        <v>4127</v>
      </c>
      <c r="E907" t="s">
        <v>10289</v>
      </c>
      <c r="F907" s="11">
        <v>207918.53580000001</v>
      </c>
      <c r="G907" s="11">
        <v>93961.881590000005</v>
      </c>
      <c r="H907" s="11">
        <v>195131.12349999999</v>
      </c>
      <c r="I907" s="11">
        <v>597567.29059999995</v>
      </c>
      <c r="J907" s="11">
        <v>413936.60920000001</v>
      </c>
      <c r="K907" s="11">
        <v>328424.3395</v>
      </c>
      <c r="L907" s="11">
        <v>1.430804481</v>
      </c>
      <c r="M907" s="1">
        <v>3.2209435000000002E-2</v>
      </c>
    </row>
    <row r="908" spans="1:13">
      <c r="A908" t="s">
        <v>1070</v>
      </c>
      <c r="B908" t="s">
        <v>1071</v>
      </c>
      <c r="C908" t="s">
        <v>9200</v>
      </c>
      <c r="D908" t="s">
        <v>1072</v>
      </c>
      <c r="E908" t="s">
        <v>9201</v>
      </c>
      <c r="F908" s="11">
        <v>128045.2432</v>
      </c>
      <c r="G908" s="11">
        <v>75372.769039999999</v>
      </c>
      <c r="H908" s="11">
        <v>136105.52830000001</v>
      </c>
      <c r="I908" s="11">
        <v>235037.041</v>
      </c>
      <c r="J908" s="11">
        <v>236032.3106</v>
      </c>
      <c r="K908" s="11">
        <v>159992.14350000001</v>
      </c>
      <c r="L908" s="11">
        <v>0.89426899299999996</v>
      </c>
      <c r="M908" s="1">
        <v>3.7004033999999998E-2</v>
      </c>
    </row>
    <row r="909" spans="1:13">
      <c r="A909" t="s">
        <v>4128</v>
      </c>
      <c r="B909" t="s">
        <v>4129</v>
      </c>
      <c r="C909" t="s">
        <v>10290</v>
      </c>
      <c r="D909" t="s">
        <v>4130</v>
      </c>
      <c r="E909" t="s">
        <v>10291</v>
      </c>
      <c r="F909" s="11">
        <v>424.86645499999997</v>
      </c>
      <c r="G909" s="11">
        <v>482.25379020000003</v>
      </c>
      <c r="H909" s="11">
        <v>547.392517</v>
      </c>
      <c r="I909" s="11">
        <v>810.20532219999996</v>
      </c>
      <c r="J909" s="11">
        <v>915.1915894</v>
      </c>
      <c r="K909" s="11">
        <v>498.16964719999999</v>
      </c>
      <c r="L909" s="11">
        <v>0.61233963499999999</v>
      </c>
      <c r="M909" s="1">
        <v>0.12019063100000001</v>
      </c>
    </row>
    <row r="910" spans="1:13">
      <c r="A910" t="s">
        <v>3502</v>
      </c>
      <c r="B910" t="s">
        <v>3503</v>
      </c>
      <c r="C910" t="s">
        <v>10292</v>
      </c>
      <c r="E910" t="s">
        <v>10293</v>
      </c>
      <c r="F910" s="11">
        <v>7549.1337890000004</v>
      </c>
      <c r="G910" s="11">
        <v>3586.2375489999999</v>
      </c>
      <c r="H910" s="11">
        <v>7436.4375</v>
      </c>
      <c r="I910" s="11">
        <v>17598.564450000002</v>
      </c>
      <c r="J910" s="11">
        <v>13840.08691</v>
      </c>
      <c r="K910" s="11">
        <v>12458.57129</v>
      </c>
      <c r="L910" s="11">
        <v>1.241015328</v>
      </c>
      <c r="M910" s="1">
        <v>1.3784068999999999E-2</v>
      </c>
    </row>
    <row r="911" spans="1:13">
      <c r="A911" t="s">
        <v>231</v>
      </c>
      <c r="B911" t="s">
        <v>232</v>
      </c>
      <c r="C911" t="s">
        <v>9206</v>
      </c>
      <c r="D911" t="s">
        <v>233</v>
      </c>
      <c r="E911" t="s">
        <v>9207</v>
      </c>
      <c r="F911" s="11">
        <v>20397.207040000001</v>
      </c>
      <c r="G911" s="11">
        <v>7372.6201179999998</v>
      </c>
      <c r="H911" s="11">
        <v>18799.341799999998</v>
      </c>
      <c r="I911" s="11">
        <v>37220.980459999999</v>
      </c>
      <c r="J911" s="11">
        <v>35315.242180000001</v>
      </c>
      <c r="K911" s="11">
        <v>25717.447260000001</v>
      </c>
      <c r="L911" s="11">
        <v>1.0771361580000001</v>
      </c>
      <c r="M911" s="1">
        <v>3.3779098E-2</v>
      </c>
    </row>
    <row r="912" spans="1:13">
      <c r="A912" t="s">
        <v>3187</v>
      </c>
      <c r="B912" t="s">
        <v>3188</v>
      </c>
      <c r="C912" t="s">
        <v>9208</v>
      </c>
      <c r="D912" t="s">
        <v>3189</v>
      </c>
      <c r="E912" t="s">
        <v>9209</v>
      </c>
      <c r="F912" s="11">
        <v>1043615.061</v>
      </c>
      <c r="G912" s="11">
        <v>493511.76799999998</v>
      </c>
      <c r="H912" s="11">
        <v>1075373.9140000001</v>
      </c>
      <c r="I912" s="11">
        <v>1238227.5789999999</v>
      </c>
      <c r="J912" s="11">
        <v>1011272.99</v>
      </c>
      <c r="K912" s="11">
        <v>921925.11710000003</v>
      </c>
      <c r="L912" s="11">
        <v>0.27970008899999999</v>
      </c>
      <c r="M912" s="1">
        <v>0.42721267200000002</v>
      </c>
    </row>
    <row r="913" spans="1:13">
      <c r="A913" t="s">
        <v>4131</v>
      </c>
      <c r="B913" t="s">
        <v>4132</v>
      </c>
      <c r="C913" t="s">
        <v>10294</v>
      </c>
      <c r="D913" t="s">
        <v>304</v>
      </c>
      <c r="E913" t="s">
        <v>10295</v>
      </c>
      <c r="F913" s="11">
        <v>45337.425779999998</v>
      </c>
      <c r="G913" s="11">
        <v>21645.375</v>
      </c>
      <c r="H913" s="11">
        <v>38182.835939999997</v>
      </c>
      <c r="I913" s="11">
        <v>145705.3438</v>
      </c>
      <c r="J913" s="11">
        <v>79438.3125</v>
      </c>
      <c r="K913" s="11">
        <v>60498.316400000003</v>
      </c>
      <c r="L913" s="11">
        <v>1.4415446110000001</v>
      </c>
      <c r="M913" s="1">
        <v>8.7886460999999999E-2</v>
      </c>
    </row>
    <row r="914" spans="1:13">
      <c r="A914" t="s">
        <v>3669</v>
      </c>
      <c r="B914" t="s">
        <v>3670</v>
      </c>
      <c r="C914" t="s">
        <v>10296</v>
      </c>
      <c r="D914" t="s">
        <v>3671</v>
      </c>
      <c r="E914" t="s">
        <v>10297</v>
      </c>
      <c r="F914" s="11">
        <v>5208.4614259999998</v>
      </c>
      <c r="G914" s="11">
        <v>2620.7973630000001</v>
      </c>
      <c r="H914" s="11">
        <v>5976.4443359999996</v>
      </c>
      <c r="I914" s="11">
        <v>14227.19629</v>
      </c>
      <c r="J914" s="11">
        <v>11406.4082</v>
      </c>
      <c r="K914" s="11">
        <v>8501.7167969999991</v>
      </c>
      <c r="L914" s="11">
        <v>1.306000965</v>
      </c>
      <c r="M914" s="1">
        <v>2.5039461999999998E-2</v>
      </c>
    </row>
    <row r="915" spans="1:13">
      <c r="A915" t="s">
        <v>4133</v>
      </c>
      <c r="B915" t="s">
        <v>4134</v>
      </c>
      <c r="C915" t="s">
        <v>10298</v>
      </c>
      <c r="D915" t="s">
        <v>4135</v>
      </c>
      <c r="E915" t="s">
        <v>10299</v>
      </c>
      <c r="F915" s="11">
        <v>61931.683590000001</v>
      </c>
      <c r="G915" s="11">
        <v>38732.792970000002</v>
      </c>
      <c r="H915" s="11">
        <v>63680.507810000003</v>
      </c>
      <c r="I915" s="11">
        <v>200621.7188</v>
      </c>
      <c r="J915" s="11">
        <v>158021.5</v>
      </c>
      <c r="K915" s="11">
        <v>100579.4219</v>
      </c>
      <c r="L915" s="11">
        <v>1.4824663440000001</v>
      </c>
      <c r="M915" s="1">
        <v>3.0855687E-2</v>
      </c>
    </row>
    <row r="916" spans="1:13">
      <c r="A916" t="s">
        <v>4136</v>
      </c>
      <c r="B916" t="s">
        <v>4137</v>
      </c>
      <c r="C916" t="s">
        <v>10300</v>
      </c>
      <c r="E916" t="s">
        <v>10301</v>
      </c>
      <c r="F916" s="11">
        <v>11778.507809999999</v>
      </c>
      <c r="G916" s="11">
        <v>5828.0947269999997</v>
      </c>
      <c r="H916" s="11">
        <v>11708.822270000001</v>
      </c>
      <c r="I916" s="11">
        <v>8783.8525389999995</v>
      </c>
      <c r="J916" s="11">
        <v>3962.4340820000002</v>
      </c>
      <c r="K916" s="11">
        <v>3765.4482419999999</v>
      </c>
      <c r="L916" s="11">
        <v>-0.82816825299999997</v>
      </c>
      <c r="M916" s="1">
        <v>0.17151978200000001</v>
      </c>
    </row>
    <row r="917" spans="1:13">
      <c r="A917" t="s">
        <v>2096</v>
      </c>
      <c r="B917" t="s">
        <v>2097</v>
      </c>
      <c r="C917" t="s">
        <v>9216</v>
      </c>
      <c r="D917" t="s">
        <v>2098</v>
      </c>
      <c r="E917" t="s">
        <v>9217</v>
      </c>
      <c r="F917" s="11">
        <v>1177.8314210000001</v>
      </c>
      <c r="G917" s="11">
        <v>820.47320560000003</v>
      </c>
      <c r="H917" s="11">
        <v>1513.484741</v>
      </c>
      <c r="I917" s="11">
        <v>3448.3510740000002</v>
      </c>
      <c r="J917" s="11">
        <v>2776.5512699999999</v>
      </c>
      <c r="K917" s="11">
        <v>1872.7624510000001</v>
      </c>
      <c r="L917" s="11">
        <v>1.2052996069999999</v>
      </c>
      <c r="M917" s="1">
        <v>3.7400018E-2</v>
      </c>
    </row>
    <row r="918" spans="1:13">
      <c r="A918" t="s">
        <v>4138</v>
      </c>
      <c r="B918" t="s">
        <v>4139</v>
      </c>
      <c r="C918" t="s">
        <v>10302</v>
      </c>
      <c r="D918" t="s">
        <v>4140</v>
      </c>
      <c r="E918" t="s">
        <v>10303</v>
      </c>
      <c r="F918" s="11">
        <v>14695.91504</v>
      </c>
      <c r="G918" s="11">
        <v>5271.8608400000003</v>
      </c>
      <c r="H918" s="11">
        <v>10048.34863</v>
      </c>
      <c r="I918" s="11">
        <v>11322.340819999999</v>
      </c>
      <c r="J918" s="11">
        <v>9189.4589840000008</v>
      </c>
      <c r="K918" s="11">
        <v>6894.8515630000002</v>
      </c>
      <c r="L918" s="11">
        <v>-0.13121165200000001</v>
      </c>
      <c r="M918" s="1">
        <v>0.78667970099999995</v>
      </c>
    </row>
    <row r="919" spans="1:13">
      <c r="A919" t="s">
        <v>4265</v>
      </c>
      <c r="B919" t="s">
        <v>4266</v>
      </c>
      <c r="C919" t="s">
        <v>10304</v>
      </c>
      <c r="D919" t="s">
        <v>4267</v>
      </c>
      <c r="E919" t="s">
        <v>10305</v>
      </c>
      <c r="F919" s="11">
        <v>966.43841559999998</v>
      </c>
      <c r="G919" s="11">
        <v>558.89483640000003</v>
      </c>
      <c r="H919" s="11">
        <v>1009.516418</v>
      </c>
      <c r="I919" s="11">
        <v>1566.7155760000001</v>
      </c>
      <c r="J919" s="11">
        <v>2236.6345219999998</v>
      </c>
      <c r="K919" s="11">
        <v>1512.4562989999999</v>
      </c>
      <c r="L919" s="11">
        <v>1.068388372</v>
      </c>
      <c r="M919" s="1">
        <v>2.7570239E-2</v>
      </c>
    </row>
    <row r="920" spans="1:13">
      <c r="A920" t="s">
        <v>2383</v>
      </c>
      <c r="B920" t="s">
        <v>2384</v>
      </c>
      <c r="C920" t="s">
        <v>9219</v>
      </c>
      <c r="D920" t="s">
        <v>2385</v>
      </c>
      <c r="E920" t="s">
        <v>9220</v>
      </c>
      <c r="F920" s="11">
        <v>89.264060970000003</v>
      </c>
      <c r="G920" s="11">
        <v>75</v>
      </c>
      <c r="H920" s="11">
        <v>75</v>
      </c>
      <c r="I920" s="11">
        <v>93.212713010000002</v>
      </c>
      <c r="J920" s="11">
        <v>80.353485109999994</v>
      </c>
      <c r="K920" s="11">
        <v>108.12984470000001</v>
      </c>
      <c r="L920" s="11">
        <v>0.23553558599999999</v>
      </c>
      <c r="M920" s="1">
        <v>0.204049019</v>
      </c>
    </row>
    <row r="921" spans="1:13">
      <c r="A921" t="s">
        <v>4141</v>
      </c>
      <c r="B921" t="s">
        <v>4142</v>
      </c>
      <c r="C921" t="s">
        <v>10306</v>
      </c>
      <c r="D921" t="s">
        <v>4143</v>
      </c>
      <c r="E921" t="s">
        <v>10307</v>
      </c>
      <c r="F921" s="11">
        <v>608.78997800000002</v>
      </c>
      <c r="G921" s="11">
        <v>602.86602779999998</v>
      </c>
      <c r="H921" s="11">
        <v>1078.74353</v>
      </c>
      <c r="I921" s="11">
        <v>712.06207280000001</v>
      </c>
      <c r="J921" s="11">
        <v>1066.0283199999999</v>
      </c>
      <c r="K921" s="11">
        <v>583.76165779999997</v>
      </c>
      <c r="L921" s="11">
        <v>4.4319312E-2</v>
      </c>
      <c r="M921" s="1">
        <v>0.91660904700000001</v>
      </c>
    </row>
    <row r="922" spans="1:13">
      <c r="A922" t="s">
        <v>3755</v>
      </c>
      <c r="B922" t="s">
        <v>3756</v>
      </c>
      <c r="C922" t="s">
        <v>10308</v>
      </c>
      <c r="F922" s="11">
        <v>2595.0942380000001</v>
      </c>
      <c r="G922" s="11">
        <v>1598.9888920000001</v>
      </c>
      <c r="H922" s="11">
        <v>3324.5268550000001</v>
      </c>
      <c r="I922" s="11">
        <v>6893.5556640000004</v>
      </c>
      <c r="J922" s="11">
        <v>5661.7612300000001</v>
      </c>
      <c r="K922" s="11">
        <v>4487.3754879999997</v>
      </c>
      <c r="L922" s="11">
        <v>1.180615397</v>
      </c>
      <c r="M922" s="1">
        <v>2.0673301000000002E-2</v>
      </c>
    </row>
    <row r="923" spans="1:13">
      <c r="A923" t="s">
        <v>4144</v>
      </c>
      <c r="B923" t="s">
        <v>4145</v>
      </c>
      <c r="C923" t="s">
        <v>10309</v>
      </c>
      <c r="E923" t="s">
        <v>10310</v>
      </c>
      <c r="F923" s="11">
        <v>22260.61133</v>
      </c>
      <c r="G923" s="11">
        <v>14341.47363</v>
      </c>
      <c r="H923" s="11">
        <v>27373.634770000001</v>
      </c>
      <c r="I923" s="11">
        <v>52546.839840000001</v>
      </c>
      <c r="J923" s="11">
        <v>37396.621090000001</v>
      </c>
      <c r="K923" s="11">
        <v>31671.820309999999</v>
      </c>
      <c r="L923" s="11">
        <v>0.92672814000000003</v>
      </c>
      <c r="M923" s="1">
        <v>5.7862856999999997E-2</v>
      </c>
    </row>
    <row r="924" spans="1:13">
      <c r="A924" t="s">
        <v>2659</v>
      </c>
      <c r="B924" t="s">
        <v>2660</v>
      </c>
      <c r="C924" t="s">
        <v>9228</v>
      </c>
      <c r="D924" t="s">
        <v>2661</v>
      </c>
      <c r="E924" t="s">
        <v>9229</v>
      </c>
      <c r="F924" s="11">
        <v>41138.530279999999</v>
      </c>
      <c r="G924" s="11">
        <v>22674.121220000001</v>
      </c>
      <c r="H924" s="11">
        <v>43986.934070000003</v>
      </c>
      <c r="I924" s="11">
        <v>98825.07617</v>
      </c>
      <c r="J924" s="11">
        <v>87009.061520000003</v>
      </c>
      <c r="K924" s="11">
        <v>60994.376470000003</v>
      </c>
      <c r="L924" s="11">
        <v>1.1951574359999999</v>
      </c>
      <c r="M924" s="1">
        <v>2.3592736999999999E-2</v>
      </c>
    </row>
    <row r="925" spans="1:13">
      <c r="A925" t="s">
        <v>3666</v>
      </c>
      <c r="B925" t="s">
        <v>3667</v>
      </c>
      <c r="C925" t="s">
        <v>10311</v>
      </c>
      <c r="D925" t="s">
        <v>3668</v>
      </c>
      <c r="E925" t="s">
        <v>10312</v>
      </c>
      <c r="F925" s="11">
        <v>1654.1651609999999</v>
      </c>
      <c r="G925" s="11">
        <v>899.45422359999998</v>
      </c>
      <c r="H925" s="11">
        <v>1951.9520259999999</v>
      </c>
      <c r="I925" s="11">
        <v>3230.5146479999999</v>
      </c>
      <c r="J925" s="11">
        <v>3631.982422</v>
      </c>
      <c r="K925" s="11">
        <v>3460.7539059999999</v>
      </c>
      <c r="L925" s="11">
        <v>1.196115383</v>
      </c>
      <c r="M925" s="1">
        <v>4.3839669999999999E-3</v>
      </c>
    </row>
    <row r="926" spans="1:13">
      <c r="A926" t="s">
        <v>2205</v>
      </c>
      <c r="B926" t="s">
        <v>2206</v>
      </c>
      <c r="C926" t="s">
        <v>9230</v>
      </c>
      <c r="D926" t="s">
        <v>2207</v>
      </c>
      <c r="E926" t="s">
        <v>9231</v>
      </c>
      <c r="F926" s="11">
        <v>8159.8720700000003</v>
      </c>
      <c r="G926" s="11">
        <v>4196.1430659999996</v>
      </c>
      <c r="H926" s="11">
        <v>10601.320309999999</v>
      </c>
      <c r="I926" s="11">
        <v>14108.253909999999</v>
      </c>
      <c r="J926" s="11">
        <v>14151.377930000001</v>
      </c>
      <c r="K926" s="11">
        <v>10506.152340000001</v>
      </c>
      <c r="L926" s="11">
        <v>0.75582864400000005</v>
      </c>
      <c r="M926" s="1">
        <v>7.6797312000000006E-2</v>
      </c>
    </row>
    <row r="927" spans="1:13">
      <c r="A927" t="s">
        <v>3060</v>
      </c>
      <c r="B927" t="s">
        <v>3061</v>
      </c>
      <c r="C927" t="s">
        <v>9233</v>
      </c>
      <c r="F927" s="11">
        <v>103587.34080000001</v>
      </c>
      <c r="G927" s="11">
        <v>57800.678229999998</v>
      </c>
      <c r="H927" s="11">
        <v>102266.19680000001</v>
      </c>
      <c r="I927" s="11">
        <v>167635.33590000001</v>
      </c>
      <c r="J927" s="11">
        <v>144146.24710000001</v>
      </c>
      <c r="K927" s="11">
        <v>144701.8076</v>
      </c>
      <c r="L927" s="11">
        <v>0.79191530200000004</v>
      </c>
      <c r="M927" s="1">
        <v>1.9123836000000002E-2</v>
      </c>
    </row>
    <row r="928" spans="1:13">
      <c r="A928" t="s">
        <v>3233</v>
      </c>
      <c r="B928" t="s">
        <v>3234</v>
      </c>
      <c r="C928" t="s">
        <v>9234</v>
      </c>
      <c r="D928" t="s">
        <v>3134</v>
      </c>
      <c r="E928" t="s">
        <v>8726</v>
      </c>
      <c r="F928" s="11">
        <v>88455.289059999996</v>
      </c>
      <c r="G928" s="11">
        <v>49321.195319999999</v>
      </c>
      <c r="H928" s="11">
        <v>97567.539059999996</v>
      </c>
      <c r="I928" s="11">
        <v>252279.6876</v>
      </c>
      <c r="J928" s="11">
        <v>182593.54689999999</v>
      </c>
      <c r="K928" s="11">
        <v>160933.60939999999</v>
      </c>
      <c r="L928" s="11">
        <v>1.340073479</v>
      </c>
      <c r="M928" s="1">
        <v>1.8439411999999999E-2</v>
      </c>
    </row>
    <row r="929" spans="1:13">
      <c r="A929" t="s">
        <v>71</v>
      </c>
      <c r="B929" t="s">
        <v>72</v>
      </c>
      <c r="C929" t="s">
        <v>9235</v>
      </c>
      <c r="D929" t="s">
        <v>73</v>
      </c>
      <c r="E929" t="s">
        <v>9236</v>
      </c>
      <c r="F929" s="11">
        <v>6412.8930659999996</v>
      </c>
      <c r="G929" s="11">
        <v>3271.5668949999999</v>
      </c>
      <c r="H929" s="11">
        <v>6318.4067379999997</v>
      </c>
      <c r="I929" s="11">
        <v>13835.214840000001</v>
      </c>
      <c r="J929" s="11">
        <v>13162.14453</v>
      </c>
      <c r="K929" s="11">
        <v>10495.55078</v>
      </c>
      <c r="L929" s="11">
        <v>1.2282874420000001</v>
      </c>
      <c r="M929" s="1">
        <v>7.8271720000000003E-3</v>
      </c>
    </row>
    <row r="930" spans="1:13">
      <c r="A930" t="s">
        <v>4149</v>
      </c>
      <c r="B930" t="s">
        <v>4150</v>
      </c>
      <c r="C930" t="s">
        <v>10313</v>
      </c>
      <c r="D930" t="s">
        <v>4151</v>
      </c>
      <c r="E930" t="s">
        <v>10314</v>
      </c>
      <c r="F930" s="11">
        <v>385.81542969999998</v>
      </c>
      <c r="G930" s="11">
        <v>161.14643860000001</v>
      </c>
      <c r="H930" s="11">
        <v>380.74417110000002</v>
      </c>
      <c r="I930" s="11">
        <v>482.77056879999998</v>
      </c>
      <c r="J930" s="11">
        <v>248.82960510000001</v>
      </c>
      <c r="K930" s="11">
        <v>141.9539948</v>
      </c>
      <c r="L930" s="11">
        <v>-8.6770567000000007E-2</v>
      </c>
      <c r="M930" s="1">
        <v>0.89212270100000002</v>
      </c>
    </row>
    <row r="931" spans="1:13">
      <c r="A931" t="s">
        <v>3565</v>
      </c>
      <c r="B931" t="s">
        <v>3566</v>
      </c>
      <c r="C931" t="s">
        <v>10315</v>
      </c>
      <c r="D931" t="s">
        <v>3567</v>
      </c>
      <c r="E931" t="s">
        <v>10316</v>
      </c>
      <c r="F931" s="11">
        <v>18863.521479999999</v>
      </c>
      <c r="G931" s="11">
        <v>10617.8457</v>
      </c>
      <c r="H931" s="11">
        <v>17774.29492</v>
      </c>
      <c r="I931" s="11">
        <v>51183.402340000001</v>
      </c>
      <c r="J931" s="11">
        <v>45542.027340000001</v>
      </c>
      <c r="K931" s="11">
        <v>32592.230459999999</v>
      </c>
      <c r="L931" s="11">
        <v>1.452360203</v>
      </c>
      <c r="M931" s="1">
        <v>1.0834972999999999E-2</v>
      </c>
    </row>
    <row r="932" spans="1:13">
      <c r="A932" t="s">
        <v>1764</v>
      </c>
      <c r="B932" t="s">
        <v>1765</v>
      </c>
      <c r="C932" t="s">
        <v>9242</v>
      </c>
      <c r="E932" t="s">
        <v>9243</v>
      </c>
      <c r="F932" s="11">
        <v>9665.8212899999999</v>
      </c>
      <c r="G932" s="11">
        <v>4573.5253899999998</v>
      </c>
      <c r="H932" s="11">
        <v>10110.077149999999</v>
      </c>
      <c r="I932" s="11">
        <v>20916.125</v>
      </c>
      <c r="J932" s="11">
        <v>17093.546869999998</v>
      </c>
      <c r="K932" s="11">
        <v>14966.08496</v>
      </c>
      <c r="L932" s="11">
        <v>1.121444659</v>
      </c>
      <c r="M932" s="1">
        <v>1.8507546999999999E-2</v>
      </c>
    </row>
    <row r="933" spans="1:13">
      <c r="A933" t="s">
        <v>4360</v>
      </c>
      <c r="B933" t="s">
        <v>4361</v>
      </c>
      <c r="C933" t="s">
        <v>10317</v>
      </c>
      <c r="E933" t="s">
        <v>10318</v>
      </c>
      <c r="F933" s="11">
        <v>2806.4360360000001</v>
      </c>
      <c r="G933" s="11">
        <v>1497.1739500000001</v>
      </c>
      <c r="H933" s="11">
        <v>2971.726318</v>
      </c>
      <c r="I933" s="11">
        <v>5487.1855459999997</v>
      </c>
      <c r="J933" s="11">
        <v>5213.8154299999997</v>
      </c>
      <c r="K933" s="11">
        <v>4234.5083000000004</v>
      </c>
      <c r="L933" s="11">
        <v>1.0376605880000001</v>
      </c>
      <c r="M933" s="1">
        <v>1.3232025999999999E-2</v>
      </c>
    </row>
    <row r="934" spans="1:13">
      <c r="A934" t="s">
        <v>2641</v>
      </c>
      <c r="B934" t="s">
        <v>2642</v>
      </c>
      <c r="C934" t="s">
        <v>9244</v>
      </c>
      <c r="D934" t="s">
        <v>2643</v>
      </c>
      <c r="E934" t="s">
        <v>9245</v>
      </c>
      <c r="F934" s="11">
        <v>40020.158199999998</v>
      </c>
      <c r="G934" s="11">
        <v>18415.487430000001</v>
      </c>
      <c r="H934" s="11">
        <v>44464.91992</v>
      </c>
      <c r="I934" s="11">
        <v>77710.48388</v>
      </c>
      <c r="J934" s="11">
        <v>59050.23633</v>
      </c>
      <c r="K934" s="11">
        <v>50335.775880000001</v>
      </c>
      <c r="L934" s="11">
        <v>0.86253162900000002</v>
      </c>
      <c r="M934" s="1">
        <v>6.9525259000000006E-2</v>
      </c>
    </row>
    <row r="935" spans="1:13">
      <c r="A935" t="s">
        <v>642</v>
      </c>
      <c r="B935" t="s">
        <v>643</v>
      </c>
      <c r="C935" t="s">
        <v>9249</v>
      </c>
      <c r="D935" t="s">
        <v>644</v>
      </c>
      <c r="E935" t="s">
        <v>9250</v>
      </c>
      <c r="F935" s="11">
        <v>927.86792000000003</v>
      </c>
      <c r="G935" s="11">
        <v>153</v>
      </c>
      <c r="H935" s="11">
        <v>150</v>
      </c>
      <c r="I935" s="11">
        <v>904.43292240000005</v>
      </c>
      <c r="J935" s="11">
        <v>525.98211660000004</v>
      </c>
      <c r="K935" s="11">
        <v>676.2011718</v>
      </c>
      <c r="L935" s="11">
        <v>0.77525154399999996</v>
      </c>
      <c r="M935" s="1">
        <v>0.35786015199999999</v>
      </c>
    </row>
    <row r="936" spans="1:13">
      <c r="A936" t="s">
        <v>4378</v>
      </c>
      <c r="B936" t="s">
        <v>4379</v>
      </c>
      <c r="C936" t="s">
        <v>10319</v>
      </c>
      <c r="D936" t="s">
        <v>4380</v>
      </c>
      <c r="E936" t="s">
        <v>10320</v>
      </c>
      <c r="F936" s="11">
        <v>4619.9355459999997</v>
      </c>
      <c r="G936" s="11">
        <v>2200.0004880000001</v>
      </c>
      <c r="H936" s="11">
        <v>4026.4633779999999</v>
      </c>
      <c r="I936" s="11">
        <v>8190.0664059999999</v>
      </c>
      <c r="J936" s="11">
        <v>5940.8251959999998</v>
      </c>
      <c r="K936" s="11">
        <v>5325.702636</v>
      </c>
      <c r="L936" s="11">
        <v>0.84304299400000005</v>
      </c>
      <c r="M936" s="1">
        <v>6.4748174000000006E-2</v>
      </c>
    </row>
    <row r="937" spans="1:13">
      <c r="A937" t="s">
        <v>630</v>
      </c>
      <c r="B937" t="s">
        <v>631</v>
      </c>
      <c r="C937" t="s">
        <v>9251</v>
      </c>
      <c r="D937" t="s">
        <v>632</v>
      </c>
      <c r="E937" t="s">
        <v>9252</v>
      </c>
      <c r="F937" s="11">
        <v>107791.6436</v>
      </c>
      <c r="G937" s="11">
        <v>39047.425300000003</v>
      </c>
      <c r="H937" s="11">
        <v>95308.430659999998</v>
      </c>
      <c r="I937" s="11">
        <v>248683.8799</v>
      </c>
      <c r="J937" s="11">
        <v>203491.51269999999</v>
      </c>
      <c r="K937" s="11">
        <v>129672.98239999999</v>
      </c>
      <c r="L937" s="11">
        <v>1.2647571419999999</v>
      </c>
      <c r="M937" s="1">
        <v>4.9436868000000002E-2</v>
      </c>
    </row>
    <row r="938" spans="1:13">
      <c r="A938" t="s">
        <v>3248</v>
      </c>
      <c r="B938" t="s">
        <v>3249</v>
      </c>
      <c r="C938" t="s">
        <v>9253</v>
      </c>
      <c r="D938" t="s">
        <v>3250</v>
      </c>
      <c r="E938" t="s">
        <v>9254</v>
      </c>
      <c r="F938" s="11">
        <v>48300.607600000003</v>
      </c>
      <c r="G938" s="11">
        <v>25073.058819999998</v>
      </c>
      <c r="H938" s="11">
        <v>54409.187610000001</v>
      </c>
      <c r="I938" s="11">
        <v>142446.52770000001</v>
      </c>
      <c r="J938" s="11">
        <v>97113.828670000003</v>
      </c>
      <c r="K938" s="11">
        <v>71308.545549999995</v>
      </c>
      <c r="L938" s="11">
        <v>1.2826120350000001</v>
      </c>
      <c r="M938" s="1">
        <v>5.4281283E-2</v>
      </c>
    </row>
    <row r="939" spans="1:13">
      <c r="A939" t="s">
        <v>4154</v>
      </c>
      <c r="B939" t="s">
        <v>4155</v>
      </c>
      <c r="C939" t="s">
        <v>10321</v>
      </c>
      <c r="D939" t="s">
        <v>1791</v>
      </c>
      <c r="E939" t="s">
        <v>8115</v>
      </c>
      <c r="F939" s="11">
        <v>5527.0961909999996</v>
      </c>
      <c r="G939" s="11">
        <v>1817.438232</v>
      </c>
      <c r="H939" s="11">
        <v>5702.5048829999996</v>
      </c>
      <c r="I939" s="11">
        <v>2208.6301269999999</v>
      </c>
      <c r="J939" s="11">
        <v>2173.9008789999998</v>
      </c>
      <c r="K939" s="11">
        <v>11305.124019999999</v>
      </c>
      <c r="L939" s="11">
        <v>0.26590725500000001</v>
      </c>
      <c r="M939" s="1">
        <v>0.80237038000000005</v>
      </c>
    </row>
    <row r="940" spans="1:13">
      <c r="A940" t="s">
        <v>4040</v>
      </c>
      <c r="B940" t="s">
        <v>4041</v>
      </c>
      <c r="C940" t="s">
        <v>10322</v>
      </c>
      <c r="D940" t="s">
        <v>4042</v>
      </c>
      <c r="E940" t="s">
        <v>10323</v>
      </c>
      <c r="F940" s="11">
        <v>10866.137210000001</v>
      </c>
      <c r="G940" s="11">
        <v>4872.4934080000003</v>
      </c>
      <c r="H940" s="11">
        <v>10102.139160000001</v>
      </c>
      <c r="I940" s="11">
        <v>22135.731449999999</v>
      </c>
      <c r="J940" s="11">
        <v>18884.208979999999</v>
      </c>
      <c r="K940" s="11">
        <v>17091.777829999999</v>
      </c>
      <c r="L940" s="11">
        <v>1.169180066</v>
      </c>
      <c r="M940" s="1">
        <v>1.0863843E-2</v>
      </c>
    </row>
    <row r="941" spans="1:13">
      <c r="A941" t="s">
        <v>3039</v>
      </c>
      <c r="B941" t="s">
        <v>3040</v>
      </c>
      <c r="C941" t="s">
        <v>9259</v>
      </c>
      <c r="D941" t="s">
        <v>3041</v>
      </c>
      <c r="E941" t="s">
        <v>9260</v>
      </c>
      <c r="F941" s="11">
        <v>31151.353520000001</v>
      </c>
      <c r="G941" s="11">
        <v>13967.65625</v>
      </c>
      <c r="H941" s="11">
        <v>32273.3125</v>
      </c>
      <c r="I941" s="11">
        <v>117602.88280000001</v>
      </c>
      <c r="J941" s="11">
        <v>85877.125</v>
      </c>
      <c r="K941" s="11">
        <v>69633.445319999999</v>
      </c>
      <c r="L941" s="11">
        <v>1.819238025</v>
      </c>
      <c r="M941" s="1">
        <v>1.2956125000000001E-2</v>
      </c>
    </row>
    <row r="942" spans="1:13">
      <c r="A942" t="s">
        <v>3894</v>
      </c>
      <c r="B942" t="s">
        <v>3895</v>
      </c>
      <c r="C942" t="s">
        <v>10324</v>
      </c>
      <c r="D942" t="s">
        <v>3896</v>
      </c>
      <c r="E942" t="s">
        <v>10325</v>
      </c>
      <c r="F942" s="11">
        <v>5065.8989259999998</v>
      </c>
      <c r="G942" s="11">
        <v>2595.827393</v>
      </c>
      <c r="H942" s="11">
        <v>5380.7080079999996</v>
      </c>
      <c r="I942" s="11">
        <v>11846.108399999999</v>
      </c>
      <c r="J942" s="11">
        <v>9890.5205079999996</v>
      </c>
      <c r="K942" s="11">
        <v>7235.1772460000002</v>
      </c>
      <c r="L942" s="11">
        <v>1.1514364589999999</v>
      </c>
      <c r="M942" s="1">
        <v>2.9428104E-2</v>
      </c>
    </row>
    <row r="943" spans="1:13">
      <c r="A943" t="s">
        <v>3394</v>
      </c>
      <c r="B943" t="s">
        <v>3395</v>
      </c>
      <c r="C943" t="s">
        <v>10326</v>
      </c>
      <c r="D943" t="s">
        <v>3396</v>
      </c>
      <c r="E943" t="s">
        <v>10327</v>
      </c>
      <c r="F943" s="11">
        <v>1537.2935789999999</v>
      </c>
      <c r="G943" s="11">
        <v>1212.215942</v>
      </c>
      <c r="H943" s="11">
        <v>1906.9442140000001</v>
      </c>
      <c r="I943" s="11">
        <v>4676.0512699999999</v>
      </c>
      <c r="J943" s="11">
        <v>3938.84375</v>
      </c>
      <c r="K943" s="11">
        <v>3429.461182</v>
      </c>
      <c r="L943" s="11">
        <v>1.3710537309999999</v>
      </c>
      <c r="M943" s="1">
        <v>3.9996650000000003E-3</v>
      </c>
    </row>
    <row r="944" spans="1:13">
      <c r="A944" t="s">
        <v>3420</v>
      </c>
      <c r="B944" t="s">
        <v>3421</v>
      </c>
      <c r="C944" t="s">
        <v>10328</v>
      </c>
      <c r="D944" t="s">
        <v>3422</v>
      </c>
      <c r="E944" t="s">
        <v>10329</v>
      </c>
      <c r="F944" s="11">
        <v>28491.068360000001</v>
      </c>
      <c r="G944" s="11">
        <v>14715.53809</v>
      </c>
      <c r="H944" s="11">
        <v>31726.771479999999</v>
      </c>
      <c r="I944" s="11">
        <v>85503.765620000006</v>
      </c>
      <c r="J944" s="11">
        <v>80894.796879999994</v>
      </c>
      <c r="K944" s="11">
        <v>52006.156260000003</v>
      </c>
      <c r="L944" s="11">
        <v>1.543323633</v>
      </c>
      <c r="M944" s="1">
        <v>1.5041351999999999E-2</v>
      </c>
    </row>
    <row r="945" spans="1:13">
      <c r="A945" t="s">
        <v>4158</v>
      </c>
      <c r="B945" t="s">
        <v>4159</v>
      </c>
      <c r="C945" t="s">
        <v>10330</v>
      </c>
      <c r="D945" t="s">
        <v>1791</v>
      </c>
      <c r="E945" t="s">
        <v>10331</v>
      </c>
      <c r="F945" s="11">
        <v>4636.4765619999998</v>
      </c>
      <c r="G945" s="11">
        <v>3207.6450199999999</v>
      </c>
      <c r="H945" s="11">
        <v>5088.7285160000001</v>
      </c>
      <c r="I945" s="11">
        <v>9514.9804679999997</v>
      </c>
      <c r="J945" s="11">
        <v>7790.1660160000001</v>
      </c>
      <c r="K945" s="11">
        <v>8848.1757820000003</v>
      </c>
      <c r="L945" s="11">
        <v>1.015953978</v>
      </c>
      <c r="M945" s="1">
        <v>4.3426250000000001E-3</v>
      </c>
    </row>
    <row r="946" spans="1:13">
      <c r="A946" t="s">
        <v>2543</v>
      </c>
      <c r="B946" t="s">
        <v>2544</v>
      </c>
      <c r="C946" t="s">
        <v>9265</v>
      </c>
      <c r="D946" t="s">
        <v>2545</v>
      </c>
      <c r="E946" t="s">
        <v>9266</v>
      </c>
      <c r="F946" s="11">
        <v>1561.8630370000001</v>
      </c>
      <c r="G946" s="11">
        <v>1183.314697</v>
      </c>
      <c r="H946" s="11">
        <v>2676.4455560000001</v>
      </c>
      <c r="I946" s="11">
        <v>5018.9951179999998</v>
      </c>
      <c r="J946" s="11">
        <v>4104.7099600000001</v>
      </c>
      <c r="K946" s="11">
        <v>2586.827636</v>
      </c>
      <c r="L946" s="11">
        <v>1.111009927</v>
      </c>
      <c r="M946" s="1">
        <v>6.6866850000000005E-2</v>
      </c>
    </row>
    <row r="947" spans="1:13">
      <c r="A947" t="s">
        <v>4160</v>
      </c>
      <c r="B947" t="s">
        <v>4161</v>
      </c>
      <c r="C947" t="s">
        <v>10332</v>
      </c>
      <c r="D947" t="s">
        <v>4162</v>
      </c>
      <c r="E947" t="s">
        <v>10333</v>
      </c>
      <c r="F947" s="11">
        <v>4771.5815419999999</v>
      </c>
      <c r="G947" s="11">
        <v>3480.3066399999998</v>
      </c>
      <c r="H947" s="11">
        <v>4138.1777339999999</v>
      </c>
      <c r="I947" s="11">
        <v>7984.0263679999998</v>
      </c>
      <c r="J947" s="11">
        <v>5641.7529299999997</v>
      </c>
      <c r="K947" s="11">
        <v>7299.4135740000002</v>
      </c>
      <c r="L947" s="11">
        <v>0.756057058</v>
      </c>
      <c r="M947" s="1">
        <v>2.2635369999999998E-2</v>
      </c>
    </row>
    <row r="948" spans="1:13">
      <c r="A948" t="s">
        <v>4240</v>
      </c>
      <c r="B948" t="s">
        <v>4241</v>
      </c>
      <c r="C948" t="s">
        <v>10334</v>
      </c>
      <c r="D948" t="s">
        <v>2231</v>
      </c>
      <c r="E948" t="s">
        <v>10335</v>
      </c>
      <c r="F948" s="11">
        <v>37909.87962</v>
      </c>
      <c r="G948" s="11">
        <v>21907.552609999999</v>
      </c>
      <c r="H948" s="11">
        <v>39364.143150000004</v>
      </c>
      <c r="I948" s="11">
        <v>74686.700450000004</v>
      </c>
      <c r="J948" s="11">
        <v>68938.444329999998</v>
      </c>
      <c r="K948" s="11">
        <v>55601.517619999999</v>
      </c>
      <c r="L948" s="11">
        <v>1.006266689</v>
      </c>
      <c r="M948" s="1">
        <v>1.3762584E-2</v>
      </c>
    </row>
    <row r="949" spans="1:13">
      <c r="A949" t="s">
        <v>4166</v>
      </c>
      <c r="B949" t="s">
        <v>4167</v>
      </c>
      <c r="C949" t="s">
        <v>10336</v>
      </c>
      <c r="D949" t="s">
        <v>4168</v>
      </c>
      <c r="E949" t="s">
        <v>10337</v>
      </c>
      <c r="F949" s="11">
        <v>514.8634644</v>
      </c>
      <c r="G949" s="11">
        <v>218.05087280000001</v>
      </c>
      <c r="H949" s="11">
        <v>335.06182680000001</v>
      </c>
      <c r="I949" s="11">
        <v>1310.153198</v>
      </c>
      <c r="J949" s="11">
        <v>1222.4970699999999</v>
      </c>
      <c r="K949" s="11">
        <v>797.90625</v>
      </c>
      <c r="L949" s="11">
        <v>1.6408838160000001</v>
      </c>
      <c r="M949" s="1">
        <v>1.3857938E-2</v>
      </c>
    </row>
    <row r="950" spans="1:13">
      <c r="A950" t="s">
        <v>422</v>
      </c>
      <c r="B950" t="s">
        <v>423</v>
      </c>
      <c r="C950" t="s">
        <v>9267</v>
      </c>
      <c r="D950" t="s">
        <v>424</v>
      </c>
      <c r="E950" t="s">
        <v>9268</v>
      </c>
      <c r="F950" s="11">
        <v>1764.907837</v>
      </c>
      <c r="G950" s="11">
        <v>698.66479500000003</v>
      </c>
      <c r="H950" s="11">
        <v>1166.21228</v>
      </c>
      <c r="I950" s="11">
        <v>3929.4670420000002</v>
      </c>
      <c r="J950" s="11">
        <v>3308.750732</v>
      </c>
      <c r="K950" s="11">
        <v>2621.8239739999999</v>
      </c>
      <c r="L950" s="11">
        <v>1.441709693</v>
      </c>
      <c r="M950" s="1">
        <v>1.3070053E-2</v>
      </c>
    </row>
    <row r="951" spans="1:13">
      <c r="A951" t="s">
        <v>383</v>
      </c>
      <c r="B951" t="s">
        <v>384</v>
      </c>
      <c r="C951" t="s">
        <v>9273</v>
      </c>
      <c r="D951" t="s">
        <v>385</v>
      </c>
      <c r="E951" t="s">
        <v>9274</v>
      </c>
      <c r="F951" s="11">
        <v>24449.369139999999</v>
      </c>
      <c r="G951" s="11">
        <v>14311.23926</v>
      </c>
      <c r="H951" s="11">
        <v>23696.50635</v>
      </c>
      <c r="I951" s="11">
        <v>55616.195330000002</v>
      </c>
      <c r="J951" s="11">
        <v>70586.734370000006</v>
      </c>
      <c r="K951" s="11">
        <v>40511.27637</v>
      </c>
      <c r="L951" s="11">
        <v>1.416439215</v>
      </c>
      <c r="M951" s="1">
        <v>1.9996435999999999E-2</v>
      </c>
    </row>
    <row r="952" spans="1:13">
      <c r="A952" t="s">
        <v>3782</v>
      </c>
      <c r="B952" t="s">
        <v>3783</v>
      </c>
      <c r="C952" t="s">
        <v>10338</v>
      </c>
      <c r="D952" t="s">
        <v>3784</v>
      </c>
      <c r="E952" t="s">
        <v>10339</v>
      </c>
      <c r="F952" s="11">
        <v>486.24331669999998</v>
      </c>
      <c r="G952" s="11">
        <v>324.59625240000003</v>
      </c>
      <c r="H952" s="11">
        <v>424.17626949999999</v>
      </c>
      <c r="I952" s="11">
        <v>1178.1754149999999</v>
      </c>
      <c r="J952" s="11">
        <v>1084.028442</v>
      </c>
      <c r="K952" s="11">
        <v>825.18090819999998</v>
      </c>
      <c r="L952" s="11">
        <v>1.321855746</v>
      </c>
      <c r="M952" s="1">
        <v>5.9124809999999998E-3</v>
      </c>
    </row>
    <row r="953" spans="1:13">
      <c r="A953" t="s">
        <v>4068</v>
      </c>
      <c r="B953" t="s">
        <v>4069</v>
      </c>
      <c r="C953" t="s">
        <v>10340</v>
      </c>
      <c r="D953" t="s">
        <v>4070</v>
      </c>
      <c r="E953" t="s">
        <v>10341</v>
      </c>
      <c r="F953" s="11">
        <v>23830.314450000002</v>
      </c>
      <c r="G953" s="11">
        <v>15594.237300000001</v>
      </c>
      <c r="H953" s="11">
        <v>23006.246090000001</v>
      </c>
      <c r="I953" s="11">
        <v>50277.472659999999</v>
      </c>
      <c r="J953" s="11">
        <v>50760.171880000002</v>
      </c>
      <c r="K953" s="11">
        <v>39524.066409999999</v>
      </c>
      <c r="L953" s="11">
        <v>1.1708738489999999</v>
      </c>
      <c r="M953" s="1">
        <v>4.4530910000000002E-3</v>
      </c>
    </row>
    <row r="954" spans="1:13">
      <c r="A954" t="s">
        <v>2867</v>
      </c>
      <c r="B954" t="s">
        <v>2868</v>
      </c>
      <c r="C954" t="s">
        <v>9279</v>
      </c>
      <c r="D954" t="s">
        <v>2869</v>
      </c>
      <c r="E954" t="s">
        <v>9280</v>
      </c>
      <c r="F954" s="11">
        <v>23846.460940000001</v>
      </c>
      <c r="G954" s="11">
        <v>15844.464840000001</v>
      </c>
      <c r="H954" s="11">
        <v>22619.458979999999</v>
      </c>
      <c r="I954" s="11">
        <v>26814.765630000002</v>
      </c>
      <c r="J954" s="11">
        <v>19884.966799999998</v>
      </c>
      <c r="K954" s="11">
        <v>21290.6875</v>
      </c>
      <c r="L954" s="11">
        <v>0.12585885499999999</v>
      </c>
      <c r="M954" s="1">
        <v>0.59314591500000002</v>
      </c>
    </row>
    <row r="955" spans="1:13">
      <c r="A955" t="s">
        <v>665</v>
      </c>
      <c r="B955" t="s">
        <v>666</v>
      </c>
      <c r="C955" t="s">
        <v>9281</v>
      </c>
      <c r="D955" t="s">
        <v>667</v>
      </c>
      <c r="E955" t="s">
        <v>9282</v>
      </c>
      <c r="F955" s="11">
        <v>15139.42895</v>
      </c>
      <c r="G955" s="11">
        <v>9658.3670650000004</v>
      </c>
      <c r="H955" s="11">
        <v>15747.813959999999</v>
      </c>
      <c r="I955" s="11">
        <v>35163.661139999997</v>
      </c>
      <c r="J955" s="11">
        <v>33236.799800000001</v>
      </c>
      <c r="K955" s="11">
        <v>24535.139159999999</v>
      </c>
      <c r="L955" s="11">
        <v>1.1966856269999999</v>
      </c>
      <c r="M955" s="1">
        <v>1.0062152E-2</v>
      </c>
    </row>
    <row r="956" spans="1:13">
      <c r="A956" t="s">
        <v>4212</v>
      </c>
      <c r="B956" t="s">
        <v>4213</v>
      </c>
      <c r="C956" t="s">
        <v>10342</v>
      </c>
      <c r="D956" t="s">
        <v>2231</v>
      </c>
      <c r="E956" t="s">
        <v>10343</v>
      </c>
      <c r="F956" s="11">
        <v>1880.821899</v>
      </c>
      <c r="G956" s="11">
        <v>549.91332999999997</v>
      </c>
      <c r="H956" s="11">
        <v>1266.6235349999999</v>
      </c>
      <c r="I956" s="11">
        <v>2377.2749020000001</v>
      </c>
      <c r="J956" s="11">
        <v>2931.8747560000002</v>
      </c>
      <c r="K956" s="11">
        <v>2072.265136</v>
      </c>
      <c r="L956" s="11">
        <v>0.99740232500000003</v>
      </c>
      <c r="M956" s="1">
        <v>5.5685757000000002E-2</v>
      </c>
    </row>
    <row r="957" spans="1:13">
      <c r="A957" t="s">
        <v>4324</v>
      </c>
      <c r="B957" t="s">
        <v>4325</v>
      </c>
      <c r="C957" t="s">
        <v>10344</v>
      </c>
      <c r="F957" s="11">
        <v>1481.4014890000001</v>
      </c>
      <c r="G957" s="11">
        <v>556.07788089999997</v>
      </c>
      <c r="H957" s="11">
        <v>1329.7646480000001</v>
      </c>
      <c r="I957" s="11">
        <v>2372.5966800000001</v>
      </c>
      <c r="J957" s="11">
        <v>1773.003784</v>
      </c>
      <c r="K957" s="11">
        <v>1673.7493899999999</v>
      </c>
      <c r="L957" s="11">
        <v>0.78928970799999998</v>
      </c>
      <c r="M957" s="1">
        <v>8.5810376999999993E-2</v>
      </c>
    </row>
    <row r="958" spans="1:13">
      <c r="A958" t="s">
        <v>743</v>
      </c>
      <c r="B958" t="s">
        <v>744</v>
      </c>
      <c r="C958" t="s">
        <v>9287</v>
      </c>
      <c r="D958" t="s">
        <v>745</v>
      </c>
      <c r="E958" t="s">
        <v>9288</v>
      </c>
      <c r="F958" s="11">
        <v>100929.1418</v>
      </c>
      <c r="G958" s="11">
        <v>50754.637210000001</v>
      </c>
      <c r="H958" s="11">
        <v>106069.1045</v>
      </c>
      <c r="I958" s="11">
        <v>204573.68309999999</v>
      </c>
      <c r="J958" s="11">
        <v>180046.26269999999</v>
      </c>
      <c r="K958" s="11">
        <v>125314.6094</v>
      </c>
      <c r="L958" s="11">
        <v>0.98432353699999997</v>
      </c>
      <c r="M958" s="1">
        <v>4.5643676000000001E-2</v>
      </c>
    </row>
    <row r="959" spans="1:13">
      <c r="A959" t="s">
        <v>4054</v>
      </c>
      <c r="B959" t="s">
        <v>4055</v>
      </c>
      <c r="C959" t="s">
        <v>10345</v>
      </c>
      <c r="D959" t="s">
        <v>201</v>
      </c>
      <c r="F959" s="11">
        <v>3892.4970699999999</v>
      </c>
      <c r="G959" s="11">
        <v>2222.2299800000001</v>
      </c>
      <c r="H959" s="11">
        <v>3858.9028320000002</v>
      </c>
      <c r="I959" s="11">
        <v>9162.3603519999997</v>
      </c>
      <c r="J959" s="11">
        <v>9076.5546880000002</v>
      </c>
      <c r="K959" s="11">
        <v>4974.3837899999999</v>
      </c>
      <c r="L959" s="11">
        <v>1.218760987</v>
      </c>
      <c r="M959" s="1">
        <v>4.1296628000000002E-2</v>
      </c>
    </row>
    <row r="960" spans="1:13">
      <c r="A960" t="s">
        <v>3607</v>
      </c>
      <c r="B960" t="s">
        <v>3608</v>
      </c>
      <c r="C960" t="s">
        <v>10346</v>
      </c>
      <c r="D960" t="s">
        <v>1881</v>
      </c>
      <c r="E960" t="s">
        <v>10347</v>
      </c>
      <c r="F960" s="11">
        <v>8767.2294920000004</v>
      </c>
      <c r="G960" s="11">
        <v>3565.6604000000002</v>
      </c>
      <c r="H960" s="11">
        <v>8509.4257809999999</v>
      </c>
      <c r="I960" s="11">
        <v>21675.908200000002</v>
      </c>
      <c r="J960" s="11">
        <v>18371.691409999999</v>
      </c>
      <c r="K960" s="11">
        <v>13245.31934</v>
      </c>
      <c r="L960" s="11">
        <v>1.3544282780000001</v>
      </c>
      <c r="M960" s="1">
        <v>2.2160892000000001E-2</v>
      </c>
    </row>
    <row r="961" spans="1:13">
      <c r="A961" t="s">
        <v>3685</v>
      </c>
      <c r="B961" t="s">
        <v>3686</v>
      </c>
      <c r="C961" t="s">
        <v>10348</v>
      </c>
      <c r="D961" t="s">
        <v>3687</v>
      </c>
      <c r="E961" t="s">
        <v>10349</v>
      </c>
      <c r="F961" s="11">
        <v>3063.7268060000001</v>
      </c>
      <c r="G961" s="11">
        <v>1878.1607670000001</v>
      </c>
      <c r="H961" s="11">
        <v>3788.813232</v>
      </c>
      <c r="I961" s="11">
        <v>8008.9174800000001</v>
      </c>
      <c r="J961" s="11">
        <v>6779.1142579999996</v>
      </c>
      <c r="K961" s="11">
        <v>5634.5688479999999</v>
      </c>
      <c r="L961" s="11">
        <v>1.2259972210000001</v>
      </c>
      <c r="M961" s="1">
        <v>1.1577802999999999E-2</v>
      </c>
    </row>
    <row r="962" spans="1:13">
      <c r="A962" t="s">
        <v>3982</v>
      </c>
      <c r="B962" t="s">
        <v>3983</v>
      </c>
      <c r="C962" t="s">
        <v>10350</v>
      </c>
      <c r="D962" t="s">
        <v>2231</v>
      </c>
      <c r="E962" t="s">
        <v>10351</v>
      </c>
      <c r="F962" s="11">
        <v>6711.8520500000004</v>
      </c>
      <c r="G962" s="11">
        <v>3356.4414059999999</v>
      </c>
      <c r="H962" s="11">
        <v>6177.3520500000004</v>
      </c>
      <c r="I962" s="11">
        <v>12777.561519999999</v>
      </c>
      <c r="J962" s="11">
        <v>9922.6640619999998</v>
      </c>
      <c r="K962" s="11">
        <v>8581.4199219999991</v>
      </c>
      <c r="L962" s="11">
        <v>0.94526333600000001</v>
      </c>
      <c r="M962" s="1">
        <v>3.6230053999999998E-2</v>
      </c>
    </row>
    <row r="963" spans="1:13">
      <c r="A963" t="s">
        <v>3945</v>
      </c>
      <c r="B963" t="s">
        <v>3946</v>
      </c>
      <c r="C963" t="s">
        <v>10352</v>
      </c>
      <c r="D963" t="s">
        <v>3947</v>
      </c>
      <c r="E963" t="s">
        <v>10353</v>
      </c>
      <c r="F963" s="11">
        <v>3029.5957039999998</v>
      </c>
      <c r="G963" s="11">
        <v>1586.9614260000001</v>
      </c>
      <c r="H963" s="11">
        <v>3151.850586</v>
      </c>
      <c r="I963" s="11">
        <v>6482.4311520000001</v>
      </c>
      <c r="J963" s="11">
        <v>6017.5405280000004</v>
      </c>
      <c r="K963" s="11">
        <v>4511.1132820000003</v>
      </c>
      <c r="L963" s="11">
        <v>1.130784333</v>
      </c>
      <c r="M963" s="1">
        <v>1.6731880000000001E-2</v>
      </c>
    </row>
    <row r="964" spans="1:13">
      <c r="A964" t="s">
        <v>3429</v>
      </c>
      <c r="B964" t="s">
        <v>3430</v>
      </c>
      <c r="C964" t="s">
        <v>10354</v>
      </c>
      <c r="D964" t="s">
        <v>3431</v>
      </c>
      <c r="E964" t="s">
        <v>10355</v>
      </c>
      <c r="F964" s="11">
        <v>766.76855469999998</v>
      </c>
      <c r="G964" s="11">
        <v>230.41218570000001</v>
      </c>
      <c r="H964" s="11">
        <v>492.89004519999997</v>
      </c>
      <c r="I964" s="11">
        <v>1721.571289</v>
      </c>
      <c r="J964" s="11">
        <v>1589.1110839999999</v>
      </c>
      <c r="K964" s="11">
        <v>1019.7679440000001</v>
      </c>
      <c r="L964" s="11">
        <v>1.5391361889999999</v>
      </c>
      <c r="M964" s="1">
        <v>2.3368982E-2</v>
      </c>
    </row>
    <row r="965" spans="1:13">
      <c r="A965" t="s">
        <v>3313</v>
      </c>
      <c r="B965" t="s">
        <v>3314</v>
      </c>
      <c r="C965" t="s">
        <v>9291</v>
      </c>
      <c r="D965" t="s">
        <v>184</v>
      </c>
      <c r="F965" s="11">
        <v>58280.773439999997</v>
      </c>
      <c r="G965" s="11">
        <v>30950.016599999999</v>
      </c>
      <c r="H965" s="11">
        <v>44931.003909999999</v>
      </c>
      <c r="I965" s="11">
        <v>45831.525399999999</v>
      </c>
      <c r="J965" s="11">
        <v>41353.650390000003</v>
      </c>
      <c r="K965" s="11">
        <v>39275.40137</v>
      </c>
      <c r="L965" s="11">
        <v>-8.5286176000000005E-2</v>
      </c>
      <c r="M965" s="1">
        <v>0.76781600999999999</v>
      </c>
    </row>
    <row r="966" spans="1:13">
      <c r="A966" t="s">
        <v>4421</v>
      </c>
      <c r="B966" t="s">
        <v>4422</v>
      </c>
      <c r="C966" t="s">
        <v>10358</v>
      </c>
      <c r="D966" t="s">
        <v>4423</v>
      </c>
      <c r="E966" t="s">
        <v>10359</v>
      </c>
      <c r="F966" s="11">
        <v>74201.109379999994</v>
      </c>
      <c r="G966" s="11">
        <v>46195.101560000003</v>
      </c>
      <c r="H966" s="11">
        <v>80661.136719999995</v>
      </c>
      <c r="I966" s="11">
        <v>136049.4063</v>
      </c>
      <c r="J966" s="11">
        <v>114479.23050000001</v>
      </c>
      <c r="K966" s="11">
        <v>112742.1406</v>
      </c>
      <c r="L966" s="11">
        <v>0.85343825500000003</v>
      </c>
      <c r="M966" s="1">
        <v>1.4023832999999999E-2</v>
      </c>
    </row>
    <row r="967" spans="1:13">
      <c r="A967" t="s">
        <v>2326</v>
      </c>
      <c r="B967" t="s">
        <v>2327</v>
      </c>
      <c r="C967" t="s">
        <v>9294</v>
      </c>
      <c r="D967" t="s">
        <v>2328</v>
      </c>
      <c r="E967" t="s">
        <v>9295</v>
      </c>
      <c r="F967" s="11">
        <v>32339.291509999999</v>
      </c>
      <c r="G967" s="11">
        <v>16840.19238</v>
      </c>
      <c r="H967" s="11">
        <v>32724.682870000001</v>
      </c>
      <c r="I967" s="11">
        <v>65225.72363</v>
      </c>
      <c r="J967" s="11">
        <v>63504.546869999998</v>
      </c>
      <c r="K967" s="11">
        <v>42505.927490000002</v>
      </c>
      <c r="L967" s="11">
        <v>1.063978954</v>
      </c>
      <c r="M967" s="1">
        <v>2.9529046E-2</v>
      </c>
    </row>
    <row r="968" spans="1:13">
      <c r="A968" t="s">
        <v>3240</v>
      </c>
      <c r="B968" t="s">
        <v>3241</v>
      </c>
      <c r="C968" t="s">
        <v>9296</v>
      </c>
      <c r="D968" t="s">
        <v>3134</v>
      </c>
      <c r="E968" t="s">
        <v>9297</v>
      </c>
      <c r="F968" s="11">
        <v>638249.05469999998</v>
      </c>
      <c r="G968" s="11">
        <v>514067.42070000002</v>
      </c>
      <c r="H968" s="11">
        <v>779831.1507</v>
      </c>
      <c r="I968" s="11">
        <v>1561961.17</v>
      </c>
      <c r="J968" s="11">
        <v>1280660.3529999999</v>
      </c>
      <c r="K968" s="11">
        <v>1400430.8829999999</v>
      </c>
      <c r="L968" s="11">
        <v>1.1348971699999999</v>
      </c>
      <c r="M968" s="1">
        <v>2.339177E-3</v>
      </c>
    </row>
    <row r="969" spans="1:13">
      <c r="A969" t="s">
        <v>2047</v>
      </c>
      <c r="B969" t="s">
        <v>2048</v>
      </c>
      <c r="C969" t="s">
        <v>9300</v>
      </c>
      <c r="D969" t="s">
        <v>2049</v>
      </c>
      <c r="E969" t="s">
        <v>9301</v>
      </c>
      <c r="F969" s="11">
        <v>96548.495540000004</v>
      </c>
      <c r="G969" s="11">
        <v>50491.724459999998</v>
      </c>
      <c r="H969" s="11">
        <v>106653.2325</v>
      </c>
      <c r="I969" s="11">
        <v>215905.72039999999</v>
      </c>
      <c r="J969" s="11">
        <v>194689.7175</v>
      </c>
      <c r="K969" s="11">
        <v>130992.15640000001</v>
      </c>
      <c r="L969" s="11">
        <v>1.094108407</v>
      </c>
      <c r="M969" s="1">
        <v>3.5735450000000002E-2</v>
      </c>
    </row>
    <row r="970" spans="1:13">
      <c r="A970" t="s">
        <v>895</v>
      </c>
      <c r="B970" t="s">
        <v>896</v>
      </c>
      <c r="C970" t="s">
        <v>9302</v>
      </c>
      <c r="D970" t="s">
        <v>897</v>
      </c>
      <c r="E970" t="s">
        <v>9303</v>
      </c>
      <c r="F970" s="11">
        <v>71805.911630000002</v>
      </c>
      <c r="G970" s="11">
        <v>41072.195800000001</v>
      </c>
      <c r="H970" s="11">
        <v>78557.039250000002</v>
      </c>
      <c r="I970" s="11">
        <v>138731.6752</v>
      </c>
      <c r="J970" s="11">
        <v>127505.45849999999</v>
      </c>
      <c r="K970" s="11">
        <v>103829.7596</v>
      </c>
      <c r="L970" s="11">
        <v>0.95093034899999995</v>
      </c>
      <c r="M970" s="1">
        <v>1.82638E-2</v>
      </c>
    </row>
    <row r="971" spans="1:13">
      <c r="A971" t="s">
        <v>2529</v>
      </c>
      <c r="B971" t="s">
        <v>2530</v>
      </c>
      <c r="C971" t="s">
        <v>9304</v>
      </c>
      <c r="D971" t="s">
        <v>2531</v>
      </c>
      <c r="E971" t="s">
        <v>9305</v>
      </c>
      <c r="F971" s="11">
        <v>17874.537110000001</v>
      </c>
      <c r="G971" s="11">
        <v>12259.10938</v>
      </c>
      <c r="H971" s="11">
        <v>19636.962889999999</v>
      </c>
      <c r="I971" s="11">
        <v>31518.660159999999</v>
      </c>
      <c r="J971" s="11">
        <v>23800.542959999999</v>
      </c>
      <c r="K971" s="11">
        <v>24039.708979999999</v>
      </c>
      <c r="L971" s="11">
        <v>0.67309819699999995</v>
      </c>
      <c r="M971" s="1">
        <v>4.3021880999999998E-2</v>
      </c>
    </row>
    <row r="972" spans="1:13">
      <c r="A972" t="s">
        <v>4230</v>
      </c>
      <c r="B972" t="s">
        <v>4231</v>
      </c>
      <c r="C972" t="s">
        <v>10360</v>
      </c>
      <c r="D972" t="s">
        <v>4232</v>
      </c>
      <c r="E972" t="s">
        <v>10361</v>
      </c>
      <c r="F972" s="11">
        <v>21710.052739999999</v>
      </c>
      <c r="G972" s="11">
        <v>15445.806640000001</v>
      </c>
      <c r="H972" s="11">
        <v>22509.677739999999</v>
      </c>
      <c r="I972" s="11">
        <v>41290.273439999997</v>
      </c>
      <c r="J972" s="11">
        <v>42650.117180000001</v>
      </c>
      <c r="K972" s="11">
        <v>37450.601560000003</v>
      </c>
      <c r="L972" s="11">
        <v>1.024691595</v>
      </c>
      <c r="M972" s="1">
        <v>1.642559E-3</v>
      </c>
    </row>
    <row r="973" spans="1:13">
      <c r="A973" t="s">
        <v>864</v>
      </c>
      <c r="B973" t="s">
        <v>865</v>
      </c>
      <c r="C973" t="s">
        <v>9306</v>
      </c>
      <c r="E973" t="s">
        <v>9307</v>
      </c>
      <c r="F973" s="11">
        <v>2768.4189459999998</v>
      </c>
      <c r="G973" s="11">
        <v>1269.5085449999999</v>
      </c>
      <c r="H973" s="11">
        <v>2976.0815419999999</v>
      </c>
      <c r="I973" s="11">
        <v>4829.5327139999999</v>
      </c>
      <c r="J973" s="11">
        <v>4956.3515619999998</v>
      </c>
      <c r="K973" s="11">
        <v>3938.6135260000001</v>
      </c>
      <c r="L973" s="11">
        <v>0.96844216599999999</v>
      </c>
      <c r="M973" s="1">
        <v>2.3277512E-2</v>
      </c>
    </row>
    <row r="974" spans="1:13">
      <c r="A974" t="s">
        <v>4188</v>
      </c>
      <c r="B974" t="s">
        <v>4189</v>
      </c>
      <c r="C974" t="s">
        <v>10362</v>
      </c>
      <c r="D974" t="s">
        <v>4190</v>
      </c>
      <c r="E974" t="s">
        <v>10363</v>
      </c>
      <c r="F974" s="11">
        <v>275.63064580000002</v>
      </c>
      <c r="G974" s="11">
        <v>281.15972349999998</v>
      </c>
      <c r="H974" s="11">
        <v>286.79971310000002</v>
      </c>
      <c r="I974" s="11">
        <v>600.54791260000002</v>
      </c>
      <c r="J974" s="11">
        <v>380.78494260000002</v>
      </c>
      <c r="K974" s="11">
        <v>505.47073360000002</v>
      </c>
      <c r="L974" s="11">
        <v>0.81760003599999997</v>
      </c>
      <c r="M974" s="1">
        <v>2.8170247999999998E-2</v>
      </c>
    </row>
    <row r="975" spans="1:13">
      <c r="A975" t="s">
        <v>2076</v>
      </c>
      <c r="B975" t="s">
        <v>2077</v>
      </c>
      <c r="C975" t="s">
        <v>9310</v>
      </c>
      <c r="D975" t="s">
        <v>2078</v>
      </c>
      <c r="E975" t="s">
        <v>9311</v>
      </c>
      <c r="F975" s="11">
        <v>19673.16186</v>
      </c>
      <c r="G975" s="11">
        <v>8854.0933829999994</v>
      </c>
      <c r="H975" s="11">
        <v>20067.535889999999</v>
      </c>
      <c r="I975" s="11">
        <v>46868.143069999998</v>
      </c>
      <c r="J975" s="11">
        <v>40860.680670000002</v>
      </c>
      <c r="K975" s="11">
        <v>28085.85986</v>
      </c>
      <c r="L975" s="11">
        <v>1.252944592</v>
      </c>
      <c r="M975" s="1">
        <v>2.8004068E-2</v>
      </c>
    </row>
    <row r="976" spans="1:13">
      <c r="A976" t="s">
        <v>3661</v>
      </c>
      <c r="B976" t="s">
        <v>3662</v>
      </c>
      <c r="C976" t="s">
        <v>10364</v>
      </c>
      <c r="D976" t="s">
        <v>1791</v>
      </c>
      <c r="E976" t="s">
        <v>10365</v>
      </c>
      <c r="F976" s="11">
        <v>43468.714840000001</v>
      </c>
      <c r="G976" s="11">
        <v>28515.947270000001</v>
      </c>
      <c r="H976" s="11">
        <v>46201.128909999999</v>
      </c>
      <c r="I976" s="11">
        <v>113017.6719</v>
      </c>
      <c r="J976" s="11">
        <v>110005.0625</v>
      </c>
      <c r="K976" s="11">
        <v>85597.523440000004</v>
      </c>
      <c r="L976" s="11">
        <v>1.3847761670000001</v>
      </c>
      <c r="M976" s="1">
        <v>3.4877189999999998E-3</v>
      </c>
    </row>
    <row r="977" spans="1:13">
      <c r="A977" t="s">
        <v>3447</v>
      </c>
      <c r="B977" t="s">
        <v>3448</v>
      </c>
      <c r="C977" t="s">
        <v>10366</v>
      </c>
      <c r="D977" t="s">
        <v>3449</v>
      </c>
      <c r="E977" t="s">
        <v>10367</v>
      </c>
      <c r="F977" s="11">
        <v>192863.89060000001</v>
      </c>
      <c r="G977" s="11">
        <v>64880.968760000003</v>
      </c>
      <c r="H977" s="11">
        <v>222922.64060000001</v>
      </c>
      <c r="I977" s="11">
        <v>602606.875</v>
      </c>
      <c r="J977" s="11">
        <v>463780.9376</v>
      </c>
      <c r="K977" s="11">
        <v>248337.70319999999</v>
      </c>
      <c r="L977" s="11">
        <v>1.4516504649999999</v>
      </c>
      <c r="M977" s="1">
        <v>7.1113791999999995E-2</v>
      </c>
    </row>
    <row r="978" spans="1:13">
      <c r="A978" t="s">
        <v>4437</v>
      </c>
      <c r="B978" t="s">
        <v>4438</v>
      </c>
      <c r="C978" t="s">
        <v>10368</v>
      </c>
      <c r="D978" t="s">
        <v>4439</v>
      </c>
      <c r="E978" t="s">
        <v>10369</v>
      </c>
      <c r="F978" s="11">
        <v>9255.400635</v>
      </c>
      <c r="G978" s="11">
        <v>5916.9285900000004</v>
      </c>
      <c r="H978" s="11">
        <v>10079.69556</v>
      </c>
      <c r="I978" s="11">
        <v>18711.062010000001</v>
      </c>
      <c r="J978" s="11">
        <v>15432.12988</v>
      </c>
      <c r="K978" s="11">
        <v>11794.122799999999</v>
      </c>
      <c r="L978" s="11">
        <v>0.86326745299999996</v>
      </c>
      <c r="M978" s="1">
        <v>4.3632099000000001E-2</v>
      </c>
    </row>
    <row r="979" spans="1:13">
      <c r="A979" t="s">
        <v>1375</v>
      </c>
      <c r="B979" t="s">
        <v>1376</v>
      </c>
      <c r="C979" t="s">
        <v>9312</v>
      </c>
      <c r="D979" t="s">
        <v>1377</v>
      </c>
      <c r="E979" t="s">
        <v>9313</v>
      </c>
      <c r="F979" s="11">
        <v>30805.676879999999</v>
      </c>
      <c r="G979" s="11">
        <v>47972.056729999997</v>
      </c>
      <c r="H979" s="11">
        <v>33489.67699</v>
      </c>
      <c r="I979" s="11">
        <v>68552.830619999993</v>
      </c>
      <c r="J979" s="11">
        <v>58398.817419999999</v>
      </c>
      <c r="K979" s="11">
        <v>52861.845780000003</v>
      </c>
      <c r="L979" s="11">
        <v>0.67956209199999995</v>
      </c>
      <c r="M979" s="1">
        <v>3.2928337000000002E-2</v>
      </c>
    </row>
    <row r="980" spans="1:13">
      <c r="A980" t="s">
        <v>146</v>
      </c>
      <c r="B980" t="s">
        <v>147</v>
      </c>
      <c r="C980" t="s">
        <v>9314</v>
      </c>
      <c r="D980" t="s">
        <v>148</v>
      </c>
      <c r="E980" t="s">
        <v>9315</v>
      </c>
      <c r="F980" s="11">
        <v>6580.1860360000001</v>
      </c>
      <c r="G980" s="11">
        <v>4981.653687</v>
      </c>
      <c r="H980" s="11">
        <v>7062.7470700000003</v>
      </c>
      <c r="I980" s="11">
        <v>12618.440430000001</v>
      </c>
      <c r="J980" s="11">
        <v>13642.905269999999</v>
      </c>
      <c r="K980" s="11">
        <v>9230.4257799999996</v>
      </c>
      <c r="L980" s="11">
        <v>0.93027616599999996</v>
      </c>
      <c r="M980" s="1">
        <v>1.8876246999999999E-2</v>
      </c>
    </row>
    <row r="981" spans="1:13">
      <c r="A981" t="s">
        <v>2729</v>
      </c>
      <c r="B981" t="s">
        <v>2730</v>
      </c>
      <c r="C981" t="s">
        <v>9316</v>
      </c>
      <c r="D981" t="s">
        <v>2731</v>
      </c>
      <c r="E981" t="s">
        <v>9317</v>
      </c>
      <c r="F981" s="11">
        <v>103063.65240000001</v>
      </c>
      <c r="G981" s="11">
        <v>47442.675779999998</v>
      </c>
      <c r="H981" s="11">
        <v>111711.0733</v>
      </c>
      <c r="I981" s="11">
        <v>227439.50390000001</v>
      </c>
      <c r="J981" s="11">
        <v>207321.9063</v>
      </c>
      <c r="K981" s="11">
        <v>152550.4687</v>
      </c>
      <c r="L981" s="11">
        <v>1.1633633880000001</v>
      </c>
      <c r="M981" s="1">
        <v>2.2763195E-2</v>
      </c>
    </row>
    <row r="982" spans="1:13">
      <c r="A982" t="s">
        <v>320</v>
      </c>
      <c r="B982" t="s">
        <v>321</v>
      </c>
      <c r="C982" t="s">
        <v>9318</v>
      </c>
      <c r="D982" t="s">
        <v>322</v>
      </c>
      <c r="E982" t="s">
        <v>9319</v>
      </c>
      <c r="F982" s="11">
        <v>28078.969720000001</v>
      </c>
      <c r="G982" s="11">
        <v>15879.021489999999</v>
      </c>
      <c r="H982" s="11">
        <v>31047.71876</v>
      </c>
      <c r="I982" s="11">
        <v>54849.828139999998</v>
      </c>
      <c r="J982" s="11">
        <v>54789.222670000003</v>
      </c>
      <c r="K982" s="11">
        <v>40227.291989999998</v>
      </c>
      <c r="L982" s="11">
        <v>0.998604084</v>
      </c>
      <c r="M982" s="1">
        <v>2.0625462000000001E-2</v>
      </c>
    </row>
    <row r="983" spans="1:13">
      <c r="A983" t="s">
        <v>4030</v>
      </c>
      <c r="B983" t="s">
        <v>4031</v>
      </c>
      <c r="C983" t="s">
        <v>10370</v>
      </c>
      <c r="D983" t="s">
        <v>4032</v>
      </c>
      <c r="E983" t="s">
        <v>10371</v>
      </c>
      <c r="F983" s="11">
        <v>6366.3701170000004</v>
      </c>
      <c r="G983" s="11">
        <v>5039.8466799999997</v>
      </c>
      <c r="H983" s="11">
        <v>6650.8125</v>
      </c>
      <c r="I983" s="11">
        <v>14037.99121</v>
      </c>
      <c r="J983" s="11">
        <v>12144.13184</v>
      </c>
      <c r="K983" s="11">
        <v>10628.50195</v>
      </c>
      <c r="L983" s="11">
        <v>1.027561682</v>
      </c>
      <c r="M983" s="1">
        <v>4.798053E-3</v>
      </c>
    </row>
    <row r="984" spans="1:13">
      <c r="A984" t="s">
        <v>3435</v>
      </c>
      <c r="B984" t="s">
        <v>3436</v>
      </c>
      <c r="C984" t="s">
        <v>10372</v>
      </c>
      <c r="D984" t="s">
        <v>3437</v>
      </c>
      <c r="E984" t="s">
        <v>10373</v>
      </c>
      <c r="F984" s="11">
        <v>2738.7114259999998</v>
      </c>
      <c r="G984" s="11">
        <v>1403.730225</v>
      </c>
      <c r="H984" s="11">
        <v>2640.1970219999998</v>
      </c>
      <c r="I984" s="11">
        <v>8193.4560540000002</v>
      </c>
      <c r="J984" s="11">
        <v>6673.2534180000002</v>
      </c>
      <c r="K984" s="11">
        <v>5701.421386</v>
      </c>
      <c r="L984" s="11">
        <v>1.60049215</v>
      </c>
      <c r="M984" s="1">
        <v>5.4989139999999997E-3</v>
      </c>
    </row>
    <row r="985" spans="1:13">
      <c r="A985" t="s">
        <v>2079</v>
      </c>
      <c r="B985" t="s">
        <v>2080</v>
      </c>
      <c r="C985" t="s">
        <v>9324</v>
      </c>
      <c r="D985" t="s">
        <v>2081</v>
      </c>
      <c r="E985" t="s">
        <v>9325</v>
      </c>
      <c r="F985" s="11">
        <v>14524.664059999999</v>
      </c>
      <c r="G985" s="11">
        <v>7621.7065419999999</v>
      </c>
      <c r="H985" s="11">
        <v>13957.36426</v>
      </c>
      <c r="I985" s="11">
        <v>36774.296880000002</v>
      </c>
      <c r="J985" s="11">
        <v>31221.859380000002</v>
      </c>
      <c r="K985" s="11">
        <v>21780.46876</v>
      </c>
      <c r="L985" s="11">
        <v>1.3141917729999999</v>
      </c>
      <c r="M985" s="1">
        <v>2.1806287000000001E-2</v>
      </c>
    </row>
    <row r="986" spans="1:13">
      <c r="A986" t="s">
        <v>2502</v>
      </c>
      <c r="B986" t="s">
        <v>2503</v>
      </c>
      <c r="C986" t="s">
        <v>9326</v>
      </c>
      <c r="D986" t="s">
        <v>2504</v>
      </c>
      <c r="E986" t="s">
        <v>9327</v>
      </c>
      <c r="F986" s="11">
        <v>381.73980719999997</v>
      </c>
      <c r="G986" s="11">
        <v>151</v>
      </c>
      <c r="H986" s="11">
        <v>150</v>
      </c>
      <c r="I986" s="11">
        <v>453.60128780000002</v>
      </c>
      <c r="J986" s="11">
        <v>562.64489739999999</v>
      </c>
      <c r="K986" s="11">
        <v>422.77673340000001</v>
      </c>
      <c r="L986" s="11">
        <v>1.075681793</v>
      </c>
      <c r="M986" s="1">
        <v>4.5691408000000003E-2</v>
      </c>
    </row>
    <row r="987" spans="1:13">
      <c r="A987" t="s">
        <v>3548</v>
      </c>
      <c r="B987" t="s">
        <v>3549</v>
      </c>
      <c r="C987" t="s">
        <v>10374</v>
      </c>
      <c r="D987" t="s">
        <v>3550</v>
      </c>
      <c r="E987" t="s">
        <v>10375</v>
      </c>
      <c r="F987" s="11">
        <v>12390.22363</v>
      </c>
      <c r="G987" s="11">
        <v>6412.5229499999996</v>
      </c>
      <c r="H987" s="11">
        <v>11833.255859999999</v>
      </c>
      <c r="I987" s="11">
        <v>29755.59376</v>
      </c>
      <c r="J987" s="11">
        <v>28433.3086</v>
      </c>
      <c r="K987" s="11">
        <v>20051.29882</v>
      </c>
      <c r="L987" s="11">
        <v>1.3526820209999999</v>
      </c>
      <c r="M987" s="1">
        <v>1.1478051E-2</v>
      </c>
    </row>
    <row r="988" spans="1:13">
      <c r="A988" t="s">
        <v>1938</v>
      </c>
      <c r="B988" t="s">
        <v>1939</v>
      </c>
      <c r="C988" t="s">
        <v>9328</v>
      </c>
      <c r="D988" t="s">
        <v>1940</v>
      </c>
      <c r="E988" t="s">
        <v>9329</v>
      </c>
      <c r="F988" s="11">
        <v>2485.2436520000001</v>
      </c>
      <c r="G988" s="11">
        <v>1876.974487</v>
      </c>
      <c r="H988" s="11">
        <v>3597.6767580000001</v>
      </c>
      <c r="I988" s="11">
        <v>6219.7670900000003</v>
      </c>
      <c r="J988" s="11">
        <v>5422.7309580000001</v>
      </c>
      <c r="K988" s="11">
        <v>3751.29126</v>
      </c>
      <c r="L988" s="11">
        <v>0.95152711999999995</v>
      </c>
      <c r="M988" s="1">
        <v>4.8777042999999999E-2</v>
      </c>
    </row>
    <row r="989" spans="1:13">
      <c r="A989" t="s">
        <v>2603</v>
      </c>
      <c r="B989" t="s">
        <v>2604</v>
      </c>
      <c r="C989" t="s">
        <v>9330</v>
      </c>
      <c r="D989" t="s">
        <v>2605</v>
      </c>
      <c r="E989" t="s">
        <v>9331</v>
      </c>
      <c r="F989" s="11">
        <v>13836.219730000001</v>
      </c>
      <c r="G989" s="11">
        <v>5697.6284180000002</v>
      </c>
      <c r="H989" s="11">
        <v>15811.860350000001</v>
      </c>
      <c r="I989" s="11">
        <v>41087.9375</v>
      </c>
      <c r="J989" s="11">
        <v>36169.496099999997</v>
      </c>
      <c r="K989" s="11">
        <v>23721.03126</v>
      </c>
      <c r="L989" s="11">
        <v>1.514440684</v>
      </c>
      <c r="M989" s="1">
        <v>2.2126255000000001E-2</v>
      </c>
    </row>
    <row r="990" spans="1:13">
      <c r="A990" t="s">
        <v>4156</v>
      </c>
      <c r="B990" t="s">
        <v>4157</v>
      </c>
      <c r="C990" t="s">
        <v>10376</v>
      </c>
      <c r="D990" t="s">
        <v>2997</v>
      </c>
      <c r="F990" s="11">
        <v>11725.81738</v>
      </c>
      <c r="G990" s="11">
        <v>6952.6318359999996</v>
      </c>
      <c r="H990" s="11">
        <v>13835.10254</v>
      </c>
      <c r="I990" s="11">
        <v>29395.626960000001</v>
      </c>
      <c r="J990" s="11">
        <v>19581.105469999999</v>
      </c>
      <c r="K990" s="11">
        <v>20572.11132</v>
      </c>
      <c r="L990" s="11">
        <v>1.096985367</v>
      </c>
      <c r="M990" s="1">
        <v>2.9540556999999999E-2</v>
      </c>
    </row>
    <row r="991" spans="1:13">
      <c r="A991" t="s">
        <v>2014</v>
      </c>
      <c r="B991" t="s">
        <v>2015</v>
      </c>
      <c r="C991" t="s">
        <v>9336</v>
      </c>
      <c r="D991" t="s">
        <v>1791</v>
      </c>
      <c r="E991" t="s">
        <v>9337</v>
      </c>
      <c r="F991" s="11">
        <v>25050.534179999999</v>
      </c>
      <c r="G991" s="11">
        <v>11306.339110000001</v>
      </c>
      <c r="H991" s="11">
        <v>31545.070299999999</v>
      </c>
      <c r="I991" s="11">
        <v>66505.724600000001</v>
      </c>
      <c r="J991" s="11">
        <v>60373.976560000003</v>
      </c>
      <c r="K991" s="11">
        <v>45151.646489999999</v>
      </c>
      <c r="L991" s="11">
        <v>1.3411467020000001</v>
      </c>
      <c r="M991" s="1">
        <v>1.6341064999999998E-2</v>
      </c>
    </row>
    <row r="992" spans="1:13">
      <c r="A992" t="s">
        <v>2924</v>
      </c>
      <c r="B992" t="s">
        <v>2925</v>
      </c>
      <c r="C992" t="s">
        <v>9338</v>
      </c>
      <c r="D992" t="s">
        <v>2926</v>
      </c>
      <c r="E992" t="s">
        <v>9339</v>
      </c>
      <c r="F992" s="11">
        <v>218985.43799999999</v>
      </c>
      <c r="G992" s="11">
        <v>132145.033</v>
      </c>
      <c r="H992" s="11">
        <v>248103.82180000001</v>
      </c>
      <c r="I992" s="11">
        <v>745987.58689999999</v>
      </c>
      <c r="J992" s="11">
        <v>596269.40419999999</v>
      </c>
      <c r="K992" s="11">
        <v>429811.86629999999</v>
      </c>
      <c r="L992" s="11">
        <v>1.56424257</v>
      </c>
      <c r="M992" s="1">
        <v>1.6127545E-2</v>
      </c>
    </row>
    <row r="993" spans="1:13">
      <c r="A993" t="s">
        <v>1255</v>
      </c>
      <c r="B993" t="s">
        <v>1256</v>
      </c>
      <c r="C993" t="s">
        <v>9340</v>
      </c>
      <c r="D993" t="s">
        <v>1257</v>
      </c>
      <c r="E993" t="s">
        <v>9341</v>
      </c>
      <c r="F993" s="11">
        <v>20251.769530000001</v>
      </c>
      <c r="G993" s="11">
        <v>8113.2788090000004</v>
      </c>
      <c r="H993" s="11">
        <v>18576.304690000001</v>
      </c>
      <c r="I993" s="11">
        <v>41206.84375</v>
      </c>
      <c r="J993" s="11">
        <v>27747.60742</v>
      </c>
      <c r="K993" s="11">
        <v>22980.179690000001</v>
      </c>
      <c r="L993" s="11">
        <v>0.96974898600000004</v>
      </c>
      <c r="M993" s="1">
        <v>8.7092663000000001E-2</v>
      </c>
    </row>
    <row r="994" spans="1:13">
      <c r="A994" t="s">
        <v>4210</v>
      </c>
      <c r="B994" t="s">
        <v>4211</v>
      </c>
      <c r="C994" t="s">
        <v>10377</v>
      </c>
      <c r="F994" s="11">
        <v>417.34292599999998</v>
      </c>
      <c r="G994" s="11">
        <v>139.3865509</v>
      </c>
      <c r="H994" s="11">
        <v>387.57333369999998</v>
      </c>
      <c r="I994" s="11">
        <v>394.45895389999998</v>
      </c>
      <c r="J994" s="11">
        <v>398.07687379999999</v>
      </c>
      <c r="K994" s="11">
        <v>516.61993410000002</v>
      </c>
      <c r="L994" s="11">
        <v>0.471315288</v>
      </c>
      <c r="M994" s="1">
        <v>0.27743037500000001</v>
      </c>
    </row>
    <row r="995" spans="1:13">
      <c r="A995" t="s">
        <v>1249</v>
      </c>
      <c r="B995" t="s">
        <v>1250</v>
      </c>
      <c r="C995" t="s">
        <v>9342</v>
      </c>
      <c r="D995" t="s">
        <v>632</v>
      </c>
      <c r="E995" t="s">
        <v>7742</v>
      </c>
      <c r="F995" s="11">
        <v>13591.202149999999</v>
      </c>
      <c r="G995" s="11">
        <v>6258.3974600000001</v>
      </c>
      <c r="H995" s="11">
        <v>12098.905269999999</v>
      </c>
      <c r="I995" s="11">
        <v>26213.769540000001</v>
      </c>
      <c r="J995" s="11">
        <v>25265.287100000001</v>
      </c>
      <c r="K995" s="11">
        <v>16165.78125</v>
      </c>
      <c r="L995" s="11">
        <v>1.0822314260000001</v>
      </c>
      <c r="M995" s="1">
        <v>3.8197472000000003E-2</v>
      </c>
    </row>
    <row r="996" spans="1:13">
      <c r="A996" t="s">
        <v>2497</v>
      </c>
      <c r="B996" t="s">
        <v>2498</v>
      </c>
      <c r="C996" t="s">
        <v>9347</v>
      </c>
      <c r="F996" s="11">
        <v>200110.2053</v>
      </c>
      <c r="G996" s="11">
        <v>91371.065400000007</v>
      </c>
      <c r="H996" s="11">
        <v>198230.3676</v>
      </c>
      <c r="I996" s="11">
        <v>480489.38309999998</v>
      </c>
      <c r="J996" s="11">
        <v>465139.8039</v>
      </c>
      <c r="K996" s="11">
        <v>310578.65409999999</v>
      </c>
      <c r="L996" s="11">
        <v>1.359070792</v>
      </c>
      <c r="M996" s="1">
        <v>1.7163286E-2</v>
      </c>
    </row>
    <row r="997" spans="1:13">
      <c r="A997" t="s">
        <v>4216</v>
      </c>
      <c r="B997" t="s">
        <v>4217</v>
      </c>
      <c r="C997" t="s">
        <v>10378</v>
      </c>
      <c r="D997" t="s">
        <v>4218</v>
      </c>
      <c r="E997" t="s">
        <v>10379</v>
      </c>
      <c r="F997" s="11">
        <v>18980.640630000002</v>
      </c>
      <c r="G997" s="11">
        <v>15989.981449999999</v>
      </c>
      <c r="H997" s="11">
        <v>33223.5</v>
      </c>
      <c r="I997" s="11">
        <v>33393.042970000002</v>
      </c>
      <c r="J997" s="11">
        <v>30106.925780000001</v>
      </c>
      <c r="K997" s="11">
        <v>26343.802729999999</v>
      </c>
      <c r="L997" s="11">
        <v>0.39777109799999999</v>
      </c>
      <c r="M997" s="1">
        <v>0.27372500300000002</v>
      </c>
    </row>
    <row r="998" spans="1:13">
      <c r="A998" t="s">
        <v>2856</v>
      </c>
      <c r="B998" t="s">
        <v>2857</v>
      </c>
      <c r="C998" t="s">
        <v>9350</v>
      </c>
      <c r="D998" t="s">
        <v>2858</v>
      </c>
      <c r="E998" t="s">
        <v>9351</v>
      </c>
      <c r="F998" s="11">
        <v>56268.229249999997</v>
      </c>
      <c r="G998" s="11">
        <v>30325.50317</v>
      </c>
      <c r="H998" s="11">
        <v>56488.63306</v>
      </c>
      <c r="I998" s="11">
        <v>126728.1528</v>
      </c>
      <c r="J998" s="11">
        <v>106778.4697</v>
      </c>
      <c r="K998" s="11">
        <v>87469.43995</v>
      </c>
      <c r="L998" s="11">
        <v>1.1656198339999999</v>
      </c>
      <c r="M998" s="1">
        <v>1.4225542000000001E-2</v>
      </c>
    </row>
    <row r="999" spans="1:13">
      <c r="A999" t="s">
        <v>4179</v>
      </c>
      <c r="B999" t="s">
        <v>4180</v>
      </c>
      <c r="C999" t="s">
        <v>10380</v>
      </c>
      <c r="D999" t="s">
        <v>4181</v>
      </c>
      <c r="E999" t="s">
        <v>10381</v>
      </c>
      <c r="F999" s="11">
        <v>7470.5683589999999</v>
      </c>
      <c r="G999" s="11">
        <v>3524.2985840000001</v>
      </c>
      <c r="H999" s="11">
        <v>7148.7817379999997</v>
      </c>
      <c r="I999" s="11">
        <v>14524.77051</v>
      </c>
      <c r="J999" s="11">
        <v>12204.73047</v>
      </c>
      <c r="K999" s="11">
        <v>10730.474609999999</v>
      </c>
      <c r="L999" s="11">
        <v>1.045885349</v>
      </c>
      <c r="M999" s="1">
        <v>1.8554447000000002E-2</v>
      </c>
    </row>
    <row r="1000" spans="1:13">
      <c r="A1000" t="s">
        <v>3650</v>
      </c>
      <c r="B1000" t="s">
        <v>3651</v>
      </c>
      <c r="C1000" t="s">
        <v>10382</v>
      </c>
      <c r="D1000" t="s">
        <v>2997</v>
      </c>
      <c r="F1000" s="11">
        <v>20487.564460000001</v>
      </c>
      <c r="G1000" s="11">
        <v>10521.424800000001</v>
      </c>
      <c r="H1000" s="11">
        <v>18030.921880000002</v>
      </c>
      <c r="I1000" s="11">
        <v>55029.027340000001</v>
      </c>
      <c r="J1000" s="11">
        <v>44680.347659999999</v>
      </c>
      <c r="K1000" s="11">
        <v>35733.273439999997</v>
      </c>
      <c r="L1000" s="11">
        <v>1.4656538189999999</v>
      </c>
      <c r="M1000" s="1">
        <v>1.0417915E-2</v>
      </c>
    </row>
    <row r="1001" spans="1:13">
      <c r="A1001" t="s">
        <v>4247</v>
      </c>
      <c r="B1001" t="s">
        <v>4248</v>
      </c>
      <c r="C1001" t="s">
        <v>10383</v>
      </c>
      <c r="D1001" t="s">
        <v>4249</v>
      </c>
      <c r="E1001" t="s">
        <v>10384</v>
      </c>
      <c r="F1001" s="11">
        <v>16742.435549999998</v>
      </c>
      <c r="G1001" s="11">
        <v>8961.3173819999993</v>
      </c>
      <c r="H1001" s="11">
        <v>18590.632809999999</v>
      </c>
      <c r="I1001" s="11">
        <v>33576.332040000001</v>
      </c>
      <c r="J1001" s="11">
        <v>32692.259760000001</v>
      </c>
      <c r="K1001" s="11">
        <v>24260.962899999999</v>
      </c>
      <c r="L1001" s="11">
        <v>1.031265007</v>
      </c>
      <c r="M1001" s="1">
        <v>2.1163428000000001E-2</v>
      </c>
    </row>
    <row r="1002" spans="1:13">
      <c r="A1002" t="s">
        <v>4314</v>
      </c>
      <c r="B1002" t="s">
        <v>4315</v>
      </c>
      <c r="C1002" t="s">
        <v>10385</v>
      </c>
      <c r="D1002" t="s">
        <v>960</v>
      </c>
      <c r="E1002" t="s">
        <v>10386</v>
      </c>
      <c r="F1002" s="11">
        <v>19769.359380000002</v>
      </c>
      <c r="G1002" s="11">
        <v>7645.8496089999999</v>
      </c>
      <c r="H1002" s="11">
        <v>20288.492190000001</v>
      </c>
      <c r="I1002" s="11">
        <v>39586.082029999998</v>
      </c>
      <c r="J1002" s="11">
        <v>28285.707030000001</v>
      </c>
      <c r="K1002" s="11">
        <v>23550.539059999999</v>
      </c>
      <c r="L1002" s="11">
        <v>0.93844535399999995</v>
      </c>
      <c r="M1002" s="1">
        <v>8.1737543999999995E-2</v>
      </c>
    </row>
    <row r="1003" spans="1:13">
      <c r="A1003" t="s">
        <v>2354</v>
      </c>
      <c r="B1003" t="s">
        <v>2355</v>
      </c>
      <c r="C1003" t="s">
        <v>9353</v>
      </c>
      <c r="D1003" t="s">
        <v>2356</v>
      </c>
      <c r="E1003" t="s">
        <v>9354</v>
      </c>
      <c r="F1003" s="11">
        <v>23786.564450000002</v>
      </c>
      <c r="G1003" s="11">
        <v>12942.65674</v>
      </c>
      <c r="H1003" s="11">
        <v>23707.862300000001</v>
      </c>
      <c r="I1003" s="11">
        <v>52811.882799999999</v>
      </c>
      <c r="J1003" s="11">
        <v>44189.802739999999</v>
      </c>
      <c r="K1003" s="11">
        <v>35328.17871</v>
      </c>
      <c r="L1003" s="11">
        <v>1.1306327389999999</v>
      </c>
      <c r="M1003" s="1">
        <v>1.8071974000000001E-2</v>
      </c>
    </row>
    <row r="1004" spans="1:13">
      <c r="A1004" t="s">
        <v>4225</v>
      </c>
      <c r="B1004" t="s">
        <v>4226</v>
      </c>
      <c r="C1004" t="s">
        <v>10387</v>
      </c>
      <c r="D1004" t="s">
        <v>4227</v>
      </c>
      <c r="E1004" t="s">
        <v>10388</v>
      </c>
      <c r="F1004" s="11">
        <v>43004.603519999997</v>
      </c>
      <c r="G1004" s="11">
        <v>19049.932130000001</v>
      </c>
      <c r="H1004" s="11">
        <v>38606.905270000003</v>
      </c>
      <c r="I1004" s="11">
        <v>67695.851559999996</v>
      </c>
      <c r="J1004" s="11">
        <v>66342.529299999995</v>
      </c>
      <c r="K1004" s="11">
        <v>61940.869140000003</v>
      </c>
      <c r="L1004" s="11">
        <v>0.96118975699999998</v>
      </c>
      <c r="M1004" s="1">
        <v>1.369282E-2</v>
      </c>
    </row>
    <row r="1005" spans="1:13">
      <c r="A1005" t="s">
        <v>3519</v>
      </c>
      <c r="B1005" t="s">
        <v>3520</v>
      </c>
      <c r="C1005" t="s">
        <v>10389</v>
      </c>
      <c r="D1005" t="s">
        <v>3521</v>
      </c>
      <c r="F1005" s="11">
        <v>8930.2958980000003</v>
      </c>
      <c r="G1005" s="11">
        <v>5052.9291999999996</v>
      </c>
      <c r="H1005" s="11">
        <v>10021.168949999999</v>
      </c>
      <c r="I1005" s="11">
        <v>21862.578119999998</v>
      </c>
      <c r="J1005" s="11">
        <v>18419.158200000002</v>
      </c>
      <c r="K1005" s="11">
        <v>18464.744139999999</v>
      </c>
      <c r="L1005" s="11">
        <v>1.2912039040000001</v>
      </c>
      <c r="M1005" s="1">
        <v>3.595843E-3</v>
      </c>
    </row>
    <row r="1006" spans="1:13">
      <c r="A1006" t="s">
        <v>4222</v>
      </c>
      <c r="B1006" t="s">
        <v>4223</v>
      </c>
      <c r="C1006" t="s">
        <v>10390</v>
      </c>
      <c r="D1006" t="s">
        <v>4224</v>
      </c>
      <c r="E1006" t="s">
        <v>10391</v>
      </c>
      <c r="F1006" s="11">
        <v>4225.1982420000004</v>
      </c>
      <c r="G1006" s="11">
        <v>1612.7561040000001</v>
      </c>
      <c r="H1006" s="11">
        <v>3198.22876</v>
      </c>
      <c r="I1006" s="11">
        <v>5991.6362300000001</v>
      </c>
      <c r="J1006" s="11">
        <v>5207.4921880000002</v>
      </c>
      <c r="K1006" s="11">
        <v>4591.9780280000004</v>
      </c>
      <c r="L1006" s="11">
        <v>0.80532685100000001</v>
      </c>
      <c r="M1006" s="1">
        <v>5.9113327E-2</v>
      </c>
    </row>
    <row r="1007" spans="1:13">
      <c r="A1007" t="s">
        <v>2518</v>
      </c>
      <c r="B1007" t="s">
        <v>2519</v>
      </c>
      <c r="C1007" t="s">
        <v>9360</v>
      </c>
      <c r="D1007" t="s">
        <v>2520</v>
      </c>
      <c r="E1007" t="s">
        <v>9361</v>
      </c>
      <c r="F1007" s="11">
        <v>10840.78809</v>
      </c>
      <c r="G1007" s="11">
        <v>4423.21875</v>
      </c>
      <c r="H1007" s="11">
        <v>12193.76563</v>
      </c>
      <c r="I1007" s="11">
        <v>34642.417959999999</v>
      </c>
      <c r="J1007" s="11">
        <v>25697.029299999998</v>
      </c>
      <c r="K1007" s="11">
        <v>19353.28125</v>
      </c>
      <c r="L1007" s="11">
        <v>1.5372335020000001</v>
      </c>
      <c r="M1007" s="1">
        <v>2.5959988E-2</v>
      </c>
    </row>
    <row r="1008" spans="1:13">
      <c r="A1008" t="s">
        <v>3572</v>
      </c>
      <c r="B1008" t="s">
        <v>3573</v>
      </c>
      <c r="C1008" t="s">
        <v>10392</v>
      </c>
      <c r="D1008" t="s">
        <v>3574</v>
      </c>
      <c r="E1008" t="s">
        <v>10393</v>
      </c>
      <c r="F1008" s="11">
        <v>19146.822270000001</v>
      </c>
      <c r="G1008" s="11">
        <v>7701.2641599999997</v>
      </c>
      <c r="H1008" s="11">
        <v>20033.898440000001</v>
      </c>
      <c r="I1008" s="11">
        <v>47895.152340000001</v>
      </c>
      <c r="J1008" s="11">
        <v>42701.199220000002</v>
      </c>
      <c r="K1008" s="11">
        <v>25035.658200000002</v>
      </c>
      <c r="L1008" s="11">
        <v>1.3024352699999999</v>
      </c>
      <c r="M1008" s="1">
        <v>4.5344316000000003E-2</v>
      </c>
    </row>
    <row r="1009" spans="1:13">
      <c r="A1009" t="s">
        <v>4228</v>
      </c>
      <c r="B1009" t="s">
        <v>4229</v>
      </c>
      <c r="C1009" t="s">
        <v>10394</v>
      </c>
      <c r="D1009" t="s">
        <v>1791</v>
      </c>
      <c r="E1009" t="s">
        <v>8115</v>
      </c>
      <c r="F1009" s="11">
        <v>23025.136109999999</v>
      </c>
      <c r="G1009" s="11">
        <v>3347.7826540000001</v>
      </c>
      <c r="H1009" s="11">
        <v>20643.697629999999</v>
      </c>
      <c r="I1009" s="11">
        <v>13658.667229999999</v>
      </c>
      <c r="J1009" s="11">
        <v>18878.023440000001</v>
      </c>
      <c r="K1009" s="11">
        <v>24741.572759999999</v>
      </c>
      <c r="L1009" s="11">
        <v>0.28481703600000002</v>
      </c>
      <c r="M1009" s="1">
        <v>0.64967191000000002</v>
      </c>
    </row>
    <row r="1010" spans="1:13">
      <c r="A1010" t="s">
        <v>3900</v>
      </c>
      <c r="B1010" t="s">
        <v>3901</v>
      </c>
      <c r="C1010" t="s">
        <v>10395</v>
      </c>
      <c r="D1010" t="s">
        <v>3902</v>
      </c>
      <c r="E1010" t="s">
        <v>10396</v>
      </c>
      <c r="F1010" s="11">
        <v>13197.316409999999</v>
      </c>
      <c r="G1010" s="11">
        <v>5471.9741219999996</v>
      </c>
      <c r="H1010" s="11">
        <v>12982.25488</v>
      </c>
      <c r="I1010" s="11">
        <v>25843.109380000002</v>
      </c>
      <c r="J1010" s="11">
        <v>27105.726559999999</v>
      </c>
      <c r="K1010" s="11">
        <v>18571.873049999998</v>
      </c>
      <c r="L1010" s="11">
        <v>1.176085096</v>
      </c>
      <c r="M1010" s="1">
        <v>2.2479418000000001E-2</v>
      </c>
    </row>
    <row r="1011" spans="1:13">
      <c r="A1011" t="s">
        <v>3579</v>
      </c>
      <c r="B1011" t="s">
        <v>3580</v>
      </c>
      <c r="C1011" t="s">
        <v>10397</v>
      </c>
      <c r="D1011" t="s">
        <v>3581</v>
      </c>
      <c r="E1011" t="s">
        <v>10398</v>
      </c>
      <c r="F1011" s="11">
        <v>5635.6943359999996</v>
      </c>
      <c r="G1011" s="11">
        <v>3785.4599600000001</v>
      </c>
      <c r="H1011" s="11">
        <v>7189.0844719999996</v>
      </c>
      <c r="I1011" s="11">
        <v>17559.195309999999</v>
      </c>
      <c r="J1011" s="11">
        <v>15949.52441</v>
      </c>
      <c r="K1011" s="11">
        <v>11084.4082</v>
      </c>
      <c r="L1011" s="11">
        <v>1.4247485870000001</v>
      </c>
      <c r="M1011" s="1">
        <v>1.2876234E-2</v>
      </c>
    </row>
    <row r="1012" spans="1:13">
      <c r="A1012" t="s">
        <v>622</v>
      </c>
      <c r="B1012" t="s">
        <v>623</v>
      </c>
      <c r="C1012" t="s">
        <v>9372</v>
      </c>
      <c r="D1012" t="s">
        <v>624</v>
      </c>
      <c r="E1012" t="s">
        <v>9373</v>
      </c>
      <c r="F1012" s="11">
        <v>17068.040410000001</v>
      </c>
      <c r="G1012" s="11">
        <v>12156.149020000001</v>
      </c>
      <c r="H1012" s="11">
        <v>18397.29724</v>
      </c>
      <c r="I1012" s="11">
        <v>35999.789069999999</v>
      </c>
      <c r="J1012" s="11">
        <v>34897.124629999998</v>
      </c>
      <c r="K1012" s="11">
        <v>26400.051210000001</v>
      </c>
      <c r="L1012" s="11">
        <v>1.0307821420000001</v>
      </c>
      <c r="M1012" s="1">
        <v>9.8214040000000006E-3</v>
      </c>
    </row>
    <row r="1013" spans="1:13">
      <c r="A1013" t="s">
        <v>2406</v>
      </c>
      <c r="B1013" t="s">
        <v>2407</v>
      </c>
      <c r="C1013" t="s">
        <v>9374</v>
      </c>
      <c r="D1013" t="s">
        <v>2408</v>
      </c>
      <c r="E1013" t="s">
        <v>9375</v>
      </c>
      <c r="F1013" s="11">
        <v>6300.8872080000001</v>
      </c>
      <c r="G1013" s="11">
        <v>3002.3046880000002</v>
      </c>
      <c r="H1013" s="11">
        <v>5364.7128899999998</v>
      </c>
      <c r="I1013" s="11">
        <v>13575.731449999999</v>
      </c>
      <c r="J1013" s="11">
        <v>10786.634770000001</v>
      </c>
      <c r="K1013" s="11">
        <v>7722.9521480000003</v>
      </c>
      <c r="L1013" s="11">
        <v>1.1292504919999999</v>
      </c>
      <c r="M1013" s="1">
        <v>4.1122068999999997E-2</v>
      </c>
    </row>
    <row r="1014" spans="1:13">
      <c r="A1014" t="s">
        <v>3288</v>
      </c>
      <c r="B1014" t="s">
        <v>3289</v>
      </c>
      <c r="C1014" t="s">
        <v>9376</v>
      </c>
      <c r="D1014" t="s">
        <v>3290</v>
      </c>
      <c r="E1014" t="s">
        <v>9377</v>
      </c>
      <c r="F1014" s="11">
        <v>6796206.6189999999</v>
      </c>
      <c r="G1014" s="11">
        <v>2972456.7390000001</v>
      </c>
      <c r="H1014" s="11">
        <v>5940999.3509999998</v>
      </c>
      <c r="I1014" s="11">
        <v>7436453.8480000002</v>
      </c>
      <c r="J1014" s="11">
        <v>6504462.432</v>
      </c>
      <c r="K1014" s="11">
        <v>3881711.5189999999</v>
      </c>
      <c r="L1014" s="11">
        <v>0.18205785999999999</v>
      </c>
      <c r="M1014" s="1">
        <v>0.677542808</v>
      </c>
    </row>
    <row r="1015" spans="1:13">
      <c r="A1015" t="s">
        <v>3979</v>
      </c>
      <c r="B1015" t="s">
        <v>3980</v>
      </c>
      <c r="C1015" t="s">
        <v>10399</v>
      </c>
      <c r="D1015" t="s">
        <v>3981</v>
      </c>
      <c r="E1015" t="s">
        <v>10400</v>
      </c>
      <c r="F1015" s="11">
        <v>1514.5610349999999</v>
      </c>
      <c r="G1015" s="11">
        <v>884.34082030000002</v>
      </c>
      <c r="H1015" s="11">
        <v>2139.944336</v>
      </c>
      <c r="I1015" s="11">
        <v>3418.0361330000001</v>
      </c>
      <c r="J1015" s="11">
        <v>3597.7211910000001</v>
      </c>
      <c r="K1015" s="11">
        <v>2161.4106449999999</v>
      </c>
      <c r="L1015" s="11">
        <v>1.0157234129999999</v>
      </c>
      <c r="M1015" s="1">
        <v>5.5850731000000001E-2</v>
      </c>
    </row>
    <row r="1016" spans="1:13">
      <c r="A1016" t="s">
        <v>2426</v>
      </c>
      <c r="B1016" t="s">
        <v>2427</v>
      </c>
      <c r="C1016" t="s">
        <v>9381</v>
      </c>
      <c r="D1016" t="s">
        <v>2428</v>
      </c>
      <c r="E1016" t="s">
        <v>9382</v>
      </c>
      <c r="F1016" s="11">
        <v>7019.5910640000002</v>
      </c>
      <c r="G1016" s="11">
        <v>3305.1480099999999</v>
      </c>
      <c r="H1016" s="11">
        <v>9425.6529539999992</v>
      </c>
      <c r="I1016" s="11">
        <v>18507.363280000001</v>
      </c>
      <c r="J1016" s="11">
        <v>13904.325440000001</v>
      </c>
      <c r="K1016" s="11">
        <v>10619.273929999999</v>
      </c>
      <c r="L1016" s="11">
        <v>1.123493826</v>
      </c>
      <c r="M1016" s="1">
        <v>5.5395742999999997E-2</v>
      </c>
    </row>
    <row r="1017" spans="1:13">
      <c r="A1017" t="s">
        <v>858</v>
      </c>
      <c r="B1017" t="s">
        <v>859</v>
      </c>
      <c r="C1017" t="s">
        <v>9383</v>
      </c>
      <c r="D1017" t="s">
        <v>860</v>
      </c>
      <c r="E1017" t="s">
        <v>9384</v>
      </c>
      <c r="F1017" s="11">
        <v>6004.8720700000003</v>
      </c>
      <c r="G1017" s="11">
        <v>3132.4865719999998</v>
      </c>
      <c r="H1017" s="11">
        <v>7420.6914059999999</v>
      </c>
      <c r="I1017" s="11">
        <v>13200.45117</v>
      </c>
      <c r="J1017" s="11">
        <v>13724.431640000001</v>
      </c>
      <c r="K1017" s="11">
        <v>9782.6347659999992</v>
      </c>
      <c r="L1017" s="11">
        <v>1.148542768</v>
      </c>
      <c r="M1017" s="1">
        <v>1.9050813E-2</v>
      </c>
    </row>
    <row r="1018" spans="1:13">
      <c r="A1018" t="s">
        <v>1323</v>
      </c>
      <c r="B1018" t="s">
        <v>1324</v>
      </c>
      <c r="C1018" t="s">
        <v>9385</v>
      </c>
      <c r="E1018" t="s">
        <v>7511</v>
      </c>
      <c r="F1018" s="11">
        <v>46978.587899999999</v>
      </c>
      <c r="G1018" s="11">
        <v>23474.155760000001</v>
      </c>
      <c r="H1018" s="11">
        <v>50996.825870000001</v>
      </c>
      <c r="I1018" s="11">
        <v>85778.179759999999</v>
      </c>
      <c r="J1018" s="11">
        <v>82832.690189999994</v>
      </c>
      <c r="K1018" s="11">
        <v>64692.525450000001</v>
      </c>
      <c r="L1018" s="11">
        <v>0.94184992700000003</v>
      </c>
      <c r="M1018" s="1">
        <v>2.6174702000000001E-2</v>
      </c>
    </row>
    <row r="1019" spans="1:13">
      <c r="A1019" t="s">
        <v>1081</v>
      </c>
      <c r="B1019" t="s">
        <v>1082</v>
      </c>
      <c r="C1019" t="s">
        <v>9386</v>
      </c>
      <c r="D1019" t="s">
        <v>1083</v>
      </c>
      <c r="E1019" t="s">
        <v>9387</v>
      </c>
      <c r="F1019" s="11">
        <v>146974.55379999999</v>
      </c>
      <c r="G1019" s="11">
        <v>75510.767519999994</v>
      </c>
      <c r="H1019" s="11">
        <v>164242.712</v>
      </c>
      <c r="I1019" s="11">
        <v>442518.5392</v>
      </c>
      <c r="J1019" s="11">
        <v>364167.35700000002</v>
      </c>
      <c r="K1019" s="11">
        <v>240476.5436</v>
      </c>
      <c r="L1019" s="11">
        <v>1.437094004</v>
      </c>
      <c r="M1019" s="1">
        <v>2.7319990999999998E-2</v>
      </c>
    </row>
    <row r="1020" spans="1:13">
      <c r="A1020" t="s">
        <v>1800</v>
      </c>
      <c r="B1020" t="s">
        <v>1801</v>
      </c>
      <c r="C1020" t="s">
        <v>9388</v>
      </c>
      <c r="D1020" t="s">
        <v>1802</v>
      </c>
      <c r="E1020" t="s">
        <v>9389</v>
      </c>
      <c r="F1020" s="11">
        <v>8343.3720699999994</v>
      </c>
      <c r="G1020" s="11">
        <v>3992.5625</v>
      </c>
      <c r="H1020" s="11">
        <v>7560.4882820000003</v>
      </c>
      <c r="I1020" s="11">
        <v>26437.958979999999</v>
      </c>
      <c r="J1020" s="11">
        <v>26561.980459999999</v>
      </c>
      <c r="K1020" s="11">
        <v>16128.69824</v>
      </c>
      <c r="L1020" s="11">
        <v>1.7967744210000001</v>
      </c>
      <c r="M1020" s="1">
        <v>1.1454417E-2</v>
      </c>
    </row>
    <row r="1021" spans="1:13">
      <c r="A1021" t="s">
        <v>3721</v>
      </c>
      <c r="B1021" t="s">
        <v>3722</v>
      </c>
      <c r="C1021" t="s">
        <v>10401</v>
      </c>
      <c r="D1021" t="s">
        <v>3723</v>
      </c>
      <c r="E1021" t="s">
        <v>10402</v>
      </c>
      <c r="F1021" s="11">
        <v>3574.4655760000001</v>
      </c>
      <c r="G1021" s="11">
        <v>1451.416626</v>
      </c>
      <c r="H1021" s="11">
        <v>3483.2502439999998</v>
      </c>
      <c r="I1021" s="11">
        <v>8190.564942</v>
      </c>
      <c r="J1021" s="11">
        <v>6338.263672</v>
      </c>
      <c r="K1021" s="11">
        <v>5675.5673820000002</v>
      </c>
      <c r="L1021" s="11">
        <v>1.2475852700000001</v>
      </c>
      <c r="M1021" s="1">
        <v>1.8930658999999999E-2</v>
      </c>
    </row>
    <row r="1022" spans="1:13">
      <c r="A1022" t="s">
        <v>3779</v>
      </c>
      <c r="B1022" t="s">
        <v>3780</v>
      </c>
      <c r="C1022" t="s">
        <v>10403</v>
      </c>
      <c r="D1022" t="s">
        <v>3781</v>
      </c>
      <c r="E1022" t="s">
        <v>10404</v>
      </c>
      <c r="F1022" s="11">
        <v>15080.541020000001</v>
      </c>
      <c r="G1022" s="11">
        <v>6681.5415039999998</v>
      </c>
      <c r="H1022" s="11">
        <v>14594.31934</v>
      </c>
      <c r="I1022" s="11">
        <v>30749.802739999999</v>
      </c>
      <c r="J1022" s="11">
        <v>34200.042959999999</v>
      </c>
      <c r="K1022" s="11">
        <v>32995.761720000002</v>
      </c>
      <c r="L1022" s="11">
        <v>1.4297713679999999</v>
      </c>
      <c r="M1022" s="1">
        <v>2.1122440000000001E-3</v>
      </c>
    </row>
    <row r="1023" spans="1:13">
      <c r="A1023" t="s">
        <v>3126</v>
      </c>
      <c r="B1023" t="s">
        <v>3127</v>
      </c>
      <c r="C1023" t="s">
        <v>9393</v>
      </c>
      <c r="D1023" t="s">
        <v>3128</v>
      </c>
      <c r="E1023" t="s">
        <v>9394</v>
      </c>
      <c r="F1023" s="11">
        <v>819130.65980000002</v>
      </c>
      <c r="G1023" s="11">
        <v>361190.158</v>
      </c>
      <c r="H1023" s="11">
        <v>844632.05070000002</v>
      </c>
      <c r="I1023" s="11">
        <v>2334400.5720000002</v>
      </c>
      <c r="J1023" s="11">
        <v>1965332.5649999999</v>
      </c>
      <c r="K1023" s="11">
        <v>1407826.3019999999</v>
      </c>
      <c r="L1023" s="11">
        <v>1.4949856500000001</v>
      </c>
      <c r="M1023" s="1">
        <v>1.6998649000000001E-2</v>
      </c>
    </row>
    <row r="1024" spans="1:13">
      <c r="A1024" t="s">
        <v>584</v>
      </c>
      <c r="B1024" t="s">
        <v>585</v>
      </c>
      <c r="C1024" t="s">
        <v>9395</v>
      </c>
      <c r="D1024" t="s">
        <v>586</v>
      </c>
      <c r="E1024" t="s">
        <v>9396</v>
      </c>
      <c r="F1024" s="11">
        <v>2506.9916990000002</v>
      </c>
      <c r="G1024" s="11">
        <v>3756.7041020000001</v>
      </c>
      <c r="H1024" s="11">
        <v>2496.0766600000002</v>
      </c>
      <c r="I1024" s="11">
        <v>4248.2377930000002</v>
      </c>
      <c r="J1024" s="11">
        <v>3440.7438959999999</v>
      </c>
      <c r="K1024" s="11">
        <v>2649.4338379999999</v>
      </c>
      <c r="L1024" s="11">
        <v>0.23904979300000001</v>
      </c>
      <c r="M1024" s="1">
        <v>0.44584180099999998</v>
      </c>
    </row>
    <row r="1025" spans="1:13">
      <c r="A1025" t="s">
        <v>2576</v>
      </c>
      <c r="B1025" t="s">
        <v>2577</v>
      </c>
      <c r="C1025" t="s">
        <v>9397</v>
      </c>
      <c r="D1025" t="s">
        <v>2578</v>
      </c>
      <c r="E1025" t="s">
        <v>9398</v>
      </c>
      <c r="F1025" s="11">
        <v>27171.287100000001</v>
      </c>
      <c r="G1025" s="11">
        <v>14231.737300000001</v>
      </c>
      <c r="H1025" s="11">
        <v>28582.199219999999</v>
      </c>
      <c r="I1025" s="11">
        <v>68836.406260000003</v>
      </c>
      <c r="J1025" s="11">
        <v>57280.753900000003</v>
      </c>
      <c r="K1025" s="11">
        <v>40899.648439999997</v>
      </c>
      <c r="L1025" s="11">
        <v>1.254871048</v>
      </c>
      <c r="M1025" s="1">
        <v>2.5424492999999999E-2</v>
      </c>
    </row>
    <row r="1026" spans="1:13">
      <c r="A1026" t="s">
        <v>2030</v>
      </c>
      <c r="B1026" t="s">
        <v>2031</v>
      </c>
      <c r="C1026" t="s">
        <v>9401</v>
      </c>
      <c r="D1026" t="s">
        <v>2032</v>
      </c>
      <c r="E1026" t="s">
        <v>9402</v>
      </c>
      <c r="F1026" s="11">
        <v>181537.54689999999</v>
      </c>
      <c r="G1026" s="11">
        <v>95746.759779999993</v>
      </c>
      <c r="H1026" s="11">
        <v>201857.96479999999</v>
      </c>
      <c r="I1026" s="11">
        <v>568929.07810000004</v>
      </c>
      <c r="J1026" s="11">
        <v>458750.60149999999</v>
      </c>
      <c r="K1026" s="11">
        <v>287193.20319999999</v>
      </c>
      <c r="L1026" s="11">
        <v>1.456397328</v>
      </c>
      <c r="M1026" s="1">
        <v>3.4216795000000001E-2</v>
      </c>
    </row>
    <row r="1027" spans="1:13">
      <c r="A1027" t="s">
        <v>38</v>
      </c>
      <c r="B1027" t="s">
        <v>39</v>
      </c>
      <c r="C1027" t="s">
        <v>9403</v>
      </c>
      <c r="D1027" t="s">
        <v>40</v>
      </c>
      <c r="E1027" t="s">
        <v>9404</v>
      </c>
      <c r="F1027" s="11">
        <v>26192.692869999999</v>
      </c>
      <c r="G1027" s="11">
        <v>12439.239750000001</v>
      </c>
      <c r="H1027" s="11">
        <v>24988.179199999999</v>
      </c>
      <c r="I1027" s="11">
        <v>69638.831059999997</v>
      </c>
      <c r="J1027" s="11">
        <v>67909.718760000003</v>
      </c>
      <c r="K1027" s="11">
        <v>45814.315929999997</v>
      </c>
      <c r="L1027" s="11">
        <v>1.5271466840000001</v>
      </c>
      <c r="M1027" s="1">
        <v>1.0701079E-2</v>
      </c>
    </row>
    <row r="1028" spans="1:13">
      <c r="A1028" t="s">
        <v>2016</v>
      </c>
      <c r="B1028" t="s">
        <v>2017</v>
      </c>
      <c r="C1028" t="s">
        <v>9407</v>
      </c>
      <c r="D1028" t="s">
        <v>2018</v>
      </c>
      <c r="E1028" t="s">
        <v>9408</v>
      </c>
      <c r="F1028" s="11">
        <v>7056.9912100000001</v>
      </c>
      <c r="G1028" s="11">
        <v>2850.2653799999998</v>
      </c>
      <c r="H1028" s="11">
        <v>8107.7602539999998</v>
      </c>
      <c r="I1028" s="11">
        <v>14489.610350000001</v>
      </c>
      <c r="J1028" s="11">
        <v>13182.121090000001</v>
      </c>
      <c r="K1028" s="11">
        <v>11941.731449999999</v>
      </c>
      <c r="L1028" s="11">
        <v>1.136790822</v>
      </c>
      <c r="M1028" s="1">
        <v>1.5159074999999999E-2</v>
      </c>
    </row>
    <row r="1029" spans="1:13">
      <c r="A1029" t="s">
        <v>1511</v>
      </c>
      <c r="B1029" t="s">
        <v>1512</v>
      </c>
      <c r="C1029" t="s">
        <v>9409</v>
      </c>
      <c r="D1029" t="s">
        <v>1513</v>
      </c>
      <c r="E1029" t="s">
        <v>8392</v>
      </c>
      <c r="F1029" s="11">
        <v>283972</v>
      </c>
      <c r="G1029" s="11">
        <v>148033.39019999999</v>
      </c>
      <c r="H1029" s="11">
        <v>293255.1875</v>
      </c>
      <c r="I1029" s="11">
        <v>631646.30619999999</v>
      </c>
      <c r="J1029" s="11">
        <v>640017.16209999996</v>
      </c>
      <c r="K1029" s="11">
        <v>433931.58029999997</v>
      </c>
      <c r="L1029" s="11">
        <v>1.233703818</v>
      </c>
      <c r="M1029" s="1">
        <v>1.6388766999999999E-2</v>
      </c>
    </row>
    <row r="1030" spans="1:13">
      <c r="A1030" t="s">
        <v>3177</v>
      </c>
      <c r="B1030" t="s">
        <v>3178</v>
      </c>
      <c r="C1030" t="s">
        <v>9414</v>
      </c>
      <c r="D1030" t="s">
        <v>586</v>
      </c>
      <c r="E1030" t="s">
        <v>9415</v>
      </c>
      <c r="F1030" s="11">
        <v>533204.90729999996</v>
      </c>
      <c r="G1030" s="11">
        <v>295705.9731</v>
      </c>
      <c r="H1030" s="11">
        <v>589202.84470000002</v>
      </c>
      <c r="I1030" s="11">
        <v>1602148.2620000001</v>
      </c>
      <c r="J1030" s="11">
        <v>1179477.51</v>
      </c>
      <c r="K1030" s="11">
        <v>888208.69140000001</v>
      </c>
      <c r="L1030" s="11">
        <v>1.371741755</v>
      </c>
      <c r="M1030" s="1">
        <v>2.9323597999999999E-2</v>
      </c>
    </row>
    <row r="1031" spans="1:13">
      <c r="A1031" t="s">
        <v>3929</v>
      </c>
      <c r="B1031" t="s">
        <v>3930</v>
      </c>
      <c r="C1031" t="s">
        <v>10405</v>
      </c>
      <c r="E1031" t="s">
        <v>10406</v>
      </c>
      <c r="F1031" s="11">
        <v>9203.7939459999998</v>
      </c>
      <c r="G1031" s="11">
        <v>3765.3017580000001</v>
      </c>
      <c r="H1031" s="11">
        <v>10126.61621</v>
      </c>
      <c r="I1031" s="11">
        <v>15768.094730000001</v>
      </c>
      <c r="J1031" s="11">
        <v>15613.14258</v>
      </c>
      <c r="K1031" s="11">
        <v>20420.791020000001</v>
      </c>
      <c r="L1031" s="11">
        <v>1.165383571</v>
      </c>
      <c r="M1031" s="1">
        <v>1.9527836999999999E-2</v>
      </c>
    </row>
    <row r="1032" spans="1:13">
      <c r="A1032" t="s">
        <v>2757</v>
      </c>
      <c r="B1032" t="s">
        <v>2758</v>
      </c>
      <c r="C1032" t="s">
        <v>9416</v>
      </c>
      <c r="D1032" t="s">
        <v>2759</v>
      </c>
      <c r="E1032" t="s">
        <v>9417</v>
      </c>
      <c r="F1032" s="11">
        <v>30812.869139999999</v>
      </c>
      <c r="G1032" s="11">
        <v>16686.011719999999</v>
      </c>
      <c r="H1032" s="11">
        <v>36078.800779999998</v>
      </c>
      <c r="I1032" s="11">
        <v>72291.621090000001</v>
      </c>
      <c r="J1032" s="11">
        <v>62605.729500000001</v>
      </c>
      <c r="K1032" s="11">
        <v>50320.412120000001</v>
      </c>
      <c r="L1032" s="11">
        <v>1.148032817</v>
      </c>
      <c r="M1032" s="1">
        <v>1.6957473000000001E-2</v>
      </c>
    </row>
    <row r="1033" spans="1:13">
      <c r="A1033" t="s">
        <v>4174</v>
      </c>
      <c r="B1033" t="s">
        <v>4175</v>
      </c>
      <c r="C1033" t="s">
        <v>10407</v>
      </c>
      <c r="E1033" t="s">
        <v>10408</v>
      </c>
      <c r="F1033" s="11">
        <v>7036.4697269999997</v>
      </c>
      <c r="G1033" s="11">
        <v>2829.6665039999998</v>
      </c>
      <c r="H1033" s="11">
        <v>7087.4111329999996</v>
      </c>
      <c r="I1033" s="11">
        <v>12953.99121</v>
      </c>
      <c r="J1033" s="11">
        <v>12819.014649999999</v>
      </c>
      <c r="K1033" s="11">
        <v>8966.1455079999996</v>
      </c>
      <c r="L1033" s="11">
        <v>1.0349753370000001</v>
      </c>
      <c r="M1033" s="1">
        <v>3.6851238000000001E-2</v>
      </c>
    </row>
    <row r="1034" spans="1:13">
      <c r="A1034" t="s">
        <v>1058</v>
      </c>
      <c r="B1034" t="s">
        <v>1059</v>
      </c>
      <c r="C1034" t="s">
        <v>9420</v>
      </c>
      <c r="D1034" t="s">
        <v>1060</v>
      </c>
      <c r="E1034" t="s">
        <v>9421</v>
      </c>
      <c r="F1034" s="11">
        <v>65244.085200000001</v>
      </c>
      <c r="G1034" s="11">
        <v>32211.50848</v>
      </c>
      <c r="H1034" s="11">
        <v>72638.960449999999</v>
      </c>
      <c r="I1034" s="11">
        <v>169967.30619999999</v>
      </c>
      <c r="J1034" s="11">
        <v>138978.38089999999</v>
      </c>
      <c r="K1034" s="11">
        <v>96962.480720000007</v>
      </c>
      <c r="L1034" s="11">
        <v>1.254816419</v>
      </c>
      <c r="M1034" s="1">
        <v>3.2783578000000001E-2</v>
      </c>
    </row>
    <row r="1035" spans="1:13">
      <c r="A1035" t="s">
        <v>793</v>
      </c>
      <c r="B1035" t="s">
        <v>794</v>
      </c>
      <c r="C1035" t="s">
        <v>9422</v>
      </c>
      <c r="D1035" t="s">
        <v>795</v>
      </c>
      <c r="E1035" t="s">
        <v>9423</v>
      </c>
      <c r="F1035" s="11">
        <v>8502.5996090000008</v>
      </c>
      <c r="G1035" s="11">
        <v>5064.0175090000002</v>
      </c>
      <c r="H1035" s="11">
        <v>8918.6007690000006</v>
      </c>
      <c r="I1035" s="11">
        <v>21695.326539999998</v>
      </c>
      <c r="J1035" s="11">
        <v>18131.523799999999</v>
      </c>
      <c r="K1035" s="11">
        <v>11946.57044</v>
      </c>
      <c r="L1035" s="11">
        <v>1.203234779</v>
      </c>
      <c r="M1035" s="1">
        <v>3.4498170000000002E-2</v>
      </c>
    </row>
    <row r="1036" spans="1:13">
      <c r="A1036" t="s">
        <v>1199</v>
      </c>
      <c r="B1036" t="s">
        <v>1200</v>
      </c>
      <c r="C1036" t="s">
        <v>9426</v>
      </c>
      <c r="D1036" t="s">
        <v>1201</v>
      </c>
      <c r="E1036" t="s">
        <v>9427</v>
      </c>
      <c r="F1036" s="11">
        <v>14621.59129</v>
      </c>
      <c r="G1036" s="11">
        <v>6125.9409779999996</v>
      </c>
      <c r="H1036" s="11">
        <v>13992.848599999999</v>
      </c>
      <c r="I1036" s="11">
        <v>26910.537660000002</v>
      </c>
      <c r="J1036" s="11">
        <v>27527.92139</v>
      </c>
      <c r="K1036" s="11">
        <v>23413.973969999999</v>
      </c>
      <c r="L1036" s="11">
        <v>1.1641285560000001</v>
      </c>
      <c r="M1036" s="1">
        <v>8.8982939999999993E-3</v>
      </c>
    </row>
    <row r="1037" spans="1:13">
      <c r="A1037" t="s">
        <v>4244</v>
      </c>
      <c r="B1037" t="s">
        <v>4245</v>
      </c>
      <c r="C1037" t="s">
        <v>10409</v>
      </c>
      <c r="D1037" t="s">
        <v>4246</v>
      </c>
      <c r="E1037" t="s">
        <v>10410</v>
      </c>
      <c r="F1037" s="11">
        <v>2409.9123540000001</v>
      </c>
      <c r="G1037" s="11">
        <v>1595</v>
      </c>
      <c r="H1037" s="11">
        <v>2329.0307619999999</v>
      </c>
      <c r="I1037" s="11">
        <v>2524.4829100000002</v>
      </c>
      <c r="J1037" s="11">
        <v>2261.1259770000001</v>
      </c>
      <c r="K1037" s="11">
        <v>2160.82251</v>
      </c>
      <c r="L1037" s="11">
        <v>0.13316809900000001</v>
      </c>
      <c r="M1037" s="1">
        <v>0.50770535100000003</v>
      </c>
    </row>
    <row r="1038" spans="1:13">
      <c r="A1038" t="s">
        <v>1459</v>
      </c>
      <c r="B1038" t="s">
        <v>1460</v>
      </c>
      <c r="C1038" t="s">
        <v>9430</v>
      </c>
      <c r="D1038" t="s">
        <v>1461</v>
      </c>
      <c r="E1038" t="s">
        <v>9431</v>
      </c>
      <c r="F1038" s="11">
        <v>19320.828119999998</v>
      </c>
      <c r="G1038" s="11">
        <v>10036.986080000001</v>
      </c>
      <c r="H1038" s="11">
        <v>18878.094969999998</v>
      </c>
      <c r="I1038" s="11">
        <v>48230.35987</v>
      </c>
      <c r="J1038" s="11">
        <v>41977.720220000003</v>
      </c>
      <c r="K1038" s="11">
        <v>32544.418949999999</v>
      </c>
      <c r="L1038" s="11">
        <v>1.347572931</v>
      </c>
      <c r="M1038" s="1">
        <v>1.0493290000000001E-2</v>
      </c>
    </row>
    <row r="1039" spans="1:13">
      <c r="A1039" t="s">
        <v>1808</v>
      </c>
      <c r="B1039" t="s">
        <v>1809</v>
      </c>
      <c r="C1039" t="s">
        <v>9434</v>
      </c>
      <c r="D1039" t="s">
        <v>1810</v>
      </c>
      <c r="E1039" t="s">
        <v>9435</v>
      </c>
      <c r="F1039" s="11">
        <v>9611.4648440000001</v>
      </c>
      <c r="G1039" s="11">
        <v>5102.8339839999999</v>
      </c>
      <c r="H1039" s="11">
        <v>10183.242190000001</v>
      </c>
      <c r="I1039" s="11">
        <v>18226.464840000001</v>
      </c>
      <c r="J1039" s="11">
        <v>19592.224610000001</v>
      </c>
      <c r="K1039" s="11">
        <v>14557.36328</v>
      </c>
      <c r="L1039" s="11">
        <v>1.072904074</v>
      </c>
      <c r="M1039" s="1">
        <v>1.4112356E-2</v>
      </c>
    </row>
    <row r="1040" spans="1:13">
      <c r="A1040" t="s">
        <v>2859</v>
      </c>
      <c r="B1040" t="s">
        <v>2860</v>
      </c>
      <c r="C1040" t="s">
        <v>9438</v>
      </c>
      <c r="D1040" t="s">
        <v>2861</v>
      </c>
      <c r="E1040" t="s">
        <v>9439</v>
      </c>
      <c r="F1040" s="11">
        <v>930.04492200000004</v>
      </c>
      <c r="G1040" s="11">
        <v>550.22683719999998</v>
      </c>
      <c r="H1040" s="11">
        <v>1046.7722779999999</v>
      </c>
      <c r="I1040" s="11">
        <v>2348.3273319999998</v>
      </c>
      <c r="J1040" s="11">
        <v>2718.96405</v>
      </c>
      <c r="K1040" s="11">
        <v>2300.8717040000001</v>
      </c>
      <c r="L1040" s="11">
        <v>1.5438541889999999</v>
      </c>
      <c r="M1040" s="1">
        <v>1.2777890000000001E-3</v>
      </c>
    </row>
    <row r="1041" spans="1:13">
      <c r="A1041" t="s">
        <v>866</v>
      </c>
      <c r="B1041" t="s">
        <v>867</v>
      </c>
      <c r="C1041" t="s">
        <v>9440</v>
      </c>
      <c r="D1041" t="s">
        <v>868</v>
      </c>
      <c r="E1041" t="s">
        <v>9441</v>
      </c>
      <c r="F1041" s="11">
        <v>7543.8073720000002</v>
      </c>
      <c r="G1041" s="11">
        <v>2765.2626949999999</v>
      </c>
      <c r="H1041" s="11">
        <v>6208.7861320000002</v>
      </c>
      <c r="I1041" s="11">
        <v>13172.112789999999</v>
      </c>
      <c r="J1041" s="11">
        <v>13922.29883</v>
      </c>
      <c r="K1041" s="11">
        <v>9472.7148440000001</v>
      </c>
      <c r="L1041" s="11">
        <v>1.146520805</v>
      </c>
      <c r="M1041" s="1">
        <v>2.7878478000000002E-2</v>
      </c>
    </row>
    <row r="1042" spans="1:13">
      <c r="A1042" t="s">
        <v>1157</v>
      </c>
      <c r="B1042" t="s">
        <v>1158</v>
      </c>
      <c r="C1042" t="s">
        <v>9442</v>
      </c>
      <c r="D1042" t="s">
        <v>1159</v>
      </c>
      <c r="E1042" t="s">
        <v>9443</v>
      </c>
      <c r="F1042" s="11">
        <v>4420.9785160000001</v>
      </c>
      <c r="G1042" s="11">
        <v>1831.595337</v>
      </c>
      <c r="H1042" s="11">
        <v>3987.8046880000002</v>
      </c>
      <c r="I1042" s="11">
        <v>8959.203125</v>
      </c>
      <c r="J1042" s="11">
        <v>7538.0810549999997</v>
      </c>
      <c r="K1042" s="11">
        <v>5619.8500979999999</v>
      </c>
      <c r="L1042" s="11">
        <v>1.1108954209999999</v>
      </c>
      <c r="M1042" s="1">
        <v>3.4441329999999999E-2</v>
      </c>
    </row>
    <row r="1043" spans="1:13">
      <c r="A1043" t="s">
        <v>4252</v>
      </c>
      <c r="B1043" t="s">
        <v>4253</v>
      </c>
      <c r="C1043" t="s">
        <v>10411</v>
      </c>
      <c r="F1043" s="11">
        <v>2844.413818</v>
      </c>
      <c r="G1043" s="11">
        <v>3279.02295</v>
      </c>
      <c r="H1043" s="11">
        <v>3962.6032719999998</v>
      </c>
      <c r="I1043" s="11">
        <v>6428.5273440000001</v>
      </c>
      <c r="J1043" s="11">
        <v>4892.7192379999997</v>
      </c>
      <c r="K1043" s="11">
        <v>3651.0686040000001</v>
      </c>
      <c r="L1043" s="11">
        <v>0.56993746700000003</v>
      </c>
      <c r="M1043" s="1">
        <v>0.133396241</v>
      </c>
    </row>
    <row r="1044" spans="1:13">
      <c r="A1044" t="s">
        <v>3426</v>
      </c>
      <c r="B1044" t="s">
        <v>3427</v>
      </c>
      <c r="C1044" t="s">
        <v>10412</v>
      </c>
      <c r="D1044" t="s">
        <v>3428</v>
      </c>
      <c r="E1044" t="s">
        <v>10413</v>
      </c>
      <c r="F1044" s="11">
        <v>1587.5512699999999</v>
      </c>
      <c r="G1044" s="11">
        <v>721.79742439999995</v>
      </c>
      <c r="H1044" s="11">
        <v>1428.3183590000001</v>
      </c>
      <c r="I1044" s="11">
        <v>6064.2416999999996</v>
      </c>
      <c r="J1044" s="11">
        <v>3562.8544919999999</v>
      </c>
      <c r="K1044" s="11">
        <v>2772.5095219999998</v>
      </c>
      <c r="L1044" s="11">
        <v>1.73008428</v>
      </c>
      <c r="M1044" s="1">
        <v>4.8269786000000002E-2</v>
      </c>
    </row>
    <row r="1045" spans="1:13">
      <c r="A1045" t="s">
        <v>2707</v>
      </c>
      <c r="B1045" t="s">
        <v>2708</v>
      </c>
      <c r="C1045" t="s">
        <v>9448</v>
      </c>
      <c r="D1045" t="s">
        <v>2709</v>
      </c>
      <c r="E1045" t="s">
        <v>9449</v>
      </c>
      <c r="F1045" s="11">
        <v>21784.347659999999</v>
      </c>
      <c r="G1045" s="11">
        <v>9794.1923819999993</v>
      </c>
      <c r="H1045" s="11">
        <v>23862.175780000001</v>
      </c>
      <c r="I1045" s="11">
        <v>42262.085939999997</v>
      </c>
      <c r="J1045" s="11">
        <v>39657.191400000003</v>
      </c>
      <c r="K1045" s="11">
        <v>27197.386719999999</v>
      </c>
      <c r="L1045" s="11">
        <v>0.97685365400000002</v>
      </c>
      <c r="M1045" s="1">
        <v>4.8810634999999998E-2</v>
      </c>
    </row>
    <row r="1046" spans="1:13">
      <c r="A1046" t="s">
        <v>705</v>
      </c>
      <c r="B1046" t="s">
        <v>706</v>
      </c>
      <c r="C1046" t="s">
        <v>9452</v>
      </c>
      <c r="D1046" t="s">
        <v>707</v>
      </c>
      <c r="E1046" t="s">
        <v>9453</v>
      </c>
      <c r="F1046" s="11">
        <v>4092.5852060000002</v>
      </c>
      <c r="G1046" s="11">
        <v>2731.22876</v>
      </c>
      <c r="H1046" s="11">
        <v>4365.8393560000004</v>
      </c>
      <c r="I1046" s="11">
        <v>11380.125</v>
      </c>
      <c r="J1046" s="11">
        <v>11531.655269999999</v>
      </c>
      <c r="K1046" s="11">
        <v>9114.5029300000006</v>
      </c>
      <c r="L1046" s="11">
        <v>1.5170910369999999</v>
      </c>
      <c r="M1046" s="1">
        <v>1.7244459999999999E-3</v>
      </c>
    </row>
    <row r="1047" spans="1:13">
      <c r="A1047" t="s">
        <v>3081</v>
      </c>
      <c r="B1047" t="s">
        <v>3082</v>
      </c>
      <c r="C1047" t="s">
        <v>9458</v>
      </c>
      <c r="D1047" t="s">
        <v>3083</v>
      </c>
      <c r="E1047" t="s">
        <v>9459</v>
      </c>
      <c r="F1047" s="11">
        <v>17898.214840000001</v>
      </c>
      <c r="G1047" s="11">
        <v>9819.2343760000003</v>
      </c>
      <c r="H1047" s="11">
        <v>16783.427729999999</v>
      </c>
      <c r="I1047" s="11">
        <v>34453.695319999999</v>
      </c>
      <c r="J1047" s="11">
        <v>32409.251960000001</v>
      </c>
      <c r="K1047" s="11">
        <v>26605.597659999999</v>
      </c>
      <c r="L1047" s="11">
        <v>1.0706471689999999</v>
      </c>
      <c r="M1047" s="1">
        <v>9.1126860000000001E-3</v>
      </c>
    </row>
    <row r="1048" spans="1:13">
      <c r="A1048" t="s">
        <v>4435</v>
      </c>
      <c r="B1048" t="s">
        <v>4436</v>
      </c>
      <c r="C1048" t="s">
        <v>10414</v>
      </c>
      <c r="F1048" s="11">
        <v>24148.730469999999</v>
      </c>
      <c r="G1048" s="11">
        <v>13892.54883</v>
      </c>
      <c r="H1048" s="11">
        <v>25850.787110000001</v>
      </c>
      <c r="I1048" s="11">
        <v>39024.351560000003</v>
      </c>
      <c r="J1048" s="11">
        <v>37357.492189999997</v>
      </c>
      <c r="K1048" s="11">
        <v>30227.88867</v>
      </c>
      <c r="L1048" s="11">
        <v>0.73863044300000003</v>
      </c>
      <c r="M1048" s="1">
        <v>3.6551391000000003E-2</v>
      </c>
    </row>
    <row r="1049" spans="1:13">
      <c r="A1049" t="s">
        <v>916</v>
      </c>
      <c r="B1049" t="s">
        <v>917</v>
      </c>
      <c r="C1049" t="s">
        <v>9460</v>
      </c>
      <c r="D1049" t="s">
        <v>918</v>
      </c>
      <c r="E1049" t="s">
        <v>9461</v>
      </c>
      <c r="F1049" s="11">
        <v>17678.256270000002</v>
      </c>
      <c r="G1049" s="11">
        <v>11575.295469999999</v>
      </c>
      <c r="H1049" s="11">
        <v>22880.20795</v>
      </c>
      <c r="I1049" s="11">
        <v>51129.602720000003</v>
      </c>
      <c r="J1049" s="11">
        <v>50420.151449999998</v>
      </c>
      <c r="K1049" s="11">
        <v>33004.472229999999</v>
      </c>
      <c r="L1049" s="11">
        <v>1.367897897</v>
      </c>
      <c r="M1049" s="1">
        <v>1.5355176E-2</v>
      </c>
    </row>
    <row r="1050" spans="1:13">
      <c r="A1050" t="s">
        <v>2579</v>
      </c>
      <c r="B1050" t="s">
        <v>2580</v>
      </c>
      <c r="C1050" t="s">
        <v>9462</v>
      </c>
      <c r="D1050" t="s">
        <v>2581</v>
      </c>
      <c r="E1050" t="s">
        <v>9463</v>
      </c>
      <c r="F1050" s="11">
        <v>62264.562019999998</v>
      </c>
      <c r="G1050" s="11">
        <v>20245.746090000001</v>
      </c>
      <c r="H1050" s="11">
        <v>57208.446779999998</v>
      </c>
      <c r="I1050" s="11">
        <v>128294.2588</v>
      </c>
      <c r="J1050" s="11">
        <v>108258.42479999999</v>
      </c>
      <c r="K1050" s="11">
        <v>72954.005860000005</v>
      </c>
      <c r="L1050" s="11">
        <v>1.1474449</v>
      </c>
      <c r="M1050" s="1">
        <v>5.3700985999999999E-2</v>
      </c>
    </row>
    <row r="1051" spans="1:13">
      <c r="A1051" t="s">
        <v>4260</v>
      </c>
      <c r="B1051" t="s">
        <v>4261</v>
      </c>
      <c r="C1051" t="s">
        <v>10415</v>
      </c>
      <c r="D1051" t="s">
        <v>2997</v>
      </c>
      <c r="F1051" s="11">
        <v>184.6388092</v>
      </c>
      <c r="G1051" s="11">
        <v>296.46420660000001</v>
      </c>
      <c r="H1051" s="11">
        <v>476.01599119999997</v>
      </c>
      <c r="I1051" s="11">
        <v>890.03424080000002</v>
      </c>
      <c r="J1051" s="11">
        <v>783.01647939999998</v>
      </c>
      <c r="K1051" s="11">
        <v>971.39691159999995</v>
      </c>
      <c r="L1051" s="11">
        <v>1.466196182</v>
      </c>
      <c r="M1051" s="1">
        <v>5.073564E-3</v>
      </c>
    </row>
    <row r="1052" spans="1:13">
      <c r="A1052" t="s">
        <v>2598</v>
      </c>
      <c r="B1052" t="s">
        <v>2599</v>
      </c>
      <c r="C1052" t="s">
        <v>9468</v>
      </c>
      <c r="E1052" t="s">
        <v>9469</v>
      </c>
      <c r="F1052" s="11">
        <v>15337.90625</v>
      </c>
      <c r="G1052" s="11">
        <v>10739.67676</v>
      </c>
      <c r="H1052" s="11">
        <v>10641.356449999999</v>
      </c>
      <c r="I1052" s="11">
        <v>14953.73828</v>
      </c>
      <c r="J1052" s="11">
        <v>11629.10938</v>
      </c>
      <c r="K1052" s="11">
        <v>13477.177729999999</v>
      </c>
      <c r="L1052" s="11">
        <v>0.125638945</v>
      </c>
      <c r="M1052" s="1">
        <v>0.57438913999999996</v>
      </c>
    </row>
    <row r="1053" spans="1:13">
      <c r="A1053" t="s">
        <v>1506</v>
      </c>
      <c r="B1053" t="s">
        <v>1507</v>
      </c>
      <c r="C1053" t="s">
        <v>9470</v>
      </c>
      <c r="D1053" t="s">
        <v>1508</v>
      </c>
      <c r="E1053" t="s">
        <v>9471</v>
      </c>
      <c r="F1053" s="11">
        <v>4021.9201659999999</v>
      </c>
      <c r="G1053" s="11">
        <v>1427.126587</v>
      </c>
      <c r="H1053" s="11">
        <v>5106.0351559999999</v>
      </c>
      <c r="I1053" s="11">
        <v>8871.0302740000006</v>
      </c>
      <c r="J1053" s="11">
        <v>7923.4301759999998</v>
      </c>
      <c r="K1053" s="11">
        <v>6097.5263679999998</v>
      </c>
      <c r="L1053" s="11">
        <v>1.1169049069999999</v>
      </c>
      <c r="M1053" s="1">
        <v>3.9148027000000002E-2</v>
      </c>
    </row>
    <row r="1054" spans="1:13">
      <c r="A1054" t="s">
        <v>3479</v>
      </c>
      <c r="B1054" t="s">
        <v>3480</v>
      </c>
      <c r="C1054" t="s">
        <v>10416</v>
      </c>
      <c r="D1054" t="s">
        <v>184</v>
      </c>
      <c r="F1054" s="11">
        <v>53977.949220000002</v>
      </c>
      <c r="G1054" s="11">
        <v>34823.414060000003</v>
      </c>
      <c r="H1054" s="11">
        <v>60512.796880000002</v>
      </c>
      <c r="I1054" s="11">
        <v>170157.79689999999</v>
      </c>
      <c r="J1054" s="11">
        <v>143074.60939999999</v>
      </c>
      <c r="K1054" s="11">
        <v>116018.125</v>
      </c>
      <c r="L1054" s="11">
        <v>1.5234689299999999</v>
      </c>
      <c r="M1054" s="1">
        <v>5.8672969999999996E-3</v>
      </c>
    </row>
    <row r="1055" spans="1:13">
      <c r="A1055" t="s">
        <v>3113</v>
      </c>
      <c r="B1055" t="s">
        <v>3114</v>
      </c>
      <c r="C1055" t="s">
        <v>9472</v>
      </c>
      <c r="D1055" t="s">
        <v>3115</v>
      </c>
      <c r="E1055" t="s">
        <v>9473</v>
      </c>
      <c r="F1055" s="11">
        <v>29314.235410000001</v>
      </c>
      <c r="G1055" s="11">
        <v>12663.773069999999</v>
      </c>
      <c r="H1055" s="11">
        <v>26487.977419999999</v>
      </c>
      <c r="I1055" s="11">
        <v>50276.599739999998</v>
      </c>
      <c r="J1055" s="11">
        <v>37548.535889999999</v>
      </c>
      <c r="K1055" s="11">
        <v>33831.894050000003</v>
      </c>
      <c r="L1055" s="11">
        <v>0.82936034999999997</v>
      </c>
      <c r="M1055" s="1">
        <v>6.8462027999999994E-2</v>
      </c>
    </row>
    <row r="1056" spans="1:13">
      <c r="A1056" t="s">
        <v>4262</v>
      </c>
      <c r="B1056" t="s">
        <v>4263</v>
      </c>
      <c r="C1056" t="s">
        <v>10417</v>
      </c>
      <c r="D1056" t="s">
        <v>4264</v>
      </c>
      <c r="E1056" t="s">
        <v>10418</v>
      </c>
      <c r="F1056" s="11">
        <v>46512.894540000001</v>
      </c>
      <c r="G1056" s="11">
        <v>23148.126960000001</v>
      </c>
      <c r="H1056" s="11">
        <v>46256.921880000002</v>
      </c>
      <c r="I1056" s="11">
        <v>110526.00780000001</v>
      </c>
      <c r="J1056" s="11">
        <v>88758.539059999996</v>
      </c>
      <c r="K1056" s="11">
        <v>83936.25</v>
      </c>
      <c r="L1056" s="11">
        <v>1.2888233019999999</v>
      </c>
      <c r="M1056" s="1">
        <v>7.7576199999999998E-3</v>
      </c>
    </row>
    <row r="1057" spans="1:13">
      <c r="A1057" t="s">
        <v>4448</v>
      </c>
      <c r="B1057" t="s">
        <v>4449</v>
      </c>
      <c r="C1057" t="s">
        <v>10419</v>
      </c>
      <c r="D1057" t="s">
        <v>4450</v>
      </c>
      <c r="E1057" t="s">
        <v>10420</v>
      </c>
      <c r="F1057" s="11">
        <v>815.55455019999999</v>
      </c>
      <c r="G1057" s="11">
        <v>960.23065870000005</v>
      </c>
      <c r="H1057" s="11">
        <v>1264.510986</v>
      </c>
      <c r="I1057" s="11">
        <v>1912.7373050000001</v>
      </c>
      <c r="J1057" s="11">
        <v>1667.746216</v>
      </c>
      <c r="K1057" s="11">
        <v>1120.2009740000001</v>
      </c>
      <c r="L1057" s="11">
        <v>0.62865896899999996</v>
      </c>
      <c r="M1057" s="1">
        <v>0.108813559</v>
      </c>
    </row>
    <row r="1058" spans="1:13">
      <c r="A1058" t="s">
        <v>592</v>
      </c>
      <c r="B1058" t="s">
        <v>593</v>
      </c>
      <c r="C1058" t="s">
        <v>9474</v>
      </c>
      <c r="D1058" t="s">
        <v>594</v>
      </c>
      <c r="E1058" t="s">
        <v>9475</v>
      </c>
      <c r="F1058" s="11">
        <v>7206.0222180000001</v>
      </c>
      <c r="G1058" s="11">
        <v>2975.737427</v>
      </c>
      <c r="H1058" s="11">
        <v>7020.39624</v>
      </c>
      <c r="I1058" s="11">
        <v>12674.54736</v>
      </c>
      <c r="J1058" s="11">
        <v>12089.927250000001</v>
      </c>
      <c r="K1058" s="11">
        <v>9592.5986339999999</v>
      </c>
      <c r="L1058" s="11">
        <v>0.99801775999999998</v>
      </c>
      <c r="M1058" s="1">
        <v>2.6817113E-2</v>
      </c>
    </row>
    <row r="1059" spans="1:13">
      <c r="A1059" t="s">
        <v>20</v>
      </c>
      <c r="B1059" t="s">
        <v>21</v>
      </c>
      <c r="C1059" t="s">
        <v>9480</v>
      </c>
      <c r="D1059" t="s">
        <v>22</v>
      </c>
      <c r="E1059" t="s">
        <v>9481</v>
      </c>
      <c r="F1059" s="11">
        <v>98152.68995</v>
      </c>
      <c r="G1059" s="11">
        <v>47294.275869999998</v>
      </c>
      <c r="H1059" s="11">
        <v>104522.19190000001</v>
      </c>
      <c r="I1059" s="11">
        <v>281814.13280000002</v>
      </c>
      <c r="J1059" s="11">
        <v>410920.9278</v>
      </c>
      <c r="K1059" s="11">
        <v>212519.80179999999</v>
      </c>
      <c r="L1059" s="11">
        <v>1.8565739210000001</v>
      </c>
      <c r="M1059" s="1">
        <v>2.3017244999999999E-2</v>
      </c>
    </row>
    <row r="1060" spans="1:13">
      <c r="A1060" t="s">
        <v>3383</v>
      </c>
      <c r="B1060" t="s">
        <v>3384</v>
      </c>
      <c r="C1060" t="s">
        <v>10421</v>
      </c>
      <c r="D1060" t="s">
        <v>960</v>
      </c>
      <c r="F1060" s="11">
        <v>4457.3959960000002</v>
      </c>
      <c r="G1060" s="11">
        <v>4625.3476559999999</v>
      </c>
      <c r="H1060" s="11">
        <v>5543.8120120000003</v>
      </c>
      <c r="I1060" s="11">
        <v>18853.117190000001</v>
      </c>
      <c r="J1060" s="11">
        <v>15663.52441</v>
      </c>
      <c r="K1060" s="11">
        <v>23856.66992</v>
      </c>
      <c r="L1060" s="11">
        <v>1.9967188380000001</v>
      </c>
      <c r="M1060" s="1">
        <v>3.7541110000000001E-3</v>
      </c>
    </row>
    <row r="1061" spans="1:13">
      <c r="A1061" t="s">
        <v>4182</v>
      </c>
      <c r="B1061" t="s">
        <v>4183</v>
      </c>
      <c r="C1061" t="s">
        <v>10422</v>
      </c>
      <c r="D1061" t="s">
        <v>4184</v>
      </c>
      <c r="E1061" t="s">
        <v>10423</v>
      </c>
      <c r="F1061" s="11">
        <v>565.1894532</v>
      </c>
      <c r="G1061" s="11">
        <v>642.34234619999995</v>
      </c>
      <c r="H1061" s="11">
        <v>648.1834106</v>
      </c>
      <c r="I1061" s="11">
        <v>1293.4033199999999</v>
      </c>
      <c r="J1061" s="11">
        <v>1183.6623540000001</v>
      </c>
      <c r="K1061" s="11">
        <v>920.57098380000002</v>
      </c>
      <c r="L1061" s="11">
        <v>0.87255625699999995</v>
      </c>
      <c r="M1061" s="1">
        <v>1.0689564E-2</v>
      </c>
    </row>
    <row r="1062" spans="1:13">
      <c r="A1062" t="s">
        <v>4176</v>
      </c>
      <c r="B1062" t="s">
        <v>4177</v>
      </c>
      <c r="C1062" t="s">
        <v>10424</v>
      </c>
      <c r="D1062" t="s">
        <v>4178</v>
      </c>
      <c r="E1062" t="s">
        <v>10425</v>
      </c>
      <c r="F1062" s="11">
        <v>6114.4750979999999</v>
      </c>
      <c r="G1062" s="11">
        <v>2851.8806159999999</v>
      </c>
      <c r="H1062" s="11">
        <v>5863.7255859999996</v>
      </c>
      <c r="I1062" s="11">
        <v>12233.85449</v>
      </c>
      <c r="J1062" s="11">
        <v>10047.36621</v>
      </c>
      <c r="K1062" s="11">
        <v>8287.3681639999995</v>
      </c>
      <c r="L1062" s="11">
        <v>1.043523448</v>
      </c>
      <c r="M1062" s="1">
        <v>2.7653639000000001E-2</v>
      </c>
    </row>
    <row r="1063" spans="1:13">
      <c r="A1063" t="s">
        <v>2807</v>
      </c>
      <c r="B1063" t="s">
        <v>2808</v>
      </c>
      <c r="C1063" t="s">
        <v>9484</v>
      </c>
      <c r="D1063" t="s">
        <v>91</v>
      </c>
      <c r="E1063" t="s">
        <v>9485</v>
      </c>
      <c r="F1063" s="11">
        <v>1391.5595699999999</v>
      </c>
      <c r="G1063" s="11">
        <v>1333.6739500000001</v>
      </c>
      <c r="H1063" s="11">
        <v>1515.7441409999999</v>
      </c>
      <c r="I1063" s="11">
        <v>3979.1953119999998</v>
      </c>
      <c r="J1063" s="11">
        <v>3140.357422</v>
      </c>
      <c r="K1063" s="11">
        <v>3013.0712899999999</v>
      </c>
      <c r="L1063" s="11">
        <v>1.256539045</v>
      </c>
      <c r="M1063" s="1">
        <v>3.0953669999999999E-3</v>
      </c>
    </row>
    <row r="1064" spans="1:13">
      <c r="A1064" t="s">
        <v>4271</v>
      </c>
      <c r="B1064" t="s">
        <v>4272</v>
      </c>
      <c r="C1064" t="s">
        <v>10426</v>
      </c>
      <c r="D1064" t="s">
        <v>4273</v>
      </c>
      <c r="E1064" t="s">
        <v>10427</v>
      </c>
      <c r="F1064" s="11">
        <v>4059.3312989999999</v>
      </c>
      <c r="G1064" s="11">
        <v>2522.1345209999999</v>
      </c>
      <c r="H1064" s="11">
        <v>4332.5112300000001</v>
      </c>
      <c r="I1064" s="11">
        <v>6223.548828</v>
      </c>
      <c r="J1064" s="11">
        <v>4388.4907229999999</v>
      </c>
      <c r="K1064" s="11">
        <v>5669.7915039999998</v>
      </c>
      <c r="L1064" s="11">
        <v>0.577086039</v>
      </c>
      <c r="M1064" s="1">
        <v>8.4259580000000001E-2</v>
      </c>
    </row>
    <row r="1065" spans="1:13">
      <c r="A1065" t="s">
        <v>4274</v>
      </c>
      <c r="B1065" t="s">
        <v>4275</v>
      </c>
      <c r="C1065" t="s">
        <v>10428</v>
      </c>
      <c r="D1065" t="s">
        <v>4276</v>
      </c>
      <c r="E1065" t="s">
        <v>10429</v>
      </c>
      <c r="F1065" s="11">
        <v>233725.75</v>
      </c>
      <c r="G1065" s="11">
        <v>151388</v>
      </c>
      <c r="H1065" s="11">
        <v>106312.00780000001</v>
      </c>
      <c r="I1065" s="11">
        <v>91261.1875</v>
      </c>
      <c r="J1065" s="11">
        <v>68793.164059999996</v>
      </c>
      <c r="K1065" s="11">
        <v>58230.324220000002</v>
      </c>
      <c r="L1065" s="11">
        <v>-1.1707626250000001</v>
      </c>
      <c r="M1065" s="1">
        <v>7.7523295000000006E-2</v>
      </c>
    </row>
    <row r="1066" spans="1:13">
      <c r="A1066" t="s">
        <v>4163</v>
      </c>
      <c r="B1066" t="s">
        <v>4164</v>
      </c>
      <c r="C1066" t="s">
        <v>10430</v>
      </c>
      <c r="D1066" t="s">
        <v>4165</v>
      </c>
      <c r="E1066" t="s">
        <v>10431</v>
      </c>
      <c r="F1066" s="11">
        <v>838.90527340000006</v>
      </c>
      <c r="G1066" s="11">
        <v>437.85430910000002</v>
      </c>
      <c r="H1066" s="11">
        <v>889.15673830000003</v>
      </c>
      <c r="I1066" s="11">
        <v>1914.1770019999999</v>
      </c>
      <c r="J1066" s="11">
        <v>1495.669189</v>
      </c>
      <c r="K1066" s="11">
        <v>1209.2172849999999</v>
      </c>
      <c r="L1066" s="11">
        <v>1.0926228659999999</v>
      </c>
      <c r="M1066" s="1">
        <v>3.0604709000000001E-2</v>
      </c>
    </row>
    <row r="1067" spans="1:13">
      <c r="A1067" t="s">
        <v>3680</v>
      </c>
      <c r="B1067" t="s">
        <v>3681</v>
      </c>
      <c r="C1067" t="s">
        <v>10432</v>
      </c>
      <c r="D1067" t="s">
        <v>34</v>
      </c>
      <c r="F1067" s="11">
        <v>5647.5229499999996</v>
      </c>
      <c r="G1067" s="11">
        <v>3696.233154</v>
      </c>
      <c r="H1067" s="11">
        <v>6442.1303719999996</v>
      </c>
      <c r="I1067" s="11">
        <v>16632.935549999998</v>
      </c>
      <c r="J1067" s="11">
        <v>24100.71876</v>
      </c>
      <c r="K1067" s="11">
        <v>15276.20703</v>
      </c>
      <c r="L1067" s="11">
        <v>1.827045577</v>
      </c>
      <c r="M1067" s="1">
        <v>9.4161100000000001E-3</v>
      </c>
    </row>
    <row r="1068" spans="1:13">
      <c r="A1068" t="s">
        <v>2398</v>
      </c>
      <c r="B1068" t="s">
        <v>2399</v>
      </c>
      <c r="C1068" t="s">
        <v>9488</v>
      </c>
      <c r="D1068" t="s">
        <v>322</v>
      </c>
      <c r="E1068" t="s">
        <v>9489</v>
      </c>
      <c r="F1068" s="11">
        <v>398451.625</v>
      </c>
      <c r="G1068" s="11">
        <v>130580.41009999999</v>
      </c>
      <c r="H1068" s="11">
        <v>312191.76559999998</v>
      </c>
      <c r="I1068" s="11">
        <v>722061.15619999997</v>
      </c>
      <c r="J1068" s="11">
        <v>551135.15639999998</v>
      </c>
      <c r="K1068" s="11">
        <v>411813.75</v>
      </c>
      <c r="L1068" s="11">
        <v>1.0021956329999999</v>
      </c>
      <c r="M1068" s="1">
        <v>7.8207631999999999E-2</v>
      </c>
    </row>
    <row r="1069" spans="1:13">
      <c r="A1069" t="s">
        <v>581</v>
      </c>
      <c r="B1069" t="s">
        <v>582</v>
      </c>
      <c r="C1069" t="s">
        <v>9492</v>
      </c>
      <c r="D1069" t="s">
        <v>583</v>
      </c>
      <c r="E1069" t="s">
        <v>9493</v>
      </c>
      <c r="F1069" s="11">
        <v>9341.5576180000007</v>
      </c>
      <c r="G1069" s="11">
        <v>4869.9501959999998</v>
      </c>
      <c r="H1069" s="11">
        <v>11393.91309</v>
      </c>
      <c r="I1069" s="11">
        <v>15356.458979999999</v>
      </c>
      <c r="J1069" s="11">
        <v>13118.16797</v>
      </c>
      <c r="K1069" s="11">
        <v>9483.1025399999999</v>
      </c>
      <c r="L1069" s="11">
        <v>0.56794442300000003</v>
      </c>
      <c r="M1069" s="1">
        <v>0.18526790300000001</v>
      </c>
    </row>
    <row r="1070" spans="1:13">
      <c r="A1070" t="s">
        <v>4364</v>
      </c>
      <c r="B1070" t="s">
        <v>4365</v>
      </c>
      <c r="C1070" t="s">
        <v>10433</v>
      </c>
      <c r="D1070" t="s">
        <v>4366</v>
      </c>
      <c r="E1070" t="s">
        <v>10434</v>
      </c>
      <c r="F1070" s="11">
        <v>18333.9624</v>
      </c>
      <c r="G1070" s="11">
        <v>8814.0932620000003</v>
      </c>
      <c r="H1070" s="11">
        <v>17198.066409999999</v>
      </c>
      <c r="I1070" s="11">
        <v>32638.95019</v>
      </c>
      <c r="J1070" s="11">
        <v>27825.260259999999</v>
      </c>
      <c r="K1070" s="11">
        <v>23387.425289999999</v>
      </c>
      <c r="L1070" s="11">
        <v>0.91903097700000003</v>
      </c>
      <c r="M1070" s="1">
        <v>3.0587098E-2</v>
      </c>
    </row>
    <row r="1071" spans="1:13">
      <c r="A1071" t="s">
        <v>3694</v>
      </c>
      <c r="B1071" t="s">
        <v>3695</v>
      </c>
      <c r="C1071" t="s">
        <v>10435</v>
      </c>
      <c r="D1071" t="s">
        <v>3696</v>
      </c>
      <c r="E1071" t="s">
        <v>10436</v>
      </c>
      <c r="F1071" s="11">
        <v>25140.233400000001</v>
      </c>
      <c r="G1071" s="11">
        <v>13909.47608</v>
      </c>
      <c r="H1071" s="11">
        <v>27527.967769999999</v>
      </c>
      <c r="I1071" s="11">
        <v>52264.74901</v>
      </c>
      <c r="J1071" s="11">
        <v>45587.943350000001</v>
      </c>
      <c r="K1071" s="11">
        <v>35783.015630000002</v>
      </c>
      <c r="L1071" s="11">
        <v>1.005195109</v>
      </c>
      <c r="M1071" s="1">
        <v>2.4654087000000002E-2</v>
      </c>
    </row>
    <row r="1072" spans="1:13">
      <c r="A1072" t="s">
        <v>949</v>
      </c>
      <c r="B1072" t="s">
        <v>950</v>
      </c>
      <c r="C1072" t="s">
        <v>9495</v>
      </c>
      <c r="D1072" t="s">
        <v>951</v>
      </c>
      <c r="E1072" t="s">
        <v>9496</v>
      </c>
      <c r="F1072" s="11">
        <v>24208.310549999998</v>
      </c>
      <c r="G1072" s="11">
        <v>16095.637699999999</v>
      </c>
      <c r="H1072" s="11">
        <v>25604.5625</v>
      </c>
      <c r="I1072" s="11">
        <v>58397.230470000002</v>
      </c>
      <c r="J1072" s="11">
        <v>54811.324220000002</v>
      </c>
      <c r="K1072" s="11">
        <v>38757.542970000002</v>
      </c>
      <c r="L1072" s="11">
        <v>1.2052128289999999</v>
      </c>
      <c r="M1072" s="1">
        <v>1.3007467999999999E-2</v>
      </c>
    </row>
    <row r="1073" spans="1:13">
      <c r="A1073" t="s">
        <v>495</v>
      </c>
      <c r="B1073" t="s">
        <v>496</v>
      </c>
      <c r="C1073" t="s">
        <v>9497</v>
      </c>
      <c r="D1073" t="s">
        <v>497</v>
      </c>
      <c r="E1073" t="s">
        <v>9498</v>
      </c>
      <c r="F1073" s="11">
        <v>12722.166020000001</v>
      </c>
      <c r="G1073" s="11">
        <v>6448.3374020000001</v>
      </c>
      <c r="H1073" s="11">
        <v>12578.851559999999</v>
      </c>
      <c r="I1073" s="11">
        <v>36181.636720000002</v>
      </c>
      <c r="J1073" s="11">
        <v>39200.011720000002</v>
      </c>
      <c r="K1073" s="11">
        <v>28430.35742</v>
      </c>
      <c r="L1073" s="11">
        <v>1.709174113</v>
      </c>
      <c r="M1073" s="1">
        <v>3.255127E-3</v>
      </c>
    </row>
    <row r="1074" spans="1:13">
      <c r="A1074" t="s">
        <v>4349</v>
      </c>
      <c r="B1074" t="s">
        <v>4350</v>
      </c>
      <c r="C1074" t="s">
        <v>10437</v>
      </c>
      <c r="D1074" t="s">
        <v>4351</v>
      </c>
      <c r="E1074" t="s">
        <v>10438</v>
      </c>
      <c r="F1074" s="11">
        <v>11874.252930000001</v>
      </c>
      <c r="G1074" s="11">
        <v>8288.4560540000002</v>
      </c>
      <c r="H1074" s="11">
        <v>14035.833979999999</v>
      </c>
      <c r="I1074" s="11">
        <v>22794.650399999999</v>
      </c>
      <c r="J1074" s="11">
        <v>23263.652340000001</v>
      </c>
      <c r="K1074" s="11">
        <v>18409.95508</v>
      </c>
      <c r="L1074" s="11">
        <v>0.91465413699999998</v>
      </c>
      <c r="M1074" s="1">
        <v>1.1461858E-2</v>
      </c>
    </row>
    <row r="1075" spans="1:13">
      <c r="A1075" t="s">
        <v>1943</v>
      </c>
      <c r="B1075" t="s">
        <v>1944</v>
      </c>
      <c r="C1075" t="s">
        <v>9501</v>
      </c>
      <c r="D1075" t="s">
        <v>1945</v>
      </c>
      <c r="E1075" t="s">
        <v>9502</v>
      </c>
      <c r="F1075" s="11">
        <v>14946.103520000001</v>
      </c>
      <c r="G1075" s="11">
        <v>8507.1621099999993</v>
      </c>
      <c r="H1075" s="11">
        <v>15396.228520000001</v>
      </c>
      <c r="I1075" s="11">
        <v>27091.339840000001</v>
      </c>
      <c r="J1075" s="11">
        <v>25276.248039999999</v>
      </c>
      <c r="K1075" s="11">
        <v>21466.13868</v>
      </c>
      <c r="L1075" s="11">
        <v>0.92638416300000004</v>
      </c>
      <c r="M1075" s="1">
        <v>1.3664546E-2</v>
      </c>
    </row>
    <row r="1076" spans="1:13">
      <c r="A1076" t="s">
        <v>4088</v>
      </c>
      <c r="B1076" t="s">
        <v>4089</v>
      </c>
      <c r="C1076" t="s">
        <v>10439</v>
      </c>
      <c r="D1076" t="s">
        <v>4090</v>
      </c>
      <c r="E1076" t="s">
        <v>10440</v>
      </c>
      <c r="F1076" s="11">
        <v>50106.031260000003</v>
      </c>
      <c r="G1076" s="11">
        <v>21070.578119999998</v>
      </c>
      <c r="H1076" s="11">
        <v>48111.457040000001</v>
      </c>
      <c r="I1076" s="11">
        <v>102289.07030000001</v>
      </c>
      <c r="J1076" s="11">
        <v>98688.8125</v>
      </c>
      <c r="K1076" s="11">
        <v>59444.945319999999</v>
      </c>
      <c r="L1076" s="11">
        <v>1.1264061949999999</v>
      </c>
      <c r="M1076" s="1">
        <v>4.7245139999999998E-2</v>
      </c>
    </row>
    <row r="1077" spans="1:13">
      <c r="A1077" t="s">
        <v>3087</v>
      </c>
      <c r="B1077" t="s">
        <v>3088</v>
      </c>
      <c r="C1077" t="s">
        <v>9509</v>
      </c>
      <c r="D1077" t="s">
        <v>1791</v>
      </c>
      <c r="E1077" t="s">
        <v>9510</v>
      </c>
      <c r="F1077" s="11">
        <v>137537.13279999999</v>
      </c>
      <c r="G1077" s="11">
        <v>97927.914059999996</v>
      </c>
      <c r="H1077" s="11">
        <v>189050.625</v>
      </c>
      <c r="I1077" s="11">
        <v>248289.74220000001</v>
      </c>
      <c r="J1077" s="11">
        <v>178833.49609999999</v>
      </c>
      <c r="K1077" s="11">
        <v>128464.78909999999</v>
      </c>
      <c r="L1077" s="11">
        <v>0.38819769599999998</v>
      </c>
      <c r="M1077" s="1">
        <v>0.37318224300000002</v>
      </c>
    </row>
    <row r="1078" spans="1:13">
      <c r="A1078" t="s">
        <v>3863</v>
      </c>
      <c r="B1078" t="s">
        <v>3864</v>
      </c>
      <c r="C1078" t="s">
        <v>10441</v>
      </c>
      <c r="D1078" t="s">
        <v>3865</v>
      </c>
      <c r="E1078" t="s">
        <v>10442</v>
      </c>
      <c r="F1078" s="11">
        <v>13568.48438</v>
      </c>
      <c r="G1078" s="11">
        <v>7145.7915039999998</v>
      </c>
      <c r="H1078" s="11">
        <v>14932.97754</v>
      </c>
      <c r="I1078" s="11">
        <v>32052.61133</v>
      </c>
      <c r="J1078" s="11">
        <v>30918.5625</v>
      </c>
      <c r="K1078" s="11">
        <v>26518.853520000001</v>
      </c>
      <c r="L1078" s="11">
        <v>1.3279359959999999</v>
      </c>
      <c r="M1078" s="1">
        <v>3.6195289999999998E-3</v>
      </c>
    </row>
    <row r="1079" spans="1:13">
      <c r="A1079" t="s">
        <v>3582</v>
      </c>
      <c r="B1079" t="s">
        <v>3583</v>
      </c>
      <c r="C1079" t="s">
        <v>10443</v>
      </c>
      <c r="D1079" t="s">
        <v>3475</v>
      </c>
      <c r="E1079" t="s">
        <v>10444</v>
      </c>
      <c r="F1079" s="11">
        <v>507.87423710000002</v>
      </c>
      <c r="G1079" s="11">
        <v>252.0103302</v>
      </c>
      <c r="H1079" s="11">
        <v>537.71405030000005</v>
      </c>
      <c r="I1079" s="11">
        <v>1004.377808</v>
      </c>
      <c r="J1079" s="11">
        <v>773.53637700000002</v>
      </c>
      <c r="K1079" s="11">
        <v>808.92340090000005</v>
      </c>
      <c r="L1079" s="11">
        <v>0.99534529000000005</v>
      </c>
      <c r="M1079" s="1">
        <v>2.0544356E-2</v>
      </c>
    </row>
    <row r="1080" spans="1:13">
      <c r="A1080" t="s">
        <v>3857</v>
      </c>
      <c r="B1080" t="s">
        <v>3858</v>
      </c>
      <c r="C1080" t="s">
        <v>10445</v>
      </c>
      <c r="D1080" t="s">
        <v>2997</v>
      </c>
      <c r="E1080" t="s">
        <v>10446</v>
      </c>
      <c r="F1080" s="11">
        <v>13790.749019999999</v>
      </c>
      <c r="G1080" s="11">
        <v>8223.2001959999998</v>
      </c>
      <c r="H1080" s="11">
        <v>15437.407230000001</v>
      </c>
      <c r="I1080" s="11">
        <v>30639.95118</v>
      </c>
      <c r="J1080" s="11">
        <v>27574.90626</v>
      </c>
      <c r="K1080" s="11">
        <v>22545.0586</v>
      </c>
      <c r="L1080" s="11">
        <v>1.1086214379999999</v>
      </c>
      <c r="M1080" s="1">
        <v>1.0895864E-2</v>
      </c>
    </row>
    <row r="1081" spans="1:13">
      <c r="A1081" t="s">
        <v>2374</v>
      </c>
      <c r="B1081" t="s">
        <v>2375</v>
      </c>
      <c r="C1081" t="s">
        <v>9517</v>
      </c>
      <c r="D1081" t="s">
        <v>2376</v>
      </c>
      <c r="E1081" t="s">
        <v>9518</v>
      </c>
      <c r="F1081" s="11">
        <v>7512.9873049999997</v>
      </c>
      <c r="G1081" s="11">
        <v>3560.548828</v>
      </c>
      <c r="H1081" s="11">
        <v>7441.6860349999997</v>
      </c>
      <c r="I1081" s="11">
        <v>11383.094730000001</v>
      </c>
      <c r="J1081" s="11">
        <v>10637.789059999999</v>
      </c>
      <c r="K1081" s="11">
        <v>9547.8798829999996</v>
      </c>
      <c r="L1081" s="11">
        <v>0.76978590099999999</v>
      </c>
      <c r="M1081" s="1">
        <v>3.6742881999999998E-2</v>
      </c>
    </row>
    <row r="1082" spans="1:13">
      <c r="A1082" t="s">
        <v>1543</v>
      </c>
      <c r="B1082" t="s">
        <v>1544</v>
      </c>
      <c r="C1082" t="s">
        <v>9519</v>
      </c>
      <c r="D1082" t="s">
        <v>1545</v>
      </c>
      <c r="E1082" t="s">
        <v>9520</v>
      </c>
      <c r="F1082" s="11">
        <v>58275.16358</v>
      </c>
      <c r="G1082" s="11">
        <v>28963.184079999999</v>
      </c>
      <c r="H1082" s="11">
        <v>74770.264649999997</v>
      </c>
      <c r="I1082" s="11">
        <v>116553.541</v>
      </c>
      <c r="J1082" s="11">
        <v>122784.1787</v>
      </c>
      <c r="K1082" s="11">
        <v>86013.273440000004</v>
      </c>
      <c r="L1082" s="11">
        <v>1.0059264489999999</v>
      </c>
      <c r="M1082" s="1">
        <v>3.6225966999999998E-2</v>
      </c>
    </row>
    <row r="1083" spans="1:13">
      <c r="A1083" t="s">
        <v>2265</v>
      </c>
      <c r="B1083" t="s">
        <v>2266</v>
      </c>
      <c r="C1083" t="s">
        <v>9525</v>
      </c>
      <c r="D1083" t="s">
        <v>2267</v>
      </c>
      <c r="E1083" t="s">
        <v>9526</v>
      </c>
      <c r="F1083" s="11">
        <v>1678.790039</v>
      </c>
      <c r="G1083" s="11">
        <v>1689.8773189999999</v>
      </c>
      <c r="H1083" s="11">
        <v>2095.858886</v>
      </c>
      <c r="I1083" s="11">
        <v>18293.691409999999</v>
      </c>
      <c r="J1083" s="11">
        <v>4524.1059580000001</v>
      </c>
      <c r="K1083" s="11">
        <v>3083.7958979999999</v>
      </c>
      <c r="L1083" s="11">
        <v>2.2448725139999999</v>
      </c>
      <c r="M1083" s="1">
        <v>0.232805926</v>
      </c>
    </row>
    <row r="1084" spans="1:13">
      <c r="A1084" t="s">
        <v>3943</v>
      </c>
      <c r="B1084" t="s">
        <v>3944</v>
      </c>
      <c r="C1084" t="s">
        <v>10447</v>
      </c>
      <c r="D1084" t="s">
        <v>1656</v>
      </c>
      <c r="E1084" t="s">
        <v>10448</v>
      </c>
      <c r="F1084" s="11">
        <v>4619.8210449999997</v>
      </c>
      <c r="G1084" s="11">
        <v>2466.874511</v>
      </c>
      <c r="H1084" s="11">
        <v>4371.7756339999996</v>
      </c>
      <c r="I1084" s="11">
        <v>9376.2629379999998</v>
      </c>
      <c r="J1084" s="11">
        <v>9593.5273440000001</v>
      </c>
      <c r="K1084" s="11">
        <v>5998.0639639999999</v>
      </c>
      <c r="L1084" s="11">
        <v>1.12365727</v>
      </c>
      <c r="M1084" s="1">
        <v>2.8825546000000001E-2</v>
      </c>
    </row>
    <row r="1085" spans="1:13">
      <c r="A1085" t="s">
        <v>4117</v>
      </c>
      <c r="B1085" t="s">
        <v>4118</v>
      </c>
      <c r="C1085" t="s">
        <v>10449</v>
      </c>
      <c r="D1085" t="s">
        <v>4119</v>
      </c>
      <c r="F1085" s="11">
        <v>39452.30517</v>
      </c>
      <c r="G1085" s="11">
        <v>15317.33423</v>
      </c>
      <c r="H1085" s="11">
        <v>34839.090830000001</v>
      </c>
      <c r="I1085" s="11">
        <v>75036.383799999996</v>
      </c>
      <c r="J1085" s="11">
        <v>75228.987309999997</v>
      </c>
      <c r="K1085" s="11">
        <v>48493.371099999997</v>
      </c>
      <c r="L1085" s="11">
        <v>1.149307117</v>
      </c>
      <c r="M1085" s="1">
        <v>3.4576795E-2</v>
      </c>
    </row>
    <row r="1086" spans="1:13">
      <c r="A1086" t="s">
        <v>2532</v>
      </c>
      <c r="B1086" t="s">
        <v>2533</v>
      </c>
      <c r="C1086" t="s">
        <v>9533</v>
      </c>
      <c r="D1086" t="s">
        <v>2534</v>
      </c>
      <c r="E1086" t="s">
        <v>9534</v>
      </c>
      <c r="F1086" s="11">
        <v>165888.97810000001</v>
      </c>
      <c r="G1086" s="11">
        <v>74599.30085</v>
      </c>
      <c r="H1086" s="11">
        <v>166693.89170000001</v>
      </c>
      <c r="I1086" s="11">
        <v>215759.51029999999</v>
      </c>
      <c r="J1086" s="11">
        <v>217450.4651</v>
      </c>
      <c r="K1086" s="11">
        <v>145307.1539</v>
      </c>
      <c r="L1086" s="11">
        <v>0.50668528499999999</v>
      </c>
      <c r="M1086" s="1">
        <v>0.21424354700000001</v>
      </c>
    </row>
    <row r="1087" spans="1:13">
      <c r="A1087" t="s">
        <v>3587</v>
      </c>
      <c r="B1087" t="s">
        <v>3588</v>
      </c>
      <c r="C1087" t="s">
        <v>10450</v>
      </c>
      <c r="D1087" t="s">
        <v>2231</v>
      </c>
      <c r="E1087" t="s">
        <v>10451</v>
      </c>
      <c r="F1087" s="11">
        <v>24161.753909999999</v>
      </c>
      <c r="G1087" s="11">
        <v>11302.70923</v>
      </c>
      <c r="H1087" s="11">
        <v>30702.474610000001</v>
      </c>
      <c r="I1087" s="11">
        <v>65631.234379999994</v>
      </c>
      <c r="J1087" s="11">
        <v>53021.487309999997</v>
      </c>
      <c r="K1087" s="11">
        <v>41642.53613</v>
      </c>
      <c r="L1087" s="11">
        <v>1.276549328</v>
      </c>
      <c r="M1087" s="1">
        <v>2.4947381000000001E-2</v>
      </c>
    </row>
    <row r="1088" spans="1:13">
      <c r="A1088" t="s">
        <v>4297</v>
      </c>
      <c r="B1088" t="s">
        <v>4298</v>
      </c>
      <c r="C1088" t="s">
        <v>10452</v>
      </c>
      <c r="D1088" t="s">
        <v>4299</v>
      </c>
      <c r="E1088" t="s">
        <v>10453</v>
      </c>
      <c r="F1088" s="11">
        <v>6580.2451780000001</v>
      </c>
      <c r="G1088" s="11">
        <v>3799.3546569999999</v>
      </c>
      <c r="H1088" s="11">
        <v>7014.951172</v>
      </c>
      <c r="I1088" s="11">
        <v>10547.243899999999</v>
      </c>
      <c r="J1088" s="11">
        <v>6402.2517090000001</v>
      </c>
      <c r="K1088" s="11">
        <v>19002.878550000001</v>
      </c>
      <c r="L1088" s="11">
        <v>1.0474516039999999</v>
      </c>
      <c r="M1088" s="1">
        <v>0.18267966999999999</v>
      </c>
    </row>
    <row r="1089" spans="1:13">
      <c r="A1089" t="s">
        <v>4300</v>
      </c>
      <c r="B1089" t="s">
        <v>4301</v>
      </c>
      <c r="C1089" t="s">
        <v>10454</v>
      </c>
      <c r="D1089" t="s">
        <v>4302</v>
      </c>
      <c r="E1089" t="s">
        <v>10455</v>
      </c>
      <c r="F1089" s="11">
        <v>5984.6875</v>
      </c>
      <c r="G1089" s="11">
        <v>2695.663818</v>
      </c>
      <c r="H1089" s="11">
        <v>4750.3701179999998</v>
      </c>
      <c r="I1089" s="11">
        <v>7820.7744140000004</v>
      </c>
      <c r="J1089" s="11">
        <v>6649.6977539999998</v>
      </c>
      <c r="K1089" s="11">
        <v>5066.716308</v>
      </c>
      <c r="L1089" s="11">
        <v>0.54068606799999996</v>
      </c>
      <c r="M1089" s="1">
        <v>0.17816430799999999</v>
      </c>
    </row>
    <row r="1090" spans="1:13">
      <c r="A1090" t="s">
        <v>4440</v>
      </c>
      <c r="B1090" t="s">
        <v>4441</v>
      </c>
      <c r="C1090" t="s">
        <v>10456</v>
      </c>
      <c r="D1090" t="s">
        <v>4442</v>
      </c>
      <c r="E1090" t="s">
        <v>10457</v>
      </c>
      <c r="F1090" s="11">
        <v>4554.1982420000004</v>
      </c>
      <c r="G1090" s="11">
        <v>2433.9860840000001</v>
      </c>
      <c r="H1090" s="11">
        <v>3398.5366220000001</v>
      </c>
      <c r="I1090" s="11">
        <v>7203.3417959999997</v>
      </c>
      <c r="J1090" s="11">
        <v>6303.9521480000003</v>
      </c>
      <c r="K1090" s="11">
        <v>6122.6416019999997</v>
      </c>
      <c r="L1090" s="11">
        <v>0.91831516400000002</v>
      </c>
      <c r="M1090" s="1">
        <v>1.1566119E-2</v>
      </c>
    </row>
    <row r="1091" spans="1:13">
      <c r="A1091" t="s">
        <v>3953</v>
      </c>
      <c r="B1091" t="s">
        <v>3954</v>
      </c>
      <c r="C1091" t="s">
        <v>10458</v>
      </c>
      <c r="D1091" t="s">
        <v>3955</v>
      </c>
      <c r="E1091" t="s">
        <v>10459</v>
      </c>
      <c r="F1091" s="11">
        <v>14230.252930000001</v>
      </c>
      <c r="G1091" s="11">
        <v>5603.9570320000003</v>
      </c>
      <c r="H1091" s="11">
        <v>14945.32422</v>
      </c>
      <c r="I1091" s="11">
        <v>29470.457040000001</v>
      </c>
      <c r="J1091" s="11">
        <v>25908.728520000001</v>
      </c>
      <c r="K1091" s="11">
        <v>18552.416020000001</v>
      </c>
      <c r="L1091" s="11">
        <v>1.0879525569999999</v>
      </c>
      <c r="M1091" s="1">
        <v>4.1254592E-2</v>
      </c>
    </row>
    <row r="1092" spans="1:13">
      <c r="A1092" t="s">
        <v>3171</v>
      </c>
      <c r="B1092" t="s">
        <v>3172</v>
      </c>
      <c r="C1092" t="s">
        <v>9539</v>
      </c>
      <c r="D1092" t="s">
        <v>3173</v>
      </c>
      <c r="E1092" t="s">
        <v>9540</v>
      </c>
      <c r="F1092" s="11">
        <v>165015.89060000001</v>
      </c>
      <c r="G1092" s="11">
        <v>63403.429680000001</v>
      </c>
      <c r="H1092" s="11">
        <v>129395.2344</v>
      </c>
      <c r="I1092" s="11">
        <v>332652.5</v>
      </c>
      <c r="J1092" s="11">
        <v>193980</v>
      </c>
      <c r="K1092" s="11">
        <v>127001.7969</v>
      </c>
      <c r="L1092" s="11">
        <v>0.869271613</v>
      </c>
      <c r="M1092" s="1">
        <v>0.21772665999999999</v>
      </c>
    </row>
    <row r="1093" spans="1:13">
      <c r="A1093" t="s">
        <v>4306</v>
      </c>
      <c r="B1093" t="s">
        <v>4307</v>
      </c>
      <c r="C1093" t="s">
        <v>10460</v>
      </c>
      <c r="E1093" t="s">
        <v>10461</v>
      </c>
      <c r="F1093" s="11">
        <v>18462.800780000001</v>
      </c>
      <c r="G1093" s="11">
        <v>7932.7080079999996</v>
      </c>
      <c r="H1093" s="11">
        <v>19818.773440000001</v>
      </c>
      <c r="I1093" s="11">
        <v>16671.886719999999</v>
      </c>
      <c r="J1093" s="11">
        <v>8486.0751959999998</v>
      </c>
      <c r="K1093" s="11">
        <v>6677.2177739999997</v>
      </c>
      <c r="L1093" s="11">
        <v>-0.53771686900000004</v>
      </c>
      <c r="M1093" s="1">
        <v>0.379362221</v>
      </c>
    </row>
    <row r="1094" spans="1:13">
      <c r="A1094" t="s">
        <v>4169</v>
      </c>
      <c r="B1094" t="s">
        <v>4170</v>
      </c>
      <c r="C1094" t="s">
        <v>10462</v>
      </c>
      <c r="F1094" s="11">
        <v>17670.284179999999</v>
      </c>
      <c r="G1094" s="11">
        <v>8050.3684089999997</v>
      </c>
      <c r="H1094" s="11">
        <v>19240.26758</v>
      </c>
      <c r="I1094" s="11">
        <v>34920.36621</v>
      </c>
      <c r="J1094" s="11">
        <v>24015.676749999999</v>
      </c>
      <c r="K1094" s="11">
        <v>21236.175780000001</v>
      </c>
      <c r="L1094" s="11">
        <v>0.83443083900000004</v>
      </c>
      <c r="M1094" s="1">
        <v>9.7470623000000006E-2</v>
      </c>
    </row>
    <row r="1095" spans="1:13">
      <c r="A1095" t="s">
        <v>4362</v>
      </c>
      <c r="B1095" t="s">
        <v>4363</v>
      </c>
      <c r="C1095" t="s">
        <v>10463</v>
      </c>
      <c r="D1095" t="s">
        <v>91</v>
      </c>
      <c r="E1095" t="s">
        <v>10464</v>
      </c>
      <c r="F1095" s="11">
        <v>32528.859380000002</v>
      </c>
      <c r="G1095" s="11">
        <v>13143.704100000001</v>
      </c>
      <c r="H1095" s="11">
        <v>35771.476560000003</v>
      </c>
      <c r="I1095" s="11">
        <v>60265.808599999997</v>
      </c>
      <c r="J1095" s="11">
        <v>54261.472659999999</v>
      </c>
      <c r="K1095" s="11">
        <v>38442.246099999997</v>
      </c>
      <c r="L1095" s="11">
        <v>0.90936325299999998</v>
      </c>
      <c r="M1095" s="1">
        <v>6.8063175000000004E-2</v>
      </c>
    </row>
    <row r="1096" spans="1:13">
      <c r="A1096" t="s">
        <v>650</v>
      </c>
      <c r="B1096" t="s">
        <v>651</v>
      </c>
      <c r="C1096" t="s">
        <v>9541</v>
      </c>
      <c r="D1096" t="s">
        <v>652</v>
      </c>
      <c r="E1096" t="s">
        <v>9542</v>
      </c>
      <c r="F1096" s="11">
        <v>509.13809199999997</v>
      </c>
      <c r="G1096" s="11">
        <v>539.88819039999998</v>
      </c>
      <c r="H1096" s="11">
        <v>572.49548340000001</v>
      </c>
      <c r="I1096" s="11">
        <v>586.82861319999995</v>
      </c>
      <c r="J1096" s="11">
        <v>1055.3344729999999</v>
      </c>
      <c r="K1096" s="11">
        <v>874.81799320000005</v>
      </c>
      <c r="L1096" s="11">
        <v>0.63434598200000003</v>
      </c>
      <c r="M1096" s="1">
        <v>9.5973406999999997E-2</v>
      </c>
    </row>
    <row r="1097" spans="1:13">
      <c r="A1097" t="s">
        <v>2771</v>
      </c>
      <c r="B1097" t="s">
        <v>2772</v>
      </c>
      <c r="C1097" t="s">
        <v>9545</v>
      </c>
      <c r="D1097" t="s">
        <v>2767</v>
      </c>
      <c r="E1097" t="s">
        <v>9546</v>
      </c>
      <c r="F1097" s="11">
        <v>26142.0586</v>
      </c>
      <c r="G1097" s="11">
        <v>6732.3237300000001</v>
      </c>
      <c r="H1097" s="11">
        <v>27056.894540000001</v>
      </c>
      <c r="I1097" s="11">
        <v>57798.699220000002</v>
      </c>
      <c r="J1097" s="11">
        <v>40597.742180000001</v>
      </c>
      <c r="K1097" s="11">
        <v>27043.148440000001</v>
      </c>
      <c r="L1097" s="11">
        <v>1.0656117300000001</v>
      </c>
      <c r="M1097" s="1">
        <v>0.12045447400000001</v>
      </c>
    </row>
    <row r="1098" spans="1:13">
      <c r="A1098" t="s">
        <v>1067</v>
      </c>
      <c r="B1098" t="s">
        <v>1068</v>
      </c>
      <c r="C1098" t="s">
        <v>9547</v>
      </c>
      <c r="D1098" t="s">
        <v>1069</v>
      </c>
      <c r="E1098" t="s">
        <v>9548</v>
      </c>
      <c r="F1098" s="11">
        <v>59442.01051</v>
      </c>
      <c r="G1098" s="11">
        <v>30958.669310000001</v>
      </c>
      <c r="H1098" s="11">
        <v>64185.471429999998</v>
      </c>
      <c r="I1098" s="11">
        <v>162510.0215</v>
      </c>
      <c r="J1098" s="11">
        <v>127173.5625</v>
      </c>
      <c r="K1098" s="11">
        <v>99834.299809999997</v>
      </c>
      <c r="L1098" s="11">
        <v>1.3332784879999999</v>
      </c>
      <c r="M1098" s="1">
        <v>1.9998814E-2</v>
      </c>
    </row>
    <row r="1099" spans="1:13">
      <c r="A1099" t="s">
        <v>4311</v>
      </c>
      <c r="B1099" t="s">
        <v>4312</v>
      </c>
      <c r="C1099" t="s">
        <v>10465</v>
      </c>
      <c r="D1099" t="s">
        <v>4313</v>
      </c>
      <c r="E1099" t="s">
        <v>10466</v>
      </c>
      <c r="F1099" s="11">
        <v>418.6355896</v>
      </c>
      <c r="G1099" s="11">
        <v>200.74526979999999</v>
      </c>
      <c r="H1099" s="11">
        <v>675.33874519999995</v>
      </c>
      <c r="I1099" s="11">
        <v>588.87487799999997</v>
      </c>
      <c r="J1099" s="11">
        <v>761.33972159999996</v>
      </c>
      <c r="K1099" s="11">
        <v>963.84930420000001</v>
      </c>
      <c r="L1099" s="11">
        <v>0.837789016</v>
      </c>
      <c r="M1099" s="1">
        <v>0.12382660700000001</v>
      </c>
    </row>
    <row r="1100" spans="1:13">
      <c r="A1100" t="s">
        <v>535</v>
      </c>
      <c r="B1100" t="s">
        <v>536</v>
      </c>
      <c r="C1100" t="s">
        <v>9551</v>
      </c>
      <c r="D1100" t="s">
        <v>537</v>
      </c>
      <c r="E1100" t="s">
        <v>9552</v>
      </c>
      <c r="F1100" s="11">
        <v>12326.874519999999</v>
      </c>
      <c r="G1100" s="11">
        <v>5575.292359</v>
      </c>
      <c r="H1100" s="11">
        <v>12304.97559</v>
      </c>
      <c r="I1100" s="11">
        <v>29855.89356</v>
      </c>
      <c r="J1100" s="11">
        <v>27275.251469999999</v>
      </c>
      <c r="K1100" s="11">
        <v>20764.327389999999</v>
      </c>
      <c r="L1100" s="11">
        <v>1.3666497609999999</v>
      </c>
      <c r="M1100" s="1">
        <v>1.0654579000000001E-2</v>
      </c>
    </row>
    <row r="1101" spans="1:13">
      <c r="A1101" t="s">
        <v>3196</v>
      </c>
      <c r="B1101" t="s">
        <v>3197</v>
      </c>
      <c r="C1101" t="s">
        <v>9553</v>
      </c>
      <c r="D1101" t="s">
        <v>3198</v>
      </c>
      <c r="E1101" t="s">
        <v>9554</v>
      </c>
      <c r="F1101" s="11">
        <v>48339.341789999999</v>
      </c>
      <c r="G1101" s="11">
        <v>20538.35181</v>
      </c>
      <c r="H1101" s="11">
        <v>45110.745600000002</v>
      </c>
      <c r="I1101" s="11">
        <v>55903.521489999999</v>
      </c>
      <c r="J1101" s="11">
        <v>45724.784659999998</v>
      </c>
      <c r="K1101" s="11">
        <v>42154.512219999997</v>
      </c>
      <c r="L1101" s="11">
        <v>0.33500377599999998</v>
      </c>
      <c r="M1101" s="1">
        <v>0.363637667</v>
      </c>
    </row>
    <row r="1102" spans="1:13">
      <c r="A1102" t="s">
        <v>2704</v>
      </c>
      <c r="B1102" t="s">
        <v>2705</v>
      </c>
      <c r="C1102" t="s">
        <v>9557</v>
      </c>
      <c r="D1102" t="s">
        <v>2706</v>
      </c>
      <c r="E1102" t="s">
        <v>9558</v>
      </c>
      <c r="F1102" s="11">
        <v>3431.6069339999999</v>
      </c>
      <c r="G1102" s="11">
        <v>2282.868164</v>
      </c>
      <c r="H1102" s="11">
        <v>3393.6201179999998</v>
      </c>
      <c r="I1102" s="11">
        <v>5357.1396480000003</v>
      </c>
      <c r="J1102" s="11">
        <v>5144.6376959999998</v>
      </c>
      <c r="K1102" s="11">
        <v>5182.3544920000004</v>
      </c>
      <c r="L1102" s="11">
        <v>0.78408439500000005</v>
      </c>
      <c r="M1102" s="1">
        <v>4.5861019999999999E-3</v>
      </c>
    </row>
    <row r="1103" spans="1:13">
      <c r="A1103" t="s">
        <v>1146</v>
      </c>
      <c r="B1103" t="s">
        <v>1147</v>
      </c>
      <c r="C1103" t="s">
        <v>9559</v>
      </c>
      <c r="D1103" t="s">
        <v>1148</v>
      </c>
      <c r="E1103" t="s">
        <v>9560</v>
      </c>
      <c r="F1103" s="11">
        <v>5316.0932620000003</v>
      </c>
      <c r="G1103" s="11">
        <v>3458.303222</v>
      </c>
      <c r="H1103" s="11">
        <v>5959.7143560000004</v>
      </c>
      <c r="I1103" s="11">
        <v>10960.46191</v>
      </c>
      <c r="J1103" s="11">
        <v>9418.9218760000003</v>
      </c>
      <c r="K1103" s="11">
        <v>9969.5957039999994</v>
      </c>
      <c r="L1103" s="11">
        <v>1.0424880050000001</v>
      </c>
      <c r="M1103" s="1">
        <v>4.0085349999999997E-3</v>
      </c>
    </row>
    <row r="1104" spans="1:13">
      <c r="A1104" t="s">
        <v>734</v>
      </c>
      <c r="B1104" t="s">
        <v>735</v>
      </c>
      <c r="C1104" t="s">
        <v>9561</v>
      </c>
      <c r="D1104" t="s">
        <v>736</v>
      </c>
      <c r="E1104" t="s">
        <v>9562</v>
      </c>
      <c r="F1104" s="11">
        <v>16049.085940000001</v>
      </c>
      <c r="G1104" s="11">
        <v>5745.4477539999998</v>
      </c>
      <c r="H1104" s="11">
        <v>16414.333979999999</v>
      </c>
      <c r="I1104" s="11">
        <v>39182.585939999997</v>
      </c>
      <c r="J1104" s="11">
        <v>29774.853520000001</v>
      </c>
      <c r="K1104" s="11">
        <v>23450.699219999999</v>
      </c>
      <c r="L1104" s="11">
        <v>1.2741124159999999</v>
      </c>
      <c r="M1104" s="1">
        <v>3.4868765000000003E-2</v>
      </c>
    </row>
    <row r="1105" spans="1:13">
      <c r="A1105" t="s">
        <v>134</v>
      </c>
      <c r="B1105" t="s">
        <v>135</v>
      </c>
      <c r="C1105" t="s">
        <v>9563</v>
      </c>
      <c r="D1105" t="s">
        <v>136</v>
      </c>
      <c r="E1105" t="s">
        <v>9564</v>
      </c>
      <c r="F1105" s="11">
        <v>14676.755859999999</v>
      </c>
      <c r="G1105" s="11">
        <v>10743.634770000001</v>
      </c>
      <c r="H1105" s="11">
        <v>16346.337890000001</v>
      </c>
      <c r="I1105" s="11">
        <v>21632.929680000001</v>
      </c>
      <c r="J1105" s="11">
        <v>27717.42382</v>
      </c>
      <c r="K1105" s="11">
        <v>24070.429680000001</v>
      </c>
      <c r="L1105" s="11">
        <v>0.81383435800000004</v>
      </c>
      <c r="M1105" s="1">
        <v>1.2158416999999999E-2</v>
      </c>
    </row>
    <row r="1106" spans="1:13">
      <c r="A1106" t="s">
        <v>44</v>
      </c>
      <c r="B1106" t="s">
        <v>45</v>
      </c>
      <c r="C1106" t="s">
        <v>9565</v>
      </c>
      <c r="D1106" t="s">
        <v>46</v>
      </c>
      <c r="E1106" t="s">
        <v>9566</v>
      </c>
      <c r="F1106" s="11">
        <v>2963.1455080000001</v>
      </c>
      <c r="G1106" s="11">
        <v>1530.6142580000001</v>
      </c>
      <c r="H1106" s="11">
        <v>2874.4812010000001</v>
      </c>
      <c r="I1106" s="11">
        <v>9320.9873050000006</v>
      </c>
      <c r="J1106" s="11">
        <v>10024.407230000001</v>
      </c>
      <c r="K1106" s="11">
        <v>7253.3295900000003</v>
      </c>
      <c r="L1106" s="11">
        <v>1.8519648959999999</v>
      </c>
      <c r="M1106" s="1">
        <v>2.535046E-3</v>
      </c>
    </row>
    <row r="1107" spans="1:13">
      <c r="A1107" t="s">
        <v>1952</v>
      </c>
      <c r="B1107" t="s">
        <v>1953</v>
      </c>
      <c r="C1107" t="s">
        <v>9570</v>
      </c>
      <c r="D1107" t="s">
        <v>1954</v>
      </c>
      <c r="F1107" s="11">
        <v>17796.818360000001</v>
      </c>
      <c r="G1107" s="11">
        <v>9648.7343760000003</v>
      </c>
      <c r="H1107" s="11">
        <v>16470.832030000001</v>
      </c>
      <c r="I1107" s="11">
        <v>43982.984380000002</v>
      </c>
      <c r="J1107" s="11">
        <v>37471.546880000002</v>
      </c>
      <c r="K1107" s="11">
        <v>30189.597659999999</v>
      </c>
      <c r="L1107" s="11">
        <v>1.346076185</v>
      </c>
      <c r="M1107" s="1">
        <v>8.7317179999999994E-3</v>
      </c>
    </row>
    <row r="1108" spans="1:13">
      <c r="A1108" t="s">
        <v>4185</v>
      </c>
      <c r="B1108" t="s">
        <v>4186</v>
      </c>
      <c r="C1108" t="s">
        <v>10467</v>
      </c>
      <c r="D1108" t="s">
        <v>4187</v>
      </c>
      <c r="E1108" t="s">
        <v>10468</v>
      </c>
      <c r="F1108" s="11">
        <v>2219.891114</v>
      </c>
      <c r="G1108" s="11">
        <v>2078.4768060000001</v>
      </c>
      <c r="H1108" s="11">
        <v>2511.4169919999999</v>
      </c>
      <c r="I1108" s="11">
        <v>4334.4658200000003</v>
      </c>
      <c r="J1108" s="11">
        <v>4175.9067379999997</v>
      </c>
      <c r="K1108" s="11">
        <v>3598.5178219999998</v>
      </c>
      <c r="L1108" s="11">
        <v>0.83038553100000001</v>
      </c>
      <c r="M1108" s="1">
        <v>2.3612009999999998E-3</v>
      </c>
    </row>
    <row r="1109" spans="1:13">
      <c r="A1109" t="s">
        <v>4322</v>
      </c>
      <c r="B1109" t="s">
        <v>4323</v>
      </c>
      <c r="C1109" t="s">
        <v>10469</v>
      </c>
      <c r="D1109" t="s">
        <v>2391</v>
      </c>
      <c r="E1109" t="s">
        <v>7750</v>
      </c>
      <c r="F1109" s="11">
        <v>26301.402340000001</v>
      </c>
      <c r="G1109" s="11">
        <v>10234.579100000001</v>
      </c>
      <c r="H1109" s="11">
        <v>36114.910159999999</v>
      </c>
      <c r="I1109" s="11">
        <v>52226.777340000001</v>
      </c>
      <c r="J1109" s="11">
        <v>45456.210939999997</v>
      </c>
      <c r="K1109" s="11">
        <v>32995.082040000001</v>
      </c>
      <c r="L1109" s="11">
        <v>0.84696464800000004</v>
      </c>
      <c r="M1109" s="1">
        <v>0.10911362400000001</v>
      </c>
    </row>
    <row r="1110" spans="1:13">
      <c r="A1110" t="s">
        <v>3733</v>
      </c>
      <c r="B1110" t="s">
        <v>3734</v>
      </c>
      <c r="C1110" t="s">
        <v>10470</v>
      </c>
      <c r="D1110" t="s">
        <v>3735</v>
      </c>
      <c r="E1110" t="s">
        <v>10471</v>
      </c>
      <c r="F1110" s="11">
        <v>3003.1601559999999</v>
      </c>
      <c r="G1110" s="11">
        <v>1167.468658</v>
      </c>
      <c r="H1110" s="11">
        <v>2115.7498169999999</v>
      </c>
      <c r="I1110" s="11">
        <v>5615.0035399999997</v>
      </c>
      <c r="J1110" s="11">
        <v>7426.4338379999999</v>
      </c>
      <c r="K1110" s="11">
        <v>4043.7022700000002</v>
      </c>
      <c r="L1110" s="11">
        <v>1.4424409659999999</v>
      </c>
      <c r="M1110" s="1">
        <v>3.1745078000000003E-2</v>
      </c>
    </row>
    <row r="1111" spans="1:13">
      <c r="A1111" t="s">
        <v>978</v>
      </c>
      <c r="B1111" t="s">
        <v>979</v>
      </c>
      <c r="C1111" t="s">
        <v>9571</v>
      </c>
      <c r="D1111" t="s">
        <v>980</v>
      </c>
      <c r="E1111" t="s">
        <v>9572</v>
      </c>
      <c r="F1111" s="11">
        <v>13041.42706</v>
      </c>
      <c r="G1111" s="11">
        <v>8411.6464840000008</v>
      </c>
      <c r="H1111" s="11">
        <v>12146.987300000001</v>
      </c>
      <c r="I1111" s="11">
        <v>28889.13868</v>
      </c>
      <c r="J1111" s="11">
        <v>30312.755990000001</v>
      </c>
      <c r="K1111" s="11">
        <v>22705.742180000001</v>
      </c>
      <c r="L1111" s="11">
        <v>1.2855341259999999</v>
      </c>
      <c r="M1111" s="1">
        <v>4.1422569999999999E-3</v>
      </c>
    </row>
    <row r="1112" spans="1:13">
      <c r="A1112" t="s">
        <v>3964</v>
      </c>
      <c r="B1112" t="s">
        <v>3965</v>
      </c>
      <c r="C1112" t="s">
        <v>10472</v>
      </c>
      <c r="F1112" s="11">
        <v>16376.353520000001</v>
      </c>
      <c r="G1112" s="11">
        <v>10157.18066</v>
      </c>
      <c r="H1112" s="11">
        <v>18272.8125</v>
      </c>
      <c r="I1112" s="11">
        <v>38960.144529999998</v>
      </c>
      <c r="J1112" s="11">
        <v>38004.515630000002</v>
      </c>
      <c r="K1112" s="11">
        <v>26011.36133</v>
      </c>
      <c r="L1112" s="11">
        <v>1.2005334320000001</v>
      </c>
      <c r="M1112" s="1">
        <v>1.5977684999999998E-2</v>
      </c>
    </row>
    <row r="1113" spans="1:13">
      <c r="A1113" t="s">
        <v>1114</v>
      </c>
      <c r="B1113" t="s">
        <v>1115</v>
      </c>
      <c r="C1113" t="s">
        <v>9574</v>
      </c>
      <c r="D1113" t="s">
        <v>1116</v>
      </c>
      <c r="E1113" t="s">
        <v>9575</v>
      </c>
      <c r="F1113" s="11">
        <v>303</v>
      </c>
      <c r="G1113" s="11">
        <v>306</v>
      </c>
      <c r="H1113" s="11">
        <v>570.79597479999995</v>
      </c>
      <c r="I1113" s="11">
        <v>1250.736633</v>
      </c>
      <c r="J1113" s="11">
        <v>663.02336119999995</v>
      </c>
      <c r="K1113" s="11">
        <v>729.03948979999996</v>
      </c>
      <c r="L1113" s="11">
        <v>1.163529576</v>
      </c>
      <c r="M1113" s="1">
        <v>7.7035914999999996E-2</v>
      </c>
    </row>
    <row r="1114" spans="1:13">
      <c r="A1114" t="s">
        <v>2710</v>
      </c>
      <c r="B1114" t="s">
        <v>2711</v>
      </c>
      <c r="C1114" t="s">
        <v>9576</v>
      </c>
      <c r="D1114" t="s">
        <v>2712</v>
      </c>
      <c r="E1114" t="s">
        <v>9577</v>
      </c>
      <c r="F1114" s="11">
        <v>4420.8349600000001</v>
      </c>
      <c r="G1114" s="11">
        <v>1448.309448</v>
      </c>
      <c r="H1114" s="11">
        <v>4659.9052739999997</v>
      </c>
      <c r="I1114" s="11">
        <v>9054.7167960000006</v>
      </c>
      <c r="J1114" s="11">
        <v>9606.59375</v>
      </c>
      <c r="K1114" s="11">
        <v>5415.4970700000003</v>
      </c>
      <c r="L1114" s="11">
        <v>1.193268886</v>
      </c>
      <c r="M1114" s="1">
        <v>5.4044449000000001E-2</v>
      </c>
    </row>
    <row r="1115" spans="1:13">
      <c r="A1115" t="s">
        <v>4111</v>
      </c>
      <c r="B1115" t="s">
        <v>4112</v>
      </c>
      <c r="C1115" t="s">
        <v>10473</v>
      </c>
      <c r="D1115" t="s">
        <v>4113</v>
      </c>
      <c r="E1115" t="s">
        <v>10474</v>
      </c>
      <c r="F1115" s="11">
        <v>997.33319089999998</v>
      </c>
      <c r="G1115" s="11">
        <v>1087.537476</v>
      </c>
      <c r="H1115" s="11">
        <v>1230.5836179999999</v>
      </c>
      <c r="I1115" s="11">
        <v>2610.2653810000002</v>
      </c>
      <c r="J1115" s="11">
        <v>2309.7128910000001</v>
      </c>
      <c r="K1115" s="11">
        <v>2133.0954590000001</v>
      </c>
      <c r="L1115" s="11">
        <v>1.0890455590000001</v>
      </c>
      <c r="M1115" s="1">
        <v>1.2990040000000001E-3</v>
      </c>
    </row>
    <row r="1116" spans="1:13">
      <c r="A1116" t="s">
        <v>2654</v>
      </c>
      <c r="B1116" t="s">
        <v>2655</v>
      </c>
      <c r="C1116" t="s">
        <v>9580</v>
      </c>
      <c r="E1116" t="s">
        <v>9581</v>
      </c>
      <c r="F1116" s="11">
        <v>1159.8930969999999</v>
      </c>
      <c r="G1116" s="11">
        <v>1152.5687049999999</v>
      </c>
      <c r="H1116" s="11">
        <v>1158.165894</v>
      </c>
      <c r="I1116" s="11">
        <v>2439.7346189999998</v>
      </c>
      <c r="J1116" s="11">
        <v>2109.7758180000001</v>
      </c>
      <c r="K1116" s="11">
        <v>1136.3153689999999</v>
      </c>
      <c r="L1116" s="11">
        <v>0.71217328899999999</v>
      </c>
      <c r="M1116" s="1">
        <v>0.13217031100000001</v>
      </c>
    </row>
    <row r="1117" spans="1:13">
      <c r="A1117" t="s">
        <v>3652</v>
      </c>
      <c r="B1117" t="s">
        <v>3653</v>
      </c>
      <c r="C1117" t="s">
        <v>10475</v>
      </c>
      <c r="D1117" t="s">
        <v>3654</v>
      </c>
      <c r="E1117" t="s">
        <v>10476</v>
      </c>
      <c r="F1117" s="11">
        <v>13979.47949</v>
      </c>
      <c r="G1117" s="11">
        <v>7774.2851559999999</v>
      </c>
      <c r="H1117" s="11">
        <v>14739.119140000001</v>
      </c>
      <c r="I1117" s="11">
        <v>32778.792970000002</v>
      </c>
      <c r="J1117" s="11">
        <v>27787.496090000001</v>
      </c>
      <c r="K1117" s="11">
        <v>22696.646479999999</v>
      </c>
      <c r="L1117" s="11">
        <v>1.1900592619999999</v>
      </c>
      <c r="M1117" s="1">
        <v>1.2961667E-2</v>
      </c>
    </row>
    <row r="1118" spans="1:13">
      <c r="A1118" t="s">
        <v>3806</v>
      </c>
      <c r="B1118" t="s">
        <v>3807</v>
      </c>
      <c r="C1118" t="s">
        <v>10477</v>
      </c>
      <c r="D1118" t="s">
        <v>3808</v>
      </c>
      <c r="E1118" t="s">
        <v>10478</v>
      </c>
      <c r="F1118" s="11">
        <v>3875.9676810000001</v>
      </c>
      <c r="G1118" s="11">
        <v>2021.4454800000001</v>
      </c>
      <c r="H1118" s="11">
        <v>4738.8490609999999</v>
      </c>
      <c r="I1118" s="11">
        <v>8427.0841679999994</v>
      </c>
      <c r="J1118" s="11">
        <v>6917.5764769999996</v>
      </c>
      <c r="K1118" s="11">
        <v>5152.7519229999998</v>
      </c>
      <c r="L1118" s="11">
        <v>0.94645055600000005</v>
      </c>
      <c r="M1118" s="1">
        <v>5.6947853E-2</v>
      </c>
    </row>
    <row r="1119" spans="1:13">
      <c r="A1119" t="s">
        <v>4334</v>
      </c>
      <c r="B1119" t="s">
        <v>4335</v>
      </c>
      <c r="C1119" t="s">
        <v>10479</v>
      </c>
      <c r="D1119" t="s">
        <v>4336</v>
      </c>
      <c r="E1119" t="s">
        <v>7781</v>
      </c>
      <c r="F1119" s="11">
        <v>371.11853020000001</v>
      </c>
      <c r="G1119" s="11">
        <v>813.05218500000001</v>
      </c>
      <c r="H1119" s="11">
        <v>455.32531740000002</v>
      </c>
      <c r="I1119" s="11">
        <v>619.10412599999995</v>
      </c>
      <c r="J1119" s="11">
        <v>444.4764404</v>
      </c>
      <c r="K1119" s="11">
        <v>471.01300040000001</v>
      </c>
      <c r="L1119" s="11">
        <v>-9.5395798000000004E-2</v>
      </c>
      <c r="M1119" s="1">
        <v>0.82244358200000001</v>
      </c>
    </row>
    <row r="1120" spans="1:13">
      <c r="A1120" t="s">
        <v>2981</v>
      </c>
      <c r="B1120" t="s">
        <v>2982</v>
      </c>
      <c r="C1120" t="s">
        <v>9587</v>
      </c>
      <c r="D1120" t="s">
        <v>2983</v>
      </c>
      <c r="E1120" t="s">
        <v>9588</v>
      </c>
      <c r="F1120" s="11">
        <v>116948.62209999999</v>
      </c>
      <c r="G1120" s="11">
        <v>58362.104010000003</v>
      </c>
      <c r="H1120" s="11">
        <v>119886.04489999999</v>
      </c>
      <c r="I1120" s="11">
        <v>280041.03129999997</v>
      </c>
      <c r="J1120" s="11">
        <v>230657.57029999999</v>
      </c>
      <c r="K1120" s="11">
        <v>181063.6152</v>
      </c>
      <c r="L1120" s="11">
        <v>1.228599277</v>
      </c>
      <c r="M1120" s="1">
        <v>1.9303646000000001E-2</v>
      </c>
    </row>
    <row r="1121" spans="1:13">
      <c r="A1121" t="s">
        <v>725</v>
      </c>
      <c r="B1121" t="s">
        <v>726</v>
      </c>
      <c r="C1121" t="s">
        <v>9589</v>
      </c>
      <c r="D1121" t="s">
        <v>727</v>
      </c>
      <c r="E1121" t="s">
        <v>9590</v>
      </c>
      <c r="F1121" s="11">
        <v>3760.3645019999999</v>
      </c>
      <c r="G1121" s="11">
        <v>1966.936279</v>
      </c>
      <c r="H1121" s="11">
        <v>3290.1379400000001</v>
      </c>
      <c r="I1121" s="11">
        <v>11728.018550000001</v>
      </c>
      <c r="J1121" s="11">
        <v>7536.7822260000003</v>
      </c>
      <c r="K1121" s="11">
        <v>6767.8637699999999</v>
      </c>
      <c r="L1121" s="11">
        <v>1.5295333659999999</v>
      </c>
      <c r="M1121" s="1">
        <v>2.5466145999999999E-2</v>
      </c>
    </row>
    <row r="1122" spans="1:13">
      <c r="A1122" t="s">
        <v>2616</v>
      </c>
      <c r="B1122" t="s">
        <v>2617</v>
      </c>
      <c r="C1122" t="s">
        <v>9595</v>
      </c>
      <c r="D1122" t="s">
        <v>2618</v>
      </c>
      <c r="E1122" t="s">
        <v>9596</v>
      </c>
      <c r="F1122" s="11">
        <v>142971.33979999999</v>
      </c>
      <c r="G1122" s="11">
        <v>69314.343760000003</v>
      </c>
      <c r="H1122" s="11">
        <v>144253.89259999999</v>
      </c>
      <c r="I1122" s="11">
        <v>286011.19530000002</v>
      </c>
      <c r="J1122" s="11">
        <v>300795.33199999999</v>
      </c>
      <c r="K1122" s="11">
        <v>223274.0313</v>
      </c>
      <c r="L1122" s="11">
        <v>1.1840031579999999</v>
      </c>
      <c r="M1122" s="1">
        <v>1.1650765E-2</v>
      </c>
    </row>
    <row r="1123" spans="1:13">
      <c r="A1123" t="s">
        <v>1585</v>
      </c>
      <c r="B1123" t="s">
        <v>1586</v>
      </c>
      <c r="C1123" t="s">
        <v>9599</v>
      </c>
      <c r="D1123" t="s">
        <v>1587</v>
      </c>
      <c r="E1123" t="s">
        <v>9600</v>
      </c>
      <c r="F1123" s="11">
        <v>27505.19629</v>
      </c>
      <c r="G1123" s="11">
        <v>15549.28406</v>
      </c>
      <c r="H1123" s="11">
        <v>32710.10498</v>
      </c>
      <c r="I1123" s="11">
        <v>52593.917970000002</v>
      </c>
      <c r="J1123" s="11">
        <v>56378.813470000001</v>
      </c>
      <c r="K1123" s="11">
        <v>47433.210950000001</v>
      </c>
      <c r="L1123" s="11">
        <v>1.0456997750000001</v>
      </c>
      <c r="M1123" s="1">
        <v>9.2186049999999995E-3</v>
      </c>
    </row>
    <row r="1124" spans="1:13">
      <c r="A1124" t="s">
        <v>4282</v>
      </c>
      <c r="B1124" t="s">
        <v>4283</v>
      </c>
      <c r="C1124" t="s">
        <v>10480</v>
      </c>
      <c r="D1124" t="s">
        <v>4284</v>
      </c>
      <c r="E1124" t="s">
        <v>10481</v>
      </c>
      <c r="F1124" s="11">
        <v>8849.6347659999992</v>
      </c>
      <c r="G1124" s="11">
        <v>4961.8422860000001</v>
      </c>
      <c r="H1124" s="11">
        <v>9102.3183599999993</v>
      </c>
      <c r="I1124" s="11">
        <v>17891.929690000001</v>
      </c>
      <c r="J1124" s="11">
        <v>17466.949219999999</v>
      </c>
      <c r="K1124" s="11">
        <v>12713.375</v>
      </c>
      <c r="L1124" s="11">
        <v>1.068988002</v>
      </c>
      <c r="M1124" s="1">
        <v>1.7087397000000001E-2</v>
      </c>
    </row>
    <row r="1125" spans="1:13">
      <c r="A1125" t="s">
        <v>3621</v>
      </c>
      <c r="B1125" t="s">
        <v>3622</v>
      </c>
      <c r="C1125" t="s">
        <v>10482</v>
      </c>
      <c r="D1125" t="s">
        <v>3623</v>
      </c>
      <c r="E1125" t="s">
        <v>10483</v>
      </c>
      <c r="F1125" s="11">
        <v>43329.166989999998</v>
      </c>
      <c r="G1125" s="11">
        <v>22174.757809999999</v>
      </c>
      <c r="H1125" s="11">
        <v>41312.359380000002</v>
      </c>
      <c r="I1125" s="11">
        <v>117841.85159999999</v>
      </c>
      <c r="J1125" s="11">
        <v>92076.125010000003</v>
      </c>
      <c r="K1125" s="11">
        <v>69173.576159999997</v>
      </c>
      <c r="L1125" s="11">
        <v>1.3856068560000001</v>
      </c>
      <c r="M1125" s="1">
        <v>2.1139393999999999E-2</v>
      </c>
    </row>
    <row r="1126" spans="1:13">
      <c r="A1126" t="s">
        <v>4103</v>
      </c>
      <c r="B1126" t="s">
        <v>4104</v>
      </c>
      <c r="C1126" t="s">
        <v>10484</v>
      </c>
      <c r="D1126" t="s">
        <v>2997</v>
      </c>
      <c r="F1126" s="11">
        <v>1983.3325199999999</v>
      </c>
      <c r="G1126" s="11">
        <v>952.90112299999998</v>
      </c>
      <c r="H1126" s="11">
        <v>1789.884033</v>
      </c>
      <c r="I1126" s="11">
        <v>3818.499268</v>
      </c>
      <c r="J1126" s="11">
        <v>3837.9375</v>
      </c>
      <c r="K1126" s="11">
        <v>2850.6032719999998</v>
      </c>
      <c r="L1126" s="11">
        <v>1.152628845</v>
      </c>
      <c r="M1126" s="1">
        <v>1.3226853E-2</v>
      </c>
    </row>
    <row r="1127" spans="1:13">
      <c r="A1127" t="s">
        <v>2558</v>
      </c>
      <c r="B1127" t="s">
        <v>2559</v>
      </c>
      <c r="C1127" t="s">
        <v>9609</v>
      </c>
      <c r="D1127" t="s">
        <v>2560</v>
      </c>
      <c r="E1127" t="s">
        <v>9610</v>
      </c>
      <c r="F1127" s="11">
        <v>31184.190119999999</v>
      </c>
      <c r="G1127" s="11">
        <v>15569.40696</v>
      </c>
      <c r="H1127" s="11">
        <v>34069.577590000001</v>
      </c>
      <c r="I1127" s="11">
        <v>124536.4464</v>
      </c>
      <c r="J1127" s="11">
        <v>160084.0742</v>
      </c>
      <c r="K1127" s="11">
        <v>80624.099130000002</v>
      </c>
      <c r="L1127" s="11">
        <v>2.1760220960000001</v>
      </c>
      <c r="M1127" s="1">
        <v>1.6098983000000001E-2</v>
      </c>
    </row>
    <row r="1128" spans="1:13">
      <c r="A1128" t="s">
        <v>3359</v>
      </c>
      <c r="B1128" t="s">
        <v>3360</v>
      </c>
      <c r="C1128" t="s">
        <v>10485</v>
      </c>
      <c r="D1128" t="s">
        <v>3361</v>
      </c>
      <c r="E1128" t="s">
        <v>10486</v>
      </c>
      <c r="F1128" s="11">
        <v>462.90676880000001</v>
      </c>
      <c r="G1128" s="11">
        <v>212.02293399999999</v>
      </c>
      <c r="H1128" s="11">
        <v>434.68118279999999</v>
      </c>
      <c r="I1128" s="11">
        <v>1530.363525</v>
      </c>
      <c r="J1128" s="11">
        <v>1416.635254</v>
      </c>
      <c r="K1128" s="11">
        <v>796.51623540000003</v>
      </c>
      <c r="L1128" s="11">
        <v>1.7543396950000001</v>
      </c>
      <c r="M1128" s="1">
        <v>2.2036768000000002E-2</v>
      </c>
    </row>
    <row r="1129" spans="1:13">
      <c r="A1129" t="s">
        <v>3609</v>
      </c>
      <c r="B1129" t="s">
        <v>3610</v>
      </c>
      <c r="C1129" t="s">
        <v>10487</v>
      </c>
      <c r="D1129" t="s">
        <v>3611</v>
      </c>
      <c r="E1129" t="s">
        <v>10488</v>
      </c>
      <c r="F1129" s="11">
        <v>9643.1826180000007</v>
      </c>
      <c r="G1129" s="11">
        <v>5149.471192</v>
      </c>
      <c r="H1129" s="11">
        <v>9243.9560540000002</v>
      </c>
      <c r="I1129" s="11">
        <v>26372.835940000001</v>
      </c>
      <c r="J1129" s="11">
        <v>23209.5625</v>
      </c>
      <c r="K1129" s="11">
        <v>15228.653319999999</v>
      </c>
      <c r="L1129" s="11">
        <v>1.4310064149999999</v>
      </c>
      <c r="M1129" s="1">
        <v>1.9749616000000001E-2</v>
      </c>
    </row>
    <row r="1130" spans="1:13">
      <c r="A1130" t="s">
        <v>1299</v>
      </c>
      <c r="B1130" t="s">
        <v>1300</v>
      </c>
      <c r="C1130" t="s">
        <v>9615</v>
      </c>
      <c r="D1130" t="s">
        <v>1301</v>
      </c>
      <c r="E1130" t="s">
        <v>9616</v>
      </c>
      <c r="F1130" s="11">
        <v>49743.79737</v>
      </c>
      <c r="G1130" s="11">
        <v>23752.204099999999</v>
      </c>
      <c r="H1130" s="11">
        <v>53093.138180000002</v>
      </c>
      <c r="I1130" s="11">
        <v>104405.9155</v>
      </c>
      <c r="J1130" s="11">
        <v>99785.090330000006</v>
      </c>
      <c r="K1130" s="11">
        <v>68467.739260000002</v>
      </c>
      <c r="L1130" s="11">
        <v>1.10694279</v>
      </c>
      <c r="M1130" s="1">
        <v>2.9024904000000001E-2</v>
      </c>
    </row>
    <row r="1131" spans="1:13">
      <c r="A1131" t="s">
        <v>4329</v>
      </c>
      <c r="B1131" t="s">
        <v>4330</v>
      </c>
      <c r="C1131" t="s">
        <v>10489</v>
      </c>
      <c r="D1131" t="s">
        <v>4331</v>
      </c>
      <c r="E1131" t="s">
        <v>10490</v>
      </c>
      <c r="F1131" s="11">
        <v>805.9002686</v>
      </c>
      <c r="G1131" s="11">
        <v>292.00851440000002</v>
      </c>
      <c r="H1131" s="11">
        <v>1029.8055420000001</v>
      </c>
      <c r="I1131" s="11">
        <v>1582.644775</v>
      </c>
      <c r="J1131" s="11">
        <v>1461.502686</v>
      </c>
      <c r="K1131" s="11">
        <v>968.68041989999995</v>
      </c>
      <c r="L1131" s="11">
        <v>0.915314815</v>
      </c>
      <c r="M1131" s="1">
        <v>9.4554981999999996E-2</v>
      </c>
    </row>
    <row r="1132" spans="1:13">
      <c r="A1132" t="s">
        <v>1415</v>
      </c>
      <c r="B1132" t="s">
        <v>1416</v>
      </c>
      <c r="C1132" t="s">
        <v>9619</v>
      </c>
      <c r="F1132" s="11">
        <v>1997.661865</v>
      </c>
      <c r="G1132" s="11">
        <v>886.61328130000004</v>
      </c>
      <c r="H1132" s="11">
        <v>1664.7666019999999</v>
      </c>
      <c r="I1132" s="11">
        <v>3102.7185060000002</v>
      </c>
      <c r="J1132" s="11">
        <v>3018.7810060000002</v>
      </c>
      <c r="K1132" s="11">
        <v>2518.7822270000001</v>
      </c>
      <c r="L1132" s="11">
        <v>0.92551568100000003</v>
      </c>
      <c r="M1132" s="1">
        <v>2.2275689000000001E-2</v>
      </c>
    </row>
    <row r="1133" spans="1:13">
      <c r="A1133" t="s">
        <v>2903</v>
      </c>
      <c r="B1133" t="s">
        <v>2904</v>
      </c>
      <c r="C1133" t="s">
        <v>9622</v>
      </c>
      <c r="D1133" t="s">
        <v>2905</v>
      </c>
      <c r="E1133" t="s">
        <v>9623</v>
      </c>
      <c r="F1133" s="11">
        <v>149041.75779999999</v>
      </c>
      <c r="G1133" s="11">
        <v>34378.479800000001</v>
      </c>
      <c r="H1133" s="11">
        <v>130415.7629</v>
      </c>
      <c r="I1133" s="11">
        <v>222032.10029999999</v>
      </c>
      <c r="J1133" s="11">
        <v>153868.6189</v>
      </c>
      <c r="K1133" s="11">
        <v>97548.28297</v>
      </c>
      <c r="L1133" s="11">
        <v>0.59319817799999996</v>
      </c>
      <c r="M1133" s="1">
        <v>0.35211618700000002</v>
      </c>
    </row>
    <row r="1134" spans="1:13">
      <c r="A1134" t="s">
        <v>3209</v>
      </c>
      <c r="B1134" t="s">
        <v>3210</v>
      </c>
      <c r="C1134" t="s">
        <v>9624</v>
      </c>
      <c r="E1134" t="s">
        <v>9625</v>
      </c>
      <c r="F1134" s="11">
        <v>78.777297970000006</v>
      </c>
      <c r="G1134" s="11">
        <v>113.9340897</v>
      </c>
      <c r="H1134" s="11">
        <v>107.35196689999999</v>
      </c>
      <c r="I1134" s="11">
        <v>180.0648041</v>
      </c>
      <c r="J1134" s="11">
        <v>168.82936100000001</v>
      </c>
      <c r="K1134" s="11">
        <v>105.16323850000001</v>
      </c>
      <c r="L1134" s="11">
        <v>0.59760756000000004</v>
      </c>
      <c r="M1134" s="1">
        <v>0.116436306</v>
      </c>
    </row>
    <row r="1135" spans="1:13">
      <c r="A1135" t="s">
        <v>1745</v>
      </c>
      <c r="B1135" t="s">
        <v>1746</v>
      </c>
      <c r="C1135" t="s">
        <v>9626</v>
      </c>
      <c r="D1135" t="s">
        <v>736</v>
      </c>
      <c r="E1135" t="s">
        <v>9627</v>
      </c>
      <c r="F1135" s="11">
        <v>21210.787100000001</v>
      </c>
      <c r="G1135" s="11">
        <v>13090.150390000001</v>
      </c>
      <c r="H1135" s="11">
        <v>26136.648440000001</v>
      </c>
      <c r="I1135" s="11">
        <v>55355.714840000001</v>
      </c>
      <c r="J1135" s="11">
        <v>61306.046880000002</v>
      </c>
      <c r="K1135" s="11">
        <v>36146.289060000003</v>
      </c>
      <c r="L1135" s="11">
        <v>1.3382026140000001</v>
      </c>
      <c r="M1135" s="1">
        <v>2.2237010000000001E-2</v>
      </c>
    </row>
    <row r="1136" spans="1:13">
      <c r="A1136" t="s">
        <v>4346</v>
      </c>
      <c r="B1136" t="s">
        <v>4347</v>
      </c>
      <c r="C1136" t="s">
        <v>10491</v>
      </c>
      <c r="D1136" t="s">
        <v>4348</v>
      </c>
      <c r="E1136" t="s">
        <v>10492</v>
      </c>
      <c r="F1136" s="11">
        <v>1039.8350829999999</v>
      </c>
      <c r="G1136" s="11">
        <v>916.41455080000003</v>
      </c>
      <c r="H1136" s="11">
        <v>569.55560300000002</v>
      </c>
      <c r="I1136" s="11">
        <v>1762.0198969999999</v>
      </c>
      <c r="J1136" s="11">
        <v>1826.3774410000001</v>
      </c>
      <c r="K1136" s="11">
        <v>1504.096558</v>
      </c>
      <c r="L1136" s="11">
        <v>1.011628948</v>
      </c>
      <c r="M1136" s="1">
        <v>7.5964530000000004E-3</v>
      </c>
    </row>
    <row r="1137" spans="1:13">
      <c r="A1137" t="s">
        <v>1599</v>
      </c>
      <c r="B1137" t="s">
        <v>1600</v>
      </c>
      <c r="C1137" t="s">
        <v>9628</v>
      </c>
      <c r="D1137" t="s">
        <v>1601</v>
      </c>
      <c r="E1137" t="s">
        <v>9629</v>
      </c>
      <c r="F1137" s="11">
        <v>12066.51514</v>
      </c>
      <c r="G1137" s="11">
        <v>7089.9029540000001</v>
      </c>
      <c r="H1137" s="11">
        <v>12209.907230000001</v>
      </c>
      <c r="I1137" s="11">
        <v>32429.493160000002</v>
      </c>
      <c r="J1137" s="11">
        <v>33655.956539999999</v>
      </c>
      <c r="K1137" s="11">
        <v>24384.286619999999</v>
      </c>
      <c r="L1137" s="11">
        <v>1.5282187439999999</v>
      </c>
      <c r="M1137" s="1">
        <v>4.2230389999999996E-3</v>
      </c>
    </row>
    <row r="1138" spans="1:13">
      <c r="A1138" t="s">
        <v>639</v>
      </c>
      <c r="B1138" t="s">
        <v>640</v>
      </c>
      <c r="C1138" t="s">
        <v>9630</v>
      </c>
      <c r="D1138" t="s">
        <v>641</v>
      </c>
      <c r="E1138" t="s">
        <v>9631</v>
      </c>
      <c r="F1138" s="11">
        <v>7079.8735360000001</v>
      </c>
      <c r="G1138" s="11">
        <v>4227.7905280000004</v>
      </c>
      <c r="H1138" s="11">
        <v>8714.7148440000001</v>
      </c>
      <c r="I1138" s="11">
        <v>16232.000980000001</v>
      </c>
      <c r="J1138" s="11">
        <v>19719.068360000001</v>
      </c>
      <c r="K1138" s="11">
        <v>11369.181640000001</v>
      </c>
      <c r="L1138" s="11">
        <v>1.2408443309999999</v>
      </c>
      <c r="M1138" s="1">
        <v>2.9802298000000001E-2</v>
      </c>
    </row>
    <row r="1139" spans="1:13">
      <c r="A1139" t="s">
        <v>4354</v>
      </c>
      <c r="B1139" t="s">
        <v>4355</v>
      </c>
      <c r="C1139" t="s">
        <v>10493</v>
      </c>
      <c r="D1139" t="s">
        <v>4356</v>
      </c>
      <c r="E1139" t="s">
        <v>10494</v>
      </c>
      <c r="F1139" s="11">
        <v>1173.782471</v>
      </c>
      <c r="G1139" s="11">
        <v>683.84460439999998</v>
      </c>
      <c r="H1139" s="11">
        <v>1057.854736</v>
      </c>
      <c r="I1139" s="11">
        <v>1153.202393</v>
      </c>
      <c r="J1139" s="11">
        <v>1395.6695560000001</v>
      </c>
      <c r="K1139" s="11">
        <v>1604.971558</v>
      </c>
      <c r="L1139" s="11">
        <v>0.51071254200000005</v>
      </c>
      <c r="M1139" s="1">
        <v>0.104460465</v>
      </c>
    </row>
    <row r="1140" spans="1:13">
      <c r="A1140" t="s">
        <v>4277</v>
      </c>
      <c r="B1140" t="s">
        <v>4278</v>
      </c>
      <c r="C1140" t="s">
        <v>10495</v>
      </c>
      <c r="D1140" t="s">
        <v>4279</v>
      </c>
      <c r="E1140" t="s">
        <v>10496</v>
      </c>
      <c r="F1140" s="11">
        <v>20555.404299999998</v>
      </c>
      <c r="G1140" s="11">
        <v>9664.8564449999994</v>
      </c>
      <c r="H1140" s="11">
        <v>19824.26758</v>
      </c>
      <c r="I1140" s="11">
        <v>40823.675779999998</v>
      </c>
      <c r="J1140" s="11">
        <v>32814.78125</v>
      </c>
      <c r="K1140" s="11">
        <v>26192.796880000002</v>
      </c>
      <c r="L1140" s="11">
        <v>0.99627920800000003</v>
      </c>
      <c r="M1140" s="1">
        <v>3.9254488999999997E-2</v>
      </c>
    </row>
    <row r="1141" spans="1:13">
      <c r="A1141" t="s">
        <v>182</v>
      </c>
      <c r="B1141" t="s">
        <v>183</v>
      </c>
      <c r="C1141" t="s">
        <v>9632</v>
      </c>
      <c r="D1141" t="s">
        <v>184</v>
      </c>
      <c r="E1141" t="s">
        <v>9633</v>
      </c>
      <c r="F1141" s="11">
        <v>84577.986319999996</v>
      </c>
      <c r="G1141" s="11">
        <v>48842.441409999999</v>
      </c>
      <c r="H1141" s="11">
        <v>86364.573239999998</v>
      </c>
      <c r="I1141" s="11">
        <v>149960.40239999999</v>
      </c>
      <c r="J1141" s="11">
        <v>173660.25589999999</v>
      </c>
      <c r="K1141" s="11">
        <v>116241.4287</v>
      </c>
      <c r="L1141" s="11">
        <v>1.000958322</v>
      </c>
      <c r="M1141" s="1">
        <v>2.3785292E-2</v>
      </c>
    </row>
    <row r="1142" spans="1:13">
      <c r="A1142" t="s">
        <v>1359</v>
      </c>
      <c r="B1142" t="s">
        <v>1360</v>
      </c>
      <c r="C1142" t="s">
        <v>9634</v>
      </c>
      <c r="D1142" t="s">
        <v>1361</v>
      </c>
      <c r="E1142" t="s">
        <v>9635</v>
      </c>
      <c r="F1142" s="11">
        <v>41151.294929999996</v>
      </c>
      <c r="G1142" s="11">
        <v>14907.88184</v>
      </c>
      <c r="H1142" s="11">
        <v>35162.051760000002</v>
      </c>
      <c r="I1142" s="11">
        <v>100365.61719999999</v>
      </c>
      <c r="J1142" s="11">
        <v>83708.378899999996</v>
      </c>
      <c r="K1142" s="11">
        <v>76747.945300000007</v>
      </c>
      <c r="L1142" s="11">
        <v>1.5156237349999999</v>
      </c>
      <c r="M1142" s="1">
        <v>5.9309510000000003E-3</v>
      </c>
    </row>
    <row r="1143" spans="1:13">
      <c r="A1143" t="s">
        <v>799</v>
      </c>
      <c r="B1143" t="s">
        <v>800</v>
      </c>
      <c r="C1143" t="s">
        <v>9640</v>
      </c>
      <c r="D1143" t="s">
        <v>801</v>
      </c>
      <c r="E1143" t="s">
        <v>9641</v>
      </c>
      <c r="F1143" s="11">
        <v>20818.5625</v>
      </c>
      <c r="G1143" s="11">
        <v>10705.710940000001</v>
      </c>
      <c r="H1143" s="11">
        <v>18737.95117</v>
      </c>
      <c r="I1143" s="11">
        <v>49395.183599999997</v>
      </c>
      <c r="J1143" s="11">
        <v>48508.742180000001</v>
      </c>
      <c r="K1143" s="11">
        <v>34404.457040000001</v>
      </c>
      <c r="L1143" s="11">
        <v>1.39635804</v>
      </c>
      <c r="M1143" s="1">
        <v>8.9407029999999995E-3</v>
      </c>
    </row>
    <row r="1144" spans="1:13">
      <c r="A1144" t="s">
        <v>4303</v>
      </c>
      <c r="B1144" t="s">
        <v>4304</v>
      </c>
      <c r="C1144" t="s">
        <v>10497</v>
      </c>
      <c r="D1144" t="s">
        <v>4305</v>
      </c>
      <c r="E1144" t="s">
        <v>10498</v>
      </c>
      <c r="F1144" s="11">
        <v>1714.21875</v>
      </c>
      <c r="G1144" s="11">
        <v>775.49694820000002</v>
      </c>
      <c r="H1144" s="11">
        <v>1434.049683</v>
      </c>
      <c r="I1144" s="11">
        <v>2920.4111320000002</v>
      </c>
      <c r="J1144" s="11">
        <v>2936.6147460000002</v>
      </c>
      <c r="K1144" s="11">
        <v>2063.0839839999999</v>
      </c>
      <c r="L1144" s="11">
        <v>1.0132816630000001</v>
      </c>
      <c r="M1144" s="1">
        <v>2.9281719000000001E-2</v>
      </c>
    </row>
    <row r="1145" spans="1:13">
      <c r="A1145" t="s">
        <v>4254</v>
      </c>
      <c r="B1145" t="s">
        <v>4255</v>
      </c>
      <c r="C1145" t="s">
        <v>10499</v>
      </c>
      <c r="D1145" t="s">
        <v>4256</v>
      </c>
      <c r="E1145" t="s">
        <v>10500</v>
      </c>
      <c r="F1145" s="11">
        <v>38113.24121</v>
      </c>
      <c r="G1145" s="11">
        <v>15128.95508</v>
      </c>
      <c r="H1145" s="11">
        <v>40917.338380000001</v>
      </c>
      <c r="I1145" s="11">
        <v>76897.508799999996</v>
      </c>
      <c r="J1145" s="11">
        <v>62348.658210000001</v>
      </c>
      <c r="K1145" s="11">
        <v>45710.373540000001</v>
      </c>
      <c r="L1145" s="11">
        <v>0.97400722299999998</v>
      </c>
      <c r="M1145" s="1">
        <v>6.7585093999999998E-2</v>
      </c>
    </row>
    <row r="1146" spans="1:13">
      <c r="A1146" t="s">
        <v>4196</v>
      </c>
      <c r="B1146" t="s">
        <v>4197</v>
      </c>
      <c r="C1146" t="s">
        <v>10501</v>
      </c>
      <c r="D1146" t="s">
        <v>4198</v>
      </c>
      <c r="E1146" t="s">
        <v>10502</v>
      </c>
      <c r="F1146" s="11">
        <v>2623.0986320000002</v>
      </c>
      <c r="G1146" s="11">
        <v>1078.5277100000001</v>
      </c>
      <c r="H1146" s="11">
        <v>3108.5153799999998</v>
      </c>
      <c r="I1146" s="11">
        <v>5274.752442</v>
      </c>
      <c r="J1146" s="11">
        <v>5766.7314459999998</v>
      </c>
      <c r="K1146" s="11">
        <v>3779.632568</v>
      </c>
      <c r="L1146" s="11">
        <v>1.121897401</v>
      </c>
      <c r="M1146" s="1">
        <v>3.5456860999999999E-2</v>
      </c>
    </row>
    <row r="1147" spans="1:13">
      <c r="A1147" t="s">
        <v>1504</v>
      </c>
      <c r="B1147" t="s">
        <v>1505</v>
      </c>
      <c r="C1147" t="s">
        <v>9644</v>
      </c>
      <c r="D1147" t="s">
        <v>49</v>
      </c>
      <c r="E1147" t="s">
        <v>9645</v>
      </c>
      <c r="F1147" s="11">
        <v>8683.7360840000001</v>
      </c>
      <c r="G1147" s="11">
        <v>4825.8848870000002</v>
      </c>
      <c r="H1147" s="11">
        <v>8202.0539540000009</v>
      </c>
      <c r="I1147" s="11">
        <v>33561.137690000003</v>
      </c>
      <c r="J1147" s="11">
        <v>50820.474609999997</v>
      </c>
      <c r="K1147" s="11">
        <v>20922.04883</v>
      </c>
      <c r="L1147" s="11">
        <v>2.2780126649999999</v>
      </c>
      <c r="M1147" s="1">
        <v>3.3390231999999999E-2</v>
      </c>
    </row>
    <row r="1148" spans="1:13">
      <c r="A1148" t="s">
        <v>4367</v>
      </c>
      <c r="B1148" t="s">
        <v>4368</v>
      </c>
      <c r="C1148" t="s">
        <v>10503</v>
      </c>
      <c r="D1148" t="s">
        <v>4369</v>
      </c>
      <c r="E1148" t="s">
        <v>10504</v>
      </c>
      <c r="F1148" s="11">
        <v>393.78100590000003</v>
      </c>
      <c r="G1148" s="11">
        <v>154.93511960000001</v>
      </c>
      <c r="H1148" s="11">
        <v>359.26449580000002</v>
      </c>
      <c r="I1148" s="11">
        <v>410.29937740000003</v>
      </c>
      <c r="J1148" s="11">
        <v>330.80023189999997</v>
      </c>
      <c r="K1148" s="11">
        <v>103.50772859999999</v>
      </c>
      <c r="L1148" s="11">
        <v>-0.10438072599999999</v>
      </c>
      <c r="M1148" s="1">
        <v>0.86700533599999996</v>
      </c>
    </row>
    <row r="1149" spans="1:13">
      <c r="A1149" t="s">
        <v>2696</v>
      </c>
      <c r="B1149" t="s">
        <v>2697</v>
      </c>
      <c r="C1149" t="s">
        <v>9648</v>
      </c>
      <c r="D1149" t="s">
        <v>2698</v>
      </c>
      <c r="E1149" t="s">
        <v>9649</v>
      </c>
      <c r="F1149" s="11">
        <v>89330.024149999997</v>
      </c>
      <c r="G1149" s="11">
        <v>49726.518429999996</v>
      </c>
      <c r="H1149" s="11">
        <v>96773.781000000003</v>
      </c>
      <c r="I1149" s="11">
        <v>202700.03520000001</v>
      </c>
      <c r="J1149" s="11">
        <v>181887.4136</v>
      </c>
      <c r="K1149" s="11">
        <v>146251.76949999999</v>
      </c>
      <c r="L1149" s="11">
        <v>1.1705257259999999</v>
      </c>
      <c r="M1149" s="1">
        <v>1.1108408E-2</v>
      </c>
    </row>
    <row r="1150" spans="1:13">
      <c r="A1150" t="s">
        <v>98</v>
      </c>
      <c r="B1150" t="s">
        <v>99</v>
      </c>
      <c r="C1150" t="s">
        <v>9650</v>
      </c>
      <c r="D1150" t="s">
        <v>70</v>
      </c>
      <c r="E1150" t="s">
        <v>9651</v>
      </c>
      <c r="F1150" s="11">
        <v>20470.666379999999</v>
      </c>
      <c r="G1150" s="11">
        <v>11641.64892</v>
      </c>
      <c r="H1150" s="11">
        <v>22272.98242</v>
      </c>
      <c r="I1150" s="11">
        <v>106499.3814</v>
      </c>
      <c r="J1150" s="11">
        <v>150489.33300000001</v>
      </c>
      <c r="K1150" s="11">
        <v>89845.946790000002</v>
      </c>
      <c r="L1150" s="11">
        <v>2.6729594849999998</v>
      </c>
      <c r="M1150" s="1">
        <v>6.0779140000000002E-3</v>
      </c>
    </row>
    <row r="1151" spans="1:13">
      <c r="A1151" t="s">
        <v>1873</v>
      </c>
      <c r="B1151" t="s">
        <v>1874</v>
      </c>
      <c r="C1151" t="s">
        <v>9652</v>
      </c>
      <c r="D1151" t="s">
        <v>1875</v>
      </c>
      <c r="E1151" t="s">
        <v>7580</v>
      </c>
      <c r="F1151" s="11">
        <v>44794.779300000002</v>
      </c>
      <c r="G1151" s="11">
        <v>23541.185549999998</v>
      </c>
      <c r="H1151" s="11">
        <v>43461.787109999997</v>
      </c>
      <c r="I1151" s="11">
        <v>92315.082020000002</v>
      </c>
      <c r="J1151" s="11">
        <v>70692.179680000001</v>
      </c>
      <c r="K1151" s="11">
        <v>59990.515619999998</v>
      </c>
      <c r="L1151" s="11">
        <v>0.996138152</v>
      </c>
      <c r="M1151" s="1">
        <v>3.4197037E-2</v>
      </c>
    </row>
    <row r="1152" spans="1:13">
      <c r="A1152" t="s">
        <v>59</v>
      </c>
      <c r="B1152" t="s">
        <v>60</v>
      </c>
      <c r="C1152" t="s">
        <v>9653</v>
      </c>
      <c r="D1152" t="s">
        <v>61</v>
      </c>
      <c r="E1152" t="s">
        <v>9654</v>
      </c>
      <c r="F1152" s="11">
        <v>4860.85196</v>
      </c>
      <c r="G1152" s="11">
        <v>2617.7881769999999</v>
      </c>
      <c r="H1152" s="11">
        <v>5337.5595089999997</v>
      </c>
      <c r="I1152" s="11">
        <v>11100.19714</v>
      </c>
      <c r="J1152" s="11">
        <v>9873.8566289999999</v>
      </c>
      <c r="K1152" s="11">
        <v>8013.0407709999999</v>
      </c>
      <c r="L1152" s="11">
        <v>1.177442208</v>
      </c>
      <c r="M1152" s="1">
        <v>1.1794037E-2</v>
      </c>
    </row>
    <row r="1153" spans="1:13">
      <c r="A1153" t="s">
        <v>2674</v>
      </c>
      <c r="B1153" t="s">
        <v>2675</v>
      </c>
      <c r="C1153" t="s">
        <v>9655</v>
      </c>
      <c r="D1153" t="s">
        <v>2676</v>
      </c>
      <c r="E1153" t="s">
        <v>9656</v>
      </c>
      <c r="F1153" s="11">
        <v>1143.2819059999999</v>
      </c>
      <c r="G1153" s="11">
        <v>559.98847290000003</v>
      </c>
      <c r="H1153" s="11">
        <v>1325.3290710000001</v>
      </c>
      <c r="I1153" s="11">
        <v>3778.6950689999999</v>
      </c>
      <c r="J1153" s="11">
        <v>3569.6642149999998</v>
      </c>
      <c r="K1153" s="11">
        <v>2277.6825260000001</v>
      </c>
      <c r="L1153" s="11">
        <v>1.6682919039999999</v>
      </c>
      <c r="M1153" s="1">
        <v>1.3649513E-2</v>
      </c>
    </row>
    <row r="1154" spans="1:13">
      <c r="A1154" t="s">
        <v>4375</v>
      </c>
      <c r="B1154" t="s">
        <v>4376</v>
      </c>
      <c r="C1154" t="s">
        <v>10505</v>
      </c>
      <c r="D1154" t="s">
        <v>4377</v>
      </c>
      <c r="E1154" t="s">
        <v>10506</v>
      </c>
      <c r="F1154" s="11">
        <v>10771.89941</v>
      </c>
      <c r="G1154" s="11">
        <v>5581.0673829999996</v>
      </c>
      <c r="H1154" s="11">
        <v>9915.5732420000004</v>
      </c>
      <c r="I1154" s="11">
        <v>15663.19238</v>
      </c>
      <c r="J1154" s="11">
        <v>11740.929690000001</v>
      </c>
      <c r="K1154" s="11">
        <v>12700.112300000001</v>
      </c>
      <c r="L1154" s="11">
        <v>0.61041855</v>
      </c>
      <c r="M1154" s="1">
        <v>8.1745455999999994E-2</v>
      </c>
    </row>
    <row r="1155" spans="1:13">
      <c r="A1155" t="s">
        <v>1164</v>
      </c>
      <c r="B1155" t="s">
        <v>1165</v>
      </c>
      <c r="C1155" t="s">
        <v>9659</v>
      </c>
      <c r="D1155" t="s">
        <v>1166</v>
      </c>
      <c r="E1155" t="s">
        <v>9660</v>
      </c>
      <c r="F1155" s="11">
        <v>17581.64575</v>
      </c>
      <c r="G1155" s="11">
        <v>8451.6121519999997</v>
      </c>
      <c r="H1155" s="11">
        <v>17777.448489999999</v>
      </c>
      <c r="I1155" s="11">
        <v>39128.470220000003</v>
      </c>
      <c r="J1155" s="11">
        <v>32683.135490000001</v>
      </c>
      <c r="K1155" s="11">
        <v>31349.98071</v>
      </c>
      <c r="L1155" s="11">
        <v>1.2355504829999999</v>
      </c>
      <c r="M1155" s="1">
        <v>7.1358330000000003E-3</v>
      </c>
    </row>
    <row r="1156" spans="1:13">
      <c r="A1156" t="s">
        <v>4381</v>
      </c>
      <c r="B1156" t="s">
        <v>4382</v>
      </c>
      <c r="C1156" t="s">
        <v>10507</v>
      </c>
      <c r="D1156" t="s">
        <v>4383</v>
      </c>
      <c r="E1156" t="s">
        <v>10508</v>
      </c>
      <c r="F1156" s="11">
        <v>34813.119140000003</v>
      </c>
      <c r="G1156" s="11">
        <v>16327.54932</v>
      </c>
      <c r="H1156" s="11">
        <v>34923.837899999999</v>
      </c>
      <c r="I1156" s="11">
        <v>108430.9414</v>
      </c>
      <c r="J1156" s="11">
        <v>72501.425789999994</v>
      </c>
      <c r="K1156" s="11">
        <v>57870.230470000002</v>
      </c>
      <c r="L1156" s="11">
        <v>1.472328243</v>
      </c>
      <c r="M1156" s="1">
        <v>3.5033913999999999E-2</v>
      </c>
    </row>
    <row r="1157" spans="1:13">
      <c r="A1157" t="s">
        <v>4384</v>
      </c>
      <c r="B1157" t="s">
        <v>4385</v>
      </c>
      <c r="C1157" t="s">
        <v>10509</v>
      </c>
      <c r="E1157" t="s">
        <v>10510</v>
      </c>
      <c r="F1157" s="11">
        <v>2197.5712899999999</v>
      </c>
      <c r="G1157" s="11">
        <v>930.13952640000002</v>
      </c>
      <c r="H1157" s="11">
        <v>2091.1989739999999</v>
      </c>
      <c r="I1157" s="11">
        <v>4047.4257819999998</v>
      </c>
      <c r="J1157" s="11">
        <v>3735.7226559999999</v>
      </c>
      <c r="K1157" s="11">
        <v>2807.1643060000001</v>
      </c>
      <c r="L1157" s="11">
        <v>1.020924824</v>
      </c>
      <c r="M1157" s="1">
        <v>3.1378296999999999E-2</v>
      </c>
    </row>
    <row r="1158" spans="1:13">
      <c r="A1158" t="s">
        <v>2338</v>
      </c>
      <c r="B1158" t="s">
        <v>2339</v>
      </c>
      <c r="C1158" t="s">
        <v>9663</v>
      </c>
      <c r="D1158" t="s">
        <v>2340</v>
      </c>
      <c r="E1158" t="s">
        <v>9664</v>
      </c>
      <c r="F1158" s="11">
        <v>66603.747709999996</v>
      </c>
      <c r="G1158" s="11">
        <v>39198.855629999998</v>
      </c>
      <c r="H1158" s="11">
        <v>70973.06061</v>
      </c>
      <c r="I1158" s="11">
        <v>153922.35029999999</v>
      </c>
      <c r="J1158" s="11">
        <v>128880.3039</v>
      </c>
      <c r="K1158" s="11">
        <v>98999.085449999999</v>
      </c>
      <c r="L1158" s="11">
        <v>1.1109039979999999</v>
      </c>
      <c r="M1158" s="1">
        <v>2.1803678E-2</v>
      </c>
    </row>
    <row r="1159" spans="1:13">
      <c r="A1159" t="s">
        <v>3129</v>
      </c>
      <c r="B1159" t="s">
        <v>3130</v>
      </c>
      <c r="C1159" t="s">
        <v>9667</v>
      </c>
      <c r="D1159" t="s">
        <v>3131</v>
      </c>
      <c r="E1159" t="s">
        <v>9668</v>
      </c>
      <c r="F1159" s="11">
        <v>13683.60254</v>
      </c>
      <c r="G1159" s="11">
        <v>5189.203614</v>
      </c>
      <c r="H1159" s="11">
        <v>13176.80762</v>
      </c>
      <c r="I1159" s="11">
        <v>30355.501960000001</v>
      </c>
      <c r="J1159" s="11">
        <v>24920.509760000001</v>
      </c>
      <c r="K1159" s="11">
        <v>19212.792969999999</v>
      </c>
      <c r="L1159" s="11">
        <v>1.2167166410000001</v>
      </c>
      <c r="M1159" s="1">
        <v>2.8778626000000002E-2</v>
      </c>
    </row>
    <row r="1160" spans="1:13">
      <c r="A1160" t="s">
        <v>4456</v>
      </c>
      <c r="B1160" t="s">
        <v>4457</v>
      </c>
      <c r="C1160" t="s">
        <v>10511</v>
      </c>
      <c r="D1160" t="s">
        <v>4458</v>
      </c>
      <c r="E1160" t="s">
        <v>10512</v>
      </c>
      <c r="F1160" s="11">
        <v>111812.586</v>
      </c>
      <c r="G1160" s="11">
        <v>65888.113159999994</v>
      </c>
      <c r="H1160" s="11">
        <v>101997.3088</v>
      </c>
      <c r="I1160" s="11">
        <v>160631.08110000001</v>
      </c>
      <c r="J1160" s="11">
        <v>133033.36129999999</v>
      </c>
      <c r="K1160" s="11">
        <v>122932.2271</v>
      </c>
      <c r="L1160" s="11">
        <v>0.57478132699999995</v>
      </c>
      <c r="M1160" s="1">
        <v>6.3748344999999998E-2</v>
      </c>
    </row>
    <row r="1161" spans="1:13">
      <c r="A1161" t="s">
        <v>4386</v>
      </c>
      <c r="B1161" t="s">
        <v>4387</v>
      </c>
      <c r="C1161" t="s">
        <v>10513</v>
      </c>
      <c r="D1161" t="s">
        <v>184</v>
      </c>
      <c r="E1161" t="s">
        <v>10514</v>
      </c>
      <c r="F1161" s="11">
        <v>16623.214840000001</v>
      </c>
      <c r="G1161" s="11">
        <v>13737.652830000001</v>
      </c>
      <c r="H1161" s="11">
        <v>9120.6884759999994</v>
      </c>
      <c r="I1161" s="11">
        <v>7997.5083009999998</v>
      </c>
      <c r="J1161" s="11">
        <v>5155.4541019999997</v>
      </c>
      <c r="K1161" s="11">
        <v>4078.0440669999998</v>
      </c>
      <c r="L1161" s="11">
        <v>-1.196171882</v>
      </c>
      <c r="M1161" s="1">
        <v>4.0216892999999997E-2</v>
      </c>
    </row>
    <row r="1162" spans="1:13">
      <c r="A1162" t="s">
        <v>1684</v>
      </c>
      <c r="B1162" t="s">
        <v>1685</v>
      </c>
      <c r="C1162" t="s">
        <v>9671</v>
      </c>
      <c r="E1162" t="s">
        <v>8836</v>
      </c>
      <c r="F1162" s="11">
        <v>8177.5969240000004</v>
      </c>
      <c r="G1162" s="11">
        <v>4520.7512820000002</v>
      </c>
      <c r="H1162" s="11">
        <v>9155.1717379999991</v>
      </c>
      <c r="I1162" s="11">
        <v>17906.18763</v>
      </c>
      <c r="J1162" s="11">
        <v>16319.300639999999</v>
      </c>
      <c r="K1162" s="11">
        <v>12628.271290000001</v>
      </c>
      <c r="L1162" s="11">
        <v>1.1002991419999999</v>
      </c>
      <c r="M1162" s="1">
        <v>1.6709413999999999E-2</v>
      </c>
    </row>
    <row r="1163" spans="1:13">
      <c r="A1163" t="s">
        <v>4326</v>
      </c>
      <c r="B1163" t="s">
        <v>4327</v>
      </c>
      <c r="C1163" t="s">
        <v>10515</v>
      </c>
      <c r="D1163" t="s">
        <v>4328</v>
      </c>
      <c r="E1163" t="s">
        <v>10516</v>
      </c>
      <c r="F1163" s="11">
        <v>81533.132809999996</v>
      </c>
      <c r="G1163" s="11">
        <v>29001.527340000001</v>
      </c>
      <c r="H1163" s="11">
        <v>70399.539059999996</v>
      </c>
      <c r="I1163" s="11">
        <v>153733.7813</v>
      </c>
      <c r="J1163" s="11">
        <v>112882.25780000001</v>
      </c>
      <c r="K1163" s="11">
        <v>66885.328129999994</v>
      </c>
      <c r="L1163" s="11">
        <v>0.88222755200000003</v>
      </c>
      <c r="M1163" s="1">
        <v>0.162480807</v>
      </c>
    </row>
    <row r="1164" spans="1:13">
      <c r="A1164" t="s">
        <v>4461</v>
      </c>
      <c r="B1164" t="s">
        <v>4462</v>
      </c>
      <c r="C1164" t="s">
        <v>10562</v>
      </c>
      <c r="D1164" t="s">
        <v>1561</v>
      </c>
      <c r="E1164" t="s">
        <v>10563</v>
      </c>
      <c r="F1164" s="11">
        <v>75</v>
      </c>
      <c r="G1164" s="11">
        <v>75</v>
      </c>
      <c r="H1164" s="11">
        <v>189.03207399999999</v>
      </c>
      <c r="I1164" s="11">
        <v>81</v>
      </c>
      <c r="J1164" s="11">
        <v>80</v>
      </c>
      <c r="K1164" s="11">
        <v>86.857841489999998</v>
      </c>
      <c r="L1164" s="11">
        <v>-0.45190886299999999</v>
      </c>
      <c r="M1164" s="1">
        <v>0.469414687</v>
      </c>
    </row>
    <row r="1165" spans="1:13">
      <c r="A1165" t="s">
        <v>2053</v>
      </c>
      <c r="B1165" t="s">
        <v>2054</v>
      </c>
      <c r="C1165" t="s">
        <v>9674</v>
      </c>
      <c r="D1165" t="s">
        <v>2055</v>
      </c>
      <c r="E1165" t="s">
        <v>9675</v>
      </c>
      <c r="F1165" s="11">
        <v>6317.1005859999996</v>
      </c>
      <c r="G1165" s="11">
        <v>3368.8952640000002</v>
      </c>
      <c r="H1165" s="11">
        <v>6633.5751959999998</v>
      </c>
      <c r="I1165" s="11">
        <v>14259.31445</v>
      </c>
      <c r="J1165" s="11">
        <v>11601.24316</v>
      </c>
      <c r="K1165" s="11">
        <v>8488.6582039999994</v>
      </c>
      <c r="L1165" s="11">
        <v>1.0736740259999999</v>
      </c>
      <c r="M1165" s="1">
        <v>3.7716764E-2</v>
      </c>
    </row>
    <row r="1166" spans="1:13">
      <c r="A1166" t="s">
        <v>4394</v>
      </c>
      <c r="B1166" t="s">
        <v>4395</v>
      </c>
      <c r="C1166" t="s">
        <v>10517</v>
      </c>
      <c r="D1166" t="s">
        <v>4396</v>
      </c>
      <c r="E1166" t="s">
        <v>10518</v>
      </c>
      <c r="F1166" s="11">
        <v>2713671.7390000001</v>
      </c>
      <c r="G1166" s="11">
        <v>1519700.1040000001</v>
      </c>
      <c r="H1166" s="11">
        <v>2668544.8689999999</v>
      </c>
      <c r="I1166" s="11">
        <v>6035069.5389999999</v>
      </c>
      <c r="J1166" s="11">
        <v>3336330.8220000002</v>
      </c>
      <c r="K1166" s="11">
        <v>2770561.74</v>
      </c>
      <c r="L1166" s="11">
        <v>0.81493260599999995</v>
      </c>
      <c r="M1166" s="1">
        <v>0.181225053</v>
      </c>
    </row>
    <row r="1167" spans="1:13">
      <c r="A1167" t="s">
        <v>2242</v>
      </c>
      <c r="B1167" t="s">
        <v>2243</v>
      </c>
      <c r="C1167" t="s">
        <v>9676</v>
      </c>
      <c r="D1167" t="s">
        <v>2244</v>
      </c>
      <c r="E1167" t="s">
        <v>9677</v>
      </c>
      <c r="F1167" s="11">
        <v>17677.88867</v>
      </c>
      <c r="G1167" s="11">
        <v>9487.7978519999997</v>
      </c>
      <c r="H1167" s="11">
        <v>20206.697260000001</v>
      </c>
      <c r="I1167" s="11">
        <v>38160.027340000001</v>
      </c>
      <c r="J1167" s="11">
        <v>36180.8125</v>
      </c>
      <c r="K1167" s="11">
        <v>26015.976559999999</v>
      </c>
      <c r="L1167" s="11">
        <v>1.0830204349999999</v>
      </c>
      <c r="M1167" s="1">
        <v>2.3591397E-2</v>
      </c>
    </row>
    <row r="1168" spans="1:13">
      <c r="A1168" t="s">
        <v>3890</v>
      </c>
      <c r="B1168" t="s">
        <v>3891</v>
      </c>
      <c r="C1168" t="s">
        <v>10519</v>
      </c>
      <c r="E1168" t="s">
        <v>10520</v>
      </c>
      <c r="F1168" s="11">
        <v>53066.125489999999</v>
      </c>
      <c r="G1168" s="11">
        <v>27963.951110000002</v>
      </c>
      <c r="H1168" s="11">
        <v>55822.601929999997</v>
      </c>
      <c r="I1168" s="11">
        <v>121035.5545</v>
      </c>
      <c r="J1168" s="11">
        <v>116939.00900000001</v>
      </c>
      <c r="K1168" s="11">
        <v>75565.070430000007</v>
      </c>
      <c r="L1168" s="11">
        <v>1.196024151</v>
      </c>
      <c r="M1168" s="1">
        <v>2.577546E-2</v>
      </c>
    </row>
    <row r="1169" spans="1:13">
      <c r="A1169" t="s">
        <v>2133</v>
      </c>
      <c r="B1169" t="s">
        <v>2134</v>
      </c>
      <c r="C1169" t="s">
        <v>9686</v>
      </c>
      <c r="D1169" t="s">
        <v>2135</v>
      </c>
      <c r="E1169" t="s">
        <v>9687</v>
      </c>
      <c r="F1169" s="11">
        <v>13762.45508</v>
      </c>
      <c r="G1169" s="11">
        <v>5538.8540039999998</v>
      </c>
      <c r="H1169" s="11">
        <v>13370.36328</v>
      </c>
      <c r="I1169" s="11">
        <v>28524.140619999998</v>
      </c>
      <c r="J1169" s="11">
        <v>25078.167959999999</v>
      </c>
      <c r="K1169" s="11">
        <v>20425.724600000001</v>
      </c>
      <c r="L1169" s="11">
        <v>1.1800313950000001</v>
      </c>
      <c r="M1169" s="1">
        <v>1.7970156000000001E-2</v>
      </c>
    </row>
    <row r="1170" spans="1:13">
      <c r="A1170" t="s">
        <v>2142</v>
      </c>
      <c r="B1170" t="s">
        <v>2143</v>
      </c>
      <c r="C1170" t="s">
        <v>9688</v>
      </c>
      <c r="D1170" t="s">
        <v>1601</v>
      </c>
      <c r="E1170" t="s">
        <v>9689</v>
      </c>
      <c r="F1170" s="11">
        <v>37877.364650000003</v>
      </c>
      <c r="G1170" s="11">
        <v>22014.453430000001</v>
      </c>
      <c r="H1170" s="11">
        <v>36963.049930000001</v>
      </c>
      <c r="I1170" s="11">
        <v>95945.179019999996</v>
      </c>
      <c r="J1170" s="11">
        <v>77760.967839999998</v>
      </c>
      <c r="K1170" s="11">
        <v>57375.327510000003</v>
      </c>
      <c r="L1170" s="11">
        <v>1.2545051380000001</v>
      </c>
      <c r="M1170" s="1">
        <v>2.1837454999999999E-2</v>
      </c>
    </row>
    <row r="1171" spans="1:13">
      <c r="A1171" t="s">
        <v>1549</v>
      </c>
      <c r="B1171" t="s">
        <v>1550</v>
      </c>
      <c r="C1171" t="s">
        <v>9690</v>
      </c>
      <c r="E1171" t="s">
        <v>7511</v>
      </c>
      <c r="F1171" s="11">
        <v>45569.65724</v>
      </c>
      <c r="G1171" s="11">
        <v>27539.555660000002</v>
      </c>
      <c r="H1171" s="11">
        <v>50480.274409999998</v>
      </c>
      <c r="I1171" s="11">
        <v>101797.70699999999</v>
      </c>
      <c r="J1171" s="11">
        <v>103550.0352</v>
      </c>
      <c r="K1171" s="11">
        <v>64811.183599999997</v>
      </c>
      <c r="L1171" s="11">
        <v>1.1282523170000001</v>
      </c>
      <c r="M1171" s="1">
        <v>2.7628808000000001E-2</v>
      </c>
    </row>
    <row r="1172" spans="1:13">
      <c r="A1172" t="s">
        <v>2600</v>
      </c>
      <c r="B1172" t="s">
        <v>2601</v>
      </c>
      <c r="C1172" t="s">
        <v>9691</v>
      </c>
      <c r="D1172" t="s">
        <v>2602</v>
      </c>
      <c r="E1172" t="s">
        <v>9692</v>
      </c>
      <c r="F1172" s="11">
        <v>700.42047119999995</v>
      </c>
      <c r="G1172" s="11">
        <v>427.5584106</v>
      </c>
      <c r="H1172" s="11">
        <v>1527.0191649999999</v>
      </c>
      <c r="I1172" s="11">
        <v>2048.5478520000001</v>
      </c>
      <c r="J1172" s="11">
        <v>1832.346436</v>
      </c>
      <c r="K1172" s="11">
        <v>1578.244019</v>
      </c>
      <c r="L1172" s="11">
        <v>1.039962448</v>
      </c>
      <c r="M1172" s="1">
        <v>5.9082318000000002E-2</v>
      </c>
    </row>
    <row r="1173" spans="1:13">
      <c r="A1173" t="s">
        <v>1287</v>
      </c>
      <c r="B1173" t="s">
        <v>1288</v>
      </c>
      <c r="C1173" t="s">
        <v>9693</v>
      </c>
      <c r="D1173" t="s">
        <v>1289</v>
      </c>
      <c r="E1173" t="s">
        <v>9694</v>
      </c>
      <c r="F1173" s="11">
        <v>2282.1892079999998</v>
      </c>
      <c r="G1173" s="11">
        <v>969.42498780000005</v>
      </c>
      <c r="H1173" s="11">
        <v>1837.8248289999999</v>
      </c>
      <c r="I1173" s="11">
        <v>3493.3408199999999</v>
      </c>
      <c r="J1173" s="11">
        <v>3305.0078119999998</v>
      </c>
      <c r="K1173" s="11">
        <v>2971.7373040000002</v>
      </c>
      <c r="L1173" s="11">
        <v>0.94086460599999999</v>
      </c>
      <c r="M1173" s="1">
        <v>1.9714842999999999E-2</v>
      </c>
    </row>
    <row r="1174" spans="1:13">
      <c r="A1174" t="s">
        <v>4400</v>
      </c>
      <c r="B1174" t="s">
        <v>4401</v>
      </c>
      <c r="C1174" t="s">
        <v>10521</v>
      </c>
      <c r="D1174" t="s">
        <v>4402</v>
      </c>
      <c r="E1174" t="s">
        <v>10522</v>
      </c>
      <c r="F1174" s="11">
        <v>1548.6572269999999</v>
      </c>
      <c r="G1174" s="11">
        <v>392.96163940000002</v>
      </c>
      <c r="H1174" s="11">
        <v>966.35357669999996</v>
      </c>
      <c r="I1174" s="11">
        <v>2093.0134280000002</v>
      </c>
      <c r="J1174" s="11">
        <v>1419.706543</v>
      </c>
      <c r="K1174" s="11">
        <v>1165.4539789999999</v>
      </c>
      <c r="L1174" s="11">
        <v>0.68593190900000001</v>
      </c>
      <c r="M1174" s="1">
        <v>0.24505079399999999</v>
      </c>
    </row>
    <row r="1175" spans="1:13">
      <c r="A1175" t="s">
        <v>2187</v>
      </c>
      <c r="B1175" t="s">
        <v>2188</v>
      </c>
      <c r="C1175" t="s">
        <v>9704</v>
      </c>
      <c r="D1175" t="s">
        <v>2189</v>
      </c>
      <c r="E1175" t="s">
        <v>9705</v>
      </c>
      <c r="F1175" s="11">
        <v>72888.523440000004</v>
      </c>
      <c r="G1175" s="11">
        <v>30929.65137</v>
      </c>
      <c r="H1175" s="11">
        <v>78378.924809999997</v>
      </c>
      <c r="I1175" s="11">
        <v>208670.36910000001</v>
      </c>
      <c r="J1175" s="11">
        <v>165684.1367</v>
      </c>
      <c r="K1175" s="11">
        <v>118625.0928</v>
      </c>
      <c r="L1175" s="11">
        <v>1.4360279499999999</v>
      </c>
      <c r="M1175" s="1">
        <v>2.6011863999999999E-2</v>
      </c>
    </row>
    <row r="1176" spans="1:13">
      <c r="A1176" t="s">
        <v>2879</v>
      </c>
      <c r="B1176" t="s">
        <v>2880</v>
      </c>
      <c r="C1176" t="s">
        <v>9706</v>
      </c>
      <c r="D1176" t="s">
        <v>2881</v>
      </c>
      <c r="E1176" t="s">
        <v>9707</v>
      </c>
      <c r="F1176" s="11">
        <v>43276.951410000001</v>
      </c>
      <c r="G1176" s="11">
        <v>20040.97424</v>
      </c>
      <c r="H1176" s="11">
        <v>47016.321530000001</v>
      </c>
      <c r="I1176" s="11">
        <v>88956.995609999998</v>
      </c>
      <c r="J1176" s="11">
        <v>77125.81495</v>
      </c>
      <c r="K1176" s="11">
        <v>61210.208010000002</v>
      </c>
      <c r="L1176" s="11">
        <v>1.0426727060000001</v>
      </c>
      <c r="M1176" s="1">
        <v>2.8694506000000002E-2</v>
      </c>
    </row>
    <row r="1177" spans="1:13">
      <c r="A1177" t="s">
        <v>2573</v>
      </c>
      <c r="B1177" t="s">
        <v>2574</v>
      </c>
      <c r="C1177" t="s">
        <v>9710</v>
      </c>
      <c r="D1177" t="s">
        <v>2575</v>
      </c>
      <c r="E1177" t="s">
        <v>9711</v>
      </c>
      <c r="F1177" s="11">
        <v>50679.417959999999</v>
      </c>
      <c r="G1177" s="11">
        <v>28176.672849999999</v>
      </c>
      <c r="H1177" s="11">
        <v>52974.64258</v>
      </c>
      <c r="I1177" s="11">
        <v>117361.6602</v>
      </c>
      <c r="J1177" s="11">
        <v>106172.2813</v>
      </c>
      <c r="K1177" s="11">
        <v>82799.214859999993</v>
      </c>
      <c r="L1177" s="11">
        <v>1.2164147860000001</v>
      </c>
      <c r="M1177" s="1">
        <v>1.0730490000000001E-2</v>
      </c>
    </row>
    <row r="1178" spans="1:13">
      <c r="A1178" t="s">
        <v>1346</v>
      </c>
      <c r="B1178" t="s">
        <v>1347</v>
      </c>
      <c r="C1178" t="s">
        <v>9712</v>
      </c>
      <c r="D1178" t="s">
        <v>1348</v>
      </c>
      <c r="E1178" t="s">
        <v>9713</v>
      </c>
      <c r="F1178" s="11">
        <v>70998.616110000003</v>
      </c>
      <c r="G1178" s="11">
        <v>34248.676059999998</v>
      </c>
      <c r="H1178" s="11">
        <v>72596.69644</v>
      </c>
      <c r="I1178" s="11">
        <v>168121.86300000001</v>
      </c>
      <c r="J1178" s="11">
        <v>139531.33840000001</v>
      </c>
      <c r="K1178" s="11">
        <v>104678.48390000001</v>
      </c>
      <c r="L1178" s="11">
        <v>1.213193118</v>
      </c>
      <c r="M1178" s="1">
        <v>2.4474335999999999E-2</v>
      </c>
    </row>
    <row r="1179" spans="1:13">
      <c r="A1179" t="s">
        <v>1816</v>
      </c>
      <c r="B1179" t="s">
        <v>1817</v>
      </c>
      <c r="C1179" t="s">
        <v>9714</v>
      </c>
      <c r="D1179" t="s">
        <v>1818</v>
      </c>
      <c r="E1179" t="s">
        <v>9715</v>
      </c>
      <c r="F1179" s="11">
        <v>16251.890380000001</v>
      </c>
      <c r="G1179" s="11">
        <v>7606.7297060000001</v>
      </c>
      <c r="H1179" s="11">
        <v>18242.262879999998</v>
      </c>
      <c r="I1179" s="11">
        <v>37355.708010000002</v>
      </c>
      <c r="J1179" s="11">
        <v>38672.295899999997</v>
      </c>
      <c r="K1179" s="11">
        <v>25669.320919999998</v>
      </c>
      <c r="L1179" s="11">
        <v>1.272359333</v>
      </c>
      <c r="M1179" s="1">
        <v>1.9566554999999999E-2</v>
      </c>
    </row>
    <row r="1180" spans="1:13">
      <c r="A1180" t="s">
        <v>4037</v>
      </c>
      <c r="B1180" t="s">
        <v>4038</v>
      </c>
      <c r="C1180" t="s">
        <v>10523</v>
      </c>
      <c r="D1180" t="s">
        <v>4039</v>
      </c>
      <c r="E1180" t="s">
        <v>10524</v>
      </c>
      <c r="F1180" s="11">
        <v>1573.541626</v>
      </c>
      <c r="G1180" s="11">
        <v>878.00048819999995</v>
      </c>
      <c r="H1180" s="11">
        <v>1998.5623780000001</v>
      </c>
      <c r="I1180" s="11">
        <v>2682.4790039999998</v>
      </c>
      <c r="J1180" s="11">
        <v>3396.435058</v>
      </c>
      <c r="K1180" s="11">
        <v>2870.4360360000001</v>
      </c>
      <c r="L1180" s="11">
        <v>1.007943705</v>
      </c>
      <c r="M1180" s="1">
        <v>1.8417129000000001E-2</v>
      </c>
    </row>
    <row r="1181" spans="1:13">
      <c r="A1181" t="s">
        <v>2105</v>
      </c>
      <c r="B1181" t="s">
        <v>2106</v>
      </c>
      <c r="C1181" t="s">
        <v>9716</v>
      </c>
      <c r="D1181" t="s">
        <v>2107</v>
      </c>
      <c r="E1181" t="s">
        <v>9717</v>
      </c>
      <c r="F1181" s="11">
        <v>44555.619509999997</v>
      </c>
      <c r="G1181" s="11">
        <v>22934.817930000001</v>
      </c>
      <c r="H1181" s="11">
        <v>49498.80042</v>
      </c>
      <c r="I1181" s="11">
        <v>117557.96120000001</v>
      </c>
      <c r="J1181" s="11">
        <v>104639.1094</v>
      </c>
      <c r="K1181" s="11">
        <v>68654.827139999994</v>
      </c>
      <c r="L1181" s="11">
        <v>1.3139088990000001</v>
      </c>
      <c r="M1181" s="1">
        <v>2.5824476999999998E-2</v>
      </c>
    </row>
    <row r="1182" spans="1:13">
      <c r="A1182" t="s">
        <v>2507</v>
      </c>
      <c r="B1182" t="s">
        <v>2508</v>
      </c>
      <c r="C1182" t="s">
        <v>9718</v>
      </c>
      <c r="D1182" t="s">
        <v>2509</v>
      </c>
      <c r="E1182" t="s">
        <v>9719</v>
      </c>
      <c r="F1182" s="11">
        <v>22097.033200000002</v>
      </c>
      <c r="G1182" s="11">
        <v>10412.62744</v>
      </c>
      <c r="H1182" s="11">
        <v>24032.144530000001</v>
      </c>
      <c r="I1182" s="11">
        <v>53601.249989999997</v>
      </c>
      <c r="J1182" s="11">
        <v>42514.93262</v>
      </c>
      <c r="K1182" s="11">
        <v>31632.681649999999</v>
      </c>
      <c r="L1182" s="11">
        <v>1.175920616</v>
      </c>
      <c r="M1182" s="1">
        <v>3.5935798999999997E-2</v>
      </c>
    </row>
    <row r="1183" spans="1:13">
      <c r="A1183" t="s">
        <v>4412</v>
      </c>
      <c r="B1183" t="s">
        <v>4413</v>
      </c>
      <c r="C1183" t="s">
        <v>10525</v>
      </c>
      <c r="D1183" t="s">
        <v>4414</v>
      </c>
      <c r="E1183" t="s">
        <v>10526</v>
      </c>
      <c r="F1183" s="11">
        <v>785.02404779999995</v>
      </c>
      <c r="G1183" s="11">
        <v>435.2137146</v>
      </c>
      <c r="H1183" s="11">
        <v>1034.2457280000001</v>
      </c>
      <c r="I1183" s="11">
        <v>2095.1821279999999</v>
      </c>
      <c r="J1183" s="11">
        <v>1845.1949460000001</v>
      </c>
      <c r="K1183" s="11">
        <v>912.14410399999997</v>
      </c>
      <c r="L1183" s="11">
        <v>1.105937564</v>
      </c>
      <c r="M1183" s="1">
        <v>9.6181272999999998E-2</v>
      </c>
    </row>
    <row r="1184" spans="1:13">
      <c r="A1184" t="s">
        <v>1761</v>
      </c>
      <c r="B1184" t="s">
        <v>1762</v>
      </c>
      <c r="C1184" t="s">
        <v>9724</v>
      </c>
      <c r="D1184" t="s">
        <v>1763</v>
      </c>
      <c r="E1184" t="s">
        <v>9725</v>
      </c>
      <c r="F1184" s="11">
        <v>990.08856200000002</v>
      </c>
      <c r="G1184" s="11">
        <v>643.14698239999996</v>
      </c>
      <c r="H1184" s="11">
        <v>908.46884160000002</v>
      </c>
      <c r="I1184" s="11">
        <v>2027.4754640000001</v>
      </c>
      <c r="J1184" s="11">
        <v>1789.625397</v>
      </c>
      <c r="K1184" s="11">
        <v>1268.2211299999999</v>
      </c>
      <c r="L1184" s="11">
        <v>1.0005428780000001</v>
      </c>
      <c r="M1184" s="1">
        <v>2.6628506999999999E-2</v>
      </c>
    </row>
    <row r="1185" spans="1:13">
      <c r="A1185" t="s">
        <v>4418</v>
      </c>
      <c r="B1185" t="s">
        <v>4419</v>
      </c>
      <c r="C1185" t="s">
        <v>10527</v>
      </c>
      <c r="D1185" t="s">
        <v>4420</v>
      </c>
      <c r="E1185" t="s">
        <v>10528</v>
      </c>
      <c r="F1185" s="11">
        <v>734235.27339999995</v>
      </c>
      <c r="G1185" s="11">
        <v>245959.34570000001</v>
      </c>
      <c r="H1185" s="11">
        <v>640873.07420000003</v>
      </c>
      <c r="I1185" s="11">
        <v>1406510.1329999999</v>
      </c>
      <c r="J1185" s="11">
        <v>950689.55480000004</v>
      </c>
      <c r="K1185" s="11">
        <v>556154.25390000001</v>
      </c>
      <c r="L1185" s="11">
        <v>0.84573664699999995</v>
      </c>
      <c r="M1185" s="1">
        <v>0.20864184299999999</v>
      </c>
    </row>
    <row r="1186" spans="1:13">
      <c r="A1186" t="s">
        <v>4432</v>
      </c>
      <c r="B1186" t="s">
        <v>4433</v>
      </c>
      <c r="C1186" t="s">
        <v>10529</v>
      </c>
      <c r="D1186" t="s">
        <v>4434</v>
      </c>
      <c r="E1186" t="s">
        <v>10530</v>
      </c>
      <c r="F1186" s="11">
        <v>21749.650399999999</v>
      </c>
      <c r="G1186" s="11">
        <v>12617.38379</v>
      </c>
      <c r="H1186" s="11">
        <v>24340.171880000002</v>
      </c>
      <c r="I1186" s="11">
        <v>38396.328119999998</v>
      </c>
      <c r="J1186" s="11">
        <v>32605.894540000001</v>
      </c>
      <c r="K1186" s="11">
        <v>31746.869139999999</v>
      </c>
      <c r="L1186" s="11">
        <v>0.80751613799999999</v>
      </c>
      <c r="M1186" s="1">
        <v>2.3575743E-2</v>
      </c>
    </row>
    <row r="1187" spans="1:13">
      <c r="A1187" t="s">
        <v>1015</v>
      </c>
      <c r="B1187" t="s">
        <v>1016</v>
      </c>
      <c r="C1187" t="s">
        <v>9730</v>
      </c>
      <c r="D1187" t="s">
        <v>1017</v>
      </c>
      <c r="E1187" t="s">
        <v>9731</v>
      </c>
      <c r="F1187" s="11">
        <v>7526.5034180000002</v>
      </c>
      <c r="G1187" s="11">
        <v>5310.1152339999999</v>
      </c>
      <c r="H1187" s="11">
        <v>6746.310058</v>
      </c>
      <c r="I1187" s="11">
        <v>14034.872069999999</v>
      </c>
      <c r="J1187" s="11">
        <v>13181.987300000001</v>
      </c>
      <c r="K1187" s="11">
        <v>10527.58691</v>
      </c>
      <c r="L1187" s="11">
        <v>0.94666784000000004</v>
      </c>
      <c r="M1187" s="1">
        <v>8.1383879999999999E-3</v>
      </c>
    </row>
    <row r="1188" spans="1:13">
      <c r="A1188" t="s">
        <v>3615</v>
      </c>
      <c r="B1188" t="s">
        <v>3616</v>
      </c>
      <c r="C1188" t="s">
        <v>10531</v>
      </c>
      <c r="D1188" t="s">
        <v>3617</v>
      </c>
      <c r="F1188" s="11">
        <v>1060.7066649999999</v>
      </c>
      <c r="G1188" s="11">
        <v>315.29986580000002</v>
      </c>
      <c r="H1188" s="11">
        <v>1099.5325929999999</v>
      </c>
      <c r="I1188" s="11">
        <v>2008.688232</v>
      </c>
      <c r="J1188" s="11">
        <v>2139.2558600000002</v>
      </c>
      <c r="K1188" s="11">
        <v>1807.9255370000001</v>
      </c>
      <c r="L1188" s="11">
        <v>1.2665694240000001</v>
      </c>
      <c r="M1188" s="1">
        <v>1.3126390999999999E-2</v>
      </c>
    </row>
    <row r="1189" spans="1:13">
      <c r="A1189" t="s">
        <v>408</v>
      </c>
      <c r="B1189" t="s">
        <v>409</v>
      </c>
      <c r="C1189" t="s">
        <v>9732</v>
      </c>
      <c r="D1189" t="s">
        <v>410</v>
      </c>
      <c r="E1189" t="s">
        <v>9733</v>
      </c>
      <c r="F1189" s="11">
        <v>376.56280520000001</v>
      </c>
      <c r="G1189" s="11">
        <v>295.76448820000002</v>
      </c>
      <c r="H1189" s="11">
        <v>232.30290220000001</v>
      </c>
      <c r="I1189" s="11">
        <v>2502.0502919999999</v>
      </c>
      <c r="J1189" s="11">
        <v>1768.486938</v>
      </c>
      <c r="K1189" s="11">
        <v>1512.4552000000001</v>
      </c>
      <c r="L1189" s="11">
        <v>2.6764161560000002</v>
      </c>
      <c r="M1189" s="1">
        <v>5.5802100000000004E-3</v>
      </c>
    </row>
    <row r="1190" spans="1:13">
      <c r="A1190" t="s">
        <v>4027</v>
      </c>
      <c r="B1190" t="s">
        <v>4028</v>
      </c>
      <c r="C1190" t="s">
        <v>10532</v>
      </c>
      <c r="D1190" t="s">
        <v>4029</v>
      </c>
      <c r="E1190" t="s">
        <v>10533</v>
      </c>
      <c r="F1190" s="11">
        <v>16120.04688</v>
      </c>
      <c r="G1190" s="11">
        <v>9197.3137210000004</v>
      </c>
      <c r="H1190" s="11">
        <v>18139.067869999999</v>
      </c>
      <c r="I1190" s="11">
        <v>39150.543940000003</v>
      </c>
      <c r="J1190" s="11">
        <v>34127.33008</v>
      </c>
      <c r="K1190" s="11">
        <v>26542.668460000001</v>
      </c>
      <c r="L1190" s="11">
        <v>1.1997671350000001</v>
      </c>
      <c r="M1190" s="1">
        <v>1.4570224999999999E-2</v>
      </c>
    </row>
    <row r="1191" spans="1:13">
      <c r="A1191" t="s">
        <v>4430</v>
      </c>
      <c r="B1191" t="s">
        <v>4431</v>
      </c>
      <c r="C1191" t="s">
        <v>10534</v>
      </c>
      <c r="D1191" t="s">
        <v>3976</v>
      </c>
      <c r="E1191" t="s">
        <v>10535</v>
      </c>
      <c r="F1191" s="11">
        <v>380.4862061</v>
      </c>
      <c r="G1191" s="11">
        <v>97.192779540000004</v>
      </c>
      <c r="H1191" s="11">
        <v>435.97640990000002</v>
      </c>
      <c r="I1191" s="11">
        <v>491.73660280000001</v>
      </c>
      <c r="J1191" s="11">
        <v>304.3973694</v>
      </c>
      <c r="K1191" s="11">
        <v>531.60974120000003</v>
      </c>
      <c r="L1191" s="11">
        <v>0.53925466899999996</v>
      </c>
      <c r="M1191" s="1">
        <v>0.33532780699999998</v>
      </c>
    </row>
    <row r="1192" spans="1:13">
      <c r="A1192" t="s">
        <v>3809</v>
      </c>
      <c r="B1192" t="s">
        <v>3810</v>
      </c>
      <c r="C1192" t="s">
        <v>10536</v>
      </c>
      <c r="D1192" t="s">
        <v>3811</v>
      </c>
      <c r="E1192" t="s">
        <v>10537</v>
      </c>
      <c r="F1192" s="11">
        <v>9133.418259</v>
      </c>
      <c r="G1192" s="11">
        <v>4723.5165209999996</v>
      </c>
      <c r="H1192" s="11">
        <v>8257.8312060000007</v>
      </c>
      <c r="I1192" s="11">
        <v>18351.808430000001</v>
      </c>
      <c r="J1192" s="11">
        <v>15315.351430000001</v>
      </c>
      <c r="K1192" s="11">
        <v>10136.36282</v>
      </c>
      <c r="L1192" s="11">
        <v>0.98603691999999998</v>
      </c>
      <c r="M1192" s="1">
        <v>5.8319085E-2</v>
      </c>
    </row>
    <row r="1193" spans="1:13">
      <c r="A1193" t="s">
        <v>3719</v>
      </c>
      <c r="B1193" t="s">
        <v>3720</v>
      </c>
      <c r="C1193" t="s">
        <v>10538</v>
      </c>
      <c r="F1193" s="11">
        <v>11695.41992</v>
      </c>
      <c r="G1193" s="11">
        <v>5624.6372080000001</v>
      </c>
      <c r="H1193" s="11">
        <v>11177.68262</v>
      </c>
      <c r="I1193" s="11">
        <v>27634.962899999999</v>
      </c>
      <c r="J1193" s="11">
        <v>26333.841799999998</v>
      </c>
      <c r="K1193" s="11">
        <v>17417.707030000001</v>
      </c>
      <c r="L1193" s="11">
        <v>1.3248040080000001</v>
      </c>
      <c r="M1193" s="1">
        <v>1.8953112000000001E-2</v>
      </c>
    </row>
    <row r="1194" spans="1:13">
      <c r="A1194" t="s">
        <v>1834</v>
      </c>
      <c r="B1194" t="s">
        <v>1835</v>
      </c>
      <c r="C1194" t="s">
        <v>9741</v>
      </c>
      <c r="D1194" t="s">
        <v>1836</v>
      </c>
      <c r="E1194" t="s">
        <v>9742</v>
      </c>
      <c r="F1194" s="11">
        <v>49698.25</v>
      </c>
      <c r="G1194" s="11">
        <v>23798.71876</v>
      </c>
      <c r="H1194" s="11">
        <v>47038.285159999999</v>
      </c>
      <c r="I1194" s="11">
        <v>114459.07030000001</v>
      </c>
      <c r="J1194" s="11">
        <v>114558.1406</v>
      </c>
      <c r="K1194" s="11">
        <v>77481.085940000004</v>
      </c>
      <c r="L1194" s="11">
        <v>1.346423892</v>
      </c>
      <c r="M1194" s="1">
        <v>1.3927365000000001E-2</v>
      </c>
    </row>
    <row r="1195" spans="1:13">
      <c r="A1195" t="s">
        <v>3537</v>
      </c>
      <c r="B1195" t="s">
        <v>3538</v>
      </c>
      <c r="C1195" t="s">
        <v>10539</v>
      </c>
      <c r="D1195" t="s">
        <v>3539</v>
      </c>
      <c r="E1195" t="s">
        <v>10540</v>
      </c>
      <c r="F1195" s="11">
        <v>20169.060549999998</v>
      </c>
      <c r="G1195" s="11">
        <v>12856.61865</v>
      </c>
      <c r="H1195" s="11">
        <v>22706.051759999998</v>
      </c>
      <c r="I1195" s="11">
        <v>51149.933599999997</v>
      </c>
      <c r="J1195" s="11">
        <v>41323.09375</v>
      </c>
      <c r="K1195" s="11">
        <v>36654.867189999997</v>
      </c>
      <c r="L1195" s="11">
        <v>1.212229821</v>
      </c>
      <c r="M1195" s="1">
        <v>9.2304880000000002E-3</v>
      </c>
    </row>
    <row r="1196" spans="1:13">
      <c r="A1196" t="s">
        <v>2801</v>
      </c>
      <c r="B1196" t="s">
        <v>2802</v>
      </c>
      <c r="C1196" t="s">
        <v>9743</v>
      </c>
      <c r="D1196" t="s">
        <v>2803</v>
      </c>
      <c r="E1196" t="s">
        <v>9744</v>
      </c>
      <c r="F1196" s="11">
        <v>7147.2016599999997</v>
      </c>
      <c r="G1196" s="11">
        <v>4827.345703</v>
      </c>
      <c r="H1196" s="11">
        <v>6954.0087890000004</v>
      </c>
      <c r="I1196" s="11">
        <v>17722.57617</v>
      </c>
      <c r="J1196" s="11">
        <v>15381.054690000001</v>
      </c>
      <c r="K1196" s="11">
        <v>13350.80371</v>
      </c>
      <c r="L1196" s="11">
        <v>1.295251956</v>
      </c>
      <c r="M1196" s="1">
        <v>3.3200690000000001E-3</v>
      </c>
    </row>
    <row r="1197" spans="1:13">
      <c r="A1197" t="s">
        <v>3450</v>
      </c>
      <c r="B1197" t="s">
        <v>3451</v>
      </c>
      <c r="C1197" t="s">
        <v>10541</v>
      </c>
      <c r="D1197" t="s">
        <v>3452</v>
      </c>
      <c r="E1197" t="s">
        <v>10542</v>
      </c>
      <c r="F1197" s="11">
        <v>18388.86377</v>
      </c>
      <c r="G1197" s="11">
        <v>8191.9060049999998</v>
      </c>
      <c r="H1197" s="11">
        <v>16599.749759999999</v>
      </c>
      <c r="I1197" s="11">
        <v>46213.86133</v>
      </c>
      <c r="J1197" s="11">
        <v>41246.060539999999</v>
      </c>
      <c r="K1197" s="11">
        <v>28064.991699999999</v>
      </c>
      <c r="L1197" s="11">
        <v>1.4197515039999999</v>
      </c>
      <c r="M1197" s="1">
        <v>1.8280772000000001E-2</v>
      </c>
    </row>
    <row r="1198" spans="1:13">
      <c r="A1198" t="s">
        <v>2649</v>
      </c>
      <c r="B1198" t="s">
        <v>2650</v>
      </c>
      <c r="C1198" t="s">
        <v>9745</v>
      </c>
      <c r="D1198" t="s">
        <v>2651</v>
      </c>
      <c r="E1198" t="s">
        <v>8448</v>
      </c>
      <c r="F1198" s="11">
        <v>356603.79359999998</v>
      </c>
      <c r="G1198" s="11">
        <v>198299.4026</v>
      </c>
      <c r="H1198" s="11">
        <v>246967.92730000001</v>
      </c>
      <c r="I1198" s="11">
        <v>417610.48830000003</v>
      </c>
      <c r="J1198" s="11">
        <v>318478.50390000001</v>
      </c>
      <c r="K1198" s="11">
        <v>261837.4326</v>
      </c>
      <c r="L1198" s="11">
        <v>0.31556306699999997</v>
      </c>
      <c r="M1198" s="1">
        <v>0.37354932499999999</v>
      </c>
    </row>
    <row r="1199" spans="1:13">
      <c r="A1199" t="s">
        <v>3199</v>
      </c>
      <c r="B1199" t="s">
        <v>3200</v>
      </c>
      <c r="C1199" t="s">
        <v>9746</v>
      </c>
      <c r="D1199" t="s">
        <v>3201</v>
      </c>
      <c r="E1199" t="s">
        <v>9747</v>
      </c>
      <c r="F1199" s="11">
        <v>118453.2032</v>
      </c>
      <c r="G1199" s="11">
        <v>67564.606180000002</v>
      </c>
      <c r="H1199" s="11">
        <v>126873.0036</v>
      </c>
      <c r="I1199" s="11">
        <v>216911.57329999999</v>
      </c>
      <c r="J1199" s="11">
        <v>124412.7276</v>
      </c>
      <c r="K1199" s="11">
        <v>108484.47870000001</v>
      </c>
      <c r="L1199" s="11">
        <v>0.52365252100000004</v>
      </c>
      <c r="M1199" s="1">
        <v>0.30195543899999999</v>
      </c>
    </row>
    <row r="1200" spans="1:13">
      <c r="A1200" t="s">
        <v>1717</v>
      </c>
      <c r="B1200" t="s">
        <v>1718</v>
      </c>
      <c r="C1200" t="s">
        <v>9752</v>
      </c>
      <c r="D1200" t="s">
        <v>1719</v>
      </c>
      <c r="E1200" t="s">
        <v>9753</v>
      </c>
      <c r="F1200" s="11">
        <v>805802.0024</v>
      </c>
      <c r="G1200" s="11">
        <v>331990.50540000002</v>
      </c>
      <c r="H1200" s="11">
        <v>737704.22030000004</v>
      </c>
      <c r="I1200" s="11">
        <v>1355958.547</v>
      </c>
      <c r="J1200" s="11">
        <v>1203582.963</v>
      </c>
      <c r="K1200" s="11">
        <v>892232.66540000006</v>
      </c>
      <c r="L1200" s="11">
        <v>0.88006533600000003</v>
      </c>
      <c r="M1200" s="1">
        <v>5.9359197000000002E-2</v>
      </c>
    </row>
    <row r="1201" spans="1:13">
      <c r="A1201" t="s">
        <v>3911</v>
      </c>
      <c r="B1201" t="s">
        <v>3912</v>
      </c>
      <c r="C1201" t="s">
        <v>10543</v>
      </c>
      <c r="D1201" t="s">
        <v>3913</v>
      </c>
      <c r="E1201" t="s">
        <v>10544</v>
      </c>
      <c r="F1201" s="11">
        <v>40563.966800000002</v>
      </c>
      <c r="G1201" s="11">
        <v>19338.849119999999</v>
      </c>
      <c r="H1201" s="11">
        <v>44748.042959999999</v>
      </c>
      <c r="I1201" s="11">
        <v>85445.308600000004</v>
      </c>
      <c r="J1201" s="11">
        <v>80035.933600000004</v>
      </c>
      <c r="K1201" s="11">
        <v>65703.238280000005</v>
      </c>
      <c r="L1201" s="11">
        <v>1.1434603999999999</v>
      </c>
      <c r="M1201" s="1">
        <v>1.2723296E-2</v>
      </c>
    </row>
    <row r="1202" spans="1:13">
      <c r="A1202" t="s">
        <v>3179</v>
      </c>
      <c r="B1202" t="s">
        <v>3180</v>
      </c>
      <c r="C1202" t="s">
        <v>9754</v>
      </c>
      <c r="D1202" t="s">
        <v>3181</v>
      </c>
      <c r="E1202" t="s">
        <v>9755</v>
      </c>
      <c r="F1202" s="11">
        <v>98970.667969999995</v>
      </c>
      <c r="G1202" s="11">
        <v>83152.593760000003</v>
      </c>
      <c r="H1202" s="11">
        <v>64341.587890000003</v>
      </c>
      <c r="I1202" s="11">
        <v>77730.554690000004</v>
      </c>
      <c r="J1202" s="11">
        <v>64209.947269999997</v>
      </c>
      <c r="K1202" s="11">
        <v>74509.439450000005</v>
      </c>
      <c r="L1202" s="11">
        <v>-0.187348497</v>
      </c>
      <c r="M1202" s="1">
        <v>0.40698216399999998</v>
      </c>
    </row>
    <row r="1203" spans="1:13">
      <c r="A1203" t="s">
        <v>4446</v>
      </c>
      <c r="B1203" t="s">
        <v>4447</v>
      </c>
      <c r="C1203" t="s">
        <v>10545</v>
      </c>
      <c r="D1203" t="s">
        <v>64</v>
      </c>
      <c r="E1203" t="s">
        <v>10546</v>
      </c>
      <c r="F1203" s="11">
        <v>31571.085940000001</v>
      </c>
      <c r="G1203" s="11">
        <v>29949.015630000002</v>
      </c>
      <c r="H1203" s="11">
        <v>35573.917970000002</v>
      </c>
      <c r="I1203" s="11">
        <v>125359.05469999999</v>
      </c>
      <c r="J1203" s="11">
        <v>83623.382809999996</v>
      </c>
      <c r="K1203" s="11">
        <v>74164.554690000004</v>
      </c>
      <c r="L1203" s="11">
        <v>1.544096863</v>
      </c>
      <c r="M1203" s="1">
        <v>1.722953E-2</v>
      </c>
    </row>
    <row r="1204" spans="1:13">
      <c r="A1204" t="s">
        <v>2349</v>
      </c>
      <c r="B1204" t="s">
        <v>2350</v>
      </c>
      <c r="C1204" t="s">
        <v>9756</v>
      </c>
      <c r="D1204" t="s">
        <v>2351</v>
      </c>
      <c r="E1204" t="s">
        <v>9757</v>
      </c>
      <c r="F1204" s="11">
        <v>111172.211</v>
      </c>
      <c r="G1204" s="11">
        <v>55111.91992</v>
      </c>
      <c r="H1204" s="11">
        <v>116044.1914</v>
      </c>
      <c r="I1204" s="11">
        <v>294916.8126</v>
      </c>
      <c r="J1204" s="11">
        <v>248427.36720000001</v>
      </c>
      <c r="K1204" s="11">
        <v>170875.1992</v>
      </c>
      <c r="L1204" s="11">
        <v>1.3389934160000001</v>
      </c>
      <c r="M1204" s="1">
        <v>2.4879716E-2</v>
      </c>
    </row>
    <row r="1205" spans="1:13">
      <c r="A1205" t="s">
        <v>1133</v>
      </c>
      <c r="B1205" t="s">
        <v>1134</v>
      </c>
      <c r="C1205" t="s">
        <v>9760</v>
      </c>
      <c r="D1205" t="s">
        <v>178</v>
      </c>
      <c r="E1205" t="s">
        <v>9761</v>
      </c>
      <c r="F1205" s="11">
        <v>28654.648440000001</v>
      </c>
      <c r="G1205" s="11">
        <v>14283.524659999999</v>
      </c>
      <c r="H1205" s="11">
        <v>30979.83253</v>
      </c>
      <c r="I1205" s="11">
        <v>68250.935549999995</v>
      </c>
      <c r="J1205" s="11">
        <v>57422.613279999998</v>
      </c>
      <c r="K1205" s="11">
        <v>37111.78613</v>
      </c>
      <c r="L1205" s="11">
        <v>1.1389729980000001</v>
      </c>
      <c r="M1205" s="1">
        <v>4.7964858999999999E-2</v>
      </c>
    </row>
    <row r="1206" spans="1:13">
      <c r="A1206" t="s">
        <v>1747</v>
      </c>
      <c r="B1206" t="s">
        <v>1748</v>
      </c>
      <c r="C1206" t="s">
        <v>9762</v>
      </c>
      <c r="D1206" t="s">
        <v>1749</v>
      </c>
      <c r="E1206" t="s">
        <v>9763</v>
      </c>
      <c r="F1206" s="11">
        <v>6552.8583980000003</v>
      </c>
      <c r="G1206" s="11">
        <v>10448.7323</v>
      </c>
      <c r="H1206" s="11">
        <v>6311.460204</v>
      </c>
      <c r="I1206" s="11">
        <v>13902.492679999999</v>
      </c>
      <c r="J1206" s="11">
        <v>11844.23828</v>
      </c>
      <c r="K1206" s="11">
        <v>9311.5600579999991</v>
      </c>
      <c r="L1206" s="11">
        <v>0.58861785300000002</v>
      </c>
      <c r="M1206" s="1">
        <v>0.106627369</v>
      </c>
    </row>
    <row r="1207" spans="1:13">
      <c r="A1207" t="s">
        <v>2296</v>
      </c>
      <c r="B1207" t="s">
        <v>2297</v>
      </c>
      <c r="C1207" t="s">
        <v>9766</v>
      </c>
      <c r="D1207" t="s">
        <v>2298</v>
      </c>
      <c r="E1207" t="s">
        <v>9767</v>
      </c>
      <c r="F1207" s="11">
        <v>190247.00829999999</v>
      </c>
      <c r="G1207" s="11">
        <v>89753.790980000005</v>
      </c>
      <c r="H1207" s="11">
        <v>210337.96669999999</v>
      </c>
      <c r="I1207" s="11">
        <v>414528.27419999999</v>
      </c>
      <c r="J1207" s="11">
        <v>369736.79989999998</v>
      </c>
      <c r="K1207" s="11">
        <v>247823.05290000001</v>
      </c>
      <c r="L1207" s="11">
        <v>1.0737154330000001</v>
      </c>
      <c r="M1207" s="1">
        <v>4.4032400999999999E-2</v>
      </c>
    </row>
    <row r="1208" spans="1:13">
      <c r="A1208" t="s">
        <v>4451</v>
      </c>
      <c r="B1208" t="s">
        <v>4452</v>
      </c>
      <c r="C1208" t="s">
        <v>10547</v>
      </c>
      <c r="D1208" t="s">
        <v>2231</v>
      </c>
      <c r="E1208" t="s">
        <v>10548</v>
      </c>
      <c r="F1208" s="11">
        <v>1727.0203859999999</v>
      </c>
      <c r="G1208" s="11">
        <v>882.29949959999999</v>
      </c>
      <c r="H1208" s="11">
        <v>1842.5429690000001</v>
      </c>
      <c r="I1208" s="11">
        <v>2715.6752919999999</v>
      </c>
      <c r="J1208" s="11">
        <v>2285.685058</v>
      </c>
      <c r="K1208" s="11">
        <v>2336.5888679999998</v>
      </c>
      <c r="L1208" s="11">
        <v>0.72096777099999998</v>
      </c>
      <c r="M1208" s="1">
        <v>4.4095310999999998E-2</v>
      </c>
    </row>
    <row r="1209" spans="1:13">
      <c r="A1209" t="s">
        <v>3562</v>
      </c>
      <c r="B1209" t="s">
        <v>3563</v>
      </c>
      <c r="C1209" t="s">
        <v>10549</v>
      </c>
      <c r="D1209" t="s">
        <v>3564</v>
      </c>
      <c r="E1209" t="s">
        <v>10550</v>
      </c>
      <c r="F1209" s="11">
        <v>58525.605459999999</v>
      </c>
      <c r="G1209" s="11">
        <v>21663.445319999999</v>
      </c>
      <c r="H1209" s="11">
        <v>59672.910159999999</v>
      </c>
      <c r="I1209" s="11">
        <v>139899.82810000001</v>
      </c>
      <c r="J1209" s="11">
        <v>102221.1563</v>
      </c>
      <c r="K1209" s="11">
        <v>74206.703120000006</v>
      </c>
      <c r="L1209" s="11">
        <v>1.1774161999999999</v>
      </c>
      <c r="M1209" s="1">
        <v>6.1046093000000003E-2</v>
      </c>
    </row>
    <row r="1210" spans="1:13">
      <c r="A1210" t="s">
        <v>3575</v>
      </c>
      <c r="B1210" t="s">
        <v>3576</v>
      </c>
      <c r="C1210" t="s">
        <v>10551</v>
      </c>
      <c r="E1210" t="s">
        <v>10552</v>
      </c>
      <c r="F1210" s="11">
        <v>11654.40747</v>
      </c>
      <c r="G1210" s="11">
        <v>4787.4163820000003</v>
      </c>
      <c r="H1210" s="11">
        <v>10807.868409999999</v>
      </c>
      <c r="I1210" s="11">
        <v>29649.43507</v>
      </c>
      <c r="J1210" s="11">
        <v>26383.869640000001</v>
      </c>
      <c r="K1210" s="11">
        <v>19845.146489999999</v>
      </c>
      <c r="L1210" s="11">
        <v>1.4774502940000001</v>
      </c>
      <c r="M1210" s="1">
        <v>1.0830915999999999E-2</v>
      </c>
    </row>
    <row r="1211" spans="1:13">
      <c r="A1211" t="s">
        <v>1902</v>
      </c>
      <c r="B1211" t="s">
        <v>1903</v>
      </c>
      <c r="C1211" t="s">
        <v>9772</v>
      </c>
      <c r="D1211" t="s">
        <v>1904</v>
      </c>
      <c r="E1211" t="s">
        <v>9773</v>
      </c>
      <c r="F1211" s="11">
        <v>38125.988019999997</v>
      </c>
      <c r="G1211" s="11">
        <v>25622.316279999999</v>
      </c>
      <c r="H1211" s="11">
        <v>37555.593760000003</v>
      </c>
      <c r="I1211" s="11">
        <v>76151.944350000005</v>
      </c>
      <c r="J1211" s="11">
        <v>76398.222670000003</v>
      </c>
      <c r="K1211" s="11">
        <v>59305.925049999998</v>
      </c>
      <c r="L1211" s="11">
        <v>1.0643949269999999</v>
      </c>
      <c r="M1211" s="1">
        <v>6.14841E-3</v>
      </c>
    </row>
    <row r="1212" spans="1:13">
      <c r="A1212" t="s">
        <v>1045</v>
      </c>
      <c r="B1212" t="s">
        <v>1046</v>
      </c>
      <c r="C1212" t="s">
        <v>9774</v>
      </c>
      <c r="D1212" t="s">
        <v>1047</v>
      </c>
      <c r="E1212" t="s">
        <v>9775</v>
      </c>
      <c r="F1212" s="11">
        <v>7054.5913090000004</v>
      </c>
      <c r="G1212" s="11">
        <v>4286.6166990000002</v>
      </c>
      <c r="H1212" s="11">
        <v>7872.3256840000004</v>
      </c>
      <c r="I1212" s="11">
        <v>11916.740229999999</v>
      </c>
      <c r="J1212" s="11">
        <v>12081.166020000001</v>
      </c>
      <c r="K1212" s="11">
        <v>10297.81445</v>
      </c>
      <c r="L1212" s="11">
        <v>0.83590569400000003</v>
      </c>
      <c r="M1212" s="1">
        <v>1.4808933E-2</v>
      </c>
    </row>
    <row r="1213" spans="1:13">
      <c r="A1213" t="s">
        <v>3473</v>
      </c>
      <c r="B1213" t="s">
        <v>3474</v>
      </c>
      <c r="C1213" t="s">
        <v>10553</v>
      </c>
      <c r="D1213" t="s">
        <v>3475</v>
      </c>
      <c r="E1213" t="s">
        <v>10554</v>
      </c>
      <c r="F1213" s="11">
        <v>10175.4043</v>
      </c>
      <c r="G1213" s="11">
        <v>4783.453125</v>
      </c>
      <c r="H1213" s="11">
        <v>9653.2441409999992</v>
      </c>
      <c r="I1213" s="11">
        <v>31167.712889999999</v>
      </c>
      <c r="J1213" s="11">
        <v>28532.183590000001</v>
      </c>
      <c r="K1213" s="11">
        <v>18249.322270000001</v>
      </c>
      <c r="L1213" s="11">
        <v>1.663166712</v>
      </c>
      <c r="M1213" s="1">
        <v>1.4425108000000001E-2</v>
      </c>
    </row>
    <row r="1214" spans="1:13">
      <c r="A1214" t="s">
        <v>4332</v>
      </c>
      <c r="B1214" t="s">
        <v>4333</v>
      </c>
      <c r="C1214" t="s">
        <v>10555</v>
      </c>
      <c r="E1214" t="s">
        <v>10556</v>
      </c>
      <c r="F1214" s="11">
        <v>2934.6596679999998</v>
      </c>
      <c r="G1214" s="11">
        <v>1854.9357910000001</v>
      </c>
      <c r="H1214" s="11">
        <v>3559.0200199999999</v>
      </c>
      <c r="I1214" s="11">
        <v>5587.1264639999999</v>
      </c>
      <c r="J1214" s="11">
        <v>6108.3623040000002</v>
      </c>
      <c r="K1214" s="11">
        <v>4502.5639639999999</v>
      </c>
      <c r="L1214" s="11">
        <v>0.95621151999999998</v>
      </c>
      <c r="M1214" s="1">
        <v>1.8929455000000001E-2</v>
      </c>
    </row>
    <row r="1215" spans="1:13">
      <c r="A1215" t="s">
        <v>2798</v>
      </c>
      <c r="B1215" t="s">
        <v>2799</v>
      </c>
      <c r="C1215" t="s">
        <v>9776</v>
      </c>
      <c r="D1215" t="s">
        <v>2800</v>
      </c>
      <c r="E1215" t="s">
        <v>9777</v>
      </c>
      <c r="F1215" s="11">
        <v>5833.2216799999997</v>
      </c>
      <c r="G1215" s="11">
        <v>3456.655518</v>
      </c>
      <c r="H1215" s="11">
        <v>8784.3710940000001</v>
      </c>
      <c r="I1215" s="11">
        <v>9966.6386719999991</v>
      </c>
      <c r="J1215" s="11">
        <v>8664.3457039999994</v>
      </c>
      <c r="K1215" s="11">
        <v>10560.023440000001</v>
      </c>
      <c r="L1215" s="11">
        <v>0.69158837399999995</v>
      </c>
      <c r="M1215" s="1">
        <v>8.6662592999999996E-2</v>
      </c>
    </row>
    <row r="1216" spans="1:13">
      <c r="A1216" t="s">
        <v>2127</v>
      </c>
      <c r="B1216" t="s">
        <v>2128</v>
      </c>
      <c r="C1216" t="s">
        <v>9782</v>
      </c>
      <c r="D1216" t="s">
        <v>181</v>
      </c>
      <c r="E1216" t="s">
        <v>9783</v>
      </c>
      <c r="F1216" s="11">
        <v>428.06975260000002</v>
      </c>
      <c r="G1216" s="11">
        <v>310.43954200000002</v>
      </c>
      <c r="H1216" s="11">
        <v>557.90590669999995</v>
      </c>
      <c r="I1216" s="11">
        <v>1123.921204</v>
      </c>
      <c r="J1216" s="11">
        <v>1329.7818910000001</v>
      </c>
      <c r="K1216" s="11">
        <v>861.58753960000001</v>
      </c>
      <c r="L1216" s="11">
        <v>1.3546075070000001</v>
      </c>
      <c r="M1216" s="1">
        <v>1.1751988999999999E-2</v>
      </c>
    </row>
    <row r="1217" spans="1:13">
      <c r="A1217" t="s">
        <v>4018</v>
      </c>
      <c r="B1217" t="s">
        <v>4019</v>
      </c>
      <c r="C1217" t="s">
        <v>10557</v>
      </c>
      <c r="D1217" t="s">
        <v>4020</v>
      </c>
      <c r="E1217" t="s">
        <v>10558</v>
      </c>
      <c r="F1217" s="11">
        <v>25810.29492</v>
      </c>
      <c r="G1217" s="11">
        <v>16784.324219999999</v>
      </c>
      <c r="H1217" s="11">
        <v>27813.265630000002</v>
      </c>
      <c r="I1217" s="11">
        <v>51929.984380000002</v>
      </c>
      <c r="J1217" s="11">
        <v>51945.464840000001</v>
      </c>
      <c r="K1217" s="11">
        <v>40227.984380000002</v>
      </c>
      <c r="L1217" s="11">
        <v>1.0332958050000001</v>
      </c>
      <c r="M1217" s="1">
        <v>8.9687110000000007E-3</v>
      </c>
    </row>
    <row r="1218" spans="1:13">
      <c r="A1218" t="s">
        <v>3024</v>
      </c>
      <c r="F1218" s="11">
        <v>17457.042969999999</v>
      </c>
      <c r="G1218" s="11">
        <v>7278.7109380000002</v>
      </c>
      <c r="H1218" s="11">
        <v>11808.621090000001</v>
      </c>
      <c r="I1218" s="11">
        <v>15941.514649999999</v>
      </c>
      <c r="J1218" s="11">
        <v>10245.775390000001</v>
      </c>
      <c r="K1218" s="11">
        <v>17167.599610000001</v>
      </c>
      <c r="L1218" s="11">
        <v>0.24654535299999999</v>
      </c>
      <c r="M1218" s="1">
        <v>0.56616685300000003</v>
      </c>
    </row>
    <row r="1219" spans="1:13">
      <c r="A1219" t="s">
        <v>10564</v>
      </c>
      <c r="F1219" s="11">
        <v>1</v>
      </c>
      <c r="G1219" s="11">
        <v>1</v>
      </c>
      <c r="H1219" s="11">
        <v>1</v>
      </c>
      <c r="I1219" s="11">
        <v>0</v>
      </c>
      <c r="J1219" s="11">
        <v>0</v>
      </c>
      <c r="K1219" s="11">
        <v>0</v>
      </c>
      <c r="L1219" s="11" t="e">
        <v>#NUM!</v>
      </c>
      <c r="M1219" s="1" t="e">
        <v>#DIV/0!</v>
      </c>
    </row>
  </sheetData>
  <mergeCells count="1">
    <mergeCell ref="F1:K1"/>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8EEE0-20E0-AC44-A70D-D01E51AFB954}">
  <dimension ref="A1:I4220"/>
  <sheetViews>
    <sheetView tabSelected="1" topLeftCell="A4203" workbookViewId="0">
      <selection activeCell="D4226" sqref="D4226"/>
    </sheetView>
  </sheetViews>
  <sheetFormatPr baseColWidth="10" defaultRowHeight="16"/>
  <cols>
    <col min="1" max="1" width="9.6640625" customWidth="1"/>
    <col min="2" max="2" width="14" customWidth="1"/>
    <col min="3" max="3" width="51.6640625" customWidth="1"/>
    <col min="4" max="4" width="43.6640625" customWidth="1"/>
    <col min="5" max="5" width="22.83203125" style="15" bestFit="1" customWidth="1"/>
    <col min="6" max="6" width="10.83203125" style="15"/>
    <col min="7" max="7" width="22.83203125" style="15" bestFit="1" customWidth="1"/>
    <col min="8" max="8" width="23" style="15" bestFit="1" customWidth="1"/>
    <col min="9" max="9" width="20.6640625" style="15" bestFit="1" customWidth="1"/>
  </cols>
  <sheetData>
    <row r="1" spans="1:9">
      <c r="A1" s="2" t="s">
        <v>4463</v>
      </c>
      <c r="B1" s="2" t="s">
        <v>4464</v>
      </c>
      <c r="C1" s="2" t="s">
        <v>4465</v>
      </c>
      <c r="D1" s="2" t="s">
        <v>4466</v>
      </c>
      <c r="E1" s="15" t="s">
        <v>4465</v>
      </c>
    </row>
    <row r="2" spans="1:9">
      <c r="A2" t="s">
        <v>4502</v>
      </c>
      <c r="B2" t="s">
        <v>4503</v>
      </c>
      <c r="C2" t="s">
        <v>4504</v>
      </c>
      <c r="D2" t="s">
        <v>4490</v>
      </c>
      <c r="E2" s="15" t="s">
        <v>10574</v>
      </c>
      <c r="F2" s="15" t="s">
        <v>10575</v>
      </c>
      <c r="G2" s="15" t="s">
        <v>10576</v>
      </c>
      <c r="H2" s="15" t="s">
        <v>10577</v>
      </c>
      <c r="I2" s="15" t="s">
        <v>10578</v>
      </c>
    </row>
    <row r="3" spans="1:9">
      <c r="A3" t="s">
        <v>4502</v>
      </c>
      <c r="B3" t="s">
        <v>4580</v>
      </c>
      <c r="C3" s="14" t="s">
        <v>4581</v>
      </c>
      <c r="D3" t="s">
        <v>4582</v>
      </c>
      <c r="E3" s="15" t="s">
        <v>4581</v>
      </c>
      <c r="F3" s="15" t="s">
        <v>10579</v>
      </c>
    </row>
    <row r="4" spans="1:9">
      <c r="A4" t="s">
        <v>4502</v>
      </c>
      <c r="B4" t="s">
        <v>4580</v>
      </c>
      <c r="C4" s="14" t="s">
        <v>4584</v>
      </c>
      <c r="D4" t="s">
        <v>4582</v>
      </c>
      <c r="E4" s="15" t="s">
        <v>4584</v>
      </c>
      <c r="F4" s="15" t="s">
        <v>10579</v>
      </c>
    </row>
    <row r="5" spans="1:9">
      <c r="A5" t="s">
        <v>4502</v>
      </c>
      <c r="B5" t="s">
        <v>4580</v>
      </c>
      <c r="C5" s="14" t="s">
        <v>4584</v>
      </c>
      <c r="D5" t="s">
        <v>4582</v>
      </c>
      <c r="E5" s="15" t="s">
        <v>4584</v>
      </c>
      <c r="F5" s="15" t="s">
        <v>10579</v>
      </c>
    </row>
    <row r="6" spans="1:9">
      <c r="A6" t="s">
        <v>4502</v>
      </c>
      <c r="B6" t="s">
        <v>4580</v>
      </c>
      <c r="C6" s="14" t="s">
        <v>4584</v>
      </c>
      <c r="D6" t="s">
        <v>4582</v>
      </c>
      <c r="E6" s="15" t="s">
        <v>4584</v>
      </c>
      <c r="F6" s="15" t="s">
        <v>10579</v>
      </c>
    </row>
    <row r="7" spans="1:9">
      <c r="A7" t="s">
        <v>4502</v>
      </c>
      <c r="B7" t="s">
        <v>4585</v>
      </c>
      <c r="C7" t="s">
        <v>4586</v>
      </c>
      <c r="D7" t="s">
        <v>4582</v>
      </c>
      <c r="E7" s="15" t="s">
        <v>4586</v>
      </c>
      <c r="F7" s="15" t="s">
        <v>10580</v>
      </c>
    </row>
    <row r="8" spans="1:9">
      <c r="A8" t="s">
        <v>4502</v>
      </c>
      <c r="B8" t="s">
        <v>4585</v>
      </c>
      <c r="C8" t="s">
        <v>4586</v>
      </c>
      <c r="D8" t="s">
        <v>4582</v>
      </c>
      <c r="E8" s="15" t="s">
        <v>4586</v>
      </c>
      <c r="F8" s="15" t="s">
        <v>10580</v>
      </c>
    </row>
    <row r="9" spans="1:9">
      <c r="A9" t="s">
        <v>4502</v>
      </c>
      <c r="B9" t="s">
        <v>4580</v>
      </c>
      <c r="C9" t="s">
        <v>4581</v>
      </c>
      <c r="D9" t="s">
        <v>4582</v>
      </c>
      <c r="E9" s="15" t="s">
        <v>4581</v>
      </c>
      <c r="F9" s="15" t="s">
        <v>10579</v>
      </c>
    </row>
    <row r="10" spans="1:9">
      <c r="A10" t="s">
        <v>4502</v>
      </c>
      <c r="B10" t="s">
        <v>4580</v>
      </c>
      <c r="C10" t="s">
        <v>4581</v>
      </c>
      <c r="D10" t="s">
        <v>4582</v>
      </c>
      <c r="E10" s="15" t="s">
        <v>4581</v>
      </c>
      <c r="F10" s="15" t="s">
        <v>10579</v>
      </c>
    </row>
    <row r="11" spans="1:9">
      <c r="A11" t="s">
        <v>4502</v>
      </c>
      <c r="B11" t="s">
        <v>4580</v>
      </c>
      <c r="C11" t="s">
        <v>4581</v>
      </c>
      <c r="D11" t="s">
        <v>4582</v>
      </c>
      <c r="E11" s="15" t="s">
        <v>4581</v>
      </c>
      <c r="F11" s="15" t="s">
        <v>10579</v>
      </c>
    </row>
    <row r="12" spans="1:9">
      <c r="A12" t="s">
        <v>4502</v>
      </c>
      <c r="B12" t="s">
        <v>4580</v>
      </c>
      <c r="C12" t="s">
        <v>4581</v>
      </c>
      <c r="D12" t="s">
        <v>4582</v>
      </c>
      <c r="E12" s="15" t="s">
        <v>4581</v>
      </c>
      <c r="F12" s="15" t="s">
        <v>10579</v>
      </c>
    </row>
    <row r="13" spans="1:9">
      <c r="A13" t="s">
        <v>4502</v>
      </c>
      <c r="B13" t="s">
        <v>4585</v>
      </c>
      <c r="C13" t="s">
        <v>4593</v>
      </c>
      <c r="D13" t="s">
        <v>4582</v>
      </c>
      <c r="E13" s="15" t="s">
        <v>4593</v>
      </c>
      <c r="F13" s="15" t="s">
        <v>10580</v>
      </c>
    </row>
    <row r="14" spans="1:9">
      <c r="A14" t="s">
        <v>4502</v>
      </c>
      <c r="B14" t="s">
        <v>4599</v>
      </c>
      <c r="C14" t="s">
        <v>4605</v>
      </c>
      <c r="D14" t="s">
        <v>4597</v>
      </c>
      <c r="E14" s="15" t="s">
        <v>10581</v>
      </c>
      <c r="F14" s="15" t="s">
        <v>10575</v>
      </c>
      <c r="G14" s="15" t="s">
        <v>10582</v>
      </c>
    </row>
    <row r="15" spans="1:9">
      <c r="A15" t="s">
        <v>4502</v>
      </c>
      <c r="B15" t="s">
        <v>4599</v>
      </c>
      <c r="C15" t="s">
        <v>4605</v>
      </c>
      <c r="D15" t="s">
        <v>4597</v>
      </c>
      <c r="E15" s="15" t="s">
        <v>10581</v>
      </c>
      <c r="F15" s="15" t="s">
        <v>10575</v>
      </c>
      <c r="G15" s="15" t="s">
        <v>10582</v>
      </c>
    </row>
    <row r="16" spans="1:9">
      <c r="A16" t="s">
        <v>4502</v>
      </c>
      <c r="B16" t="s">
        <v>4599</v>
      </c>
      <c r="C16" t="s">
        <v>4605</v>
      </c>
      <c r="D16" t="s">
        <v>4597</v>
      </c>
      <c r="E16" s="15" t="s">
        <v>10581</v>
      </c>
      <c r="F16" s="15" t="s">
        <v>10575</v>
      </c>
      <c r="G16" s="15" t="s">
        <v>10582</v>
      </c>
    </row>
    <row r="17" spans="1:7">
      <c r="A17" t="s">
        <v>4502</v>
      </c>
      <c r="B17" t="s">
        <v>4599</v>
      </c>
      <c r="C17" t="s">
        <v>4605</v>
      </c>
      <c r="D17" t="s">
        <v>4597</v>
      </c>
      <c r="E17" s="15" t="s">
        <v>10581</v>
      </c>
      <c r="F17" s="15" t="s">
        <v>10575</v>
      </c>
      <c r="G17" s="15" t="s">
        <v>10582</v>
      </c>
    </row>
    <row r="18" spans="1:7">
      <c r="A18" t="s">
        <v>4502</v>
      </c>
      <c r="B18" t="s">
        <v>4599</v>
      </c>
      <c r="C18" t="s">
        <v>4605</v>
      </c>
      <c r="D18" t="s">
        <v>4597</v>
      </c>
      <c r="E18" s="15" t="s">
        <v>10581</v>
      </c>
      <c r="F18" s="15" t="s">
        <v>10575</v>
      </c>
      <c r="G18" s="15" t="s">
        <v>10582</v>
      </c>
    </row>
    <row r="19" spans="1:7">
      <c r="A19" t="s">
        <v>4502</v>
      </c>
      <c r="B19" t="s">
        <v>4607</v>
      </c>
      <c r="C19" t="s">
        <v>4608</v>
      </c>
      <c r="D19" t="s">
        <v>4597</v>
      </c>
      <c r="E19" s="15" t="s">
        <v>4788</v>
      </c>
      <c r="F19" s="15" t="s">
        <v>10580</v>
      </c>
      <c r="G19" s="15" t="s">
        <v>10582</v>
      </c>
    </row>
    <row r="20" spans="1:7">
      <c r="A20" t="s">
        <v>4502</v>
      </c>
      <c r="B20" t="s">
        <v>4607</v>
      </c>
      <c r="C20" t="s">
        <v>4608</v>
      </c>
      <c r="D20" t="s">
        <v>4597</v>
      </c>
      <c r="E20" s="15" t="s">
        <v>4788</v>
      </c>
      <c r="F20" s="15" t="s">
        <v>10580</v>
      </c>
      <c r="G20" s="15" t="s">
        <v>10582</v>
      </c>
    </row>
    <row r="21" spans="1:7">
      <c r="A21" t="s">
        <v>4502</v>
      </c>
      <c r="B21" t="s">
        <v>4624</v>
      </c>
      <c r="C21" t="s">
        <v>4625</v>
      </c>
      <c r="D21" t="s">
        <v>4626</v>
      </c>
      <c r="E21" s="15" t="s">
        <v>10583</v>
      </c>
      <c r="F21" s="15" t="s">
        <v>10575</v>
      </c>
      <c r="G21" s="15" t="s">
        <v>10584</v>
      </c>
    </row>
    <row r="22" spans="1:7">
      <c r="A22" t="s">
        <v>4502</v>
      </c>
      <c r="B22" t="s">
        <v>4624</v>
      </c>
      <c r="C22" t="s">
        <v>4625</v>
      </c>
      <c r="D22" t="s">
        <v>4626</v>
      </c>
      <c r="E22" s="15" t="s">
        <v>10583</v>
      </c>
      <c r="F22" s="15" t="s">
        <v>10575</v>
      </c>
      <c r="G22" s="15" t="s">
        <v>10584</v>
      </c>
    </row>
    <row r="23" spans="1:7">
      <c r="A23" t="s">
        <v>4502</v>
      </c>
      <c r="B23" t="s">
        <v>4627</v>
      </c>
      <c r="C23" t="s">
        <v>4628</v>
      </c>
      <c r="D23" t="s">
        <v>4626</v>
      </c>
      <c r="E23" s="15" t="s">
        <v>10583</v>
      </c>
      <c r="F23" s="15" t="s">
        <v>10575</v>
      </c>
      <c r="G23" s="15" t="s">
        <v>10585</v>
      </c>
    </row>
    <row r="24" spans="1:7">
      <c r="A24" t="s">
        <v>4502</v>
      </c>
      <c r="B24" t="s">
        <v>4627</v>
      </c>
      <c r="C24" t="s">
        <v>4628</v>
      </c>
      <c r="D24" t="s">
        <v>4626</v>
      </c>
      <c r="E24" s="15" t="s">
        <v>10583</v>
      </c>
      <c r="F24" s="15" t="s">
        <v>10575</v>
      </c>
      <c r="G24" s="15" t="s">
        <v>10585</v>
      </c>
    </row>
    <row r="25" spans="1:7">
      <c r="A25" t="s">
        <v>4502</v>
      </c>
      <c r="B25" t="s">
        <v>4627</v>
      </c>
      <c r="C25" t="s">
        <v>4628</v>
      </c>
      <c r="D25" t="s">
        <v>4626</v>
      </c>
      <c r="E25" s="15" t="s">
        <v>10583</v>
      </c>
      <c r="F25" s="15" t="s">
        <v>10575</v>
      </c>
      <c r="G25" s="15" t="s">
        <v>10585</v>
      </c>
    </row>
    <row r="26" spans="1:7">
      <c r="A26" t="s">
        <v>4502</v>
      </c>
      <c r="B26" t="s">
        <v>4627</v>
      </c>
      <c r="C26" t="s">
        <v>4628</v>
      </c>
      <c r="D26" t="s">
        <v>4626</v>
      </c>
      <c r="E26" s="15" t="s">
        <v>10583</v>
      </c>
      <c r="F26" s="15" t="s">
        <v>10575</v>
      </c>
      <c r="G26" s="15" t="s">
        <v>10585</v>
      </c>
    </row>
    <row r="27" spans="1:7">
      <c r="A27" t="s">
        <v>4502</v>
      </c>
      <c r="B27" t="s">
        <v>4633</v>
      </c>
      <c r="C27" s="14" t="s">
        <v>4634</v>
      </c>
      <c r="D27" t="s">
        <v>4635</v>
      </c>
      <c r="E27" s="15" t="s">
        <v>4634</v>
      </c>
      <c r="F27" s="15" t="s">
        <v>10586</v>
      </c>
    </row>
    <row r="28" spans="1:7">
      <c r="A28" t="s">
        <v>4502</v>
      </c>
      <c r="B28" t="s">
        <v>4639</v>
      </c>
      <c r="C28" s="14" t="s">
        <v>4640</v>
      </c>
      <c r="D28" t="s">
        <v>4635</v>
      </c>
      <c r="E28" s="15" t="s">
        <v>4640</v>
      </c>
      <c r="F28" s="15" t="s">
        <v>10587</v>
      </c>
    </row>
    <row r="29" spans="1:7">
      <c r="A29" t="s">
        <v>4502</v>
      </c>
      <c r="B29" t="s">
        <v>4648</v>
      </c>
      <c r="C29" s="14" t="s">
        <v>4649</v>
      </c>
      <c r="D29" t="s">
        <v>4650</v>
      </c>
      <c r="E29" s="15" t="s">
        <v>4649</v>
      </c>
      <c r="F29" s="15" t="s">
        <v>10588</v>
      </c>
    </row>
    <row r="30" spans="1:7">
      <c r="A30" t="s">
        <v>4502</v>
      </c>
      <c r="B30" t="s">
        <v>4664</v>
      </c>
      <c r="C30" t="s">
        <v>4665</v>
      </c>
      <c r="D30" t="s">
        <v>4661</v>
      </c>
      <c r="E30" s="15" t="s">
        <v>4665</v>
      </c>
      <c r="F30" s="15" t="s">
        <v>10588</v>
      </c>
    </row>
    <row r="31" spans="1:7">
      <c r="A31" t="s">
        <v>4502</v>
      </c>
      <c r="B31" t="s">
        <v>4667</v>
      </c>
      <c r="C31" t="s">
        <v>4668</v>
      </c>
      <c r="D31" t="s">
        <v>4661</v>
      </c>
      <c r="E31" s="15" t="s">
        <v>4668</v>
      </c>
      <c r="F31" s="15" t="s">
        <v>10580</v>
      </c>
    </row>
    <row r="32" spans="1:7">
      <c r="A32" t="s">
        <v>4502</v>
      </c>
      <c r="B32" t="s">
        <v>4667</v>
      </c>
      <c r="C32" t="s">
        <v>4668</v>
      </c>
      <c r="D32" t="s">
        <v>4661</v>
      </c>
      <c r="E32" s="15" t="s">
        <v>4668</v>
      </c>
      <c r="F32" s="15" t="s">
        <v>10580</v>
      </c>
    </row>
    <row r="33" spans="1:7">
      <c r="A33" t="s">
        <v>4502</v>
      </c>
      <c r="B33" t="s">
        <v>4667</v>
      </c>
      <c r="C33" t="s">
        <v>4668</v>
      </c>
      <c r="D33" t="s">
        <v>4661</v>
      </c>
      <c r="E33" s="15" t="s">
        <v>4668</v>
      </c>
      <c r="F33" s="15" t="s">
        <v>10580</v>
      </c>
    </row>
    <row r="34" spans="1:7">
      <c r="A34" t="s">
        <v>4502</v>
      </c>
      <c r="B34" t="s">
        <v>4667</v>
      </c>
      <c r="C34" t="s">
        <v>4668</v>
      </c>
      <c r="D34" t="s">
        <v>4661</v>
      </c>
      <c r="E34" s="15" t="s">
        <v>4668</v>
      </c>
      <c r="F34" s="15" t="s">
        <v>10580</v>
      </c>
    </row>
    <row r="35" spans="1:7">
      <c r="A35" t="s">
        <v>4502</v>
      </c>
      <c r="B35" t="s">
        <v>4667</v>
      </c>
      <c r="C35" t="s">
        <v>4668</v>
      </c>
      <c r="D35" t="s">
        <v>4661</v>
      </c>
      <c r="E35" s="15" t="s">
        <v>4668</v>
      </c>
      <c r="F35" s="15" t="s">
        <v>10580</v>
      </c>
    </row>
    <row r="36" spans="1:7">
      <c r="A36" t="s">
        <v>4502</v>
      </c>
      <c r="B36" t="s">
        <v>4667</v>
      </c>
      <c r="C36" t="s">
        <v>4668</v>
      </c>
      <c r="D36" t="s">
        <v>4661</v>
      </c>
      <c r="E36" s="15" t="s">
        <v>4668</v>
      </c>
      <c r="F36" s="15" t="s">
        <v>10580</v>
      </c>
    </row>
    <row r="37" spans="1:7">
      <c r="A37" t="s">
        <v>4502</v>
      </c>
      <c r="B37" t="s">
        <v>4667</v>
      </c>
      <c r="C37" t="s">
        <v>4668</v>
      </c>
      <c r="D37" t="s">
        <v>4661</v>
      </c>
      <c r="E37" s="15" t="s">
        <v>4668</v>
      </c>
      <c r="F37" s="15" t="s">
        <v>10580</v>
      </c>
    </row>
    <row r="38" spans="1:7">
      <c r="A38" t="s">
        <v>4502</v>
      </c>
      <c r="B38" t="s">
        <v>4667</v>
      </c>
      <c r="C38" t="s">
        <v>4672</v>
      </c>
      <c r="D38" t="s">
        <v>4661</v>
      </c>
      <c r="E38" s="15" t="s">
        <v>4672</v>
      </c>
      <c r="F38" s="15" t="s">
        <v>10580</v>
      </c>
    </row>
    <row r="39" spans="1:7">
      <c r="A39" t="s">
        <v>4502</v>
      </c>
      <c r="B39" t="s">
        <v>4667</v>
      </c>
      <c r="C39" t="s">
        <v>4672</v>
      </c>
      <c r="D39" t="s">
        <v>4661</v>
      </c>
      <c r="E39" s="15" t="s">
        <v>4672</v>
      </c>
      <c r="F39" s="15" t="s">
        <v>10580</v>
      </c>
    </row>
    <row r="40" spans="1:7">
      <c r="A40" t="s">
        <v>4502</v>
      </c>
      <c r="B40" t="s">
        <v>4667</v>
      </c>
      <c r="C40" t="s">
        <v>4672</v>
      </c>
      <c r="D40" t="s">
        <v>4661</v>
      </c>
      <c r="E40" s="15" t="s">
        <v>4672</v>
      </c>
      <c r="F40" s="15" t="s">
        <v>10580</v>
      </c>
    </row>
    <row r="41" spans="1:7">
      <c r="A41" t="s">
        <v>4502</v>
      </c>
      <c r="B41" t="s">
        <v>4659</v>
      </c>
      <c r="C41" t="s">
        <v>4673</v>
      </c>
      <c r="D41" t="s">
        <v>4661</v>
      </c>
      <c r="E41" s="15" t="s">
        <v>4673</v>
      </c>
      <c r="F41" s="15" t="s">
        <v>10589</v>
      </c>
    </row>
    <row r="42" spans="1:7">
      <c r="A42" t="s">
        <v>4502</v>
      </c>
      <c r="B42" t="s">
        <v>4659</v>
      </c>
      <c r="C42" t="s">
        <v>4673</v>
      </c>
      <c r="D42" t="s">
        <v>4661</v>
      </c>
      <c r="E42" s="15" t="s">
        <v>4673</v>
      </c>
      <c r="F42" s="15" t="s">
        <v>10589</v>
      </c>
    </row>
    <row r="43" spans="1:7">
      <c r="A43" t="s">
        <v>4502</v>
      </c>
      <c r="B43" t="s">
        <v>4680</v>
      </c>
      <c r="C43" t="s">
        <v>4681</v>
      </c>
      <c r="D43" t="s">
        <v>4682</v>
      </c>
      <c r="E43" s="15" t="s">
        <v>10590</v>
      </c>
      <c r="F43" s="15" t="s">
        <v>10591</v>
      </c>
      <c r="G43" s="15" t="s">
        <v>10592</v>
      </c>
    </row>
    <row r="44" spans="1:7">
      <c r="A44" t="s">
        <v>4502</v>
      </c>
      <c r="B44" t="s">
        <v>4685</v>
      </c>
      <c r="C44" t="s">
        <v>4686</v>
      </c>
      <c r="D44" t="s">
        <v>4682</v>
      </c>
      <c r="E44" s="15" t="s">
        <v>7302</v>
      </c>
      <c r="F44" s="15" t="s">
        <v>10587</v>
      </c>
      <c r="G44" s="15" t="s">
        <v>10592</v>
      </c>
    </row>
    <row r="45" spans="1:7">
      <c r="A45" t="s">
        <v>4502</v>
      </c>
      <c r="B45" t="s">
        <v>4685</v>
      </c>
      <c r="C45" t="s">
        <v>4686</v>
      </c>
      <c r="D45" t="s">
        <v>4682</v>
      </c>
      <c r="E45" s="15" t="s">
        <v>7302</v>
      </c>
      <c r="F45" s="15" t="s">
        <v>10587</v>
      </c>
      <c r="G45" s="15" t="s">
        <v>10592</v>
      </c>
    </row>
    <row r="46" spans="1:7">
      <c r="A46" t="s">
        <v>4502</v>
      </c>
      <c r="B46" t="s">
        <v>4685</v>
      </c>
      <c r="C46" t="s">
        <v>4686</v>
      </c>
      <c r="D46" t="s">
        <v>4682</v>
      </c>
      <c r="E46" s="15" t="s">
        <v>7302</v>
      </c>
      <c r="F46" s="15" t="s">
        <v>10587</v>
      </c>
      <c r="G46" s="15" t="s">
        <v>10592</v>
      </c>
    </row>
    <row r="47" spans="1:7">
      <c r="A47" t="s">
        <v>4502</v>
      </c>
      <c r="B47" t="s">
        <v>4685</v>
      </c>
      <c r="C47" t="s">
        <v>4686</v>
      </c>
      <c r="D47" t="s">
        <v>4682</v>
      </c>
      <c r="E47" s="15" t="s">
        <v>7302</v>
      </c>
      <c r="F47" s="15" t="s">
        <v>10587</v>
      </c>
      <c r="G47" s="15" t="s">
        <v>10592</v>
      </c>
    </row>
    <row r="48" spans="1:7">
      <c r="A48" t="s">
        <v>4502</v>
      </c>
      <c r="B48" t="s">
        <v>4685</v>
      </c>
      <c r="C48" t="s">
        <v>4686</v>
      </c>
      <c r="D48" t="s">
        <v>4682</v>
      </c>
      <c r="E48" s="15" t="s">
        <v>7302</v>
      </c>
      <c r="F48" s="15" t="s">
        <v>10587</v>
      </c>
      <c r="G48" s="15" t="s">
        <v>10592</v>
      </c>
    </row>
    <row r="49" spans="1:7">
      <c r="A49" t="s">
        <v>4502</v>
      </c>
      <c r="B49" t="s">
        <v>4685</v>
      </c>
      <c r="C49" t="s">
        <v>4686</v>
      </c>
      <c r="D49" t="s">
        <v>4682</v>
      </c>
      <c r="E49" s="15" t="s">
        <v>7302</v>
      </c>
      <c r="F49" s="15" t="s">
        <v>10587</v>
      </c>
      <c r="G49" s="15" t="s">
        <v>10592</v>
      </c>
    </row>
    <row r="50" spans="1:7">
      <c r="A50" t="s">
        <v>4502</v>
      </c>
      <c r="B50" t="s">
        <v>4685</v>
      </c>
      <c r="C50" t="s">
        <v>4686</v>
      </c>
      <c r="D50" t="s">
        <v>4682</v>
      </c>
      <c r="E50" s="15" t="s">
        <v>7302</v>
      </c>
      <c r="F50" s="15" t="s">
        <v>10587</v>
      </c>
      <c r="G50" s="15" t="s">
        <v>10592</v>
      </c>
    </row>
    <row r="51" spans="1:7">
      <c r="A51" t="s">
        <v>4502</v>
      </c>
      <c r="B51" t="s">
        <v>4685</v>
      </c>
      <c r="C51" t="s">
        <v>4686</v>
      </c>
      <c r="D51" t="s">
        <v>4682</v>
      </c>
      <c r="E51" s="15" t="s">
        <v>7302</v>
      </c>
      <c r="F51" s="15" t="s">
        <v>10587</v>
      </c>
      <c r="G51" s="15" t="s">
        <v>10592</v>
      </c>
    </row>
    <row r="52" spans="1:7">
      <c r="A52" t="s">
        <v>4502</v>
      </c>
      <c r="B52" t="s">
        <v>4685</v>
      </c>
      <c r="C52" t="s">
        <v>4686</v>
      </c>
      <c r="D52" t="s">
        <v>4682</v>
      </c>
      <c r="E52" s="15" t="s">
        <v>7302</v>
      </c>
      <c r="F52" s="15" t="s">
        <v>10587</v>
      </c>
      <c r="G52" s="15" t="s">
        <v>10592</v>
      </c>
    </row>
    <row r="53" spans="1:7">
      <c r="A53" t="s">
        <v>4502</v>
      </c>
      <c r="B53" t="s">
        <v>4685</v>
      </c>
      <c r="C53" t="s">
        <v>4686</v>
      </c>
      <c r="D53" t="s">
        <v>4682</v>
      </c>
      <c r="E53" s="15" t="s">
        <v>7302</v>
      </c>
      <c r="F53" s="15" t="s">
        <v>10587</v>
      </c>
      <c r="G53" s="15" t="s">
        <v>10592</v>
      </c>
    </row>
    <row r="54" spans="1:7">
      <c r="A54" t="s">
        <v>4502</v>
      </c>
      <c r="B54" t="s">
        <v>4685</v>
      </c>
      <c r="C54" t="s">
        <v>4686</v>
      </c>
      <c r="D54" t="s">
        <v>4682</v>
      </c>
      <c r="E54" s="15" t="s">
        <v>7302</v>
      </c>
      <c r="F54" s="15" t="s">
        <v>10587</v>
      </c>
      <c r="G54" s="15" t="s">
        <v>10592</v>
      </c>
    </row>
    <row r="55" spans="1:7">
      <c r="A55" t="s">
        <v>4502</v>
      </c>
      <c r="B55" t="s">
        <v>4685</v>
      </c>
      <c r="C55" t="s">
        <v>4686</v>
      </c>
      <c r="D55" t="s">
        <v>4682</v>
      </c>
      <c r="E55" s="15" t="s">
        <v>7302</v>
      </c>
      <c r="F55" s="15" t="s">
        <v>10587</v>
      </c>
      <c r="G55" s="15" t="s">
        <v>10592</v>
      </c>
    </row>
    <row r="56" spans="1:7">
      <c r="A56" t="s">
        <v>4502</v>
      </c>
      <c r="B56" t="s">
        <v>4685</v>
      </c>
      <c r="C56" t="s">
        <v>4686</v>
      </c>
      <c r="D56" t="s">
        <v>4682</v>
      </c>
      <c r="E56" s="15" t="s">
        <v>7302</v>
      </c>
      <c r="F56" s="15" t="s">
        <v>10587</v>
      </c>
      <c r="G56" s="15" t="s">
        <v>10592</v>
      </c>
    </row>
    <row r="57" spans="1:7">
      <c r="A57" t="s">
        <v>4502</v>
      </c>
      <c r="B57" t="s">
        <v>4685</v>
      </c>
      <c r="C57" t="s">
        <v>4686</v>
      </c>
      <c r="D57" t="s">
        <v>4682</v>
      </c>
      <c r="E57" s="15" t="s">
        <v>7302</v>
      </c>
      <c r="F57" s="15" t="s">
        <v>10587</v>
      </c>
      <c r="G57" s="15" t="s">
        <v>10592</v>
      </c>
    </row>
    <row r="58" spans="1:7">
      <c r="A58" t="s">
        <v>4502</v>
      </c>
      <c r="B58" t="s">
        <v>4685</v>
      </c>
      <c r="C58" t="s">
        <v>4686</v>
      </c>
      <c r="D58" t="s">
        <v>4682</v>
      </c>
      <c r="E58" s="15" t="s">
        <v>7302</v>
      </c>
      <c r="F58" s="15" t="s">
        <v>10587</v>
      </c>
      <c r="G58" s="15" t="s">
        <v>10592</v>
      </c>
    </row>
    <row r="59" spans="1:7">
      <c r="A59" t="s">
        <v>4502</v>
      </c>
      <c r="B59" t="s">
        <v>4693</v>
      </c>
      <c r="C59" t="s">
        <v>4694</v>
      </c>
      <c r="D59" t="s">
        <v>4695</v>
      </c>
      <c r="E59" s="15" t="s">
        <v>4694</v>
      </c>
      <c r="F59" s="15" t="s">
        <v>10588</v>
      </c>
    </row>
    <row r="60" spans="1:7">
      <c r="A60" t="s">
        <v>4502</v>
      </c>
      <c r="B60" t="s">
        <v>4693</v>
      </c>
      <c r="C60" t="s">
        <v>4694</v>
      </c>
      <c r="D60" t="s">
        <v>4695</v>
      </c>
      <c r="E60" s="15" t="s">
        <v>4694</v>
      </c>
      <c r="F60" s="15" t="s">
        <v>10588</v>
      </c>
    </row>
    <row r="61" spans="1:7">
      <c r="A61" t="s">
        <v>4502</v>
      </c>
      <c r="B61" t="s">
        <v>4696</v>
      </c>
      <c r="C61" t="s">
        <v>4697</v>
      </c>
      <c r="D61" t="s">
        <v>4695</v>
      </c>
      <c r="E61" s="15" t="s">
        <v>4697</v>
      </c>
      <c r="F61" s="15" t="s">
        <v>10580</v>
      </c>
    </row>
    <row r="62" spans="1:7">
      <c r="A62" t="s">
        <v>4502</v>
      </c>
      <c r="B62" t="s">
        <v>4698</v>
      </c>
      <c r="C62" t="s">
        <v>4699</v>
      </c>
      <c r="D62" t="s">
        <v>4700</v>
      </c>
      <c r="E62" s="15" t="s">
        <v>4699</v>
      </c>
      <c r="F62" s="15" t="s">
        <v>10580</v>
      </c>
    </row>
    <row r="63" spans="1:7">
      <c r="A63" t="s">
        <v>4502</v>
      </c>
      <c r="B63" t="s">
        <v>4701</v>
      </c>
      <c r="C63" t="s">
        <v>4702</v>
      </c>
      <c r="D63" t="s">
        <v>4700</v>
      </c>
      <c r="E63" s="15" t="s">
        <v>4702</v>
      </c>
      <c r="F63" s="15" t="s">
        <v>10580</v>
      </c>
    </row>
    <row r="64" spans="1:7">
      <c r="A64" t="s">
        <v>4502</v>
      </c>
      <c r="B64" t="s">
        <v>4698</v>
      </c>
      <c r="C64" t="s">
        <v>4703</v>
      </c>
      <c r="D64" t="s">
        <v>4700</v>
      </c>
      <c r="E64" s="15" t="s">
        <v>4703</v>
      </c>
      <c r="F64" s="15" t="s">
        <v>10580</v>
      </c>
    </row>
    <row r="65" spans="1:7">
      <c r="A65" t="s">
        <v>4502</v>
      </c>
      <c r="B65" t="s">
        <v>4698</v>
      </c>
      <c r="C65" t="s">
        <v>4703</v>
      </c>
      <c r="D65" t="s">
        <v>4700</v>
      </c>
      <c r="E65" s="15" t="s">
        <v>4703</v>
      </c>
      <c r="F65" s="15" t="s">
        <v>10580</v>
      </c>
    </row>
    <row r="66" spans="1:7">
      <c r="A66" t="s">
        <v>4502</v>
      </c>
      <c r="B66" t="s">
        <v>4698</v>
      </c>
      <c r="C66" t="s">
        <v>4703</v>
      </c>
      <c r="D66" t="s">
        <v>4700</v>
      </c>
      <c r="E66" s="15" t="s">
        <v>4703</v>
      </c>
      <c r="F66" s="15" t="s">
        <v>10580</v>
      </c>
    </row>
    <row r="67" spans="1:7">
      <c r="A67" t="s">
        <v>4502</v>
      </c>
      <c r="B67" t="s">
        <v>4701</v>
      </c>
      <c r="C67" t="s">
        <v>4704</v>
      </c>
      <c r="D67" t="s">
        <v>4700</v>
      </c>
      <c r="E67" s="15" t="s">
        <v>4704</v>
      </c>
      <c r="F67" s="15" t="s">
        <v>10580</v>
      </c>
    </row>
    <row r="68" spans="1:7">
      <c r="A68" t="s">
        <v>4502</v>
      </c>
      <c r="B68" t="s">
        <v>4701</v>
      </c>
      <c r="C68" t="s">
        <v>4718</v>
      </c>
      <c r="D68" t="s">
        <v>4700</v>
      </c>
      <c r="E68" s="15" t="s">
        <v>4718</v>
      </c>
      <c r="F68" s="15" t="s">
        <v>10580</v>
      </c>
    </row>
    <row r="69" spans="1:7">
      <c r="A69" t="s">
        <v>4502</v>
      </c>
      <c r="B69" t="s">
        <v>4720</v>
      </c>
      <c r="C69" t="s">
        <v>4721</v>
      </c>
      <c r="D69" t="s">
        <v>4722</v>
      </c>
      <c r="E69" s="15" t="s">
        <v>4721</v>
      </c>
      <c r="F69" s="15" t="s">
        <v>10593</v>
      </c>
    </row>
    <row r="70" spans="1:7">
      <c r="A70" t="s">
        <v>4502</v>
      </c>
      <c r="B70" t="s">
        <v>4725</v>
      </c>
      <c r="C70" t="s">
        <v>4699</v>
      </c>
      <c r="D70" t="s">
        <v>4722</v>
      </c>
      <c r="E70" s="15" t="s">
        <v>4699</v>
      </c>
      <c r="F70" s="15" t="s">
        <v>10580</v>
      </c>
    </row>
    <row r="71" spans="1:7">
      <c r="A71" t="s">
        <v>4502</v>
      </c>
      <c r="B71" t="s">
        <v>4725</v>
      </c>
      <c r="C71" t="s">
        <v>4699</v>
      </c>
      <c r="D71" t="s">
        <v>4722</v>
      </c>
      <c r="E71" s="15" t="s">
        <v>4699</v>
      </c>
      <c r="F71" s="15" t="s">
        <v>10580</v>
      </c>
    </row>
    <row r="72" spans="1:7">
      <c r="A72" t="s">
        <v>4502</v>
      </c>
      <c r="B72" t="s">
        <v>4725</v>
      </c>
      <c r="C72" t="s">
        <v>4699</v>
      </c>
      <c r="D72" t="s">
        <v>4722</v>
      </c>
      <c r="E72" s="15" t="s">
        <v>4699</v>
      </c>
      <c r="F72" s="15" t="s">
        <v>10580</v>
      </c>
    </row>
    <row r="73" spans="1:7">
      <c r="A73" t="s">
        <v>4502</v>
      </c>
      <c r="B73" t="s">
        <v>4723</v>
      </c>
      <c r="C73" t="s">
        <v>4726</v>
      </c>
      <c r="D73" t="s">
        <v>4722</v>
      </c>
      <c r="E73" s="15" t="s">
        <v>10594</v>
      </c>
      <c r="F73" s="15" t="s">
        <v>10595</v>
      </c>
      <c r="G73" s="15" t="s">
        <v>10596</v>
      </c>
    </row>
    <row r="74" spans="1:7">
      <c r="A74" t="s">
        <v>4502</v>
      </c>
      <c r="B74" t="s">
        <v>4723</v>
      </c>
      <c r="C74" t="s">
        <v>4726</v>
      </c>
      <c r="D74" t="s">
        <v>4722</v>
      </c>
      <c r="E74" s="15" t="s">
        <v>10594</v>
      </c>
      <c r="F74" s="15" t="s">
        <v>10595</v>
      </c>
      <c r="G74" s="15" t="s">
        <v>10596</v>
      </c>
    </row>
    <row r="75" spans="1:7">
      <c r="A75" t="s">
        <v>4502</v>
      </c>
      <c r="B75" t="s">
        <v>4723</v>
      </c>
      <c r="C75" t="s">
        <v>4726</v>
      </c>
      <c r="D75" t="s">
        <v>4722</v>
      </c>
      <c r="E75" s="15" t="s">
        <v>10594</v>
      </c>
      <c r="F75" s="15" t="s">
        <v>10595</v>
      </c>
      <c r="G75" s="15" t="s">
        <v>10596</v>
      </c>
    </row>
    <row r="76" spans="1:7">
      <c r="A76" t="s">
        <v>4502</v>
      </c>
      <c r="B76" t="s">
        <v>4723</v>
      </c>
      <c r="C76" t="s">
        <v>4726</v>
      </c>
      <c r="D76" t="s">
        <v>4722</v>
      </c>
      <c r="E76" s="15" t="s">
        <v>10594</v>
      </c>
      <c r="F76" s="15" t="s">
        <v>10595</v>
      </c>
      <c r="G76" s="15" t="s">
        <v>10596</v>
      </c>
    </row>
    <row r="77" spans="1:7">
      <c r="A77" t="s">
        <v>4502</v>
      </c>
      <c r="B77" t="s">
        <v>4727</v>
      </c>
      <c r="C77" t="s">
        <v>4728</v>
      </c>
      <c r="D77" t="s">
        <v>4722</v>
      </c>
      <c r="E77" s="15" t="s">
        <v>10594</v>
      </c>
      <c r="F77" s="15" t="s">
        <v>10595</v>
      </c>
      <c r="G77" s="15" t="s">
        <v>10597</v>
      </c>
    </row>
    <row r="78" spans="1:7">
      <c r="A78" t="s">
        <v>4502</v>
      </c>
      <c r="B78" t="s">
        <v>4727</v>
      </c>
      <c r="C78" t="s">
        <v>4728</v>
      </c>
      <c r="D78" t="s">
        <v>4722</v>
      </c>
      <c r="E78" s="15" t="s">
        <v>10594</v>
      </c>
      <c r="F78" s="15" t="s">
        <v>10595</v>
      </c>
      <c r="G78" s="15" t="s">
        <v>10597</v>
      </c>
    </row>
    <row r="79" spans="1:7">
      <c r="A79" t="s">
        <v>4502</v>
      </c>
      <c r="B79" t="s">
        <v>4727</v>
      </c>
      <c r="C79" t="s">
        <v>4728</v>
      </c>
      <c r="D79" t="s">
        <v>4722</v>
      </c>
      <c r="E79" s="15" t="s">
        <v>10594</v>
      </c>
      <c r="F79" s="15" t="s">
        <v>10595</v>
      </c>
      <c r="G79" s="15" t="s">
        <v>10597</v>
      </c>
    </row>
    <row r="80" spans="1:7">
      <c r="A80" t="s">
        <v>4502</v>
      </c>
      <c r="B80" t="s">
        <v>4729</v>
      </c>
      <c r="C80" t="s">
        <v>4730</v>
      </c>
      <c r="D80" t="s">
        <v>4722</v>
      </c>
      <c r="E80" s="15" t="s">
        <v>10594</v>
      </c>
      <c r="F80" s="15" t="s">
        <v>10595</v>
      </c>
      <c r="G80" s="15" t="s">
        <v>10598</v>
      </c>
    </row>
    <row r="81" spans="1:7">
      <c r="A81" t="s">
        <v>4502</v>
      </c>
      <c r="B81" t="s">
        <v>4729</v>
      </c>
      <c r="C81" t="s">
        <v>4731</v>
      </c>
      <c r="D81" t="s">
        <v>4722</v>
      </c>
      <c r="E81" s="15" t="s">
        <v>10594</v>
      </c>
      <c r="F81" s="15" t="s">
        <v>10595</v>
      </c>
      <c r="G81" s="15" t="s">
        <v>10599</v>
      </c>
    </row>
    <row r="82" spans="1:7">
      <c r="A82" t="s">
        <v>4502</v>
      </c>
      <c r="B82" t="s">
        <v>4732</v>
      </c>
      <c r="C82" t="s">
        <v>4733</v>
      </c>
      <c r="D82" t="s">
        <v>4722</v>
      </c>
      <c r="E82" s="15" t="s">
        <v>10594</v>
      </c>
      <c r="F82" s="15" t="s">
        <v>10595</v>
      </c>
      <c r="G82" s="15" t="s">
        <v>10600</v>
      </c>
    </row>
    <row r="83" spans="1:7">
      <c r="A83" t="s">
        <v>4502</v>
      </c>
      <c r="B83" t="s">
        <v>4734</v>
      </c>
      <c r="C83" t="s">
        <v>4735</v>
      </c>
      <c r="D83" t="s">
        <v>4722</v>
      </c>
      <c r="E83" s="15" t="s">
        <v>10594</v>
      </c>
      <c r="F83" s="15" t="s">
        <v>10595</v>
      </c>
      <c r="G83" s="15" t="s">
        <v>10601</v>
      </c>
    </row>
    <row r="84" spans="1:7">
      <c r="A84" t="s">
        <v>4502</v>
      </c>
      <c r="B84" t="s">
        <v>4736</v>
      </c>
      <c r="C84" t="s">
        <v>4737</v>
      </c>
      <c r="D84" t="s">
        <v>4722</v>
      </c>
      <c r="E84" s="15" t="s">
        <v>4737</v>
      </c>
      <c r="F84" s="15" t="s">
        <v>10595</v>
      </c>
    </row>
    <row r="85" spans="1:7">
      <c r="A85" t="s">
        <v>4502</v>
      </c>
      <c r="B85" t="s">
        <v>4736</v>
      </c>
      <c r="C85" t="s">
        <v>4737</v>
      </c>
      <c r="D85" t="s">
        <v>4722</v>
      </c>
      <c r="E85" s="15" t="s">
        <v>4737</v>
      </c>
      <c r="F85" s="15" t="s">
        <v>10595</v>
      </c>
    </row>
    <row r="86" spans="1:7">
      <c r="A86" t="s">
        <v>4502</v>
      </c>
      <c r="B86" t="s">
        <v>4736</v>
      </c>
      <c r="C86" t="s">
        <v>4737</v>
      </c>
      <c r="D86" t="s">
        <v>4722</v>
      </c>
      <c r="E86" s="15" t="s">
        <v>4737</v>
      </c>
      <c r="F86" s="15" t="s">
        <v>10595</v>
      </c>
    </row>
    <row r="87" spans="1:7">
      <c r="A87" t="s">
        <v>4502</v>
      </c>
      <c r="B87" t="s">
        <v>4738</v>
      </c>
      <c r="C87" t="s">
        <v>4739</v>
      </c>
      <c r="D87" t="s">
        <v>4722</v>
      </c>
      <c r="E87" s="15" t="s">
        <v>4739</v>
      </c>
      <c r="F87" s="15" t="s">
        <v>10580</v>
      </c>
    </row>
    <row r="88" spans="1:7">
      <c r="A88" t="s">
        <v>4502</v>
      </c>
      <c r="B88" t="s">
        <v>4738</v>
      </c>
      <c r="C88" t="s">
        <v>4739</v>
      </c>
      <c r="D88" t="s">
        <v>4722</v>
      </c>
      <c r="E88" s="15" t="s">
        <v>4739</v>
      </c>
      <c r="F88" s="15" t="s">
        <v>10580</v>
      </c>
    </row>
    <row r="89" spans="1:7">
      <c r="A89" t="s">
        <v>4502</v>
      </c>
      <c r="B89" t="s">
        <v>4738</v>
      </c>
      <c r="C89" t="s">
        <v>4739</v>
      </c>
      <c r="D89" t="s">
        <v>4722</v>
      </c>
      <c r="E89" s="15" t="s">
        <v>4739</v>
      </c>
      <c r="F89" s="15" t="s">
        <v>10580</v>
      </c>
    </row>
    <row r="90" spans="1:7">
      <c r="A90" t="s">
        <v>4502</v>
      </c>
      <c r="B90" t="s">
        <v>4738</v>
      </c>
      <c r="C90" t="s">
        <v>4739</v>
      </c>
      <c r="D90" t="s">
        <v>4722</v>
      </c>
      <c r="E90" s="15" t="s">
        <v>4739</v>
      </c>
      <c r="F90" s="15" t="s">
        <v>10580</v>
      </c>
    </row>
    <row r="91" spans="1:7">
      <c r="A91" t="s">
        <v>4502</v>
      </c>
      <c r="B91" t="s">
        <v>4740</v>
      </c>
      <c r="C91" t="s">
        <v>4741</v>
      </c>
      <c r="D91" t="s">
        <v>4722</v>
      </c>
      <c r="E91" s="15" t="s">
        <v>4741</v>
      </c>
      <c r="F91" s="15" t="s">
        <v>10602</v>
      </c>
    </row>
    <row r="92" spans="1:7">
      <c r="A92" t="s">
        <v>4502</v>
      </c>
      <c r="B92" t="s">
        <v>4720</v>
      </c>
      <c r="C92" t="s">
        <v>4742</v>
      </c>
      <c r="D92" t="s">
        <v>4722</v>
      </c>
      <c r="E92" s="15" t="s">
        <v>4742</v>
      </c>
      <c r="F92" s="15" t="s">
        <v>10593</v>
      </c>
    </row>
    <row r="93" spans="1:7">
      <c r="A93" t="s">
        <v>4502</v>
      </c>
      <c r="B93" t="s">
        <v>4720</v>
      </c>
      <c r="C93" t="s">
        <v>4742</v>
      </c>
      <c r="D93" t="s">
        <v>4722</v>
      </c>
      <c r="E93" s="15" t="s">
        <v>4742</v>
      </c>
      <c r="F93" s="15" t="s">
        <v>10593</v>
      </c>
    </row>
    <row r="94" spans="1:7">
      <c r="A94" t="s">
        <v>4502</v>
      </c>
      <c r="B94" t="s">
        <v>4743</v>
      </c>
      <c r="C94" t="s">
        <v>4744</v>
      </c>
      <c r="D94" t="s">
        <v>4722</v>
      </c>
      <c r="E94" s="15" t="s">
        <v>4744</v>
      </c>
      <c r="F94" s="15" t="s">
        <v>10586</v>
      </c>
    </row>
    <row r="95" spans="1:7">
      <c r="A95" t="s">
        <v>4502</v>
      </c>
      <c r="B95" t="s">
        <v>4743</v>
      </c>
      <c r="C95" t="s">
        <v>4745</v>
      </c>
      <c r="D95" t="s">
        <v>4722</v>
      </c>
      <c r="E95" s="15" t="s">
        <v>4745</v>
      </c>
      <c r="F95" s="15" t="s">
        <v>10586</v>
      </c>
    </row>
    <row r="96" spans="1:7">
      <c r="A96" t="s">
        <v>4502</v>
      </c>
      <c r="B96" t="s">
        <v>4743</v>
      </c>
      <c r="C96" t="s">
        <v>4745</v>
      </c>
      <c r="D96" t="s">
        <v>4722</v>
      </c>
      <c r="E96" s="15" t="s">
        <v>4745</v>
      </c>
      <c r="F96" s="15" t="s">
        <v>10586</v>
      </c>
    </row>
    <row r="97" spans="1:7">
      <c r="A97" t="s">
        <v>4502</v>
      </c>
      <c r="B97" t="s">
        <v>4743</v>
      </c>
      <c r="C97" t="s">
        <v>4745</v>
      </c>
      <c r="D97" t="s">
        <v>4722</v>
      </c>
      <c r="E97" s="15" t="s">
        <v>4745</v>
      </c>
      <c r="F97" s="15" t="s">
        <v>10586</v>
      </c>
    </row>
    <row r="98" spans="1:7">
      <c r="A98" t="s">
        <v>4502</v>
      </c>
      <c r="B98" t="s">
        <v>4743</v>
      </c>
      <c r="C98" t="s">
        <v>4745</v>
      </c>
      <c r="D98" t="s">
        <v>4722</v>
      </c>
      <c r="E98" s="15" t="s">
        <v>4745</v>
      </c>
      <c r="F98" s="15" t="s">
        <v>10586</v>
      </c>
    </row>
    <row r="99" spans="1:7">
      <c r="A99" t="s">
        <v>4502</v>
      </c>
      <c r="B99" t="s">
        <v>4746</v>
      </c>
      <c r="C99" t="s">
        <v>4747</v>
      </c>
      <c r="D99" t="s">
        <v>4722</v>
      </c>
      <c r="E99" s="15" t="s">
        <v>4747</v>
      </c>
      <c r="F99" s="15" t="s">
        <v>10580</v>
      </c>
    </row>
    <row r="100" spans="1:7">
      <c r="A100" t="s">
        <v>4502</v>
      </c>
      <c r="B100" t="s">
        <v>4748</v>
      </c>
      <c r="C100" t="s">
        <v>4749</v>
      </c>
      <c r="D100" t="s">
        <v>4722</v>
      </c>
      <c r="E100" s="15" t="s">
        <v>4703</v>
      </c>
      <c r="F100" s="15" t="s">
        <v>10580</v>
      </c>
      <c r="G100" s="15" t="s">
        <v>10603</v>
      </c>
    </row>
    <row r="101" spans="1:7">
      <c r="A101" t="s">
        <v>4502</v>
      </c>
      <c r="B101" t="s">
        <v>4748</v>
      </c>
      <c r="C101" t="s">
        <v>4749</v>
      </c>
      <c r="D101" t="s">
        <v>4722</v>
      </c>
      <c r="E101" s="15" t="s">
        <v>4703</v>
      </c>
      <c r="F101" s="15" t="s">
        <v>10580</v>
      </c>
      <c r="G101" s="15" t="s">
        <v>10603</v>
      </c>
    </row>
    <row r="102" spans="1:7">
      <c r="A102" t="s">
        <v>4502</v>
      </c>
      <c r="B102" t="s">
        <v>4725</v>
      </c>
      <c r="C102" t="s">
        <v>4703</v>
      </c>
      <c r="D102" t="s">
        <v>4722</v>
      </c>
      <c r="E102" s="15" t="s">
        <v>4703</v>
      </c>
      <c r="F102" s="15" t="s">
        <v>10580</v>
      </c>
    </row>
    <row r="103" spans="1:7">
      <c r="A103" t="s">
        <v>4502</v>
      </c>
      <c r="B103" t="s">
        <v>4725</v>
      </c>
      <c r="C103" t="s">
        <v>4703</v>
      </c>
      <c r="D103" t="s">
        <v>4722</v>
      </c>
      <c r="E103" s="15" t="s">
        <v>4703</v>
      </c>
      <c r="F103" s="15" t="s">
        <v>10580</v>
      </c>
    </row>
    <row r="104" spans="1:7">
      <c r="A104" t="s">
        <v>4502</v>
      </c>
      <c r="B104" t="s">
        <v>4725</v>
      </c>
      <c r="C104" t="s">
        <v>4703</v>
      </c>
      <c r="D104" t="s">
        <v>4722</v>
      </c>
      <c r="E104" s="15" t="s">
        <v>4703</v>
      </c>
      <c r="F104" s="15" t="s">
        <v>10580</v>
      </c>
    </row>
    <row r="105" spans="1:7">
      <c r="A105" t="s">
        <v>4502</v>
      </c>
      <c r="B105" t="s">
        <v>4725</v>
      </c>
      <c r="C105" t="s">
        <v>4703</v>
      </c>
      <c r="D105" t="s">
        <v>4722</v>
      </c>
      <c r="E105" s="15" t="s">
        <v>4703</v>
      </c>
      <c r="F105" s="15" t="s">
        <v>10580</v>
      </c>
    </row>
    <row r="106" spans="1:7">
      <c r="A106" t="s">
        <v>4502</v>
      </c>
      <c r="B106" t="s">
        <v>4725</v>
      </c>
      <c r="C106" t="s">
        <v>4703</v>
      </c>
      <c r="D106" t="s">
        <v>4722</v>
      </c>
      <c r="E106" s="15" t="s">
        <v>4703</v>
      </c>
      <c r="F106" s="15" t="s">
        <v>10580</v>
      </c>
    </row>
    <row r="107" spans="1:7">
      <c r="A107" t="s">
        <v>4502</v>
      </c>
      <c r="B107" t="s">
        <v>4725</v>
      </c>
      <c r="C107" t="s">
        <v>4703</v>
      </c>
      <c r="D107" t="s">
        <v>4722</v>
      </c>
      <c r="E107" s="15" t="s">
        <v>4703</v>
      </c>
      <c r="F107" s="15" t="s">
        <v>10580</v>
      </c>
    </row>
    <row r="108" spans="1:7">
      <c r="A108" t="s">
        <v>4502</v>
      </c>
      <c r="B108" t="s">
        <v>4725</v>
      </c>
      <c r="C108" t="s">
        <v>4703</v>
      </c>
      <c r="D108" t="s">
        <v>4722</v>
      </c>
      <c r="E108" s="15" t="s">
        <v>4703</v>
      </c>
      <c r="F108" s="15" t="s">
        <v>10580</v>
      </c>
    </row>
    <row r="109" spans="1:7">
      <c r="A109" t="s">
        <v>4502</v>
      </c>
      <c r="B109" t="s">
        <v>4725</v>
      </c>
      <c r="C109" t="s">
        <v>4703</v>
      </c>
      <c r="D109" t="s">
        <v>4722</v>
      </c>
      <c r="E109" s="15" t="s">
        <v>4703</v>
      </c>
      <c r="F109" s="15" t="s">
        <v>10580</v>
      </c>
    </row>
    <row r="110" spans="1:7">
      <c r="A110" t="s">
        <v>4502</v>
      </c>
      <c r="B110" t="s">
        <v>4723</v>
      </c>
      <c r="C110" t="s">
        <v>4750</v>
      </c>
      <c r="D110" t="s">
        <v>4722</v>
      </c>
      <c r="E110" s="15" t="s">
        <v>10594</v>
      </c>
      <c r="F110" s="15" t="s">
        <v>10595</v>
      </c>
      <c r="G110" s="15" t="s">
        <v>10604</v>
      </c>
    </row>
    <row r="111" spans="1:7">
      <c r="A111" t="s">
        <v>4502</v>
      </c>
      <c r="B111" t="s">
        <v>4723</v>
      </c>
      <c r="C111" t="s">
        <v>4750</v>
      </c>
      <c r="D111" t="s">
        <v>4722</v>
      </c>
      <c r="E111" s="15" t="s">
        <v>10594</v>
      </c>
      <c r="F111" s="15" t="s">
        <v>10595</v>
      </c>
      <c r="G111" s="15" t="s">
        <v>10604</v>
      </c>
    </row>
    <row r="112" spans="1:7">
      <c r="A112" t="s">
        <v>4502</v>
      </c>
      <c r="B112" t="s">
        <v>4727</v>
      </c>
      <c r="C112" t="s">
        <v>4751</v>
      </c>
      <c r="D112" t="s">
        <v>4722</v>
      </c>
      <c r="E112" s="15" t="s">
        <v>10594</v>
      </c>
      <c r="F112" s="15" t="s">
        <v>10595</v>
      </c>
      <c r="G112" s="15" t="s">
        <v>10605</v>
      </c>
    </row>
    <row r="113" spans="1:7">
      <c r="A113" t="s">
        <v>4502</v>
      </c>
      <c r="B113" t="s">
        <v>4727</v>
      </c>
      <c r="C113" t="s">
        <v>4751</v>
      </c>
      <c r="D113" t="s">
        <v>4722</v>
      </c>
      <c r="E113" s="15" t="s">
        <v>10594</v>
      </c>
      <c r="F113" s="15" t="s">
        <v>10595</v>
      </c>
      <c r="G113" s="15" t="s">
        <v>10605</v>
      </c>
    </row>
    <row r="114" spans="1:7">
      <c r="A114" t="s">
        <v>4502</v>
      </c>
      <c r="B114" t="s">
        <v>4727</v>
      </c>
      <c r="C114" t="s">
        <v>4751</v>
      </c>
      <c r="D114" t="s">
        <v>4722</v>
      </c>
      <c r="E114" s="15" t="s">
        <v>10594</v>
      </c>
      <c r="F114" s="15" t="s">
        <v>10595</v>
      </c>
      <c r="G114" s="15" t="s">
        <v>10605</v>
      </c>
    </row>
    <row r="115" spans="1:7">
      <c r="A115" t="s">
        <v>4502</v>
      </c>
      <c r="B115" t="s">
        <v>4727</v>
      </c>
      <c r="C115" t="s">
        <v>4751</v>
      </c>
      <c r="D115" t="s">
        <v>4722</v>
      </c>
      <c r="E115" s="15" t="s">
        <v>10594</v>
      </c>
      <c r="F115" s="15" t="s">
        <v>10595</v>
      </c>
      <c r="G115" s="15" t="s">
        <v>10605</v>
      </c>
    </row>
    <row r="116" spans="1:7">
      <c r="A116" t="s">
        <v>4502</v>
      </c>
      <c r="B116" t="s">
        <v>4727</v>
      </c>
      <c r="C116" t="s">
        <v>4751</v>
      </c>
      <c r="D116" t="s">
        <v>4722</v>
      </c>
      <c r="E116" s="15" t="s">
        <v>10594</v>
      </c>
      <c r="F116" s="15" t="s">
        <v>10595</v>
      </c>
      <c r="G116" s="15" t="s">
        <v>10605</v>
      </c>
    </row>
    <row r="117" spans="1:7">
      <c r="A117" t="s">
        <v>4502</v>
      </c>
      <c r="B117" t="s">
        <v>4738</v>
      </c>
      <c r="C117" t="s">
        <v>4752</v>
      </c>
      <c r="D117" t="s">
        <v>4722</v>
      </c>
      <c r="E117" s="15" t="s">
        <v>4752</v>
      </c>
      <c r="F117" s="15" t="s">
        <v>10580</v>
      </c>
    </row>
    <row r="118" spans="1:7">
      <c r="A118" t="s">
        <v>4502</v>
      </c>
      <c r="B118" t="s">
        <v>4738</v>
      </c>
      <c r="C118" t="s">
        <v>4752</v>
      </c>
      <c r="D118" t="s">
        <v>4722</v>
      </c>
      <c r="E118" s="15" t="s">
        <v>4752</v>
      </c>
      <c r="F118" s="15" t="s">
        <v>10580</v>
      </c>
    </row>
    <row r="119" spans="1:7">
      <c r="A119" t="s">
        <v>4502</v>
      </c>
      <c r="B119" t="s">
        <v>4738</v>
      </c>
      <c r="C119" t="s">
        <v>4752</v>
      </c>
      <c r="D119" t="s">
        <v>4722</v>
      </c>
      <c r="E119" s="15" t="s">
        <v>4752</v>
      </c>
      <c r="F119" s="15" t="s">
        <v>10580</v>
      </c>
    </row>
    <row r="120" spans="1:7">
      <c r="A120" t="s">
        <v>4502</v>
      </c>
      <c r="B120" t="s">
        <v>4740</v>
      </c>
      <c r="C120" t="s">
        <v>4753</v>
      </c>
      <c r="D120" t="s">
        <v>4722</v>
      </c>
      <c r="E120" s="15" t="s">
        <v>4753</v>
      </c>
      <c r="F120" s="15" t="s">
        <v>10602</v>
      </c>
    </row>
    <row r="121" spans="1:7">
      <c r="A121" t="s">
        <v>4502</v>
      </c>
      <c r="B121" t="s">
        <v>4754</v>
      </c>
      <c r="C121" t="s">
        <v>4755</v>
      </c>
      <c r="D121" t="s">
        <v>4722</v>
      </c>
      <c r="E121" s="15" t="s">
        <v>4755</v>
      </c>
      <c r="F121" s="15" t="s">
        <v>10579</v>
      </c>
    </row>
    <row r="122" spans="1:7">
      <c r="A122" t="s">
        <v>4502</v>
      </c>
      <c r="B122" t="s">
        <v>4743</v>
      </c>
      <c r="C122" t="s">
        <v>4756</v>
      </c>
      <c r="D122" t="s">
        <v>4722</v>
      </c>
      <c r="E122" s="15" t="s">
        <v>4756</v>
      </c>
      <c r="F122" s="15" t="s">
        <v>10586</v>
      </c>
    </row>
    <row r="123" spans="1:7">
      <c r="A123" t="s">
        <v>4502</v>
      </c>
      <c r="B123" t="s">
        <v>4743</v>
      </c>
      <c r="C123" t="s">
        <v>4756</v>
      </c>
      <c r="D123" t="s">
        <v>4722</v>
      </c>
      <c r="E123" s="15" t="s">
        <v>4756</v>
      </c>
      <c r="F123" s="15" t="s">
        <v>10586</v>
      </c>
    </row>
    <row r="124" spans="1:7">
      <c r="A124" t="s">
        <v>4502</v>
      </c>
      <c r="B124" t="s">
        <v>4743</v>
      </c>
      <c r="C124" t="s">
        <v>4756</v>
      </c>
      <c r="D124" t="s">
        <v>4722</v>
      </c>
      <c r="E124" s="15" t="s">
        <v>4756</v>
      </c>
      <c r="F124" s="15" t="s">
        <v>10586</v>
      </c>
    </row>
    <row r="125" spans="1:7">
      <c r="A125" t="s">
        <v>4502</v>
      </c>
      <c r="B125" t="s">
        <v>4725</v>
      </c>
      <c r="C125" t="s">
        <v>4759</v>
      </c>
      <c r="D125" t="s">
        <v>4722</v>
      </c>
      <c r="E125" s="15" t="s">
        <v>4759</v>
      </c>
      <c r="F125" s="15" t="s">
        <v>10580</v>
      </c>
    </row>
    <row r="126" spans="1:7">
      <c r="A126" t="s">
        <v>4502</v>
      </c>
      <c r="B126" t="s">
        <v>4743</v>
      </c>
      <c r="C126" t="s">
        <v>4652</v>
      </c>
      <c r="D126" t="s">
        <v>4722</v>
      </c>
      <c r="E126" s="15" t="s">
        <v>4652</v>
      </c>
      <c r="F126" s="15" t="s">
        <v>10586</v>
      </c>
    </row>
    <row r="127" spans="1:7">
      <c r="A127" t="s">
        <v>4502</v>
      </c>
      <c r="B127" t="s">
        <v>4723</v>
      </c>
      <c r="C127" t="s">
        <v>4760</v>
      </c>
      <c r="D127" t="s">
        <v>4722</v>
      </c>
      <c r="E127" s="15" t="s">
        <v>10594</v>
      </c>
      <c r="F127" s="15" t="s">
        <v>10595</v>
      </c>
      <c r="G127" s="15" t="s">
        <v>10606</v>
      </c>
    </row>
    <row r="128" spans="1:7">
      <c r="A128" t="s">
        <v>4502</v>
      </c>
      <c r="B128" t="s">
        <v>4736</v>
      </c>
      <c r="C128" t="s">
        <v>4763</v>
      </c>
      <c r="D128" t="s">
        <v>4722</v>
      </c>
      <c r="E128" s="15" t="s">
        <v>4763</v>
      </c>
      <c r="F128" s="15" t="s">
        <v>10595</v>
      </c>
    </row>
    <row r="129" spans="1:7">
      <c r="A129" t="s">
        <v>4502</v>
      </c>
      <c r="B129" t="s">
        <v>4736</v>
      </c>
      <c r="C129" t="s">
        <v>4763</v>
      </c>
      <c r="D129" t="s">
        <v>4722</v>
      </c>
      <c r="E129" s="15" t="s">
        <v>4763</v>
      </c>
      <c r="F129" s="15" t="s">
        <v>10595</v>
      </c>
    </row>
    <row r="130" spans="1:7">
      <c r="A130" t="s">
        <v>4502</v>
      </c>
      <c r="B130" t="s">
        <v>4738</v>
      </c>
      <c r="C130" t="s">
        <v>4764</v>
      </c>
      <c r="D130" t="s">
        <v>4722</v>
      </c>
      <c r="E130" s="15" t="s">
        <v>4764</v>
      </c>
      <c r="F130" s="15" t="s">
        <v>10580</v>
      </c>
    </row>
    <row r="131" spans="1:7">
      <c r="A131" t="s">
        <v>4502</v>
      </c>
      <c r="B131" t="s">
        <v>4765</v>
      </c>
      <c r="C131" t="s">
        <v>4766</v>
      </c>
      <c r="D131" t="s">
        <v>4722</v>
      </c>
      <c r="E131" s="15" t="s">
        <v>4766</v>
      </c>
      <c r="F131" s="15" t="s">
        <v>10580</v>
      </c>
    </row>
    <row r="132" spans="1:7">
      <c r="A132" t="s">
        <v>4502</v>
      </c>
      <c r="B132" t="s">
        <v>4740</v>
      </c>
      <c r="C132" t="s">
        <v>4767</v>
      </c>
      <c r="D132" t="s">
        <v>4722</v>
      </c>
      <c r="E132" s="15" t="s">
        <v>4767</v>
      </c>
      <c r="F132" s="15" t="s">
        <v>10602</v>
      </c>
    </row>
    <row r="133" spans="1:7">
      <c r="A133" t="s">
        <v>4502</v>
      </c>
      <c r="B133" t="s">
        <v>4740</v>
      </c>
      <c r="C133" t="s">
        <v>4767</v>
      </c>
      <c r="D133" t="s">
        <v>4722</v>
      </c>
      <c r="E133" s="15" t="s">
        <v>4767</v>
      </c>
      <c r="F133" s="15" t="s">
        <v>10602</v>
      </c>
    </row>
    <row r="134" spans="1:7">
      <c r="A134" t="s">
        <v>4502</v>
      </c>
      <c r="B134" t="s">
        <v>4743</v>
      </c>
      <c r="C134" t="s">
        <v>4768</v>
      </c>
      <c r="D134" t="s">
        <v>4722</v>
      </c>
      <c r="E134" s="15" t="s">
        <v>4768</v>
      </c>
      <c r="F134" s="15" t="s">
        <v>10586</v>
      </c>
    </row>
    <row r="135" spans="1:7">
      <c r="A135" t="s">
        <v>4502</v>
      </c>
      <c r="B135" t="s">
        <v>4725</v>
      </c>
      <c r="C135" t="s">
        <v>4708</v>
      </c>
      <c r="D135" t="s">
        <v>4722</v>
      </c>
      <c r="E135" s="15" t="s">
        <v>4708</v>
      </c>
      <c r="F135" s="15" t="s">
        <v>10580</v>
      </c>
    </row>
    <row r="136" spans="1:7">
      <c r="A136" t="s">
        <v>4502</v>
      </c>
      <c r="B136" t="s">
        <v>4725</v>
      </c>
      <c r="C136" t="s">
        <v>4708</v>
      </c>
      <c r="D136" t="s">
        <v>4722</v>
      </c>
      <c r="E136" s="15" t="s">
        <v>4708</v>
      </c>
      <c r="F136" s="15" t="s">
        <v>10580</v>
      </c>
    </row>
    <row r="137" spans="1:7">
      <c r="A137" t="s">
        <v>4502</v>
      </c>
      <c r="B137" t="s">
        <v>4727</v>
      </c>
      <c r="C137" t="s">
        <v>4772</v>
      </c>
      <c r="D137" t="s">
        <v>4722</v>
      </c>
      <c r="E137" s="15" t="s">
        <v>10594</v>
      </c>
      <c r="F137" s="15" t="s">
        <v>10595</v>
      </c>
      <c r="G137" s="15" t="s">
        <v>10607</v>
      </c>
    </row>
    <row r="138" spans="1:7">
      <c r="A138" t="s">
        <v>4502</v>
      </c>
      <c r="B138" t="s">
        <v>4727</v>
      </c>
      <c r="C138" t="s">
        <v>4772</v>
      </c>
      <c r="D138" t="s">
        <v>4722</v>
      </c>
      <c r="E138" s="15" t="s">
        <v>10594</v>
      </c>
      <c r="F138" s="15" t="s">
        <v>10595</v>
      </c>
      <c r="G138" s="15" t="s">
        <v>10607</v>
      </c>
    </row>
    <row r="139" spans="1:7">
      <c r="A139" t="s">
        <v>4502</v>
      </c>
      <c r="B139" t="s">
        <v>4729</v>
      </c>
      <c r="C139" t="s">
        <v>4773</v>
      </c>
      <c r="D139" t="s">
        <v>4722</v>
      </c>
      <c r="E139" s="15" t="s">
        <v>10594</v>
      </c>
      <c r="F139" s="15" t="s">
        <v>10595</v>
      </c>
      <c r="G139" s="15" t="s">
        <v>10608</v>
      </c>
    </row>
    <row r="140" spans="1:7">
      <c r="A140" t="s">
        <v>4502</v>
      </c>
      <c r="B140" t="s">
        <v>4729</v>
      </c>
      <c r="C140" t="s">
        <v>4773</v>
      </c>
      <c r="D140" t="s">
        <v>4722</v>
      </c>
      <c r="E140" s="15" t="s">
        <v>10594</v>
      </c>
      <c r="F140" s="15" t="s">
        <v>10595</v>
      </c>
      <c r="G140" s="15" t="s">
        <v>10608</v>
      </c>
    </row>
    <row r="141" spans="1:7">
      <c r="A141" t="s">
        <v>4502</v>
      </c>
      <c r="B141" t="s">
        <v>4729</v>
      </c>
      <c r="C141" t="s">
        <v>4773</v>
      </c>
      <c r="D141" t="s">
        <v>4722</v>
      </c>
      <c r="E141" s="15" t="s">
        <v>10594</v>
      </c>
      <c r="F141" s="15" t="s">
        <v>10595</v>
      </c>
      <c r="G141" s="15" t="s">
        <v>10608</v>
      </c>
    </row>
    <row r="142" spans="1:7">
      <c r="A142" t="s">
        <v>4502</v>
      </c>
      <c r="B142" t="s">
        <v>4732</v>
      </c>
      <c r="C142" t="s">
        <v>4774</v>
      </c>
      <c r="D142" t="s">
        <v>4722</v>
      </c>
      <c r="E142" s="15" t="s">
        <v>10594</v>
      </c>
      <c r="F142" s="15" t="s">
        <v>10595</v>
      </c>
      <c r="G142" s="15" t="s">
        <v>10609</v>
      </c>
    </row>
    <row r="143" spans="1:7">
      <c r="A143" t="s">
        <v>4502</v>
      </c>
      <c r="B143" t="s">
        <v>4775</v>
      </c>
      <c r="C143" t="s">
        <v>4776</v>
      </c>
      <c r="D143" t="s">
        <v>4722</v>
      </c>
      <c r="E143" s="15" t="s">
        <v>10594</v>
      </c>
      <c r="F143" s="15" t="s">
        <v>10595</v>
      </c>
      <c r="G143" s="15" t="s">
        <v>10610</v>
      </c>
    </row>
    <row r="144" spans="1:7">
      <c r="A144" t="s">
        <v>4502</v>
      </c>
      <c r="B144" t="s">
        <v>4736</v>
      </c>
      <c r="C144" t="s">
        <v>4778</v>
      </c>
      <c r="D144" t="s">
        <v>4722</v>
      </c>
      <c r="E144" s="15" t="s">
        <v>4778</v>
      </c>
      <c r="F144" s="15" t="s">
        <v>10595</v>
      </c>
    </row>
    <row r="145" spans="1:7">
      <c r="A145" t="s">
        <v>4502</v>
      </c>
      <c r="B145" t="s">
        <v>4736</v>
      </c>
      <c r="C145" t="s">
        <v>4778</v>
      </c>
      <c r="D145" t="s">
        <v>4722</v>
      </c>
      <c r="E145" s="15" t="s">
        <v>4778</v>
      </c>
      <c r="F145" s="15" t="s">
        <v>10595</v>
      </c>
    </row>
    <row r="146" spans="1:7">
      <c r="A146" t="s">
        <v>4502</v>
      </c>
      <c r="B146" t="s">
        <v>4738</v>
      </c>
      <c r="C146" t="s">
        <v>4779</v>
      </c>
      <c r="D146" t="s">
        <v>4722</v>
      </c>
      <c r="E146" s="15" t="s">
        <v>4779</v>
      </c>
      <c r="F146" s="15" t="s">
        <v>10580</v>
      </c>
    </row>
    <row r="147" spans="1:7">
      <c r="A147" t="s">
        <v>4502</v>
      </c>
      <c r="B147" t="s">
        <v>4738</v>
      </c>
      <c r="C147" t="s">
        <v>4779</v>
      </c>
      <c r="D147" t="s">
        <v>4722</v>
      </c>
      <c r="E147" s="15" t="s">
        <v>4779</v>
      </c>
      <c r="F147" s="15" t="s">
        <v>10580</v>
      </c>
    </row>
    <row r="148" spans="1:7">
      <c r="A148" t="s">
        <v>4502</v>
      </c>
      <c r="B148" t="s">
        <v>4738</v>
      </c>
      <c r="C148" t="s">
        <v>4779</v>
      </c>
      <c r="D148" t="s">
        <v>4722</v>
      </c>
      <c r="E148" s="15" t="s">
        <v>4779</v>
      </c>
      <c r="F148" s="15" t="s">
        <v>10580</v>
      </c>
    </row>
    <row r="149" spans="1:7">
      <c r="A149" t="s">
        <v>4502</v>
      </c>
      <c r="B149" t="s">
        <v>4765</v>
      </c>
      <c r="C149" t="s">
        <v>4712</v>
      </c>
      <c r="D149" t="s">
        <v>4722</v>
      </c>
      <c r="E149" s="15" t="s">
        <v>4712</v>
      </c>
      <c r="F149" s="15" t="s">
        <v>10580</v>
      </c>
    </row>
    <row r="150" spans="1:7">
      <c r="A150" t="s">
        <v>4502</v>
      </c>
      <c r="B150" t="s">
        <v>4765</v>
      </c>
      <c r="C150" t="s">
        <v>4712</v>
      </c>
      <c r="D150" t="s">
        <v>4722</v>
      </c>
      <c r="E150" s="15" t="s">
        <v>4712</v>
      </c>
      <c r="F150" s="15" t="s">
        <v>10580</v>
      </c>
    </row>
    <row r="151" spans="1:7">
      <c r="A151" t="s">
        <v>4502</v>
      </c>
      <c r="B151" t="s">
        <v>4754</v>
      </c>
      <c r="C151" t="s">
        <v>4780</v>
      </c>
      <c r="D151" t="s">
        <v>4722</v>
      </c>
      <c r="E151" s="15" t="s">
        <v>4780</v>
      </c>
      <c r="F151" s="15" t="s">
        <v>10579</v>
      </c>
    </row>
    <row r="152" spans="1:7">
      <c r="A152" t="s">
        <v>4502</v>
      </c>
      <c r="B152" t="s">
        <v>4754</v>
      </c>
      <c r="C152" t="s">
        <v>4780</v>
      </c>
      <c r="D152" t="s">
        <v>4722</v>
      </c>
      <c r="E152" s="15" t="s">
        <v>4780</v>
      </c>
      <c r="F152" s="15" t="s">
        <v>10579</v>
      </c>
    </row>
    <row r="153" spans="1:7">
      <c r="A153" t="s">
        <v>4502</v>
      </c>
      <c r="B153" t="s">
        <v>4720</v>
      </c>
      <c r="C153" t="s">
        <v>4781</v>
      </c>
      <c r="D153" t="s">
        <v>4722</v>
      </c>
      <c r="E153" s="15" t="s">
        <v>4781</v>
      </c>
      <c r="F153" s="15" t="s">
        <v>10593</v>
      </c>
    </row>
    <row r="154" spans="1:7">
      <c r="A154" t="s">
        <v>4502</v>
      </c>
      <c r="B154" t="s">
        <v>4725</v>
      </c>
      <c r="C154" t="s">
        <v>4783</v>
      </c>
      <c r="D154" t="s">
        <v>4722</v>
      </c>
      <c r="E154" s="15" t="s">
        <v>4783</v>
      </c>
      <c r="F154" s="15" t="s">
        <v>10580</v>
      </c>
    </row>
    <row r="155" spans="1:7">
      <c r="A155" t="s">
        <v>4502</v>
      </c>
      <c r="B155" t="s">
        <v>4725</v>
      </c>
      <c r="C155" t="s">
        <v>4783</v>
      </c>
      <c r="D155" t="s">
        <v>4722</v>
      </c>
      <c r="E155" s="15" t="s">
        <v>4783</v>
      </c>
      <c r="F155" s="15" t="s">
        <v>10580</v>
      </c>
    </row>
    <row r="156" spans="1:7">
      <c r="A156" t="s">
        <v>4502</v>
      </c>
      <c r="B156" t="s">
        <v>4727</v>
      </c>
      <c r="C156" t="s">
        <v>4785</v>
      </c>
      <c r="D156" t="s">
        <v>4722</v>
      </c>
      <c r="E156" s="15" t="s">
        <v>10594</v>
      </c>
      <c r="F156" s="15" t="s">
        <v>10595</v>
      </c>
      <c r="G156" s="15" t="s">
        <v>10611</v>
      </c>
    </row>
    <row r="157" spans="1:7">
      <c r="A157" t="s">
        <v>4502</v>
      </c>
      <c r="B157" t="s">
        <v>4732</v>
      </c>
      <c r="C157" t="s">
        <v>4786</v>
      </c>
      <c r="D157" t="s">
        <v>4722</v>
      </c>
      <c r="E157" s="15" t="s">
        <v>10594</v>
      </c>
      <c r="F157" s="15" t="s">
        <v>10595</v>
      </c>
      <c r="G157" s="15" t="s">
        <v>10612</v>
      </c>
    </row>
    <row r="158" spans="1:7">
      <c r="A158" t="s">
        <v>4502</v>
      </c>
      <c r="B158" t="s">
        <v>4738</v>
      </c>
      <c r="C158" t="s">
        <v>4788</v>
      </c>
      <c r="D158" t="s">
        <v>4722</v>
      </c>
      <c r="E158" s="15" t="s">
        <v>4788</v>
      </c>
      <c r="F158" s="15" t="s">
        <v>10580</v>
      </c>
    </row>
    <row r="159" spans="1:7">
      <c r="A159" t="s">
        <v>4502</v>
      </c>
      <c r="B159" t="s">
        <v>4738</v>
      </c>
      <c r="C159" t="s">
        <v>4788</v>
      </c>
      <c r="D159" t="s">
        <v>4722</v>
      </c>
      <c r="E159" s="15" t="s">
        <v>4788</v>
      </c>
      <c r="F159" s="15" t="s">
        <v>10580</v>
      </c>
    </row>
    <row r="160" spans="1:7">
      <c r="A160" t="s">
        <v>4502</v>
      </c>
      <c r="B160" t="s">
        <v>4738</v>
      </c>
      <c r="C160" t="s">
        <v>4788</v>
      </c>
      <c r="D160" t="s">
        <v>4722</v>
      </c>
      <c r="E160" s="15" t="s">
        <v>4788</v>
      </c>
      <c r="F160" s="15" t="s">
        <v>10580</v>
      </c>
    </row>
    <row r="161" spans="1:7">
      <c r="A161" t="s">
        <v>4502</v>
      </c>
      <c r="B161" t="s">
        <v>4738</v>
      </c>
      <c r="C161" t="s">
        <v>4788</v>
      </c>
      <c r="D161" t="s">
        <v>4722</v>
      </c>
      <c r="E161" s="15" t="s">
        <v>4788</v>
      </c>
      <c r="F161" s="15" t="s">
        <v>10580</v>
      </c>
    </row>
    <row r="162" spans="1:7">
      <c r="A162" t="s">
        <v>4502</v>
      </c>
      <c r="B162" t="s">
        <v>4738</v>
      </c>
      <c r="C162" t="s">
        <v>4790</v>
      </c>
      <c r="D162" t="s">
        <v>4722</v>
      </c>
      <c r="E162" s="15" t="s">
        <v>4790</v>
      </c>
      <c r="F162" s="15" t="s">
        <v>10580</v>
      </c>
    </row>
    <row r="163" spans="1:7">
      <c r="A163" t="s">
        <v>4502</v>
      </c>
      <c r="B163" t="s">
        <v>4738</v>
      </c>
      <c r="C163" t="s">
        <v>4790</v>
      </c>
      <c r="D163" t="s">
        <v>4722</v>
      </c>
      <c r="E163" s="15" t="s">
        <v>4790</v>
      </c>
      <c r="F163" s="15" t="s">
        <v>10580</v>
      </c>
    </row>
    <row r="164" spans="1:7">
      <c r="A164" t="s">
        <v>4502</v>
      </c>
      <c r="B164" t="s">
        <v>4720</v>
      </c>
      <c r="C164" t="s">
        <v>4792</v>
      </c>
      <c r="D164" t="s">
        <v>4722</v>
      </c>
      <c r="E164" s="15" t="s">
        <v>4792</v>
      </c>
      <c r="F164" s="15" t="s">
        <v>10593</v>
      </c>
    </row>
    <row r="165" spans="1:7">
      <c r="A165" t="s">
        <v>4502</v>
      </c>
      <c r="B165" t="s">
        <v>4725</v>
      </c>
      <c r="C165" t="s">
        <v>4713</v>
      </c>
      <c r="D165" t="s">
        <v>4722</v>
      </c>
      <c r="E165" s="15" t="s">
        <v>4713</v>
      </c>
      <c r="F165" s="15" t="s">
        <v>10580</v>
      </c>
    </row>
    <row r="166" spans="1:7">
      <c r="A166" t="s">
        <v>4502</v>
      </c>
      <c r="B166" t="s">
        <v>4740</v>
      </c>
      <c r="C166" t="s">
        <v>4794</v>
      </c>
      <c r="D166" t="s">
        <v>4722</v>
      </c>
      <c r="E166" s="15" t="s">
        <v>4794</v>
      </c>
      <c r="F166" s="15" t="s">
        <v>10602</v>
      </c>
    </row>
    <row r="167" spans="1:7">
      <c r="A167" t="s">
        <v>4502</v>
      </c>
      <c r="B167" t="s">
        <v>4740</v>
      </c>
      <c r="C167" t="s">
        <v>4794</v>
      </c>
      <c r="D167" t="s">
        <v>4722</v>
      </c>
      <c r="E167" s="15" t="s">
        <v>4794</v>
      </c>
      <c r="F167" s="15" t="s">
        <v>10602</v>
      </c>
    </row>
    <row r="168" spans="1:7">
      <c r="A168" t="s">
        <v>4502</v>
      </c>
      <c r="B168" t="s">
        <v>4725</v>
      </c>
      <c r="C168" t="s">
        <v>4714</v>
      </c>
      <c r="D168" t="s">
        <v>4722</v>
      </c>
      <c r="E168" s="15" t="s">
        <v>4714</v>
      </c>
      <c r="F168" s="15" t="s">
        <v>10580</v>
      </c>
    </row>
    <row r="169" spans="1:7">
      <c r="A169" t="s">
        <v>4502</v>
      </c>
      <c r="B169" t="s">
        <v>4725</v>
      </c>
      <c r="C169" t="s">
        <v>4714</v>
      </c>
      <c r="D169" t="s">
        <v>4722</v>
      </c>
      <c r="E169" s="15" t="s">
        <v>4714</v>
      </c>
      <c r="F169" s="15" t="s">
        <v>10580</v>
      </c>
    </row>
    <row r="170" spans="1:7">
      <c r="A170" t="s">
        <v>4502</v>
      </c>
      <c r="B170" t="s">
        <v>4720</v>
      </c>
      <c r="C170" t="s">
        <v>4795</v>
      </c>
      <c r="D170" t="s">
        <v>4722</v>
      </c>
      <c r="E170" s="15" t="s">
        <v>4795</v>
      </c>
      <c r="F170" s="15" t="s">
        <v>10593</v>
      </c>
    </row>
    <row r="171" spans="1:7">
      <c r="A171" t="s">
        <v>4502</v>
      </c>
      <c r="B171" t="s">
        <v>4775</v>
      </c>
      <c r="C171" t="s">
        <v>4799</v>
      </c>
      <c r="D171" t="s">
        <v>4722</v>
      </c>
      <c r="E171" s="15" t="s">
        <v>10594</v>
      </c>
      <c r="F171" s="15" t="s">
        <v>10595</v>
      </c>
      <c r="G171" s="15" t="s">
        <v>10613</v>
      </c>
    </row>
    <row r="172" spans="1:7">
      <c r="A172" t="s">
        <v>4502</v>
      </c>
      <c r="B172" t="s">
        <v>4736</v>
      </c>
      <c r="C172" t="s">
        <v>4800</v>
      </c>
      <c r="D172" t="s">
        <v>4722</v>
      </c>
      <c r="E172" s="15" t="s">
        <v>4800</v>
      </c>
      <c r="F172" s="15" t="s">
        <v>10595</v>
      </c>
    </row>
    <row r="173" spans="1:7">
      <c r="A173" t="s">
        <v>4502</v>
      </c>
      <c r="B173" t="s">
        <v>4720</v>
      </c>
      <c r="C173" t="s">
        <v>4801</v>
      </c>
      <c r="D173" t="s">
        <v>4722</v>
      </c>
      <c r="E173" s="15" t="s">
        <v>4801</v>
      </c>
      <c r="F173" s="15" t="s">
        <v>10593</v>
      </c>
    </row>
    <row r="174" spans="1:7">
      <c r="A174" t="s">
        <v>4502</v>
      </c>
      <c r="B174" t="s">
        <v>4720</v>
      </c>
      <c r="C174" t="s">
        <v>4801</v>
      </c>
      <c r="D174" t="s">
        <v>4722</v>
      </c>
      <c r="E174" s="15" t="s">
        <v>4801</v>
      </c>
      <c r="F174" s="15" t="s">
        <v>10593</v>
      </c>
    </row>
    <row r="175" spans="1:7">
      <c r="A175" t="s">
        <v>4502</v>
      </c>
      <c r="B175" t="s">
        <v>4743</v>
      </c>
      <c r="C175" t="s">
        <v>4802</v>
      </c>
      <c r="D175" t="s">
        <v>4722</v>
      </c>
      <c r="E175" s="15" t="s">
        <v>4802</v>
      </c>
      <c r="F175" s="15" t="s">
        <v>10586</v>
      </c>
    </row>
    <row r="176" spans="1:7">
      <c r="A176" t="s">
        <v>4502</v>
      </c>
      <c r="B176" t="s">
        <v>4743</v>
      </c>
      <c r="C176" t="s">
        <v>4802</v>
      </c>
      <c r="D176" t="s">
        <v>4722</v>
      </c>
      <c r="E176" s="15" t="s">
        <v>4802</v>
      </c>
      <c r="F176" s="15" t="s">
        <v>10586</v>
      </c>
    </row>
    <row r="177" spans="1:7">
      <c r="A177" t="s">
        <v>4502</v>
      </c>
      <c r="B177" t="s">
        <v>4725</v>
      </c>
      <c r="C177" t="s">
        <v>4717</v>
      </c>
      <c r="D177" t="s">
        <v>4722</v>
      </c>
      <c r="E177" s="15" t="s">
        <v>4717</v>
      </c>
      <c r="F177" s="15" t="s">
        <v>10580</v>
      </c>
    </row>
    <row r="178" spans="1:7">
      <c r="A178" t="s">
        <v>4502</v>
      </c>
      <c r="B178" t="s">
        <v>4723</v>
      </c>
      <c r="C178" t="s">
        <v>4803</v>
      </c>
      <c r="D178" t="s">
        <v>4722</v>
      </c>
      <c r="E178" s="15" t="s">
        <v>10594</v>
      </c>
      <c r="F178" s="15" t="s">
        <v>10595</v>
      </c>
      <c r="G178" s="15" t="s">
        <v>10614</v>
      </c>
    </row>
    <row r="179" spans="1:7">
      <c r="A179" t="s">
        <v>4502</v>
      </c>
      <c r="B179" t="s">
        <v>4723</v>
      </c>
      <c r="C179" t="s">
        <v>4803</v>
      </c>
      <c r="D179" t="s">
        <v>4722</v>
      </c>
      <c r="E179" s="15" t="s">
        <v>10594</v>
      </c>
      <c r="F179" s="15" t="s">
        <v>10595</v>
      </c>
      <c r="G179" s="15" t="s">
        <v>10614</v>
      </c>
    </row>
    <row r="180" spans="1:7">
      <c r="A180" t="s">
        <v>4502</v>
      </c>
      <c r="B180" t="s">
        <v>4723</v>
      </c>
      <c r="C180" t="s">
        <v>4803</v>
      </c>
      <c r="D180" t="s">
        <v>4722</v>
      </c>
      <c r="E180" s="15" t="s">
        <v>10594</v>
      </c>
      <c r="F180" s="15" t="s">
        <v>10595</v>
      </c>
      <c r="G180" s="15" t="s">
        <v>10614</v>
      </c>
    </row>
    <row r="181" spans="1:7">
      <c r="A181" t="s">
        <v>4502</v>
      </c>
      <c r="B181" t="s">
        <v>4732</v>
      </c>
      <c r="C181" t="s">
        <v>4804</v>
      </c>
      <c r="D181" t="s">
        <v>4722</v>
      </c>
      <c r="E181" s="15" t="s">
        <v>10594</v>
      </c>
      <c r="F181" s="15" t="s">
        <v>10595</v>
      </c>
      <c r="G181" s="15" t="s">
        <v>10615</v>
      </c>
    </row>
    <row r="182" spans="1:7">
      <c r="A182" t="s">
        <v>4502</v>
      </c>
      <c r="B182" t="s">
        <v>4732</v>
      </c>
      <c r="C182" t="s">
        <v>4804</v>
      </c>
      <c r="D182" t="s">
        <v>4722</v>
      </c>
      <c r="E182" s="15" t="s">
        <v>10594</v>
      </c>
      <c r="F182" s="15" t="s">
        <v>10595</v>
      </c>
      <c r="G182" s="15" t="s">
        <v>10615</v>
      </c>
    </row>
    <row r="183" spans="1:7">
      <c r="A183" t="s">
        <v>4502</v>
      </c>
      <c r="B183" t="s">
        <v>4732</v>
      </c>
      <c r="C183" t="s">
        <v>4804</v>
      </c>
      <c r="D183" t="s">
        <v>4722</v>
      </c>
      <c r="E183" s="15" t="s">
        <v>10594</v>
      </c>
      <c r="F183" s="15" t="s">
        <v>10595</v>
      </c>
      <c r="G183" s="15" t="s">
        <v>10615</v>
      </c>
    </row>
    <row r="184" spans="1:7">
      <c r="A184" t="s">
        <v>4502</v>
      </c>
      <c r="B184" t="s">
        <v>4761</v>
      </c>
      <c r="C184" t="s">
        <v>4805</v>
      </c>
      <c r="D184" t="s">
        <v>4722</v>
      </c>
      <c r="E184" s="15" t="s">
        <v>10594</v>
      </c>
      <c r="F184" s="15" t="s">
        <v>10595</v>
      </c>
      <c r="G184" s="15" t="s">
        <v>10616</v>
      </c>
    </row>
    <row r="185" spans="1:7">
      <c r="A185" t="s">
        <v>4502</v>
      </c>
      <c r="B185" t="s">
        <v>4761</v>
      </c>
      <c r="C185" t="s">
        <v>4805</v>
      </c>
      <c r="D185" t="s">
        <v>4722</v>
      </c>
      <c r="E185" s="15" t="s">
        <v>10594</v>
      </c>
      <c r="F185" s="15" t="s">
        <v>10595</v>
      </c>
      <c r="G185" s="15" t="s">
        <v>10616</v>
      </c>
    </row>
    <row r="186" spans="1:7">
      <c r="A186" t="s">
        <v>4502</v>
      </c>
      <c r="B186" t="s">
        <v>4761</v>
      </c>
      <c r="C186" t="s">
        <v>4805</v>
      </c>
      <c r="D186" t="s">
        <v>4722</v>
      </c>
      <c r="E186" s="15" t="s">
        <v>10594</v>
      </c>
      <c r="F186" s="15" t="s">
        <v>10595</v>
      </c>
      <c r="G186" s="15" t="s">
        <v>10616</v>
      </c>
    </row>
    <row r="187" spans="1:7">
      <c r="A187" t="s">
        <v>4502</v>
      </c>
      <c r="B187" t="s">
        <v>4761</v>
      </c>
      <c r="C187" t="s">
        <v>4805</v>
      </c>
      <c r="D187" t="s">
        <v>4722</v>
      </c>
      <c r="E187" s="15" t="s">
        <v>10594</v>
      </c>
      <c r="F187" s="15" t="s">
        <v>10595</v>
      </c>
      <c r="G187" s="15" t="s">
        <v>10616</v>
      </c>
    </row>
    <row r="188" spans="1:7">
      <c r="A188" t="s">
        <v>4502</v>
      </c>
      <c r="B188" t="s">
        <v>4761</v>
      </c>
      <c r="C188" t="s">
        <v>4805</v>
      </c>
      <c r="D188" t="s">
        <v>4722</v>
      </c>
      <c r="E188" s="15" t="s">
        <v>10594</v>
      </c>
      <c r="F188" s="15" t="s">
        <v>10595</v>
      </c>
      <c r="G188" s="15" t="s">
        <v>10616</v>
      </c>
    </row>
    <row r="189" spans="1:7">
      <c r="A189" t="s">
        <v>4502</v>
      </c>
      <c r="B189" t="s">
        <v>4761</v>
      </c>
      <c r="C189" t="s">
        <v>4805</v>
      </c>
      <c r="D189" t="s">
        <v>4722</v>
      </c>
      <c r="E189" s="15" t="s">
        <v>10594</v>
      </c>
      <c r="F189" s="15" t="s">
        <v>10595</v>
      </c>
      <c r="G189" s="15" t="s">
        <v>10616</v>
      </c>
    </row>
    <row r="190" spans="1:7">
      <c r="A190" t="s">
        <v>4502</v>
      </c>
      <c r="B190" t="s">
        <v>4775</v>
      </c>
      <c r="C190" t="s">
        <v>4806</v>
      </c>
      <c r="D190" t="s">
        <v>4722</v>
      </c>
      <c r="E190" s="15" t="s">
        <v>10594</v>
      </c>
      <c r="F190" s="15" t="s">
        <v>10595</v>
      </c>
      <c r="G190" s="15" t="s">
        <v>10617</v>
      </c>
    </row>
    <row r="191" spans="1:7">
      <c r="A191" t="s">
        <v>4502</v>
      </c>
      <c r="B191" t="s">
        <v>4775</v>
      </c>
      <c r="C191" t="s">
        <v>4806</v>
      </c>
      <c r="D191" t="s">
        <v>4722</v>
      </c>
      <c r="E191" s="15" t="s">
        <v>10594</v>
      </c>
      <c r="F191" s="15" t="s">
        <v>10595</v>
      </c>
      <c r="G191" s="15" t="s">
        <v>10617</v>
      </c>
    </row>
    <row r="192" spans="1:7">
      <c r="A192" t="s">
        <v>4502</v>
      </c>
      <c r="B192" t="s">
        <v>4736</v>
      </c>
      <c r="C192" t="s">
        <v>4807</v>
      </c>
      <c r="D192" t="s">
        <v>4722</v>
      </c>
      <c r="E192" s="15" t="s">
        <v>4807</v>
      </c>
      <c r="F192" s="15" t="s">
        <v>10595</v>
      </c>
    </row>
    <row r="193" spans="1:6">
      <c r="A193" t="s">
        <v>4502</v>
      </c>
      <c r="B193" t="s">
        <v>4736</v>
      </c>
      <c r="C193" t="s">
        <v>4807</v>
      </c>
      <c r="D193" t="s">
        <v>4722</v>
      </c>
      <c r="E193" s="15" t="s">
        <v>4807</v>
      </c>
      <c r="F193" s="15" t="s">
        <v>10595</v>
      </c>
    </row>
    <row r="194" spans="1:6">
      <c r="A194" t="s">
        <v>4502</v>
      </c>
      <c r="B194" t="s">
        <v>4738</v>
      </c>
      <c r="C194" t="s">
        <v>4808</v>
      </c>
      <c r="D194" t="s">
        <v>4722</v>
      </c>
      <c r="E194" s="15" t="s">
        <v>4808</v>
      </c>
      <c r="F194" s="15" t="s">
        <v>10580</v>
      </c>
    </row>
    <row r="195" spans="1:6">
      <c r="A195" t="s">
        <v>4502</v>
      </c>
      <c r="B195" t="s">
        <v>4765</v>
      </c>
      <c r="C195" t="s">
        <v>4809</v>
      </c>
      <c r="D195" t="s">
        <v>4722</v>
      </c>
      <c r="E195" s="15" t="s">
        <v>4809</v>
      </c>
      <c r="F195" s="15" t="s">
        <v>10580</v>
      </c>
    </row>
    <row r="196" spans="1:6">
      <c r="A196" t="s">
        <v>4502</v>
      </c>
      <c r="B196" t="s">
        <v>4765</v>
      </c>
      <c r="C196" t="s">
        <v>4809</v>
      </c>
      <c r="D196" t="s">
        <v>4722</v>
      </c>
      <c r="E196" s="15" t="s">
        <v>4809</v>
      </c>
      <c r="F196" s="15" t="s">
        <v>10580</v>
      </c>
    </row>
    <row r="197" spans="1:6">
      <c r="A197" t="s">
        <v>4502</v>
      </c>
      <c r="B197" t="s">
        <v>4765</v>
      </c>
      <c r="C197" t="s">
        <v>4809</v>
      </c>
      <c r="D197" t="s">
        <v>4722</v>
      </c>
      <c r="E197" s="15" t="s">
        <v>4809</v>
      </c>
      <c r="F197" s="15" t="s">
        <v>10580</v>
      </c>
    </row>
    <row r="198" spans="1:6">
      <c r="A198" t="s">
        <v>4502</v>
      </c>
      <c r="B198" t="s">
        <v>4754</v>
      </c>
      <c r="C198" t="s">
        <v>4811</v>
      </c>
      <c r="D198" t="s">
        <v>4722</v>
      </c>
      <c r="E198" s="15" t="s">
        <v>4811</v>
      </c>
      <c r="F198" s="15" t="s">
        <v>10579</v>
      </c>
    </row>
    <row r="199" spans="1:6">
      <c r="A199" t="s">
        <v>4502</v>
      </c>
      <c r="B199" t="s">
        <v>4720</v>
      </c>
      <c r="C199" t="s">
        <v>4812</v>
      </c>
      <c r="D199" t="s">
        <v>4722</v>
      </c>
      <c r="E199" s="15" t="s">
        <v>4812</v>
      </c>
      <c r="F199" s="15" t="s">
        <v>10593</v>
      </c>
    </row>
    <row r="200" spans="1:6">
      <c r="A200" t="s">
        <v>4502</v>
      </c>
      <c r="B200" t="s">
        <v>4720</v>
      </c>
      <c r="C200" t="s">
        <v>4812</v>
      </c>
      <c r="D200" t="s">
        <v>4722</v>
      </c>
      <c r="E200" s="15" t="s">
        <v>4812</v>
      </c>
      <c r="F200" s="15" t="s">
        <v>10593</v>
      </c>
    </row>
    <row r="201" spans="1:6">
      <c r="A201" t="s">
        <v>4502</v>
      </c>
      <c r="B201" t="s">
        <v>4720</v>
      </c>
      <c r="C201" t="s">
        <v>4812</v>
      </c>
      <c r="D201" t="s">
        <v>4722</v>
      </c>
      <c r="E201" s="15" t="s">
        <v>4812</v>
      </c>
      <c r="F201" s="15" t="s">
        <v>10593</v>
      </c>
    </row>
    <row r="202" spans="1:6">
      <c r="A202" t="s">
        <v>4502</v>
      </c>
      <c r="B202" t="s">
        <v>4720</v>
      </c>
      <c r="C202" t="s">
        <v>4812</v>
      </c>
      <c r="D202" t="s">
        <v>4722</v>
      </c>
      <c r="E202" s="15" t="s">
        <v>4812</v>
      </c>
      <c r="F202" s="15" t="s">
        <v>10593</v>
      </c>
    </row>
    <row r="203" spans="1:6">
      <c r="A203" t="s">
        <v>4502</v>
      </c>
      <c r="B203" t="s">
        <v>4720</v>
      </c>
      <c r="C203" t="s">
        <v>4812</v>
      </c>
      <c r="D203" t="s">
        <v>4722</v>
      </c>
      <c r="E203" s="15" t="s">
        <v>4812</v>
      </c>
      <c r="F203" s="15" t="s">
        <v>10593</v>
      </c>
    </row>
    <row r="204" spans="1:6">
      <c r="A204" t="s">
        <v>4502</v>
      </c>
      <c r="B204" t="s">
        <v>4720</v>
      </c>
      <c r="C204" t="s">
        <v>4812</v>
      </c>
      <c r="D204" t="s">
        <v>4722</v>
      </c>
      <c r="E204" s="15" t="s">
        <v>4812</v>
      </c>
      <c r="F204" s="15" t="s">
        <v>10593</v>
      </c>
    </row>
    <row r="205" spans="1:6">
      <c r="A205" t="s">
        <v>4502</v>
      </c>
      <c r="B205" t="s">
        <v>4720</v>
      </c>
      <c r="C205" t="s">
        <v>4812</v>
      </c>
      <c r="D205" t="s">
        <v>4722</v>
      </c>
      <c r="E205" s="15" t="s">
        <v>4812</v>
      </c>
      <c r="F205" s="15" t="s">
        <v>10593</v>
      </c>
    </row>
    <row r="206" spans="1:6">
      <c r="A206" t="s">
        <v>4502</v>
      </c>
      <c r="B206" t="s">
        <v>4720</v>
      </c>
      <c r="C206" t="s">
        <v>4812</v>
      </c>
      <c r="D206" t="s">
        <v>4722</v>
      </c>
      <c r="E206" s="15" t="s">
        <v>4812</v>
      </c>
      <c r="F206" s="15" t="s">
        <v>10593</v>
      </c>
    </row>
    <row r="207" spans="1:6">
      <c r="A207" t="s">
        <v>4502</v>
      </c>
      <c r="B207" t="s">
        <v>4743</v>
      </c>
      <c r="C207" t="s">
        <v>4813</v>
      </c>
      <c r="D207" t="s">
        <v>4722</v>
      </c>
      <c r="E207" s="15" t="s">
        <v>4813</v>
      </c>
      <c r="F207" s="15" t="s">
        <v>10586</v>
      </c>
    </row>
    <row r="208" spans="1:6">
      <c r="A208" t="s">
        <v>4502</v>
      </c>
      <c r="B208" t="s">
        <v>4814</v>
      </c>
      <c r="C208" t="s">
        <v>4815</v>
      </c>
      <c r="D208" t="s">
        <v>4816</v>
      </c>
      <c r="E208" s="15" t="s">
        <v>4815</v>
      </c>
      <c r="F208" s="15" t="s">
        <v>10618</v>
      </c>
    </row>
    <row r="209" spans="1:7">
      <c r="A209" t="s">
        <v>4502</v>
      </c>
      <c r="B209" t="s">
        <v>4814</v>
      </c>
      <c r="C209" t="s">
        <v>4815</v>
      </c>
      <c r="D209" t="s">
        <v>4816</v>
      </c>
      <c r="E209" s="15" t="s">
        <v>4815</v>
      </c>
      <c r="F209" s="15" t="s">
        <v>10618</v>
      </c>
    </row>
    <row r="210" spans="1:7">
      <c r="A210" t="s">
        <v>4502</v>
      </c>
      <c r="B210" t="s">
        <v>4814</v>
      </c>
      <c r="C210" t="s">
        <v>4815</v>
      </c>
      <c r="D210" t="s">
        <v>4816</v>
      </c>
      <c r="E210" s="15" t="s">
        <v>4815</v>
      </c>
      <c r="F210" s="15" t="s">
        <v>10618</v>
      </c>
    </row>
    <row r="211" spans="1:7">
      <c r="A211" t="s">
        <v>4502</v>
      </c>
      <c r="B211" t="s">
        <v>4818</v>
      </c>
      <c r="C211" t="s">
        <v>4820</v>
      </c>
      <c r="D211" t="s">
        <v>4816</v>
      </c>
      <c r="E211" s="15" t="s">
        <v>4820</v>
      </c>
      <c r="F211" s="15" t="s">
        <v>10593</v>
      </c>
    </row>
    <row r="212" spans="1:7">
      <c r="A212" t="s">
        <v>4502</v>
      </c>
      <c r="B212" t="s">
        <v>4818</v>
      </c>
      <c r="C212" t="s">
        <v>4820</v>
      </c>
      <c r="D212" t="s">
        <v>4816</v>
      </c>
      <c r="E212" s="15" t="s">
        <v>4820</v>
      </c>
      <c r="F212" s="15" t="s">
        <v>10593</v>
      </c>
    </row>
    <row r="213" spans="1:7">
      <c r="A213" t="s">
        <v>4502</v>
      </c>
      <c r="B213" t="s">
        <v>4821</v>
      </c>
      <c r="C213" t="s">
        <v>4822</v>
      </c>
      <c r="D213" t="s">
        <v>4816</v>
      </c>
      <c r="E213" s="15" t="s">
        <v>4822</v>
      </c>
      <c r="F213" s="15" t="s">
        <v>10618</v>
      </c>
    </row>
    <row r="214" spans="1:7">
      <c r="A214" t="s">
        <v>4502</v>
      </c>
      <c r="B214" t="s">
        <v>4814</v>
      </c>
      <c r="C214" t="s">
        <v>4823</v>
      </c>
      <c r="D214" t="s">
        <v>4816</v>
      </c>
      <c r="E214" s="15" t="s">
        <v>4823</v>
      </c>
      <c r="F214" s="15" t="s">
        <v>10618</v>
      </c>
    </row>
    <row r="215" spans="1:7">
      <c r="A215" t="s">
        <v>4502</v>
      </c>
      <c r="B215" t="s">
        <v>4814</v>
      </c>
      <c r="C215" t="s">
        <v>4823</v>
      </c>
      <c r="D215" t="s">
        <v>4816</v>
      </c>
      <c r="E215" s="15" t="s">
        <v>4823</v>
      </c>
      <c r="F215" s="15" t="s">
        <v>10618</v>
      </c>
    </row>
    <row r="216" spans="1:7">
      <c r="A216" t="s">
        <v>4502</v>
      </c>
      <c r="B216" t="s">
        <v>4814</v>
      </c>
      <c r="C216" t="s">
        <v>4823</v>
      </c>
      <c r="D216" t="s">
        <v>4816</v>
      </c>
      <c r="E216" s="15" t="s">
        <v>4823</v>
      </c>
      <c r="F216" s="15" t="s">
        <v>10618</v>
      </c>
    </row>
    <row r="217" spans="1:7">
      <c r="A217" t="s">
        <v>4502</v>
      </c>
      <c r="B217" t="s">
        <v>4814</v>
      </c>
      <c r="C217" t="s">
        <v>4823</v>
      </c>
      <c r="D217" t="s">
        <v>4816</v>
      </c>
      <c r="E217" s="15" t="s">
        <v>4823</v>
      </c>
      <c r="F217" s="15" t="s">
        <v>10618</v>
      </c>
    </row>
    <row r="218" spans="1:7">
      <c r="A218" t="s">
        <v>4502</v>
      </c>
      <c r="B218" t="s">
        <v>4814</v>
      </c>
      <c r="C218" t="s">
        <v>4823</v>
      </c>
      <c r="D218" t="s">
        <v>4816</v>
      </c>
      <c r="E218" s="15" t="s">
        <v>4823</v>
      </c>
      <c r="F218" s="15" t="s">
        <v>10618</v>
      </c>
    </row>
    <row r="219" spans="1:7">
      <c r="A219" t="s">
        <v>4502</v>
      </c>
      <c r="B219" t="s">
        <v>4824</v>
      </c>
      <c r="C219" t="s">
        <v>4825</v>
      </c>
      <c r="D219" t="s">
        <v>4816</v>
      </c>
      <c r="E219" s="15" t="s">
        <v>4825</v>
      </c>
      <c r="F219" s="15" t="s">
        <v>10618</v>
      </c>
    </row>
    <row r="220" spans="1:7">
      <c r="A220" t="s">
        <v>4502</v>
      </c>
      <c r="B220" t="s">
        <v>4826</v>
      </c>
      <c r="C220" t="s">
        <v>4827</v>
      </c>
      <c r="D220" t="s">
        <v>4828</v>
      </c>
      <c r="E220" s="15" t="s">
        <v>10619</v>
      </c>
      <c r="F220" s="15" t="s">
        <v>10588</v>
      </c>
      <c r="G220" s="15" t="s">
        <v>10620</v>
      </c>
    </row>
    <row r="221" spans="1:7">
      <c r="A221" t="s">
        <v>4502</v>
      </c>
      <c r="B221" t="s">
        <v>4839</v>
      </c>
      <c r="C221" t="s">
        <v>4840</v>
      </c>
      <c r="D221" t="s">
        <v>4831</v>
      </c>
      <c r="E221" s="15" t="s">
        <v>4840</v>
      </c>
      <c r="F221" s="15" t="s">
        <v>10593</v>
      </c>
    </row>
    <row r="222" spans="1:7">
      <c r="A222" t="s">
        <v>4502</v>
      </c>
      <c r="B222" t="s">
        <v>4836</v>
      </c>
      <c r="C222" t="s">
        <v>4841</v>
      </c>
      <c r="D222" t="s">
        <v>4831</v>
      </c>
      <c r="E222" s="15" t="s">
        <v>4841</v>
      </c>
      <c r="F222" s="15" t="s">
        <v>10580</v>
      </c>
    </row>
    <row r="223" spans="1:7">
      <c r="A223" t="s">
        <v>4502</v>
      </c>
      <c r="B223" t="s">
        <v>4836</v>
      </c>
      <c r="C223" t="s">
        <v>4846</v>
      </c>
      <c r="D223" t="s">
        <v>4831</v>
      </c>
      <c r="E223" s="15" t="s">
        <v>4846</v>
      </c>
      <c r="F223" s="15" t="s">
        <v>10580</v>
      </c>
    </row>
    <row r="224" spans="1:7">
      <c r="A224" t="s">
        <v>4502</v>
      </c>
      <c r="B224" t="s">
        <v>4836</v>
      </c>
      <c r="C224" t="s">
        <v>4846</v>
      </c>
      <c r="D224" t="s">
        <v>4831</v>
      </c>
      <c r="E224" s="15" t="s">
        <v>4846</v>
      </c>
      <c r="F224" s="15" t="s">
        <v>10580</v>
      </c>
    </row>
    <row r="225" spans="1:6">
      <c r="A225" t="s">
        <v>4502</v>
      </c>
      <c r="B225" t="s">
        <v>4836</v>
      </c>
      <c r="C225" t="s">
        <v>4846</v>
      </c>
      <c r="D225" t="s">
        <v>4831</v>
      </c>
      <c r="E225" s="15" t="s">
        <v>4846</v>
      </c>
      <c r="F225" s="15" t="s">
        <v>10580</v>
      </c>
    </row>
    <row r="226" spans="1:6">
      <c r="A226" t="s">
        <v>4502</v>
      </c>
      <c r="B226" t="s">
        <v>4832</v>
      </c>
      <c r="C226" t="s">
        <v>4850</v>
      </c>
      <c r="D226" t="s">
        <v>4831</v>
      </c>
      <c r="E226" s="15" t="s">
        <v>4850</v>
      </c>
      <c r="F226" s="15" t="s">
        <v>10591</v>
      </c>
    </row>
    <row r="227" spans="1:6">
      <c r="A227" t="s">
        <v>4502</v>
      </c>
      <c r="B227" t="s">
        <v>4832</v>
      </c>
      <c r="C227" t="s">
        <v>4850</v>
      </c>
      <c r="D227" t="s">
        <v>4831</v>
      </c>
      <c r="E227" s="15" t="s">
        <v>4850</v>
      </c>
      <c r="F227" s="15" t="s">
        <v>10591</v>
      </c>
    </row>
    <row r="228" spans="1:6">
      <c r="A228" t="s">
        <v>4502</v>
      </c>
      <c r="B228" t="s">
        <v>4829</v>
      </c>
      <c r="C228" t="s">
        <v>4853</v>
      </c>
      <c r="D228" t="s">
        <v>4831</v>
      </c>
      <c r="E228" s="15" t="s">
        <v>4853</v>
      </c>
      <c r="F228" s="15" t="s">
        <v>10618</v>
      </c>
    </row>
    <row r="229" spans="1:6">
      <c r="A229" t="s">
        <v>4502</v>
      </c>
      <c r="B229" t="s">
        <v>4868</v>
      </c>
      <c r="C229" t="s">
        <v>4842</v>
      </c>
      <c r="D229" t="s">
        <v>4867</v>
      </c>
      <c r="E229" s="15" t="s">
        <v>4842</v>
      </c>
      <c r="F229" s="15" t="s">
        <v>10593</v>
      </c>
    </row>
    <row r="230" spans="1:6">
      <c r="A230" t="s">
        <v>4502</v>
      </c>
      <c r="B230" t="s">
        <v>4868</v>
      </c>
      <c r="C230" t="s">
        <v>4842</v>
      </c>
      <c r="D230" t="s">
        <v>4867</v>
      </c>
      <c r="E230" s="15" t="s">
        <v>4842</v>
      </c>
      <c r="F230" s="15" t="s">
        <v>10593</v>
      </c>
    </row>
    <row r="231" spans="1:6">
      <c r="A231" t="s">
        <v>4502</v>
      </c>
      <c r="B231" t="s">
        <v>4866</v>
      </c>
      <c r="C231" t="s">
        <v>4854</v>
      </c>
      <c r="D231" t="s">
        <v>4867</v>
      </c>
      <c r="E231" s="15" t="s">
        <v>4854</v>
      </c>
      <c r="F231" s="15" t="s">
        <v>10618</v>
      </c>
    </row>
    <row r="232" spans="1:6">
      <c r="A232" t="s">
        <v>4502</v>
      </c>
      <c r="B232" t="s">
        <v>4866</v>
      </c>
      <c r="C232" t="s">
        <v>4854</v>
      </c>
      <c r="D232" t="s">
        <v>4867</v>
      </c>
      <c r="E232" s="15" t="s">
        <v>4854</v>
      </c>
      <c r="F232" s="15" t="s">
        <v>10618</v>
      </c>
    </row>
    <row r="233" spans="1:6">
      <c r="A233" t="s">
        <v>4502</v>
      </c>
      <c r="B233" t="s">
        <v>4871</v>
      </c>
      <c r="C233" t="s">
        <v>4872</v>
      </c>
      <c r="D233" t="s">
        <v>4867</v>
      </c>
      <c r="E233" s="15" t="s">
        <v>4872</v>
      </c>
      <c r="F233" s="15" t="s">
        <v>10591</v>
      </c>
    </row>
    <row r="234" spans="1:6">
      <c r="A234" t="s">
        <v>4502</v>
      </c>
      <c r="B234" t="s">
        <v>4873</v>
      </c>
      <c r="C234" t="s">
        <v>4825</v>
      </c>
      <c r="D234" t="s">
        <v>4867</v>
      </c>
      <c r="E234" s="15" t="s">
        <v>4825</v>
      </c>
      <c r="F234" s="15" t="s">
        <v>10618</v>
      </c>
    </row>
    <row r="235" spans="1:6">
      <c r="A235" t="s">
        <v>4502</v>
      </c>
      <c r="B235" t="s">
        <v>4874</v>
      </c>
      <c r="C235" t="s">
        <v>4875</v>
      </c>
      <c r="D235" t="s">
        <v>4876</v>
      </c>
      <c r="E235" s="15" t="s">
        <v>4875</v>
      </c>
      <c r="F235" s="15" t="s">
        <v>10580</v>
      </c>
    </row>
    <row r="236" spans="1:6">
      <c r="A236" t="s">
        <v>4502</v>
      </c>
      <c r="B236" t="s">
        <v>4877</v>
      </c>
      <c r="C236" t="s">
        <v>4747</v>
      </c>
      <c r="D236" t="s">
        <v>4876</v>
      </c>
      <c r="E236" s="15" t="s">
        <v>4747</v>
      </c>
      <c r="F236" s="15" t="s">
        <v>10580</v>
      </c>
    </row>
    <row r="237" spans="1:6">
      <c r="A237" t="s">
        <v>4502</v>
      </c>
      <c r="B237" t="s">
        <v>4877</v>
      </c>
      <c r="C237" t="s">
        <v>4747</v>
      </c>
      <c r="D237" t="s">
        <v>4876</v>
      </c>
      <c r="E237" s="15" t="s">
        <v>4747</v>
      </c>
      <c r="F237" s="15" t="s">
        <v>10580</v>
      </c>
    </row>
    <row r="238" spans="1:6">
      <c r="A238" t="s">
        <v>4502</v>
      </c>
      <c r="B238" t="s">
        <v>4884</v>
      </c>
      <c r="C238" t="s">
        <v>4885</v>
      </c>
      <c r="D238" t="s">
        <v>4876</v>
      </c>
      <c r="E238" s="15" t="s">
        <v>4885</v>
      </c>
      <c r="F238" s="15" t="s">
        <v>10621</v>
      </c>
    </row>
    <row r="239" spans="1:6">
      <c r="A239" t="s">
        <v>4502</v>
      </c>
      <c r="B239" t="s">
        <v>4888</v>
      </c>
      <c r="C239" t="s">
        <v>4889</v>
      </c>
      <c r="D239" t="s">
        <v>4876</v>
      </c>
      <c r="E239" s="15" t="s">
        <v>4889</v>
      </c>
      <c r="F239" s="15" t="s">
        <v>10591</v>
      </c>
    </row>
    <row r="240" spans="1:6">
      <c r="A240" t="s">
        <v>4502</v>
      </c>
      <c r="B240" t="s">
        <v>4874</v>
      </c>
      <c r="C240" t="s">
        <v>4712</v>
      </c>
      <c r="D240" t="s">
        <v>4876</v>
      </c>
      <c r="E240" s="15" t="s">
        <v>4712</v>
      </c>
      <c r="F240" s="15" t="s">
        <v>10580</v>
      </c>
    </row>
    <row r="241" spans="1:6">
      <c r="A241" t="s">
        <v>4502</v>
      </c>
      <c r="B241" t="s">
        <v>4874</v>
      </c>
      <c r="C241" t="s">
        <v>4712</v>
      </c>
      <c r="D241" t="s">
        <v>4876</v>
      </c>
      <c r="E241" s="15" t="s">
        <v>4712</v>
      </c>
      <c r="F241" s="15" t="s">
        <v>10580</v>
      </c>
    </row>
    <row r="242" spans="1:6">
      <c r="A242" t="s">
        <v>4502</v>
      </c>
      <c r="B242" t="s">
        <v>4874</v>
      </c>
      <c r="C242" t="s">
        <v>4712</v>
      </c>
      <c r="D242" t="s">
        <v>4876</v>
      </c>
      <c r="E242" s="15" t="s">
        <v>4712</v>
      </c>
      <c r="F242" s="15" t="s">
        <v>10580</v>
      </c>
    </row>
    <row r="243" spans="1:6">
      <c r="A243" t="s">
        <v>4502</v>
      </c>
      <c r="B243" t="s">
        <v>4874</v>
      </c>
      <c r="C243" t="s">
        <v>4712</v>
      </c>
      <c r="D243" t="s">
        <v>4876</v>
      </c>
      <c r="E243" s="15" t="s">
        <v>4712</v>
      </c>
      <c r="F243" s="15" t="s">
        <v>10580</v>
      </c>
    </row>
    <row r="244" spans="1:6">
      <c r="A244" t="s">
        <v>4502</v>
      </c>
      <c r="B244" t="s">
        <v>4874</v>
      </c>
      <c r="C244" t="s">
        <v>4712</v>
      </c>
      <c r="D244" t="s">
        <v>4876</v>
      </c>
      <c r="E244" s="15" t="s">
        <v>4712</v>
      </c>
      <c r="F244" s="15" t="s">
        <v>10580</v>
      </c>
    </row>
    <row r="245" spans="1:6">
      <c r="A245" t="s">
        <v>4502</v>
      </c>
      <c r="B245" t="s">
        <v>4893</v>
      </c>
      <c r="C245" t="s">
        <v>4894</v>
      </c>
      <c r="D245" t="s">
        <v>4876</v>
      </c>
      <c r="E245" s="15" t="s">
        <v>4894</v>
      </c>
      <c r="F245" s="15" t="s">
        <v>10580</v>
      </c>
    </row>
    <row r="246" spans="1:6">
      <c r="A246" t="s">
        <v>4502</v>
      </c>
      <c r="B246" t="s">
        <v>4893</v>
      </c>
      <c r="C246" t="s">
        <v>4894</v>
      </c>
      <c r="D246" t="s">
        <v>4876</v>
      </c>
      <c r="E246" s="15" t="s">
        <v>4894</v>
      </c>
      <c r="F246" s="15" t="s">
        <v>10580</v>
      </c>
    </row>
    <row r="247" spans="1:6">
      <c r="A247" t="s">
        <v>4502</v>
      </c>
      <c r="B247" t="s">
        <v>4890</v>
      </c>
      <c r="C247" t="s">
        <v>4895</v>
      </c>
      <c r="D247" t="s">
        <v>4876</v>
      </c>
      <c r="E247" s="15" t="s">
        <v>4895</v>
      </c>
      <c r="F247" s="15" t="s">
        <v>10591</v>
      </c>
    </row>
    <row r="248" spans="1:6">
      <c r="A248" t="s">
        <v>4502</v>
      </c>
      <c r="B248" t="s">
        <v>4896</v>
      </c>
      <c r="C248" t="s">
        <v>4897</v>
      </c>
      <c r="D248" t="s">
        <v>4876</v>
      </c>
      <c r="E248" s="15" t="s">
        <v>4897</v>
      </c>
      <c r="F248" s="15" t="s">
        <v>10622</v>
      </c>
    </row>
    <row r="249" spans="1:6">
      <c r="A249" t="s">
        <v>4502</v>
      </c>
      <c r="B249" t="s">
        <v>4900</v>
      </c>
      <c r="C249" t="s">
        <v>4901</v>
      </c>
      <c r="D249" t="s">
        <v>4876</v>
      </c>
      <c r="E249" s="15" t="s">
        <v>4901</v>
      </c>
      <c r="F249" s="15" t="s">
        <v>10623</v>
      </c>
    </row>
    <row r="250" spans="1:6">
      <c r="A250" t="s">
        <v>4502</v>
      </c>
      <c r="B250" t="s">
        <v>4900</v>
      </c>
      <c r="C250" t="s">
        <v>4901</v>
      </c>
      <c r="D250" t="s">
        <v>4876</v>
      </c>
      <c r="E250" s="15" t="s">
        <v>4901</v>
      </c>
      <c r="F250" s="15" t="s">
        <v>10623</v>
      </c>
    </row>
    <row r="251" spans="1:6">
      <c r="A251" t="s">
        <v>4502</v>
      </c>
      <c r="B251" t="s">
        <v>4900</v>
      </c>
      <c r="C251" t="s">
        <v>4901</v>
      </c>
      <c r="D251" t="s">
        <v>4876</v>
      </c>
      <c r="E251" s="15" t="s">
        <v>4901</v>
      </c>
      <c r="F251" s="15" t="s">
        <v>10623</v>
      </c>
    </row>
    <row r="252" spans="1:6">
      <c r="A252" t="s">
        <v>4502</v>
      </c>
      <c r="B252" t="s">
        <v>4902</v>
      </c>
      <c r="C252" t="s">
        <v>4843</v>
      </c>
      <c r="D252" t="s">
        <v>4876</v>
      </c>
      <c r="E252" s="15" t="s">
        <v>4843</v>
      </c>
      <c r="F252" s="15" t="s">
        <v>10580</v>
      </c>
    </row>
    <row r="253" spans="1:6">
      <c r="A253" t="s">
        <v>4502</v>
      </c>
      <c r="B253" t="s">
        <v>4893</v>
      </c>
      <c r="C253" t="s">
        <v>4903</v>
      </c>
      <c r="D253" t="s">
        <v>4876</v>
      </c>
      <c r="E253" s="15" t="s">
        <v>4903</v>
      </c>
      <c r="F253" s="15" t="s">
        <v>10580</v>
      </c>
    </row>
    <row r="254" spans="1:6">
      <c r="A254" t="s">
        <v>4502</v>
      </c>
      <c r="B254" t="s">
        <v>4893</v>
      </c>
      <c r="C254" t="s">
        <v>4903</v>
      </c>
      <c r="D254" t="s">
        <v>4876</v>
      </c>
      <c r="E254" s="15" t="s">
        <v>4903</v>
      </c>
      <c r="F254" s="15" t="s">
        <v>10580</v>
      </c>
    </row>
    <row r="255" spans="1:6">
      <c r="A255" t="s">
        <v>4502</v>
      </c>
      <c r="B255" t="s">
        <v>4890</v>
      </c>
      <c r="C255" t="s">
        <v>4904</v>
      </c>
      <c r="D255" t="s">
        <v>4876</v>
      </c>
      <c r="E255" s="15" t="s">
        <v>4904</v>
      </c>
      <c r="F255" s="15" t="s">
        <v>10591</v>
      </c>
    </row>
    <row r="256" spans="1:6">
      <c r="A256" t="s">
        <v>4502</v>
      </c>
      <c r="B256" t="s">
        <v>4890</v>
      </c>
      <c r="C256" t="s">
        <v>4904</v>
      </c>
      <c r="D256" t="s">
        <v>4876</v>
      </c>
      <c r="E256" s="15" t="s">
        <v>4904</v>
      </c>
      <c r="F256" s="15" t="s">
        <v>10591</v>
      </c>
    </row>
    <row r="257" spans="1:6">
      <c r="A257" t="s">
        <v>4502</v>
      </c>
      <c r="B257" t="s">
        <v>4890</v>
      </c>
      <c r="C257" t="s">
        <v>4904</v>
      </c>
      <c r="D257" t="s">
        <v>4876</v>
      </c>
      <c r="E257" s="15" t="s">
        <v>4904</v>
      </c>
      <c r="F257" s="15" t="s">
        <v>10591</v>
      </c>
    </row>
    <row r="258" spans="1:6">
      <c r="A258" t="s">
        <v>4502</v>
      </c>
      <c r="B258" t="s">
        <v>4890</v>
      </c>
      <c r="C258" t="s">
        <v>4904</v>
      </c>
      <c r="D258" t="s">
        <v>4876</v>
      </c>
      <c r="E258" s="15" t="s">
        <v>4904</v>
      </c>
      <c r="F258" s="15" t="s">
        <v>10591</v>
      </c>
    </row>
    <row r="259" spans="1:6">
      <c r="A259" t="s">
        <v>4502</v>
      </c>
      <c r="B259" t="s">
        <v>4890</v>
      </c>
      <c r="C259" t="s">
        <v>4904</v>
      </c>
      <c r="D259" t="s">
        <v>4876</v>
      </c>
      <c r="E259" s="15" t="s">
        <v>4904</v>
      </c>
      <c r="F259" s="15" t="s">
        <v>10591</v>
      </c>
    </row>
    <row r="260" spans="1:6">
      <c r="A260" t="s">
        <v>4502</v>
      </c>
      <c r="B260" t="s">
        <v>4890</v>
      </c>
      <c r="C260" t="s">
        <v>4904</v>
      </c>
      <c r="D260" t="s">
        <v>4876</v>
      </c>
      <c r="E260" s="15" t="s">
        <v>4904</v>
      </c>
      <c r="F260" s="15" t="s">
        <v>10591</v>
      </c>
    </row>
    <row r="261" spans="1:6">
      <c r="A261" t="s">
        <v>4502</v>
      </c>
      <c r="B261" t="s">
        <v>4905</v>
      </c>
      <c r="C261" t="s">
        <v>4906</v>
      </c>
      <c r="D261" t="s">
        <v>4876</v>
      </c>
      <c r="E261" s="15" t="s">
        <v>4906</v>
      </c>
      <c r="F261" s="15" t="s">
        <v>10622</v>
      </c>
    </row>
    <row r="262" spans="1:6">
      <c r="A262" t="s">
        <v>4502</v>
      </c>
      <c r="B262" t="s">
        <v>4905</v>
      </c>
      <c r="C262" t="s">
        <v>4906</v>
      </c>
      <c r="D262" t="s">
        <v>4876</v>
      </c>
      <c r="E262" s="15" t="s">
        <v>4906</v>
      </c>
      <c r="F262" s="15" t="s">
        <v>10622</v>
      </c>
    </row>
    <row r="263" spans="1:6">
      <c r="A263" t="s">
        <v>4502</v>
      </c>
      <c r="B263" t="s">
        <v>4877</v>
      </c>
      <c r="C263" t="s">
        <v>4907</v>
      </c>
      <c r="D263" t="s">
        <v>4876</v>
      </c>
      <c r="E263" s="15" t="s">
        <v>4907</v>
      </c>
      <c r="F263" s="15" t="s">
        <v>10580</v>
      </c>
    </row>
    <row r="264" spans="1:6">
      <c r="A264" t="s">
        <v>4502</v>
      </c>
      <c r="B264" t="s">
        <v>4913</v>
      </c>
      <c r="C264" t="s">
        <v>4914</v>
      </c>
      <c r="D264" t="s">
        <v>4915</v>
      </c>
      <c r="E264" s="15" t="s">
        <v>4914</v>
      </c>
      <c r="F264" s="15" t="s">
        <v>10579</v>
      </c>
    </row>
    <row r="265" spans="1:6">
      <c r="A265" t="s">
        <v>4502</v>
      </c>
      <c r="B265" t="s">
        <v>4920</v>
      </c>
      <c r="C265" t="s">
        <v>4921</v>
      </c>
      <c r="D265" t="s">
        <v>4915</v>
      </c>
      <c r="E265" s="15" t="s">
        <v>4921</v>
      </c>
      <c r="F265" s="15" t="s">
        <v>10580</v>
      </c>
    </row>
    <row r="266" spans="1:6">
      <c r="A266" t="s">
        <v>4502</v>
      </c>
      <c r="B266" t="s">
        <v>4942</v>
      </c>
      <c r="C266" t="s">
        <v>4943</v>
      </c>
      <c r="D266" t="s">
        <v>4941</v>
      </c>
      <c r="E266" s="15" t="s">
        <v>4943</v>
      </c>
      <c r="F266" s="15" t="s">
        <v>10580</v>
      </c>
    </row>
    <row r="267" spans="1:6">
      <c r="A267" t="s">
        <v>4502</v>
      </c>
      <c r="B267" t="s">
        <v>4946</v>
      </c>
      <c r="C267" t="s">
        <v>4947</v>
      </c>
      <c r="D267" t="s">
        <v>4948</v>
      </c>
      <c r="E267" s="15" t="s">
        <v>4947</v>
      </c>
      <c r="F267" s="15" t="s">
        <v>10580</v>
      </c>
    </row>
    <row r="268" spans="1:6">
      <c r="A268" t="s">
        <v>4502</v>
      </c>
      <c r="B268" t="s">
        <v>4951</v>
      </c>
      <c r="C268" t="s">
        <v>4952</v>
      </c>
      <c r="D268" t="s">
        <v>4948</v>
      </c>
      <c r="E268" s="15" t="s">
        <v>4952</v>
      </c>
      <c r="F268" s="15" t="s">
        <v>10580</v>
      </c>
    </row>
    <row r="269" spans="1:6">
      <c r="A269" t="s">
        <v>4502</v>
      </c>
      <c r="B269" t="s">
        <v>4946</v>
      </c>
      <c r="C269" t="s">
        <v>4947</v>
      </c>
      <c r="D269" t="s">
        <v>4948</v>
      </c>
      <c r="E269" s="15" t="s">
        <v>4947</v>
      </c>
      <c r="F269" s="15" t="s">
        <v>10580</v>
      </c>
    </row>
    <row r="270" spans="1:6">
      <c r="A270" t="s">
        <v>4502</v>
      </c>
      <c r="B270" t="s">
        <v>4953</v>
      </c>
      <c r="C270" t="s">
        <v>4954</v>
      </c>
      <c r="D270" t="s">
        <v>4948</v>
      </c>
      <c r="E270" s="15" t="s">
        <v>4954</v>
      </c>
      <c r="F270" s="15" t="s">
        <v>10580</v>
      </c>
    </row>
    <row r="271" spans="1:6">
      <c r="A271" t="s">
        <v>4502</v>
      </c>
      <c r="B271" t="s">
        <v>4951</v>
      </c>
      <c r="C271" t="s">
        <v>4955</v>
      </c>
      <c r="D271" t="s">
        <v>4948</v>
      </c>
      <c r="E271" s="15" t="s">
        <v>4955</v>
      </c>
      <c r="F271" s="15" t="s">
        <v>10580</v>
      </c>
    </row>
    <row r="272" spans="1:6">
      <c r="A272" t="s">
        <v>4502</v>
      </c>
      <c r="B272" t="s">
        <v>4951</v>
      </c>
      <c r="C272" t="s">
        <v>4955</v>
      </c>
      <c r="D272" t="s">
        <v>4948</v>
      </c>
      <c r="E272" s="15" t="s">
        <v>4955</v>
      </c>
      <c r="F272" s="15" t="s">
        <v>10580</v>
      </c>
    </row>
    <row r="273" spans="1:6">
      <c r="A273" t="s">
        <v>4502</v>
      </c>
      <c r="B273" t="s">
        <v>4951</v>
      </c>
      <c r="C273" t="s">
        <v>4955</v>
      </c>
      <c r="D273" t="s">
        <v>4948</v>
      </c>
      <c r="E273" s="15" t="s">
        <v>4955</v>
      </c>
      <c r="F273" s="15" t="s">
        <v>10580</v>
      </c>
    </row>
    <row r="274" spans="1:6">
      <c r="A274" t="s">
        <v>4502</v>
      </c>
      <c r="B274" t="s">
        <v>4953</v>
      </c>
      <c r="C274" t="s">
        <v>4957</v>
      </c>
      <c r="D274" t="s">
        <v>4948</v>
      </c>
      <c r="E274" s="15" t="s">
        <v>4957</v>
      </c>
      <c r="F274" s="15" t="s">
        <v>10580</v>
      </c>
    </row>
    <row r="275" spans="1:6">
      <c r="A275" t="s">
        <v>4502</v>
      </c>
      <c r="B275" t="s">
        <v>4953</v>
      </c>
      <c r="C275" t="s">
        <v>4957</v>
      </c>
      <c r="D275" t="s">
        <v>4948</v>
      </c>
      <c r="E275" s="15" t="s">
        <v>4957</v>
      </c>
      <c r="F275" s="15" t="s">
        <v>10580</v>
      </c>
    </row>
    <row r="276" spans="1:6">
      <c r="A276" t="s">
        <v>4502</v>
      </c>
      <c r="B276" t="s">
        <v>4960</v>
      </c>
      <c r="C276" t="s">
        <v>4967</v>
      </c>
      <c r="D276" t="s">
        <v>4948</v>
      </c>
      <c r="E276" s="15" t="s">
        <v>4967</v>
      </c>
      <c r="F276" s="15" t="s">
        <v>10618</v>
      </c>
    </row>
    <row r="277" spans="1:6">
      <c r="A277" t="s">
        <v>4502</v>
      </c>
      <c r="B277" t="s">
        <v>4951</v>
      </c>
      <c r="C277" t="s">
        <v>4969</v>
      </c>
      <c r="D277" t="s">
        <v>4948</v>
      </c>
      <c r="E277" s="15" t="s">
        <v>4969</v>
      </c>
      <c r="F277" s="15" t="s">
        <v>10580</v>
      </c>
    </row>
    <row r="278" spans="1:6">
      <c r="A278" t="s">
        <v>4502</v>
      </c>
      <c r="B278" t="s">
        <v>4971</v>
      </c>
      <c r="C278" t="s">
        <v>4972</v>
      </c>
      <c r="D278" t="s">
        <v>4973</v>
      </c>
      <c r="E278" s="15" t="s">
        <v>4972</v>
      </c>
      <c r="F278" s="15" t="s">
        <v>10580</v>
      </c>
    </row>
    <row r="279" spans="1:6">
      <c r="A279" t="s">
        <v>4502</v>
      </c>
      <c r="B279" t="s">
        <v>4971</v>
      </c>
      <c r="C279" t="s">
        <v>4972</v>
      </c>
      <c r="D279" t="s">
        <v>4973</v>
      </c>
      <c r="E279" s="15" t="s">
        <v>4972</v>
      </c>
      <c r="F279" s="15" t="s">
        <v>10580</v>
      </c>
    </row>
    <row r="280" spans="1:6">
      <c r="A280" t="s">
        <v>4502</v>
      </c>
      <c r="B280" t="s">
        <v>4977</v>
      </c>
      <c r="C280" t="s">
        <v>4978</v>
      </c>
      <c r="D280" t="s">
        <v>4973</v>
      </c>
      <c r="E280" s="15" t="s">
        <v>4978</v>
      </c>
      <c r="F280" s="15" t="s">
        <v>10618</v>
      </c>
    </row>
    <row r="281" spans="1:6">
      <c r="A281" t="s">
        <v>4502</v>
      </c>
      <c r="B281" t="s">
        <v>4979</v>
      </c>
      <c r="C281" t="s">
        <v>4980</v>
      </c>
      <c r="D281" t="s">
        <v>4973</v>
      </c>
      <c r="E281" s="15" t="s">
        <v>4980</v>
      </c>
      <c r="F281" s="15" t="s">
        <v>10593</v>
      </c>
    </row>
    <row r="282" spans="1:6">
      <c r="A282" t="s">
        <v>4502</v>
      </c>
      <c r="B282" t="s">
        <v>4981</v>
      </c>
      <c r="C282" t="s">
        <v>4982</v>
      </c>
      <c r="D282" t="s">
        <v>4973</v>
      </c>
      <c r="E282" s="15" t="s">
        <v>4982</v>
      </c>
      <c r="F282" s="15" t="s">
        <v>10580</v>
      </c>
    </row>
    <row r="283" spans="1:6">
      <c r="A283" t="s">
        <v>4502</v>
      </c>
      <c r="B283" t="s">
        <v>4985</v>
      </c>
      <c r="C283" t="s">
        <v>4986</v>
      </c>
      <c r="D283" t="s">
        <v>4973</v>
      </c>
      <c r="E283" s="15" t="s">
        <v>4986</v>
      </c>
      <c r="F283" s="15" t="s">
        <v>10586</v>
      </c>
    </row>
    <row r="284" spans="1:6">
      <c r="A284" t="s">
        <v>4502</v>
      </c>
      <c r="B284" t="s">
        <v>4987</v>
      </c>
      <c r="C284" t="s">
        <v>4988</v>
      </c>
      <c r="D284" t="s">
        <v>4973</v>
      </c>
      <c r="E284" s="15" t="s">
        <v>4988</v>
      </c>
      <c r="F284" s="15" t="s">
        <v>10591</v>
      </c>
    </row>
    <row r="285" spans="1:6">
      <c r="A285" t="s">
        <v>4502</v>
      </c>
      <c r="B285" t="s">
        <v>4989</v>
      </c>
      <c r="C285" t="s">
        <v>4990</v>
      </c>
      <c r="D285" t="s">
        <v>4973</v>
      </c>
      <c r="E285" s="15" t="s">
        <v>4990</v>
      </c>
      <c r="F285" s="15" t="s">
        <v>10624</v>
      </c>
    </row>
    <row r="286" spans="1:6">
      <c r="A286" t="s">
        <v>4502</v>
      </c>
      <c r="B286" t="s">
        <v>4989</v>
      </c>
      <c r="C286" t="s">
        <v>4990</v>
      </c>
      <c r="D286" t="s">
        <v>4973</v>
      </c>
      <c r="E286" s="15" t="s">
        <v>4990</v>
      </c>
      <c r="F286" s="15" t="s">
        <v>10624</v>
      </c>
    </row>
    <row r="287" spans="1:6">
      <c r="A287" t="s">
        <v>4502</v>
      </c>
      <c r="B287" t="s">
        <v>4991</v>
      </c>
      <c r="C287" t="s">
        <v>4875</v>
      </c>
      <c r="D287" t="s">
        <v>4973</v>
      </c>
      <c r="E287" s="15" t="s">
        <v>4875</v>
      </c>
      <c r="F287" s="15" t="s">
        <v>10580</v>
      </c>
    </row>
    <row r="288" spans="1:6">
      <c r="A288" t="s">
        <v>4502</v>
      </c>
      <c r="B288" t="s">
        <v>4971</v>
      </c>
      <c r="C288" t="s">
        <v>4586</v>
      </c>
      <c r="D288" t="s">
        <v>4973</v>
      </c>
      <c r="E288" s="15" t="s">
        <v>4586</v>
      </c>
      <c r="F288" s="15" t="s">
        <v>10580</v>
      </c>
    </row>
    <row r="289" spans="1:6">
      <c r="A289" t="s">
        <v>4502</v>
      </c>
      <c r="B289" t="s">
        <v>4971</v>
      </c>
      <c r="C289" t="s">
        <v>4586</v>
      </c>
      <c r="D289" t="s">
        <v>4973</v>
      </c>
      <c r="E289" s="15" t="s">
        <v>4586</v>
      </c>
      <c r="F289" s="15" t="s">
        <v>10580</v>
      </c>
    </row>
    <row r="290" spans="1:6">
      <c r="A290" t="s">
        <v>4502</v>
      </c>
      <c r="B290" t="s">
        <v>4971</v>
      </c>
      <c r="C290" t="s">
        <v>4586</v>
      </c>
      <c r="D290" t="s">
        <v>4973</v>
      </c>
      <c r="E290" s="15" t="s">
        <v>4586</v>
      </c>
      <c r="F290" s="15" t="s">
        <v>10580</v>
      </c>
    </row>
    <row r="291" spans="1:6">
      <c r="A291" t="s">
        <v>4502</v>
      </c>
      <c r="B291" t="s">
        <v>4971</v>
      </c>
      <c r="C291" t="s">
        <v>4586</v>
      </c>
      <c r="D291" t="s">
        <v>4973</v>
      </c>
      <c r="E291" s="15" t="s">
        <v>4586</v>
      </c>
      <c r="F291" s="15" t="s">
        <v>10580</v>
      </c>
    </row>
    <row r="292" spans="1:6">
      <c r="A292" t="s">
        <v>4502</v>
      </c>
      <c r="B292" t="s">
        <v>4974</v>
      </c>
      <c r="C292" t="s">
        <v>4992</v>
      </c>
      <c r="D292" t="s">
        <v>4973</v>
      </c>
      <c r="E292" s="15" t="s">
        <v>4992</v>
      </c>
      <c r="F292" s="15" t="s">
        <v>10591</v>
      </c>
    </row>
    <row r="293" spans="1:6">
      <c r="A293" t="s">
        <v>4502</v>
      </c>
      <c r="B293" t="s">
        <v>4993</v>
      </c>
      <c r="C293" t="s">
        <v>4994</v>
      </c>
      <c r="D293" t="s">
        <v>4973</v>
      </c>
      <c r="E293" s="15" t="s">
        <v>4994</v>
      </c>
      <c r="F293" s="15" t="s">
        <v>10622</v>
      </c>
    </row>
    <row r="294" spans="1:6">
      <c r="A294" t="s">
        <v>4502</v>
      </c>
      <c r="B294" t="s">
        <v>4976</v>
      </c>
      <c r="C294" t="s">
        <v>4957</v>
      </c>
      <c r="D294" t="s">
        <v>4973</v>
      </c>
      <c r="E294" s="15" t="s">
        <v>4957</v>
      </c>
      <c r="F294" s="15" t="s">
        <v>10580</v>
      </c>
    </row>
    <row r="295" spans="1:6">
      <c r="A295" t="s">
        <v>4502</v>
      </c>
      <c r="B295" t="s">
        <v>4981</v>
      </c>
      <c r="C295" t="s">
        <v>4995</v>
      </c>
      <c r="D295" t="s">
        <v>4973</v>
      </c>
      <c r="E295" s="15" t="s">
        <v>4995</v>
      </c>
      <c r="F295" s="15" t="s">
        <v>10580</v>
      </c>
    </row>
    <row r="296" spans="1:6">
      <c r="A296" t="s">
        <v>4502</v>
      </c>
      <c r="B296" t="s">
        <v>4981</v>
      </c>
      <c r="C296" t="s">
        <v>4995</v>
      </c>
      <c r="D296" t="s">
        <v>4973</v>
      </c>
      <c r="E296" s="15" t="s">
        <v>4995</v>
      </c>
      <c r="F296" s="15" t="s">
        <v>10580</v>
      </c>
    </row>
    <row r="297" spans="1:6">
      <c r="A297" t="s">
        <v>4502</v>
      </c>
      <c r="B297" t="s">
        <v>4981</v>
      </c>
      <c r="C297" t="s">
        <v>4995</v>
      </c>
      <c r="D297" t="s">
        <v>4973</v>
      </c>
      <c r="E297" s="15" t="s">
        <v>4995</v>
      </c>
      <c r="F297" s="15" t="s">
        <v>10580</v>
      </c>
    </row>
    <row r="298" spans="1:6">
      <c r="A298" t="s">
        <v>4502</v>
      </c>
      <c r="B298" t="s">
        <v>4996</v>
      </c>
      <c r="C298" t="s">
        <v>4997</v>
      </c>
      <c r="D298" t="s">
        <v>4973</v>
      </c>
      <c r="E298" s="15" t="s">
        <v>4997</v>
      </c>
      <c r="F298" s="15" t="s">
        <v>10586</v>
      </c>
    </row>
    <row r="299" spans="1:6">
      <c r="A299" t="s">
        <v>4502</v>
      </c>
      <c r="B299" t="s">
        <v>4996</v>
      </c>
      <c r="C299" t="s">
        <v>4997</v>
      </c>
      <c r="D299" t="s">
        <v>4973</v>
      </c>
      <c r="E299" s="15" t="s">
        <v>4997</v>
      </c>
      <c r="F299" s="15" t="s">
        <v>10586</v>
      </c>
    </row>
    <row r="300" spans="1:6">
      <c r="A300" t="s">
        <v>4502</v>
      </c>
      <c r="B300" t="s">
        <v>4998</v>
      </c>
      <c r="C300" t="s">
        <v>4999</v>
      </c>
      <c r="D300" t="s">
        <v>4973</v>
      </c>
      <c r="E300" s="15" t="s">
        <v>4999</v>
      </c>
      <c r="F300" s="15" t="s">
        <v>10625</v>
      </c>
    </row>
    <row r="301" spans="1:6">
      <c r="A301" t="s">
        <v>4502</v>
      </c>
      <c r="B301" t="s">
        <v>5000</v>
      </c>
      <c r="C301" t="s">
        <v>5001</v>
      </c>
      <c r="D301" t="s">
        <v>4973</v>
      </c>
      <c r="E301" s="15" t="s">
        <v>5001</v>
      </c>
      <c r="F301" s="15" t="s">
        <v>10618</v>
      </c>
    </row>
    <row r="302" spans="1:6">
      <c r="A302" t="s">
        <v>4502</v>
      </c>
      <c r="B302" t="s">
        <v>4971</v>
      </c>
      <c r="C302" t="s">
        <v>5005</v>
      </c>
      <c r="D302" t="s">
        <v>4973</v>
      </c>
      <c r="E302" s="15" t="s">
        <v>5005</v>
      </c>
      <c r="F302" s="15" t="s">
        <v>10580</v>
      </c>
    </row>
    <row r="303" spans="1:6">
      <c r="A303" t="s">
        <v>4502</v>
      </c>
      <c r="B303" t="s">
        <v>4971</v>
      </c>
      <c r="C303" t="s">
        <v>4837</v>
      </c>
      <c r="D303" t="s">
        <v>4973</v>
      </c>
      <c r="E303" s="15" t="s">
        <v>4837</v>
      </c>
      <c r="F303" s="15" t="s">
        <v>10580</v>
      </c>
    </row>
    <row r="304" spans="1:6">
      <c r="A304" t="s">
        <v>4502</v>
      </c>
      <c r="B304" t="s">
        <v>4993</v>
      </c>
      <c r="C304" t="s">
        <v>5006</v>
      </c>
      <c r="D304" t="s">
        <v>4973</v>
      </c>
      <c r="E304" s="15" t="s">
        <v>5006</v>
      </c>
      <c r="F304" s="15" t="s">
        <v>10622</v>
      </c>
    </row>
    <row r="305" spans="1:6">
      <c r="A305" t="s">
        <v>4502</v>
      </c>
      <c r="B305" t="s">
        <v>4983</v>
      </c>
      <c r="C305" t="s">
        <v>5009</v>
      </c>
      <c r="D305" t="s">
        <v>4973</v>
      </c>
      <c r="E305" s="15" t="s">
        <v>5009</v>
      </c>
      <c r="F305" s="15" t="s">
        <v>10622</v>
      </c>
    </row>
    <row r="306" spans="1:6">
      <c r="A306" t="s">
        <v>4502</v>
      </c>
      <c r="B306" t="s">
        <v>5012</v>
      </c>
      <c r="C306" t="s">
        <v>5013</v>
      </c>
      <c r="D306" t="s">
        <v>4973</v>
      </c>
      <c r="E306" s="15" t="s">
        <v>5013</v>
      </c>
      <c r="F306" s="15" t="s">
        <v>10623</v>
      </c>
    </row>
    <row r="307" spans="1:6">
      <c r="A307" t="s">
        <v>4502</v>
      </c>
      <c r="B307" t="s">
        <v>4971</v>
      </c>
      <c r="C307" t="s">
        <v>4841</v>
      </c>
      <c r="D307" t="s">
        <v>4973</v>
      </c>
      <c r="E307" s="15" t="s">
        <v>4841</v>
      </c>
      <c r="F307" s="15" t="s">
        <v>10580</v>
      </c>
    </row>
    <row r="308" spans="1:6">
      <c r="A308" t="s">
        <v>4502</v>
      </c>
      <c r="B308" t="s">
        <v>4971</v>
      </c>
      <c r="C308" t="s">
        <v>4841</v>
      </c>
      <c r="D308" t="s">
        <v>4973</v>
      </c>
      <c r="E308" s="15" t="s">
        <v>4841</v>
      </c>
      <c r="F308" s="15" t="s">
        <v>10580</v>
      </c>
    </row>
    <row r="309" spans="1:6">
      <c r="A309" t="s">
        <v>4502</v>
      </c>
      <c r="B309" t="s">
        <v>4971</v>
      </c>
      <c r="C309" t="s">
        <v>4841</v>
      </c>
      <c r="D309" t="s">
        <v>4973</v>
      </c>
      <c r="E309" s="15" t="s">
        <v>4841</v>
      </c>
      <c r="F309" s="15" t="s">
        <v>10580</v>
      </c>
    </row>
    <row r="310" spans="1:6">
      <c r="A310" t="s">
        <v>4502</v>
      </c>
      <c r="B310" t="s">
        <v>4993</v>
      </c>
      <c r="C310" t="s">
        <v>5015</v>
      </c>
      <c r="D310" t="s">
        <v>4973</v>
      </c>
      <c r="E310" s="15" t="s">
        <v>5015</v>
      </c>
      <c r="F310" s="15" t="s">
        <v>10622</v>
      </c>
    </row>
    <row r="311" spans="1:6">
      <c r="A311" t="s">
        <v>4502</v>
      </c>
      <c r="B311" t="s">
        <v>4993</v>
      </c>
      <c r="C311" t="s">
        <v>5015</v>
      </c>
      <c r="D311" t="s">
        <v>4973</v>
      </c>
      <c r="E311" s="15" t="s">
        <v>5015</v>
      </c>
      <c r="F311" s="15" t="s">
        <v>10622</v>
      </c>
    </row>
    <row r="312" spans="1:6">
      <c r="A312" t="s">
        <v>4502</v>
      </c>
      <c r="B312" t="s">
        <v>4976</v>
      </c>
      <c r="C312" t="s">
        <v>4943</v>
      </c>
      <c r="D312" t="s">
        <v>4973</v>
      </c>
      <c r="E312" s="15" t="s">
        <v>4943</v>
      </c>
      <c r="F312" s="15" t="s">
        <v>10580</v>
      </c>
    </row>
    <row r="313" spans="1:6">
      <c r="A313" t="s">
        <v>4502</v>
      </c>
      <c r="B313" t="s">
        <v>4976</v>
      </c>
      <c r="C313" t="s">
        <v>4943</v>
      </c>
      <c r="D313" t="s">
        <v>4973</v>
      </c>
      <c r="E313" s="15" t="s">
        <v>4943</v>
      </c>
      <c r="F313" s="15" t="s">
        <v>10580</v>
      </c>
    </row>
    <row r="314" spans="1:6">
      <c r="A314" t="s">
        <v>4502</v>
      </c>
      <c r="B314" t="s">
        <v>5016</v>
      </c>
      <c r="C314" t="s">
        <v>5017</v>
      </c>
      <c r="D314" t="s">
        <v>4973</v>
      </c>
      <c r="E314" s="15" t="s">
        <v>5017</v>
      </c>
      <c r="F314" s="15" t="s">
        <v>10622</v>
      </c>
    </row>
    <row r="315" spans="1:6">
      <c r="A315" t="s">
        <v>4502</v>
      </c>
      <c r="B315" t="s">
        <v>4996</v>
      </c>
      <c r="C315" t="s">
        <v>5022</v>
      </c>
      <c r="D315" t="s">
        <v>4973</v>
      </c>
      <c r="E315" s="15" t="s">
        <v>5022</v>
      </c>
      <c r="F315" s="15" t="s">
        <v>10586</v>
      </c>
    </row>
    <row r="316" spans="1:6">
      <c r="A316" t="s">
        <v>4502</v>
      </c>
      <c r="B316" t="s">
        <v>4996</v>
      </c>
      <c r="C316" t="s">
        <v>5022</v>
      </c>
      <c r="D316" t="s">
        <v>4973</v>
      </c>
      <c r="E316" s="15" t="s">
        <v>5022</v>
      </c>
      <c r="F316" s="15" t="s">
        <v>10586</v>
      </c>
    </row>
    <row r="317" spans="1:6">
      <c r="A317" t="s">
        <v>4502</v>
      </c>
      <c r="B317" t="s">
        <v>4989</v>
      </c>
      <c r="C317" t="s">
        <v>5023</v>
      </c>
      <c r="D317" t="s">
        <v>4973</v>
      </c>
      <c r="E317" s="15" t="s">
        <v>5023</v>
      </c>
      <c r="F317" s="15" t="s">
        <v>10624</v>
      </c>
    </row>
    <row r="318" spans="1:6">
      <c r="A318" t="s">
        <v>4502</v>
      </c>
      <c r="B318" t="s">
        <v>4991</v>
      </c>
      <c r="C318" t="s">
        <v>5026</v>
      </c>
      <c r="D318" t="s">
        <v>4973</v>
      </c>
      <c r="E318" s="15" t="s">
        <v>5026</v>
      </c>
      <c r="F318" s="15" t="s">
        <v>10580</v>
      </c>
    </row>
    <row r="319" spans="1:6">
      <c r="A319" t="s">
        <v>4502</v>
      </c>
      <c r="B319" t="s">
        <v>4991</v>
      </c>
      <c r="C319" t="s">
        <v>5026</v>
      </c>
      <c r="D319" t="s">
        <v>4973</v>
      </c>
      <c r="E319" s="15" t="s">
        <v>5026</v>
      </c>
      <c r="F319" s="15" t="s">
        <v>10580</v>
      </c>
    </row>
    <row r="320" spans="1:6">
      <c r="A320" t="s">
        <v>4502</v>
      </c>
      <c r="B320" t="s">
        <v>4991</v>
      </c>
      <c r="C320" t="s">
        <v>5026</v>
      </c>
      <c r="D320" t="s">
        <v>4973</v>
      </c>
      <c r="E320" s="15" t="s">
        <v>5026</v>
      </c>
      <c r="F320" s="15" t="s">
        <v>10580</v>
      </c>
    </row>
    <row r="321" spans="1:6">
      <c r="A321" t="s">
        <v>4502</v>
      </c>
      <c r="B321" t="s">
        <v>4991</v>
      </c>
      <c r="C321" t="s">
        <v>5026</v>
      </c>
      <c r="D321" t="s">
        <v>4973</v>
      </c>
      <c r="E321" s="15" t="s">
        <v>5026</v>
      </c>
      <c r="F321" s="15" t="s">
        <v>10580</v>
      </c>
    </row>
    <row r="322" spans="1:6">
      <c r="A322" t="s">
        <v>4502</v>
      </c>
      <c r="B322" t="s">
        <v>4971</v>
      </c>
      <c r="C322" t="s">
        <v>4843</v>
      </c>
      <c r="D322" t="s">
        <v>4973</v>
      </c>
      <c r="E322" s="15" t="s">
        <v>4843</v>
      </c>
      <c r="F322" s="15" t="s">
        <v>10580</v>
      </c>
    </row>
    <row r="323" spans="1:6">
      <c r="A323" t="s">
        <v>4502</v>
      </c>
      <c r="B323" t="s">
        <v>4971</v>
      </c>
      <c r="C323" t="s">
        <v>4843</v>
      </c>
      <c r="D323" t="s">
        <v>4973</v>
      </c>
      <c r="E323" s="15" t="s">
        <v>4843</v>
      </c>
      <c r="F323" s="15" t="s">
        <v>10580</v>
      </c>
    </row>
    <row r="324" spans="1:6">
      <c r="A324" t="s">
        <v>4502</v>
      </c>
      <c r="B324" t="s">
        <v>4974</v>
      </c>
      <c r="C324" t="s">
        <v>5027</v>
      </c>
      <c r="D324" t="s">
        <v>4973</v>
      </c>
      <c r="E324" s="15" t="s">
        <v>5027</v>
      </c>
      <c r="F324" s="15" t="s">
        <v>10591</v>
      </c>
    </row>
    <row r="325" spans="1:6">
      <c r="A325" t="s">
        <v>4502</v>
      </c>
      <c r="B325" t="s">
        <v>4974</v>
      </c>
      <c r="C325" t="s">
        <v>5027</v>
      </c>
      <c r="D325" t="s">
        <v>4973</v>
      </c>
      <c r="E325" s="15" t="s">
        <v>5027</v>
      </c>
      <c r="F325" s="15" t="s">
        <v>10591</v>
      </c>
    </row>
    <row r="326" spans="1:6">
      <c r="A326" t="s">
        <v>4502</v>
      </c>
      <c r="B326" t="s">
        <v>4974</v>
      </c>
      <c r="C326" t="s">
        <v>5027</v>
      </c>
      <c r="D326" t="s">
        <v>4973</v>
      </c>
      <c r="E326" s="15" t="s">
        <v>5027</v>
      </c>
      <c r="F326" s="15" t="s">
        <v>10591</v>
      </c>
    </row>
    <row r="327" spans="1:6">
      <c r="A327" t="s">
        <v>4502</v>
      </c>
      <c r="B327" t="s">
        <v>4993</v>
      </c>
      <c r="C327" t="s">
        <v>5028</v>
      </c>
      <c r="D327" t="s">
        <v>4973</v>
      </c>
      <c r="E327" s="15" t="s">
        <v>5028</v>
      </c>
      <c r="F327" s="15" t="s">
        <v>10622</v>
      </c>
    </row>
    <row r="328" spans="1:6">
      <c r="A328" t="s">
        <v>4502</v>
      </c>
      <c r="B328" t="s">
        <v>4981</v>
      </c>
      <c r="C328" t="s">
        <v>5030</v>
      </c>
      <c r="D328" t="s">
        <v>4973</v>
      </c>
      <c r="E328" s="15" t="s">
        <v>5030</v>
      </c>
      <c r="F328" s="15" t="s">
        <v>10580</v>
      </c>
    </row>
    <row r="329" spans="1:6">
      <c r="A329" t="s">
        <v>4502</v>
      </c>
      <c r="B329" t="s">
        <v>4981</v>
      </c>
      <c r="C329" t="s">
        <v>5030</v>
      </c>
      <c r="D329" t="s">
        <v>4973</v>
      </c>
      <c r="E329" s="15" t="s">
        <v>5030</v>
      </c>
      <c r="F329" s="15" t="s">
        <v>10580</v>
      </c>
    </row>
    <row r="330" spans="1:6">
      <c r="A330" t="s">
        <v>4502</v>
      </c>
      <c r="B330" t="s">
        <v>4983</v>
      </c>
      <c r="C330" t="s">
        <v>5031</v>
      </c>
      <c r="D330" t="s">
        <v>4973</v>
      </c>
      <c r="E330" s="15" t="s">
        <v>5031</v>
      </c>
      <c r="F330" s="15" t="s">
        <v>10622</v>
      </c>
    </row>
    <row r="331" spans="1:6">
      <c r="A331" t="s">
        <v>4502</v>
      </c>
      <c r="B331" t="s">
        <v>4987</v>
      </c>
      <c r="C331" t="s">
        <v>5032</v>
      </c>
      <c r="D331" t="s">
        <v>4973</v>
      </c>
      <c r="E331" s="15" t="s">
        <v>5032</v>
      </c>
      <c r="F331" s="15" t="s">
        <v>10591</v>
      </c>
    </row>
    <row r="332" spans="1:6">
      <c r="A332" t="s">
        <v>4502</v>
      </c>
      <c r="B332" t="s">
        <v>5024</v>
      </c>
      <c r="C332" t="s">
        <v>5033</v>
      </c>
      <c r="D332" t="s">
        <v>4973</v>
      </c>
      <c r="E332" s="15" t="s">
        <v>5033</v>
      </c>
      <c r="F332" s="15" t="s">
        <v>10586</v>
      </c>
    </row>
    <row r="333" spans="1:6">
      <c r="A333" t="s">
        <v>4502</v>
      </c>
      <c r="B333" t="s">
        <v>5042</v>
      </c>
      <c r="C333" t="s">
        <v>5043</v>
      </c>
      <c r="D333" t="s">
        <v>5044</v>
      </c>
      <c r="E333" s="15" t="s">
        <v>5043</v>
      </c>
      <c r="F333" s="15" t="s">
        <v>10580</v>
      </c>
    </row>
    <row r="334" spans="1:6">
      <c r="A334" t="s">
        <v>4502</v>
      </c>
      <c r="B334" t="s">
        <v>5042</v>
      </c>
      <c r="C334" t="s">
        <v>5043</v>
      </c>
      <c r="D334" t="s">
        <v>5044</v>
      </c>
      <c r="E334" s="15" t="s">
        <v>5043</v>
      </c>
      <c r="F334" s="15" t="s">
        <v>10580</v>
      </c>
    </row>
    <row r="335" spans="1:6">
      <c r="A335" t="s">
        <v>4502</v>
      </c>
      <c r="B335" t="s">
        <v>5042</v>
      </c>
      <c r="C335" t="s">
        <v>5049</v>
      </c>
      <c r="D335" t="s">
        <v>5044</v>
      </c>
      <c r="E335" s="15" t="s">
        <v>5049</v>
      </c>
      <c r="F335" s="15" t="s">
        <v>10580</v>
      </c>
    </row>
    <row r="336" spans="1:6">
      <c r="A336" t="s">
        <v>4502</v>
      </c>
      <c r="B336" t="s">
        <v>5050</v>
      </c>
      <c r="C336" t="s">
        <v>5051</v>
      </c>
      <c r="D336" t="s">
        <v>5044</v>
      </c>
      <c r="E336" s="15" t="s">
        <v>5051</v>
      </c>
      <c r="F336" s="15" t="s">
        <v>10595</v>
      </c>
    </row>
    <row r="337" spans="1:6">
      <c r="A337" t="s">
        <v>4502</v>
      </c>
      <c r="B337" t="s">
        <v>5045</v>
      </c>
      <c r="C337" t="s">
        <v>5052</v>
      </c>
      <c r="D337" t="s">
        <v>5044</v>
      </c>
      <c r="E337" s="15" t="s">
        <v>5052</v>
      </c>
      <c r="F337" s="15" t="s">
        <v>10593</v>
      </c>
    </row>
    <row r="338" spans="1:6">
      <c r="A338" t="s">
        <v>4502</v>
      </c>
      <c r="B338" t="s">
        <v>5053</v>
      </c>
      <c r="C338" t="s">
        <v>5054</v>
      </c>
      <c r="D338" t="s">
        <v>5044</v>
      </c>
      <c r="E338" s="15" t="s">
        <v>5054</v>
      </c>
      <c r="F338" s="15" t="s">
        <v>10618</v>
      </c>
    </row>
    <row r="339" spans="1:6">
      <c r="A339" t="s">
        <v>4502</v>
      </c>
      <c r="B339" t="s">
        <v>5053</v>
      </c>
      <c r="C339" t="s">
        <v>5054</v>
      </c>
      <c r="D339" t="s">
        <v>5044</v>
      </c>
      <c r="E339" s="15" t="s">
        <v>5054</v>
      </c>
      <c r="F339" s="15" t="s">
        <v>10618</v>
      </c>
    </row>
    <row r="340" spans="1:6">
      <c r="A340" t="s">
        <v>4502</v>
      </c>
      <c r="B340" t="s">
        <v>5053</v>
      </c>
      <c r="C340" t="s">
        <v>5054</v>
      </c>
      <c r="D340" t="s">
        <v>5044</v>
      </c>
      <c r="E340" s="15" t="s">
        <v>5054</v>
      </c>
      <c r="F340" s="15" t="s">
        <v>10618</v>
      </c>
    </row>
    <row r="341" spans="1:6">
      <c r="A341" t="s">
        <v>4502</v>
      </c>
      <c r="B341" t="s">
        <v>5053</v>
      </c>
      <c r="C341" t="s">
        <v>5054</v>
      </c>
      <c r="D341" t="s">
        <v>5044</v>
      </c>
      <c r="E341" s="15" t="s">
        <v>5054</v>
      </c>
      <c r="F341" s="15" t="s">
        <v>10618</v>
      </c>
    </row>
    <row r="342" spans="1:6">
      <c r="A342" t="s">
        <v>4502</v>
      </c>
      <c r="B342" t="s">
        <v>5053</v>
      </c>
      <c r="C342" t="s">
        <v>5054</v>
      </c>
      <c r="D342" t="s">
        <v>5044</v>
      </c>
      <c r="E342" s="15" t="s">
        <v>5054</v>
      </c>
      <c r="F342" s="15" t="s">
        <v>10618</v>
      </c>
    </row>
    <row r="343" spans="1:6">
      <c r="A343" t="s">
        <v>4502</v>
      </c>
      <c r="B343" t="s">
        <v>5053</v>
      </c>
      <c r="C343" t="s">
        <v>5054</v>
      </c>
      <c r="D343" t="s">
        <v>5044</v>
      </c>
      <c r="E343" s="15" t="s">
        <v>5054</v>
      </c>
      <c r="F343" s="15" t="s">
        <v>10618</v>
      </c>
    </row>
    <row r="344" spans="1:6">
      <c r="A344" t="s">
        <v>4502</v>
      </c>
      <c r="B344" t="s">
        <v>5053</v>
      </c>
      <c r="C344" t="s">
        <v>5054</v>
      </c>
      <c r="D344" t="s">
        <v>5044</v>
      </c>
      <c r="E344" s="15" t="s">
        <v>5054</v>
      </c>
      <c r="F344" s="15" t="s">
        <v>10618</v>
      </c>
    </row>
    <row r="345" spans="1:6">
      <c r="A345" t="s">
        <v>4502</v>
      </c>
      <c r="B345" t="s">
        <v>5053</v>
      </c>
      <c r="C345" t="s">
        <v>5054</v>
      </c>
      <c r="D345" t="s">
        <v>5044</v>
      </c>
      <c r="E345" s="15" t="s">
        <v>5054</v>
      </c>
      <c r="F345" s="15" t="s">
        <v>10618</v>
      </c>
    </row>
    <row r="346" spans="1:6">
      <c r="A346" t="s">
        <v>4502</v>
      </c>
      <c r="B346" t="s">
        <v>5061</v>
      </c>
      <c r="C346" t="s">
        <v>5036</v>
      </c>
      <c r="D346" t="s">
        <v>5044</v>
      </c>
      <c r="E346" s="15" t="s">
        <v>5036</v>
      </c>
      <c r="F346" s="15" t="s">
        <v>10591</v>
      </c>
    </row>
    <row r="347" spans="1:6">
      <c r="A347" t="s">
        <v>4502</v>
      </c>
      <c r="B347" t="s">
        <v>5064</v>
      </c>
      <c r="C347" t="s">
        <v>5065</v>
      </c>
      <c r="D347" t="s">
        <v>5044</v>
      </c>
      <c r="E347" s="15" t="s">
        <v>5065</v>
      </c>
      <c r="F347" s="15" t="s">
        <v>10595</v>
      </c>
    </row>
    <row r="348" spans="1:6">
      <c r="A348" t="s">
        <v>4502</v>
      </c>
      <c r="B348" t="s">
        <v>5082</v>
      </c>
      <c r="C348" t="s">
        <v>5083</v>
      </c>
      <c r="D348" t="s">
        <v>5044</v>
      </c>
      <c r="E348" s="15" t="s">
        <v>5083</v>
      </c>
      <c r="F348" s="15" t="s">
        <v>10580</v>
      </c>
    </row>
    <row r="349" spans="1:6">
      <c r="A349" t="s">
        <v>4502</v>
      </c>
      <c r="B349" t="s">
        <v>5042</v>
      </c>
      <c r="C349" t="s">
        <v>5086</v>
      </c>
      <c r="D349" t="s">
        <v>5044</v>
      </c>
      <c r="E349" s="15" t="s">
        <v>5086</v>
      </c>
      <c r="F349" s="15" t="s">
        <v>10580</v>
      </c>
    </row>
    <row r="350" spans="1:6">
      <c r="A350" t="s">
        <v>4502</v>
      </c>
      <c r="B350" t="s">
        <v>5042</v>
      </c>
      <c r="C350" t="s">
        <v>5086</v>
      </c>
      <c r="D350" t="s">
        <v>5044</v>
      </c>
      <c r="E350" s="15" t="s">
        <v>5086</v>
      </c>
      <c r="F350" s="15" t="s">
        <v>10580</v>
      </c>
    </row>
    <row r="351" spans="1:6">
      <c r="A351" t="s">
        <v>4502</v>
      </c>
      <c r="B351" t="s">
        <v>5042</v>
      </c>
      <c r="C351" t="s">
        <v>5086</v>
      </c>
      <c r="D351" t="s">
        <v>5044</v>
      </c>
      <c r="E351" s="15" t="s">
        <v>5086</v>
      </c>
      <c r="F351" s="15" t="s">
        <v>10580</v>
      </c>
    </row>
    <row r="352" spans="1:6">
      <c r="A352" t="s">
        <v>4502</v>
      </c>
      <c r="B352" t="s">
        <v>5042</v>
      </c>
      <c r="C352" t="s">
        <v>5086</v>
      </c>
      <c r="D352" t="s">
        <v>5044</v>
      </c>
      <c r="E352" s="15" t="s">
        <v>5086</v>
      </c>
      <c r="F352" s="15" t="s">
        <v>10580</v>
      </c>
    </row>
    <row r="353" spans="1:6">
      <c r="A353" t="s">
        <v>4502</v>
      </c>
      <c r="B353" t="s">
        <v>5073</v>
      </c>
      <c r="C353" t="s">
        <v>5087</v>
      </c>
      <c r="D353" t="s">
        <v>5044</v>
      </c>
      <c r="E353" s="15" t="s">
        <v>5087</v>
      </c>
      <c r="F353" s="15" t="s">
        <v>10622</v>
      </c>
    </row>
    <row r="354" spans="1:6">
      <c r="A354" t="s">
        <v>4502</v>
      </c>
      <c r="B354" t="s">
        <v>5064</v>
      </c>
      <c r="C354" t="s">
        <v>5090</v>
      </c>
      <c r="D354" t="s">
        <v>5044</v>
      </c>
      <c r="E354" s="15" t="s">
        <v>5090</v>
      </c>
      <c r="F354" s="15" t="s">
        <v>10595</v>
      </c>
    </row>
    <row r="355" spans="1:6">
      <c r="A355" t="s">
        <v>4502</v>
      </c>
      <c r="B355" t="s">
        <v>5064</v>
      </c>
      <c r="C355" t="s">
        <v>5090</v>
      </c>
      <c r="D355" t="s">
        <v>5044</v>
      </c>
      <c r="E355" s="15" t="s">
        <v>5090</v>
      </c>
      <c r="F355" s="15" t="s">
        <v>10595</v>
      </c>
    </row>
    <row r="356" spans="1:6">
      <c r="A356" t="s">
        <v>4502</v>
      </c>
      <c r="B356" t="s">
        <v>5062</v>
      </c>
      <c r="C356" t="s">
        <v>5091</v>
      </c>
      <c r="D356" t="s">
        <v>5044</v>
      </c>
      <c r="E356" s="15" t="s">
        <v>5091</v>
      </c>
      <c r="F356" s="15" t="s">
        <v>10625</v>
      </c>
    </row>
    <row r="357" spans="1:6">
      <c r="A357" t="s">
        <v>4502</v>
      </c>
      <c r="B357" t="s">
        <v>5082</v>
      </c>
      <c r="C357" t="s">
        <v>4668</v>
      </c>
      <c r="D357" t="s">
        <v>5044</v>
      </c>
      <c r="E357" s="15" t="s">
        <v>4668</v>
      </c>
      <c r="F357" s="15" t="s">
        <v>10580</v>
      </c>
    </row>
    <row r="358" spans="1:6">
      <c r="A358" t="s">
        <v>4502</v>
      </c>
      <c r="B358" t="s">
        <v>5082</v>
      </c>
      <c r="C358" t="s">
        <v>4668</v>
      </c>
      <c r="D358" t="s">
        <v>5044</v>
      </c>
      <c r="E358" s="15" t="s">
        <v>4668</v>
      </c>
      <c r="F358" s="15" t="s">
        <v>10580</v>
      </c>
    </row>
    <row r="359" spans="1:6">
      <c r="A359" t="s">
        <v>4502</v>
      </c>
      <c r="B359" t="s">
        <v>5082</v>
      </c>
      <c r="C359" t="s">
        <v>4668</v>
      </c>
      <c r="D359" t="s">
        <v>5044</v>
      </c>
      <c r="E359" s="15" t="s">
        <v>4668</v>
      </c>
      <c r="F359" s="15" t="s">
        <v>10580</v>
      </c>
    </row>
    <row r="360" spans="1:6">
      <c r="A360" t="s">
        <v>4502</v>
      </c>
      <c r="B360" t="s">
        <v>5042</v>
      </c>
      <c r="C360" t="s">
        <v>5092</v>
      </c>
      <c r="D360" t="s">
        <v>5044</v>
      </c>
      <c r="E360" s="15" t="s">
        <v>5092</v>
      </c>
      <c r="F360" s="15" t="s">
        <v>10580</v>
      </c>
    </row>
    <row r="361" spans="1:6">
      <c r="A361" t="s">
        <v>4502</v>
      </c>
      <c r="B361" t="s">
        <v>5042</v>
      </c>
      <c r="C361" t="s">
        <v>5092</v>
      </c>
      <c r="D361" t="s">
        <v>5044</v>
      </c>
      <c r="E361" s="15" t="s">
        <v>5092</v>
      </c>
      <c r="F361" s="15" t="s">
        <v>10580</v>
      </c>
    </row>
    <row r="362" spans="1:6">
      <c r="A362" t="s">
        <v>4502</v>
      </c>
      <c r="B362" t="s">
        <v>5042</v>
      </c>
      <c r="C362" t="s">
        <v>5092</v>
      </c>
      <c r="D362" t="s">
        <v>5044</v>
      </c>
      <c r="E362" s="15" t="s">
        <v>5092</v>
      </c>
      <c r="F362" s="15" t="s">
        <v>10580</v>
      </c>
    </row>
    <row r="363" spans="1:6">
      <c r="A363" t="s">
        <v>4502</v>
      </c>
      <c r="B363" t="s">
        <v>5042</v>
      </c>
      <c r="C363" t="s">
        <v>5092</v>
      </c>
      <c r="D363" t="s">
        <v>5044</v>
      </c>
      <c r="E363" s="15" t="s">
        <v>5092</v>
      </c>
      <c r="F363" s="15" t="s">
        <v>10580</v>
      </c>
    </row>
    <row r="364" spans="1:6">
      <c r="A364" t="s">
        <v>4502</v>
      </c>
      <c r="B364" t="s">
        <v>5042</v>
      </c>
      <c r="C364" t="s">
        <v>5092</v>
      </c>
      <c r="D364" t="s">
        <v>5044</v>
      </c>
      <c r="E364" s="15" t="s">
        <v>5092</v>
      </c>
      <c r="F364" s="15" t="s">
        <v>10580</v>
      </c>
    </row>
    <row r="365" spans="1:6">
      <c r="A365" t="s">
        <v>4502</v>
      </c>
      <c r="B365" t="s">
        <v>5042</v>
      </c>
      <c r="C365" t="s">
        <v>5092</v>
      </c>
      <c r="D365" t="s">
        <v>5044</v>
      </c>
      <c r="E365" s="15" t="s">
        <v>5092</v>
      </c>
      <c r="F365" s="15" t="s">
        <v>10580</v>
      </c>
    </row>
    <row r="366" spans="1:6">
      <c r="A366" t="s">
        <v>4502</v>
      </c>
      <c r="B366" t="s">
        <v>5042</v>
      </c>
      <c r="C366" t="s">
        <v>5092</v>
      </c>
      <c r="D366" t="s">
        <v>5044</v>
      </c>
      <c r="E366" s="15" t="s">
        <v>5092</v>
      </c>
      <c r="F366" s="15" t="s">
        <v>10580</v>
      </c>
    </row>
    <row r="367" spans="1:6">
      <c r="A367" t="s">
        <v>4502</v>
      </c>
      <c r="B367" t="s">
        <v>5042</v>
      </c>
      <c r="C367" t="s">
        <v>5094</v>
      </c>
      <c r="D367" t="s">
        <v>5044</v>
      </c>
      <c r="E367" s="15" t="s">
        <v>5094</v>
      </c>
      <c r="F367" s="15" t="s">
        <v>10580</v>
      </c>
    </row>
    <row r="368" spans="1:6">
      <c r="A368" t="s">
        <v>4502</v>
      </c>
      <c r="B368" t="s">
        <v>5053</v>
      </c>
      <c r="C368" t="s">
        <v>4964</v>
      </c>
      <c r="D368" t="s">
        <v>5044</v>
      </c>
      <c r="E368" s="15" t="s">
        <v>4964</v>
      </c>
      <c r="F368" s="15" t="s">
        <v>10618</v>
      </c>
    </row>
    <row r="369" spans="1:7">
      <c r="A369" t="s">
        <v>4502</v>
      </c>
      <c r="B369" t="s">
        <v>5053</v>
      </c>
      <c r="C369" t="s">
        <v>4964</v>
      </c>
      <c r="D369" t="s">
        <v>5044</v>
      </c>
      <c r="E369" s="15" t="s">
        <v>4964</v>
      </c>
      <c r="F369" s="15" t="s">
        <v>10618</v>
      </c>
    </row>
    <row r="370" spans="1:7">
      <c r="A370" t="s">
        <v>4502</v>
      </c>
      <c r="B370" t="s">
        <v>5053</v>
      </c>
      <c r="C370" t="s">
        <v>4964</v>
      </c>
      <c r="D370" t="s">
        <v>5044</v>
      </c>
      <c r="E370" s="15" t="s">
        <v>4964</v>
      </c>
      <c r="F370" s="15" t="s">
        <v>10618</v>
      </c>
    </row>
    <row r="371" spans="1:7">
      <c r="A371" t="s">
        <v>4502</v>
      </c>
      <c r="B371" t="s">
        <v>5053</v>
      </c>
      <c r="C371" t="s">
        <v>4964</v>
      </c>
      <c r="D371" t="s">
        <v>5044</v>
      </c>
      <c r="E371" s="15" t="s">
        <v>4964</v>
      </c>
      <c r="F371" s="15" t="s">
        <v>10618</v>
      </c>
    </row>
    <row r="372" spans="1:7">
      <c r="A372" t="s">
        <v>4502</v>
      </c>
      <c r="B372" t="s">
        <v>5053</v>
      </c>
      <c r="C372" t="s">
        <v>4964</v>
      </c>
      <c r="D372" t="s">
        <v>5044</v>
      </c>
      <c r="E372" s="15" t="s">
        <v>4964</v>
      </c>
      <c r="F372" s="15" t="s">
        <v>10618</v>
      </c>
    </row>
    <row r="373" spans="1:7">
      <c r="A373" t="s">
        <v>4502</v>
      </c>
      <c r="B373" t="s">
        <v>5053</v>
      </c>
      <c r="C373" t="s">
        <v>4964</v>
      </c>
      <c r="D373" t="s">
        <v>5044</v>
      </c>
      <c r="E373" s="15" t="s">
        <v>4964</v>
      </c>
      <c r="F373" s="15" t="s">
        <v>10618</v>
      </c>
    </row>
    <row r="374" spans="1:7">
      <c r="A374" t="s">
        <v>4502</v>
      </c>
      <c r="B374" t="s">
        <v>5053</v>
      </c>
      <c r="C374" t="s">
        <v>4964</v>
      </c>
      <c r="D374" t="s">
        <v>5044</v>
      </c>
      <c r="E374" s="15" t="s">
        <v>4964</v>
      </c>
      <c r="F374" s="15" t="s">
        <v>10618</v>
      </c>
    </row>
    <row r="375" spans="1:7">
      <c r="A375" t="s">
        <v>4502</v>
      </c>
      <c r="B375" t="s">
        <v>5059</v>
      </c>
      <c r="C375" t="s">
        <v>5097</v>
      </c>
      <c r="D375" t="s">
        <v>5044</v>
      </c>
      <c r="E375" s="15" t="s">
        <v>5097</v>
      </c>
      <c r="F375" s="15" t="s">
        <v>10580</v>
      </c>
    </row>
    <row r="376" spans="1:7">
      <c r="A376" t="s">
        <v>4502</v>
      </c>
      <c r="B376" t="s">
        <v>5061</v>
      </c>
      <c r="C376" t="s">
        <v>5099</v>
      </c>
      <c r="D376" t="s">
        <v>5044</v>
      </c>
      <c r="E376" s="15" t="s">
        <v>5099</v>
      </c>
      <c r="F376" s="15" t="s">
        <v>10591</v>
      </c>
    </row>
    <row r="377" spans="1:7">
      <c r="A377" t="s">
        <v>4502</v>
      </c>
      <c r="B377" t="s">
        <v>5061</v>
      </c>
      <c r="C377" t="s">
        <v>5101</v>
      </c>
      <c r="D377" t="s">
        <v>5044</v>
      </c>
      <c r="E377" s="15" t="s">
        <v>5101</v>
      </c>
      <c r="F377" s="15" t="s">
        <v>10591</v>
      </c>
    </row>
    <row r="378" spans="1:7">
      <c r="A378" t="s">
        <v>4502</v>
      </c>
      <c r="B378" t="s">
        <v>5103</v>
      </c>
      <c r="C378" t="s">
        <v>5104</v>
      </c>
      <c r="D378" t="s">
        <v>5044</v>
      </c>
      <c r="E378" s="15" t="s">
        <v>10626</v>
      </c>
      <c r="F378" s="15" t="s">
        <v>10595</v>
      </c>
      <c r="G378" s="15" t="s">
        <v>10627</v>
      </c>
    </row>
    <row r="379" spans="1:7">
      <c r="A379" t="s">
        <v>4502</v>
      </c>
      <c r="B379" t="s">
        <v>5064</v>
      </c>
      <c r="C379" t="s">
        <v>5108</v>
      </c>
      <c r="D379" t="s">
        <v>5044</v>
      </c>
      <c r="E379" s="15" t="s">
        <v>5108</v>
      </c>
      <c r="F379" s="15" t="s">
        <v>10595</v>
      </c>
    </row>
    <row r="380" spans="1:7">
      <c r="A380" t="s">
        <v>4502</v>
      </c>
      <c r="B380" t="s">
        <v>5062</v>
      </c>
      <c r="C380" t="s">
        <v>5109</v>
      </c>
      <c r="D380" t="s">
        <v>5044</v>
      </c>
      <c r="E380" s="15" t="s">
        <v>5109</v>
      </c>
      <c r="F380" s="15" t="s">
        <v>10625</v>
      </c>
    </row>
    <row r="381" spans="1:7">
      <c r="A381" t="s">
        <v>4502</v>
      </c>
      <c r="B381" t="s">
        <v>5062</v>
      </c>
      <c r="C381" t="s">
        <v>5109</v>
      </c>
      <c r="D381" t="s">
        <v>5044</v>
      </c>
      <c r="E381" s="15" t="s">
        <v>5109</v>
      </c>
      <c r="F381" s="15" t="s">
        <v>10625</v>
      </c>
    </row>
    <row r="382" spans="1:7">
      <c r="A382" t="s">
        <v>4502</v>
      </c>
      <c r="B382" t="s">
        <v>5062</v>
      </c>
      <c r="C382" t="s">
        <v>5109</v>
      </c>
      <c r="D382" t="s">
        <v>5044</v>
      </c>
      <c r="E382" s="15" t="s">
        <v>5109</v>
      </c>
      <c r="F382" s="15" t="s">
        <v>10625</v>
      </c>
    </row>
    <row r="383" spans="1:7">
      <c r="A383" t="s">
        <v>4502</v>
      </c>
      <c r="B383" t="s">
        <v>5082</v>
      </c>
      <c r="C383" t="s">
        <v>5112</v>
      </c>
      <c r="D383" t="s">
        <v>5044</v>
      </c>
      <c r="E383" s="15" t="s">
        <v>5112</v>
      </c>
      <c r="F383" s="15" t="s">
        <v>10580</v>
      </c>
    </row>
    <row r="384" spans="1:7">
      <c r="A384" t="s">
        <v>4502</v>
      </c>
      <c r="B384" t="s">
        <v>5082</v>
      </c>
      <c r="C384" t="s">
        <v>5112</v>
      </c>
      <c r="D384" t="s">
        <v>5044</v>
      </c>
      <c r="E384" s="15" t="s">
        <v>5112</v>
      </c>
      <c r="F384" s="15" t="s">
        <v>10580</v>
      </c>
    </row>
    <row r="385" spans="1:6">
      <c r="A385" t="s">
        <v>4502</v>
      </c>
      <c r="B385" t="s">
        <v>5042</v>
      </c>
      <c r="C385" t="s">
        <v>5113</v>
      </c>
      <c r="D385" t="s">
        <v>5044</v>
      </c>
      <c r="E385" s="15" t="s">
        <v>5113</v>
      </c>
      <c r="F385" s="15" t="s">
        <v>10580</v>
      </c>
    </row>
    <row r="386" spans="1:6">
      <c r="A386" t="s">
        <v>4502</v>
      </c>
      <c r="B386" t="s">
        <v>5042</v>
      </c>
      <c r="C386" t="s">
        <v>5113</v>
      </c>
      <c r="D386" t="s">
        <v>5044</v>
      </c>
      <c r="E386" s="15" t="s">
        <v>5113</v>
      </c>
      <c r="F386" s="15" t="s">
        <v>10580</v>
      </c>
    </row>
    <row r="387" spans="1:6">
      <c r="A387" t="s">
        <v>4502</v>
      </c>
      <c r="B387" t="s">
        <v>5042</v>
      </c>
      <c r="C387" t="s">
        <v>5113</v>
      </c>
      <c r="D387" t="s">
        <v>5044</v>
      </c>
      <c r="E387" s="15" t="s">
        <v>5113</v>
      </c>
      <c r="F387" s="15" t="s">
        <v>10580</v>
      </c>
    </row>
    <row r="388" spans="1:6">
      <c r="A388" t="s">
        <v>4502</v>
      </c>
      <c r="B388" t="s">
        <v>5120</v>
      </c>
      <c r="C388" t="s">
        <v>5121</v>
      </c>
      <c r="D388" t="s">
        <v>5122</v>
      </c>
      <c r="E388" s="15" t="s">
        <v>5121</v>
      </c>
      <c r="F388" s="15" t="s">
        <v>10622</v>
      </c>
    </row>
    <row r="389" spans="1:6">
      <c r="A389" t="s">
        <v>4502</v>
      </c>
      <c r="B389" t="s">
        <v>5124</v>
      </c>
      <c r="C389" t="s">
        <v>5125</v>
      </c>
      <c r="D389" t="s">
        <v>5122</v>
      </c>
      <c r="E389" s="15" t="s">
        <v>5125</v>
      </c>
      <c r="F389" s="15" t="s">
        <v>10580</v>
      </c>
    </row>
    <row r="390" spans="1:6">
      <c r="A390" t="s">
        <v>4502</v>
      </c>
      <c r="B390" t="s">
        <v>5126</v>
      </c>
      <c r="C390" t="s">
        <v>5127</v>
      </c>
      <c r="D390" t="s">
        <v>5122</v>
      </c>
      <c r="E390" s="15" t="s">
        <v>5127</v>
      </c>
      <c r="F390" s="15" t="s">
        <v>10593</v>
      </c>
    </row>
    <row r="391" spans="1:6">
      <c r="A391" t="s">
        <v>4502</v>
      </c>
      <c r="B391" t="s">
        <v>5124</v>
      </c>
      <c r="C391" t="s">
        <v>4875</v>
      </c>
      <c r="D391" t="s">
        <v>5122</v>
      </c>
      <c r="E391" s="15" t="s">
        <v>4875</v>
      </c>
      <c r="F391" s="15" t="s">
        <v>10580</v>
      </c>
    </row>
    <row r="392" spans="1:6">
      <c r="A392" t="s">
        <v>4502</v>
      </c>
      <c r="B392" t="s">
        <v>5124</v>
      </c>
      <c r="C392" t="s">
        <v>4875</v>
      </c>
      <c r="D392" t="s">
        <v>5122</v>
      </c>
      <c r="E392" s="15" t="s">
        <v>4875</v>
      </c>
      <c r="F392" s="15" t="s">
        <v>10580</v>
      </c>
    </row>
    <row r="393" spans="1:6">
      <c r="A393" t="s">
        <v>4502</v>
      </c>
      <c r="B393" t="s">
        <v>5124</v>
      </c>
      <c r="C393" t="s">
        <v>4875</v>
      </c>
      <c r="D393" t="s">
        <v>5122</v>
      </c>
      <c r="E393" s="15" t="s">
        <v>4875</v>
      </c>
      <c r="F393" s="15" t="s">
        <v>10580</v>
      </c>
    </row>
    <row r="394" spans="1:6">
      <c r="A394" t="s">
        <v>4502</v>
      </c>
      <c r="B394" t="s">
        <v>5130</v>
      </c>
      <c r="C394" t="s">
        <v>5131</v>
      </c>
      <c r="D394" t="s">
        <v>5122</v>
      </c>
      <c r="E394" s="15" t="s">
        <v>5131</v>
      </c>
      <c r="F394" s="15" t="s">
        <v>10602</v>
      </c>
    </row>
    <row r="395" spans="1:6">
      <c r="A395" t="s">
        <v>4502</v>
      </c>
      <c r="B395" t="s">
        <v>5130</v>
      </c>
      <c r="C395" t="s">
        <v>5131</v>
      </c>
      <c r="D395" t="s">
        <v>5122</v>
      </c>
      <c r="E395" s="15" t="s">
        <v>5131</v>
      </c>
      <c r="F395" s="15" t="s">
        <v>10602</v>
      </c>
    </row>
    <row r="396" spans="1:6">
      <c r="A396" t="s">
        <v>4502</v>
      </c>
      <c r="B396" t="s">
        <v>5124</v>
      </c>
      <c r="C396" t="s">
        <v>4766</v>
      </c>
      <c r="D396" t="s">
        <v>5122</v>
      </c>
      <c r="E396" s="15" t="s">
        <v>4766</v>
      </c>
      <c r="F396" s="15" t="s">
        <v>10580</v>
      </c>
    </row>
    <row r="397" spans="1:6">
      <c r="A397" t="s">
        <v>4502</v>
      </c>
      <c r="B397" t="s">
        <v>5124</v>
      </c>
      <c r="C397" t="s">
        <v>4766</v>
      </c>
      <c r="D397" t="s">
        <v>5122</v>
      </c>
      <c r="E397" s="15" t="s">
        <v>4766</v>
      </c>
      <c r="F397" s="15" t="s">
        <v>10580</v>
      </c>
    </row>
    <row r="398" spans="1:6">
      <c r="A398" t="s">
        <v>4502</v>
      </c>
      <c r="B398" t="s">
        <v>5124</v>
      </c>
      <c r="C398" t="s">
        <v>4766</v>
      </c>
      <c r="D398" t="s">
        <v>5122</v>
      </c>
      <c r="E398" s="15" t="s">
        <v>4766</v>
      </c>
      <c r="F398" s="15" t="s">
        <v>10580</v>
      </c>
    </row>
    <row r="399" spans="1:6">
      <c r="A399" t="s">
        <v>4502</v>
      </c>
      <c r="B399" t="s">
        <v>5124</v>
      </c>
      <c r="C399" t="s">
        <v>4766</v>
      </c>
      <c r="D399" t="s">
        <v>5122</v>
      </c>
      <c r="E399" s="15" t="s">
        <v>4766</v>
      </c>
      <c r="F399" s="15" t="s">
        <v>10580</v>
      </c>
    </row>
    <row r="400" spans="1:6">
      <c r="A400" t="s">
        <v>4502</v>
      </c>
      <c r="B400" t="s">
        <v>5120</v>
      </c>
      <c r="C400" t="s">
        <v>5121</v>
      </c>
      <c r="D400" t="s">
        <v>5122</v>
      </c>
      <c r="E400" s="15" t="s">
        <v>5121</v>
      </c>
      <c r="F400" s="15" t="s">
        <v>10622</v>
      </c>
    </row>
    <row r="401" spans="1:7">
      <c r="A401" t="s">
        <v>4502</v>
      </c>
      <c r="B401" t="s">
        <v>5124</v>
      </c>
      <c r="C401" t="s">
        <v>5026</v>
      </c>
      <c r="D401" t="s">
        <v>5122</v>
      </c>
      <c r="E401" s="15" t="s">
        <v>5026</v>
      </c>
      <c r="F401" s="15" t="s">
        <v>10580</v>
      </c>
    </row>
    <row r="402" spans="1:7">
      <c r="A402" t="s">
        <v>4502</v>
      </c>
      <c r="B402" t="s">
        <v>5124</v>
      </c>
      <c r="C402" t="s">
        <v>5148</v>
      </c>
      <c r="D402" t="s">
        <v>5122</v>
      </c>
      <c r="E402" s="15" t="s">
        <v>5148</v>
      </c>
      <c r="F402" s="15" t="s">
        <v>10580</v>
      </c>
    </row>
    <row r="403" spans="1:7">
      <c r="A403" t="s">
        <v>4502</v>
      </c>
      <c r="B403" t="s">
        <v>5124</v>
      </c>
      <c r="C403" t="s">
        <v>5148</v>
      </c>
      <c r="D403" t="s">
        <v>5122</v>
      </c>
      <c r="E403" s="15" t="s">
        <v>5148</v>
      </c>
      <c r="F403" s="15" t="s">
        <v>10580</v>
      </c>
    </row>
    <row r="404" spans="1:7">
      <c r="A404" t="s">
        <v>4502</v>
      </c>
      <c r="B404" t="s">
        <v>5130</v>
      </c>
      <c r="C404" t="s">
        <v>5158</v>
      </c>
      <c r="D404" t="s">
        <v>5122</v>
      </c>
      <c r="E404" s="15" t="s">
        <v>5158</v>
      </c>
      <c r="F404" s="15" t="s">
        <v>10602</v>
      </c>
    </row>
    <row r="405" spans="1:7">
      <c r="A405" t="s">
        <v>4502</v>
      </c>
      <c r="B405" t="s">
        <v>5130</v>
      </c>
      <c r="C405" t="s">
        <v>5158</v>
      </c>
      <c r="D405" t="s">
        <v>5122</v>
      </c>
      <c r="E405" s="15" t="s">
        <v>5158</v>
      </c>
      <c r="F405" s="15" t="s">
        <v>10602</v>
      </c>
    </row>
    <row r="406" spans="1:7">
      <c r="A406" t="s">
        <v>4502</v>
      </c>
      <c r="B406" t="s">
        <v>5130</v>
      </c>
      <c r="C406" t="s">
        <v>5158</v>
      </c>
      <c r="D406" t="s">
        <v>5122</v>
      </c>
      <c r="E406" s="15" t="s">
        <v>5158</v>
      </c>
      <c r="F406" s="15" t="s">
        <v>10602</v>
      </c>
    </row>
    <row r="407" spans="1:7">
      <c r="A407" t="s">
        <v>4502</v>
      </c>
      <c r="B407" t="s">
        <v>5130</v>
      </c>
      <c r="C407" t="s">
        <v>5158</v>
      </c>
      <c r="D407" t="s">
        <v>5122</v>
      </c>
      <c r="E407" s="15" t="s">
        <v>5158</v>
      </c>
      <c r="F407" s="15" t="s">
        <v>10602</v>
      </c>
    </row>
    <row r="408" spans="1:7">
      <c r="A408" t="s">
        <v>4502</v>
      </c>
      <c r="B408" t="s">
        <v>5130</v>
      </c>
      <c r="C408" t="s">
        <v>5158</v>
      </c>
      <c r="D408" t="s">
        <v>5122</v>
      </c>
      <c r="E408" s="15" t="s">
        <v>5158</v>
      </c>
      <c r="F408" s="15" t="s">
        <v>10602</v>
      </c>
    </row>
    <row r="409" spans="1:7">
      <c r="A409" t="s">
        <v>4502</v>
      </c>
      <c r="B409" t="s">
        <v>5130</v>
      </c>
      <c r="C409" t="s">
        <v>5158</v>
      </c>
      <c r="D409" t="s">
        <v>5122</v>
      </c>
      <c r="E409" s="15" t="s">
        <v>5158</v>
      </c>
      <c r="F409" s="15" t="s">
        <v>10602</v>
      </c>
    </row>
    <row r="410" spans="1:7">
      <c r="A410" t="s">
        <v>4502</v>
      </c>
      <c r="B410" t="s">
        <v>5168</v>
      </c>
      <c r="C410" t="s">
        <v>5169</v>
      </c>
      <c r="D410" t="s">
        <v>5165</v>
      </c>
      <c r="E410" s="15" t="s">
        <v>10628</v>
      </c>
      <c r="F410" s="15" t="s">
        <v>10575</v>
      </c>
      <c r="G410" s="15" t="s">
        <v>10629</v>
      </c>
    </row>
    <row r="411" spans="1:7">
      <c r="A411" t="s">
        <v>4502</v>
      </c>
      <c r="B411" t="s">
        <v>5172</v>
      </c>
      <c r="C411" t="s">
        <v>5173</v>
      </c>
      <c r="D411" t="s">
        <v>5165</v>
      </c>
      <c r="E411" s="15" t="s">
        <v>5173</v>
      </c>
      <c r="F411" s="15" t="s">
        <v>10575</v>
      </c>
    </row>
    <row r="412" spans="1:7">
      <c r="A412" t="s">
        <v>4502</v>
      </c>
      <c r="B412" t="s">
        <v>5172</v>
      </c>
      <c r="C412" t="s">
        <v>5173</v>
      </c>
      <c r="D412" t="s">
        <v>5165</v>
      </c>
      <c r="E412" s="15" t="s">
        <v>5173</v>
      </c>
      <c r="F412" s="15" t="s">
        <v>10575</v>
      </c>
    </row>
    <row r="413" spans="1:7">
      <c r="A413" t="s">
        <v>4502</v>
      </c>
      <c r="B413" t="s">
        <v>5172</v>
      </c>
      <c r="C413" t="s">
        <v>5173</v>
      </c>
      <c r="D413" t="s">
        <v>5165</v>
      </c>
      <c r="E413" s="15" t="s">
        <v>5173</v>
      </c>
      <c r="F413" s="15" t="s">
        <v>10575</v>
      </c>
    </row>
    <row r="414" spans="1:7">
      <c r="A414" t="s">
        <v>4502</v>
      </c>
      <c r="B414" t="s">
        <v>5172</v>
      </c>
      <c r="C414" t="s">
        <v>5173</v>
      </c>
      <c r="D414" t="s">
        <v>5165</v>
      </c>
      <c r="E414" s="15" t="s">
        <v>5173</v>
      </c>
      <c r="F414" s="15" t="s">
        <v>10575</v>
      </c>
    </row>
    <row r="415" spans="1:7">
      <c r="A415" t="s">
        <v>4502</v>
      </c>
      <c r="B415" t="s">
        <v>5172</v>
      </c>
      <c r="C415" t="s">
        <v>5173</v>
      </c>
      <c r="D415" t="s">
        <v>5165</v>
      </c>
      <c r="E415" s="15" t="s">
        <v>5173</v>
      </c>
      <c r="F415" s="15" t="s">
        <v>10575</v>
      </c>
    </row>
    <row r="416" spans="1:7">
      <c r="A416" t="s">
        <v>4502</v>
      </c>
      <c r="B416" t="s">
        <v>5172</v>
      </c>
      <c r="C416" t="s">
        <v>5173</v>
      </c>
      <c r="D416" t="s">
        <v>5165</v>
      </c>
      <c r="E416" s="15" t="s">
        <v>5173</v>
      </c>
      <c r="F416" s="15" t="s">
        <v>10575</v>
      </c>
    </row>
    <row r="417" spans="1:7">
      <c r="A417" t="s">
        <v>4502</v>
      </c>
      <c r="B417" t="s">
        <v>5172</v>
      </c>
      <c r="C417" t="s">
        <v>5173</v>
      </c>
      <c r="D417" t="s">
        <v>5165</v>
      </c>
      <c r="E417" s="15" t="s">
        <v>5173</v>
      </c>
      <c r="F417" s="15" t="s">
        <v>10575</v>
      </c>
    </row>
    <row r="418" spans="1:7">
      <c r="A418" t="s">
        <v>4502</v>
      </c>
      <c r="B418" t="s">
        <v>5183</v>
      </c>
      <c r="C418" t="s">
        <v>5184</v>
      </c>
      <c r="D418" t="s">
        <v>5165</v>
      </c>
      <c r="E418" s="15" t="s">
        <v>5184</v>
      </c>
      <c r="F418" s="15" t="s">
        <v>10588</v>
      </c>
    </row>
    <row r="419" spans="1:7">
      <c r="A419" t="s">
        <v>4502</v>
      </c>
      <c r="B419" t="s">
        <v>5168</v>
      </c>
      <c r="C419" t="s">
        <v>5185</v>
      </c>
      <c r="D419" t="s">
        <v>5165</v>
      </c>
      <c r="E419" s="15" t="s">
        <v>10628</v>
      </c>
      <c r="F419" s="15" t="s">
        <v>10575</v>
      </c>
      <c r="G419" s="15" t="s">
        <v>10630</v>
      </c>
    </row>
    <row r="420" spans="1:7">
      <c r="A420" t="s">
        <v>4502</v>
      </c>
      <c r="B420" t="s">
        <v>5172</v>
      </c>
      <c r="C420" t="s">
        <v>5186</v>
      </c>
      <c r="D420" t="s">
        <v>5165</v>
      </c>
      <c r="E420" s="15" t="s">
        <v>5186</v>
      </c>
      <c r="F420" s="15" t="s">
        <v>10575</v>
      </c>
    </row>
    <row r="421" spans="1:7">
      <c r="A421" t="s">
        <v>4502</v>
      </c>
      <c r="B421" t="s">
        <v>5172</v>
      </c>
      <c r="C421" t="s">
        <v>5186</v>
      </c>
      <c r="D421" t="s">
        <v>5165</v>
      </c>
      <c r="E421" s="15" t="s">
        <v>5186</v>
      </c>
      <c r="F421" s="15" t="s">
        <v>10575</v>
      </c>
    </row>
    <row r="422" spans="1:7">
      <c r="A422" t="s">
        <v>4502</v>
      </c>
      <c r="B422" t="s">
        <v>5172</v>
      </c>
      <c r="C422" t="s">
        <v>5186</v>
      </c>
      <c r="D422" t="s">
        <v>5165</v>
      </c>
      <c r="E422" s="15" t="s">
        <v>5186</v>
      </c>
      <c r="F422" s="15" t="s">
        <v>10575</v>
      </c>
    </row>
    <row r="423" spans="1:7">
      <c r="A423" t="s">
        <v>4502</v>
      </c>
      <c r="B423" t="s">
        <v>5175</v>
      </c>
      <c r="C423" t="s">
        <v>4957</v>
      </c>
      <c r="D423" t="s">
        <v>5165</v>
      </c>
      <c r="E423" s="15" t="s">
        <v>4957</v>
      </c>
      <c r="F423" s="15" t="s">
        <v>10580</v>
      </c>
    </row>
    <row r="424" spans="1:7">
      <c r="A424" t="s">
        <v>4502</v>
      </c>
      <c r="B424" t="s">
        <v>5195</v>
      </c>
      <c r="C424" t="s">
        <v>5160</v>
      </c>
      <c r="D424" t="s">
        <v>5165</v>
      </c>
      <c r="E424" s="15" t="s">
        <v>5160</v>
      </c>
      <c r="F424" s="15" t="s">
        <v>10622</v>
      </c>
    </row>
    <row r="425" spans="1:7">
      <c r="A425" t="s">
        <v>4502</v>
      </c>
      <c r="B425" t="s">
        <v>5195</v>
      </c>
      <c r="C425" t="s">
        <v>5160</v>
      </c>
      <c r="D425" t="s">
        <v>5165</v>
      </c>
      <c r="E425" s="15" t="s">
        <v>5160</v>
      </c>
      <c r="F425" s="15" t="s">
        <v>10622</v>
      </c>
    </row>
    <row r="426" spans="1:7">
      <c r="A426" t="s">
        <v>4502</v>
      </c>
      <c r="B426" t="s">
        <v>5195</v>
      </c>
      <c r="C426" t="s">
        <v>5160</v>
      </c>
      <c r="D426" t="s">
        <v>5165</v>
      </c>
      <c r="E426" s="15" t="s">
        <v>5160</v>
      </c>
      <c r="F426" s="15" t="s">
        <v>10622</v>
      </c>
    </row>
    <row r="427" spans="1:7">
      <c r="A427" t="s">
        <v>4502</v>
      </c>
      <c r="B427" t="s">
        <v>5183</v>
      </c>
      <c r="C427" t="s">
        <v>5201</v>
      </c>
      <c r="D427" t="s">
        <v>5165</v>
      </c>
      <c r="E427" s="15" t="s">
        <v>5201</v>
      </c>
      <c r="F427" s="15" t="s">
        <v>10588</v>
      </c>
    </row>
    <row r="428" spans="1:7">
      <c r="A428" t="s">
        <v>4502</v>
      </c>
      <c r="B428" t="s">
        <v>5172</v>
      </c>
      <c r="C428" t="s">
        <v>5202</v>
      </c>
      <c r="D428" t="s">
        <v>5165</v>
      </c>
      <c r="E428" s="15" t="s">
        <v>5202</v>
      </c>
      <c r="F428" s="15" t="s">
        <v>10575</v>
      </c>
    </row>
    <row r="429" spans="1:7">
      <c r="A429" t="s">
        <v>4502</v>
      </c>
      <c r="B429" t="s">
        <v>5177</v>
      </c>
      <c r="C429" t="s">
        <v>5203</v>
      </c>
      <c r="D429" t="s">
        <v>5165</v>
      </c>
      <c r="E429" s="15" t="s">
        <v>5203</v>
      </c>
      <c r="F429" s="15" t="s">
        <v>10586</v>
      </c>
    </row>
    <row r="430" spans="1:7">
      <c r="A430" t="s">
        <v>4502</v>
      </c>
      <c r="B430" t="s">
        <v>5206</v>
      </c>
      <c r="C430" t="s">
        <v>5164</v>
      </c>
      <c r="D430" t="s">
        <v>5207</v>
      </c>
      <c r="E430" s="15" t="s">
        <v>5164</v>
      </c>
      <c r="F430" s="15" t="s">
        <v>10618</v>
      </c>
    </row>
    <row r="431" spans="1:7">
      <c r="A431" t="s">
        <v>4502</v>
      </c>
      <c r="B431" t="s">
        <v>5210</v>
      </c>
      <c r="C431" t="s">
        <v>5173</v>
      </c>
      <c r="D431" t="s">
        <v>5207</v>
      </c>
      <c r="E431" s="15" t="s">
        <v>5173</v>
      </c>
      <c r="F431" s="15" t="s">
        <v>10575</v>
      </c>
    </row>
    <row r="432" spans="1:7">
      <c r="A432" t="s">
        <v>4502</v>
      </c>
      <c r="B432" t="s">
        <v>5210</v>
      </c>
      <c r="C432" t="s">
        <v>5173</v>
      </c>
      <c r="D432" t="s">
        <v>5207</v>
      </c>
      <c r="E432" s="15" t="s">
        <v>5173</v>
      </c>
      <c r="F432" s="15" t="s">
        <v>10575</v>
      </c>
    </row>
    <row r="433" spans="1:7">
      <c r="A433" t="s">
        <v>4502</v>
      </c>
      <c r="B433" t="s">
        <v>5211</v>
      </c>
      <c r="C433" t="s">
        <v>5176</v>
      </c>
      <c r="D433" t="s">
        <v>5207</v>
      </c>
      <c r="E433" s="15" t="s">
        <v>5176</v>
      </c>
      <c r="F433" s="15" t="s">
        <v>10580</v>
      </c>
    </row>
    <row r="434" spans="1:7">
      <c r="A434" t="s">
        <v>4502</v>
      </c>
      <c r="B434" t="s">
        <v>5211</v>
      </c>
      <c r="C434" t="s">
        <v>4954</v>
      </c>
      <c r="D434" t="s">
        <v>5207</v>
      </c>
      <c r="E434" s="15" t="s">
        <v>4954</v>
      </c>
      <c r="F434" s="15" t="s">
        <v>10580</v>
      </c>
    </row>
    <row r="435" spans="1:7">
      <c r="A435" t="s">
        <v>4502</v>
      </c>
      <c r="B435" t="s">
        <v>5212</v>
      </c>
      <c r="C435" t="s">
        <v>5213</v>
      </c>
      <c r="D435" t="s">
        <v>5207</v>
      </c>
      <c r="E435" s="15" t="s">
        <v>5213</v>
      </c>
      <c r="F435" s="15" t="s">
        <v>10586</v>
      </c>
    </row>
    <row r="436" spans="1:7">
      <c r="A436" t="s">
        <v>4502</v>
      </c>
      <c r="B436" t="s">
        <v>5212</v>
      </c>
      <c r="C436" t="s">
        <v>5213</v>
      </c>
      <c r="D436" t="s">
        <v>5207</v>
      </c>
      <c r="E436" s="15" t="s">
        <v>5213</v>
      </c>
      <c r="F436" s="15" t="s">
        <v>10586</v>
      </c>
    </row>
    <row r="437" spans="1:7">
      <c r="A437" t="s">
        <v>4502</v>
      </c>
      <c r="B437" t="s">
        <v>5212</v>
      </c>
      <c r="C437" t="s">
        <v>5213</v>
      </c>
      <c r="D437" t="s">
        <v>5207</v>
      </c>
      <c r="E437" s="15" t="s">
        <v>5213</v>
      </c>
      <c r="F437" s="15" t="s">
        <v>10586</v>
      </c>
    </row>
    <row r="438" spans="1:7">
      <c r="A438" t="s">
        <v>4502</v>
      </c>
      <c r="B438" t="s">
        <v>5212</v>
      </c>
      <c r="C438" t="s">
        <v>5213</v>
      </c>
      <c r="D438" t="s">
        <v>5207</v>
      </c>
      <c r="E438" s="15" t="s">
        <v>5213</v>
      </c>
      <c r="F438" s="15" t="s">
        <v>10586</v>
      </c>
    </row>
    <row r="439" spans="1:7">
      <c r="A439" t="s">
        <v>4502</v>
      </c>
      <c r="B439" t="s">
        <v>5214</v>
      </c>
      <c r="C439" t="s">
        <v>5180</v>
      </c>
      <c r="D439" t="s">
        <v>5207</v>
      </c>
      <c r="E439" s="15" t="s">
        <v>5180</v>
      </c>
      <c r="F439" s="15" t="s">
        <v>10624</v>
      </c>
    </row>
    <row r="440" spans="1:7">
      <c r="A440" t="s">
        <v>4502</v>
      </c>
      <c r="B440" t="s">
        <v>5210</v>
      </c>
      <c r="C440" t="s">
        <v>5186</v>
      </c>
      <c r="D440" t="s">
        <v>5207</v>
      </c>
      <c r="E440" s="15" t="s">
        <v>5186</v>
      </c>
      <c r="F440" s="15" t="s">
        <v>10575</v>
      </c>
    </row>
    <row r="441" spans="1:7">
      <c r="A441" t="s">
        <v>4502</v>
      </c>
      <c r="B441" t="s">
        <v>5211</v>
      </c>
      <c r="C441" t="s">
        <v>4957</v>
      </c>
      <c r="D441" t="s">
        <v>5207</v>
      </c>
      <c r="E441" s="15" t="s">
        <v>4957</v>
      </c>
      <c r="F441" s="15" t="s">
        <v>10580</v>
      </c>
    </row>
    <row r="442" spans="1:7">
      <c r="A442" t="s">
        <v>4502</v>
      </c>
      <c r="B442" t="s">
        <v>5212</v>
      </c>
      <c r="C442" t="s">
        <v>5220</v>
      </c>
      <c r="D442" t="s">
        <v>5207</v>
      </c>
      <c r="E442" s="15" t="s">
        <v>5220</v>
      </c>
      <c r="F442" s="15" t="s">
        <v>10586</v>
      </c>
    </row>
    <row r="443" spans="1:7">
      <c r="A443" t="s">
        <v>4502</v>
      </c>
      <c r="B443" t="s">
        <v>5214</v>
      </c>
      <c r="C443" t="s">
        <v>5187</v>
      </c>
      <c r="D443" t="s">
        <v>5207</v>
      </c>
      <c r="E443" s="15" t="s">
        <v>5187</v>
      </c>
      <c r="F443" s="15" t="s">
        <v>10624</v>
      </c>
    </row>
    <row r="444" spans="1:7">
      <c r="A444" t="s">
        <v>4502</v>
      </c>
      <c r="B444" t="s">
        <v>5217</v>
      </c>
      <c r="C444" t="s">
        <v>5225</v>
      </c>
      <c r="D444" t="s">
        <v>5207</v>
      </c>
      <c r="E444" s="15" t="s">
        <v>5225</v>
      </c>
      <c r="F444" s="15" t="s">
        <v>10621</v>
      </c>
    </row>
    <row r="445" spans="1:7">
      <c r="A445" t="s">
        <v>4502</v>
      </c>
      <c r="B445" t="s">
        <v>5217</v>
      </c>
      <c r="C445" t="s">
        <v>5225</v>
      </c>
      <c r="D445" t="s">
        <v>5207</v>
      </c>
      <c r="E445" s="15" t="s">
        <v>5225</v>
      </c>
      <c r="F445" s="15" t="s">
        <v>10621</v>
      </c>
    </row>
    <row r="446" spans="1:7">
      <c r="A446" t="s">
        <v>4502</v>
      </c>
      <c r="B446" t="s">
        <v>5227</v>
      </c>
      <c r="C446" t="s">
        <v>5228</v>
      </c>
      <c r="D446" t="s">
        <v>5207</v>
      </c>
      <c r="E446" s="15" t="s">
        <v>10628</v>
      </c>
      <c r="F446" s="15" t="s">
        <v>10575</v>
      </c>
      <c r="G446" s="15" t="s">
        <v>10631</v>
      </c>
    </row>
    <row r="447" spans="1:7">
      <c r="A447" t="s">
        <v>4502</v>
      </c>
      <c r="B447" t="s">
        <v>5229</v>
      </c>
      <c r="C447" t="s">
        <v>5230</v>
      </c>
      <c r="D447" t="s">
        <v>5207</v>
      </c>
      <c r="E447" s="15" t="s">
        <v>10628</v>
      </c>
      <c r="F447" s="15" t="s">
        <v>10575</v>
      </c>
      <c r="G447" s="15" t="s">
        <v>10632</v>
      </c>
    </row>
    <row r="448" spans="1:7">
      <c r="A448" t="s">
        <v>4502</v>
      </c>
      <c r="B448" t="s">
        <v>5229</v>
      </c>
      <c r="C448" t="s">
        <v>5230</v>
      </c>
      <c r="D448" t="s">
        <v>5207</v>
      </c>
      <c r="E448" s="15" t="s">
        <v>10628</v>
      </c>
      <c r="F448" s="15" t="s">
        <v>10575</v>
      </c>
      <c r="G448" s="15" t="s">
        <v>10632</v>
      </c>
    </row>
    <row r="449" spans="1:7">
      <c r="A449" t="s">
        <v>4502</v>
      </c>
      <c r="B449" t="s">
        <v>5229</v>
      </c>
      <c r="C449" t="s">
        <v>5230</v>
      </c>
      <c r="D449" t="s">
        <v>5207</v>
      </c>
      <c r="E449" s="15" t="s">
        <v>10628</v>
      </c>
      <c r="F449" s="15" t="s">
        <v>10575</v>
      </c>
      <c r="G449" s="15" t="s">
        <v>10632</v>
      </c>
    </row>
    <row r="450" spans="1:7">
      <c r="A450" t="s">
        <v>4502</v>
      </c>
      <c r="B450" t="s">
        <v>5231</v>
      </c>
      <c r="C450" t="s">
        <v>5232</v>
      </c>
      <c r="D450" t="s">
        <v>5207</v>
      </c>
      <c r="E450" s="15" t="s">
        <v>10628</v>
      </c>
      <c r="F450" s="15" t="s">
        <v>10575</v>
      </c>
      <c r="G450" s="15" t="s">
        <v>10633</v>
      </c>
    </row>
    <row r="451" spans="1:7">
      <c r="A451" t="s">
        <v>4502</v>
      </c>
      <c r="B451" t="s">
        <v>5233</v>
      </c>
      <c r="C451" t="s">
        <v>5234</v>
      </c>
      <c r="D451" t="s">
        <v>5207</v>
      </c>
      <c r="E451" s="15" t="s">
        <v>10628</v>
      </c>
      <c r="F451" s="15" t="s">
        <v>10575</v>
      </c>
      <c r="G451" s="15" t="s">
        <v>10634</v>
      </c>
    </row>
    <row r="452" spans="1:7">
      <c r="A452" t="s">
        <v>4502</v>
      </c>
      <c r="B452" t="s">
        <v>5235</v>
      </c>
      <c r="C452" t="s">
        <v>5236</v>
      </c>
      <c r="D452" t="s">
        <v>5207</v>
      </c>
      <c r="E452" s="15" t="s">
        <v>10628</v>
      </c>
      <c r="F452" s="15" t="s">
        <v>10575</v>
      </c>
      <c r="G452" s="15" t="s">
        <v>10635</v>
      </c>
    </row>
    <row r="453" spans="1:7">
      <c r="A453" t="s">
        <v>4502</v>
      </c>
      <c r="B453" t="s">
        <v>5235</v>
      </c>
      <c r="C453" t="s">
        <v>5236</v>
      </c>
      <c r="D453" t="s">
        <v>5207</v>
      </c>
      <c r="E453" s="15" t="s">
        <v>10628</v>
      </c>
      <c r="F453" s="15" t="s">
        <v>10575</v>
      </c>
      <c r="G453" s="15" t="s">
        <v>10635</v>
      </c>
    </row>
    <row r="454" spans="1:7">
      <c r="A454" t="s">
        <v>4502</v>
      </c>
      <c r="B454" t="s">
        <v>5235</v>
      </c>
      <c r="C454" t="s">
        <v>5236</v>
      </c>
      <c r="D454" t="s">
        <v>5207</v>
      </c>
      <c r="E454" s="15" t="s">
        <v>10628</v>
      </c>
      <c r="F454" s="15" t="s">
        <v>10575</v>
      </c>
      <c r="G454" s="15" t="s">
        <v>10635</v>
      </c>
    </row>
    <row r="455" spans="1:7">
      <c r="A455" t="s">
        <v>4502</v>
      </c>
      <c r="B455" t="s">
        <v>5235</v>
      </c>
      <c r="C455" t="s">
        <v>5236</v>
      </c>
      <c r="D455" t="s">
        <v>5207</v>
      </c>
      <c r="E455" s="15" t="s">
        <v>10628</v>
      </c>
      <c r="F455" s="15" t="s">
        <v>10575</v>
      </c>
      <c r="G455" s="15" t="s">
        <v>10635</v>
      </c>
    </row>
    <row r="456" spans="1:7">
      <c r="A456" t="s">
        <v>4502</v>
      </c>
      <c r="B456" t="s">
        <v>5237</v>
      </c>
      <c r="C456" t="s">
        <v>5238</v>
      </c>
      <c r="D456" t="s">
        <v>5207</v>
      </c>
      <c r="E456" s="15" t="s">
        <v>10628</v>
      </c>
      <c r="F456" s="15" t="s">
        <v>10575</v>
      </c>
      <c r="G456" s="15" t="s">
        <v>10636</v>
      </c>
    </row>
    <row r="457" spans="1:7">
      <c r="A457" t="s">
        <v>4502</v>
      </c>
      <c r="B457" t="s">
        <v>5237</v>
      </c>
      <c r="C457" t="s">
        <v>5238</v>
      </c>
      <c r="D457" t="s">
        <v>5207</v>
      </c>
      <c r="E457" s="15" t="s">
        <v>10628</v>
      </c>
      <c r="F457" s="15" t="s">
        <v>10575</v>
      </c>
      <c r="G457" s="15" t="s">
        <v>10636</v>
      </c>
    </row>
    <row r="458" spans="1:7">
      <c r="A458" t="s">
        <v>4502</v>
      </c>
      <c r="B458" t="s">
        <v>5210</v>
      </c>
      <c r="C458" t="s">
        <v>5239</v>
      </c>
      <c r="D458" t="s">
        <v>5207</v>
      </c>
      <c r="E458" s="15" t="s">
        <v>5239</v>
      </c>
      <c r="F458" s="15" t="s">
        <v>10575</v>
      </c>
    </row>
    <row r="459" spans="1:7">
      <c r="A459" t="s">
        <v>4502</v>
      </c>
      <c r="B459" t="s">
        <v>5210</v>
      </c>
      <c r="C459" t="s">
        <v>5239</v>
      </c>
      <c r="D459" t="s">
        <v>5207</v>
      </c>
      <c r="E459" s="15" t="s">
        <v>5239</v>
      </c>
      <c r="F459" s="15" t="s">
        <v>10575</v>
      </c>
    </row>
    <row r="460" spans="1:7">
      <c r="A460" t="s">
        <v>4502</v>
      </c>
      <c r="B460" t="s">
        <v>5210</v>
      </c>
      <c r="C460" t="s">
        <v>5239</v>
      </c>
      <c r="D460" t="s">
        <v>5207</v>
      </c>
      <c r="E460" s="15" t="s">
        <v>5239</v>
      </c>
      <c r="F460" s="15" t="s">
        <v>10575</v>
      </c>
    </row>
    <row r="461" spans="1:7">
      <c r="A461" t="s">
        <v>4502</v>
      </c>
      <c r="B461" t="s">
        <v>5211</v>
      </c>
      <c r="C461" t="s">
        <v>4943</v>
      </c>
      <c r="D461" t="s">
        <v>5207</v>
      </c>
      <c r="E461" s="15" t="s">
        <v>4943</v>
      </c>
      <c r="F461" s="15" t="s">
        <v>10580</v>
      </c>
    </row>
    <row r="462" spans="1:7">
      <c r="A462" t="s">
        <v>4502</v>
      </c>
      <c r="B462" t="s">
        <v>5243</v>
      </c>
      <c r="C462" t="s">
        <v>5244</v>
      </c>
      <c r="D462" t="s">
        <v>5207</v>
      </c>
      <c r="E462" s="15" t="s">
        <v>10628</v>
      </c>
      <c r="F462" s="15" t="s">
        <v>10575</v>
      </c>
      <c r="G462" s="15" t="s">
        <v>10637</v>
      </c>
    </row>
    <row r="463" spans="1:7">
      <c r="A463" t="s">
        <v>4502</v>
      </c>
      <c r="B463" t="s">
        <v>5245</v>
      </c>
      <c r="C463" t="s">
        <v>5246</v>
      </c>
      <c r="D463" t="s">
        <v>5207</v>
      </c>
      <c r="E463" s="15" t="s">
        <v>10628</v>
      </c>
      <c r="F463" s="15" t="s">
        <v>10575</v>
      </c>
      <c r="G463" s="15" t="s">
        <v>10638</v>
      </c>
    </row>
    <row r="464" spans="1:7">
      <c r="A464" t="s">
        <v>4502</v>
      </c>
      <c r="B464" t="s">
        <v>5210</v>
      </c>
      <c r="C464" t="s">
        <v>5247</v>
      </c>
      <c r="D464" t="s">
        <v>5207</v>
      </c>
      <c r="E464" s="15" t="s">
        <v>5247</v>
      </c>
      <c r="F464" s="15" t="s">
        <v>10575</v>
      </c>
    </row>
    <row r="465" spans="1:8">
      <c r="A465" t="s">
        <v>4502</v>
      </c>
      <c r="B465" t="s">
        <v>5229</v>
      </c>
      <c r="C465" t="s">
        <v>5249</v>
      </c>
      <c r="D465" t="s">
        <v>5207</v>
      </c>
      <c r="E465" s="15" t="s">
        <v>10628</v>
      </c>
      <c r="F465" s="15" t="s">
        <v>10575</v>
      </c>
      <c r="G465" s="15" t="s">
        <v>10639</v>
      </c>
    </row>
    <row r="466" spans="1:8">
      <c r="A466" t="s">
        <v>4502</v>
      </c>
      <c r="B466" t="s">
        <v>5237</v>
      </c>
      <c r="C466" t="s">
        <v>5251</v>
      </c>
      <c r="D466" t="s">
        <v>5207</v>
      </c>
      <c r="E466" s="15" t="s">
        <v>10628</v>
      </c>
      <c r="F466" s="15" t="s">
        <v>10575</v>
      </c>
      <c r="G466" s="15" t="s">
        <v>10640</v>
      </c>
    </row>
    <row r="467" spans="1:8">
      <c r="A467" t="s">
        <v>4502</v>
      </c>
      <c r="B467" t="s">
        <v>5257</v>
      </c>
      <c r="C467" t="s">
        <v>5258</v>
      </c>
      <c r="D467" t="s">
        <v>5259</v>
      </c>
      <c r="E467" s="15" t="s">
        <v>5258</v>
      </c>
      <c r="F467" s="15" t="s">
        <v>10641</v>
      </c>
    </row>
    <row r="468" spans="1:8">
      <c r="A468" t="s">
        <v>4502</v>
      </c>
      <c r="B468" t="s">
        <v>5275</v>
      </c>
      <c r="C468" t="s">
        <v>5276</v>
      </c>
      <c r="D468" t="s">
        <v>5273</v>
      </c>
      <c r="E468" s="15" t="s">
        <v>5276</v>
      </c>
      <c r="F468" s="15" t="s">
        <v>10593</v>
      </c>
    </row>
    <row r="469" spans="1:8">
      <c r="A469" t="s">
        <v>4502</v>
      </c>
      <c r="B469" t="s">
        <v>5275</v>
      </c>
      <c r="C469" t="s">
        <v>5276</v>
      </c>
      <c r="D469" t="s">
        <v>5273</v>
      </c>
      <c r="E469" s="15" t="s">
        <v>5276</v>
      </c>
      <c r="F469" s="15" t="s">
        <v>10593</v>
      </c>
    </row>
    <row r="470" spans="1:8">
      <c r="A470" t="s">
        <v>4502</v>
      </c>
      <c r="B470" t="s">
        <v>5275</v>
      </c>
      <c r="C470" t="s">
        <v>5276</v>
      </c>
      <c r="D470" t="s">
        <v>5273</v>
      </c>
      <c r="E470" s="15" t="s">
        <v>5276</v>
      </c>
      <c r="F470" s="15" t="s">
        <v>10593</v>
      </c>
    </row>
    <row r="471" spans="1:8">
      <c r="A471" t="s">
        <v>4502</v>
      </c>
      <c r="B471" t="s">
        <v>5329</v>
      </c>
      <c r="C471" t="s">
        <v>5330</v>
      </c>
      <c r="D471" t="s">
        <v>5331</v>
      </c>
      <c r="E471" s="15" t="s">
        <v>6694</v>
      </c>
      <c r="F471" s="15" t="s">
        <v>10593</v>
      </c>
      <c r="G471" s="15" t="s">
        <v>10642</v>
      </c>
      <c r="H471" s="15" t="s">
        <v>10643</v>
      </c>
    </row>
    <row r="472" spans="1:8">
      <c r="A472" t="s">
        <v>4502</v>
      </c>
      <c r="B472" t="s">
        <v>5333</v>
      </c>
      <c r="C472" t="s">
        <v>5334</v>
      </c>
      <c r="D472" t="s">
        <v>5331</v>
      </c>
      <c r="E472" s="15" t="s">
        <v>6694</v>
      </c>
      <c r="F472" s="15" t="s">
        <v>10593</v>
      </c>
      <c r="G472" s="15" t="s">
        <v>10643</v>
      </c>
    </row>
    <row r="473" spans="1:8">
      <c r="A473" t="s">
        <v>4502</v>
      </c>
      <c r="B473" t="s">
        <v>5333</v>
      </c>
      <c r="C473" t="s">
        <v>5334</v>
      </c>
      <c r="D473" t="s">
        <v>5331</v>
      </c>
      <c r="E473" s="15" t="s">
        <v>6694</v>
      </c>
      <c r="F473" s="15" t="s">
        <v>10593</v>
      </c>
      <c r="G473" s="15" t="s">
        <v>10643</v>
      </c>
    </row>
    <row r="474" spans="1:8">
      <c r="A474" t="s">
        <v>4502</v>
      </c>
      <c r="B474" t="s">
        <v>5333</v>
      </c>
      <c r="C474" t="s">
        <v>5334</v>
      </c>
      <c r="D474" t="s">
        <v>5331</v>
      </c>
      <c r="E474" s="15" t="s">
        <v>6694</v>
      </c>
      <c r="F474" s="15" t="s">
        <v>10593</v>
      </c>
      <c r="G474" s="15" t="s">
        <v>10643</v>
      </c>
    </row>
    <row r="475" spans="1:8">
      <c r="A475" t="s">
        <v>4502</v>
      </c>
      <c r="B475" t="s">
        <v>5335</v>
      </c>
      <c r="C475" t="s">
        <v>5336</v>
      </c>
      <c r="D475" t="s">
        <v>5331</v>
      </c>
      <c r="E475" s="15" t="s">
        <v>10644</v>
      </c>
      <c r="F475" s="15" t="s">
        <v>10618</v>
      </c>
      <c r="G475" s="15" t="s">
        <v>10643</v>
      </c>
    </row>
    <row r="476" spans="1:8">
      <c r="A476" t="s">
        <v>4502</v>
      </c>
      <c r="B476" t="s">
        <v>5339</v>
      </c>
      <c r="C476" t="s">
        <v>5340</v>
      </c>
      <c r="D476" t="s">
        <v>5331</v>
      </c>
      <c r="E476" s="15" t="s">
        <v>10645</v>
      </c>
      <c r="F476" s="15" t="s">
        <v>10618</v>
      </c>
      <c r="G476" s="15" t="s">
        <v>10643</v>
      </c>
    </row>
    <row r="477" spans="1:8">
      <c r="A477" t="s">
        <v>4502</v>
      </c>
      <c r="B477" t="s">
        <v>5341</v>
      </c>
      <c r="C477" t="s">
        <v>5342</v>
      </c>
      <c r="D477" t="s">
        <v>5331</v>
      </c>
      <c r="E477" s="15" t="s">
        <v>5544</v>
      </c>
      <c r="F477" s="15" t="s">
        <v>10618</v>
      </c>
      <c r="G477" s="15" t="s">
        <v>10643</v>
      </c>
    </row>
    <row r="478" spans="1:8">
      <c r="A478" t="s">
        <v>4502</v>
      </c>
      <c r="B478" t="s">
        <v>5351</v>
      </c>
      <c r="C478" t="s">
        <v>5352</v>
      </c>
      <c r="D478" t="s">
        <v>5353</v>
      </c>
      <c r="E478" s="15" t="s">
        <v>5352</v>
      </c>
      <c r="F478" s="15" t="s">
        <v>10646</v>
      </c>
    </row>
    <row r="479" spans="1:8">
      <c r="A479" t="s">
        <v>4502</v>
      </c>
      <c r="B479" t="s">
        <v>5354</v>
      </c>
      <c r="C479" t="s">
        <v>5355</v>
      </c>
      <c r="D479" t="s">
        <v>5353</v>
      </c>
      <c r="E479" s="15" t="s">
        <v>5355</v>
      </c>
      <c r="F479" s="15" t="s">
        <v>10623</v>
      </c>
    </row>
    <row r="480" spans="1:8">
      <c r="A480" t="s">
        <v>4502</v>
      </c>
      <c r="B480" t="s">
        <v>5351</v>
      </c>
      <c r="C480" t="s">
        <v>5360</v>
      </c>
      <c r="D480" t="s">
        <v>5353</v>
      </c>
      <c r="E480" s="15" t="s">
        <v>5360</v>
      </c>
      <c r="F480" s="15" t="s">
        <v>10646</v>
      </c>
    </row>
    <row r="481" spans="1:6">
      <c r="A481" t="s">
        <v>4502</v>
      </c>
      <c r="B481" t="s">
        <v>5361</v>
      </c>
      <c r="C481" t="s">
        <v>5362</v>
      </c>
      <c r="D481" t="s">
        <v>5353</v>
      </c>
      <c r="E481" s="15" t="s">
        <v>5362</v>
      </c>
      <c r="F481" s="15" t="s">
        <v>10595</v>
      </c>
    </row>
    <row r="482" spans="1:6">
      <c r="A482" t="s">
        <v>4502</v>
      </c>
      <c r="B482" t="s">
        <v>5376</v>
      </c>
      <c r="C482" t="s">
        <v>5377</v>
      </c>
      <c r="D482" t="s">
        <v>5378</v>
      </c>
      <c r="E482" s="15" t="s">
        <v>5377</v>
      </c>
      <c r="F482" s="15" t="s">
        <v>10623</v>
      </c>
    </row>
    <row r="483" spans="1:6">
      <c r="A483" t="s">
        <v>4502</v>
      </c>
      <c r="B483" t="s">
        <v>5376</v>
      </c>
      <c r="C483" t="s">
        <v>5377</v>
      </c>
      <c r="D483" t="s">
        <v>5378</v>
      </c>
      <c r="E483" s="15" t="s">
        <v>5377</v>
      </c>
      <c r="F483" s="15" t="s">
        <v>10623</v>
      </c>
    </row>
    <row r="484" spans="1:6">
      <c r="A484" t="s">
        <v>4502</v>
      </c>
      <c r="B484" t="s">
        <v>5384</v>
      </c>
      <c r="C484" t="s">
        <v>4527</v>
      </c>
      <c r="D484" t="s">
        <v>5381</v>
      </c>
      <c r="E484" s="15" t="s">
        <v>4527</v>
      </c>
      <c r="F484" s="15" t="s">
        <v>10624</v>
      </c>
    </row>
    <row r="485" spans="1:6">
      <c r="A485" t="s">
        <v>4502</v>
      </c>
      <c r="B485" t="s">
        <v>5384</v>
      </c>
      <c r="C485" t="s">
        <v>4527</v>
      </c>
      <c r="D485" t="s">
        <v>5381</v>
      </c>
      <c r="E485" s="15" t="s">
        <v>4527</v>
      </c>
      <c r="F485" s="15" t="s">
        <v>10624</v>
      </c>
    </row>
    <row r="486" spans="1:6">
      <c r="A486" t="s">
        <v>4502</v>
      </c>
      <c r="B486" t="s">
        <v>5390</v>
      </c>
      <c r="C486" t="s">
        <v>5391</v>
      </c>
      <c r="D486" t="s">
        <v>5392</v>
      </c>
      <c r="E486" s="15" t="s">
        <v>5391</v>
      </c>
      <c r="F486" s="15" t="s">
        <v>10618</v>
      </c>
    </row>
    <row r="487" spans="1:6">
      <c r="A487" t="s">
        <v>4502</v>
      </c>
      <c r="B487" t="s">
        <v>5396</v>
      </c>
      <c r="C487" t="s">
        <v>5399</v>
      </c>
      <c r="D487" t="s">
        <v>5392</v>
      </c>
      <c r="E487" s="15" t="s">
        <v>5399</v>
      </c>
      <c r="F487" s="15" t="s">
        <v>10588</v>
      </c>
    </row>
    <row r="488" spans="1:6">
      <c r="A488" t="s">
        <v>4502</v>
      </c>
      <c r="B488" t="s">
        <v>5408</v>
      </c>
      <c r="C488" t="s">
        <v>5409</v>
      </c>
      <c r="D488" t="s">
        <v>5410</v>
      </c>
      <c r="E488" s="15" t="s">
        <v>5409</v>
      </c>
      <c r="F488" s="15" t="s">
        <v>10618</v>
      </c>
    </row>
    <row r="489" spans="1:6">
      <c r="A489" t="s">
        <v>4502</v>
      </c>
      <c r="B489" t="s">
        <v>5408</v>
      </c>
      <c r="C489" t="s">
        <v>5409</v>
      </c>
      <c r="D489" t="s">
        <v>5410</v>
      </c>
      <c r="E489" s="15" t="s">
        <v>5409</v>
      </c>
      <c r="F489" s="15" t="s">
        <v>10618</v>
      </c>
    </row>
    <row r="490" spans="1:6">
      <c r="A490" t="s">
        <v>4502</v>
      </c>
      <c r="B490" t="s">
        <v>5414</v>
      </c>
      <c r="C490" t="s">
        <v>5415</v>
      </c>
      <c r="D490" t="s">
        <v>5416</v>
      </c>
      <c r="E490" s="15" t="s">
        <v>5415</v>
      </c>
      <c r="F490" s="15" t="s">
        <v>10593</v>
      </c>
    </row>
    <row r="491" spans="1:6">
      <c r="A491" t="s">
        <v>4502</v>
      </c>
      <c r="B491" t="s">
        <v>5423</v>
      </c>
      <c r="C491" t="s">
        <v>5424</v>
      </c>
      <c r="D491" t="s">
        <v>5425</v>
      </c>
      <c r="E491" s="15" t="s">
        <v>5424</v>
      </c>
      <c r="F491" s="15" t="s">
        <v>10595</v>
      </c>
    </row>
    <row r="492" spans="1:6">
      <c r="A492" t="s">
        <v>4502</v>
      </c>
      <c r="B492" t="s">
        <v>5466</v>
      </c>
      <c r="C492" t="s">
        <v>5467</v>
      </c>
      <c r="D492" t="s">
        <v>5468</v>
      </c>
      <c r="E492" s="15" t="s">
        <v>5467</v>
      </c>
      <c r="F492" s="15" t="s">
        <v>10623</v>
      </c>
    </row>
    <row r="493" spans="1:6">
      <c r="A493" t="s">
        <v>4502</v>
      </c>
      <c r="B493" t="s">
        <v>5472</v>
      </c>
      <c r="C493" t="s">
        <v>5473</v>
      </c>
      <c r="D493" t="s">
        <v>5468</v>
      </c>
      <c r="E493" s="15" t="s">
        <v>5473</v>
      </c>
      <c r="F493" s="15" t="s">
        <v>10646</v>
      </c>
    </row>
    <row r="494" spans="1:6">
      <c r="A494" t="s">
        <v>4502</v>
      </c>
      <c r="B494" t="s">
        <v>5472</v>
      </c>
      <c r="C494" t="s">
        <v>5473</v>
      </c>
      <c r="D494" t="s">
        <v>5468</v>
      </c>
      <c r="E494" s="15" t="s">
        <v>5473</v>
      </c>
      <c r="F494" s="15" t="s">
        <v>10646</v>
      </c>
    </row>
    <row r="495" spans="1:6">
      <c r="A495" t="s">
        <v>4502</v>
      </c>
      <c r="B495" t="s">
        <v>5472</v>
      </c>
      <c r="C495" t="s">
        <v>5473</v>
      </c>
      <c r="D495" t="s">
        <v>5468</v>
      </c>
      <c r="E495" s="15" t="s">
        <v>5473</v>
      </c>
      <c r="F495" s="15" t="s">
        <v>10646</v>
      </c>
    </row>
    <row r="496" spans="1:6">
      <c r="A496" t="s">
        <v>4502</v>
      </c>
      <c r="B496" t="s">
        <v>5474</v>
      </c>
      <c r="C496" t="s">
        <v>5475</v>
      </c>
      <c r="D496" t="s">
        <v>5468</v>
      </c>
      <c r="E496" s="15" t="s">
        <v>5475</v>
      </c>
      <c r="F496" s="15" t="s">
        <v>10579</v>
      </c>
    </row>
    <row r="497" spans="1:6">
      <c r="A497" t="s">
        <v>4502</v>
      </c>
      <c r="B497" t="s">
        <v>5474</v>
      </c>
      <c r="C497" t="s">
        <v>5475</v>
      </c>
      <c r="D497" t="s">
        <v>5468</v>
      </c>
      <c r="E497" s="15" t="s">
        <v>5475</v>
      </c>
      <c r="F497" s="15" t="s">
        <v>10579</v>
      </c>
    </row>
    <row r="498" spans="1:6">
      <c r="A498" t="s">
        <v>4502</v>
      </c>
      <c r="B498" t="s">
        <v>5474</v>
      </c>
      <c r="C498" t="s">
        <v>5475</v>
      </c>
      <c r="D498" t="s">
        <v>5468</v>
      </c>
      <c r="E498" s="15" t="s">
        <v>5475</v>
      </c>
      <c r="F498" s="15" t="s">
        <v>10579</v>
      </c>
    </row>
    <row r="499" spans="1:6">
      <c r="A499" t="s">
        <v>4502</v>
      </c>
      <c r="B499" t="s">
        <v>5466</v>
      </c>
      <c r="C499" t="s">
        <v>5476</v>
      </c>
      <c r="D499" t="s">
        <v>5468</v>
      </c>
      <c r="E499" s="15" t="s">
        <v>5476</v>
      </c>
      <c r="F499" s="15" t="s">
        <v>10623</v>
      </c>
    </row>
    <row r="500" spans="1:6">
      <c r="A500" t="s">
        <v>4502</v>
      </c>
      <c r="B500" t="s">
        <v>5466</v>
      </c>
      <c r="C500" t="s">
        <v>5476</v>
      </c>
      <c r="D500" t="s">
        <v>5468</v>
      </c>
      <c r="E500" s="15" t="s">
        <v>5476</v>
      </c>
      <c r="F500" s="15" t="s">
        <v>10623</v>
      </c>
    </row>
    <row r="501" spans="1:6">
      <c r="A501" t="s">
        <v>4502</v>
      </c>
      <c r="B501" t="s">
        <v>5466</v>
      </c>
      <c r="C501" t="s">
        <v>5476</v>
      </c>
      <c r="D501" t="s">
        <v>5468</v>
      </c>
      <c r="E501" s="15" t="s">
        <v>5476</v>
      </c>
      <c r="F501" s="15" t="s">
        <v>10623</v>
      </c>
    </row>
    <row r="502" spans="1:6">
      <c r="A502" t="s">
        <v>4502</v>
      </c>
      <c r="B502" t="s">
        <v>5477</v>
      </c>
      <c r="C502" t="s">
        <v>5478</v>
      </c>
      <c r="D502" t="s">
        <v>5468</v>
      </c>
      <c r="E502" s="15" t="s">
        <v>5478</v>
      </c>
      <c r="F502" s="15" t="s">
        <v>10579</v>
      </c>
    </row>
    <row r="503" spans="1:6">
      <c r="A503" t="s">
        <v>4502</v>
      </c>
      <c r="B503" t="s">
        <v>5479</v>
      </c>
      <c r="C503" t="s">
        <v>5480</v>
      </c>
      <c r="D503" t="s">
        <v>5468</v>
      </c>
      <c r="E503" s="15" t="s">
        <v>5480</v>
      </c>
      <c r="F503" s="15" t="s">
        <v>10588</v>
      </c>
    </row>
    <row r="504" spans="1:6">
      <c r="A504" t="s">
        <v>4502</v>
      </c>
      <c r="B504" t="s">
        <v>5479</v>
      </c>
      <c r="C504" t="s">
        <v>5480</v>
      </c>
      <c r="D504" t="s">
        <v>5468</v>
      </c>
      <c r="E504" s="15" t="s">
        <v>5480</v>
      </c>
      <c r="F504" s="15" t="s">
        <v>10588</v>
      </c>
    </row>
    <row r="505" spans="1:6">
      <c r="A505" t="s">
        <v>4502</v>
      </c>
      <c r="B505" t="s">
        <v>5477</v>
      </c>
      <c r="C505" t="s">
        <v>5481</v>
      </c>
      <c r="D505" t="s">
        <v>5468</v>
      </c>
      <c r="E505" s="15" t="s">
        <v>5481</v>
      </c>
      <c r="F505" s="15" t="s">
        <v>10579</v>
      </c>
    </row>
    <row r="506" spans="1:6">
      <c r="A506" t="s">
        <v>4502</v>
      </c>
      <c r="B506" t="s">
        <v>5501</v>
      </c>
      <c r="C506" t="s">
        <v>5502</v>
      </c>
      <c r="D506" t="s">
        <v>5503</v>
      </c>
      <c r="E506" s="15" t="s">
        <v>5502</v>
      </c>
      <c r="F506" s="15" t="s">
        <v>10624</v>
      </c>
    </row>
    <row r="507" spans="1:6">
      <c r="A507" t="s">
        <v>4502</v>
      </c>
      <c r="B507" t="s">
        <v>5506</v>
      </c>
      <c r="C507" t="s">
        <v>5507</v>
      </c>
      <c r="D507" t="s">
        <v>5503</v>
      </c>
      <c r="E507" s="15" t="s">
        <v>5507</v>
      </c>
      <c r="F507" s="15" t="s">
        <v>10591</v>
      </c>
    </row>
    <row r="508" spans="1:6">
      <c r="A508" t="s">
        <v>4502</v>
      </c>
      <c r="B508" t="s">
        <v>5508</v>
      </c>
      <c r="C508" t="s">
        <v>5509</v>
      </c>
      <c r="D508" t="s">
        <v>5503</v>
      </c>
      <c r="E508" s="15" t="s">
        <v>5509</v>
      </c>
      <c r="F508" s="15" t="s">
        <v>10621</v>
      </c>
    </row>
    <row r="509" spans="1:6">
      <c r="A509" t="s">
        <v>4502</v>
      </c>
      <c r="B509" t="s">
        <v>5510</v>
      </c>
      <c r="C509" t="s">
        <v>5511</v>
      </c>
      <c r="D509" t="s">
        <v>5512</v>
      </c>
      <c r="E509" s="15" t="s">
        <v>5511</v>
      </c>
      <c r="F509" s="15" t="s">
        <v>10591</v>
      </c>
    </row>
    <row r="510" spans="1:6">
      <c r="A510" t="s">
        <v>4502</v>
      </c>
      <c r="B510" t="s">
        <v>5514</v>
      </c>
      <c r="C510" t="s">
        <v>5515</v>
      </c>
      <c r="D510" t="s">
        <v>5512</v>
      </c>
      <c r="E510" s="15" t="s">
        <v>5515</v>
      </c>
      <c r="F510" s="15" t="s">
        <v>10647</v>
      </c>
    </row>
    <row r="511" spans="1:6">
      <c r="A511" t="s">
        <v>4502</v>
      </c>
      <c r="B511" t="s">
        <v>5514</v>
      </c>
      <c r="C511" t="s">
        <v>5516</v>
      </c>
      <c r="D511" t="s">
        <v>5512</v>
      </c>
      <c r="E511" s="15" t="s">
        <v>5516</v>
      </c>
      <c r="F511" s="15" t="s">
        <v>10647</v>
      </c>
    </row>
    <row r="512" spans="1:6">
      <c r="A512" t="s">
        <v>4502</v>
      </c>
      <c r="B512" t="s">
        <v>5517</v>
      </c>
      <c r="C512" t="s">
        <v>5518</v>
      </c>
      <c r="D512" t="s">
        <v>5512</v>
      </c>
      <c r="E512" s="15" t="s">
        <v>5518</v>
      </c>
      <c r="F512" s="15" t="s">
        <v>10624</v>
      </c>
    </row>
    <row r="513" spans="1:6">
      <c r="A513" t="s">
        <v>4502</v>
      </c>
      <c r="B513" t="s">
        <v>5517</v>
      </c>
      <c r="C513" t="s">
        <v>5518</v>
      </c>
      <c r="D513" t="s">
        <v>5512</v>
      </c>
      <c r="E513" s="15" t="s">
        <v>5518</v>
      </c>
      <c r="F513" s="15" t="s">
        <v>10624</v>
      </c>
    </row>
    <row r="514" spans="1:6">
      <c r="A514" t="s">
        <v>4502</v>
      </c>
      <c r="B514" t="s">
        <v>5521</v>
      </c>
      <c r="C514" t="s">
        <v>5091</v>
      </c>
      <c r="D514" t="s">
        <v>5512</v>
      </c>
      <c r="E514" s="15" t="s">
        <v>5091</v>
      </c>
      <c r="F514" s="15" t="s">
        <v>10625</v>
      </c>
    </row>
    <row r="515" spans="1:6">
      <c r="A515" t="s">
        <v>4502</v>
      </c>
      <c r="B515" t="s">
        <v>5521</v>
      </c>
      <c r="C515" t="s">
        <v>5091</v>
      </c>
      <c r="D515" t="s">
        <v>5512</v>
      </c>
      <c r="E515" s="15" t="s">
        <v>5091</v>
      </c>
      <c r="F515" s="15" t="s">
        <v>10625</v>
      </c>
    </row>
    <row r="516" spans="1:6">
      <c r="A516" t="s">
        <v>4502</v>
      </c>
      <c r="B516" t="s">
        <v>5521</v>
      </c>
      <c r="C516" t="s">
        <v>5091</v>
      </c>
      <c r="D516" t="s">
        <v>5512</v>
      </c>
      <c r="E516" s="15" t="s">
        <v>5091</v>
      </c>
      <c r="F516" s="15" t="s">
        <v>10625</v>
      </c>
    </row>
    <row r="517" spans="1:6">
      <c r="A517" t="s">
        <v>4502</v>
      </c>
      <c r="B517" t="s">
        <v>5521</v>
      </c>
      <c r="C517" t="s">
        <v>5091</v>
      </c>
      <c r="D517" t="s">
        <v>5512</v>
      </c>
      <c r="E517" s="15" t="s">
        <v>5091</v>
      </c>
      <c r="F517" s="15" t="s">
        <v>10625</v>
      </c>
    </row>
    <row r="518" spans="1:6">
      <c r="A518" t="s">
        <v>4502</v>
      </c>
      <c r="B518" t="s">
        <v>5521</v>
      </c>
      <c r="C518" t="s">
        <v>5091</v>
      </c>
      <c r="D518" t="s">
        <v>5512</v>
      </c>
      <c r="E518" s="15" t="s">
        <v>5091</v>
      </c>
      <c r="F518" s="15" t="s">
        <v>10625</v>
      </c>
    </row>
    <row r="519" spans="1:6">
      <c r="A519" t="s">
        <v>4502</v>
      </c>
      <c r="B519" t="s">
        <v>5522</v>
      </c>
      <c r="C519" t="s">
        <v>4668</v>
      </c>
      <c r="D519" t="s">
        <v>5512</v>
      </c>
      <c r="E519" s="15" t="s">
        <v>4668</v>
      </c>
      <c r="F519" s="15" t="s">
        <v>10580</v>
      </c>
    </row>
    <row r="520" spans="1:6">
      <c r="A520" t="s">
        <v>4502</v>
      </c>
      <c r="B520" t="s">
        <v>5524</v>
      </c>
      <c r="C520" t="s">
        <v>4709</v>
      </c>
      <c r="D520" t="s">
        <v>5525</v>
      </c>
      <c r="E520" s="15" t="s">
        <v>4709</v>
      </c>
      <c r="F520" s="15" t="s">
        <v>10580</v>
      </c>
    </row>
    <row r="521" spans="1:6">
      <c r="A521" t="s">
        <v>4502</v>
      </c>
      <c r="B521" t="s">
        <v>5527</v>
      </c>
      <c r="C521" t="s">
        <v>5528</v>
      </c>
      <c r="D521" t="s">
        <v>5525</v>
      </c>
      <c r="E521" s="15" t="s">
        <v>5528</v>
      </c>
      <c r="F521" s="15" t="s">
        <v>10593</v>
      </c>
    </row>
    <row r="522" spans="1:6">
      <c r="A522" t="s">
        <v>4502</v>
      </c>
      <c r="B522" t="s">
        <v>5537</v>
      </c>
      <c r="C522" t="s">
        <v>5538</v>
      </c>
      <c r="D522" t="s">
        <v>5535</v>
      </c>
      <c r="E522" s="15" t="s">
        <v>5538</v>
      </c>
      <c r="F522" s="15" t="s">
        <v>10593</v>
      </c>
    </row>
    <row r="523" spans="1:6">
      <c r="A523" t="s">
        <v>4502</v>
      </c>
      <c r="B523" t="s">
        <v>5533</v>
      </c>
      <c r="C523" t="s">
        <v>5539</v>
      </c>
      <c r="D523" t="s">
        <v>5535</v>
      </c>
      <c r="E523" s="15" t="s">
        <v>5539</v>
      </c>
      <c r="F523" s="15" t="s">
        <v>10587</v>
      </c>
    </row>
    <row r="524" spans="1:6">
      <c r="A524" t="s">
        <v>4502</v>
      </c>
      <c r="B524" t="s">
        <v>5533</v>
      </c>
      <c r="C524" t="s">
        <v>5539</v>
      </c>
      <c r="D524" t="s">
        <v>5535</v>
      </c>
      <c r="E524" s="15" t="s">
        <v>5539</v>
      </c>
      <c r="F524" s="15" t="s">
        <v>10587</v>
      </c>
    </row>
    <row r="525" spans="1:6">
      <c r="A525" t="s">
        <v>4502</v>
      </c>
      <c r="B525" t="s">
        <v>5533</v>
      </c>
      <c r="C525" t="s">
        <v>5539</v>
      </c>
      <c r="D525" t="s">
        <v>5535</v>
      </c>
      <c r="E525" s="15" t="s">
        <v>5539</v>
      </c>
      <c r="F525" s="15" t="s">
        <v>10587</v>
      </c>
    </row>
    <row r="526" spans="1:6">
      <c r="A526" t="s">
        <v>4502</v>
      </c>
      <c r="B526" t="s">
        <v>5533</v>
      </c>
      <c r="C526" t="s">
        <v>5539</v>
      </c>
      <c r="D526" t="s">
        <v>5535</v>
      </c>
      <c r="E526" s="15" t="s">
        <v>5539</v>
      </c>
      <c r="F526" s="15" t="s">
        <v>10587</v>
      </c>
    </row>
    <row r="527" spans="1:6">
      <c r="A527" t="s">
        <v>4502</v>
      </c>
      <c r="B527" t="s">
        <v>5540</v>
      </c>
      <c r="C527" t="s">
        <v>5541</v>
      </c>
      <c r="D527" t="s">
        <v>5535</v>
      </c>
      <c r="E527" s="15" t="s">
        <v>5541</v>
      </c>
      <c r="F527" s="15" t="s">
        <v>10618</v>
      </c>
    </row>
    <row r="528" spans="1:6">
      <c r="A528" t="s">
        <v>4502</v>
      </c>
      <c r="B528" t="s">
        <v>5540</v>
      </c>
      <c r="C528" t="s">
        <v>5541</v>
      </c>
      <c r="D528" t="s">
        <v>5535</v>
      </c>
      <c r="E528" s="15" t="s">
        <v>5541</v>
      </c>
      <c r="F528" s="15" t="s">
        <v>10618</v>
      </c>
    </row>
    <row r="529" spans="1:6">
      <c r="A529" t="s">
        <v>4502</v>
      </c>
      <c r="B529" t="s">
        <v>5543</v>
      </c>
      <c r="C529" t="s">
        <v>5544</v>
      </c>
      <c r="D529" t="s">
        <v>5545</v>
      </c>
      <c r="E529" s="15" t="s">
        <v>5544</v>
      </c>
      <c r="F529" s="15" t="s">
        <v>10618</v>
      </c>
    </row>
    <row r="530" spans="1:6">
      <c r="A530" t="s">
        <v>4502</v>
      </c>
      <c r="B530" t="s">
        <v>5546</v>
      </c>
      <c r="C530" t="s">
        <v>5547</v>
      </c>
      <c r="D530" t="s">
        <v>5545</v>
      </c>
      <c r="E530" s="15" t="s">
        <v>5547</v>
      </c>
      <c r="F530" s="15" t="s">
        <v>10591</v>
      </c>
    </row>
    <row r="531" spans="1:6">
      <c r="A531" t="s">
        <v>4502</v>
      </c>
      <c r="B531" t="s">
        <v>5552</v>
      </c>
      <c r="C531" t="s">
        <v>5553</v>
      </c>
      <c r="D531" t="s">
        <v>5545</v>
      </c>
      <c r="E531" s="15" t="s">
        <v>5553</v>
      </c>
      <c r="F531" s="15" t="s">
        <v>10587</v>
      </c>
    </row>
    <row r="532" spans="1:6">
      <c r="A532" t="s">
        <v>4502</v>
      </c>
      <c r="B532" t="s">
        <v>5552</v>
      </c>
      <c r="C532" t="s">
        <v>5553</v>
      </c>
      <c r="D532" t="s">
        <v>5545</v>
      </c>
      <c r="E532" s="15" t="s">
        <v>5553</v>
      </c>
      <c r="F532" s="15" t="s">
        <v>10587</v>
      </c>
    </row>
    <row r="533" spans="1:6">
      <c r="A533" t="s">
        <v>4502</v>
      </c>
      <c r="B533" t="s">
        <v>5552</v>
      </c>
      <c r="C533" t="s">
        <v>5553</v>
      </c>
      <c r="D533" t="s">
        <v>5545</v>
      </c>
      <c r="E533" s="15" t="s">
        <v>5553</v>
      </c>
      <c r="F533" s="15" t="s">
        <v>10587</v>
      </c>
    </row>
    <row r="534" spans="1:6">
      <c r="A534" t="s">
        <v>4502</v>
      </c>
      <c r="B534" t="s">
        <v>5552</v>
      </c>
      <c r="C534" t="s">
        <v>5553</v>
      </c>
      <c r="D534" t="s">
        <v>5545</v>
      </c>
      <c r="E534" s="15" t="s">
        <v>5553</v>
      </c>
      <c r="F534" s="15" t="s">
        <v>10587</v>
      </c>
    </row>
    <row r="535" spans="1:6">
      <c r="A535" t="s">
        <v>4502</v>
      </c>
      <c r="B535" t="s">
        <v>5552</v>
      </c>
      <c r="C535" t="s">
        <v>5553</v>
      </c>
      <c r="D535" t="s">
        <v>5545</v>
      </c>
      <c r="E535" s="15" t="s">
        <v>5553</v>
      </c>
      <c r="F535" s="15" t="s">
        <v>10587</v>
      </c>
    </row>
    <row r="536" spans="1:6">
      <c r="A536" t="s">
        <v>4502</v>
      </c>
      <c r="B536" t="s">
        <v>5552</v>
      </c>
      <c r="C536" t="s">
        <v>5553</v>
      </c>
      <c r="D536" t="s">
        <v>5545</v>
      </c>
      <c r="E536" s="15" t="s">
        <v>5553</v>
      </c>
      <c r="F536" s="15" t="s">
        <v>10587</v>
      </c>
    </row>
    <row r="537" spans="1:6">
      <c r="A537" t="s">
        <v>4502</v>
      </c>
      <c r="B537" t="s">
        <v>5552</v>
      </c>
      <c r="C537" t="s">
        <v>5553</v>
      </c>
      <c r="D537" t="s">
        <v>5545</v>
      </c>
      <c r="E537" s="15" t="s">
        <v>5553</v>
      </c>
      <c r="F537" s="15" t="s">
        <v>10587</v>
      </c>
    </row>
    <row r="538" spans="1:6">
      <c r="A538" t="s">
        <v>4502</v>
      </c>
      <c r="B538" t="s">
        <v>5552</v>
      </c>
      <c r="C538" t="s">
        <v>5553</v>
      </c>
      <c r="D538" t="s">
        <v>5545</v>
      </c>
      <c r="E538" s="15" t="s">
        <v>5553</v>
      </c>
      <c r="F538" s="15" t="s">
        <v>10587</v>
      </c>
    </row>
    <row r="539" spans="1:6">
      <c r="A539" t="s">
        <v>4502</v>
      </c>
      <c r="B539" t="s">
        <v>5552</v>
      </c>
      <c r="C539" t="s">
        <v>5553</v>
      </c>
      <c r="D539" t="s">
        <v>5545</v>
      </c>
      <c r="E539" s="15" t="s">
        <v>5553</v>
      </c>
      <c r="F539" s="15" t="s">
        <v>10587</v>
      </c>
    </row>
    <row r="540" spans="1:6">
      <c r="A540" t="s">
        <v>4502</v>
      </c>
      <c r="B540" t="s">
        <v>5552</v>
      </c>
      <c r="C540" t="s">
        <v>5557</v>
      </c>
      <c r="D540" t="s">
        <v>5545</v>
      </c>
      <c r="E540" s="15" t="s">
        <v>5557</v>
      </c>
      <c r="F540" s="15" t="s">
        <v>10587</v>
      </c>
    </row>
    <row r="541" spans="1:6">
      <c r="A541" t="s">
        <v>4502</v>
      </c>
      <c r="B541" t="s">
        <v>5552</v>
      </c>
      <c r="C541" t="s">
        <v>5557</v>
      </c>
      <c r="D541" t="s">
        <v>5545</v>
      </c>
      <c r="E541" s="15" t="s">
        <v>5557</v>
      </c>
      <c r="F541" s="15" t="s">
        <v>10587</v>
      </c>
    </row>
    <row r="542" spans="1:6">
      <c r="A542" t="s">
        <v>4502</v>
      </c>
      <c r="B542" t="s">
        <v>5552</v>
      </c>
      <c r="C542" t="s">
        <v>5557</v>
      </c>
      <c r="D542" t="s">
        <v>5545</v>
      </c>
      <c r="E542" s="15" t="s">
        <v>5557</v>
      </c>
      <c r="F542" s="15" t="s">
        <v>10587</v>
      </c>
    </row>
    <row r="543" spans="1:6">
      <c r="A543" t="s">
        <v>4502</v>
      </c>
      <c r="B543" t="s">
        <v>5552</v>
      </c>
      <c r="C543" t="s">
        <v>5557</v>
      </c>
      <c r="D543" t="s">
        <v>5545</v>
      </c>
      <c r="E543" s="15" t="s">
        <v>5557</v>
      </c>
      <c r="F543" s="15" t="s">
        <v>10587</v>
      </c>
    </row>
    <row r="544" spans="1:6">
      <c r="A544" t="s">
        <v>4502</v>
      </c>
      <c r="B544" t="s">
        <v>5558</v>
      </c>
      <c r="C544" t="s">
        <v>5559</v>
      </c>
      <c r="D544" t="s">
        <v>5560</v>
      </c>
      <c r="E544" s="15" t="s">
        <v>5559</v>
      </c>
      <c r="F544" s="15" t="s">
        <v>10591</v>
      </c>
    </row>
    <row r="545" spans="1:7">
      <c r="A545" t="s">
        <v>4502</v>
      </c>
      <c r="B545" t="s">
        <v>5561</v>
      </c>
      <c r="C545" t="s">
        <v>5562</v>
      </c>
      <c r="D545" t="s">
        <v>5560</v>
      </c>
      <c r="E545" s="15" t="s">
        <v>5562</v>
      </c>
      <c r="F545" s="15" t="s">
        <v>10575</v>
      </c>
    </row>
    <row r="546" spans="1:7">
      <c r="A546" t="s">
        <v>4502</v>
      </c>
      <c r="B546" t="s">
        <v>5561</v>
      </c>
      <c r="C546" t="s">
        <v>5563</v>
      </c>
      <c r="D546" t="s">
        <v>5560</v>
      </c>
      <c r="E546" s="15" t="s">
        <v>5563</v>
      </c>
      <c r="F546" s="15" t="s">
        <v>10575</v>
      </c>
    </row>
    <row r="547" spans="1:7">
      <c r="A547" t="s">
        <v>4502</v>
      </c>
      <c r="B547" t="s">
        <v>5564</v>
      </c>
      <c r="C547" t="s">
        <v>5565</v>
      </c>
      <c r="D547" t="s">
        <v>5560</v>
      </c>
      <c r="E547" s="15" t="s">
        <v>5565</v>
      </c>
      <c r="F547" s="15" t="s">
        <v>10602</v>
      </c>
    </row>
    <row r="548" spans="1:7">
      <c r="A548" t="s">
        <v>4502</v>
      </c>
      <c r="B548" t="s">
        <v>5561</v>
      </c>
      <c r="C548" t="s">
        <v>5566</v>
      </c>
      <c r="D548" t="s">
        <v>5560</v>
      </c>
      <c r="E548" s="15" t="s">
        <v>5566</v>
      </c>
      <c r="F548" s="15" t="s">
        <v>10575</v>
      </c>
    </row>
    <row r="549" spans="1:7">
      <c r="A549" t="s">
        <v>4502</v>
      </c>
      <c r="B549" t="s">
        <v>5561</v>
      </c>
      <c r="C549" t="s">
        <v>5566</v>
      </c>
      <c r="D549" t="s">
        <v>5560</v>
      </c>
      <c r="E549" s="15" t="s">
        <v>5566</v>
      </c>
      <c r="F549" s="15" t="s">
        <v>10575</v>
      </c>
    </row>
    <row r="550" spans="1:7">
      <c r="A550" t="s">
        <v>4502</v>
      </c>
      <c r="B550" t="s">
        <v>5561</v>
      </c>
      <c r="C550" t="s">
        <v>5566</v>
      </c>
      <c r="D550" t="s">
        <v>5560</v>
      </c>
      <c r="E550" s="15" t="s">
        <v>5566</v>
      </c>
      <c r="F550" s="15" t="s">
        <v>10575</v>
      </c>
    </row>
    <row r="551" spans="1:7">
      <c r="A551" t="s">
        <v>4502</v>
      </c>
      <c r="B551" t="s">
        <v>5561</v>
      </c>
      <c r="C551" t="s">
        <v>5566</v>
      </c>
      <c r="D551" t="s">
        <v>5560</v>
      </c>
      <c r="E551" s="15" t="s">
        <v>5566</v>
      </c>
      <c r="F551" s="15" t="s">
        <v>10575</v>
      </c>
    </row>
    <row r="552" spans="1:7">
      <c r="A552" t="s">
        <v>4502</v>
      </c>
      <c r="B552" t="s">
        <v>5561</v>
      </c>
      <c r="C552" t="s">
        <v>5566</v>
      </c>
      <c r="D552" t="s">
        <v>5560</v>
      </c>
      <c r="E552" s="15" t="s">
        <v>5566</v>
      </c>
      <c r="F552" s="15" t="s">
        <v>10575</v>
      </c>
    </row>
    <row r="553" spans="1:7">
      <c r="A553" t="s">
        <v>4502</v>
      </c>
      <c r="B553" t="s">
        <v>5561</v>
      </c>
      <c r="C553" t="s">
        <v>5566</v>
      </c>
      <c r="D553" t="s">
        <v>5560</v>
      </c>
      <c r="E553" s="15" t="s">
        <v>5566</v>
      </c>
      <c r="F553" s="15" t="s">
        <v>10575</v>
      </c>
    </row>
    <row r="554" spans="1:7">
      <c r="A554" t="s">
        <v>4502</v>
      </c>
      <c r="B554" t="s">
        <v>5561</v>
      </c>
      <c r="C554" t="s">
        <v>5566</v>
      </c>
      <c r="D554" t="s">
        <v>5560</v>
      </c>
      <c r="E554" s="15" t="s">
        <v>5566</v>
      </c>
      <c r="F554" s="15" t="s">
        <v>10575</v>
      </c>
    </row>
    <row r="555" spans="1:7">
      <c r="A555" t="s">
        <v>4502</v>
      </c>
      <c r="B555" t="s">
        <v>5561</v>
      </c>
      <c r="C555" t="s">
        <v>5566</v>
      </c>
      <c r="D555" t="s">
        <v>5560</v>
      </c>
      <c r="E555" s="15" t="s">
        <v>5566</v>
      </c>
      <c r="F555" s="15" t="s">
        <v>10575</v>
      </c>
    </row>
    <row r="556" spans="1:7">
      <c r="A556" t="s">
        <v>4502</v>
      </c>
      <c r="B556" t="s">
        <v>5567</v>
      </c>
      <c r="C556" t="s">
        <v>5568</v>
      </c>
      <c r="D556" t="s">
        <v>5560</v>
      </c>
      <c r="E556" s="15" t="s">
        <v>5568</v>
      </c>
      <c r="F556" s="15" t="s">
        <v>10588</v>
      </c>
    </row>
    <row r="557" spans="1:7">
      <c r="A557" t="s">
        <v>4502</v>
      </c>
      <c r="B557" t="s">
        <v>5570</v>
      </c>
      <c r="C557" t="s">
        <v>5571</v>
      </c>
      <c r="D557" t="s">
        <v>5560</v>
      </c>
      <c r="E557" s="15" t="s">
        <v>5572</v>
      </c>
      <c r="F557" s="15" t="s">
        <v>10602</v>
      </c>
      <c r="G557" s="15" t="s">
        <v>10648</v>
      </c>
    </row>
    <row r="558" spans="1:7">
      <c r="A558" t="s">
        <v>4502</v>
      </c>
      <c r="B558" t="s">
        <v>5564</v>
      </c>
      <c r="C558" t="s">
        <v>5572</v>
      </c>
      <c r="D558" t="s">
        <v>5560</v>
      </c>
      <c r="E558" s="15" t="s">
        <v>5572</v>
      </c>
      <c r="F558" s="15" t="s">
        <v>10602</v>
      </c>
    </row>
    <row r="559" spans="1:7">
      <c r="A559" t="s">
        <v>4502</v>
      </c>
      <c r="B559" t="s">
        <v>5564</v>
      </c>
      <c r="C559" t="s">
        <v>5572</v>
      </c>
      <c r="D559" t="s">
        <v>5560</v>
      </c>
      <c r="E559" s="15" t="s">
        <v>5572</v>
      </c>
      <c r="F559" s="15" t="s">
        <v>10602</v>
      </c>
    </row>
    <row r="560" spans="1:7">
      <c r="A560" t="s">
        <v>4502</v>
      </c>
      <c r="B560" t="s">
        <v>5561</v>
      </c>
      <c r="C560" t="s">
        <v>5573</v>
      </c>
      <c r="D560" t="s">
        <v>5560</v>
      </c>
      <c r="E560" s="15" t="s">
        <v>5573</v>
      </c>
      <c r="F560" s="15" t="s">
        <v>10575</v>
      </c>
    </row>
    <row r="561" spans="1:6">
      <c r="A561" t="s">
        <v>4502</v>
      </c>
      <c r="B561" t="s">
        <v>5561</v>
      </c>
      <c r="C561" t="s">
        <v>5573</v>
      </c>
      <c r="D561" t="s">
        <v>5560</v>
      </c>
      <c r="E561" s="15" t="s">
        <v>5573</v>
      </c>
      <c r="F561" s="15" t="s">
        <v>10575</v>
      </c>
    </row>
    <row r="562" spans="1:6">
      <c r="A562" t="s">
        <v>4502</v>
      </c>
      <c r="B562" t="s">
        <v>5561</v>
      </c>
      <c r="C562" t="s">
        <v>5573</v>
      </c>
      <c r="D562" t="s">
        <v>5560</v>
      </c>
      <c r="E562" s="15" t="s">
        <v>5573</v>
      </c>
      <c r="F562" s="15" t="s">
        <v>10575</v>
      </c>
    </row>
    <row r="563" spans="1:6">
      <c r="A563" t="s">
        <v>4502</v>
      </c>
      <c r="B563" t="s">
        <v>5567</v>
      </c>
      <c r="C563" t="s">
        <v>5574</v>
      </c>
      <c r="D563" t="s">
        <v>5560</v>
      </c>
      <c r="E563" s="15" t="s">
        <v>5574</v>
      </c>
      <c r="F563" s="15" t="s">
        <v>10588</v>
      </c>
    </row>
    <row r="564" spans="1:6">
      <c r="A564" t="s">
        <v>4502</v>
      </c>
      <c r="B564" t="s">
        <v>5576</v>
      </c>
      <c r="C564" t="s">
        <v>5577</v>
      </c>
      <c r="D564" t="s">
        <v>5560</v>
      </c>
      <c r="E564" s="15" t="s">
        <v>5577</v>
      </c>
      <c r="F564" s="15" t="s">
        <v>10587</v>
      </c>
    </row>
    <row r="565" spans="1:6">
      <c r="A565" t="s">
        <v>4502</v>
      </c>
      <c r="B565" t="s">
        <v>5576</v>
      </c>
      <c r="C565" t="s">
        <v>5577</v>
      </c>
      <c r="D565" t="s">
        <v>5560</v>
      </c>
      <c r="E565" s="15" t="s">
        <v>5577</v>
      </c>
      <c r="F565" s="15" t="s">
        <v>10587</v>
      </c>
    </row>
    <row r="566" spans="1:6">
      <c r="A566" t="s">
        <v>4502</v>
      </c>
      <c r="B566" t="s">
        <v>5576</v>
      </c>
      <c r="C566" t="s">
        <v>5577</v>
      </c>
      <c r="D566" t="s">
        <v>5560</v>
      </c>
      <c r="E566" s="15" t="s">
        <v>5577</v>
      </c>
      <c r="F566" s="15" t="s">
        <v>10587</v>
      </c>
    </row>
    <row r="567" spans="1:6">
      <c r="A567" t="s">
        <v>4502</v>
      </c>
      <c r="B567" t="s">
        <v>5561</v>
      </c>
      <c r="C567" t="s">
        <v>5583</v>
      </c>
      <c r="D567" t="s">
        <v>5560</v>
      </c>
      <c r="E567" s="15" t="s">
        <v>5583</v>
      </c>
      <c r="F567" s="15" t="s">
        <v>10575</v>
      </c>
    </row>
    <row r="568" spans="1:6">
      <c r="A568" t="s">
        <v>4502</v>
      </c>
      <c r="B568" t="s">
        <v>5561</v>
      </c>
      <c r="C568" t="s">
        <v>5583</v>
      </c>
      <c r="D568" t="s">
        <v>5560</v>
      </c>
      <c r="E568" s="15" t="s">
        <v>5583</v>
      </c>
      <c r="F568" s="15" t="s">
        <v>10575</v>
      </c>
    </row>
    <row r="569" spans="1:6">
      <c r="A569" t="s">
        <v>4502</v>
      </c>
      <c r="B569" t="s">
        <v>5567</v>
      </c>
      <c r="C569" t="s">
        <v>5584</v>
      </c>
      <c r="D569" t="s">
        <v>5560</v>
      </c>
      <c r="E569" s="15" t="s">
        <v>5584</v>
      </c>
      <c r="F569" s="15" t="s">
        <v>10588</v>
      </c>
    </row>
    <row r="570" spans="1:6">
      <c r="A570" t="s">
        <v>4502</v>
      </c>
      <c r="B570" t="s">
        <v>5558</v>
      </c>
      <c r="C570" t="s">
        <v>5585</v>
      </c>
      <c r="D570" t="s">
        <v>5560</v>
      </c>
      <c r="E570" s="15" t="s">
        <v>5585</v>
      </c>
      <c r="F570" s="15" t="s">
        <v>10591</v>
      </c>
    </row>
    <row r="571" spans="1:6">
      <c r="A571" t="s">
        <v>4502</v>
      </c>
      <c r="B571" t="s">
        <v>5564</v>
      </c>
      <c r="C571" t="s">
        <v>5586</v>
      </c>
      <c r="D571" t="s">
        <v>5560</v>
      </c>
      <c r="E571" s="15" t="s">
        <v>5586</v>
      </c>
      <c r="F571" s="15" t="s">
        <v>10602</v>
      </c>
    </row>
    <row r="572" spans="1:6">
      <c r="A572" t="s">
        <v>4502</v>
      </c>
      <c r="B572" t="s">
        <v>5564</v>
      </c>
      <c r="C572" t="s">
        <v>5586</v>
      </c>
      <c r="D572" t="s">
        <v>5560</v>
      </c>
      <c r="E572" s="15" t="s">
        <v>5586</v>
      </c>
      <c r="F572" s="15" t="s">
        <v>10602</v>
      </c>
    </row>
    <row r="573" spans="1:6">
      <c r="A573" t="s">
        <v>4502</v>
      </c>
      <c r="B573" t="s">
        <v>5564</v>
      </c>
      <c r="C573" t="s">
        <v>5586</v>
      </c>
      <c r="D573" t="s">
        <v>5560</v>
      </c>
      <c r="E573" s="15" t="s">
        <v>5586</v>
      </c>
      <c r="F573" s="15" t="s">
        <v>10602</v>
      </c>
    </row>
    <row r="574" spans="1:6">
      <c r="A574" t="s">
        <v>4502</v>
      </c>
      <c r="B574" t="s">
        <v>5564</v>
      </c>
      <c r="C574" t="s">
        <v>5586</v>
      </c>
      <c r="D574" t="s">
        <v>5560</v>
      </c>
      <c r="E574" s="15" t="s">
        <v>5586</v>
      </c>
      <c r="F574" s="15" t="s">
        <v>10602</v>
      </c>
    </row>
    <row r="575" spans="1:6">
      <c r="A575" t="s">
        <v>4502</v>
      </c>
      <c r="B575" t="s">
        <v>5564</v>
      </c>
      <c r="C575" t="s">
        <v>5586</v>
      </c>
      <c r="D575" t="s">
        <v>5560</v>
      </c>
      <c r="E575" s="15" t="s">
        <v>5586</v>
      </c>
      <c r="F575" s="15" t="s">
        <v>10602</v>
      </c>
    </row>
    <row r="576" spans="1:6">
      <c r="A576" t="s">
        <v>4502</v>
      </c>
      <c r="B576" t="s">
        <v>5558</v>
      </c>
      <c r="C576" t="s">
        <v>5559</v>
      </c>
      <c r="D576" t="s">
        <v>5560</v>
      </c>
      <c r="E576" s="15" t="s">
        <v>5559</v>
      </c>
      <c r="F576" s="15" t="s">
        <v>10591</v>
      </c>
    </row>
    <row r="577" spans="1:7">
      <c r="A577" t="s">
        <v>4502</v>
      </c>
      <c r="B577" t="s">
        <v>5564</v>
      </c>
      <c r="C577" t="s">
        <v>5590</v>
      </c>
      <c r="D577" t="s">
        <v>5560</v>
      </c>
      <c r="E577" s="15" t="s">
        <v>5590</v>
      </c>
      <c r="F577" s="15" t="s">
        <v>10602</v>
      </c>
    </row>
    <row r="578" spans="1:7">
      <c r="A578" t="s">
        <v>4502</v>
      </c>
      <c r="B578" t="s">
        <v>5567</v>
      </c>
      <c r="C578" t="s">
        <v>5298</v>
      </c>
      <c r="D578" t="s">
        <v>5560</v>
      </c>
      <c r="E578" s="15" t="s">
        <v>5298</v>
      </c>
      <c r="F578" s="15" t="s">
        <v>10588</v>
      </c>
    </row>
    <row r="579" spans="1:7">
      <c r="A579" t="s">
        <v>4502</v>
      </c>
      <c r="B579" t="s">
        <v>5567</v>
      </c>
      <c r="C579" t="s">
        <v>5298</v>
      </c>
      <c r="D579" t="s">
        <v>5560</v>
      </c>
      <c r="E579" s="15" t="s">
        <v>5298</v>
      </c>
      <c r="F579" s="15" t="s">
        <v>10588</v>
      </c>
    </row>
    <row r="580" spans="1:7">
      <c r="A580" t="s">
        <v>4502</v>
      </c>
      <c r="B580" t="s">
        <v>5593</v>
      </c>
      <c r="C580" t="s">
        <v>5594</v>
      </c>
      <c r="D580" t="s">
        <v>5560</v>
      </c>
      <c r="E580" s="15" t="s">
        <v>4945</v>
      </c>
      <c r="F580" s="15" t="s">
        <v>10621</v>
      </c>
      <c r="G580" s="15" t="s">
        <v>10648</v>
      </c>
    </row>
    <row r="581" spans="1:7">
      <c r="A581" t="s">
        <v>4502</v>
      </c>
      <c r="B581" t="s">
        <v>5595</v>
      </c>
      <c r="C581" t="s">
        <v>5596</v>
      </c>
      <c r="D581" t="s">
        <v>5560</v>
      </c>
      <c r="E581" s="15" t="s">
        <v>5143</v>
      </c>
      <c r="F581" s="15" t="s">
        <v>10593</v>
      </c>
      <c r="G581" s="15" t="s">
        <v>10648</v>
      </c>
    </row>
    <row r="582" spans="1:7">
      <c r="A582" t="s">
        <v>4502</v>
      </c>
      <c r="B582" t="s">
        <v>5587</v>
      </c>
      <c r="C582" t="s">
        <v>5601</v>
      </c>
      <c r="D582" t="s">
        <v>5560</v>
      </c>
      <c r="E582" s="15" t="s">
        <v>5601</v>
      </c>
      <c r="F582" s="15" t="s">
        <v>10623</v>
      </c>
    </row>
    <row r="583" spans="1:7">
      <c r="A583" t="s">
        <v>4502</v>
      </c>
      <c r="B583" t="s">
        <v>5580</v>
      </c>
      <c r="C583" t="s">
        <v>5604</v>
      </c>
      <c r="D583" t="s">
        <v>5560</v>
      </c>
      <c r="E583" s="15" t="s">
        <v>5604</v>
      </c>
      <c r="F583" s="15" t="s">
        <v>10586</v>
      </c>
    </row>
    <row r="584" spans="1:7">
      <c r="A584" t="s">
        <v>4502</v>
      </c>
      <c r="B584" t="s">
        <v>5564</v>
      </c>
      <c r="C584" t="s">
        <v>5605</v>
      </c>
      <c r="D584" t="s">
        <v>5560</v>
      </c>
      <c r="E584" s="15" t="s">
        <v>5605</v>
      </c>
      <c r="F584" s="15" t="s">
        <v>10602</v>
      </c>
    </row>
    <row r="585" spans="1:7">
      <c r="A585" t="s">
        <v>4502</v>
      </c>
      <c r="B585" t="s">
        <v>5564</v>
      </c>
      <c r="C585" t="s">
        <v>5605</v>
      </c>
      <c r="D585" t="s">
        <v>5560</v>
      </c>
      <c r="E585" s="15" t="s">
        <v>5605</v>
      </c>
      <c r="F585" s="15" t="s">
        <v>10602</v>
      </c>
    </row>
    <row r="586" spans="1:7">
      <c r="A586" t="s">
        <v>4502</v>
      </c>
      <c r="B586" t="s">
        <v>5561</v>
      </c>
      <c r="C586" t="s">
        <v>5606</v>
      </c>
      <c r="D586" t="s">
        <v>5560</v>
      </c>
      <c r="E586" s="15" t="s">
        <v>5606</v>
      </c>
      <c r="F586" s="15" t="s">
        <v>10575</v>
      </c>
    </row>
    <row r="587" spans="1:7">
      <c r="A587" t="s">
        <v>4502</v>
      </c>
      <c r="B587" t="s">
        <v>5561</v>
      </c>
      <c r="C587" t="s">
        <v>5607</v>
      </c>
      <c r="D587" t="s">
        <v>5560</v>
      </c>
      <c r="E587" s="15" t="s">
        <v>5607</v>
      </c>
      <c r="F587" s="15" t="s">
        <v>10575</v>
      </c>
    </row>
    <row r="588" spans="1:7">
      <c r="A588" t="s">
        <v>4502</v>
      </c>
      <c r="B588" t="s">
        <v>5561</v>
      </c>
      <c r="C588" t="s">
        <v>5607</v>
      </c>
      <c r="D588" t="s">
        <v>5560</v>
      </c>
      <c r="E588" s="15" t="s">
        <v>5607</v>
      </c>
      <c r="F588" s="15" t="s">
        <v>10575</v>
      </c>
    </row>
    <row r="589" spans="1:7">
      <c r="A589" t="s">
        <v>4502</v>
      </c>
      <c r="B589" t="s">
        <v>5561</v>
      </c>
      <c r="C589" t="s">
        <v>5607</v>
      </c>
      <c r="D589" t="s">
        <v>5560</v>
      </c>
      <c r="E589" s="15" t="s">
        <v>5607</v>
      </c>
      <c r="F589" s="15" t="s">
        <v>10575</v>
      </c>
    </row>
    <row r="590" spans="1:7">
      <c r="A590" t="s">
        <v>4502</v>
      </c>
      <c r="B590" t="s">
        <v>5561</v>
      </c>
      <c r="C590" t="s">
        <v>5607</v>
      </c>
      <c r="D590" t="s">
        <v>5560</v>
      </c>
      <c r="E590" s="15" t="s">
        <v>5607</v>
      </c>
      <c r="F590" s="15" t="s">
        <v>10575</v>
      </c>
    </row>
    <row r="591" spans="1:7">
      <c r="A591" t="s">
        <v>4502</v>
      </c>
      <c r="B591" t="s">
        <v>5561</v>
      </c>
      <c r="C591" t="s">
        <v>5606</v>
      </c>
      <c r="D591" t="s">
        <v>5560</v>
      </c>
      <c r="E591" s="15" t="s">
        <v>5606</v>
      </c>
      <c r="F591" s="15" t="s">
        <v>10575</v>
      </c>
    </row>
    <row r="592" spans="1:7">
      <c r="A592" t="s">
        <v>4502</v>
      </c>
      <c r="B592" t="s">
        <v>5561</v>
      </c>
      <c r="C592" t="s">
        <v>5607</v>
      </c>
      <c r="D592" t="s">
        <v>5560</v>
      </c>
      <c r="E592" s="15" t="s">
        <v>5607</v>
      </c>
      <c r="F592" s="15" t="s">
        <v>10575</v>
      </c>
    </row>
    <row r="593" spans="1:6">
      <c r="A593" t="s">
        <v>4502</v>
      </c>
      <c r="B593" t="s">
        <v>5561</v>
      </c>
      <c r="C593" t="s">
        <v>5607</v>
      </c>
      <c r="D593" t="s">
        <v>5560</v>
      </c>
      <c r="E593" s="15" t="s">
        <v>5607</v>
      </c>
      <c r="F593" s="15" t="s">
        <v>10575</v>
      </c>
    </row>
    <row r="594" spans="1:6">
      <c r="A594" t="s">
        <v>4502</v>
      </c>
      <c r="B594" t="s">
        <v>5561</v>
      </c>
      <c r="C594" t="s">
        <v>5607</v>
      </c>
      <c r="D594" t="s">
        <v>5560</v>
      </c>
      <c r="E594" s="15" t="s">
        <v>5607</v>
      </c>
      <c r="F594" s="15" t="s">
        <v>10575</v>
      </c>
    </row>
    <row r="595" spans="1:6">
      <c r="A595" t="s">
        <v>4502</v>
      </c>
      <c r="B595" t="s">
        <v>5561</v>
      </c>
      <c r="C595" t="s">
        <v>5607</v>
      </c>
      <c r="D595" t="s">
        <v>5560</v>
      </c>
      <c r="E595" s="15" t="s">
        <v>5607</v>
      </c>
      <c r="F595" s="15" t="s">
        <v>10575</v>
      </c>
    </row>
    <row r="596" spans="1:6">
      <c r="A596" t="s">
        <v>4502</v>
      </c>
      <c r="B596" t="s">
        <v>5561</v>
      </c>
      <c r="C596" t="s">
        <v>5607</v>
      </c>
      <c r="D596" t="s">
        <v>5560</v>
      </c>
      <c r="E596" s="15" t="s">
        <v>5607</v>
      </c>
      <c r="F596" s="15" t="s">
        <v>10575</v>
      </c>
    </row>
    <row r="597" spans="1:6">
      <c r="A597" t="s">
        <v>4502</v>
      </c>
      <c r="B597" t="s">
        <v>5567</v>
      </c>
      <c r="C597" t="s">
        <v>5608</v>
      </c>
      <c r="D597" t="s">
        <v>5560</v>
      </c>
      <c r="E597" s="15" t="s">
        <v>5608</v>
      </c>
      <c r="F597" s="15" t="s">
        <v>10588</v>
      </c>
    </row>
    <row r="598" spans="1:6">
      <c r="A598" t="s">
        <v>4502</v>
      </c>
      <c r="B598" t="s">
        <v>5567</v>
      </c>
      <c r="C598" t="s">
        <v>5608</v>
      </c>
      <c r="D598" t="s">
        <v>5560</v>
      </c>
      <c r="E598" s="15" t="s">
        <v>5608</v>
      </c>
      <c r="F598" s="15" t="s">
        <v>10588</v>
      </c>
    </row>
    <row r="599" spans="1:6">
      <c r="A599" t="s">
        <v>4502</v>
      </c>
      <c r="B599" t="s">
        <v>5567</v>
      </c>
      <c r="C599" t="s">
        <v>5608</v>
      </c>
      <c r="D599" t="s">
        <v>5560</v>
      </c>
      <c r="E599" s="15" t="s">
        <v>5608</v>
      </c>
      <c r="F599" s="15" t="s">
        <v>10588</v>
      </c>
    </row>
    <row r="600" spans="1:6">
      <c r="A600" t="s">
        <v>4502</v>
      </c>
      <c r="B600" t="s">
        <v>5567</v>
      </c>
      <c r="C600" t="s">
        <v>5609</v>
      </c>
      <c r="D600" t="s">
        <v>5560</v>
      </c>
      <c r="E600" s="15" t="s">
        <v>5609</v>
      </c>
      <c r="F600" s="15" t="s">
        <v>10588</v>
      </c>
    </row>
    <row r="601" spans="1:6">
      <c r="A601" t="s">
        <v>4502</v>
      </c>
      <c r="B601" t="s">
        <v>5567</v>
      </c>
      <c r="C601" t="s">
        <v>5608</v>
      </c>
      <c r="D601" t="s">
        <v>5560</v>
      </c>
      <c r="E601" s="15" t="s">
        <v>5608</v>
      </c>
      <c r="F601" s="15" t="s">
        <v>10588</v>
      </c>
    </row>
    <row r="602" spans="1:6">
      <c r="A602" t="s">
        <v>4502</v>
      </c>
      <c r="B602" t="s">
        <v>5567</v>
      </c>
      <c r="C602" t="s">
        <v>5609</v>
      </c>
      <c r="D602" t="s">
        <v>5560</v>
      </c>
      <c r="E602" s="15" t="s">
        <v>5609</v>
      </c>
      <c r="F602" s="15" t="s">
        <v>10588</v>
      </c>
    </row>
    <row r="603" spans="1:6">
      <c r="A603" t="s">
        <v>4502</v>
      </c>
      <c r="B603" t="s">
        <v>5567</v>
      </c>
      <c r="C603" t="s">
        <v>5608</v>
      </c>
      <c r="D603" t="s">
        <v>5560</v>
      </c>
      <c r="E603" s="15" t="s">
        <v>5608</v>
      </c>
      <c r="F603" s="15" t="s">
        <v>10588</v>
      </c>
    </row>
    <row r="604" spans="1:6">
      <c r="A604" t="s">
        <v>4502</v>
      </c>
      <c r="B604" t="s">
        <v>5567</v>
      </c>
      <c r="C604" t="s">
        <v>5608</v>
      </c>
      <c r="D604" t="s">
        <v>5560</v>
      </c>
      <c r="E604" s="15" t="s">
        <v>5608</v>
      </c>
      <c r="F604" s="15" t="s">
        <v>10588</v>
      </c>
    </row>
    <row r="605" spans="1:6">
      <c r="A605" t="s">
        <v>4502</v>
      </c>
      <c r="B605" t="s">
        <v>5567</v>
      </c>
      <c r="C605" t="s">
        <v>5608</v>
      </c>
      <c r="D605" t="s">
        <v>5560</v>
      </c>
      <c r="E605" s="15" t="s">
        <v>5608</v>
      </c>
      <c r="F605" s="15" t="s">
        <v>10588</v>
      </c>
    </row>
    <row r="606" spans="1:6">
      <c r="A606" t="s">
        <v>4502</v>
      </c>
      <c r="B606" t="s">
        <v>5567</v>
      </c>
      <c r="C606" t="s">
        <v>5608</v>
      </c>
      <c r="D606" t="s">
        <v>5560</v>
      </c>
      <c r="E606" s="15" t="s">
        <v>5608</v>
      </c>
      <c r="F606" s="15" t="s">
        <v>10588</v>
      </c>
    </row>
    <row r="607" spans="1:6">
      <c r="A607" t="s">
        <v>4502</v>
      </c>
      <c r="B607" t="s">
        <v>5567</v>
      </c>
      <c r="C607" t="s">
        <v>5608</v>
      </c>
      <c r="D607" t="s">
        <v>5560</v>
      </c>
      <c r="E607" s="15" t="s">
        <v>5608</v>
      </c>
      <c r="F607" s="15" t="s">
        <v>10588</v>
      </c>
    </row>
    <row r="608" spans="1:6">
      <c r="A608" t="s">
        <v>4502</v>
      </c>
      <c r="B608" t="s">
        <v>5567</v>
      </c>
      <c r="C608" t="s">
        <v>5608</v>
      </c>
      <c r="D608" t="s">
        <v>5560</v>
      </c>
      <c r="E608" s="15" t="s">
        <v>5608</v>
      </c>
      <c r="F608" s="15" t="s">
        <v>10588</v>
      </c>
    </row>
    <row r="609" spans="1:6">
      <c r="A609" t="s">
        <v>4502</v>
      </c>
      <c r="B609" t="s">
        <v>5567</v>
      </c>
      <c r="C609" t="s">
        <v>5608</v>
      </c>
      <c r="D609" t="s">
        <v>5560</v>
      </c>
      <c r="E609" s="15" t="s">
        <v>5608</v>
      </c>
      <c r="F609" s="15" t="s">
        <v>10588</v>
      </c>
    </row>
    <row r="610" spans="1:6">
      <c r="A610" t="s">
        <v>4502</v>
      </c>
      <c r="B610" t="s">
        <v>5567</v>
      </c>
      <c r="C610" t="s">
        <v>5608</v>
      </c>
      <c r="D610" t="s">
        <v>5560</v>
      </c>
      <c r="E610" s="15" t="s">
        <v>5608</v>
      </c>
      <c r="F610" s="15" t="s">
        <v>10588</v>
      </c>
    </row>
    <row r="611" spans="1:6">
      <c r="A611" t="s">
        <v>4502</v>
      </c>
      <c r="B611" t="s">
        <v>5558</v>
      </c>
      <c r="C611" t="s">
        <v>5610</v>
      </c>
      <c r="D611" t="s">
        <v>5560</v>
      </c>
      <c r="E611" s="15" t="s">
        <v>5610</v>
      </c>
      <c r="F611" s="15" t="s">
        <v>10591</v>
      </c>
    </row>
    <row r="612" spans="1:6">
      <c r="A612" t="s">
        <v>4502</v>
      </c>
      <c r="B612" t="s">
        <v>5558</v>
      </c>
      <c r="C612" t="s">
        <v>5611</v>
      </c>
      <c r="D612" t="s">
        <v>5560</v>
      </c>
      <c r="E612" s="15" t="s">
        <v>5611</v>
      </c>
      <c r="F612" s="15" t="s">
        <v>10591</v>
      </c>
    </row>
    <row r="613" spans="1:6">
      <c r="A613" t="s">
        <v>4502</v>
      </c>
      <c r="B613" t="s">
        <v>5558</v>
      </c>
      <c r="C613" t="s">
        <v>5610</v>
      </c>
      <c r="D613" t="s">
        <v>5560</v>
      </c>
      <c r="E613" s="15" t="s">
        <v>5610</v>
      </c>
      <c r="F613" s="15" t="s">
        <v>10591</v>
      </c>
    </row>
    <row r="614" spans="1:6">
      <c r="A614" t="s">
        <v>4502</v>
      </c>
      <c r="B614" t="s">
        <v>5558</v>
      </c>
      <c r="C614" t="s">
        <v>5610</v>
      </c>
      <c r="D614" t="s">
        <v>5560</v>
      </c>
      <c r="E614" s="15" t="s">
        <v>5610</v>
      </c>
      <c r="F614" s="15" t="s">
        <v>10591</v>
      </c>
    </row>
    <row r="615" spans="1:6">
      <c r="A615" t="s">
        <v>4502</v>
      </c>
      <c r="B615" t="s">
        <v>5558</v>
      </c>
      <c r="C615" t="s">
        <v>5611</v>
      </c>
      <c r="D615" t="s">
        <v>5560</v>
      </c>
      <c r="E615" s="15" t="s">
        <v>5611</v>
      </c>
      <c r="F615" s="15" t="s">
        <v>10591</v>
      </c>
    </row>
    <row r="616" spans="1:6">
      <c r="A616" t="s">
        <v>4502</v>
      </c>
      <c r="B616" t="s">
        <v>5558</v>
      </c>
      <c r="C616" t="s">
        <v>5610</v>
      </c>
      <c r="D616" t="s">
        <v>5560</v>
      </c>
      <c r="E616" s="15" t="s">
        <v>5610</v>
      </c>
      <c r="F616" s="15" t="s">
        <v>10591</v>
      </c>
    </row>
    <row r="617" spans="1:6">
      <c r="A617" t="s">
        <v>4502</v>
      </c>
      <c r="B617" t="s">
        <v>5558</v>
      </c>
      <c r="C617" t="s">
        <v>5610</v>
      </c>
      <c r="D617" t="s">
        <v>5560</v>
      </c>
      <c r="E617" s="15" t="s">
        <v>5610</v>
      </c>
      <c r="F617" s="15" t="s">
        <v>10591</v>
      </c>
    </row>
    <row r="618" spans="1:6">
      <c r="A618" t="s">
        <v>4502</v>
      </c>
      <c r="B618" t="s">
        <v>5561</v>
      </c>
      <c r="C618" t="s">
        <v>5562</v>
      </c>
      <c r="D618" t="s">
        <v>5560</v>
      </c>
      <c r="E618" s="15" t="s">
        <v>5562</v>
      </c>
      <c r="F618" s="15" t="s">
        <v>10575</v>
      </c>
    </row>
    <row r="619" spans="1:6">
      <c r="A619" t="s">
        <v>4502</v>
      </c>
      <c r="B619" t="s">
        <v>5561</v>
      </c>
      <c r="C619" t="s">
        <v>5562</v>
      </c>
      <c r="D619" t="s">
        <v>5560</v>
      </c>
      <c r="E619" s="15" t="s">
        <v>5562</v>
      </c>
      <c r="F619" s="15" t="s">
        <v>10575</v>
      </c>
    </row>
    <row r="620" spans="1:6">
      <c r="A620" t="s">
        <v>4502</v>
      </c>
      <c r="B620" t="s">
        <v>5561</v>
      </c>
      <c r="C620" t="s">
        <v>5562</v>
      </c>
      <c r="D620" t="s">
        <v>5560</v>
      </c>
      <c r="E620" s="15" t="s">
        <v>5562</v>
      </c>
      <c r="F620" s="15" t="s">
        <v>10575</v>
      </c>
    </row>
    <row r="621" spans="1:6">
      <c r="A621" t="s">
        <v>4502</v>
      </c>
      <c r="B621" t="s">
        <v>5561</v>
      </c>
      <c r="C621" t="s">
        <v>5562</v>
      </c>
      <c r="D621" t="s">
        <v>5560</v>
      </c>
      <c r="E621" s="15" t="s">
        <v>5562</v>
      </c>
      <c r="F621" s="15" t="s">
        <v>10575</v>
      </c>
    </row>
    <row r="622" spans="1:6">
      <c r="A622" t="s">
        <v>4502</v>
      </c>
      <c r="B622" t="s">
        <v>5561</v>
      </c>
      <c r="C622" t="s">
        <v>5562</v>
      </c>
      <c r="D622" t="s">
        <v>5560</v>
      </c>
      <c r="E622" s="15" t="s">
        <v>5562</v>
      </c>
      <c r="F622" s="15" t="s">
        <v>10575</v>
      </c>
    </row>
    <row r="623" spans="1:6">
      <c r="A623" t="s">
        <v>4502</v>
      </c>
      <c r="B623" t="s">
        <v>5561</v>
      </c>
      <c r="C623" t="s">
        <v>5562</v>
      </c>
      <c r="D623" t="s">
        <v>5560</v>
      </c>
      <c r="E623" s="15" t="s">
        <v>5562</v>
      </c>
      <c r="F623" s="15" t="s">
        <v>10575</v>
      </c>
    </row>
    <row r="624" spans="1:6">
      <c r="A624" t="s">
        <v>4502</v>
      </c>
      <c r="B624" t="s">
        <v>5561</v>
      </c>
      <c r="C624" t="s">
        <v>5562</v>
      </c>
      <c r="D624" t="s">
        <v>5560</v>
      </c>
      <c r="E624" s="15" t="s">
        <v>5562</v>
      </c>
      <c r="F624" s="15" t="s">
        <v>10575</v>
      </c>
    </row>
    <row r="625" spans="1:6">
      <c r="A625" t="s">
        <v>4502</v>
      </c>
      <c r="B625" t="s">
        <v>5561</v>
      </c>
      <c r="C625" t="s">
        <v>5562</v>
      </c>
      <c r="D625" t="s">
        <v>5560</v>
      </c>
      <c r="E625" s="15" t="s">
        <v>5562</v>
      </c>
      <c r="F625" s="15" t="s">
        <v>10575</v>
      </c>
    </row>
    <row r="626" spans="1:6">
      <c r="A626" t="s">
        <v>4502</v>
      </c>
      <c r="B626" t="s">
        <v>5561</v>
      </c>
      <c r="C626" t="s">
        <v>5562</v>
      </c>
      <c r="D626" t="s">
        <v>5560</v>
      </c>
      <c r="E626" s="15" t="s">
        <v>5562</v>
      </c>
      <c r="F626" s="15" t="s">
        <v>10575</v>
      </c>
    </row>
    <row r="627" spans="1:6">
      <c r="A627" t="s">
        <v>4502</v>
      </c>
      <c r="B627" t="s">
        <v>5630</v>
      </c>
      <c r="C627" t="s">
        <v>5631</v>
      </c>
      <c r="D627" t="s">
        <v>5627</v>
      </c>
      <c r="E627" s="15" t="s">
        <v>5631</v>
      </c>
      <c r="F627" s="15" t="s">
        <v>10586</v>
      </c>
    </row>
    <row r="628" spans="1:6">
      <c r="A628" t="s">
        <v>4502</v>
      </c>
      <c r="B628" t="s">
        <v>5632</v>
      </c>
      <c r="C628" t="s">
        <v>5605</v>
      </c>
      <c r="D628" t="s">
        <v>5627</v>
      </c>
      <c r="E628" s="15" t="s">
        <v>5605</v>
      </c>
      <c r="F628" s="15" t="s">
        <v>10602</v>
      </c>
    </row>
    <row r="629" spans="1:6">
      <c r="A629" t="s">
        <v>4502</v>
      </c>
      <c r="B629" t="s">
        <v>5632</v>
      </c>
      <c r="C629" t="s">
        <v>5605</v>
      </c>
      <c r="D629" t="s">
        <v>5627</v>
      </c>
      <c r="E629" s="15" t="s">
        <v>5605</v>
      </c>
      <c r="F629" s="15" t="s">
        <v>10602</v>
      </c>
    </row>
    <row r="630" spans="1:6">
      <c r="A630" t="s">
        <v>4502</v>
      </c>
      <c r="B630" t="s">
        <v>5632</v>
      </c>
      <c r="C630" t="s">
        <v>5605</v>
      </c>
      <c r="D630" t="s">
        <v>5627</v>
      </c>
      <c r="E630" s="15" t="s">
        <v>5605</v>
      </c>
      <c r="F630" s="15" t="s">
        <v>10602</v>
      </c>
    </row>
    <row r="631" spans="1:6">
      <c r="A631" t="s">
        <v>4502</v>
      </c>
      <c r="B631" t="s">
        <v>5632</v>
      </c>
      <c r="C631" t="s">
        <v>5605</v>
      </c>
      <c r="D631" t="s">
        <v>5627</v>
      </c>
      <c r="E631" s="15" t="s">
        <v>5605</v>
      </c>
      <c r="F631" s="15" t="s">
        <v>10602</v>
      </c>
    </row>
    <row r="632" spans="1:6">
      <c r="A632" t="s">
        <v>4502</v>
      </c>
      <c r="B632" t="s">
        <v>5632</v>
      </c>
      <c r="C632" t="s">
        <v>5605</v>
      </c>
      <c r="D632" t="s">
        <v>5627</v>
      </c>
      <c r="E632" s="15" t="s">
        <v>5605</v>
      </c>
      <c r="F632" s="15" t="s">
        <v>10602</v>
      </c>
    </row>
    <row r="633" spans="1:6">
      <c r="A633" t="s">
        <v>4502</v>
      </c>
      <c r="B633" t="s">
        <v>5632</v>
      </c>
      <c r="C633" t="s">
        <v>5605</v>
      </c>
      <c r="D633" t="s">
        <v>5627</v>
      </c>
      <c r="E633" s="15" t="s">
        <v>5605</v>
      </c>
      <c r="F633" s="15" t="s">
        <v>10602</v>
      </c>
    </row>
    <row r="634" spans="1:6">
      <c r="A634" t="s">
        <v>4502</v>
      </c>
      <c r="B634" t="s">
        <v>5633</v>
      </c>
      <c r="C634" t="s">
        <v>5607</v>
      </c>
      <c r="D634" t="s">
        <v>5627</v>
      </c>
      <c r="E634" s="15" t="s">
        <v>5607</v>
      </c>
      <c r="F634" s="15" t="s">
        <v>10575</v>
      </c>
    </row>
    <row r="635" spans="1:6">
      <c r="A635" t="s">
        <v>4502</v>
      </c>
      <c r="B635" t="s">
        <v>5633</v>
      </c>
      <c r="C635" t="s">
        <v>5607</v>
      </c>
      <c r="D635" t="s">
        <v>5627</v>
      </c>
      <c r="E635" s="15" t="s">
        <v>5607</v>
      </c>
      <c r="F635" s="15" t="s">
        <v>10575</v>
      </c>
    </row>
    <row r="636" spans="1:6">
      <c r="A636" t="s">
        <v>4502</v>
      </c>
      <c r="B636" t="s">
        <v>5635</v>
      </c>
      <c r="C636" t="s">
        <v>5610</v>
      </c>
      <c r="D636" t="s">
        <v>5627</v>
      </c>
      <c r="E636" s="15" t="s">
        <v>5610</v>
      </c>
      <c r="F636" s="15" t="s">
        <v>10591</v>
      </c>
    </row>
    <row r="637" spans="1:6">
      <c r="A637" t="s">
        <v>4502</v>
      </c>
      <c r="B637" t="s">
        <v>5671</v>
      </c>
      <c r="C637" t="s">
        <v>5683</v>
      </c>
      <c r="D637" t="s">
        <v>5673</v>
      </c>
      <c r="E637" s="15" t="s">
        <v>5683</v>
      </c>
      <c r="F637" s="15" t="s">
        <v>10647</v>
      </c>
    </row>
    <row r="638" spans="1:6">
      <c r="A638" t="s">
        <v>4502</v>
      </c>
      <c r="B638" t="s">
        <v>5684</v>
      </c>
      <c r="C638" t="s">
        <v>5685</v>
      </c>
      <c r="D638" t="s">
        <v>5673</v>
      </c>
      <c r="E638" s="15" t="s">
        <v>5685</v>
      </c>
      <c r="F638" s="15" t="s">
        <v>10586</v>
      </c>
    </row>
    <row r="639" spans="1:6">
      <c r="A639" t="s">
        <v>4502</v>
      </c>
      <c r="B639" t="s">
        <v>5684</v>
      </c>
      <c r="C639" t="s">
        <v>5685</v>
      </c>
      <c r="D639" t="s">
        <v>5673</v>
      </c>
      <c r="E639" s="15" t="s">
        <v>5685</v>
      </c>
      <c r="F639" s="15" t="s">
        <v>10586</v>
      </c>
    </row>
    <row r="640" spans="1:6">
      <c r="A640" t="s">
        <v>4502</v>
      </c>
      <c r="B640" t="s">
        <v>5687</v>
      </c>
      <c r="C640" t="s">
        <v>5688</v>
      </c>
      <c r="D640" t="s">
        <v>5673</v>
      </c>
      <c r="E640" s="15" t="s">
        <v>5688</v>
      </c>
      <c r="F640" s="15" t="s">
        <v>10580</v>
      </c>
    </row>
    <row r="641" spans="1:6">
      <c r="A641" t="s">
        <v>4502</v>
      </c>
      <c r="B641" t="s">
        <v>5694</v>
      </c>
      <c r="C641" t="s">
        <v>5695</v>
      </c>
      <c r="D641" t="s">
        <v>5696</v>
      </c>
      <c r="E641" s="15" t="s">
        <v>5695</v>
      </c>
      <c r="F641" s="15" t="s">
        <v>10588</v>
      </c>
    </row>
    <row r="642" spans="1:6">
      <c r="A642" t="s">
        <v>4502</v>
      </c>
      <c r="B642" t="s">
        <v>5700</v>
      </c>
      <c r="C642" t="s">
        <v>5701</v>
      </c>
      <c r="D642" t="s">
        <v>5696</v>
      </c>
      <c r="E642" s="15" t="s">
        <v>5701</v>
      </c>
      <c r="F642" s="15" t="s">
        <v>10580</v>
      </c>
    </row>
    <row r="643" spans="1:6">
      <c r="A643" t="s">
        <v>4502</v>
      </c>
      <c r="B643" t="s">
        <v>5719</v>
      </c>
      <c r="C643" t="s">
        <v>5720</v>
      </c>
      <c r="D643" t="s">
        <v>5721</v>
      </c>
      <c r="E643" s="15" t="s">
        <v>5720</v>
      </c>
      <c r="F643" s="15" t="s">
        <v>10575</v>
      </c>
    </row>
    <row r="644" spans="1:6">
      <c r="A644" t="s">
        <v>4502</v>
      </c>
      <c r="B644" t="s">
        <v>5719</v>
      </c>
      <c r="C644" t="s">
        <v>5720</v>
      </c>
      <c r="D644" t="s">
        <v>5721</v>
      </c>
      <c r="E644" s="15" t="s">
        <v>5720</v>
      </c>
      <c r="F644" s="15" t="s">
        <v>10575</v>
      </c>
    </row>
    <row r="645" spans="1:6">
      <c r="A645" t="s">
        <v>4502</v>
      </c>
      <c r="B645" t="s">
        <v>5719</v>
      </c>
      <c r="C645" t="s">
        <v>5720</v>
      </c>
      <c r="D645" t="s">
        <v>5721</v>
      </c>
      <c r="E645" s="15" t="s">
        <v>5720</v>
      </c>
      <c r="F645" s="15" t="s">
        <v>10575</v>
      </c>
    </row>
    <row r="646" spans="1:6">
      <c r="A646" t="s">
        <v>4502</v>
      </c>
      <c r="B646" t="s">
        <v>5722</v>
      </c>
      <c r="C646" t="s">
        <v>5048</v>
      </c>
      <c r="D646" t="s">
        <v>5721</v>
      </c>
      <c r="E646" s="15" t="s">
        <v>5048</v>
      </c>
      <c r="F646" s="15" t="s">
        <v>10602</v>
      </c>
    </row>
    <row r="647" spans="1:6">
      <c r="A647" t="s">
        <v>4502</v>
      </c>
      <c r="B647" t="s">
        <v>5719</v>
      </c>
      <c r="C647" t="s">
        <v>5723</v>
      </c>
      <c r="D647" t="s">
        <v>5721</v>
      </c>
      <c r="E647" s="15" t="s">
        <v>5723</v>
      </c>
      <c r="F647" s="15" t="s">
        <v>10575</v>
      </c>
    </row>
    <row r="648" spans="1:6">
      <c r="A648" t="s">
        <v>4502</v>
      </c>
      <c r="B648" t="s">
        <v>5719</v>
      </c>
      <c r="C648" t="s">
        <v>5723</v>
      </c>
      <c r="D648" t="s">
        <v>5721</v>
      </c>
      <c r="E648" s="15" t="s">
        <v>5723</v>
      </c>
      <c r="F648" s="15" t="s">
        <v>10575</v>
      </c>
    </row>
    <row r="649" spans="1:6">
      <c r="A649" t="s">
        <v>4502</v>
      </c>
      <c r="B649" t="s">
        <v>5719</v>
      </c>
      <c r="C649" t="s">
        <v>5723</v>
      </c>
      <c r="D649" t="s">
        <v>5721</v>
      </c>
      <c r="E649" s="15" t="s">
        <v>5723</v>
      </c>
      <c r="F649" s="15" t="s">
        <v>10575</v>
      </c>
    </row>
    <row r="650" spans="1:6">
      <c r="A650" t="s">
        <v>4502</v>
      </c>
      <c r="B650" t="s">
        <v>5719</v>
      </c>
      <c r="C650" t="s">
        <v>5723</v>
      </c>
      <c r="D650" t="s">
        <v>5721</v>
      </c>
      <c r="E650" s="15" t="s">
        <v>5723</v>
      </c>
      <c r="F650" s="15" t="s">
        <v>10575</v>
      </c>
    </row>
    <row r="651" spans="1:6">
      <c r="A651" t="s">
        <v>4502</v>
      </c>
      <c r="B651" t="s">
        <v>5719</v>
      </c>
      <c r="C651" t="s">
        <v>5723</v>
      </c>
      <c r="D651" t="s">
        <v>5721</v>
      </c>
      <c r="E651" s="15" t="s">
        <v>5723</v>
      </c>
      <c r="F651" s="15" t="s">
        <v>10575</v>
      </c>
    </row>
    <row r="652" spans="1:6">
      <c r="A652" t="s">
        <v>4502</v>
      </c>
      <c r="B652" t="s">
        <v>5719</v>
      </c>
      <c r="C652" t="s">
        <v>5723</v>
      </c>
      <c r="D652" t="s">
        <v>5721</v>
      </c>
      <c r="E652" s="15" t="s">
        <v>5723</v>
      </c>
      <c r="F652" s="15" t="s">
        <v>10575</v>
      </c>
    </row>
    <row r="653" spans="1:6">
      <c r="A653" t="s">
        <v>4502</v>
      </c>
      <c r="B653" t="s">
        <v>5719</v>
      </c>
      <c r="C653" t="s">
        <v>5723</v>
      </c>
      <c r="D653" t="s">
        <v>5721</v>
      </c>
      <c r="E653" s="15" t="s">
        <v>5723</v>
      </c>
      <c r="F653" s="15" t="s">
        <v>10575</v>
      </c>
    </row>
    <row r="654" spans="1:6">
      <c r="A654" t="s">
        <v>4502</v>
      </c>
      <c r="B654" t="s">
        <v>5732</v>
      </c>
      <c r="C654" t="s">
        <v>5733</v>
      </c>
      <c r="D654" t="s">
        <v>5721</v>
      </c>
      <c r="E654" s="15" t="s">
        <v>5733</v>
      </c>
      <c r="F654" s="15" t="s">
        <v>10586</v>
      </c>
    </row>
    <row r="655" spans="1:6">
      <c r="A655" t="s">
        <v>4502</v>
      </c>
      <c r="B655" t="s">
        <v>5748</v>
      </c>
      <c r="C655" t="s">
        <v>5749</v>
      </c>
      <c r="D655" t="s">
        <v>5744</v>
      </c>
      <c r="E655" s="15" t="s">
        <v>5749</v>
      </c>
      <c r="F655" s="15" t="s">
        <v>10586</v>
      </c>
    </row>
    <row r="656" spans="1:6">
      <c r="A656" t="s">
        <v>4502</v>
      </c>
      <c r="B656" t="s">
        <v>5750</v>
      </c>
      <c r="C656" t="s">
        <v>5751</v>
      </c>
      <c r="D656" t="s">
        <v>5752</v>
      </c>
      <c r="E656" s="15" t="s">
        <v>5751</v>
      </c>
      <c r="F656" s="15" t="s">
        <v>10588</v>
      </c>
    </row>
    <row r="657" spans="1:6">
      <c r="A657" t="s">
        <v>4502</v>
      </c>
      <c r="B657" t="s">
        <v>5750</v>
      </c>
      <c r="C657" t="s">
        <v>5751</v>
      </c>
      <c r="D657" t="s">
        <v>5752</v>
      </c>
      <c r="E657" s="15" t="s">
        <v>5751</v>
      </c>
      <c r="F657" s="15" t="s">
        <v>10588</v>
      </c>
    </row>
    <row r="658" spans="1:6">
      <c r="A658" t="s">
        <v>4502</v>
      </c>
      <c r="B658" t="s">
        <v>5754</v>
      </c>
      <c r="C658" t="s">
        <v>5755</v>
      </c>
      <c r="D658" t="s">
        <v>5752</v>
      </c>
      <c r="E658" s="15" t="s">
        <v>5755</v>
      </c>
      <c r="F658" s="15" t="s">
        <v>10580</v>
      </c>
    </row>
    <row r="659" spans="1:6">
      <c r="A659" t="s">
        <v>4502</v>
      </c>
      <c r="B659" t="s">
        <v>5762</v>
      </c>
      <c r="C659" t="s">
        <v>4697</v>
      </c>
      <c r="D659" t="s">
        <v>5758</v>
      </c>
      <c r="E659" s="15" t="s">
        <v>4697</v>
      </c>
      <c r="F659" s="15" t="s">
        <v>10580</v>
      </c>
    </row>
    <row r="660" spans="1:6">
      <c r="A660" t="s">
        <v>4502</v>
      </c>
      <c r="B660" t="s">
        <v>5760</v>
      </c>
      <c r="C660" t="s">
        <v>5763</v>
      </c>
      <c r="D660" t="s">
        <v>5758</v>
      </c>
      <c r="E660" s="15" t="s">
        <v>5763</v>
      </c>
      <c r="F660" s="15" t="s">
        <v>10580</v>
      </c>
    </row>
    <row r="661" spans="1:6">
      <c r="A661" t="s">
        <v>4502</v>
      </c>
      <c r="B661" t="s">
        <v>5764</v>
      </c>
      <c r="C661" t="s">
        <v>5765</v>
      </c>
      <c r="D661" t="s">
        <v>5758</v>
      </c>
      <c r="E661" s="15" t="s">
        <v>5765</v>
      </c>
      <c r="F661" s="15" t="s">
        <v>10579</v>
      </c>
    </row>
    <row r="662" spans="1:6">
      <c r="A662" t="s">
        <v>4502</v>
      </c>
      <c r="B662" t="s">
        <v>5764</v>
      </c>
      <c r="C662" t="s">
        <v>5765</v>
      </c>
      <c r="D662" t="s">
        <v>5758</v>
      </c>
      <c r="E662" s="15" t="s">
        <v>5765</v>
      </c>
      <c r="F662" s="15" t="s">
        <v>10579</v>
      </c>
    </row>
    <row r="663" spans="1:6">
      <c r="A663" t="s">
        <v>4502</v>
      </c>
      <c r="B663" t="s">
        <v>5764</v>
      </c>
      <c r="C663" t="s">
        <v>5765</v>
      </c>
      <c r="D663" t="s">
        <v>5758</v>
      </c>
      <c r="E663" s="15" t="s">
        <v>5765</v>
      </c>
      <c r="F663" s="15" t="s">
        <v>10579</v>
      </c>
    </row>
    <row r="664" spans="1:6">
      <c r="A664" t="s">
        <v>4502</v>
      </c>
      <c r="B664" t="s">
        <v>5761</v>
      </c>
      <c r="C664" t="s">
        <v>5766</v>
      </c>
      <c r="D664" t="s">
        <v>5758</v>
      </c>
      <c r="E664" s="15" t="s">
        <v>5766</v>
      </c>
      <c r="F664" s="15" t="s">
        <v>10588</v>
      </c>
    </row>
    <row r="665" spans="1:6">
      <c r="A665" t="s">
        <v>4502</v>
      </c>
      <c r="B665" t="s">
        <v>5762</v>
      </c>
      <c r="C665" t="s">
        <v>5767</v>
      </c>
      <c r="D665" t="s">
        <v>5758</v>
      </c>
      <c r="E665" s="15" t="s">
        <v>5767</v>
      </c>
      <c r="F665" s="15" t="s">
        <v>10580</v>
      </c>
    </row>
    <row r="666" spans="1:6">
      <c r="A666" t="s">
        <v>4502</v>
      </c>
      <c r="B666" t="s">
        <v>5768</v>
      </c>
      <c r="C666" t="s">
        <v>5769</v>
      </c>
      <c r="D666" t="s">
        <v>5758</v>
      </c>
      <c r="E666" s="15" t="s">
        <v>5769</v>
      </c>
      <c r="F666" s="15" t="s">
        <v>10622</v>
      </c>
    </row>
    <row r="667" spans="1:6">
      <c r="A667" t="s">
        <v>4502</v>
      </c>
      <c r="B667" t="s">
        <v>5782</v>
      </c>
      <c r="C667" t="s">
        <v>5783</v>
      </c>
      <c r="D667" t="s">
        <v>5778</v>
      </c>
      <c r="E667" s="15" t="s">
        <v>5783</v>
      </c>
      <c r="F667" s="15" t="s">
        <v>10580</v>
      </c>
    </row>
    <row r="668" spans="1:6">
      <c r="A668" t="s">
        <v>4502</v>
      </c>
      <c r="B668" t="s">
        <v>5782</v>
      </c>
      <c r="C668" t="s">
        <v>5783</v>
      </c>
      <c r="D668" t="s">
        <v>5778</v>
      </c>
      <c r="E668" s="15" t="s">
        <v>5783</v>
      </c>
      <c r="F668" s="15" t="s">
        <v>10580</v>
      </c>
    </row>
    <row r="669" spans="1:6">
      <c r="A669" t="s">
        <v>4502</v>
      </c>
      <c r="B669" t="s">
        <v>5792</v>
      </c>
      <c r="C669" t="s">
        <v>4788</v>
      </c>
      <c r="D669" t="s">
        <v>5790</v>
      </c>
      <c r="E669" s="15" t="s">
        <v>4788</v>
      </c>
      <c r="F669" s="15" t="s">
        <v>10580</v>
      </c>
    </row>
    <row r="670" spans="1:6">
      <c r="A670" t="s">
        <v>4502</v>
      </c>
      <c r="B670" t="s">
        <v>5792</v>
      </c>
      <c r="C670" t="s">
        <v>4788</v>
      </c>
      <c r="D670" t="s">
        <v>5790</v>
      </c>
      <c r="E670" s="15" t="s">
        <v>4788</v>
      </c>
      <c r="F670" s="15" t="s">
        <v>10580</v>
      </c>
    </row>
    <row r="671" spans="1:6">
      <c r="A671" t="s">
        <v>4502</v>
      </c>
      <c r="B671" t="s">
        <v>5795</v>
      </c>
      <c r="C671" t="s">
        <v>5796</v>
      </c>
      <c r="D671" t="s">
        <v>5797</v>
      </c>
      <c r="E671" s="15" t="s">
        <v>5796</v>
      </c>
      <c r="F671" s="15" t="s">
        <v>10646</v>
      </c>
    </row>
    <row r="672" spans="1:6">
      <c r="A672" t="s">
        <v>4502</v>
      </c>
      <c r="B672" t="s">
        <v>5799</v>
      </c>
      <c r="C672" t="s">
        <v>4668</v>
      </c>
      <c r="D672" t="s">
        <v>5797</v>
      </c>
      <c r="E672" s="15" t="s">
        <v>4668</v>
      </c>
      <c r="F672" s="15" t="s">
        <v>10580</v>
      </c>
    </row>
    <row r="673" spans="1:6">
      <c r="A673" t="s">
        <v>4502</v>
      </c>
      <c r="B673" t="s">
        <v>5800</v>
      </c>
      <c r="C673" t="s">
        <v>5607</v>
      </c>
      <c r="D673" t="s">
        <v>5797</v>
      </c>
      <c r="E673" s="15" t="s">
        <v>5607</v>
      </c>
      <c r="F673" s="15" t="s">
        <v>10575</v>
      </c>
    </row>
    <row r="674" spans="1:6">
      <c r="A674" t="s">
        <v>4502</v>
      </c>
      <c r="B674" t="s">
        <v>5800</v>
      </c>
      <c r="C674" t="s">
        <v>5607</v>
      </c>
      <c r="D674" t="s">
        <v>5797</v>
      </c>
      <c r="E674" s="15" t="s">
        <v>5607</v>
      </c>
      <c r="F674" s="15" t="s">
        <v>10575</v>
      </c>
    </row>
    <row r="675" spans="1:6">
      <c r="A675" t="s">
        <v>4502</v>
      </c>
      <c r="B675" t="s">
        <v>5808</v>
      </c>
      <c r="C675" t="s">
        <v>5809</v>
      </c>
      <c r="D675" t="s">
        <v>5810</v>
      </c>
      <c r="E675" s="15" t="s">
        <v>5809</v>
      </c>
      <c r="F675" s="15" t="s">
        <v>10580</v>
      </c>
    </row>
    <row r="676" spans="1:6">
      <c r="A676" t="s">
        <v>4502</v>
      </c>
      <c r="B676" t="s">
        <v>5808</v>
      </c>
      <c r="C676" t="s">
        <v>5814</v>
      </c>
      <c r="D676" t="s">
        <v>5810</v>
      </c>
      <c r="E676" s="15" t="s">
        <v>5814</v>
      </c>
      <c r="F676" s="15" t="s">
        <v>10580</v>
      </c>
    </row>
    <row r="677" spans="1:6">
      <c r="A677" t="s">
        <v>4502</v>
      </c>
      <c r="B677" t="s">
        <v>5808</v>
      </c>
      <c r="C677" t="s">
        <v>5821</v>
      </c>
      <c r="D677" t="s">
        <v>5810</v>
      </c>
      <c r="E677" s="15" t="s">
        <v>5821</v>
      </c>
      <c r="F677" s="15" t="s">
        <v>10580</v>
      </c>
    </row>
    <row r="678" spans="1:6">
      <c r="A678" t="s">
        <v>4502</v>
      </c>
      <c r="B678" t="s">
        <v>5808</v>
      </c>
      <c r="C678" t="s">
        <v>5821</v>
      </c>
      <c r="D678" t="s">
        <v>5810</v>
      </c>
      <c r="E678" s="15" t="s">
        <v>5821</v>
      </c>
      <c r="F678" s="15" t="s">
        <v>10580</v>
      </c>
    </row>
    <row r="679" spans="1:6">
      <c r="A679" t="s">
        <v>4502</v>
      </c>
      <c r="B679" t="s">
        <v>5826</v>
      </c>
      <c r="C679" t="s">
        <v>5827</v>
      </c>
      <c r="D679" t="s">
        <v>5828</v>
      </c>
      <c r="E679" s="15" t="s">
        <v>5827</v>
      </c>
      <c r="F679" s="15" t="s">
        <v>10624</v>
      </c>
    </row>
    <row r="680" spans="1:6">
      <c r="A680" t="s">
        <v>4502</v>
      </c>
      <c r="B680" t="s">
        <v>5838</v>
      </c>
      <c r="C680" t="s">
        <v>4739</v>
      </c>
      <c r="D680" t="s">
        <v>5839</v>
      </c>
      <c r="E680" s="15" t="s">
        <v>4739</v>
      </c>
      <c r="F680" s="15" t="s">
        <v>10580</v>
      </c>
    </row>
    <row r="681" spans="1:6">
      <c r="A681" t="s">
        <v>4502</v>
      </c>
      <c r="B681" t="s">
        <v>5838</v>
      </c>
      <c r="C681" t="s">
        <v>4739</v>
      </c>
      <c r="D681" t="s">
        <v>5839</v>
      </c>
      <c r="E681" s="15" t="s">
        <v>4739</v>
      </c>
      <c r="F681" s="15" t="s">
        <v>10580</v>
      </c>
    </row>
    <row r="682" spans="1:6">
      <c r="A682" t="s">
        <v>4502</v>
      </c>
      <c r="B682" t="s">
        <v>5838</v>
      </c>
      <c r="C682" t="s">
        <v>4739</v>
      </c>
      <c r="D682" t="s">
        <v>5839</v>
      </c>
      <c r="E682" s="15" t="s">
        <v>4739</v>
      </c>
      <c r="F682" s="15" t="s">
        <v>10580</v>
      </c>
    </row>
    <row r="683" spans="1:6">
      <c r="A683" t="s">
        <v>4502</v>
      </c>
      <c r="B683" t="s">
        <v>5838</v>
      </c>
      <c r="C683" t="s">
        <v>4739</v>
      </c>
      <c r="D683" t="s">
        <v>5839</v>
      </c>
      <c r="E683" s="15" t="s">
        <v>4739</v>
      </c>
      <c r="F683" s="15" t="s">
        <v>10580</v>
      </c>
    </row>
    <row r="684" spans="1:6">
      <c r="A684" t="s">
        <v>4502</v>
      </c>
      <c r="B684" t="s">
        <v>5838</v>
      </c>
      <c r="C684" t="s">
        <v>4739</v>
      </c>
      <c r="D684" t="s">
        <v>5839</v>
      </c>
      <c r="E684" s="15" t="s">
        <v>4739</v>
      </c>
      <c r="F684" s="15" t="s">
        <v>10580</v>
      </c>
    </row>
    <row r="685" spans="1:6">
      <c r="A685" t="s">
        <v>4502</v>
      </c>
      <c r="B685" t="s">
        <v>5838</v>
      </c>
      <c r="C685" t="s">
        <v>4739</v>
      </c>
      <c r="D685" t="s">
        <v>5839</v>
      </c>
      <c r="E685" s="15" t="s">
        <v>4739</v>
      </c>
      <c r="F685" s="15" t="s">
        <v>10580</v>
      </c>
    </row>
    <row r="686" spans="1:6">
      <c r="A686" t="s">
        <v>4502</v>
      </c>
      <c r="B686" t="s">
        <v>5838</v>
      </c>
      <c r="C686" t="s">
        <v>4739</v>
      </c>
      <c r="D686" t="s">
        <v>5839</v>
      </c>
      <c r="E686" s="15" t="s">
        <v>4739</v>
      </c>
      <c r="F686" s="15" t="s">
        <v>10580</v>
      </c>
    </row>
    <row r="687" spans="1:6">
      <c r="A687" t="s">
        <v>4502</v>
      </c>
      <c r="B687" t="s">
        <v>5838</v>
      </c>
      <c r="C687" t="s">
        <v>4752</v>
      </c>
      <c r="D687" t="s">
        <v>5839</v>
      </c>
      <c r="E687" s="15" t="s">
        <v>4752</v>
      </c>
      <c r="F687" s="15" t="s">
        <v>10580</v>
      </c>
    </row>
    <row r="688" spans="1:6">
      <c r="A688" t="s">
        <v>4502</v>
      </c>
      <c r="B688" t="s">
        <v>5838</v>
      </c>
      <c r="C688" t="s">
        <v>4764</v>
      </c>
      <c r="D688" t="s">
        <v>5839</v>
      </c>
      <c r="E688" s="15" t="s">
        <v>4764</v>
      </c>
      <c r="F688" s="15" t="s">
        <v>10580</v>
      </c>
    </row>
    <row r="689" spans="1:6">
      <c r="A689" t="s">
        <v>4502</v>
      </c>
      <c r="B689" t="s">
        <v>5838</v>
      </c>
      <c r="C689" t="s">
        <v>4779</v>
      </c>
      <c r="D689" t="s">
        <v>5839</v>
      </c>
      <c r="E689" s="15" t="s">
        <v>4779</v>
      </c>
      <c r="F689" s="15" t="s">
        <v>10580</v>
      </c>
    </row>
    <row r="690" spans="1:6">
      <c r="A690" t="s">
        <v>4502</v>
      </c>
      <c r="B690" t="s">
        <v>5838</v>
      </c>
      <c r="C690" t="s">
        <v>4779</v>
      </c>
      <c r="D690" t="s">
        <v>5839</v>
      </c>
      <c r="E690" s="15" t="s">
        <v>4779</v>
      </c>
      <c r="F690" s="15" t="s">
        <v>10580</v>
      </c>
    </row>
    <row r="691" spans="1:6">
      <c r="A691" t="s">
        <v>4502</v>
      </c>
      <c r="B691" t="s">
        <v>5838</v>
      </c>
      <c r="C691" t="s">
        <v>4779</v>
      </c>
      <c r="D691" t="s">
        <v>5839</v>
      </c>
      <c r="E691" s="15" t="s">
        <v>4779</v>
      </c>
      <c r="F691" s="15" t="s">
        <v>10580</v>
      </c>
    </row>
    <row r="692" spans="1:6">
      <c r="A692" t="s">
        <v>4502</v>
      </c>
      <c r="B692" t="s">
        <v>5838</v>
      </c>
      <c r="C692" t="s">
        <v>4779</v>
      </c>
      <c r="D692" t="s">
        <v>5839</v>
      </c>
      <c r="E692" s="15" t="s">
        <v>4779</v>
      </c>
      <c r="F692" s="15" t="s">
        <v>10580</v>
      </c>
    </row>
    <row r="693" spans="1:6">
      <c r="A693" t="s">
        <v>4502</v>
      </c>
      <c r="B693" t="s">
        <v>5838</v>
      </c>
      <c r="C693" t="s">
        <v>4779</v>
      </c>
      <c r="D693" t="s">
        <v>5839</v>
      </c>
      <c r="E693" s="15" t="s">
        <v>4779</v>
      </c>
      <c r="F693" s="15" t="s">
        <v>10580</v>
      </c>
    </row>
    <row r="694" spans="1:6">
      <c r="A694" t="s">
        <v>4502</v>
      </c>
      <c r="B694" t="s">
        <v>5838</v>
      </c>
      <c r="C694" t="s">
        <v>4779</v>
      </c>
      <c r="D694" t="s">
        <v>5839</v>
      </c>
      <c r="E694" s="15" t="s">
        <v>4779</v>
      </c>
      <c r="F694" s="15" t="s">
        <v>10580</v>
      </c>
    </row>
    <row r="695" spans="1:6">
      <c r="A695" t="s">
        <v>4502</v>
      </c>
      <c r="B695" t="s">
        <v>5838</v>
      </c>
      <c r="C695" t="s">
        <v>4779</v>
      </c>
      <c r="D695" t="s">
        <v>5839</v>
      </c>
      <c r="E695" s="15" t="s">
        <v>4779</v>
      </c>
      <c r="F695" s="15" t="s">
        <v>10580</v>
      </c>
    </row>
    <row r="696" spans="1:6">
      <c r="A696" t="s">
        <v>4502</v>
      </c>
      <c r="B696" t="s">
        <v>5843</v>
      </c>
      <c r="C696" t="s">
        <v>5844</v>
      </c>
      <c r="D696" t="s">
        <v>5839</v>
      </c>
      <c r="E696" s="15" t="s">
        <v>5844</v>
      </c>
      <c r="F696" s="15" t="s">
        <v>10646</v>
      </c>
    </row>
    <row r="697" spans="1:6">
      <c r="A697" t="s">
        <v>4502</v>
      </c>
      <c r="B697" t="s">
        <v>5838</v>
      </c>
      <c r="C697" t="s">
        <v>4808</v>
      </c>
      <c r="D697" t="s">
        <v>5839</v>
      </c>
      <c r="E697" s="15" t="s">
        <v>4808</v>
      </c>
      <c r="F697" s="15" t="s">
        <v>10580</v>
      </c>
    </row>
    <row r="698" spans="1:6">
      <c r="A698" t="s">
        <v>4502</v>
      </c>
      <c r="B698" t="s">
        <v>5838</v>
      </c>
      <c r="C698" t="s">
        <v>4808</v>
      </c>
      <c r="D698" t="s">
        <v>5839</v>
      </c>
      <c r="E698" s="15" t="s">
        <v>4808</v>
      </c>
      <c r="F698" s="15" t="s">
        <v>10580</v>
      </c>
    </row>
    <row r="699" spans="1:6">
      <c r="A699" t="s">
        <v>4502</v>
      </c>
      <c r="B699" t="s">
        <v>5847</v>
      </c>
      <c r="C699" t="s">
        <v>5848</v>
      </c>
      <c r="D699" t="s">
        <v>5839</v>
      </c>
      <c r="E699" s="15" t="s">
        <v>5848</v>
      </c>
      <c r="F699" s="15" t="s">
        <v>10618</v>
      </c>
    </row>
    <row r="700" spans="1:6">
      <c r="A700" t="s">
        <v>4502</v>
      </c>
      <c r="B700" t="s">
        <v>5847</v>
      </c>
      <c r="C700" t="s">
        <v>5848</v>
      </c>
      <c r="D700" t="s">
        <v>5839</v>
      </c>
      <c r="E700" s="15" t="s">
        <v>5848</v>
      </c>
      <c r="F700" s="15" t="s">
        <v>10618</v>
      </c>
    </row>
    <row r="701" spans="1:6">
      <c r="A701" t="s">
        <v>4502</v>
      </c>
      <c r="B701" t="s">
        <v>5847</v>
      </c>
      <c r="C701" t="s">
        <v>5848</v>
      </c>
      <c r="D701" t="s">
        <v>5839</v>
      </c>
      <c r="E701" s="15" t="s">
        <v>5848</v>
      </c>
      <c r="F701" s="15" t="s">
        <v>10618</v>
      </c>
    </row>
    <row r="702" spans="1:6">
      <c r="A702" t="s">
        <v>4502</v>
      </c>
      <c r="B702" t="s">
        <v>5847</v>
      </c>
      <c r="C702" t="s">
        <v>5848</v>
      </c>
      <c r="D702" t="s">
        <v>5839</v>
      </c>
      <c r="E702" s="15" t="s">
        <v>5848</v>
      </c>
      <c r="F702" s="15" t="s">
        <v>10618</v>
      </c>
    </row>
    <row r="703" spans="1:6">
      <c r="A703" t="s">
        <v>4502</v>
      </c>
      <c r="B703" t="s">
        <v>5847</v>
      </c>
      <c r="C703" t="s">
        <v>5848</v>
      </c>
      <c r="D703" t="s">
        <v>5839</v>
      </c>
      <c r="E703" s="15" t="s">
        <v>5848</v>
      </c>
      <c r="F703" s="15" t="s">
        <v>10618</v>
      </c>
    </row>
    <row r="704" spans="1:6">
      <c r="A704" t="s">
        <v>4502</v>
      </c>
      <c r="B704" t="s">
        <v>5843</v>
      </c>
      <c r="C704" t="s">
        <v>5849</v>
      </c>
      <c r="D704" t="s">
        <v>5839</v>
      </c>
      <c r="E704" s="15" t="s">
        <v>5849</v>
      </c>
      <c r="F704" s="15" t="s">
        <v>10646</v>
      </c>
    </row>
    <row r="705" spans="1:6">
      <c r="A705" t="s">
        <v>4502</v>
      </c>
      <c r="B705" t="s">
        <v>5843</v>
      </c>
      <c r="C705" t="s">
        <v>5849</v>
      </c>
      <c r="D705" t="s">
        <v>5839</v>
      </c>
      <c r="E705" s="15" t="s">
        <v>5849</v>
      </c>
      <c r="F705" s="15" t="s">
        <v>10646</v>
      </c>
    </row>
    <row r="706" spans="1:6">
      <c r="A706" t="s">
        <v>4502</v>
      </c>
      <c r="B706" t="s">
        <v>5843</v>
      </c>
      <c r="C706" t="s">
        <v>5849</v>
      </c>
      <c r="D706" t="s">
        <v>5839</v>
      </c>
      <c r="E706" s="15" t="s">
        <v>5849</v>
      </c>
      <c r="F706" s="15" t="s">
        <v>10646</v>
      </c>
    </row>
    <row r="707" spans="1:6">
      <c r="A707" t="s">
        <v>4502</v>
      </c>
      <c r="B707" t="s">
        <v>5858</v>
      </c>
      <c r="C707" t="s">
        <v>5859</v>
      </c>
      <c r="D707" t="s">
        <v>5860</v>
      </c>
      <c r="E707" s="15" t="s">
        <v>5859</v>
      </c>
      <c r="F707" s="15" t="s">
        <v>10595</v>
      </c>
    </row>
    <row r="708" spans="1:6">
      <c r="A708" t="s">
        <v>4502</v>
      </c>
      <c r="B708" t="s">
        <v>5904</v>
      </c>
      <c r="C708" t="s">
        <v>5905</v>
      </c>
      <c r="D708" t="s">
        <v>5900</v>
      </c>
      <c r="E708" s="15" t="s">
        <v>5905</v>
      </c>
      <c r="F708" s="15" t="s">
        <v>10618</v>
      </c>
    </row>
    <row r="709" spans="1:6">
      <c r="A709" t="s">
        <v>4502</v>
      </c>
      <c r="B709" t="s">
        <v>5906</v>
      </c>
      <c r="C709" t="s">
        <v>4747</v>
      </c>
      <c r="D709" t="s">
        <v>5900</v>
      </c>
      <c r="E709" s="15" t="s">
        <v>4747</v>
      </c>
      <c r="F709" s="15" t="s">
        <v>10580</v>
      </c>
    </row>
    <row r="710" spans="1:6">
      <c r="A710" t="s">
        <v>4502</v>
      </c>
      <c r="B710" t="s">
        <v>5906</v>
      </c>
      <c r="C710" t="s">
        <v>4747</v>
      </c>
      <c r="D710" t="s">
        <v>5900</v>
      </c>
      <c r="E710" s="15" t="s">
        <v>4747</v>
      </c>
      <c r="F710" s="15" t="s">
        <v>10580</v>
      </c>
    </row>
    <row r="711" spans="1:6">
      <c r="A711" t="s">
        <v>4502</v>
      </c>
      <c r="B711" t="s">
        <v>5906</v>
      </c>
      <c r="C711" t="s">
        <v>4747</v>
      </c>
      <c r="D711" t="s">
        <v>5900</v>
      </c>
      <c r="E711" s="15" t="s">
        <v>4747</v>
      </c>
      <c r="F711" s="15" t="s">
        <v>10580</v>
      </c>
    </row>
    <row r="712" spans="1:6">
      <c r="A712" t="s">
        <v>4502</v>
      </c>
      <c r="B712" t="s">
        <v>5906</v>
      </c>
      <c r="C712" t="s">
        <v>4747</v>
      </c>
      <c r="D712" t="s">
        <v>5900</v>
      </c>
      <c r="E712" s="15" t="s">
        <v>4747</v>
      </c>
      <c r="F712" s="15" t="s">
        <v>10580</v>
      </c>
    </row>
    <row r="713" spans="1:6">
      <c r="A713" t="s">
        <v>4502</v>
      </c>
      <c r="B713" t="s">
        <v>5907</v>
      </c>
      <c r="C713" t="s">
        <v>4752</v>
      </c>
      <c r="D713" t="s">
        <v>5900</v>
      </c>
      <c r="E713" s="15" t="s">
        <v>4752</v>
      </c>
      <c r="F713" s="15" t="s">
        <v>10580</v>
      </c>
    </row>
    <row r="714" spans="1:6">
      <c r="A714" t="s">
        <v>4502</v>
      </c>
      <c r="B714" t="s">
        <v>5904</v>
      </c>
      <c r="C714" t="s">
        <v>5909</v>
      </c>
      <c r="D714" t="s">
        <v>5900</v>
      </c>
      <c r="E714" s="15" t="s">
        <v>5909</v>
      </c>
      <c r="F714" s="15" t="s">
        <v>10618</v>
      </c>
    </row>
    <row r="715" spans="1:6">
      <c r="A715" t="s">
        <v>4502</v>
      </c>
      <c r="B715" t="s">
        <v>5904</v>
      </c>
      <c r="C715" t="s">
        <v>5909</v>
      </c>
      <c r="D715" t="s">
        <v>5900</v>
      </c>
      <c r="E715" s="15" t="s">
        <v>5909</v>
      </c>
      <c r="F715" s="15" t="s">
        <v>10618</v>
      </c>
    </row>
    <row r="716" spans="1:6">
      <c r="A716" t="s">
        <v>4502</v>
      </c>
      <c r="B716" t="s">
        <v>5904</v>
      </c>
      <c r="C716" t="s">
        <v>5909</v>
      </c>
      <c r="D716" t="s">
        <v>5900</v>
      </c>
      <c r="E716" s="15" t="s">
        <v>5909</v>
      </c>
      <c r="F716" s="15" t="s">
        <v>10618</v>
      </c>
    </row>
    <row r="717" spans="1:6">
      <c r="A717" t="s">
        <v>4502</v>
      </c>
      <c r="B717" t="s">
        <v>5906</v>
      </c>
      <c r="C717" t="s">
        <v>4757</v>
      </c>
      <c r="D717" t="s">
        <v>5900</v>
      </c>
      <c r="E717" s="15" t="s">
        <v>4757</v>
      </c>
      <c r="F717" s="15" t="s">
        <v>10580</v>
      </c>
    </row>
    <row r="718" spans="1:6">
      <c r="A718" t="s">
        <v>4502</v>
      </c>
      <c r="B718" t="s">
        <v>5906</v>
      </c>
      <c r="C718" t="s">
        <v>4757</v>
      </c>
      <c r="D718" t="s">
        <v>5900</v>
      </c>
      <c r="E718" s="15" t="s">
        <v>4757</v>
      </c>
      <c r="F718" s="15" t="s">
        <v>10580</v>
      </c>
    </row>
    <row r="719" spans="1:6">
      <c r="A719" t="s">
        <v>4502</v>
      </c>
      <c r="B719" t="s">
        <v>5906</v>
      </c>
      <c r="C719" t="s">
        <v>4757</v>
      </c>
      <c r="D719" t="s">
        <v>5900</v>
      </c>
      <c r="E719" s="15" t="s">
        <v>4757</v>
      </c>
      <c r="F719" s="15" t="s">
        <v>10580</v>
      </c>
    </row>
    <row r="720" spans="1:6">
      <c r="A720" t="s">
        <v>4502</v>
      </c>
      <c r="B720" t="s">
        <v>5906</v>
      </c>
      <c r="C720" t="s">
        <v>4757</v>
      </c>
      <c r="D720" t="s">
        <v>5900</v>
      </c>
      <c r="E720" s="15" t="s">
        <v>4757</v>
      </c>
      <c r="F720" s="15" t="s">
        <v>10580</v>
      </c>
    </row>
    <row r="721" spans="1:6">
      <c r="A721" t="s">
        <v>4502</v>
      </c>
      <c r="B721" t="s">
        <v>5906</v>
      </c>
      <c r="C721" t="s">
        <v>4757</v>
      </c>
      <c r="D721" t="s">
        <v>5900</v>
      </c>
      <c r="E721" s="15" t="s">
        <v>4757</v>
      </c>
      <c r="F721" s="15" t="s">
        <v>10580</v>
      </c>
    </row>
    <row r="722" spans="1:6">
      <c r="A722" t="s">
        <v>4502</v>
      </c>
      <c r="B722" t="s">
        <v>5906</v>
      </c>
      <c r="C722" t="s">
        <v>4757</v>
      </c>
      <c r="D722" t="s">
        <v>5900</v>
      </c>
      <c r="E722" s="15" t="s">
        <v>4757</v>
      </c>
      <c r="F722" s="15" t="s">
        <v>10580</v>
      </c>
    </row>
    <row r="723" spans="1:6">
      <c r="A723" t="s">
        <v>4502</v>
      </c>
      <c r="B723" t="s">
        <v>5906</v>
      </c>
      <c r="C723" t="s">
        <v>4757</v>
      </c>
      <c r="D723" t="s">
        <v>5900</v>
      </c>
      <c r="E723" s="15" t="s">
        <v>4757</v>
      </c>
      <c r="F723" s="15" t="s">
        <v>10580</v>
      </c>
    </row>
    <row r="724" spans="1:6">
      <c r="A724" t="s">
        <v>4502</v>
      </c>
      <c r="B724" t="s">
        <v>5906</v>
      </c>
      <c r="C724" t="s">
        <v>4757</v>
      </c>
      <c r="D724" t="s">
        <v>5900</v>
      </c>
      <c r="E724" s="15" t="s">
        <v>4757</v>
      </c>
      <c r="F724" s="15" t="s">
        <v>10580</v>
      </c>
    </row>
    <row r="725" spans="1:6">
      <c r="A725" t="s">
        <v>4502</v>
      </c>
      <c r="B725" t="s">
        <v>5906</v>
      </c>
      <c r="C725" t="s">
        <v>5910</v>
      </c>
      <c r="D725" t="s">
        <v>5900</v>
      </c>
      <c r="E725" s="15" t="s">
        <v>5910</v>
      </c>
      <c r="F725" s="15" t="s">
        <v>10580</v>
      </c>
    </row>
    <row r="726" spans="1:6">
      <c r="A726" t="s">
        <v>4502</v>
      </c>
      <c r="B726" t="s">
        <v>5904</v>
      </c>
      <c r="C726" t="s">
        <v>5924</v>
      </c>
      <c r="D726" t="s">
        <v>5900</v>
      </c>
      <c r="E726" s="15" t="s">
        <v>5924</v>
      </c>
      <c r="F726" s="15" t="s">
        <v>10618</v>
      </c>
    </row>
    <row r="727" spans="1:6">
      <c r="A727" t="s">
        <v>4502</v>
      </c>
      <c r="B727" t="s">
        <v>5906</v>
      </c>
      <c r="C727" t="s">
        <v>5925</v>
      </c>
      <c r="D727" t="s">
        <v>5900</v>
      </c>
      <c r="E727" s="15" t="s">
        <v>5925</v>
      </c>
      <c r="F727" s="15" t="s">
        <v>10580</v>
      </c>
    </row>
    <row r="728" spans="1:6">
      <c r="A728" t="s">
        <v>4502</v>
      </c>
      <c r="B728" t="s">
        <v>5919</v>
      </c>
      <c r="C728" t="s">
        <v>5926</v>
      </c>
      <c r="D728" t="s">
        <v>5900</v>
      </c>
      <c r="E728" s="15" t="s">
        <v>5926</v>
      </c>
      <c r="F728" s="15" t="s">
        <v>10641</v>
      </c>
    </row>
    <row r="729" spans="1:6">
      <c r="A729" t="s">
        <v>4502</v>
      </c>
      <c r="B729" t="s">
        <v>5919</v>
      </c>
      <c r="C729" t="s">
        <v>5926</v>
      </c>
      <c r="D729" t="s">
        <v>5900</v>
      </c>
      <c r="E729" s="15" t="s">
        <v>5926</v>
      </c>
      <c r="F729" s="15" t="s">
        <v>10641</v>
      </c>
    </row>
    <row r="730" spans="1:6">
      <c r="A730" t="s">
        <v>4502</v>
      </c>
      <c r="B730" t="s">
        <v>5919</v>
      </c>
      <c r="C730" t="s">
        <v>5926</v>
      </c>
      <c r="D730" t="s">
        <v>5900</v>
      </c>
      <c r="E730" s="15" t="s">
        <v>5926</v>
      </c>
      <c r="F730" s="15" t="s">
        <v>10641</v>
      </c>
    </row>
    <row r="731" spans="1:6">
      <c r="A731" t="s">
        <v>4502</v>
      </c>
      <c r="B731" t="s">
        <v>5919</v>
      </c>
      <c r="C731" t="s">
        <v>5926</v>
      </c>
      <c r="D731" t="s">
        <v>5900</v>
      </c>
      <c r="E731" s="15" t="s">
        <v>5926</v>
      </c>
      <c r="F731" s="15" t="s">
        <v>10641</v>
      </c>
    </row>
    <row r="732" spans="1:6">
      <c r="A732" t="s">
        <v>4502</v>
      </c>
      <c r="B732" t="s">
        <v>5919</v>
      </c>
      <c r="C732" t="s">
        <v>5933</v>
      </c>
      <c r="D732" t="s">
        <v>5900</v>
      </c>
      <c r="E732" s="15" t="s">
        <v>5933</v>
      </c>
      <c r="F732" s="15" t="s">
        <v>10641</v>
      </c>
    </row>
    <row r="733" spans="1:6">
      <c r="A733" t="s">
        <v>4502</v>
      </c>
      <c r="B733" t="s">
        <v>5919</v>
      </c>
      <c r="C733" t="s">
        <v>5933</v>
      </c>
      <c r="D733" t="s">
        <v>5900</v>
      </c>
      <c r="E733" s="15" t="s">
        <v>5933</v>
      </c>
      <c r="F733" s="15" t="s">
        <v>10641</v>
      </c>
    </row>
    <row r="734" spans="1:6">
      <c r="A734" t="s">
        <v>4502</v>
      </c>
      <c r="B734" t="s">
        <v>5919</v>
      </c>
      <c r="C734" t="s">
        <v>5933</v>
      </c>
      <c r="D734" t="s">
        <v>5900</v>
      </c>
      <c r="E734" s="15" t="s">
        <v>5933</v>
      </c>
      <c r="F734" s="15" t="s">
        <v>10641</v>
      </c>
    </row>
    <row r="735" spans="1:6">
      <c r="A735" t="s">
        <v>4502</v>
      </c>
      <c r="B735" t="s">
        <v>5914</v>
      </c>
      <c r="C735" t="s">
        <v>5846</v>
      </c>
      <c r="D735" t="s">
        <v>5900</v>
      </c>
      <c r="E735" s="15" t="s">
        <v>5846</v>
      </c>
      <c r="F735" s="15" t="s">
        <v>10587</v>
      </c>
    </row>
    <row r="736" spans="1:6">
      <c r="A736" t="s">
        <v>4502</v>
      </c>
      <c r="B736" t="s">
        <v>5904</v>
      </c>
      <c r="C736" t="s">
        <v>5937</v>
      </c>
      <c r="D736" t="s">
        <v>5900</v>
      </c>
      <c r="E736" s="15" t="s">
        <v>5937</v>
      </c>
      <c r="F736" s="15" t="s">
        <v>10618</v>
      </c>
    </row>
    <row r="737" spans="1:6">
      <c r="A737" t="s">
        <v>4502</v>
      </c>
      <c r="B737" t="s">
        <v>5904</v>
      </c>
      <c r="C737" t="s">
        <v>5937</v>
      </c>
      <c r="D737" t="s">
        <v>5900</v>
      </c>
      <c r="E737" s="15" t="s">
        <v>5937</v>
      </c>
      <c r="F737" s="15" t="s">
        <v>10618</v>
      </c>
    </row>
    <row r="738" spans="1:6">
      <c r="A738" t="s">
        <v>4502</v>
      </c>
      <c r="B738" t="s">
        <v>5904</v>
      </c>
      <c r="C738" t="s">
        <v>5937</v>
      </c>
      <c r="D738" t="s">
        <v>5900</v>
      </c>
      <c r="E738" s="15" t="s">
        <v>5937</v>
      </c>
      <c r="F738" s="15" t="s">
        <v>10618</v>
      </c>
    </row>
    <row r="739" spans="1:6">
      <c r="A739" t="s">
        <v>4502</v>
      </c>
      <c r="B739" t="s">
        <v>5906</v>
      </c>
      <c r="C739" t="s">
        <v>5938</v>
      </c>
      <c r="D739" t="s">
        <v>5900</v>
      </c>
      <c r="E739" s="15" t="s">
        <v>5938</v>
      </c>
      <c r="F739" s="15" t="s">
        <v>10580</v>
      </c>
    </row>
    <row r="740" spans="1:6">
      <c r="A740" t="s">
        <v>4502</v>
      </c>
      <c r="B740" t="s">
        <v>5906</v>
      </c>
      <c r="C740" t="s">
        <v>5938</v>
      </c>
      <c r="D740" t="s">
        <v>5900</v>
      </c>
      <c r="E740" s="15" t="s">
        <v>5938</v>
      </c>
      <c r="F740" s="15" t="s">
        <v>10580</v>
      </c>
    </row>
    <row r="741" spans="1:6">
      <c r="A741" t="s">
        <v>4502</v>
      </c>
      <c r="B741" t="s">
        <v>5906</v>
      </c>
      <c r="C741" t="s">
        <v>5938</v>
      </c>
      <c r="D741" t="s">
        <v>5900</v>
      </c>
      <c r="E741" s="15" t="s">
        <v>5938</v>
      </c>
      <c r="F741" s="15" t="s">
        <v>10580</v>
      </c>
    </row>
    <row r="742" spans="1:6">
      <c r="A742" t="s">
        <v>4502</v>
      </c>
      <c r="B742" t="s">
        <v>5906</v>
      </c>
      <c r="C742" t="s">
        <v>5938</v>
      </c>
      <c r="D742" t="s">
        <v>5900</v>
      </c>
      <c r="E742" s="15" t="s">
        <v>5938</v>
      </c>
      <c r="F742" s="15" t="s">
        <v>10580</v>
      </c>
    </row>
    <row r="743" spans="1:6">
      <c r="A743" t="s">
        <v>4502</v>
      </c>
      <c r="B743" t="s">
        <v>5906</v>
      </c>
      <c r="C743" t="s">
        <v>5938</v>
      </c>
      <c r="D743" t="s">
        <v>5900</v>
      </c>
      <c r="E743" s="15" t="s">
        <v>5938</v>
      </c>
      <c r="F743" s="15" t="s">
        <v>10580</v>
      </c>
    </row>
    <row r="744" spans="1:6">
      <c r="A744" t="s">
        <v>4502</v>
      </c>
      <c r="B744" t="s">
        <v>5906</v>
      </c>
      <c r="C744" t="s">
        <v>5938</v>
      </c>
      <c r="D744" t="s">
        <v>5900</v>
      </c>
      <c r="E744" s="15" t="s">
        <v>5938</v>
      </c>
      <c r="F744" s="15" t="s">
        <v>10580</v>
      </c>
    </row>
    <row r="745" spans="1:6">
      <c r="A745" t="s">
        <v>4502</v>
      </c>
      <c r="B745" t="s">
        <v>5906</v>
      </c>
      <c r="C745" t="s">
        <v>5938</v>
      </c>
      <c r="D745" t="s">
        <v>5900</v>
      </c>
      <c r="E745" s="15" t="s">
        <v>5938</v>
      </c>
      <c r="F745" s="15" t="s">
        <v>10580</v>
      </c>
    </row>
    <row r="746" spans="1:6">
      <c r="A746" t="s">
        <v>4502</v>
      </c>
      <c r="B746" t="s">
        <v>5906</v>
      </c>
      <c r="C746" t="s">
        <v>5938</v>
      </c>
      <c r="D746" t="s">
        <v>5900</v>
      </c>
      <c r="E746" s="15" t="s">
        <v>5938</v>
      </c>
      <c r="F746" s="15" t="s">
        <v>10580</v>
      </c>
    </row>
    <row r="747" spans="1:6">
      <c r="A747" t="s">
        <v>4502</v>
      </c>
      <c r="B747" t="s">
        <v>5906</v>
      </c>
      <c r="C747" t="s">
        <v>5938</v>
      </c>
      <c r="D747" t="s">
        <v>5900</v>
      </c>
      <c r="E747" s="15" t="s">
        <v>5938</v>
      </c>
      <c r="F747" s="15" t="s">
        <v>10580</v>
      </c>
    </row>
    <row r="748" spans="1:6">
      <c r="A748" t="s">
        <v>4502</v>
      </c>
      <c r="B748" t="s">
        <v>5906</v>
      </c>
      <c r="C748" t="s">
        <v>5938</v>
      </c>
      <c r="D748" t="s">
        <v>5900</v>
      </c>
      <c r="E748" s="15" t="s">
        <v>5938</v>
      </c>
      <c r="F748" s="15" t="s">
        <v>10580</v>
      </c>
    </row>
    <row r="749" spans="1:6">
      <c r="A749" t="s">
        <v>4502</v>
      </c>
      <c r="B749" t="s">
        <v>5906</v>
      </c>
      <c r="C749" t="s">
        <v>5938</v>
      </c>
      <c r="D749" t="s">
        <v>5900</v>
      </c>
      <c r="E749" s="15" t="s">
        <v>5938</v>
      </c>
      <c r="F749" s="15" t="s">
        <v>10580</v>
      </c>
    </row>
    <row r="750" spans="1:6">
      <c r="A750" t="s">
        <v>4502</v>
      </c>
      <c r="B750" t="s">
        <v>5941</v>
      </c>
      <c r="C750" t="s">
        <v>5942</v>
      </c>
      <c r="D750" t="s">
        <v>5940</v>
      </c>
      <c r="E750" s="15" t="s">
        <v>5942</v>
      </c>
      <c r="F750" s="15" t="s">
        <v>10579</v>
      </c>
    </row>
    <row r="751" spans="1:6">
      <c r="A751" t="s">
        <v>4502</v>
      </c>
      <c r="B751" t="s">
        <v>5939</v>
      </c>
      <c r="C751" t="s">
        <v>4907</v>
      </c>
      <c r="D751" t="s">
        <v>5940</v>
      </c>
      <c r="E751" s="15" t="s">
        <v>4907</v>
      </c>
      <c r="F751" s="15" t="s">
        <v>10580</v>
      </c>
    </row>
    <row r="752" spans="1:6">
      <c r="A752" t="s">
        <v>4502</v>
      </c>
      <c r="B752" t="s">
        <v>5951</v>
      </c>
      <c r="C752" t="s">
        <v>5952</v>
      </c>
      <c r="D752" t="s">
        <v>5953</v>
      </c>
      <c r="E752" s="15" t="s">
        <v>5952</v>
      </c>
      <c r="F752" s="15" t="s">
        <v>10621</v>
      </c>
    </row>
    <row r="753" spans="1:6">
      <c r="A753" t="s">
        <v>4502</v>
      </c>
      <c r="B753" t="s">
        <v>5955</v>
      </c>
      <c r="C753" t="s">
        <v>5956</v>
      </c>
      <c r="D753" t="s">
        <v>5953</v>
      </c>
      <c r="E753" s="15" t="s">
        <v>5956</v>
      </c>
      <c r="F753" s="15" t="s">
        <v>10622</v>
      </c>
    </row>
    <row r="754" spans="1:6">
      <c r="A754" t="s">
        <v>4502</v>
      </c>
      <c r="B754" t="s">
        <v>5951</v>
      </c>
      <c r="C754" t="s">
        <v>5962</v>
      </c>
      <c r="D754" t="s">
        <v>5953</v>
      </c>
      <c r="E754" s="15" t="s">
        <v>5962</v>
      </c>
      <c r="F754" s="15" t="s">
        <v>10621</v>
      </c>
    </row>
    <row r="755" spans="1:6">
      <c r="A755" t="s">
        <v>4502</v>
      </c>
      <c r="B755" t="s">
        <v>5951</v>
      </c>
      <c r="C755" t="s">
        <v>5962</v>
      </c>
      <c r="D755" t="s">
        <v>5953</v>
      </c>
      <c r="E755" s="15" t="s">
        <v>5962</v>
      </c>
      <c r="F755" s="15" t="s">
        <v>10621</v>
      </c>
    </row>
    <row r="756" spans="1:6">
      <c r="A756" t="s">
        <v>4502</v>
      </c>
      <c r="B756" t="s">
        <v>5964</v>
      </c>
      <c r="C756" t="s">
        <v>5965</v>
      </c>
      <c r="D756" t="s">
        <v>5966</v>
      </c>
      <c r="E756" s="15" t="s">
        <v>5965</v>
      </c>
      <c r="F756" s="15" t="s">
        <v>10602</v>
      </c>
    </row>
    <row r="757" spans="1:6">
      <c r="A757" t="s">
        <v>4502</v>
      </c>
      <c r="B757" t="s">
        <v>5968</v>
      </c>
      <c r="C757" t="s">
        <v>5969</v>
      </c>
      <c r="D757" t="s">
        <v>5966</v>
      </c>
      <c r="E757" s="15" t="s">
        <v>5969</v>
      </c>
      <c r="F757" s="15" t="s">
        <v>10602</v>
      </c>
    </row>
    <row r="758" spans="1:6">
      <c r="A758" t="s">
        <v>4502</v>
      </c>
      <c r="B758" t="s">
        <v>5970</v>
      </c>
      <c r="C758" t="s">
        <v>5971</v>
      </c>
      <c r="D758" t="s">
        <v>5966</v>
      </c>
      <c r="E758" s="15" t="s">
        <v>5971</v>
      </c>
      <c r="F758" s="15" t="s">
        <v>10580</v>
      </c>
    </row>
    <row r="759" spans="1:6">
      <c r="A759" t="s">
        <v>4502</v>
      </c>
      <c r="B759" t="s">
        <v>5970</v>
      </c>
      <c r="C759" t="s">
        <v>4947</v>
      </c>
      <c r="D759" t="s">
        <v>5966</v>
      </c>
      <c r="E759" s="15" t="s">
        <v>4947</v>
      </c>
      <c r="F759" s="15" t="s">
        <v>10580</v>
      </c>
    </row>
    <row r="760" spans="1:6">
      <c r="A760" t="s">
        <v>4502</v>
      </c>
      <c r="B760" t="s">
        <v>5970</v>
      </c>
      <c r="C760" t="s">
        <v>5972</v>
      </c>
      <c r="D760" t="s">
        <v>5966</v>
      </c>
      <c r="E760" s="15" t="s">
        <v>5972</v>
      </c>
      <c r="F760" s="15" t="s">
        <v>10580</v>
      </c>
    </row>
    <row r="761" spans="1:6">
      <c r="A761" t="s">
        <v>4502</v>
      </c>
      <c r="B761" t="s">
        <v>5973</v>
      </c>
      <c r="C761" t="s">
        <v>4634</v>
      </c>
      <c r="D761" t="s">
        <v>5966</v>
      </c>
      <c r="E761" s="15" t="s">
        <v>4634</v>
      </c>
      <c r="F761" s="15" t="s">
        <v>10586</v>
      </c>
    </row>
    <row r="762" spans="1:6">
      <c r="A762" t="s">
        <v>4502</v>
      </c>
      <c r="B762" t="s">
        <v>5973</v>
      </c>
      <c r="C762" t="s">
        <v>4634</v>
      </c>
      <c r="D762" t="s">
        <v>5966</v>
      </c>
      <c r="E762" s="15" t="s">
        <v>4634</v>
      </c>
      <c r="F762" s="15" t="s">
        <v>10586</v>
      </c>
    </row>
    <row r="763" spans="1:6">
      <c r="A763" t="s">
        <v>4502</v>
      </c>
      <c r="B763" t="s">
        <v>5974</v>
      </c>
      <c r="C763" t="s">
        <v>5975</v>
      </c>
      <c r="D763" t="s">
        <v>5966</v>
      </c>
      <c r="E763" s="15" t="s">
        <v>5975</v>
      </c>
      <c r="F763" s="15" t="s">
        <v>10624</v>
      </c>
    </row>
    <row r="764" spans="1:6">
      <c r="A764" t="s">
        <v>4502</v>
      </c>
      <c r="B764" t="s">
        <v>5973</v>
      </c>
      <c r="C764" t="s">
        <v>5357</v>
      </c>
      <c r="D764" t="s">
        <v>5966</v>
      </c>
      <c r="E764" s="15" t="s">
        <v>5357</v>
      </c>
      <c r="F764" s="15" t="s">
        <v>10586</v>
      </c>
    </row>
    <row r="765" spans="1:6">
      <c r="A765" t="s">
        <v>4502</v>
      </c>
      <c r="B765" t="s">
        <v>5973</v>
      </c>
      <c r="C765" t="s">
        <v>5357</v>
      </c>
      <c r="D765" t="s">
        <v>5966</v>
      </c>
      <c r="E765" s="15" t="s">
        <v>5357</v>
      </c>
      <c r="F765" s="15" t="s">
        <v>10586</v>
      </c>
    </row>
    <row r="766" spans="1:6">
      <c r="A766" t="s">
        <v>4502</v>
      </c>
      <c r="B766" t="s">
        <v>5964</v>
      </c>
      <c r="C766" t="s">
        <v>5979</v>
      </c>
      <c r="D766" t="s">
        <v>5966</v>
      </c>
      <c r="E766" s="15" t="s">
        <v>5979</v>
      </c>
      <c r="F766" s="15" t="s">
        <v>10602</v>
      </c>
    </row>
    <row r="767" spans="1:6">
      <c r="A767" t="s">
        <v>4502</v>
      </c>
      <c r="B767" t="s">
        <v>5986</v>
      </c>
      <c r="C767" t="s">
        <v>5987</v>
      </c>
      <c r="D767" t="s">
        <v>5984</v>
      </c>
      <c r="E767" s="15" t="s">
        <v>5987</v>
      </c>
      <c r="F767" s="15" t="s">
        <v>10587</v>
      </c>
    </row>
    <row r="768" spans="1:6">
      <c r="A768" t="s">
        <v>4502</v>
      </c>
      <c r="B768" t="s">
        <v>5992</v>
      </c>
      <c r="C768" t="s">
        <v>5993</v>
      </c>
      <c r="D768" t="s">
        <v>5984</v>
      </c>
      <c r="E768" s="15" t="s">
        <v>5993</v>
      </c>
      <c r="F768" s="15" t="s">
        <v>10618</v>
      </c>
    </row>
    <row r="769" spans="1:7">
      <c r="A769" t="s">
        <v>4502</v>
      </c>
      <c r="B769" t="s">
        <v>6010</v>
      </c>
      <c r="C769" t="s">
        <v>5678</v>
      </c>
      <c r="D769" t="s">
        <v>6002</v>
      </c>
      <c r="E769" s="15" t="s">
        <v>5678</v>
      </c>
      <c r="F769" s="15" t="s">
        <v>10580</v>
      </c>
    </row>
    <row r="770" spans="1:7">
      <c r="A770" t="s">
        <v>4502</v>
      </c>
      <c r="B770" t="s">
        <v>6012</v>
      </c>
      <c r="C770" t="s">
        <v>4813</v>
      </c>
      <c r="D770" t="s">
        <v>6013</v>
      </c>
      <c r="E770" s="15" t="s">
        <v>4813</v>
      </c>
      <c r="F770" s="15" t="s">
        <v>10586</v>
      </c>
    </row>
    <row r="771" spans="1:7">
      <c r="A771" t="s">
        <v>4502</v>
      </c>
      <c r="B771" t="s">
        <v>6014</v>
      </c>
      <c r="C771" t="s">
        <v>5203</v>
      </c>
      <c r="D771" t="s">
        <v>6013</v>
      </c>
      <c r="E771" s="15" t="s">
        <v>5203</v>
      </c>
      <c r="F771" s="15" t="s">
        <v>10586</v>
      </c>
    </row>
    <row r="772" spans="1:7">
      <c r="A772" t="s">
        <v>4502</v>
      </c>
      <c r="B772" t="s">
        <v>6015</v>
      </c>
      <c r="C772" t="s">
        <v>4970</v>
      </c>
      <c r="D772" t="s">
        <v>6016</v>
      </c>
      <c r="E772" s="15" t="s">
        <v>4970</v>
      </c>
      <c r="F772" s="15" t="s">
        <v>10580</v>
      </c>
    </row>
    <row r="773" spans="1:7">
      <c r="A773" t="s">
        <v>4502</v>
      </c>
      <c r="B773" t="s">
        <v>6015</v>
      </c>
      <c r="C773" t="s">
        <v>4970</v>
      </c>
      <c r="D773" t="s">
        <v>6016</v>
      </c>
      <c r="E773" s="15" t="s">
        <v>4970</v>
      </c>
      <c r="F773" s="15" t="s">
        <v>10580</v>
      </c>
    </row>
    <row r="774" spans="1:7">
      <c r="A774" t="s">
        <v>4502</v>
      </c>
      <c r="B774" t="s">
        <v>6023</v>
      </c>
      <c r="C774" t="s">
        <v>6024</v>
      </c>
      <c r="D774" t="s">
        <v>6016</v>
      </c>
      <c r="E774" s="15" t="s">
        <v>6024</v>
      </c>
      <c r="F774" s="15" t="s">
        <v>10593</v>
      </c>
    </row>
    <row r="775" spans="1:7">
      <c r="A775" t="s">
        <v>4502</v>
      </c>
      <c r="B775" t="s">
        <v>6023</v>
      </c>
      <c r="C775" t="s">
        <v>6024</v>
      </c>
      <c r="D775" t="s">
        <v>6016</v>
      </c>
      <c r="E775" s="15" t="s">
        <v>6024</v>
      </c>
      <c r="F775" s="15" t="s">
        <v>10593</v>
      </c>
    </row>
    <row r="776" spans="1:7">
      <c r="A776" t="s">
        <v>4502</v>
      </c>
      <c r="B776" t="s">
        <v>6044</v>
      </c>
      <c r="C776" t="s">
        <v>6045</v>
      </c>
      <c r="D776" t="s">
        <v>6041</v>
      </c>
      <c r="E776" s="15" t="s">
        <v>6045</v>
      </c>
      <c r="F776" s="15" t="s">
        <v>10623</v>
      </c>
    </row>
    <row r="777" spans="1:7">
      <c r="A777" t="s">
        <v>4502</v>
      </c>
      <c r="B777" t="s">
        <v>6044</v>
      </c>
      <c r="C777" t="s">
        <v>6045</v>
      </c>
      <c r="D777" t="s">
        <v>6041</v>
      </c>
      <c r="E777" s="15" t="s">
        <v>6045</v>
      </c>
      <c r="F777" s="15" t="s">
        <v>10623</v>
      </c>
    </row>
    <row r="778" spans="1:7">
      <c r="A778" t="s">
        <v>4502</v>
      </c>
      <c r="B778" t="s">
        <v>6044</v>
      </c>
      <c r="C778" t="s">
        <v>6045</v>
      </c>
      <c r="D778" t="s">
        <v>6041</v>
      </c>
      <c r="E778" s="15" t="s">
        <v>6045</v>
      </c>
      <c r="F778" s="15" t="s">
        <v>10623</v>
      </c>
    </row>
    <row r="779" spans="1:7">
      <c r="A779" t="s">
        <v>4502</v>
      </c>
      <c r="B779" t="s">
        <v>6056</v>
      </c>
      <c r="C779" t="s">
        <v>6057</v>
      </c>
      <c r="D779" t="s">
        <v>6053</v>
      </c>
      <c r="E779" s="15" t="s">
        <v>6057</v>
      </c>
      <c r="F779" s="15" t="s">
        <v>10580</v>
      </c>
    </row>
    <row r="780" spans="1:7">
      <c r="A780" t="s">
        <v>4502</v>
      </c>
      <c r="B780" t="s">
        <v>6052</v>
      </c>
      <c r="C780" t="s">
        <v>5938</v>
      </c>
      <c r="D780" t="s">
        <v>6053</v>
      </c>
      <c r="E780" s="15" t="s">
        <v>5938</v>
      </c>
      <c r="F780" s="15" t="s">
        <v>10580</v>
      </c>
    </row>
    <row r="781" spans="1:7">
      <c r="A781" t="s">
        <v>4502</v>
      </c>
      <c r="B781" t="s">
        <v>6068</v>
      </c>
      <c r="C781" t="s">
        <v>6069</v>
      </c>
      <c r="D781" t="s">
        <v>6070</v>
      </c>
      <c r="E781" s="15" t="s">
        <v>6069</v>
      </c>
      <c r="F781" s="15" t="s">
        <v>10586</v>
      </c>
    </row>
    <row r="782" spans="1:7">
      <c r="A782" t="s">
        <v>4502</v>
      </c>
      <c r="B782" t="s">
        <v>6071</v>
      </c>
      <c r="C782" t="s">
        <v>6072</v>
      </c>
      <c r="D782" t="s">
        <v>6070</v>
      </c>
      <c r="E782" s="15" t="s">
        <v>6072</v>
      </c>
      <c r="F782" s="15" t="s">
        <v>10618</v>
      </c>
    </row>
    <row r="783" spans="1:7">
      <c r="A783" t="s">
        <v>4502</v>
      </c>
      <c r="B783" t="s">
        <v>6073</v>
      </c>
      <c r="C783" t="s">
        <v>4943</v>
      </c>
      <c r="D783" t="s">
        <v>6070</v>
      </c>
      <c r="E783" s="15" t="s">
        <v>4943</v>
      </c>
      <c r="F783" s="15" t="s">
        <v>10580</v>
      </c>
    </row>
    <row r="784" spans="1:7">
      <c r="A784" t="s">
        <v>4502</v>
      </c>
      <c r="B784" t="s">
        <v>6076</v>
      </c>
      <c r="C784" t="s">
        <v>6077</v>
      </c>
      <c r="D784" t="s">
        <v>6078</v>
      </c>
      <c r="E784" s="15" t="s">
        <v>4699</v>
      </c>
      <c r="F784" s="15" t="s">
        <v>10580</v>
      </c>
      <c r="G784" s="15" t="s">
        <v>10649</v>
      </c>
    </row>
    <row r="785" spans="1:7">
      <c r="A785" t="s">
        <v>4502</v>
      </c>
      <c r="B785" t="s">
        <v>6076</v>
      </c>
      <c r="C785" t="s">
        <v>6077</v>
      </c>
      <c r="D785" t="s">
        <v>6078</v>
      </c>
      <c r="E785" s="15" t="s">
        <v>4699</v>
      </c>
      <c r="F785" s="15" t="s">
        <v>10580</v>
      </c>
      <c r="G785" s="15" t="s">
        <v>10649</v>
      </c>
    </row>
    <row r="786" spans="1:7">
      <c r="A786" t="s">
        <v>4502</v>
      </c>
      <c r="B786" t="s">
        <v>6076</v>
      </c>
      <c r="C786" t="s">
        <v>6077</v>
      </c>
      <c r="D786" t="s">
        <v>6078</v>
      </c>
      <c r="E786" s="15" t="s">
        <v>4699</v>
      </c>
      <c r="F786" s="15" t="s">
        <v>10580</v>
      </c>
      <c r="G786" s="15" t="s">
        <v>10649</v>
      </c>
    </row>
    <row r="787" spans="1:7">
      <c r="A787" t="s">
        <v>4502</v>
      </c>
      <c r="B787" t="s">
        <v>6076</v>
      </c>
      <c r="C787" t="s">
        <v>6077</v>
      </c>
      <c r="D787" t="s">
        <v>6078</v>
      </c>
      <c r="E787" s="15" t="s">
        <v>4699</v>
      </c>
      <c r="F787" s="15" t="s">
        <v>10580</v>
      </c>
      <c r="G787" s="15" t="s">
        <v>10649</v>
      </c>
    </row>
    <row r="788" spans="1:7">
      <c r="A788" t="s">
        <v>4502</v>
      </c>
      <c r="B788" t="s">
        <v>6080</v>
      </c>
      <c r="C788" t="s">
        <v>6081</v>
      </c>
      <c r="D788" t="s">
        <v>6078</v>
      </c>
      <c r="E788" s="15" t="s">
        <v>10650</v>
      </c>
      <c r="F788" s="15" t="s">
        <v>10624</v>
      </c>
      <c r="G788" s="15" t="s">
        <v>10649</v>
      </c>
    </row>
    <row r="789" spans="1:7">
      <c r="A789" t="s">
        <v>4502</v>
      </c>
      <c r="B789" t="s">
        <v>6080</v>
      </c>
      <c r="C789" t="s">
        <v>6081</v>
      </c>
      <c r="D789" t="s">
        <v>6078</v>
      </c>
      <c r="E789" s="15" t="s">
        <v>10650</v>
      </c>
      <c r="F789" s="15" t="s">
        <v>10624</v>
      </c>
      <c r="G789" s="15" t="s">
        <v>10649</v>
      </c>
    </row>
    <row r="790" spans="1:7">
      <c r="A790" t="s">
        <v>4502</v>
      </c>
      <c r="B790" t="s">
        <v>6082</v>
      </c>
      <c r="C790" t="s">
        <v>6083</v>
      </c>
      <c r="D790" t="s">
        <v>6084</v>
      </c>
      <c r="E790" s="15" t="s">
        <v>6083</v>
      </c>
      <c r="F790" s="15" t="s">
        <v>10579</v>
      </c>
    </row>
    <row r="791" spans="1:7">
      <c r="A791" t="s">
        <v>4502</v>
      </c>
      <c r="B791" t="s">
        <v>6087</v>
      </c>
      <c r="C791" t="s">
        <v>6088</v>
      </c>
      <c r="D791" t="s">
        <v>6084</v>
      </c>
      <c r="E791" s="15" t="s">
        <v>6088</v>
      </c>
      <c r="F791" s="15" t="s">
        <v>10593</v>
      </c>
    </row>
    <row r="792" spans="1:7">
      <c r="A792" t="s">
        <v>4502</v>
      </c>
      <c r="B792" t="s">
        <v>6087</v>
      </c>
      <c r="C792" t="s">
        <v>6088</v>
      </c>
      <c r="D792" t="s">
        <v>6084</v>
      </c>
      <c r="E792" s="15" t="s">
        <v>6088</v>
      </c>
      <c r="F792" s="15" t="s">
        <v>10593</v>
      </c>
    </row>
    <row r="793" spans="1:7">
      <c r="A793" t="s">
        <v>4502</v>
      </c>
      <c r="B793" t="s">
        <v>6089</v>
      </c>
      <c r="C793" t="s">
        <v>6090</v>
      </c>
      <c r="D793" t="s">
        <v>6084</v>
      </c>
      <c r="E793" s="15" t="s">
        <v>6090</v>
      </c>
      <c r="F793" s="15" t="s">
        <v>10580</v>
      </c>
    </row>
    <row r="794" spans="1:7">
      <c r="A794" t="s">
        <v>4502</v>
      </c>
      <c r="B794" t="s">
        <v>6098</v>
      </c>
      <c r="C794" t="s">
        <v>5649</v>
      </c>
      <c r="D794" t="s">
        <v>6099</v>
      </c>
      <c r="E794" s="15" t="s">
        <v>5649</v>
      </c>
      <c r="F794" s="15" t="s">
        <v>10593</v>
      </c>
    </row>
    <row r="795" spans="1:7">
      <c r="A795" t="s">
        <v>4502</v>
      </c>
      <c r="B795" t="s">
        <v>6112</v>
      </c>
      <c r="C795" t="s">
        <v>4672</v>
      </c>
      <c r="D795" t="s">
        <v>6113</v>
      </c>
      <c r="E795" s="15" t="s">
        <v>4672</v>
      </c>
      <c r="F795" s="15" t="s">
        <v>10580</v>
      </c>
    </row>
    <row r="796" spans="1:7">
      <c r="A796" t="s">
        <v>4502</v>
      </c>
      <c r="B796" t="s">
        <v>6112</v>
      </c>
      <c r="C796" t="s">
        <v>6119</v>
      </c>
      <c r="D796" t="s">
        <v>6113</v>
      </c>
      <c r="E796" s="15" t="s">
        <v>6119</v>
      </c>
      <c r="F796" s="15" t="s">
        <v>10580</v>
      </c>
    </row>
    <row r="797" spans="1:7">
      <c r="A797" t="s">
        <v>4502</v>
      </c>
      <c r="B797" t="s">
        <v>6123</v>
      </c>
      <c r="C797" t="s">
        <v>6124</v>
      </c>
      <c r="D797" t="s">
        <v>6113</v>
      </c>
      <c r="E797" s="15" t="s">
        <v>6124</v>
      </c>
      <c r="F797" s="15" t="s">
        <v>10623</v>
      </c>
    </row>
    <row r="798" spans="1:7">
      <c r="A798" t="s">
        <v>4502</v>
      </c>
      <c r="B798" t="s">
        <v>6112</v>
      </c>
      <c r="C798" t="s">
        <v>4668</v>
      </c>
      <c r="D798" t="s">
        <v>6113</v>
      </c>
      <c r="E798" s="15" t="s">
        <v>4668</v>
      </c>
      <c r="F798" s="15" t="s">
        <v>10580</v>
      </c>
    </row>
    <row r="799" spans="1:7">
      <c r="A799" t="s">
        <v>4502</v>
      </c>
      <c r="B799" t="s">
        <v>6112</v>
      </c>
      <c r="C799" t="s">
        <v>4668</v>
      </c>
      <c r="D799" t="s">
        <v>6113</v>
      </c>
      <c r="E799" s="15" t="s">
        <v>4668</v>
      </c>
      <c r="F799" s="15" t="s">
        <v>10580</v>
      </c>
    </row>
    <row r="800" spans="1:7">
      <c r="A800" t="s">
        <v>4502</v>
      </c>
      <c r="B800" t="s">
        <v>6112</v>
      </c>
      <c r="C800" t="s">
        <v>4668</v>
      </c>
      <c r="D800" t="s">
        <v>6113</v>
      </c>
      <c r="E800" s="15" t="s">
        <v>4668</v>
      </c>
      <c r="F800" s="15" t="s">
        <v>10580</v>
      </c>
    </row>
    <row r="801" spans="1:6">
      <c r="A801" t="s">
        <v>4502</v>
      </c>
      <c r="B801" t="s">
        <v>6120</v>
      </c>
      <c r="C801" t="s">
        <v>4671</v>
      </c>
      <c r="D801" t="s">
        <v>6113</v>
      </c>
      <c r="E801" s="15" t="s">
        <v>4671</v>
      </c>
      <c r="F801" s="15" t="s">
        <v>10625</v>
      </c>
    </row>
    <row r="802" spans="1:6">
      <c r="A802" t="s">
        <v>4502</v>
      </c>
      <c r="B802" t="s">
        <v>6112</v>
      </c>
      <c r="C802" t="s">
        <v>4672</v>
      </c>
      <c r="D802" t="s">
        <v>6113</v>
      </c>
      <c r="E802" s="15" t="s">
        <v>4672</v>
      </c>
      <c r="F802" s="15" t="s">
        <v>10580</v>
      </c>
    </row>
    <row r="803" spans="1:6">
      <c r="A803" t="s">
        <v>4502</v>
      </c>
      <c r="B803" t="s">
        <v>6112</v>
      </c>
      <c r="C803" t="s">
        <v>4672</v>
      </c>
      <c r="D803" t="s">
        <v>6113</v>
      </c>
      <c r="E803" s="15" t="s">
        <v>4672</v>
      </c>
      <c r="F803" s="15" t="s">
        <v>10580</v>
      </c>
    </row>
    <row r="804" spans="1:6">
      <c r="A804" t="s">
        <v>4502</v>
      </c>
      <c r="B804" t="s">
        <v>6112</v>
      </c>
      <c r="C804" t="s">
        <v>4672</v>
      </c>
      <c r="D804" t="s">
        <v>6113</v>
      </c>
      <c r="E804" s="15" t="s">
        <v>4672</v>
      </c>
      <c r="F804" s="15" t="s">
        <v>10580</v>
      </c>
    </row>
    <row r="805" spans="1:6">
      <c r="A805" t="s">
        <v>4502</v>
      </c>
      <c r="B805" t="s">
        <v>6112</v>
      </c>
      <c r="C805" t="s">
        <v>4672</v>
      </c>
      <c r="D805" t="s">
        <v>6113</v>
      </c>
      <c r="E805" s="15" t="s">
        <v>4672</v>
      </c>
      <c r="F805" s="15" t="s">
        <v>10580</v>
      </c>
    </row>
    <row r="806" spans="1:6">
      <c r="A806" t="s">
        <v>4502</v>
      </c>
      <c r="B806" t="s">
        <v>6120</v>
      </c>
      <c r="C806" t="s">
        <v>6126</v>
      </c>
      <c r="D806" t="s">
        <v>6113</v>
      </c>
      <c r="E806" s="15" t="s">
        <v>6126</v>
      </c>
      <c r="F806" s="15" t="s">
        <v>10625</v>
      </c>
    </row>
    <row r="807" spans="1:6">
      <c r="A807" t="s">
        <v>4502</v>
      </c>
      <c r="B807" t="s">
        <v>6138</v>
      </c>
      <c r="C807" t="s">
        <v>6139</v>
      </c>
      <c r="D807" t="s">
        <v>6140</v>
      </c>
      <c r="E807" s="15" t="s">
        <v>6139</v>
      </c>
      <c r="F807" s="15" t="s">
        <v>10621</v>
      </c>
    </row>
    <row r="808" spans="1:6">
      <c r="A808" t="s">
        <v>4502</v>
      </c>
      <c r="B808" t="s">
        <v>6142</v>
      </c>
      <c r="C808" t="s">
        <v>6143</v>
      </c>
      <c r="D808" t="s">
        <v>6140</v>
      </c>
      <c r="E808" s="15" t="s">
        <v>6143</v>
      </c>
      <c r="F808" s="15" t="s">
        <v>10646</v>
      </c>
    </row>
    <row r="809" spans="1:6">
      <c r="A809" t="s">
        <v>4502</v>
      </c>
      <c r="B809" t="s">
        <v>6145</v>
      </c>
      <c r="C809" t="s">
        <v>6146</v>
      </c>
      <c r="D809" t="s">
        <v>6140</v>
      </c>
      <c r="E809" s="15" t="s">
        <v>6146</v>
      </c>
      <c r="F809" s="15" t="s">
        <v>10623</v>
      </c>
    </row>
    <row r="810" spans="1:6">
      <c r="A810" t="s">
        <v>4502</v>
      </c>
      <c r="B810" t="s">
        <v>6145</v>
      </c>
      <c r="C810" t="s">
        <v>6146</v>
      </c>
      <c r="D810" t="s">
        <v>6140</v>
      </c>
      <c r="E810" s="15" t="s">
        <v>6146</v>
      </c>
      <c r="F810" s="15" t="s">
        <v>10623</v>
      </c>
    </row>
    <row r="811" spans="1:6">
      <c r="A811" t="s">
        <v>4502</v>
      </c>
      <c r="B811" t="s">
        <v>6145</v>
      </c>
      <c r="C811" t="s">
        <v>6147</v>
      </c>
      <c r="D811" t="s">
        <v>6140</v>
      </c>
      <c r="E811" s="15" t="s">
        <v>6147</v>
      </c>
      <c r="F811" s="15" t="s">
        <v>10623</v>
      </c>
    </row>
    <row r="812" spans="1:6">
      <c r="A812" t="s">
        <v>4502</v>
      </c>
      <c r="B812" t="s">
        <v>6145</v>
      </c>
      <c r="C812" t="s">
        <v>6146</v>
      </c>
      <c r="D812" t="s">
        <v>6140</v>
      </c>
      <c r="E812" s="15" t="s">
        <v>6146</v>
      </c>
      <c r="F812" s="15" t="s">
        <v>10623</v>
      </c>
    </row>
    <row r="813" spans="1:6">
      <c r="A813" t="s">
        <v>4502</v>
      </c>
      <c r="B813" t="s">
        <v>6150</v>
      </c>
      <c r="C813" t="s">
        <v>5088</v>
      </c>
      <c r="D813" t="s">
        <v>6140</v>
      </c>
      <c r="E813" s="15" t="s">
        <v>5088</v>
      </c>
      <c r="F813" s="15" t="s">
        <v>10622</v>
      </c>
    </row>
    <row r="814" spans="1:6">
      <c r="A814" t="s">
        <v>4502</v>
      </c>
      <c r="B814" t="s">
        <v>6151</v>
      </c>
      <c r="C814" t="s">
        <v>4925</v>
      </c>
      <c r="D814" t="s">
        <v>6140</v>
      </c>
      <c r="E814" s="15" t="s">
        <v>4925</v>
      </c>
      <c r="F814" s="15" t="s">
        <v>10580</v>
      </c>
    </row>
    <row r="815" spans="1:6">
      <c r="A815" t="s">
        <v>4502</v>
      </c>
      <c r="B815" t="s">
        <v>6153</v>
      </c>
      <c r="C815" t="s">
        <v>6154</v>
      </c>
      <c r="D815" t="s">
        <v>6140</v>
      </c>
      <c r="E815" s="15" t="s">
        <v>6154</v>
      </c>
      <c r="F815" s="15" t="s">
        <v>10624</v>
      </c>
    </row>
    <row r="816" spans="1:6">
      <c r="A816" t="s">
        <v>4502</v>
      </c>
      <c r="B816" t="s">
        <v>6153</v>
      </c>
      <c r="C816" t="s">
        <v>6154</v>
      </c>
      <c r="D816" t="s">
        <v>6140</v>
      </c>
      <c r="E816" s="15" t="s">
        <v>6154</v>
      </c>
      <c r="F816" s="15" t="s">
        <v>10624</v>
      </c>
    </row>
    <row r="817" spans="1:6">
      <c r="A817" t="s">
        <v>4502</v>
      </c>
      <c r="B817" t="s">
        <v>6153</v>
      </c>
      <c r="C817" t="s">
        <v>6154</v>
      </c>
      <c r="D817" t="s">
        <v>6140</v>
      </c>
      <c r="E817" s="15" t="s">
        <v>6154</v>
      </c>
      <c r="F817" s="15" t="s">
        <v>10624</v>
      </c>
    </row>
    <row r="818" spans="1:6">
      <c r="A818" t="s">
        <v>4502</v>
      </c>
      <c r="B818" t="s">
        <v>6153</v>
      </c>
      <c r="C818" t="s">
        <v>6154</v>
      </c>
      <c r="D818" t="s">
        <v>6140</v>
      </c>
      <c r="E818" s="15" t="s">
        <v>6154</v>
      </c>
      <c r="F818" s="15" t="s">
        <v>10624</v>
      </c>
    </row>
    <row r="819" spans="1:6">
      <c r="A819" t="s">
        <v>4502</v>
      </c>
      <c r="B819" t="s">
        <v>6155</v>
      </c>
      <c r="C819" t="s">
        <v>6156</v>
      </c>
      <c r="D819" t="s">
        <v>6140</v>
      </c>
      <c r="E819" s="15" t="s">
        <v>6156</v>
      </c>
      <c r="F819" s="15" t="s">
        <v>10625</v>
      </c>
    </row>
    <row r="820" spans="1:6">
      <c r="A820" t="s">
        <v>4502</v>
      </c>
      <c r="B820" t="s">
        <v>6144</v>
      </c>
      <c r="C820" t="s">
        <v>6127</v>
      </c>
      <c r="D820" t="s">
        <v>6140</v>
      </c>
      <c r="E820" s="15" t="s">
        <v>6127</v>
      </c>
      <c r="F820" s="15" t="s">
        <v>10622</v>
      </c>
    </row>
    <row r="821" spans="1:6">
      <c r="A821" t="s">
        <v>4502</v>
      </c>
      <c r="B821" t="s">
        <v>6145</v>
      </c>
      <c r="C821" t="s">
        <v>6159</v>
      </c>
      <c r="D821" t="s">
        <v>6140</v>
      </c>
      <c r="E821" s="15" t="s">
        <v>6159</v>
      </c>
      <c r="F821" s="15" t="s">
        <v>10623</v>
      </c>
    </row>
    <row r="822" spans="1:6">
      <c r="A822" t="s">
        <v>4502</v>
      </c>
      <c r="B822" t="s">
        <v>6138</v>
      </c>
      <c r="C822" t="s">
        <v>6139</v>
      </c>
      <c r="D822" t="s">
        <v>6140</v>
      </c>
      <c r="E822" s="15" t="s">
        <v>6139</v>
      </c>
      <c r="F822" s="15" t="s">
        <v>10621</v>
      </c>
    </row>
    <row r="823" spans="1:6">
      <c r="A823" t="s">
        <v>4502</v>
      </c>
      <c r="B823" t="s">
        <v>6155</v>
      </c>
      <c r="C823" t="s">
        <v>6162</v>
      </c>
      <c r="D823" t="s">
        <v>6140</v>
      </c>
      <c r="E823" s="15" t="s">
        <v>6162</v>
      </c>
      <c r="F823" s="15" t="s">
        <v>10625</v>
      </c>
    </row>
    <row r="824" spans="1:6">
      <c r="A824" t="s">
        <v>4502</v>
      </c>
      <c r="B824" t="s">
        <v>6167</v>
      </c>
      <c r="C824" t="s">
        <v>5131</v>
      </c>
      <c r="D824" t="s">
        <v>6165</v>
      </c>
      <c r="E824" s="15" t="s">
        <v>5131</v>
      </c>
      <c r="F824" s="15" t="s">
        <v>10602</v>
      </c>
    </row>
    <row r="825" spans="1:6">
      <c r="A825" t="s">
        <v>4502</v>
      </c>
      <c r="B825" t="s">
        <v>6184</v>
      </c>
      <c r="C825" t="s">
        <v>6185</v>
      </c>
      <c r="D825" t="s">
        <v>6165</v>
      </c>
      <c r="E825" s="15" t="s">
        <v>6185</v>
      </c>
      <c r="F825" s="15" t="s">
        <v>10647</v>
      </c>
    </row>
    <row r="826" spans="1:6">
      <c r="A826" t="s">
        <v>4502</v>
      </c>
      <c r="B826" t="s">
        <v>6173</v>
      </c>
      <c r="C826" t="s">
        <v>6191</v>
      </c>
      <c r="D826" t="s">
        <v>6165</v>
      </c>
      <c r="E826" s="15" t="s">
        <v>6191</v>
      </c>
      <c r="F826" s="15" t="s">
        <v>10621</v>
      </c>
    </row>
    <row r="827" spans="1:6">
      <c r="A827" t="s">
        <v>4502</v>
      </c>
      <c r="B827" t="s">
        <v>6181</v>
      </c>
      <c r="C827" t="s">
        <v>6196</v>
      </c>
      <c r="D827" t="s">
        <v>6165</v>
      </c>
      <c r="E827" s="15" t="s">
        <v>6196</v>
      </c>
      <c r="F827" s="15" t="s">
        <v>10595</v>
      </c>
    </row>
    <row r="828" spans="1:6">
      <c r="A828" t="s">
        <v>4502</v>
      </c>
      <c r="B828" t="s">
        <v>6198</v>
      </c>
      <c r="C828" t="s">
        <v>4925</v>
      </c>
      <c r="D828" t="s">
        <v>6165</v>
      </c>
      <c r="E828" s="15" t="s">
        <v>4925</v>
      </c>
      <c r="F828" s="15" t="s">
        <v>10580</v>
      </c>
    </row>
    <row r="829" spans="1:6">
      <c r="A829" t="s">
        <v>4502</v>
      </c>
      <c r="B829" t="s">
        <v>6167</v>
      </c>
      <c r="C829" t="s">
        <v>5158</v>
      </c>
      <c r="D829" t="s">
        <v>6165</v>
      </c>
      <c r="E829" s="15" t="s">
        <v>5158</v>
      </c>
      <c r="F829" s="15" t="s">
        <v>10602</v>
      </c>
    </row>
    <row r="830" spans="1:6">
      <c r="A830" t="s">
        <v>4502</v>
      </c>
      <c r="B830" t="s">
        <v>6205</v>
      </c>
      <c r="C830" t="s">
        <v>5929</v>
      </c>
      <c r="D830" t="s">
        <v>6206</v>
      </c>
      <c r="E830" s="15" t="s">
        <v>5929</v>
      </c>
      <c r="F830" s="15" t="s">
        <v>10623</v>
      </c>
    </row>
    <row r="831" spans="1:6">
      <c r="A831" t="s">
        <v>4502</v>
      </c>
      <c r="B831" t="s">
        <v>6205</v>
      </c>
      <c r="C831" t="s">
        <v>5929</v>
      </c>
      <c r="D831" t="s">
        <v>6206</v>
      </c>
      <c r="E831" s="15" t="s">
        <v>5929</v>
      </c>
      <c r="F831" s="15" t="s">
        <v>10623</v>
      </c>
    </row>
    <row r="832" spans="1:6">
      <c r="A832" t="s">
        <v>4502</v>
      </c>
      <c r="B832" t="s">
        <v>6208</v>
      </c>
      <c r="C832" t="s">
        <v>6209</v>
      </c>
      <c r="D832" t="s">
        <v>6210</v>
      </c>
      <c r="E832" s="15" t="s">
        <v>6209</v>
      </c>
      <c r="F832" s="15" t="s">
        <v>10580</v>
      </c>
    </row>
    <row r="833" spans="1:6">
      <c r="A833" t="s">
        <v>4502</v>
      </c>
      <c r="B833" t="s">
        <v>6212</v>
      </c>
      <c r="C833" t="s">
        <v>6213</v>
      </c>
      <c r="D833" t="s">
        <v>6210</v>
      </c>
      <c r="E833" s="15" t="s">
        <v>6213</v>
      </c>
      <c r="F833" s="15" t="s">
        <v>10593</v>
      </c>
    </row>
    <row r="834" spans="1:6">
      <c r="A834" t="s">
        <v>4502</v>
      </c>
      <c r="B834" t="s">
        <v>6214</v>
      </c>
      <c r="C834" t="s">
        <v>6215</v>
      </c>
      <c r="D834" t="s">
        <v>6210</v>
      </c>
      <c r="E834" s="15" t="s">
        <v>6215</v>
      </c>
      <c r="F834" s="15" t="s">
        <v>10586</v>
      </c>
    </row>
    <row r="835" spans="1:6">
      <c r="A835" t="s">
        <v>4502</v>
      </c>
      <c r="B835" t="s">
        <v>6216</v>
      </c>
      <c r="C835" t="s">
        <v>6217</v>
      </c>
      <c r="D835" t="s">
        <v>6210</v>
      </c>
      <c r="E835" s="15" t="s">
        <v>6217</v>
      </c>
      <c r="F835" s="15" t="s">
        <v>10593</v>
      </c>
    </row>
    <row r="836" spans="1:6">
      <c r="A836" t="s">
        <v>4502</v>
      </c>
      <c r="B836" t="s">
        <v>6208</v>
      </c>
      <c r="C836" t="s">
        <v>6218</v>
      </c>
      <c r="D836" t="s">
        <v>6210</v>
      </c>
      <c r="E836" s="15" t="s">
        <v>6218</v>
      </c>
      <c r="F836" s="15" t="s">
        <v>10580</v>
      </c>
    </row>
    <row r="837" spans="1:6">
      <c r="A837" t="s">
        <v>4502</v>
      </c>
      <c r="B837" t="s">
        <v>6222</v>
      </c>
      <c r="C837" t="s">
        <v>4928</v>
      </c>
      <c r="D837" t="s">
        <v>6210</v>
      </c>
      <c r="E837" s="15" t="s">
        <v>4928</v>
      </c>
      <c r="F837" s="15" t="s">
        <v>10580</v>
      </c>
    </row>
    <row r="838" spans="1:6">
      <c r="A838" t="s">
        <v>4502</v>
      </c>
      <c r="B838" t="s">
        <v>6222</v>
      </c>
      <c r="C838" t="s">
        <v>4928</v>
      </c>
      <c r="D838" t="s">
        <v>6210</v>
      </c>
      <c r="E838" s="15" t="s">
        <v>4928</v>
      </c>
      <c r="F838" s="15" t="s">
        <v>10580</v>
      </c>
    </row>
    <row r="839" spans="1:6">
      <c r="A839" t="s">
        <v>4502</v>
      </c>
      <c r="B839" t="s">
        <v>6222</v>
      </c>
      <c r="C839" t="s">
        <v>4928</v>
      </c>
      <c r="D839" t="s">
        <v>6210</v>
      </c>
      <c r="E839" s="15" t="s">
        <v>4928</v>
      </c>
      <c r="F839" s="15" t="s">
        <v>10580</v>
      </c>
    </row>
    <row r="840" spans="1:6">
      <c r="A840" t="s">
        <v>4502</v>
      </c>
      <c r="B840" t="s">
        <v>6223</v>
      </c>
      <c r="C840" t="s">
        <v>5961</v>
      </c>
      <c r="D840" t="s">
        <v>6210</v>
      </c>
      <c r="E840" s="15" t="s">
        <v>5961</v>
      </c>
      <c r="F840" s="15" t="s">
        <v>10622</v>
      </c>
    </row>
    <row r="841" spans="1:6">
      <c r="A841" t="s">
        <v>4502</v>
      </c>
      <c r="B841" t="s">
        <v>6223</v>
      </c>
      <c r="C841" t="s">
        <v>5961</v>
      </c>
      <c r="D841" t="s">
        <v>6210</v>
      </c>
      <c r="E841" s="15" t="s">
        <v>5961</v>
      </c>
      <c r="F841" s="15" t="s">
        <v>10622</v>
      </c>
    </row>
    <row r="842" spans="1:6">
      <c r="A842" t="s">
        <v>4502</v>
      </c>
      <c r="B842" t="s">
        <v>6223</v>
      </c>
      <c r="C842" t="s">
        <v>5961</v>
      </c>
      <c r="D842" t="s">
        <v>6210</v>
      </c>
      <c r="E842" s="15" t="s">
        <v>5961</v>
      </c>
      <c r="F842" s="15" t="s">
        <v>10622</v>
      </c>
    </row>
    <row r="843" spans="1:6">
      <c r="A843" t="s">
        <v>4502</v>
      </c>
      <c r="B843" t="s">
        <v>6223</v>
      </c>
      <c r="C843" t="s">
        <v>5961</v>
      </c>
      <c r="D843" t="s">
        <v>6210</v>
      </c>
      <c r="E843" s="15" t="s">
        <v>5961</v>
      </c>
      <c r="F843" s="15" t="s">
        <v>10622</v>
      </c>
    </row>
    <row r="844" spans="1:6">
      <c r="A844" t="s">
        <v>4502</v>
      </c>
      <c r="B844" t="s">
        <v>6219</v>
      </c>
      <c r="C844" t="s">
        <v>6224</v>
      </c>
      <c r="D844" t="s">
        <v>6210</v>
      </c>
      <c r="E844" s="15" t="s">
        <v>6224</v>
      </c>
      <c r="F844" s="15" t="s">
        <v>10586</v>
      </c>
    </row>
    <row r="845" spans="1:6">
      <c r="A845" t="s">
        <v>4502</v>
      </c>
      <c r="B845" t="s">
        <v>6226</v>
      </c>
      <c r="C845" t="s">
        <v>6227</v>
      </c>
      <c r="D845" t="s">
        <v>6210</v>
      </c>
      <c r="E845" s="15" t="s">
        <v>6227</v>
      </c>
      <c r="F845" s="15" t="s">
        <v>10622</v>
      </c>
    </row>
    <row r="846" spans="1:6">
      <c r="A846" t="s">
        <v>4502</v>
      </c>
      <c r="B846" t="s">
        <v>6229</v>
      </c>
      <c r="C846" t="s">
        <v>5397</v>
      </c>
      <c r="D846" t="s">
        <v>6230</v>
      </c>
      <c r="E846" s="15" t="s">
        <v>5397</v>
      </c>
      <c r="F846" s="15" t="s">
        <v>10588</v>
      </c>
    </row>
    <row r="847" spans="1:6">
      <c r="A847" t="s">
        <v>4502</v>
      </c>
      <c r="B847" t="s">
        <v>6229</v>
      </c>
      <c r="C847" t="s">
        <v>5397</v>
      </c>
      <c r="D847" t="s">
        <v>6230</v>
      </c>
      <c r="E847" s="15" t="s">
        <v>5397</v>
      </c>
      <c r="F847" s="15" t="s">
        <v>10588</v>
      </c>
    </row>
    <row r="848" spans="1:6">
      <c r="A848" t="s">
        <v>4502</v>
      </c>
      <c r="B848" t="s">
        <v>6229</v>
      </c>
      <c r="C848" t="s">
        <v>5397</v>
      </c>
      <c r="D848" t="s">
        <v>6230</v>
      </c>
      <c r="E848" s="15" t="s">
        <v>5397</v>
      </c>
      <c r="F848" s="15" t="s">
        <v>10588</v>
      </c>
    </row>
    <row r="849" spans="1:6">
      <c r="A849" t="s">
        <v>4502</v>
      </c>
      <c r="B849" t="s">
        <v>6234</v>
      </c>
      <c r="C849" t="s">
        <v>6235</v>
      </c>
      <c r="D849" t="s">
        <v>6236</v>
      </c>
      <c r="E849" s="15" t="s">
        <v>6235</v>
      </c>
      <c r="F849" s="15" t="s">
        <v>10618</v>
      </c>
    </row>
    <row r="850" spans="1:6">
      <c r="A850" t="s">
        <v>4502</v>
      </c>
      <c r="B850" t="s">
        <v>6257</v>
      </c>
      <c r="C850" t="s">
        <v>6258</v>
      </c>
      <c r="D850" t="s">
        <v>6255</v>
      </c>
      <c r="E850" s="15" t="s">
        <v>6258</v>
      </c>
      <c r="F850" s="15" t="s">
        <v>10588</v>
      </c>
    </row>
    <row r="851" spans="1:6">
      <c r="A851" t="s">
        <v>4502</v>
      </c>
      <c r="B851" t="s">
        <v>6260</v>
      </c>
      <c r="C851" t="s">
        <v>5528</v>
      </c>
      <c r="D851" t="s">
        <v>6261</v>
      </c>
      <c r="E851" s="15" t="s">
        <v>5528</v>
      </c>
      <c r="F851" s="15" t="s">
        <v>10593</v>
      </c>
    </row>
    <row r="852" spans="1:6">
      <c r="A852" t="s">
        <v>4502</v>
      </c>
      <c r="B852" t="s">
        <v>6260</v>
      </c>
      <c r="C852" t="s">
        <v>5528</v>
      </c>
      <c r="D852" t="s">
        <v>6261</v>
      </c>
      <c r="E852" s="15" t="s">
        <v>5528</v>
      </c>
      <c r="F852" s="15" t="s">
        <v>10593</v>
      </c>
    </row>
    <row r="853" spans="1:6">
      <c r="A853" t="s">
        <v>4502</v>
      </c>
      <c r="B853" t="s">
        <v>6264</v>
      </c>
      <c r="C853" t="s">
        <v>6265</v>
      </c>
      <c r="D853" t="s">
        <v>6261</v>
      </c>
      <c r="E853" s="15" t="s">
        <v>6265</v>
      </c>
      <c r="F853" s="15" t="s">
        <v>10624</v>
      </c>
    </row>
    <row r="854" spans="1:6">
      <c r="A854" t="s">
        <v>4502</v>
      </c>
      <c r="B854" t="s">
        <v>6264</v>
      </c>
      <c r="C854" t="s">
        <v>6265</v>
      </c>
      <c r="D854" t="s">
        <v>6261</v>
      </c>
      <c r="E854" s="15" t="s">
        <v>6265</v>
      </c>
      <c r="F854" s="15" t="s">
        <v>10624</v>
      </c>
    </row>
    <row r="855" spans="1:6">
      <c r="A855" t="s">
        <v>4502</v>
      </c>
      <c r="B855" t="s">
        <v>6277</v>
      </c>
      <c r="C855" t="s">
        <v>6278</v>
      </c>
      <c r="D855" t="s">
        <v>6279</v>
      </c>
      <c r="E855" s="15" t="s">
        <v>6278</v>
      </c>
      <c r="F855" s="15" t="s">
        <v>10618</v>
      </c>
    </row>
    <row r="856" spans="1:6">
      <c r="A856" t="s">
        <v>4502</v>
      </c>
      <c r="B856" t="s">
        <v>6282</v>
      </c>
      <c r="C856" t="s">
        <v>6283</v>
      </c>
      <c r="D856" t="s">
        <v>6284</v>
      </c>
      <c r="E856" s="15" t="s">
        <v>6283</v>
      </c>
      <c r="F856" s="15" t="s">
        <v>10589</v>
      </c>
    </row>
    <row r="857" spans="1:6">
      <c r="A857" t="s">
        <v>4502</v>
      </c>
      <c r="B857" t="s">
        <v>6293</v>
      </c>
      <c r="C857" t="s">
        <v>5094</v>
      </c>
      <c r="D857" t="s">
        <v>6284</v>
      </c>
      <c r="E857" s="15" t="s">
        <v>5094</v>
      </c>
      <c r="F857" s="15" t="s">
        <v>10580</v>
      </c>
    </row>
    <row r="858" spans="1:6">
      <c r="A858" t="s">
        <v>4502</v>
      </c>
      <c r="B858" t="s">
        <v>6289</v>
      </c>
      <c r="C858" t="s">
        <v>6294</v>
      </c>
      <c r="D858" t="s">
        <v>6284</v>
      </c>
      <c r="E858" s="15" t="s">
        <v>6294</v>
      </c>
      <c r="F858" s="15" t="s">
        <v>10623</v>
      </c>
    </row>
    <row r="859" spans="1:6">
      <c r="A859" t="s">
        <v>4502</v>
      </c>
      <c r="B859" t="s">
        <v>6334</v>
      </c>
      <c r="C859" t="s">
        <v>6335</v>
      </c>
      <c r="D859" t="s">
        <v>6331</v>
      </c>
      <c r="E859" s="15" t="s">
        <v>6335</v>
      </c>
      <c r="F859" s="15" t="s">
        <v>10625</v>
      </c>
    </row>
    <row r="860" spans="1:6">
      <c r="A860" t="s">
        <v>4502</v>
      </c>
      <c r="B860" t="s">
        <v>6359</v>
      </c>
      <c r="C860" t="s">
        <v>6360</v>
      </c>
      <c r="D860" t="s">
        <v>6361</v>
      </c>
      <c r="E860" s="15" t="s">
        <v>6360</v>
      </c>
      <c r="F860" s="15" t="s">
        <v>10579</v>
      </c>
    </row>
    <row r="861" spans="1:6">
      <c r="A861" t="s">
        <v>4502</v>
      </c>
      <c r="B861" t="s">
        <v>6359</v>
      </c>
      <c r="C861" t="s">
        <v>6364</v>
      </c>
      <c r="D861" t="s">
        <v>6361</v>
      </c>
      <c r="E861" s="15" t="s">
        <v>6364</v>
      </c>
      <c r="F861" s="15" t="s">
        <v>10579</v>
      </c>
    </row>
    <row r="862" spans="1:6">
      <c r="A862" t="s">
        <v>4502</v>
      </c>
      <c r="B862" t="s">
        <v>6373</v>
      </c>
      <c r="C862" t="s">
        <v>6374</v>
      </c>
      <c r="D862" t="s">
        <v>6372</v>
      </c>
      <c r="E862" s="15" t="s">
        <v>6374</v>
      </c>
      <c r="F862" s="15" t="s">
        <v>10580</v>
      </c>
    </row>
    <row r="863" spans="1:6">
      <c r="A863" t="s">
        <v>4502</v>
      </c>
      <c r="B863" t="s">
        <v>6373</v>
      </c>
      <c r="C863" t="s">
        <v>6375</v>
      </c>
      <c r="D863" t="s">
        <v>6372</v>
      </c>
      <c r="E863" s="15" t="s">
        <v>6375</v>
      </c>
      <c r="F863" s="15" t="s">
        <v>10580</v>
      </c>
    </row>
    <row r="864" spans="1:6">
      <c r="A864" t="s">
        <v>4502</v>
      </c>
      <c r="B864" t="s">
        <v>6380</v>
      </c>
      <c r="C864" t="s">
        <v>6390</v>
      </c>
      <c r="D864" t="s">
        <v>6372</v>
      </c>
      <c r="E864" s="15" t="s">
        <v>6390</v>
      </c>
      <c r="F864" s="15" t="s">
        <v>10587</v>
      </c>
    </row>
    <row r="865" spans="1:8">
      <c r="A865" t="s">
        <v>4502</v>
      </c>
      <c r="B865" t="s">
        <v>6380</v>
      </c>
      <c r="C865" t="s">
        <v>6390</v>
      </c>
      <c r="D865" t="s">
        <v>6372</v>
      </c>
      <c r="E865" s="15" t="s">
        <v>6390</v>
      </c>
      <c r="F865" s="15" t="s">
        <v>10587</v>
      </c>
    </row>
    <row r="866" spans="1:8">
      <c r="A866" t="s">
        <v>4502</v>
      </c>
      <c r="B866" t="s">
        <v>6373</v>
      </c>
      <c r="C866" t="s">
        <v>6374</v>
      </c>
      <c r="D866" t="s">
        <v>6372</v>
      </c>
      <c r="E866" s="15" t="s">
        <v>6374</v>
      </c>
      <c r="F866" s="15" t="s">
        <v>10580</v>
      </c>
    </row>
    <row r="867" spans="1:8">
      <c r="A867" t="s">
        <v>4502</v>
      </c>
      <c r="B867" t="s">
        <v>6373</v>
      </c>
      <c r="C867" t="s">
        <v>6374</v>
      </c>
      <c r="D867" t="s">
        <v>6372</v>
      </c>
      <c r="E867" s="15" t="s">
        <v>6374</v>
      </c>
      <c r="F867" s="15" t="s">
        <v>10580</v>
      </c>
    </row>
    <row r="868" spans="1:8">
      <c r="A868" t="s">
        <v>4502</v>
      </c>
      <c r="B868" t="s">
        <v>6396</v>
      </c>
      <c r="C868" t="s">
        <v>6397</v>
      </c>
      <c r="D868" t="s">
        <v>6398</v>
      </c>
      <c r="E868" s="15" t="s">
        <v>10651</v>
      </c>
      <c r="F868" s="15" t="s">
        <v>10588</v>
      </c>
      <c r="G868" s="15" t="s">
        <v>10652</v>
      </c>
    </row>
    <row r="869" spans="1:8">
      <c r="A869" t="s">
        <v>4502</v>
      </c>
      <c r="B869" t="s">
        <v>6403</v>
      </c>
      <c r="C869" t="s">
        <v>6404</v>
      </c>
      <c r="D869" t="s">
        <v>6398</v>
      </c>
      <c r="E869" s="15" t="s">
        <v>6404</v>
      </c>
      <c r="F869" s="15" t="s">
        <v>10624</v>
      </c>
    </row>
    <row r="870" spans="1:8">
      <c r="A870" t="s">
        <v>4502</v>
      </c>
      <c r="B870" t="s">
        <v>6405</v>
      </c>
      <c r="C870" t="s">
        <v>6406</v>
      </c>
      <c r="D870" t="s">
        <v>6398</v>
      </c>
      <c r="E870" s="15" t="s">
        <v>6406</v>
      </c>
      <c r="F870" s="15" t="s">
        <v>10575</v>
      </c>
    </row>
    <row r="871" spans="1:8">
      <c r="A871" t="s">
        <v>4502</v>
      </c>
      <c r="B871" t="s">
        <v>6405</v>
      </c>
      <c r="C871" t="s">
        <v>6406</v>
      </c>
      <c r="D871" t="s">
        <v>6398</v>
      </c>
      <c r="E871" s="15" t="s">
        <v>6406</v>
      </c>
      <c r="F871" s="15" t="s">
        <v>10575</v>
      </c>
    </row>
    <row r="872" spans="1:8">
      <c r="A872" t="s">
        <v>4502</v>
      </c>
      <c r="B872" t="s">
        <v>6409</v>
      </c>
      <c r="C872" t="s">
        <v>6410</v>
      </c>
      <c r="D872" t="s">
        <v>6411</v>
      </c>
      <c r="E872" s="15" t="s">
        <v>6410</v>
      </c>
      <c r="F872" s="15" t="s">
        <v>10587</v>
      </c>
    </row>
    <row r="873" spans="1:8">
      <c r="A873" t="s">
        <v>4502</v>
      </c>
      <c r="B873" t="s">
        <v>6424</v>
      </c>
      <c r="C873" t="s">
        <v>6425</v>
      </c>
      <c r="D873" t="s">
        <v>6419</v>
      </c>
      <c r="E873" s="15" t="s">
        <v>10653</v>
      </c>
      <c r="F873" s="15" t="s">
        <v>10579</v>
      </c>
      <c r="G873" s="15" t="s">
        <v>10652</v>
      </c>
    </row>
    <row r="874" spans="1:8">
      <c r="A874" t="s">
        <v>4502</v>
      </c>
      <c r="B874" t="s">
        <v>6428</v>
      </c>
      <c r="C874" t="s">
        <v>6429</v>
      </c>
      <c r="D874" t="s">
        <v>6419</v>
      </c>
      <c r="E874" s="15" t="s">
        <v>10654</v>
      </c>
      <c r="F874" s="15" t="s">
        <v>10575</v>
      </c>
      <c r="G874" s="15" t="s">
        <v>10655</v>
      </c>
    </row>
    <row r="875" spans="1:8">
      <c r="A875" t="s">
        <v>4502</v>
      </c>
      <c r="B875" t="s">
        <v>6428</v>
      </c>
      <c r="C875" t="s">
        <v>6429</v>
      </c>
      <c r="D875" t="s">
        <v>6419</v>
      </c>
      <c r="E875" s="15" t="s">
        <v>10654</v>
      </c>
      <c r="F875" s="15" t="s">
        <v>10575</v>
      </c>
      <c r="G875" s="15" t="s">
        <v>10655</v>
      </c>
    </row>
    <row r="876" spans="1:8">
      <c r="A876" t="s">
        <v>4502</v>
      </c>
      <c r="B876" t="s">
        <v>6430</v>
      </c>
      <c r="C876" t="s">
        <v>6431</v>
      </c>
      <c r="D876" t="s">
        <v>6419</v>
      </c>
      <c r="E876" s="15" t="s">
        <v>10656</v>
      </c>
      <c r="F876" s="15" t="s">
        <v>10595</v>
      </c>
      <c r="G876" s="15" t="s">
        <v>10657</v>
      </c>
    </row>
    <row r="877" spans="1:8">
      <c r="A877" t="s">
        <v>4502</v>
      </c>
      <c r="B877" t="s">
        <v>6435</v>
      </c>
      <c r="C877" t="s">
        <v>6436</v>
      </c>
      <c r="D877" t="s">
        <v>6419</v>
      </c>
      <c r="E877" s="15" t="s">
        <v>6436</v>
      </c>
      <c r="F877" s="15" t="s">
        <v>10618</v>
      </c>
    </row>
    <row r="878" spans="1:8">
      <c r="A878" t="s">
        <v>4502</v>
      </c>
      <c r="B878" t="s">
        <v>6439</v>
      </c>
      <c r="C878" t="s">
        <v>6440</v>
      </c>
      <c r="D878" t="s">
        <v>6441</v>
      </c>
      <c r="E878" s="15" t="s">
        <v>10658</v>
      </c>
      <c r="F878" s="15" t="s">
        <v>10595</v>
      </c>
      <c r="G878" s="15" t="s">
        <v>10659</v>
      </c>
      <c r="H878" s="15" t="s">
        <v>10652</v>
      </c>
    </row>
    <row r="879" spans="1:8">
      <c r="A879" t="s">
        <v>4502</v>
      </c>
      <c r="B879" t="s">
        <v>6444</v>
      </c>
      <c r="C879" t="s">
        <v>6445</v>
      </c>
      <c r="D879" t="s">
        <v>6441</v>
      </c>
      <c r="E879" s="15" t="s">
        <v>10660</v>
      </c>
      <c r="F879" s="15" t="s">
        <v>10593</v>
      </c>
      <c r="G879" s="15" t="s">
        <v>10659</v>
      </c>
      <c r="H879" s="15" t="s">
        <v>10652</v>
      </c>
    </row>
    <row r="880" spans="1:8">
      <c r="A880" t="s">
        <v>4502</v>
      </c>
      <c r="B880" t="s">
        <v>6448</v>
      </c>
      <c r="C880" t="s">
        <v>6449</v>
      </c>
      <c r="D880" t="s">
        <v>6441</v>
      </c>
      <c r="E880" s="15" t="s">
        <v>10661</v>
      </c>
      <c r="F880" s="15" t="s">
        <v>10593</v>
      </c>
      <c r="G880" s="15" t="s">
        <v>10652</v>
      </c>
    </row>
    <row r="881" spans="1:9">
      <c r="A881" t="s">
        <v>4502</v>
      </c>
      <c r="B881" t="s">
        <v>6450</v>
      </c>
      <c r="C881" t="s">
        <v>6451</v>
      </c>
      <c r="D881" t="s">
        <v>6441</v>
      </c>
      <c r="E881" s="15" t="s">
        <v>10656</v>
      </c>
      <c r="F881" s="15" t="s">
        <v>10595</v>
      </c>
      <c r="G881" s="15" t="s">
        <v>10659</v>
      </c>
      <c r="H881" s="15" t="s">
        <v>10662</v>
      </c>
      <c r="I881" s="15" t="s">
        <v>10652</v>
      </c>
    </row>
    <row r="882" spans="1:9">
      <c r="A882" t="s">
        <v>4502</v>
      </c>
      <c r="B882" t="s">
        <v>6453</v>
      </c>
      <c r="C882" t="s">
        <v>6454</v>
      </c>
      <c r="D882" t="s">
        <v>6455</v>
      </c>
      <c r="E882" s="15" t="s">
        <v>6454</v>
      </c>
      <c r="F882" s="15" t="s">
        <v>10591</v>
      </c>
    </row>
    <row r="883" spans="1:9">
      <c r="A883" t="s">
        <v>4502</v>
      </c>
      <c r="B883" t="s">
        <v>6458</v>
      </c>
      <c r="C883" t="s">
        <v>6459</v>
      </c>
      <c r="D883" t="s">
        <v>6455</v>
      </c>
      <c r="E883" s="15" t="s">
        <v>10594</v>
      </c>
      <c r="F883" s="15" t="s">
        <v>10595</v>
      </c>
      <c r="G883" s="15" t="s">
        <v>10663</v>
      </c>
      <c r="H883" s="15" t="s">
        <v>10664</v>
      </c>
    </row>
    <row r="884" spans="1:9">
      <c r="A884" t="s">
        <v>4502</v>
      </c>
      <c r="B884" t="s">
        <v>6460</v>
      </c>
      <c r="C884" t="s">
        <v>6461</v>
      </c>
      <c r="D884" t="s">
        <v>6455</v>
      </c>
      <c r="E884" s="15" t="s">
        <v>10594</v>
      </c>
      <c r="F884" s="15" t="s">
        <v>10595</v>
      </c>
      <c r="G884" s="15" t="s">
        <v>10663</v>
      </c>
      <c r="H884" s="15" t="s">
        <v>10665</v>
      </c>
    </row>
    <row r="885" spans="1:9">
      <c r="A885" t="s">
        <v>4502</v>
      </c>
      <c r="B885" t="s">
        <v>6460</v>
      </c>
      <c r="C885" t="s">
        <v>6461</v>
      </c>
      <c r="D885" t="s">
        <v>6455</v>
      </c>
      <c r="E885" s="15" t="s">
        <v>10594</v>
      </c>
      <c r="F885" s="15" t="s">
        <v>10595</v>
      </c>
      <c r="G885" s="15" t="s">
        <v>10663</v>
      </c>
      <c r="H885" s="15" t="s">
        <v>10665</v>
      </c>
    </row>
    <row r="886" spans="1:9">
      <c r="A886" t="s">
        <v>4502</v>
      </c>
      <c r="B886" t="s">
        <v>6462</v>
      </c>
      <c r="C886" t="s">
        <v>6463</v>
      </c>
      <c r="D886" t="s">
        <v>6455</v>
      </c>
      <c r="E886" s="15" t="s">
        <v>10594</v>
      </c>
      <c r="F886" s="15" t="s">
        <v>10595</v>
      </c>
      <c r="G886" s="15" t="s">
        <v>10666</v>
      </c>
    </row>
    <row r="887" spans="1:9">
      <c r="A887" t="s">
        <v>4502</v>
      </c>
      <c r="B887" t="s">
        <v>6466</v>
      </c>
      <c r="C887" t="s">
        <v>6468</v>
      </c>
      <c r="D887" t="s">
        <v>6455</v>
      </c>
      <c r="E887" s="15" t="s">
        <v>6468</v>
      </c>
      <c r="F887" s="15" t="s">
        <v>10580</v>
      </c>
    </row>
    <row r="888" spans="1:9">
      <c r="A888" t="s">
        <v>4502</v>
      </c>
      <c r="B888" t="s">
        <v>6464</v>
      </c>
      <c r="C888" t="s">
        <v>6471</v>
      </c>
      <c r="D888" t="s">
        <v>6455</v>
      </c>
      <c r="E888" s="15" t="s">
        <v>6471</v>
      </c>
      <c r="F888" s="15" t="s">
        <v>10579</v>
      </c>
    </row>
    <row r="889" spans="1:9">
      <c r="A889" t="s">
        <v>4502</v>
      </c>
      <c r="B889" t="s">
        <v>6481</v>
      </c>
      <c r="C889" t="s">
        <v>6482</v>
      </c>
      <c r="D889" t="s">
        <v>6480</v>
      </c>
      <c r="E889" s="15" t="s">
        <v>6482</v>
      </c>
      <c r="F889" s="15" t="s">
        <v>10621</v>
      </c>
    </row>
    <row r="890" spans="1:9">
      <c r="A890" t="s">
        <v>4502</v>
      </c>
      <c r="B890" t="s">
        <v>6478</v>
      </c>
      <c r="C890" t="s">
        <v>4972</v>
      </c>
      <c r="D890" t="s">
        <v>6480</v>
      </c>
      <c r="E890" s="15" t="s">
        <v>4972</v>
      </c>
      <c r="F890" s="15" t="s">
        <v>10580</v>
      </c>
    </row>
    <row r="891" spans="1:9">
      <c r="A891" t="s">
        <v>4502</v>
      </c>
      <c r="B891" t="s">
        <v>6478</v>
      </c>
      <c r="C891" t="s">
        <v>4972</v>
      </c>
      <c r="D891" t="s">
        <v>6480</v>
      </c>
      <c r="E891" s="15" t="s">
        <v>4972</v>
      </c>
      <c r="F891" s="15" t="s">
        <v>10580</v>
      </c>
    </row>
    <row r="892" spans="1:9">
      <c r="A892" t="s">
        <v>4502</v>
      </c>
      <c r="B892" t="s">
        <v>6478</v>
      </c>
      <c r="C892" t="s">
        <v>4972</v>
      </c>
      <c r="D892" t="s">
        <v>6480</v>
      </c>
      <c r="E892" s="15" t="s">
        <v>4972</v>
      </c>
      <c r="F892" s="15" t="s">
        <v>10580</v>
      </c>
    </row>
    <row r="893" spans="1:9">
      <c r="A893" t="s">
        <v>4502</v>
      </c>
      <c r="B893" t="s">
        <v>6478</v>
      </c>
      <c r="C893" t="s">
        <v>4972</v>
      </c>
      <c r="D893" t="s">
        <v>6480</v>
      </c>
      <c r="E893" s="15" t="s">
        <v>4972</v>
      </c>
      <c r="F893" s="15" t="s">
        <v>10580</v>
      </c>
    </row>
    <row r="894" spans="1:9">
      <c r="A894" t="s">
        <v>4502</v>
      </c>
      <c r="B894" t="s">
        <v>6488</v>
      </c>
      <c r="C894" t="s">
        <v>6489</v>
      </c>
      <c r="D894" t="s">
        <v>6480</v>
      </c>
      <c r="E894" s="15" t="s">
        <v>6489</v>
      </c>
      <c r="F894" s="15" t="s">
        <v>10646</v>
      </c>
    </row>
    <row r="895" spans="1:9">
      <c r="A895" t="s">
        <v>4502</v>
      </c>
      <c r="B895" t="s">
        <v>6478</v>
      </c>
      <c r="C895" t="s">
        <v>4586</v>
      </c>
      <c r="D895" t="s">
        <v>6480</v>
      </c>
      <c r="E895" s="15" t="s">
        <v>4586</v>
      </c>
      <c r="F895" s="15" t="s">
        <v>10580</v>
      </c>
    </row>
    <row r="896" spans="1:9">
      <c r="A896" t="s">
        <v>4502</v>
      </c>
      <c r="B896" t="s">
        <v>6478</v>
      </c>
      <c r="C896" t="s">
        <v>4586</v>
      </c>
      <c r="D896" t="s">
        <v>6480</v>
      </c>
      <c r="E896" s="15" t="s">
        <v>4586</v>
      </c>
      <c r="F896" s="15" t="s">
        <v>10580</v>
      </c>
    </row>
    <row r="897" spans="1:6">
      <c r="A897" t="s">
        <v>4502</v>
      </c>
      <c r="B897" t="s">
        <v>6478</v>
      </c>
      <c r="C897" t="s">
        <v>4586</v>
      </c>
      <c r="D897" t="s">
        <v>6480</v>
      </c>
      <c r="E897" s="15" t="s">
        <v>4586</v>
      </c>
      <c r="F897" s="15" t="s">
        <v>10580</v>
      </c>
    </row>
    <row r="898" spans="1:6">
      <c r="A898" t="s">
        <v>4502</v>
      </c>
      <c r="B898" t="s">
        <v>6478</v>
      </c>
      <c r="C898" t="s">
        <v>4586</v>
      </c>
      <c r="D898" t="s">
        <v>6480</v>
      </c>
      <c r="E898" s="15" t="s">
        <v>4586</v>
      </c>
      <c r="F898" s="15" t="s">
        <v>10580</v>
      </c>
    </row>
    <row r="899" spans="1:6">
      <c r="A899" t="s">
        <v>4502</v>
      </c>
      <c r="B899" t="s">
        <v>6478</v>
      </c>
      <c r="C899" t="s">
        <v>4586</v>
      </c>
      <c r="D899" t="s">
        <v>6480</v>
      </c>
      <c r="E899" s="15" t="s">
        <v>4586</v>
      </c>
      <c r="F899" s="15" t="s">
        <v>10580</v>
      </c>
    </row>
    <row r="900" spans="1:6">
      <c r="A900" t="s">
        <v>4502</v>
      </c>
      <c r="B900" t="s">
        <v>6478</v>
      </c>
      <c r="C900" t="s">
        <v>4586</v>
      </c>
      <c r="D900" t="s">
        <v>6480</v>
      </c>
      <c r="E900" s="15" t="s">
        <v>4586</v>
      </c>
      <c r="F900" s="15" t="s">
        <v>10580</v>
      </c>
    </row>
    <row r="901" spans="1:6">
      <c r="A901" t="s">
        <v>4502</v>
      </c>
      <c r="B901" t="s">
        <v>6478</v>
      </c>
      <c r="C901" t="s">
        <v>4586</v>
      </c>
      <c r="D901" t="s">
        <v>6480</v>
      </c>
      <c r="E901" s="15" t="s">
        <v>4586</v>
      </c>
      <c r="F901" s="15" t="s">
        <v>10580</v>
      </c>
    </row>
    <row r="902" spans="1:6">
      <c r="A902" t="s">
        <v>4502</v>
      </c>
      <c r="B902" t="s">
        <v>6478</v>
      </c>
      <c r="C902" t="s">
        <v>4586</v>
      </c>
      <c r="D902" t="s">
        <v>6480</v>
      </c>
      <c r="E902" s="15" t="s">
        <v>4586</v>
      </c>
      <c r="F902" s="15" t="s">
        <v>10580</v>
      </c>
    </row>
    <row r="903" spans="1:6">
      <c r="A903" t="s">
        <v>4502</v>
      </c>
      <c r="B903" t="s">
        <v>6478</v>
      </c>
      <c r="C903" t="s">
        <v>4586</v>
      </c>
      <c r="D903" t="s">
        <v>6480</v>
      </c>
      <c r="E903" s="15" t="s">
        <v>4586</v>
      </c>
      <c r="F903" s="15" t="s">
        <v>10580</v>
      </c>
    </row>
    <row r="904" spans="1:6">
      <c r="A904" t="s">
        <v>4502</v>
      </c>
      <c r="B904" t="s">
        <v>6478</v>
      </c>
      <c r="C904" t="s">
        <v>4586</v>
      </c>
      <c r="D904" t="s">
        <v>6480</v>
      </c>
      <c r="E904" s="15" t="s">
        <v>4586</v>
      </c>
      <c r="F904" s="15" t="s">
        <v>10580</v>
      </c>
    </row>
    <row r="905" spans="1:6">
      <c r="A905" t="s">
        <v>4502</v>
      </c>
      <c r="B905" t="s">
        <v>6478</v>
      </c>
      <c r="C905" t="s">
        <v>4841</v>
      </c>
      <c r="D905" t="s">
        <v>6480</v>
      </c>
      <c r="E905" s="15" t="s">
        <v>4841</v>
      </c>
      <c r="F905" s="15" t="s">
        <v>10580</v>
      </c>
    </row>
    <row r="906" spans="1:6">
      <c r="A906" t="s">
        <v>4502</v>
      </c>
      <c r="B906" t="s">
        <v>6494</v>
      </c>
      <c r="C906" t="s">
        <v>6504</v>
      </c>
      <c r="D906" t="s">
        <v>6480</v>
      </c>
      <c r="E906" s="15" t="s">
        <v>6504</v>
      </c>
      <c r="F906" s="15" t="s">
        <v>10625</v>
      </c>
    </row>
    <row r="907" spans="1:6">
      <c r="A907" t="s">
        <v>4502</v>
      </c>
      <c r="B907" t="s">
        <v>6478</v>
      </c>
      <c r="C907" t="s">
        <v>4863</v>
      </c>
      <c r="D907" t="s">
        <v>6480</v>
      </c>
      <c r="E907" s="15" t="s">
        <v>4863</v>
      </c>
      <c r="F907" s="15" t="s">
        <v>10580</v>
      </c>
    </row>
    <row r="908" spans="1:6">
      <c r="A908" t="s">
        <v>4502</v>
      </c>
      <c r="B908" t="s">
        <v>6488</v>
      </c>
      <c r="C908" t="s">
        <v>5818</v>
      </c>
      <c r="D908" t="s">
        <v>6480</v>
      </c>
      <c r="E908" s="15" t="s">
        <v>5818</v>
      </c>
      <c r="F908" s="15" t="s">
        <v>10646</v>
      </c>
    </row>
    <row r="909" spans="1:6">
      <c r="A909" t="s">
        <v>4502</v>
      </c>
      <c r="B909" t="s">
        <v>6490</v>
      </c>
      <c r="C909" t="s">
        <v>6515</v>
      </c>
      <c r="D909" t="s">
        <v>6480</v>
      </c>
      <c r="E909" s="15" t="s">
        <v>6515</v>
      </c>
      <c r="F909" s="15" t="s">
        <v>10588</v>
      </c>
    </row>
    <row r="910" spans="1:6">
      <c r="A910" t="s">
        <v>4502</v>
      </c>
      <c r="B910" t="s">
        <v>6494</v>
      </c>
      <c r="C910" t="s">
        <v>6516</v>
      </c>
      <c r="D910" t="s">
        <v>6480</v>
      </c>
      <c r="E910" s="15" t="s">
        <v>6516</v>
      </c>
      <c r="F910" s="15" t="s">
        <v>10625</v>
      </c>
    </row>
    <row r="911" spans="1:6">
      <c r="A911" t="s">
        <v>4502</v>
      </c>
      <c r="B911" t="s">
        <v>6494</v>
      </c>
      <c r="C911" t="s">
        <v>6516</v>
      </c>
      <c r="D911" t="s">
        <v>6480</v>
      </c>
      <c r="E911" s="15" t="s">
        <v>6516</v>
      </c>
      <c r="F911" s="15" t="s">
        <v>10625</v>
      </c>
    </row>
    <row r="912" spans="1:6">
      <c r="A912" t="s">
        <v>4502</v>
      </c>
      <c r="B912" t="s">
        <v>6518</v>
      </c>
      <c r="C912" t="s">
        <v>6519</v>
      </c>
      <c r="D912" t="s">
        <v>6520</v>
      </c>
      <c r="E912" s="15" t="s">
        <v>6519</v>
      </c>
      <c r="F912" s="15" t="s">
        <v>10587</v>
      </c>
    </row>
    <row r="913" spans="1:6">
      <c r="A913" t="s">
        <v>4502</v>
      </c>
      <c r="B913" t="s">
        <v>6524</v>
      </c>
      <c r="C913" t="s">
        <v>6525</v>
      </c>
      <c r="D913" t="s">
        <v>6520</v>
      </c>
      <c r="E913" s="15" t="s">
        <v>6525</v>
      </c>
      <c r="F913" s="15" t="s">
        <v>10580</v>
      </c>
    </row>
    <row r="914" spans="1:6">
      <c r="A914" t="s">
        <v>4502</v>
      </c>
      <c r="B914" t="s">
        <v>6524</v>
      </c>
      <c r="C914" t="s">
        <v>6525</v>
      </c>
      <c r="D914" t="s">
        <v>6520</v>
      </c>
      <c r="E914" s="15" t="s">
        <v>6525</v>
      </c>
      <c r="F914" s="15" t="s">
        <v>10580</v>
      </c>
    </row>
    <row r="915" spans="1:6">
      <c r="A915" t="s">
        <v>4502</v>
      </c>
      <c r="B915" t="s">
        <v>6528</v>
      </c>
      <c r="C915" t="s">
        <v>6529</v>
      </c>
      <c r="D915" t="s">
        <v>6520</v>
      </c>
      <c r="E915" s="15" t="s">
        <v>6529</v>
      </c>
      <c r="F915" s="15" t="s">
        <v>10593</v>
      </c>
    </row>
    <row r="916" spans="1:6">
      <c r="A916" t="s">
        <v>4502</v>
      </c>
      <c r="B916" t="s">
        <v>6528</v>
      </c>
      <c r="C916" t="s">
        <v>6529</v>
      </c>
      <c r="D916" t="s">
        <v>6520</v>
      </c>
      <c r="E916" s="15" t="s">
        <v>6529</v>
      </c>
      <c r="F916" s="15" t="s">
        <v>10593</v>
      </c>
    </row>
    <row r="917" spans="1:6">
      <c r="A917" t="s">
        <v>4502</v>
      </c>
      <c r="B917" t="s">
        <v>6542</v>
      </c>
      <c r="C917" t="s">
        <v>6548</v>
      </c>
      <c r="D917" t="s">
        <v>6543</v>
      </c>
      <c r="E917" s="15" t="s">
        <v>6548</v>
      </c>
      <c r="F917" s="15" t="s">
        <v>10593</v>
      </c>
    </row>
    <row r="918" spans="1:6">
      <c r="A918" t="s">
        <v>4502</v>
      </c>
      <c r="B918" t="s">
        <v>6542</v>
      </c>
      <c r="C918" t="s">
        <v>5528</v>
      </c>
      <c r="D918" t="s">
        <v>6543</v>
      </c>
      <c r="E918" s="15" t="s">
        <v>5528</v>
      </c>
      <c r="F918" s="15" t="s">
        <v>10593</v>
      </c>
    </row>
    <row r="919" spans="1:6">
      <c r="A919" t="s">
        <v>4502</v>
      </c>
      <c r="B919" t="s">
        <v>6542</v>
      </c>
      <c r="C919" t="s">
        <v>5528</v>
      </c>
      <c r="D919" t="s">
        <v>6543</v>
      </c>
      <c r="E919" s="15" t="s">
        <v>5528</v>
      </c>
      <c r="F919" s="15" t="s">
        <v>10593</v>
      </c>
    </row>
    <row r="920" spans="1:6">
      <c r="A920" t="s">
        <v>4502</v>
      </c>
      <c r="B920" t="s">
        <v>6542</v>
      </c>
      <c r="C920" t="s">
        <v>5538</v>
      </c>
      <c r="D920" t="s">
        <v>6543</v>
      </c>
      <c r="E920" s="15" t="s">
        <v>5538</v>
      </c>
      <c r="F920" s="15" t="s">
        <v>10593</v>
      </c>
    </row>
    <row r="921" spans="1:6">
      <c r="A921" t="s">
        <v>4502</v>
      </c>
      <c r="B921" t="s">
        <v>6542</v>
      </c>
      <c r="C921" t="s">
        <v>5538</v>
      </c>
      <c r="D921" t="s">
        <v>6543</v>
      </c>
      <c r="E921" s="15" t="s">
        <v>5538</v>
      </c>
      <c r="F921" s="15" t="s">
        <v>10593</v>
      </c>
    </row>
    <row r="922" spans="1:6">
      <c r="A922" t="s">
        <v>4502</v>
      </c>
      <c r="B922" t="s">
        <v>6542</v>
      </c>
      <c r="C922" t="s">
        <v>5538</v>
      </c>
      <c r="D922" t="s">
        <v>6543</v>
      </c>
      <c r="E922" s="15" t="s">
        <v>5538</v>
      </c>
      <c r="F922" s="15" t="s">
        <v>10593</v>
      </c>
    </row>
    <row r="923" spans="1:6">
      <c r="A923" t="s">
        <v>4502</v>
      </c>
      <c r="B923" t="s">
        <v>6542</v>
      </c>
      <c r="C923" t="s">
        <v>5538</v>
      </c>
      <c r="D923" t="s">
        <v>6543</v>
      </c>
      <c r="E923" s="15" t="s">
        <v>5538</v>
      </c>
      <c r="F923" s="15" t="s">
        <v>10593</v>
      </c>
    </row>
    <row r="924" spans="1:6">
      <c r="A924" t="s">
        <v>4502</v>
      </c>
      <c r="B924" t="s">
        <v>6542</v>
      </c>
      <c r="C924" t="s">
        <v>5538</v>
      </c>
      <c r="D924" t="s">
        <v>6543</v>
      </c>
      <c r="E924" s="15" t="s">
        <v>5538</v>
      </c>
      <c r="F924" s="15" t="s">
        <v>10593</v>
      </c>
    </row>
    <row r="925" spans="1:6">
      <c r="A925" t="s">
        <v>4502</v>
      </c>
      <c r="B925" t="s">
        <v>6542</v>
      </c>
      <c r="C925" t="s">
        <v>5538</v>
      </c>
      <c r="D925" t="s">
        <v>6543</v>
      </c>
      <c r="E925" s="15" t="s">
        <v>5538</v>
      </c>
      <c r="F925" s="15" t="s">
        <v>10593</v>
      </c>
    </row>
    <row r="926" spans="1:6">
      <c r="A926" t="s">
        <v>4502</v>
      </c>
      <c r="B926" t="s">
        <v>6545</v>
      </c>
      <c r="C926" t="s">
        <v>6549</v>
      </c>
      <c r="D926" t="s">
        <v>6543</v>
      </c>
      <c r="E926" s="15" t="s">
        <v>6549</v>
      </c>
      <c r="F926" s="15" t="s">
        <v>10580</v>
      </c>
    </row>
    <row r="927" spans="1:6">
      <c r="A927" t="s">
        <v>4502</v>
      </c>
      <c r="B927" t="s">
        <v>6545</v>
      </c>
      <c r="C927" t="s">
        <v>6549</v>
      </c>
      <c r="D927" t="s">
        <v>6543</v>
      </c>
      <c r="E927" s="15" t="s">
        <v>6549</v>
      </c>
      <c r="F927" s="15" t="s">
        <v>10580</v>
      </c>
    </row>
    <row r="928" spans="1:6">
      <c r="A928" t="s">
        <v>4502</v>
      </c>
      <c r="B928" t="s">
        <v>6545</v>
      </c>
      <c r="C928" t="s">
        <v>6549</v>
      </c>
      <c r="D928" t="s">
        <v>6543</v>
      </c>
      <c r="E928" s="15" t="s">
        <v>6549</v>
      </c>
      <c r="F928" s="15" t="s">
        <v>10580</v>
      </c>
    </row>
    <row r="929" spans="1:7">
      <c r="A929" t="s">
        <v>4502</v>
      </c>
      <c r="B929" t="s">
        <v>6542</v>
      </c>
      <c r="C929" t="s">
        <v>6552</v>
      </c>
      <c r="D929" t="s">
        <v>6543</v>
      </c>
      <c r="E929" s="15" t="s">
        <v>6552</v>
      </c>
      <c r="F929" s="15" t="s">
        <v>10593</v>
      </c>
    </row>
    <row r="930" spans="1:7">
      <c r="A930" t="s">
        <v>4502</v>
      </c>
      <c r="B930" t="s">
        <v>6545</v>
      </c>
      <c r="C930" t="s">
        <v>6553</v>
      </c>
      <c r="D930" t="s">
        <v>6543</v>
      </c>
      <c r="E930" s="15" t="s">
        <v>6553</v>
      </c>
      <c r="F930" s="15" t="s">
        <v>10580</v>
      </c>
    </row>
    <row r="931" spans="1:7">
      <c r="A931" t="s">
        <v>4502</v>
      </c>
      <c r="B931" t="s">
        <v>6542</v>
      </c>
      <c r="C931" t="s">
        <v>6067</v>
      </c>
      <c r="D931" t="s">
        <v>6543</v>
      </c>
      <c r="E931" s="15" t="s">
        <v>6067</v>
      </c>
      <c r="F931" s="15" t="s">
        <v>10593</v>
      </c>
    </row>
    <row r="932" spans="1:7">
      <c r="A932" t="s">
        <v>4502</v>
      </c>
      <c r="B932" t="s">
        <v>6542</v>
      </c>
      <c r="C932" t="s">
        <v>6067</v>
      </c>
      <c r="D932" t="s">
        <v>6543</v>
      </c>
      <c r="E932" s="15" t="s">
        <v>6067</v>
      </c>
      <c r="F932" s="15" t="s">
        <v>10593</v>
      </c>
    </row>
    <row r="933" spans="1:7">
      <c r="A933" t="s">
        <v>4502</v>
      </c>
      <c r="B933" t="s">
        <v>6574</v>
      </c>
      <c r="C933" t="s">
        <v>6575</v>
      </c>
      <c r="D933" t="s">
        <v>6570</v>
      </c>
      <c r="E933" s="15" t="s">
        <v>6575</v>
      </c>
      <c r="F933" s="15" t="s">
        <v>10621</v>
      </c>
    </row>
    <row r="934" spans="1:7">
      <c r="A934" t="s">
        <v>4502</v>
      </c>
      <c r="B934" t="s">
        <v>6574</v>
      </c>
      <c r="C934" t="s">
        <v>6575</v>
      </c>
      <c r="D934" t="s">
        <v>6570</v>
      </c>
      <c r="E934" s="15" t="s">
        <v>6575</v>
      </c>
      <c r="F934" s="15" t="s">
        <v>10621</v>
      </c>
    </row>
    <row r="935" spans="1:7">
      <c r="A935" t="s">
        <v>4502</v>
      </c>
      <c r="B935" t="s">
        <v>6574</v>
      </c>
      <c r="C935" t="s">
        <v>6581</v>
      </c>
      <c r="D935" t="s">
        <v>6570</v>
      </c>
      <c r="E935" s="15" t="s">
        <v>6581</v>
      </c>
      <c r="F935" s="15" t="s">
        <v>10621</v>
      </c>
    </row>
    <row r="936" spans="1:7">
      <c r="A936" t="s">
        <v>4502</v>
      </c>
      <c r="B936" t="s">
        <v>6594</v>
      </c>
      <c r="C936" t="s">
        <v>6595</v>
      </c>
      <c r="D936" t="s">
        <v>6596</v>
      </c>
      <c r="E936" s="15" t="s">
        <v>10667</v>
      </c>
      <c r="F936" s="15" t="s">
        <v>10575</v>
      </c>
      <c r="G936" s="15" t="s">
        <v>10668</v>
      </c>
    </row>
    <row r="937" spans="1:7">
      <c r="A937" t="s">
        <v>4502</v>
      </c>
      <c r="B937" t="s">
        <v>6599</v>
      </c>
      <c r="C937" t="s">
        <v>6600</v>
      </c>
      <c r="D937" t="s">
        <v>6596</v>
      </c>
      <c r="E937" s="15" t="s">
        <v>10667</v>
      </c>
      <c r="F937" s="15" t="s">
        <v>10575</v>
      </c>
      <c r="G937" s="15" t="s">
        <v>10669</v>
      </c>
    </row>
    <row r="938" spans="1:7">
      <c r="A938" t="s">
        <v>4502</v>
      </c>
      <c r="B938" t="s">
        <v>6599</v>
      </c>
      <c r="C938" t="s">
        <v>6600</v>
      </c>
      <c r="D938" t="s">
        <v>6596</v>
      </c>
      <c r="E938" s="15" t="s">
        <v>10667</v>
      </c>
      <c r="F938" s="15" t="s">
        <v>10575</v>
      </c>
      <c r="G938" s="15" t="s">
        <v>10669</v>
      </c>
    </row>
    <row r="939" spans="1:7">
      <c r="A939" t="s">
        <v>4502</v>
      </c>
      <c r="B939" t="s">
        <v>6594</v>
      </c>
      <c r="C939" t="s">
        <v>6601</v>
      </c>
      <c r="D939" t="s">
        <v>6596</v>
      </c>
      <c r="E939" s="15" t="s">
        <v>10667</v>
      </c>
      <c r="F939" s="15" t="s">
        <v>10575</v>
      </c>
      <c r="G939" s="15" t="s">
        <v>10670</v>
      </c>
    </row>
    <row r="940" spans="1:7">
      <c r="A940" t="s">
        <v>4502</v>
      </c>
      <c r="B940" t="s">
        <v>6594</v>
      </c>
      <c r="C940" t="s">
        <v>6601</v>
      </c>
      <c r="D940" t="s">
        <v>6596</v>
      </c>
      <c r="E940" s="15" t="s">
        <v>10667</v>
      </c>
      <c r="F940" s="15" t="s">
        <v>10575</v>
      </c>
      <c r="G940" s="15" t="s">
        <v>10670</v>
      </c>
    </row>
    <row r="941" spans="1:7">
      <c r="A941" t="s">
        <v>4502</v>
      </c>
      <c r="B941" t="s">
        <v>6594</v>
      </c>
      <c r="C941" t="s">
        <v>6601</v>
      </c>
      <c r="D941" t="s">
        <v>6596</v>
      </c>
      <c r="E941" s="15" t="s">
        <v>10667</v>
      </c>
      <c r="F941" s="15" t="s">
        <v>10575</v>
      </c>
      <c r="G941" s="15" t="s">
        <v>10670</v>
      </c>
    </row>
    <row r="942" spans="1:7">
      <c r="A942" t="s">
        <v>4502</v>
      </c>
      <c r="B942" t="s">
        <v>6594</v>
      </c>
      <c r="C942" t="s">
        <v>6601</v>
      </c>
      <c r="D942" t="s">
        <v>6596</v>
      </c>
      <c r="E942" s="15" t="s">
        <v>10667</v>
      </c>
      <c r="F942" s="15" t="s">
        <v>10575</v>
      </c>
      <c r="G942" s="15" t="s">
        <v>10670</v>
      </c>
    </row>
    <row r="943" spans="1:7">
      <c r="A943" t="s">
        <v>4502</v>
      </c>
      <c r="B943" t="s">
        <v>6594</v>
      </c>
      <c r="C943" t="s">
        <v>6601</v>
      </c>
      <c r="D943" t="s">
        <v>6596</v>
      </c>
      <c r="E943" s="15" t="s">
        <v>10667</v>
      </c>
      <c r="F943" s="15" t="s">
        <v>10575</v>
      </c>
      <c r="G943" s="15" t="s">
        <v>10670</v>
      </c>
    </row>
    <row r="944" spans="1:7">
      <c r="A944" t="s">
        <v>4502</v>
      </c>
      <c r="B944" t="s">
        <v>6594</v>
      </c>
      <c r="C944" t="s">
        <v>6601</v>
      </c>
      <c r="D944" t="s">
        <v>6596</v>
      </c>
      <c r="E944" s="15" t="s">
        <v>10667</v>
      </c>
      <c r="F944" s="15" t="s">
        <v>10575</v>
      </c>
      <c r="G944" s="15" t="s">
        <v>10670</v>
      </c>
    </row>
    <row r="945" spans="1:7">
      <c r="A945" t="s">
        <v>4502</v>
      </c>
      <c r="B945" t="s">
        <v>6602</v>
      </c>
      <c r="C945" t="s">
        <v>6603</v>
      </c>
      <c r="D945" t="s">
        <v>6596</v>
      </c>
      <c r="E945" s="15" t="s">
        <v>5029</v>
      </c>
      <c r="F945" s="15" t="s">
        <v>10591</v>
      </c>
      <c r="G945" s="15" t="s">
        <v>10671</v>
      </c>
    </row>
    <row r="946" spans="1:7">
      <c r="A946" t="s">
        <v>4502</v>
      </c>
      <c r="B946" t="s">
        <v>6604</v>
      </c>
      <c r="C946" t="s">
        <v>6605</v>
      </c>
      <c r="D946" t="s">
        <v>6596</v>
      </c>
      <c r="E946" s="15" t="s">
        <v>10672</v>
      </c>
      <c r="F946" s="15" t="s">
        <v>10625</v>
      </c>
      <c r="G946" s="15" t="s">
        <v>10671</v>
      </c>
    </row>
    <row r="947" spans="1:7">
      <c r="A947" t="s">
        <v>4502</v>
      </c>
      <c r="B947" t="s">
        <v>6606</v>
      </c>
      <c r="C947" t="s">
        <v>6607</v>
      </c>
      <c r="D947" t="s">
        <v>6596</v>
      </c>
      <c r="E947" s="15" t="s">
        <v>10667</v>
      </c>
      <c r="F947" s="15" t="s">
        <v>10575</v>
      </c>
      <c r="G947" s="15" t="s">
        <v>10673</v>
      </c>
    </row>
    <row r="948" spans="1:7">
      <c r="A948" t="s">
        <v>4502</v>
      </c>
      <c r="B948" t="s">
        <v>6606</v>
      </c>
      <c r="C948" t="s">
        <v>6607</v>
      </c>
      <c r="D948" t="s">
        <v>6596</v>
      </c>
      <c r="E948" s="15" t="s">
        <v>10667</v>
      </c>
      <c r="F948" s="15" t="s">
        <v>10575</v>
      </c>
      <c r="G948" s="15" t="s">
        <v>10673</v>
      </c>
    </row>
    <row r="949" spans="1:7">
      <c r="A949" t="s">
        <v>4502</v>
      </c>
      <c r="B949" t="s">
        <v>6612</v>
      </c>
      <c r="C949" t="s">
        <v>6613</v>
      </c>
      <c r="D949" t="s">
        <v>6610</v>
      </c>
      <c r="E949" s="15" t="s">
        <v>6613</v>
      </c>
      <c r="F949" s="15" t="s">
        <v>10593</v>
      </c>
    </row>
    <row r="950" spans="1:7">
      <c r="A950" t="s">
        <v>4502</v>
      </c>
      <c r="B950" t="s">
        <v>6614</v>
      </c>
      <c r="C950" t="s">
        <v>5589</v>
      </c>
      <c r="D950" t="s">
        <v>6610</v>
      </c>
      <c r="E950" s="15" t="s">
        <v>5589</v>
      </c>
      <c r="F950" s="15" t="s">
        <v>10586</v>
      </c>
    </row>
    <row r="951" spans="1:7">
      <c r="A951" t="s">
        <v>4502</v>
      </c>
      <c r="B951" t="s">
        <v>6615</v>
      </c>
      <c r="C951" t="s">
        <v>4862</v>
      </c>
      <c r="D951" t="s">
        <v>6610</v>
      </c>
      <c r="E951" s="15" t="s">
        <v>4862</v>
      </c>
      <c r="F951" s="15" t="s">
        <v>10593</v>
      </c>
    </row>
    <row r="952" spans="1:7">
      <c r="A952" t="s">
        <v>4502</v>
      </c>
      <c r="B952" t="s">
        <v>6616</v>
      </c>
      <c r="C952" t="s">
        <v>4970</v>
      </c>
      <c r="D952" t="s">
        <v>6610</v>
      </c>
      <c r="E952" s="15" t="s">
        <v>4970</v>
      </c>
      <c r="F952" s="15" t="s">
        <v>10580</v>
      </c>
    </row>
    <row r="953" spans="1:7">
      <c r="A953" t="s">
        <v>4502</v>
      </c>
      <c r="B953" t="s">
        <v>6616</v>
      </c>
      <c r="C953" t="s">
        <v>4970</v>
      </c>
      <c r="D953" t="s">
        <v>6610</v>
      </c>
      <c r="E953" s="15" t="s">
        <v>4970</v>
      </c>
      <c r="F953" s="15" t="s">
        <v>10580</v>
      </c>
    </row>
    <row r="954" spans="1:7">
      <c r="A954" t="s">
        <v>4502</v>
      </c>
      <c r="B954" t="s">
        <v>6616</v>
      </c>
      <c r="C954" t="s">
        <v>4970</v>
      </c>
      <c r="D954" t="s">
        <v>6610</v>
      </c>
      <c r="E954" s="15" t="s">
        <v>4970</v>
      </c>
      <c r="F954" s="15" t="s">
        <v>10580</v>
      </c>
    </row>
    <row r="955" spans="1:7">
      <c r="A955" t="s">
        <v>4502</v>
      </c>
      <c r="B955" t="s">
        <v>6627</v>
      </c>
      <c r="C955" t="s">
        <v>5976</v>
      </c>
      <c r="D955" t="s">
        <v>6623</v>
      </c>
      <c r="E955" s="15" t="s">
        <v>5976</v>
      </c>
      <c r="F955" s="15" t="s">
        <v>10580</v>
      </c>
    </row>
    <row r="956" spans="1:7">
      <c r="A956" t="s">
        <v>4502</v>
      </c>
      <c r="B956" t="s">
        <v>6627</v>
      </c>
      <c r="C956" t="s">
        <v>6375</v>
      </c>
      <c r="D956" t="s">
        <v>6623</v>
      </c>
      <c r="E956" s="15" t="s">
        <v>6375</v>
      </c>
      <c r="F956" s="15" t="s">
        <v>10580</v>
      </c>
    </row>
    <row r="957" spans="1:7">
      <c r="A957" t="s">
        <v>4502</v>
      </c>
      <c r="B957" t="s">
        <v>6628</v>
      </c>
      <c r="C957" t="s">
        <v>6629</v>
      </c>
      <c r="D957" t="s">
        <v>6623</v>
      </c>
      <c r="E957" s="15" t="s">
        <v>6629</v>
      </c>
      <c r="F957" s="15" t="s">
        <v>10618</v>
      </c>
    </row>
    <row r="958" spans="1:7">
      <c r="A958" t="s">
        <v>4502</v>
      </c>
      <c r="B958" t="s">
        <v>6628</v>
      </c>
      <c r="C958" t="s">
        <v>6629</v>
      </c>
      <c r="D958" t="s">
        <v>6623</v>
      </c>
      <c r="E958" s="15" t="s">
        <v>6629</v>
      </c>
      <c r="F958" s="15" t="s">
        <v>10618</v>
      </c>
    </row>
    <row r="959" spans="1:7">
      <c r="A959" t="s">
        <v>4502</v>
      </c>
      <c r="B959" t="s">
        <v>6627</v>
      </c>
      <c r="C959" t="s">
        <v>4947</v>
      </c>
      <c r="D959" t="s">
        <v>6623</v>
      </c>
      <c r="E959" s="15" t="s">
        <v>4947</v>
      </c>
      <c r="F959" s="15" t="s">
        <v>10580</v>
      </c>
    </row>
    <row r="960" spans="1:7">
      <c r="A960" t="s">
        <v>4502</v>
      </c>
      <c r="B960" t="s">
        <v>6627</v>
      </c>
      <c r="C960" t="s">
        <v>4947</v>
      </c>
      <c r="D960" t="s">
        <v>6623</v>
      </c>
      <c r="E960" s="15" t="s">
        <v>4947</v>
      </c>
      <c r="F960" s="15" t="s">
        <v>10580</v>
      </c>
    </row>
    <row r="961" spans="1:8">
      <c r="A961" t="s">
        <v>4502</v>
      </c>
      <c r="B961" t="s">
        <v>6627</v>
      </c>
      <c r="C961" t="s">
        <v>4947</v>
      </c>
      <c r="D961" t="s">
        <v>6623</v>
      </c>
      <c r="E961" s="15" t="s">
        <v>4947</v>
      </c>
      <c r="F961" s="15" t="s">
        <v>10580</v>
      </c>
    </row>
    <row r="962" spans="1:8">
      <c r="A962" t="s">
        <v>4502</v>
      </c>
      <c r="B962" t="s">
        <v>6627</v>
      </c>
      <c r="C962" t="s">
        <v>4947</v>
      </c>
      <c r="D962" t="s">
        <v>6623</v>
      </c>
      <c r="E962" s="15" t="s">
        <v>4947</v>
      </c>
      <c r="F962" s="15" t="s">
        <v>10580</v>
      </c>
    </row>
    <row r="963" spans="1:8">
      <c r="A963" t="s">
        <v>4502</v>
      </c>
      <c r="B963" t="s">
        <v>6628</v>
      </c>
      <c r="C963" t="s">
        <v>6638</v>
      </c>
      <c r="D963" t="s">
        <v>6623</v>
      </c>
      <c r="E963" s="15" t="s">
        <v>6638</v>
      </c>
      <c r="F963" s="15" t="s">
        <v>10618</v>
      </c>
    </row>
    <row r="964" spans="1:8">
      <c r="A964" t="s">
        <v>4502</v>
      </c>
      <c r="B964" t="s">
        <v>6627</v>
      </c>
      <c r="C964" t="s">
        <v>5976</v>
      </c>
      <c r="D964" t="s">
        <v>6623</v>
      </c>
      <c r="E964" s="15" t="s">
        <v>5976</v>
      </c>
      <c r="F964" s="15" t="s">
        <v>10580</v>
      </c>
    </row>
    <row r="965" spans="1:8">
      <c r="A965" t="s">
        <v>4502</v>
      </c>
      <c r="B965" t="s">
        <v>6627</v>
      </c>
      <c r="C965" t="s">
        <v>5976</v>
      </c>
      <c r="D965" t="s">
        <v>6623</v>
      </c>
      <c r="E965" s="15" t="s">
        <v>5976</v>
      </c>
      <c r="F965" s="15" t="s">
        <v>10580</v>
      </c>
    </row>
    <row r="966" spans="1:8">
      <c r="A966" t="s">
        <v>4502</v>
      </c>
      <c r="B966" t="s">
        <v>6627</v>
      </c>
      <c r="C966" t="s">
        <v>5976</v>
      </c>
      <c r="D966" t="s">
        <v>6623</v>
      </c>
      <c r="E966" s="15" t="s">
        <v>5976</v>
      </c>
      <c r="F966" s="15" t="s">
        <v>10580</v>
      </c>
    </row>
    <row r="967" spans="1:8">
      <c r="A967" t="s">
        <v>4502</v>
      </c>
      <c r="B967" t="s">
        <v>6627</v>
      </c>
      <c r="C967" t="s">
        <v>6375</v>
      </c>
      <c r="D967" t="s">
        <v>6623</v>
      </c>
      <c r="E967" s="15" t="s">
        <v>6375</v>
      </c>
      <c r="F967" s="15" t="s">
        <v>10580</v>
      </c>
    </row>
    <row r="968" spans="1:8">
      <c r="A968" t="s">
        <v>4502</v>
      </c>
      <c r="B968" t="s">
        <v>6627</v>
      </c>
      <c r="C968" t="s">
        <v>6375</v>
      </c>
      <c r="D968" t="s">
        <v>6623</v>
      </c>
      <c r="E968" s="15" t="s">
        <v>6375</v>
      </c>
      <c r="F968" s="15" t="s">
        <v>10580</v>
      </c>
    </row>
    <row r="969" spans="1:8">
      <c r="A969" t="s">
        <v>4502</v>
      </c>
      <c r="B969" t="s">
        <v>6627</v>
      </c>
      <c r="C969" t="s">
        <v>6375</v>
      </c>
      <c r="D969" t="s">
        <v>6623</v>
      </c>
      <c r="E969" s="15" t="s">
        <v>6375</v>
      </c>
      <c r="F969" s="15" t="s">
        <v>10580</v>
      </c>
    </row>
    <row r="970" spans="1:8">
      <c r="A970" t="s">
        <v>4502</v>
      </c>
      <c r="B970" t="s">
        <v>6627</v>
      </c>
      <c r="C970" t="s">
        <v>6375</v>
      </c>
      <c r="D970" t="s">
        <v>6623</v>
      </c>
      <c r="E970" s="15" t="s">
        <v>6375</v>
      </c>
      <c r="F970" s="15" t="s">
        <v>10580</v>
      </c>
    </row>
    <row r="971" spans="1:8">
      <c r="A971" t="s">
        <v>4502</v>
      </c>
      <c r="B971" t="s">
        <v>6627</v>
      </c>
      <c r="C971" t="s">
        <v>6375</v>
      </c>
      <c r="D971" t="s">
        <v>6623</v>
      </c>
      <c r="E971" s="15" t="s">
        <v>6375</v>
      </c>
      <c r="F971" s="15" t="s">
        <v>10580</v>
      </c>
    </row>
    <row r="972" spans="1:8">
      <c r="A972" t="s">
        <v>4502</v>
      </c>
      <c r="B972" t="s">
        <v>6631</v>
      </c>
      <c r="C972" t="s">
        <v>6643</v>
      </c>
      <c r="D972" t="s">
        <v>6623</v>
      </c>
      <c r="E972" s="15" t="s">
        <v>6643</v>
      </c>
      <c r="F972" s="15" t="s">
        <v>10646</v>
      </c>
    </row>
    <row r="973" spans="1:8">
      <c r="A973" t="s">
        <v>4502</v>
      </c>
      <c r="B973" t="s">
        <v>6646</v>
      </c>
      <c r="C973" t="s">
        <v>6647</v>
      </c>
      <c r="D973" t="s">
        <v>6648</v>
      </c>
      <c r="E973" s="15" t="s">
        <v>10594</v>
      </c>
      <c r="F973" s="15" t="s">
        <v>10595</v>
      </c>
      <c r="G973" s="15" t="s">
        <v>10648</v>
      </c>
      <c r="H973" s="15" t="s">
        <v>10674</v>
      </c>
    </row>
    <row r="974" spans="1:8">
      <c r="A974" t="s">
        <v>4502</v>
      </c>
      <c r="B974" t="s">
        <v>6652</v>
      </c>
      <c r="C974" t="s">
        <v>6653</v>
      </c>
      <c r="D974" t="s">
        <v>6648</v>
      </c>
      <c r="E974" s="15" t="s">
        <v>10594</v>
      </c>
      <c r="F974" s="15" t="s">
        <v>10595</v>
      </c>
      <c r="G974" s="15" t="s">
        <v>10648</v>
      </c>
      <c r="H974" s="15" t="s">
        <v>10675</v>
      </c>
    </row>
    <row r="975" spans="1:8">
      <c r="A975" t="s">
        <v>4502</v>
      </c>
      <c r="B975" t="s">
        <v>6680</v>
      </c>
      <c r="C975" t="s">
        <v>6681</v>
      </c>
      <c r="D975" t="s">
        <v>6682</v>
      </c>
      <c r="E975" s="15" t="s">
        <v>6681</v>
      </c>
      <c r="F975" s="15" t="s">
        <v>10593</v>
      </c>
    </row>
    <row r="976" spans="1:8">
      <c r="A976" t="s">
        <v>4502</v>
      </c>
      <c r="B976" t="s">
        <v>6684</v>
      </c>
      <c r="C976" t="s">
        <v>5725</v>
      </c>
      <c r="D976" t="s">
        <v>6682</v>
      </c>
      <c r="E976" s="15" t="s">
        <v>5725</v>
      </c>
      <c r="F976" s="15" t="s">
        <v>10621</v>
      </c>
    </row>
    <row r="977" spans="1:6">
      <c r="A977" t="s">
        <v>4502</v>
      </c>
      <c r="B977" t="s">
        <v>6684</v>
      </c>
      <c r="C977" t="s">
        <v>5725</v>
      </c>
      <c r="D977" t="s">
        <v>6682</v>
      </c>
      <c r="E977" s="15" t="s">
        <v>5725</v>
      </c>
      <c r="F977" s="15" t="s">
        <v>10621</v>
      </c>
    </row>
    <row r="978" spans="1:6">
      <c r="A978" t="s">
        <v>4502</v>
      </c>
      <c r="B978" t="s">
        <v>6685</v>
      </c>
      <c r="C978" t="s">
        <v>6686</v>
      </c>
      <c r="D978" t="s">
        <v>6682</v>
      </c>
      <c r="E978" s="15" t="s">
        <v>6686</v>
      </c>
      <c r="F978" s="15" t="s">
        <v>10586</v>
      </c>
    </row>
    <row r="979" spans="1:6">
      <c r="A979" t="s">
        <v>4502</v>
      </c>
      <c r="B979" t="s">
        <v>6685</v>
      </c>
      <c r="C979" t="s">
        <v>6686</v>
      </c>
      <c r="D979" t="s">
        <v>6682</v>
      </c>
      <c r="E979" s="15" t="s">
        <v>6686</v>
      </c>
      <c r="F979" s="15" t="s">
        <v>10586</v>
      </c>
    </row>
    <row r="980" spans="1:6">
      <c r="A980" t="s">
        <v>4502</v>
      </c>
      <c r="B980" t="s">
        <v>6685</v>
      </c>
      <c r="C980" t="s">
        <v>6686</v>
      </c>
      <c r="D980" t="s">
        <v>6682</v>
      </c>
      <c r="E980" s="15" t="s">
        <v>6686</v>
      </c>
      <c r="F980" s="15" t="s">
        <v>10586</v>
      </c>
    </row>
    <row r="981" spans="1:6">
      <c r="A981" t="s">
        <v>4502</v>
      </c>
      <c r="B981" t="s">
        <v>6699</v>
      </c>
      <c r="C981" t="s">
        <v>5054</v>
      </c>
      <c r="D981" t="s">
        <v>6701</v>
      </c>
      <c r="E981" s="15" t="s">
        <v>5054</v>
      </c>
      <c r="F981" s="15" t="s">
        <v>10618</v>
      </c>
    </row>
    <row r="982" spans="1:6">
      <c r="A982" t="s">
        <v>4502</v>
      </c>
      <c r="B982" t="s">
        <v>6699</v>
      </c>
      <c r="C982" t="s">
        <v>5054</v>
      </c>
      <c r="D982" t="s">
        <v>6701</v>
      </c>
      <c r="E982" s="15" t="s">
        <v>5054</v>
      </c>
      <c r="F982" s="15" t="s">
        <v>10618</v>
      </c>
    </row>
    <row r="983" spans="1:6">
      <c r="A983" t="s">
        <v>4502</v>
      </c>
      <c r="B983" t="s">
        <v>6715</v>
      </c>
      <c r="C983" t="s">
        <v>6716</v>
      </c>
      <c r="D983" t="s">
        <v>6717</v>
      </c>
      <c r="E983" s="15" t="s">
        <v>6716</v>
      </c>
      <c r="F983" s="15" t="s">
        <v>10624</v>
      </c>
    </row>
    <row r="984" spans="1:6">
      <c r="A984" t="s">
        <v>4502</v>
      </c>
      <c r="B984" t="s">
        <v>6715</v>
      </c>
      <c r="C984" t="s">
        <v>6716</v>
      </c>
      <c r="D984" t="s">
        <v>6717</v>
      </c>
      <c r="E984" s="15" t="s">
        <v>6716</v>
      </c>
      <c r="F984" s="15" t="s">
        <v>10624</v>
      </c>
    </row>
    <row r="985" spans="1:6">
      <c r="A985" t="s">
        <v>4502</v>
      </c>
      <c r="B985" t="s">
        <v>6715</v>
      </c>
      <c r="C985" t="s">
        <v>6716</v>
      </c>
      <c r="D985" t="s">
        <v>6717</v>
      </c>
      <c r="E985" s="15" t="s">
        <v>6716</v>
      </c>
      <c r="F985" s="15" t="s">
        <v>10624</v>
      </c>
    </row>
    <row r="986" spans="1:6">
      <c r="A986" t="s">
        <v>4502</v>
      </c>
      <c r="B986" t="s">
        <v>6715</v>
      </c>
      <c r="C986" t="s">
        <v>6716</v>
      </c>
      <c r="D986" t="s">
        <v>6717</v>
      </c>
      <c r="E986" s="15" t="s">
        <v>6716</v>
      </c>
      <c r="F986" s="15" t="s">
        <v>10624</v>
      </c>
    </row>
    <row r="987" spans="1:6">
      <c r="A987" t="s">
        <v>4502</v>
      </c>
      <c r="B987" t="s">
        <v>6715</v>
      </c>
      <c r="C987" t="s">
        <v>6716</v>
      </c>
      <c r="D987" t="s">
        <v>6717</v>
      </c>
      <c r="E987" s="15" t="s">
        <v>6716</v>
      </c>
      <c r="F987" s="15" t="s">
        <v>10624</v>
      </c>
    </row>
    <row r="988" spans="1:6">
      <c r="A988" t="s">
        <v>4502</v>
      </c>
      <c r="B988" t="s">
        <v>6715</v>
      </c>
      <c r="C988" t="s">
        <v>6716</v>
      </c>
      <c r="D988" t="s">
        <v>6717</v>
      </c>
      <c r="E988" s="15" t="s">
        <v>6716</v>
      </c>
      <c r="F988" s="15" t="s">
        <v>10624</v>
      </c>
    </row>
    <row r="989" spans="1:6">
      <c r="A989" t="s">
        <v>4502</v>
      </c>
      <c r="B989" t="s">
        <v>6715</v>
      </c>
      <c r="C989" t="s">
        <v>6716</v>
      </c>
      <c r="D989" t="s">
        <v>6717</v>
      </c>
      <c r="E989" s="15" t="s">
        <v>6716</v>
      </c>
      <c r="F989" s="15" t="s">
        <v>10624</v>
      </c>
    </row>
    <row r="990" spans="1:6">
      <c r="A990" t="s">
        <v>4502</v>
      </c>
      <c r="B990" t="s">
        <v>6715</v>
      </c>
      <c r="C990" t="s">
        <v>6720</v>
      </c>
      <c r="D990" t="s">
        <v>6717</v>
      </c>
      <c r="E990" s="15" t="s">
        <v>6720</v>
      </c>
      <c r="F990" s="15" t="s">
        <v>10624</v>
      </c>
    </row>
    <row r="991" spans="1:6">
      <c r="A991" t="s">
        <v>4502</v>
      </c>
      <c r="B991" t="s">
        <v>6721</v>
      </c>
      <c r="C991" t="s">
        <v>6722</v>
      </c>
      <c r="D991" t="s">
        <v>6717</v>
      </c>
      <c r="E991" s="15" t="s">
        <v>6722</v>
      </c>
      <c r="F991" s="15" t="s">
        <v>10593</v>
      </c>
    </row>
    <row r="992" spans="1:6">
      <c r="A992" t="s">
        <v>4502</v>
      </c>
      <c r="B992" t="s">
        <v>6723</v>
      </c>
      <c r="C992" t="s">
        <v>6724</v>
      </c>
      <c r="D992" t="s">
        <v>6725</v>
      </c>
      <c r="E992" s="15" t="s">
        <v>6724</v>
      </c>
      <c r="F992" s="15" t="s">
        <v>10586</v>
      </c>
    </row>
    <row r="993" spans="1:6">
      <c r="A993" t="s">
        <v>4502</v>
      </c>
      <c r="B993" t="s">
        <v>6726</v>
      </c>
      <c r="C993" t="s">
        <v>6727</v>
      </c>
      <c r="D993" t="s">
        <v>6725</v>
      </c>
      <c r="E993" s="15" t="s">
        <v>6727</v>
      </c>
      <c r="F993" s="15" t="s">
        <v>10580</v>
      </c>
    </row>
    <row r="994" spans="1:6">
      <c r="A994" t="s">
        <v>4502</v>
      </c>
      <c r="B994" t="s">
        <v>6728</v>
      </c>
      <c r="C994" t="s">
        <v>6729</v>
      </c>
      <c r="D994" t="s">
        <v>6725</v>
      </c>
      <c r="E994" s="15" t="s">
        <v>6729</v>
      </c>
      <c r="F994" s="15" t="s">
        <v>10587</v>
      </c>
    </row>
    <row r="995" spans="1:6">
      <c r="A995" t="s">
        <v>4502</v>
      </c>
      <c r="B995" t="s">
        <v>6726</v>
      </c>
      <c r="C995" t="s">
        <v>6730</v>
      </c>
      <c r="D995" t="s">
        <v>6725</v>
      </c>
      <c r="E995" s="15" t="s">
        <v>6730</v>
      </c>
      <c r="F995" s="15" t="s">
        <v>10580</v>
      </c>
    </row>
    <row r="996" spans="1:6">
      <c r="A996" t="s">
        <v>4502</v>
      </c>
      <c r="B996" t="s">
        <v>6726</v>
      </c>
      <c r="C996" t="s">
        <v>6730</v>
      </c>
      <c r="D996" t="s">
        <v>6725</v>
      </c>
      <c r="E996" s="15" t="s">
        <v>6730</v>
      </c>
      <c r="F996" s="15" t="s">
        <v>10580</v>
      </c>
    </row>
    <row r="997" spans="1:6">
      <c r="A997" t="s">
        <v>4502</v>
      </c>
      <c r="B997" t="s">
        <v>6726</v>
      </c>
      <c r="C997" t="s">
        <v>6727</v>
      </c>
      <c r="D997" t="s">
        <v>6725</v>
      </c>
      <c r="E997" s="15" t="s">
        <v>6727</v>
      </c>
      <c r="F997" s="15" t="s">
        <v>10580</v>
      </c>
    </row>
    <row r="998" spans="1:6">
      <c r="A998" t="s">
        <v>4502</v>
      </c>
      <c r="B998" t="s">
        <v>6726</v>
      </c>
      <c r="C998" t="s">
        <v>6727</v>
      </c>
      <c r="D998" t="s">
        <v>6725</v>
      </c>
      <c r="E998" s="15" t="s">
        <v>6727</v>
      </c>
      <c r="F998" s="15" t="s">
        <v>10580</v>
      </c>
    </row>
    <row r="999" spans="1:6">
      <c r="A999" t="s">
        <v>4502</v>
      </c>
      <c r="B999" t="s">
        <v>6726</v>
      </c>
      <c r="C999" t="s">
        <v>6727</v>
      </c>
      <c r="D999" t="s">
        <v>6725</v>
      </c>
      <c r="E999" s="15" t="s">
        <v>6727</v>
      </c>
      <c r="F999" s="15" t="s">
        <v>10580</v>
      </c>
    </row>
    <row r="1000" spans="1:6">
      <c r="A1000" t="s">
        <v>4502</v>
      </c>
      <c r="B1000" t="s">
        <v>6733</v>
      </c>
      <c r="C1000" t="s">
        <v>6734</v>
      </c>
      <c r="D1000" t="s">
        <v>6725</v>
      </c>
      <c r="E1000" s="15" t="s">
        <v>6734</v>
      </c>
      <c r="F1000" s="15" t="s">
        <v>10646</v>
      </c>
    </row>
    <row r="1001" spans="1:6">
      <c r="A1001" t="s">
        <v>4502</v>
      </c>
      <c r="B1001" t="s">
        <v>6733</v>
      </c>
      <c r="C1001" t="s">
        <v>6734</v>
      </c>
      <c r="D1001" t="s">
        <v>6725</v>
      </c>
      <c r="E1001" s="15" t="s">
        <v>6734</v>
      </c>
      <c r="F1001" s="15" t="s">
        <v>10646</v>
      </c>
    </row>
    <row r="1002" spans="1:6">
      <c r="A1002" t="s">
        <v>4502</v>
      </c>
      <c r="B1002" t="s">
        <v>6731</v>
      </c>
      <c r="C1002" t="s">
        <v>6735</v>
      </c>
      <c r="D1002" t="s">
        <v>6725</v>
      </c>
      <c r="E1002" s="15" t="s">
        <v>6735</v>
      </c>
      <c r="F1002" s="15" t="s">
        <v>10580</v>
      </c>
    </row>
    <row r="1003" spans="1:6">
      <c r="A1003" t="s">
        <v>4502</v>
      </c>
      <c r="B1003" t="s">
        <v>6723</v>
      </c>
      <c r="C1003" t="s">
        <v>6736</v>
      </c>
      <c r="D1003" t="s">
        <v>6725</v>
      </c>
      <c r="E1003" s="15" t="s">
        <v>6736</v>
      </c>
      <c r="F1003" s="15" t="s">
        <v>10586</v>
      </c>
    </row>
    <row r="1004" spans="1:6">
      <c r="A1004" t="s">
        <v>4502</v>
      </c>
      <c r="B1004" t="s">
        <v>6744</v>
      </c>
      <c r="C1004" t="s">
        <v>6745</v>
      </c>
      <c r="D1004" t="s">
        <v>6725</v>
      </c>
      <c r="E1004" s="15" t="s">
        <v>6745</v>
      </c>
      <c r="F1004" s="15" t="s">
        <v>10625</v>
      </c>
    </row>
    <row r="1005" spans="1:6">
      <c r="A1005" t="s">
        <v>4502</v>
      </c>
      <c r="B1005" t="s">
        <v>6746</v>
      </c>
      <c r="C1005" t="s">
        <v>6747</v>
      </c>
      <c r="D1005" t="s">
        <v>6725</v>
      </c>
      <c r="E1005" s="15" t="s">
        <v>6747</v>
      </c>
      <c r="F1005" s="15" t="s">
        <v>10586</v>
      </c>
    </row>
    <row r="1006" spans="1:6">
      <c r="A1006" t="s">
        <v>4502</v>
      </c>
      <c r="B1006" t="s">
        <v>6726</v>
      </c>
      <c r="C1006" t="s">
        <v>6748</v>
      </c>
      <c r="D1006" t="s">
        <v>6725</v>
      </c>
      <c r="E1006" s="15" t="s">
        <v>6748</v>
      </c>
      <c r="F1006" s="15" t="s">
        <v>10580</v>
      </c>
    </row>
    <row r="1007" spans="1:6">
      <c r="A1007" t="s">
        <v>4502</v>
      </c>
      <c r="B1007" t="s">
        <v>6726</v>
      </c>
      <c r="C1007" t="s">
        <v>6748</v>
      </c>
      <c r="D1007" t="s">
        <v>6725</v>
      </c>
      <c r="E1007" s="15" t="s">
        <v>6748</v>
      </c>
      <c r="F1007" s="15" t="s">
        <v>10580</v>
      </c>
    </row>
    <row r="1008" spans="1:6">
      <c r="A1008" t="s">
        <v>4502</v>
      </c>
      <c r="B1008" t="s">
        <v>6726</v>
      </c>
      <c r="C1008" t="s">
        <v>6748</v>
      </c>
      <c r="D1008" t="s">
        <v>6725</v>
      </c>
      <c r="E1008" s="15" t="s">
        <v>6748</v>
      </c>
      <c r="F1008" s="15" t="s">
        <v>10580</v>
      </c>
    </row>
    <row r="1009" spans="1:6">
      <c r="A1009" t="s">
        <v>4502</v>
      </c>
      <c r="B1009" t="s">
        <v>6726</v>
      </c>
      <c r="C1009" t="s">
        <v>6748</v>
      </c>
      <c r="D1009" t="s">
        <v>6725</v>
      </c>
      <c r="E1009" s="15" t="s">
        <v>6748</v>
      </c>
      <c r="F1009" s="15" t="s">
        <v>10580</v>
      </c>
    </row>
    <row r="1010" spans="1:6">
      <c r="A1010" t="s">
        <v>4502</v>
      </c>
      <c r="B1010" t="s">
        <v>6759</v>
      </c>
      <c r="C1010" t="s">
        <v>4739</v>
      </c>
      <c r="D1010" t="s">
        <v>6754</v>
      </c>
      <c r="E1010" s="15" t="s">
        <v>4739</v>
      </c>
      <c r="F1010" s="15" t="s">
        <v>10580</v>
      </c>
    </row>
    <row r="1011" spans="1:6">
      <c r="A1011" t="s">
        <v>4502</v>
      </c>
      <c r="B1011" t="s">
        <v>6759</v>
      </c>
      <c r="C1011" t="s">
        <v>4739</v>
      </c>
      <c r="D1011" t="s">
        <v>6754</v>
      </c>
      <c r="E1011" s="15" t="s">
        <v>4739</v>
      </c>
      <c r="F1011" s="15" t="s">
        <v>10580</v>
      </c>
    </row>
    <row r="1012" spans="1:6">
      <c r="A1012" t="s">
        <v>4502</v>
      </c>
      <c r="B1012" t="s">
        <v>6759</v>
      </c>
      <c r="C1012" t="s">
        <v>4752</v>
      </c>
      <c r="D1012" t="s">
        <v>6754</v>
      </c>
      <c r="E1012" s="15" t="s">
        <v>4752</v>
      </c>
      <c r="F1012" s="15" t="s">
        <v>10580</v>
      </c>
    </row>
    <row r="1013" spans="1:6">
      <c r="A1013" t="s">
        <v>4502</v>
      </c>
      <c r="B1013" t="s">
        <v>6759</v>
      </c>
      <c r="C1013" t="s">
        <v>4752</v>
      </c>
      <c r="D1013" t="s">
        <v>6754</v>
      </c>
      <c r="E1013" s="15" t="s">
        <v>4752</v>
      </c>
      <c r="F1013" s="15" t="s">
        <v>10580</v>
      </c>
    </row>
    <row r="1014" spans="1:6">
      <c r="A1014" t="s">
        <v>4502</v>
      </c>
      <c r="B1014" t="s">
        <v>6757</v>
      </c>
      <c r="C1014" t="s">
        <v>5539</v>
      </c>
      <c r="D1014" t="s">
        <v>6754</v>
      </c>
      <c r="E1014" s="15" t="s">
        <v>5539</v>
      </c>
      <c r="F1014" s="15" t="s">
        <v>10587</v>
      </c>
    </row>
    <row r="1015" spans="1:6">
      <c r="A1015" t="s">
        <v>4502</v>
      </c>
      <c r="B1015" t="s">
        <v>6757</v>
      </c>
      <c r="C1015" t="s">
        <v>5539</v>
      </c>
      <c r="D1015" t="s">
        <v>6754</v>
      </c>
      <c r="E1015" s="15" t="s">
        <v>5539</v>
      </c>
      <c r="F1015" s="15" t="s">
        <v>10587</v>
      </c>
    </row>
    <row r="1016" spans="1:6">
      <c r="A1016" t="s">
        <v>4502</v>
      </c>
      <c r="B1016" t="s">
        <v>6785</v>
      </c>
      <c r="C1016" t="s">
        <v>6491</v>
      </c>
      <c r="D1016" t="s">
        <v>6783</v>
      </c>
      <c r="E1016" s="15" t="s">
        <v>6491</v>
      </c>
      <c r="F1016" s="15" t="s">
        <v>10588</v>
      </c>
    </row>
    <row r="1017" spans="1:6">
      <c r="A1017" t="s">
        <v>4502</v>
      </c>
      <c r="B1017" t="s">
        <v>6785</v>
      </c>
      <c r="C1017" t="s">
        <v>6491</v>
      </c>
      <c r="D1017" t="s">
        <v>6783</v>
      </c>
      <c r="E1017" s="15" t="s">
        <v>6491</v>
      </c>
      <c r="F1017" s="15" t="s">
        <v>10588</v>
      </c>
    </row>
    <row r="1018" spans="1:6">
      <c r="A1018" t="s">
        <v>4502</v>
      </c>
      <c r="B1018" t="s">
        <v>6787</v>
      </c>
      <c r="C1018" t="s">
        <v>4747</v>
      </c>
      <c r="D1018" t="s">
        <v>6783</v>
      </c>
      <c r="E1018" s="15" t="s">
        <v>4747</v>
      </c>
      <c r="F1018" s="15" t="s">
        <v>10580</v>
      </c>
    </row>
    <row r="1019" spans="1:6">
      <c r="A1019" t="s">
        <v>4502</v>
      </c>
      <c r="B1019" t="s">
        <v>6804</v>
      </c>
      <c r="C1019" t="s">
        <v>6805</v>
      </c>
      <c r="D1019" t="s">
        <v>6794</v>
      </c>
      <c r="E1019" s="15" t="s">
        <v>6805</v>
      </c>
      <c r="F1019" s="15" t="s">
        <v>10641</v>
      </c>
    </row>
    <row r="1020" spans="1:6">
      <c r="A1020" t="s">
        <v>4502</v>
      </c>
      <c r="B1020" t="s">
        <v>6804</v>
      </c>
      <c r="C1020" t="s">
        <v>6805</v>
      </c>
      <c r="D1020" t="s">
        <v>6794</v>
      </c>
      <c r="E1020" s="15" t="s">
        <v>6805</v>
      </c>
      <c r="F1020" s="15" t="s">
        <v>10641</v>
      </c>
    </row>
    <row r="1021" spans="1:6">
      <c r="A1021" t="s">
        <v>4502</v>
      </c>
      <c r="B1021" t="s">
        <v>6804</v>
      </c>
      <c r="C1021" t="s">
        <v>6805</v>
      </c>
      <c r="D1021" t="s">
        <v>6794</v>
      </c>
      <c r="E1021" s="15" t="s">
        <v>6805</v>
      </c>
      <c r="F1021" s="15" t="s">
        <v>10641</v>
      </c>
    </row>
    <row r="1022" spans="1:6">
      <c r="A1022" t="s">
        <v>4502</v>
      </c>
      <c r="B1022" t="s">
        <v>6806</v>
      </c>
      <c r="C1022" t="s">
        <v>6807</v>
      </c>
      <c r="D1022" t="s">
        <v>6808</v>
      </c>
      <c r="E1022" s="15" t="s">
        <v>6807</v>
      </c>
      <c r="F1022" s="15" t="s">
        <v>10646</v>
      </c>
    </row>
    <row r="1023" spans="1:6">
      <c r="A1023" t="s">
        <v>4502</v>
      </c>
      <c r="B1023" t="s">
        <v>6806</v>
      </c>
      <c r="C1023" t="s">
        <v>6807</v>
      </c>
      <c r="D1023" t="s">
        <v>6808</v>
      </c>
      <c r="E1023" s="15" t="s">
        <v>6807</v>
      </c>
      <c r="F1023" s="15" t="s">
        <v>10646</v>
      </c>
    </row>
    <row r="1024" spans="1:6">
      <c r="A1024" t="s">
        <v>4502</v>
      </c>
      <c r="B1024" t="s">
        <v>6857</v>
      </c>
      <c r="C1024" t="s">
        <v>4699</v>
      </c>
      <c r="D1024" t="s">
        <v>6858</v>
      </c>
      <c r="E1024" s="15" t="s">
        <v>4699</v>
      </c>
      <c r="F1024" s="15" t="s">
        <v>10580</v>
      </c>
    </row>
    <row r="1025" spans="1:6">
      <c r="A1025" t="s">
        <v>4502</v>
      </c>
      <c r="B1025" t="s">
        <v>6857</v>
      </c>
      <c r="C1025" t="s">
        <v>4699</v>
      </c>
      <c r="D1025" t="s">
        <v>6858</v>
      </c>
      <c r="E1025" s="15" t="s">
        <v>4699</v>
      </c>
      <c r="F1025" s="15" t="s">
        <v>10580</v>
      </c>
    </row>
    <row r="1026" spans="1:6">
      <c r="A1026" t="s">
        <v>4502</v>
      </c>
      <c r="B1026" t="s">
        <v>6857</v>
      </c>
      <c r="C1026" t="s">
        <v>4699</v>
      </c>
      <c r="D1026" t="s">
        <v>6858</v>
      </c>
      <c r="E1026" s="15" t="s">
        <v>4699</v>
      </c>
      <c r="F1026" s="15" t="s">
        <v>10580</v>
      </c>
    </row>
    <row r="1027" spans="1:6">
      <c r="A1027" t="s">
        <v>4502</v>
      </c>
      <c r="B1027" t="s">
        <v>6857</v>
      </c>
      <c r="C1027" t="s">
        <v>4699</v>
      </c>
      <c r="D1027" t="s">
        <v>6858</v>
      </c>
      <c r="E1027" s="15" t="s">
        <v>4699</v>
      </c>
      <c r="F1027" s="15" t="s">
        <v>10580</v>
      </c>
    </row>
    <row r="1028" spans="1:6">
      <c r="A1028" t="s">
        <v>4502</v>
      </c>
      <c r="B1028" t="s">
        <v>6857</v>
      </c>
      <c r="C1028" t="s">
        <v>4699</v>
      </c>
      <c r="D1028" t="s">
        <v>6858</v>
      </c>
      <c r="E1028" s="15" t="s">
        <v>4699</v>
      </c>
      <c r="F1028" s="15" t="s">
        <v>10580</v>
      </c>
    </row>
    <row r="1029" spans="1:6">
      <c r="A1029" t="s">
        <v>4502</v>
      </c>
      <c r="B1029" t="s">
        <v>6862</v>
      </c>
      <c r="C1029" t="s">
        <v>6758</v>
      </c>
      <c r="D1029" t="s">
        <v>6858</v>
      </c>
      <c r="E1029" s="15" t="s">
        <v>6758</v>
      </c>
      <c r="F1029" s="15" t="s">
        <v>10587</v>
      </c>
    </row>
    <row r="1030" spans="1:6">
      <c r="A1030" t="s">
        <v>4502</v>
      </c>
      <c r="B1030" t="s">
        <v>6857</v>
      </c>
      <c r="C1030" t="s">
        <v>4703</v>
      </c>
      <c r="D1030" t="s">
        <v>6858</v>
      </c>
      <c r="E1030" s="15" t="s">
        <v>4703</v>
      </c>
      <c r="F1030" s="15" t="s">
        <v>10580</v>
      </c>
    </row>
    <row r="1031" spans="1:6">
      <c r="A1031" t="s">
        <v>4502</v>
      </c>
      <c r="B1031" t="s">
        <v>6857</v>
      </c>
      <c r="C1031" t="s">
        <v>4703</v>
      </c>
      <c r="D1031" t="s">
        <v>6858</v>
      </c>
      <c r="E1031" s="15" t="s">
        <v>4703</v>
      </c>
      <c r="F1031" s="15" t="s">
        <v>10580</v>
      </c>
    </row>
    <row r="1032" spans="1:6">
      <c r="A1032" t="s">
        <v>4502</v>
      </c>
      <c r="B1032" t="s">
        <v>6857</v>
      </c>
      <c r="C1032" t="s">
        <v>4703</v>
      </c>
      <c r="D1032" t="s">
        <v>6858</v>
      </c>
      <c r="E1032" s="15" t="s">
        <v>4703</v>
      </c>
      <c r="F1032" s="15" t="s">
        <v>10580</v>
      </c>
    </row>
    <row r="1033" spans="1:6">
      <c r="A1033" t="s">
        <v>4502</v>
      </c>
      <c r="B1033" t="s">
        <v>6857</v>
      </c>
      <c r="C1033" t="s">
        <v>4708</v>
      </c>
      <c r="D1033" t="s">
        <v>6858</v>
      </c>
      <c r="E1033" s="15" t="s">
        <v>4708</v>
      </c>
      <c r="F1033" s="15" t="s">
        <v>10580</v>
      </c>
    </row>
    <row r="1034" spans="1:6">
      <c r="A1034" t="s">
        <v>4502</v>
      </c>
      <c r="B1034" t="s">
        <v>6862</v>
      </c>
      <c r="C1034" t="s">
        <v>5539</v>
      </c>
      <c r="D1034" t="s">
        <v>6858</v>
      </c>
      <c r="E1034" s="15" t="s">
        <v>5539</v>
      </c>
      <c r="F1034" s="15" t="s">
        <v>10587</v>
      </c>
    </row>
    <row r="1035" spans="1:6">
      <c r="A1035" t="s">
        <v>4502</v>
      </c>
      <c r="B1035" t="s">
        <v>6862</v>
      </c>
      <c r="C1035" t="s">
        <v>5539</v>
      </c>
      <c r="D1035" t="s">
        <v>6858</v>
      </c>
      <c r="E1035" s="15" t="s">
        <v>5539</v>
      </c>
      <c r="F1035" s="15" t="s">
        <v>10587</v>
      </c>
    </row>
    <row r="1036" spans="1:6">
      <c r="A1036" t="s">
        <v>4502</v>
      </c>
      <c r="B1036" t="s">
        <v>6862</v>
      </c>
      <c r="C1036" t="s">
        <v>5539</v>
      </c>
      <c r="D1036" t="s">
        <v>6858</v>
      </c>
      <c r="E1036" s="15" t="s">
        <v>5539</v>
      </c>
      <c r="F1036" s="15" t="s">
        <v>10587</v>
      </c>
    </row>
    <row r="1037" spans="1:6">
      <c r="A1037" t="s">
        <v>4502</v>
      </c>
      <c r="B1037" t="s">
        <v>6862</v>
      </c>
      <c r="C1037" t="s">
        <v>5539</v>
      </c>
      <c r="D1037" t="s">
        <v>6858</v>
      </c>
      <c r="E1037" s="15" t="s">
        <v>5539</v>
      </c>
      <c r="F1037" s="15" t="s">
        <v>10587</v>
      </c>
    </row>
    <row r="1038" spans="1:6">
      <c r="A1038" t="s">
        <v>4502</v>
      </c>
      <c r="B1038" t="s">
        <v>6862</v>
      </c>
      <c r="C1038" t="s">
        <v>5539</v>
      </c>
      <c r="D1038" t="s">
        <v>6858</v>
      </c>
      <c r="E1038" s="15" t="s">
        <v>5539</v>
      </c>
      <c r="F1038" s="15" t="s">
        <v>10587</v>
      </c>
    </row>
    <row r="1039" spans="1:6">
      <c r="A1039" t="s">
        <v>4502</v>
      </c>
      <c r="B1039" t="s">
        <v>6862</v>
      </c>
      <c r="C1039" t="s">
        <v>5539</v>
      </c>
      <c r="D1039" t="s">
        <v>6858</v>
      </c>
      <c r="E1039" s="15" t="s">
        <v>5539</v>
      </c>
      <c r="F1039" s="15" t="s">
        <v>10587</v>
      </c>
    </row>
    <row r="1040" spans="1:6">
      <c r="A1040" t="s">
        <v>4502</v>
      </c>
      <c r="B1040" t="s">
        <v>6862</v>
      </c>
      <c r="C1040" t="s">
        <v>5539</v>
      </c>
      <c r="D1040" t="s">
        <v>6858</v>
      </c>
      <c r="E1040" s="15" t="s">
        <v>5539</v>
      </c>
      <c r="F1040" s="15" t="s">
        <v>10587</v>
      </c>
    </row>
    <row r="1041" spans="1:6">
      <c r="A1041" t="s">
        <v>4502</v>
      </c>
      <c r="B1041" t="s">
        <v>6862</v>
      </c>
      <c r="C1041" t="s">
        <v>5539</v>
      </c>
      <c r="D1041" t="s">
        <v>6858</v>
      </c>
      <c r="E1041" s="15" t="s">
        <v>5539</v>
      </c>
      <c r="F1041" s="15" t="s">
        <v>10587</v>
      </c>
    </row>
    <row r="1042" spans="1:6">
      <c r="A1042" t="s">
        <v>4502</v>
      </c>
      <c r="B1042" t="s">
        <v>6862</v>
      </c>
      <c r="C1042" t="s">
        <v>5539</v>
      </c>
      <c r="D1042" t="s">
        <v>6858</v>
      </c>
      <c r="E1042" s="15" t="s">
        <v>5539</v>
      </c>
      <c r="F1042" s="15" t="s">
        <v>10587</v>
      </c>
    </row>
    <row r="1043" spans="1:6">
      <c r="A1043" t="s">
        <v>4502</v>
      </c>
      <c r="B1043" t="s">
        <v>6862</v>
      </c>
      <c r="C1043" t="s">
        <v>5539</v>
      </c>
      <c r="D1043" t="s">
        <v>6858</v>
      </c>
      <c r="E1043" s="15" t="s">
        <v>5539</v>
      </c>
      <c r="F1043" s="15" t="s">
        <v>10587</v>
      </c>
    </row>
    <row r="1044" spans="1:6">
      <c r="A1044" t="s">
        <v>4502</v>
      </c>
      <c r="B1044" t="s">
        <v>6862</v>
      </c>
      <c r="C1044" t="s">
        <v>5539</v>
      </c>
      <c r="D1044" t="s">
        <v>6858</v>
      </c>
      <c r="E1044" s="15" t="s">
        <v>5539</v>
      </c>
      <c r="F1044" s="15" t="s">
        <v>10587</v>
      </c>
    </row>
    <row r="1045" spans="1:6">
      <c r="A1045" t="s">
        <v>4502</v>
      </c>
      <c r="B1045" t="s">
        <v>6875</v>
      </c>
      <c r="C1045" t="s">
        <v>6876</v>
      </c>
      <c r="D1045" t="s">
        <v>6873</v>
      </c>
      <c r="E1045" s="15" t="s">
        <v>6876</v>
      </c>
      <c r="F1045" s="15" t="s">
        <v>10587</v>
      </c>
    </row>
    <row r="1046" spans="1:6">
      <c r="A1046" t="s">
        <v>4502</v>
      </c>
      <c r="B1046" t="s">
        <v>6875</v>
      </c>
      <c r="C1046" t="s">
        <v>6876</v>
      </c>
      <c r="D1046" t="s">
        <v>6873</v>
      </c>
      <c r="E1046" s="15" t="s">
        <v>6876</v>
      </c>
      <c r="F1046" s="15" t="s">
        <v>10587</v>
      </c>
    </row>
    <row r="1047" spans="1:6">
      <c r="A1047" t="s">
        <v>4502</v>
      </c>
      <c r="B1047" t="s">
        <v>6877</v>
      </c>
      <c r="C1047" t="s">
        <v>5582</v>
      </c>
      <c r="D1047" t="s">
        <v>6873</v>
      </c>
      <c r="E1047" s="15" t="s">
        <v>5582</v>
      </c>
      <c r="F1047" s="15" t="s">
        <v>10602</v>
      </c>
    </row>
    <row r="1048" spans="1:6">
      <c r="A1048" t="s">
        <v>4502</v>
      </c>
      <c r="B1048" t="s">
        <v>6878</v>
      </c>
      <c r="C1048" t="s">
        <v>6879</v>
      </c>
      <c r="D1048" t="s">
        <v>6873</v>
      </c>
      <c r="E1048" s="15" t="s">
        <v>6879</v>
      </c>
      <c r="F1048" s="15" t="s">
        <v>10586</v>
      </c>
    </row>
    <row r="1049" spans="1:6">
      <c r="A1049" t="s">
        <v>4502</v>
      </c>
      <c r="B1049" t="s">
        <v>6878</v>
      </c>
      <c r="C1049" t="s">
        <v>6879</v>
      </c>
      <c r="D1049" t="s">
        <v>6873</v>
      </c>
      <c r="E1049" s="15" t="s">
        <v>6879</v>
      </c>
      <c r="F1049" s="15" t="s">
        <v>10586</v>
      </c>
    </row>
    <row r="1050" spans="1:6">
      <c r="A1050" t="s">
        <v>4502</v>
      </c>
      <c r="B1050" t="s">
        <v>6878</v>
      </c>
      <c r="C1050" t="s">
        <v>6879</v>
      </c>
      <c r="D1050" t="s">
        <v>6873</v>
      </c>
      <c r="E1050" s="15" t="s">
        <v>6879</v>
      </c>
      <c r="F1050" s="15" t="s">
        <v>10586</v>
      </c>
    </row>
    <row r="1051" spans="1:6">
      <c r="A1051" t="s">
        <v>4502</v>
      </c>
      <c r="B1051" t="s">
        <v>6878</v>
      </c>
      <c r="C1051" t="s">
        <v>6879</v>
      </c>
      <c r="D1051" t="s">
        <v>6873</v>
      </c>
      <c r="E1051" s="15" t="s">
        <v>6879</v>
      </c>
      <c r="F1051" s="15" t="s">
        <v>10586</v>
      </c>
    </row>
    <row r="1052" spans="1:6">
      <c r="A1052" t="s">
        <v>4502</v>
      </c>
      <c r="B1052" t="s">
        <v>6878</v>
      </c>
      <c r="C1052" t="s">
        <v>6879</v>
      </c>
      <c r="D1052" t="s">
        <v>6873</v>
      </c>
      <c r="E1052" s="15" t="s">
        <v>6879</v>
      </c>
      <c r="F1052" s="15" t="s">
        <v>10586</v>
      </c>
    </row>
    <row r="1053" spans="1:6">
      <c r="A1053" t="s">
        <v>4502</v>
      </c>
      <c r="B1053" t="s">
        <v>6878</v>
      </c>
      <c r="C1053" t="s">
        <v>6879</v>
      </c>
      <c r="D1053" t="s">
        <v>6873</v>
      </c>
      <c r="E1053" s="15" t="s">
        <v>6879</v>
      </c>
      <c r="F1053" s="15" t="s">
        <v>10586</v>
      </c>
    </row>
    <row r="1054" spans="1:6">
      <c r="A1054" t="s">
        <v>4502</v>
      </c>
      <c r="B1054" t="s">
        <v>6878</v>
      </c>
      <c r="C1054" t="s">
        <v>6879</v>
      </c>
      <c r="D1054" t="s">
        <v>6873</v>
      </c>
      <c r="E1054" s="15" t="s">
        <v>6879</v>
      </c>
      <c r="F1054" s="15" t="s">
        <v>10586</v>
      </c>
    </row>
    <row r="1055" spans="1:6">
      <c r="A1055" t="s">
        <v>4502</v>
      </c>
      <c r="B1055" t="s">
        <v>6875</v>
      </c>
      <c r="C1055" t="s">
        <v>6883</v>
      </c>
      <c r="D1055" t="s">
        <v>6873</v>
      </c>
      <c r="E1055" s="15" t="s">
        <v>6883</v>
      </c>
      <c r="F1055" s="15" t="s">
        <v>10587</v>
      </c>
    </row>
    <row r="1056" spans="1:6">
      <c r="A1056" t="s">
        <v>4502</v>
      </c>
      <c r="B1056" t="s">
        <v>6875</v>
      </c>
      <c r="C1056" t="s">
        <v>6149</v>
      </c>
      <c r="D1056" t="s">
        <v>6873</v>
      </c>
      <c r="E1056" s="15" t="s">
        <v>6149</v>
      </c>
      <c r="F1056" s="15" t="s">
        <v>10587</v>
      </c>
    </row>
    <row r="1057" spans="1:6">
      <c r="A1057" t="s">
        <v>4502</v>
      </c>
      <c r="B1057" t="s">
        <v>6875</v>
      </c>
      <c r="C1057" t="s">
        <v>6149</v>
      </c>
      <c r="D1057" t="s">
        <v>6873</v>
      </c>
      <c r="E1057" s="15" t="s">
        <v>6149</v>
      </c>
      <c r="F1057" s="15" t="s">
        <v>10587</v>
      </c>
    </row>
    <row r="1058" spans="1:6">
      <c r="A1058" t="s">
        <v>4502</v>
      </c>
      <c r="B1058" t="s">
        <v>6884</v>
      </c>
      <c r="C1058" t="s">
        <v>5088</v>
      </c>
      <c r="D1058" t="s">
        <v>6873</v>
      </c>
      <c r="E1058" s="15" t="s">
        <v>5088</v>
      </c>
      <c r="F1058" s="15" t="s">
        <v>10622</v>
      </c>
    </row>
    <row r="1059" spans="1:6">
      <c r="A1059" t="s">
        <v>4502</v>
      </c>
      <c r="B1059" t="s">
        <v>6885</v>
      </c>
      <c r="C1059" t="s">
        <v>6886</v>
      </c>
      <c r="D1059" t="s">
        <v>6873</v>
      </c>
      <c r="E1059" s="15" t="s">
        <v>6886</v>
      </c>
      <c r="F1059" s="15" t="s">
        <v>10624</v>
      </c>
    </row>
    <row r="1060" spans="1:6">
      <c r="A1060" t="s">
        <v>4502</v>
      </c>
      <c r="B1060" t="s">
        <v>6877</v>
      </c>
      <c r="C1060" t="s">
        <v>5605</v>
      </c>
      <c r="D1060" t="s">
        <v>6873</v>
      </c>
      <c r="E1060" s="15" t="s">
        <v>5605</v>
      </c>
      <c r="F1060" s="15" t="s">
        <v>10602</v>
      </c>
    </row>
    <row r="1061" spans="1:6">
      <c r="A1061" t="s">
        <v>4502</v>
      </c>
      <c r="B1061" t="s">
        <v>6877</v>
      </c>
      <c r="C1061" t="s">
        <v>5605</v>
      </c>
      <c r="D1061" t="s">
        <v>6873</v>
      </c>
      <c r="E1061" s="15" t="s">
        <v>5605</v>
      </c>
      <c r="F1061" s="15" t="s">
        <v>10602</v>
      </c>
    </row>
    <row r="1062" spans="1:6">
      <c r="A1062" t="s">
        <v>4502</v>
      </c>
      <c r="B1062" t="s">
        <v>6877</v>
      </c>
      <c r="C1062" t="s">
        <v>5605</v>
      </c>
      <c r="D1062" t="s">
        <v>6873</v>
      </c>
      <c r="E1062" s="15" t="s">
        <v>5605</v>
      </c>
      <c r="F1062" s="15" t="s">
        <v>10602</v>
      </c>
    </row>
    <row r="1063" spans="1:6">
      <c r="A1063" t="s">
        <v>4502</v>
      </c>
      <c r="B1063" t="s">
        <v>6878</v>
      </c>
      <c r="C1063" t="s">
        <v>6887</v>
      </c>
      <c r="D1063" t="s">
        <v>6873</v>
      </c>
      <c r="E1063" s="15" t="s">
        <v>6887</v>
      </c>
      <c r="F1063" s="15" t="s">
        <v>10586</v>
      </c>
    </row>
    <row r="1064" spans="1:6">
      <c r="A1064" t="s">
        <v>4502</v>
      </c>
      <c r="B1064" t="s">
        <v>6878</v>
      </c>
      <c r="C1064" t="s">
        <v>6890</v>
      </c>
      <c r="D1064" t="s">
        <v>6873</v>
      </c>
      <c r="E1064" s="15" t="s">
        <v>6890</v>
      </c>
      <c r="F1064" s="15" t="s">
        <v>10586</v>
      </c>
    </row>
    <row r="1065" spans="1:6">
      <c r="A1065" t="s">
        <v>4502</v>
      </c>
      <c r="B1065" t="s">
        <v>6891</v>
      </c>
      <c r="C1065" t="s">
        <v>6892</v>
      </c>
      <c r="D1065" t="s">
        <v>6893</v>
      </c>
      <c r="E1065" s="15" t="s">
        <v>6892</v>
      </c>
      <c r="F1065" s="15" t="s">
        <v>10624</v>
      </c>
    </row>
    <row r="1066" spans="1:6">
      <c r="A1066" t="s">
        <v>4502</v>
      </c>
      <c r="B1066" t="s">
        <v>6895</v>
      </c>
      <c r="C1066" t="s">
        <v>6896</v>
      </c>
      <c r="D1066" t="s">
        <v>6893</v>
      </c>
      <c r="E1066" s="15" t="s">
        <v>6896</v>
      </c>
      <c r="F1066" s="15" t="s">
        <v>10624</v>
      </c>
    </row>
    <row r="1067" spans="1:6">
      <c r="A1067" t="s">
        <v>4502</v>
      </c>
      <c r="B1067" t="s">
        <v>6895</v>
      </c>
      <c r="C1067" t="s">
        <v>6901</v>
      </c>
      <c r="D1067" t="s">
        <v>6893</v>
      </c>
      <c r="E1067" s="15" t="s">
        <v>6901</v>
      </c>
      <c r="F1067" s="15" t="s">
        <v>10624</v>
      </c>
    </row>
    <row r="1068" spans="1:6">
      <c r="A1068" t="s">
        <v>4502</v>
      </c>
      <c r="B1068" t="s">
        <v>6895</v>
      </c>
      <c r="C1068" t="s">
        <v>6901</v>
      </c>
      <c r="D1068" t="s">
        <v>6893</v>
      </c>
      <c r="E1068" s="15" t="s">
        <v>6901</v>
      </c>
      <c r="F1068" s="15" t="s">
        <v>10624</v>
      </c>
    </row>
    <row r="1069" spans="1:6">
      <c r="A1069" t="s">
        <v>4502</v>
      </c>
      <c r="B1069" t="s">
        <v>6895</v>
      </c>
      <c r="C1069" t="s">
        <v>6901</v>
      </c>
      <c r="D1069" t="s">
        <v>6893</v>
      </c>
      <c r="E1069" s="15" t="s">
        <v>6901</v>
      </c>
      <c r="F1069" s="15" t="s">
        <v>10624</v>
      </c>
    </row>
    <row r="1070" spans="1:6">
      <c r="A1070" t="s">
        <v>4502</v>
      </c>
      <c r="B1070" t="s">
        <v>6895</v>
      </c>
      <c r="C1070" t="s">
        <v>6903</v>
      </c>
      <c r="D1070" t="s">
        <v>6893</v>
      </c>
      <c r="E1070" s="15" t="s">
        <v>6903</v>
      </c>
      <c r="F1070" s="15" t="s">
        <v>10624</v>
      </c>
    </row>
    <row r="1071" spans="1:6">
      <c r="A1071" t="s">
        <v>4502</v>
      </c>
      <c r="B1071" t="s">
        <v>6895</v>
      </c>
      <c r="C1071" t="s">
        <v>6903</v>
      </c>
      <c r="D1071" t="s">
        <v>6893</v>
      </c>
      <c r="E1071" s="15" t="s">
        <v>6903</v>
      </c>
      <c r="F1071" s="15" t="s">
        <v>10624</v>
      </c>
    </row>
    <row r="1072" spans="1:6">
      <c r="A1072" t="s">
        <v>4502</v>
      </c>
      <c r="B1072" t="s">
        <v>6904</v>
      </c>
      <c r="C1072" t="s">
        <v>6905</v>
      </c>
      <c r="D1072" t="s">
        <v>6893</v>
      </c>
      <c r="E1072" s="15" t="s">
        <v>6905</v>
      </c>
      <c r="F1072" s="15" t="s">
        <v>10586</v>
      </c>
    </row>
    <row r="1073" spans="1:6">
      <c r="A1073" t="s">
        <v>4502</v>
      </c>
      <c r="B1073" t="s">
        <v>6891</v>
      </c>
      <c r="C1073" t="s">
        <v>6265</v>
      </c>
      <c r="D1073" t="s">
        <v>6893</v>
      </c>
      <c r="E1073" s="15" t="s">
        <v>6265</v>
      </c>
      <c r="F1073" s="15" t="s">
        <v>10624</v>
      </c>
    </row>
    <row r="1074" spans="1:6">
      <c r="A1074" t="s">
        <v>4502</v>
      </c>
      <c r="B1074" t="s">
        <v>6908</v>
      </c>
      <c r="C1074" t="s">
        <v>5293</v>
      </c>
      <c r="D1074" t="s">
        <v>6893</v>
      </c>
      <c r="E1074" s="15" t="s">
        <v>5293</v>
      </c>
      <c r="F1074" s="15" t="s">
        <v>10646</v>
      </c>
    </row>
    <row r="1075" spans="1:6">
      <c r="A1075" t="s">
        <v>4502</v>
      </c>
      <c r="B1075" t="s">
        <v>6908</v>
      </c>
      <c r="C1075" t="s">
        <v>5293</v>
      </c>
      <c r="D1075" t="s">
        <v>6893</v>
      </c>
      <c r="E1075" s="15" t="s">
        <v>5293</v>
      </c>
      <c r="F1075" s="15" t="s">
        <v>10646</v>
      </c>
    </row>
    <row r="1076" spans="1:6">
      <c r="A1076" t="s">
        <v>4502</v>
      </c>
      <c r="B1076" t="s">
        <v>6897</v>
      </c>
      <c r="C1076" t="s">
        <v>6638</v>
      </c>
      <c r="D1076" t="s">
        <v>6893</v>
      </c>
      <c r="E1076" s="15" t="s">
        <v>6638</v>
      </c>
      <c r="F1076" s="15" t="s">
        <v>10618</v>
      </c>
    </row>
    <row r="1077" spans="1:6">
      <c r="A1077" t="s">
        <v>4502</v>
      </c>
      <c r="B1077" t="s">
        <v>6897</v>
      </c>
      <c r="C1077" t="s">
        <v>6638</v>
      </c>
      <c r="D1077" t="s">
        <v>6893</v>
      </c>
      <c r="E1077" s="15" t="s">
        <v>6638</v>
      </c>
      <c r="F1077" s="15" t="s">
        <v>10618</v>
      </c>
    </row>
    <row r="1078" spans="1:6">
      <c r="A1078" t="s">
        <v>4502</v>
      </c>
      <c r="B1078" t="s">
        <v>6897</v>
      </c>
      <c r="C1078" t="s">
        <v>6638</v>
      </c>
      <c r="D1078" t="s">
        <v>6893</v>
      </c>
      <c r="E1078" s="15" t="s">
        <v>6638</v>
      </c>
      <c r="F1078" s="15" t="s">
        <v>10618</v>
      </c>
    </row>
    <row r="1079" spans="1:6">
      <c r="A1079" t="s">
        <v>4502</v>
      </c>
      <c r="B1079" t="s">
        <v>6897</v>
      </c>
      <c r="C1079" t="s">
        <v>6638</v>
      </c>
      <c r="D1079" t="s">
        <v>6893</v>
      </c>
      <c r="E1079" s="15" t="s">
        <v>6638</v>
      </c>
      <c r="F1079" s="15" t="s">
        <v>10618</v>
      </c>
    </row>
    <row r="1080" spans="1:6">
      <c r="A1080" t="s">
        <v>4502</v>
      </c>
      <c r="B1080" t="s">
        <v>6898</v>
      </c>
      <c r="C1080" t="s">
        <v>4781</v>
      </c>
      <c r="D1080" t="s">
        <v>6893</v>
      </c>
      <c r="E1080" s="15" t="s">
        <v>4781</v>
      </c>
      <c r="F1080" s="15" t="s">
        <v>10593</v>
      </c>
    </row>
    <row r="1081" spans="1:6">
      <c r="A1081" t="s">
        <v>4502</v>
      </c>
      <c r="B1081" t="s">
        <v>6898</v>
      </c>
      <c r="C1081" t="s">
        <v>4781</v>
      </c>
      <c r="D1081" t="s">
        <v>6893</v>
      </c>
      <c r="E1081" s="15" t="s">
        <v>4781</v>
      </c>
      <c r="F1081" s="15" t="s">
        <v>10593</v>
      </c>
    </row>
    <row r="1082" spans="1:6">
      <c r="A1082" t="s">
        <v>4502</v>
      </c>
      <c r="B1082" t="s">
        <v>6895</v>
      </c>
      <c r="C1082" t="s">
        <v>6909</v>
      </c>
      <c r="D1082" t="s">
        <v>6893</v>
      </c>
      <c r="E1082" s="15" t="s">
        <v>6909</v>
      </c>
      <c r="F1082" s="15" t="s">
        <v>10624</v>
      </c>
    </row>
    <row r="1083" spans="1:6">
      <c r="A1083" t="s">
        <v>4502</v>
      </c>
      <c r="B1083" t="s">
        <v>6895</v>
      </c>
      <c r="C1083" t="s">
        <v>6909</v>
      </c>
      <c r="D1083" t="s">
        <v>6893</v>
      </c>
      <c r="E1083" s="15" t="s">
        <v>6909</v>
      </c>
      <c r="F1083" s="15" t="s">
        <v>10624</v>
      </c>
    </row>
    <row r="1084" spans="1:6">
      <c r="A1084" t="s">
        <v>4502</v>
      </c>
      <c r="B1084" t="s">
        <v>6895</v>
      </c>
      <c r="C1084" t="s">
        <v>6909</v>
      </c>
      <c r="D1084" t="s">
        <v>6893</v>
      </c>
      <c r="E1084" s="15" t="s">
        <v>6909</v>
      </c>
      <c r="F1084" s="15" t="s">
        <v>10624</v>
      </c>
    </row>
    <row r="1085" spans="1:6">
      <c r="A1085" t="s">
        <v>4502</v>
      </c>
      <c r="B1085" t="s">
        <v>6897</v>
      </c>
      <c r="C1085" t="s">
        <v>4845</v>
      </c>
      <c r="D1085" t="s">
        <v>6893</v>
      </c>
      <c r="E1085" s="15" t="s">
        <v>4845</v>
      </c>
      <c r="F1085" s="15" t="s">
        <v>10618</v>
      </c>
    </row>
    <row r="1086" spans="1:6">
      <c r="A1086" t="s">
        <v>4502</v>
      </c>
      <c r="B1086" t="s">
        <v>6895</v>
      </c>
      <c r="C1086" t="s">
        <v>6154</v>
      </c>
      <c r="D1086" t="s">
        <v>6893</v>
      </c>
      <c r="E1086" s="15" t="s">
        <v>6154</v>
      </c>
      <c r="F1086" s="15" t="s">
        <v>10624</v>
      </c>
    </row>
    <row r="1087" spans="1:6">
      <c r="A1087" t="s">
        <v>4502</v>
      </c>
      <c r="B1087" t="s">
        <v>6895</v>
      </c>
      <c r="C1087" t="s">
        <v>6154</v>
      </c>
      <c r="D1087" t="s">
        <v>6893</v>
      </c>
      <c r="E1087" s="15" t="s">
        <v>6154</v>
      </c>
      <c r="F1087" s="15" t="s">
        <v>10624</v>
      </c>
    </row>
    <row r="1088" spans="1:6">
      <c r="A1088" t="s">
        <v>4502</v>
      </c>
      <c r="B1088" t="s">
        <v>6895</v>
      </c>
      <c r="C1088" t="s">
        <v>6154</v>
      </c>
      <c r="D1088" t="s">
        <v>6893</v>
      </c>
      <c r="E1088" s="15" t="s">
        <v>6154</v>
      </c>
      <c r="F1088" s="15" t="s">
        <v>10624</v>
      </c>
    </row>
    <row r="1089" spans="1:6">
      <c r="A1089" t="s">
        <v>4502</v>
      </c>
      <c r="B1089" t="s">
        <v>6895</v>
      </c>
      <c r="C1089" t="s">
        <v>6154</v>
      </c>
      <c r="D1089" t="s">
        <v>6893</v>
      </c>
      <c r="E1089" s="15" t="s">
        <v>6154</v>
      </c>
      <c r="F1089" s="15" t="s">
        <v>10624</v>
      </c>
    </row>
    <row r="1090" spans="1:6">
      <c r="A1090" t="s">
        <v>4502</v>
      </c>
      <c r="B1090" t="s">
        <v>6895</v>
      </c>
      <c r="C1090" t="s">
        <v>6154</v>
      </c>
      <c r="D1090" t="s">
        <v>6893</v>
      </c>
      <c r="E1090" s="15" t="s">
        <v>6154</v>
      </c>
      <c r="F1090" s="15" t="s">
        <v>10624</v>
      </c>
    </row>
    <row r="1091" spans="1:6">
      <c r="A1091" t="s">
        <v>4502</v>
      </c>
      <c r="B1091" t="s">
        <v>6895</v>
      </c>
      <c r="C1091" t="s">
        <v>6154</v>
      </c>
      <c r="D1091" t="s">
        <v>6893</v>
      </c>
      <c r="E1091" s="15" t="s">
        <v>6154</v>
      </c>
      <c r="F1091" s="15" t="s">
        <v>10624</v>
      </c>
    </row>
    <row r="1092" spans="1:6">
      <c r="A1092" t="s">
        <v>4502</v>
      </c>
      <c r="B1092" t="s">
        <v>6895</v>
      </c>
      <c r="C1092" t="s">
        <v>6154</v>
      </c>
      <c r="D1092" t="s">
        <v>6893</v>
      </c>
      <c r="E1092" s="15" t="s">
        <v>6154</v>
      </c>
      <c r="F1092" s="15" t="s">
        <v>10624</v>
      </c>
    </row>
    <row r="1093" spans="1:6">
      <c r="A1093" t="s">
        <v>4502</v>
      </c>
      <c r="B1093" t="s">
        <v>6895</v>
      </c>
      <c r="C1093" t="s">
        <v>6912</v>
      </c>
      <c r="D1093" t="s">
        <v>6893</v>
      </c>
      <c r="E1093" s="15" t="s">
        <v>6912</v>
      </c>
      <c r="F1093" s="15" t="s">
        <v>10624</v>
      </c>
    </row>
    <row r="1094" spans="1:6">
      <c r="A1094" t="s">
        <v>4502</v>
      </c>
      <c r="B1094" t="s">
        <v>6895</v>
      </c>
      <c r="C1094" t="s">
        <v>6912</v>
      </c>
      <c r="D1094" t="s">
        <v>6893</v>
      </c>
      <c r="E1094" s="15" t="s">
        <v>6912</v>
      </c>
      <c r="F1094" s="15" t="s">
        <v>10624</v>
      </c>
    </row>
    <row r="1095" spans="1:6">
      <c r="A1095" t="s">
        <v>4502</v>
      </c>
      <c r="B1095" t="s">
        <v>6899</v>
      </c>
      <c r="C1095" t="s">
        <v>6913</v>
      </c>
      <c r="D1095" t="s">
        <v>6893</v>
      </c>
      <c r="E1095" s="15" t="s">
        <v>6913</v>
      </c>
      <c r="F1095" s="15" t="s">
        <v>10593</v>
      </c>
    </row>
    <row r="1096" spans="1:6">
      <c r="A1096" t="s">
        <v>4502</v>
      </c>
      <c r="B1096" t="s">
        <v>6895</v>
      </c>
      <c r="C1096" t="s">
        <v>6896</v>
      </c>
      <c r="D1096" t="s">
        <v>6893</v>
      </c>
      <c r="E1096" s="15" t="s">
        <v>6896</v>
      </c>
      <c r="F1096" s="15" t="s">
        <v>10624</v>
      </c>
    </row>
    <row r="1097" spans="1:6">
      <c r="A1097" t="s">
        <v>4502</v>
      </c>
      <c r="B1097" t="s">
        <v>6895</v>
      </c>
      <c r="C1097" t="s">
        <v>6896</v>
      </c>
      <c r="D1097" t="s">
        <v>6893</v>
      </c>
      <c r="E1097" s="15" t="s">
        <v>6896</v>
      </c>
      <c r="F1097" s="15" t="s">
        <v>10624</v>
      </c>
    </row>
    <row r="1098" spans="1:6">
      <c r="A1098" t="s">
        <v>4502</v>
      </c>
      <c r="B1098" t="s">
        <v>6895</v>
      </c>
      <c r="C1098" t="s">
        <v>6896</v>
      </c>
      <c r="D1098" t="s">
        <v>6893</v>
      </c>
      <c r="E1098" s="15" t="s">
        <v>6896</v>
      </c>
      <c r="F1098" s="15" t="s">
        <v>10624</v>
      </c>
    </row>
    <row r="1099" spans="1:6">
      <c r="A1099" t="s">
        <v>4502</v>
      </c>
      <c r="B1099" t="s">
        <v>6895</v>
      </c>
      <c r="C1099" t="s">
        <v>6896</v>
      </c>
      <c r="D1099" t="s">
        <v>6893</v>
      </c>
      <c r="E1099" s="15" t="s">
        <v>6896</v>
      </c>
      <c r="F1099" s="15" t="s">
        <v>10624</v>
      </c>
    </row>
    <row r="1100" spans="1:6">
      <c r="A1100" t="s">
        <v>4502</v>
      </c>
      <c r="B1100" t="s">
        <v>6895</v>
      </c>
      <c r="C1100" t="s">
        <v>6896</v>
      </c>
      <c r="D1100" t="s">
        <v>6893</v>
      </c>
      <c r="E1100" s="15" t="s">
        <v>6896</v>
      </c>
      <c r="F1100" s="15" t="s">
        <v>10624</v>
      </c>
    </row>
    <row r="1101" spans="1:6">
      <c r="A1101" t="s">
        <v>4502</v>
      </c>
      <c r="B1101" t="s">
        <v>6895</v>
      </c>
      <c r="C1101" t="s">
        <v>6896</v>
      </c>
      <c r="D1101" t="s">
        <v>6893</v>
      </c>
      <c r="E1101" s="15" t="s">
        <v>6896</v>
      </c>
      <c r="F1101" s="15" t="s">
        <v>10624</v>
      </c>
    </row>
    <row r="1102" spans="1:6">
      <c r="A1102" t="s">
        <v>4502</v>
      </c>
      <c r="B1102" t="s">
        <v>6895</v>
      </c>
      <c r="C1102" t="s">
        <v>6896</v>
      </c>
      <c r="D1102" t="s">
        <v>6893</v>
      </c>
      <c r="E1102" s="15" t="s">
        <v>6896</v>
      </c>
      <c r="F1102" s="15" t="s">
        <v>10624</v>
      </c>
    </row>
    <row r="1103" spans="1:6">
      <c r="A1103" t="s">
        <v>4502</v>
      </c>
      <c r="B1103" t="s">
        <v>6895</v>
      </c>
      <c r="C1103" t="s">
        <v>6896</v>
      </c>
      <c r="D1103" t="s">
        <v>6893</v>
      </c>
      <c r="E1103" s="15" t="s">
        <v>6896</v>
      </c>
      <c r="F1103" s="15" t="s">
        <v>10624</v>
      </c>
    </row>
    <row r="1104" spans="1:6">
      <c r="A1104" t="s">
        <v>4502</v>
      </c>
      <c r="B1104" t="s">
        <v>6910</v>
      </c>
      <c r="C1104" t="s">
        <v>4715</v>
      </c>
      <c r="D1104" t="s">
        <v>6893</v>
      </c>
      <c r="E1104" s="15" t="s">
        <v>4715</v>
      </c>
      <c r="F1104" s="15" t="s">
        <v>10580</v>
      </c>
    </row>
    <row r="1105" spans="1:6">
      <c r="A1105" t="s">
        <v>4502</v>
      </c>
      <c r="B1105" t="s">
        <v>6910</v>
      </c>
      <c r="C1105" t="s">
        <v>4715</v>
      </c>
      <c r="D1105" t="s">
        <v>6893</v>
      </c>
      <c r="E1105" s="15" t="s">
        <v>4715</v>
      </c>
      <c r="F1105" s="15" t="s">
        <v>10580</v>
      </c>
    </row>
    <row r="1106" spans="1:6">
      <c r="A1106" t="s">
        <v>4502</v>
      </c>
      <c r="B1106" t="s">
        <v>6916</v>
      </c>
      <c r="C1106" t="s">
        <v>6917</v>
      </c>
      <c r="D1106" t="s">
        <v>6893</v>
      </c>
      <c r="E1106" s="15" t="s">
        <v>6917</v>
      </c>
      <c r="F1106" s="15" t="s">
        <v>10586</v>
      </c>
    </row>
    <row r="1107" spans="1:6">
      <c r="A1107" t="s">
        <v>4502</v>
      </c>
      <c r="B1107" t="s">
        <v>6916</v>
      </c>
      <c r="C1107" t="s">
        <v>6917</v>
      </c>
      <c r="D1107" t="s">
        <v>6893</v>
      </c>
      <c r="E1107" s="15" t="s">
        <v>6917</v>
      </c>
      <c r="F1107" s="15" t="s">
        <v>10586</v>
      </c>
    </row>
    <row r="1108" spans="1:6">
      <c r="A1108" t="s">
        <v>4502</v>
      </c>
      <c r="B1108" t="s">
        <v>6916</v>
      </c>
      <c r="C1108" t="s">
        <v>6917</v>
      </c>
      <c r="D1108" t="s">
        <v>6893</v>
      </c>
      <c r="E1108" s="15" t="s">
        <v>6917</v>
      </c>
      <c r="F1108" s="15" t="s">
        <v>10586</v>
      </c>
    </row>
    <row r="1109" spans="1:6">
      <c r="A1109" t="s">
        <v>4502</v>
      </c>
      <c r="B1109" t="s">
        <v>6891</v>
      </c>
      <c r="C1109" t="s">
        <v>6918</v>
      </c>
      <c r="D1109" t="s">
        <v>6893</v>
      </c>
      <c r="E1109" s="15" t="s">
        <v>6918</v>
      </c>
      <c r="F1109" s="15" t="s">
        <v>10624</v>
      </c>
    </row>
    <row r="1110" spans="1:6">
      <c r="A1110" t="s">
        <v>4502</v>
      </c>
      <c r="B1110" t="s">
        <v>6927</v>
      </c>
      <c r="C1110" t="s">
        <v>6931</v>
      </c>
      <c r="D1110" t="s">
        <v>6929</v>
      </c>
      <c r="E1110" s="15" t="s">
        <v>6931</v>
      </c>
      <c r="F1110" s="15" t="s">
        <v>10587</v>
      </c>
    </row>
    <row r="1111" spans="1:6">
      <c r="A1111" t="s">
        <v>4502</v>
      </c>
      <c r="B1111" t="s">
        <v>6940</v>
      </c>
      <c r="C1111" t="s">
        <v>6941</v>
      </c>
      <c r="D1111" t="s">
        <v>6936</v>
      </c>
      <c r="E1111" s="15" t="s">
        <v>6941</v>
      </c>
      <c r="F1111" s="15" t="s">
        <v>10602</v>
      </c>
    </row>
    <row r="1112" spans="1:6">
      <c r="A1112" t="s">
        <v>4502</v>
      </c>
      <c r="B1112" t="s">
        <v>6946</v>
      </c>
      <c r="C1112" t="s">
        <v>6947</v>
      </c>
      <c r="D1112" t="s">
        <v>6936</v>
      </c>
      <c r="E1112" s="15" t="s">
        <v>6947</v>
      </c>
      <c r="F1112" s="15" t="s">
        <v>10624</v>
      </c>
    </row>
    <row r="1113" spans="1:6">
      <c r="A1113" t="s">
        <v>4502</v>
      </c>
      <c r="B1113" t="s">
        <v>6946</v>
      </c>
      <c r="C1113" t="s">
        <v>6947</v>
      </c>
      <c r="D1113" t="s">
        <v>6936</v>
      </c>
      <c r="E1113" s="15" t="s">
        <v>6947</v>
      </c>
      <c r="F1113" s="15" t="s">
        <v>10624</v>
      </c>
    </row>
    <row r="1114" spans="1:6">
      <c r="A1114" t="s">
        <v>4502</v>
      </c>
      <c r="B1114" t="s">
        <v>6976</v>
      </c>
      <c r="C1114" t="s">
        <v>6977</v>
      </c>
      <c r="D1114" t="s">
        <v>6978</v>
      </c>
      <c r="E1114" s="15" t="s">
        <v>6977</v>
      </c>
      <c r="F1114" s="15" t="s">
        <v>10580</v>
      </c>
    </row>
    <row r="1115" spans="1:6">
      <c r="A1115" t="s">
        <v>4502</v>
      </c>
      <c r="B1115" t="s">
        <v>6976</v>
      </c>
      <c r="C1115" t="s">
        <v>6977</v>
      </c>
      <c r="D1115" t="s">
        <v>6978</v>
      </c>
      <c r="E1115" s="15" t="s">
        <v>6977</v>
      </c>
      <c r="F1115" s="15" t="s">
        <v>10580</v>
      </c>
    </row>
    <row r="1116" spans="1:6">
      <c r="A1116" t="s">
        <v>4502</v>
      </c>
      <c r="B1116" t="s">
        <v>6979</v>
      </c>
      <c r="C1116" t="s">
        <v>6980</v>
      </c>
      <c r="D1116" t="s">
        <v>6978</v>
      </c>
      <c r="E1116" s="15" t="s">
        <v>6980</v>
      </c>
      <c r="F1116" s="15" t="s">
        <v>10624</v>
      </c>
    </row>
    <row r="1117" spans="1:6">
      <c r="A1117" t="s">
        <v>4502</v>
      </c>
      <c r="B1117" t="s">
        <v>6979</v>
      </c>
      <c r="C1117" t="s">
        <v>6980</v>
      </c>
      <c r="D1117" t="s">
        <v>6978</v>
      </c>
      <c r="E1117" s="15" t="s">
        <v>6980</v>
      </c>
      <c r="F1117" s="15" t="s">
        <v>10624</v>
      </c>
    </row>
    <row r="1118" spans="1:6">
      <c r="A1118" t="s">
        <v>4502</v>
      </c>
      <c r="B1118" t="s">
        <v>6981</v>
      </c>
      <c r="C1118" t="s">
        <v>5925</v>
      </c>
      <c r="D1118" t="s">
        <v>6978</v>
      </c>
      <c r="E1118" s="15" t="s">
        <v>5925</v>
      </c>
      <c r="F1118" s="15" t="s">
        <v>10580</v>
      </c>
    </row>
    <row r="1119" spans="1:6">
      <c r="A1119" t="s">
        <v>4502</v>
      </c>
      <c r="B1119" t="s">
        <v>6981</v>
      </c>
      <c r="C1119" t="s">
        <v>5925</v>
      </c>
      <c r="D1119" t="s">
        <v>6978</v>
      </c>
      <c r="E1119" s="15" t="s">
        <v>5925</v>
      </c>
      <c r="F1119" s="15" t="s">
        <v>10580</v>
      </c>
    </row>
    <row r="1120" spans="1:6">
      <c r="A1120" t="s">
        <v>4502</v>
      </c>
      <c r="B1120" t="s">
        <v>6981</v>
      </c>
      <c r="C1120" t="s">
        <v>5925</v>
      </c>
      <c r="D1120" t="s">
        <v>6978</v>
      </c>
      <c r="E1120" s="15" t="s">
        <v>5925</v>
      </c>
      <c r="F1120" s="15" t="s">
        <v>10580</v>
      </c>
    </row>
    <row r="1121" spans="1:6">
      <c r="A1121" t="s">
        <v>4502</v>
      </c>
      <c r="B1121" t="s">
        <v>6981</v>
      </c>
      <c r="C1121" t="s">
        <v>5925</v>
      </c>
      <c r="D1121" t="s">
        <v>6978</v>
      </c>
      <c r="E1121" s="15" t="s">
        <v>5925</v>
      </c>
      <c r="F1121" s="15" t="s">
        <v>10580</v>
      </c>
    </row>
    <row r="1122" spans="1:6">
      <c r="A1122" t="s">
        <v>4502</v>
      </c>
      <c r="B1122" t="s">
        <v>6981</v>
      </c>
      <c r="C1122" t="s">
        <v>5925</v>
      </c>
      <c r="D1122" t="s">
        <v>6978</v>
      </c>
      <c r="E1122" s="15" t="s">
        <v>5925</v>
      </c>
      <c r="F1122" s="15" t="s">
        <v>10580</v>
      </c>
    </row>
    <row r="1123" spans="1:6">
      <c r="A1123" t="s">
        <v>4502</v>
      </c>
      <c r="B1123" t="s">
        <v>6981</v>
      </c>
      <c r="C1123" t="s">
        <v>5925</v>
      </c>
      <c r="D1123" t="s">
        <v>6978</v>
      </c>
      <c r="E1123" s="15" t="s">
        <v>5925</v>
      </c>
      <c r="F1123" s="15" t="s">
        <v>10580</v>
      </c>
    </row>
    <row r="1124" spans="1:6">
      <c r="A1124" t="s">
        <v>4502</v>
      </c>
      <c r="B1124" t="s">
        <v>6981</v>
      </c>
      <c r="C1124" t="s">
        <v>5925</v>
      </c>
      <c r="D1124" t="s">
        <v>6978</v>
      </c>
      <c r="E1124" s="15" t="s">
        <v>5925</v>
      </c>
      <c r="F1124" s="15" t="s">
        <v>10580</v>
      </c>
    </row>
    <row r="1125" spans="1:6">
      <c r="A1125" t="s">
        <v>4502</v>
      </c>
      <c r="B1125" t="s">
        <v>6981</v>
      </c>
      <c r="C1125" t="s">
        <v>5925</v>
      </c>
      <c r="D1125" t="s">
        <v>6978</v>
      </c>
      <c r="E1125" s="15" t="s">
        <v>5925</v>
      </c>
      <c r="F1125" s="15" t="s">
        <v>10580</v>
      </c>
    </row>
    <row r="1126" spans="1:6">
      <c r="A1126" t="s">
        <v>4502</v>
      </c>
      <c r="B1126" t="s">
        <v>6981</v>
      </c>
      <c r="C1126" t="s">
        <v>5925</v>
      </c>
      <c r="D1126" t="s">
        <v>6978</v>
      </c>
      <c r="E1126" s="15" t="s">
        <v>5925</v>
      </c>
      <c r="F1126" s="15" t="s">
        <v>10580</v>
      </c>
    </row>
    <row r="1127" spans="1:6">
      <c r="A1127" t="s">
        <v>4502</v>
      </c>
      <c r="B1127" t="s">
        <v>6981</v>
      </c>
      <c r="C1127" t="s">
        <v>5925</v>
      </c>
      <c r="D1127" t="s">
        <v>6978</v>
      </c>
      <c r="E1127" s="15" t="s">
        <v>5925</v>
      </c>
      <c r="F1127" s="15" t="s">
        <v>10580</v>
      </c>
    </row>
    <row r="1128" spans="1:6">
      <c r="A1128" t="s">
        <v>4502</v>
      </c>
      <c r="B1128" t="s">
        <v>6981</v>
      </c>
      <c r="C1128" t="s">
        <v>5925</v>
      </c>
      <c r="D1128" t="s">
        <v>6978</v>
      </c>
      <c r="E1128" s="15" t="s">
        <v>5925</v>
      </c>
      <c r="F1128" s="15" t="s">
        <v>10580</v>
      </c>
    </row>
    <row r="1129" spans="1:6">
      <c r="A1129" t="s">
        <v>4502</v>
      </c>
      <c r="B1129" t="s">
        <v>6982</v>
      </c>
      <c r="C1129" t="s">
        <v>6975</v>
      </c>
      <c r="D1129" t="s">
        <v>6978</v>
      </c>
      <c r="E1129" s="15" t="s">
        <v>6975</v>
      </c>
      <c r="F1129" s="15" t="s">
        <v>10591</v>
      </c>
    </row>
    <row r="1130" spans="1:6">
      <c r="A1130" t="s">
        <v>4502</v>
      </c>
      <c r="B1130" t="s">
        <v>6982</v>
      </c>
      <c r="C1130" t="s">
        <v>6975</v>
      </c>
      <c r="D1130" t="s">
        <v>6978</v>
      </c>
      <c r="E1130" s="15" t="s">
        <v>6975</v>
      </c>
      <c r="F1130" s="15" t="s">
        <v>10591</v>
      </c>
    </row>
    <row r="1131" spans="1:6">
      <c r="A1131" t="s">
        <v>4502</v>
      </c>
      <c r="B1131" t="s">
        <v>6983</v>
      </c>
      <c r="C1131" t="s">
        <v>5814</v>
      </c>
      <c r="D1131" t="s">
        <v>6978</v>
      </c>
      <c r="E1131" s="15" t="s">
        <v>5814</v>
      </c>
      <c r="F1131" s="15" t="s">
        <v>10580</v>
      </c>
    </row>
    <row r="1132" spans="1:6">
      <c r="A1132" t="s">
        <v>4502</v>
      </c>
      <c r="B1132" t="s">
        <v>6976</v>
      </c>
      <c r="C1132" t="s">
        <v>6218</v>
      </c>
      <c r="D1132" t="s">
        <v>6978</v>
      </c>
      <c r="E1132" s="15" t="s">
        <v>6218</v>
      </c>
      <c r="F1132" s="15" t="s">
        <v>10580</v>
      </c>
    </row>
    <row r="1133" spans="1:6">
      <c r="A1133" t="s">
        <v>4502</v>
      </c>
      <c r="B1133" t="s">
        <v>6976</v>
      </c>
      <c r="C1133" t="s">
        <v>6218</v>
      </c>
      <c r="D1133" t="s">
        <v>6978</v>
      </c>
      <c r="E1133" s="15" t="s">
        <v>6218</v>
      </c>
      <c r="F1133" s="15" t="s">
        <v>10580</v>
      </c>
    </row>
    <row r="1134" spans="1:6">
      <c r="A1134" t="s">
        <v>4502</v>
      </c>
      <c r="B1134" t="s">
        <v>6976</v>
      </c>
      <c r="C1134" t="s">
        <v>6218</v>
      </c>
      <c r="D1134" t="s">
        <v>6978</v>
      </c>
      <c r="E1134" s="15" t="s">
        <v>6218</v>
      </c>
      <c r="F1134" s="15" t="s">
        <v>10580</v>
      </c>
    </row>
    <row r="1135" spans="1:6">
      <c r="A1135" t="s">
        <v>4502</v>
      </c>
      <c r="B1135" t="s">
        <v>6976</v>
      </c>
      <c r="C1135" t="s">
        <v>5823</v>
      </c>
      <c r="D1135" t="s">
        <v>6978</v>
      </c>
      <c r="E1135" s="15" t="s">
        <v>5823</v>
      </c>
      <c r="F1135" s="15" t="s">
        <v>10580</v>
      </c>
    </row>
    <row r="1136" spans="1:6">
      <c r="A1136" t="s">
        <v>4502</v>
      </c>
      <c r="B1136" t="s">
        <v>6976</v>
      </c>
      <c r="C1136" t="s">
        <v>5823</v>
      </c>
      <c r="D1136" t="s">
        <v>6978</v>
      </c>
      <c r="E1136" s="15" t="s">
        <v>5823</v>
      </c>
      <c r="F1136" s="15" t="s">
        <v>10580</v>
      </c>
    </row>
    <row r="1137" spans="1:7">
      <c r="A1137" t="s">
        <v>4502</v>
      </c>
      <c r="B1137" t="s">
        <v>6976</v>
      </c>
      <c r="C1137" t="s">
        <v>5823</v>
      </c>
      <c r="D1137" t="s">
        <v>6978</v>
      </c>
      <c r="E1137" s="15" t="s">
        <v>5823</v>
      </c>
      <c r="F1137" s="15" t="s">
        <v>10580</v>
      </c>
    </row>
    <row r="1138" spans="1:7">
      <c r="A1138" t="s">
        <v>4502</v>
      </c>
      <c r="B1138" t="s">
        <v>6984</v>
      </c>
      <c r="C1138" t="s">
        <v>6985</v>
      </c>
      <c r="D1138" t="s">
        <v>6986</v>
      </c>
      <c r="E1138" s="15" t="s">
        <v>10676</v>
      </c>
      <c r="F1138" s="15" t="s">
        <v>10618</v>
      </c>
      <c r="G1138" s="15" t="s">
        <v>10677</v>
      </c>
    </row>
    <row r="1139" spans="1:7">
      <c r="A1139" t="s">
        <v>4502</v>
      </c>
      <c r="B1139" t="s">
        <v>6984</v>
      </c>
      <c r="C1139" t="s">
        <v>6985</v>
      </c>
      <c r="D1139" t="s">
        <v>6986</v>
      </c>
      <c r="E1139" s="15" t="s">
        <v>10676</v>
      </c>
      <c r="F1139" s="15" t="s">
        <v>10618</v>
      </c>
      <c r="G1139" s="15" t="s">
        <v>10677</v>
      </c>
    </row>
    <row r="1140" spans="1:7">
      <c r="A1140" t="s">
        <v>4502</v>
      </c>
      <c r="B1140" t="s">
        <v>6984</v>
      </c>
      <c r="C1140" t="s">
        <v>6985</v>
      </c>
      <c r="D1140" t="s">
        <v>6986</v>
      </c>
      <c r="E1140" s="15" t="s">
        <v>10676</v>
      </c>
      <c r="F1140" s="15" t="s">
        <v>10618</v>
      </c>
      <c r="G1140" s="15" t="s">
        <v>10677</v>
      </c>
    </row>
    <row r="1141" spans="1:7">
      <c r="A1141" t="s">
        <v>4502</v>
      </c>
      <c r="B1141" t="s">
        <v>6984</v>
      </c>
      <c r="C1141" t="s">
        <v>6985</v>
      </c>
      <c r="D1141" t="s">
        <v>6986</v>
      </c>
      <c r="E1141" s="15" t="s">
        <v>10676</v>
      </c>
      <c r="F1141" s="15" t="s">
        <v>10618</v>
      </c>
      <c r="G1141" s="15" t="s">
        <v>10677</v>
      </c>
    </row>
    <row r="1142" spans="1:7">
      <c r="A1142" t="s">
        <v>4502</v>
      </c>
      <c r="B1142" t="s">
        <v>6984</v>
      </c>
      <c r="C1142" t="s">
        <v>6985</v>
      </c>
      <c r="D1142" t="s">
        <v>6986</v>
      </c>
      <c r="E1142" s="15" t="s">
        <v>10676</v>
      </c>
      <c r="F1142" s="15" t="s">
        <v>10618</v>
      </c>
      <c r="G1142" s="15" t="s">
        <v>10677</v>
      </c>
    </row>
    <row r="1143" spans="1:7">
      <c r="A1143" t="s">
        <v>4502</v>
      </c>
      <c r="B1143" t="s">
        <v>6989</v>
      </c>
      <c r="C1143" t="s">
        <v>6990</v>
      </c>
      <c r="D1143" t="s">
        <v>6986</v>
      </c>
      <c r="E1143" s="15" t="s">
        <v>10678</v>
      </c>
      <c r="F1143" s="15" t="s">
        <v>10575</v>
      </c>
      <c r="G1143" s="15" t="s">
        <v>10679</v>
      </c>
    </row>
    <row r="1144" spans="1:7">
      <c r="A1144" t="s">
        <v>4502</v>
      </c>
      <c r="B1144" t="s">
        <v>6989</v>
      </c>
      <c r="C1144" t="s">
        <v>6990</v>
      </c>
      <c r="D1144" t="s">
        <v>6986</v>
      </c>
      <c r="E1144" s="15" t="s">
        <v>10678</v>
      </c>
      <c r="F1144" s="15" t="s">
        <v>10575</v>
      </c>
      <c r="G1144" s="15" t="s">
        <v>10679</v>
      </c>
    </row>
    <row r="1145" spans="1:7">
      <c r="A1145" t="s">
        <v>4502</v>
      </c>
      <c r="B1145" t="s">
        <v>6993</v>
      </c>
      <c r="C1145" t="s">
        <v>6994</v>
      </c>
      <c r="D1145" t="s">
        <v>6986</v>
      </c>
      <c r="E1145" s="15" t="s">
        <v>10678</v>
      </c>
      <c r="F1145" s="15" t="s">
        <v>10575</v>
      </c>
      <c r="G1145" s="15" t="s">
        <v>10680</v>
      </c>
    </row>
    <row r="1146" spans="1:7">
      <c r="A1146" t="s">
        <v>4502</v>
      </c>
      <c r="B1146" t="s">
        <v>6984</v>
      </c>
      <c r="C1146" t="s">
        <v>6995</v>
      </c>
      <c r="D1146" t="s">
        <v>6986</v>
      </c>
      <c r="E1146" s="15" t="s">
        <v>10681</v>
      </c>
      <c r="F1146" s="15" t="s">
        <v>10618</v>
      </c>
      <c r="G1146" s="15" t="s">
        <v>10677</v>
      </c>
    </row>
    <row r="1147" spans="1:7">
      <c r="A1147" t="s">
        <v>4502</v>
      </c>
      <c r="B1147" t="s">
        <v>6987</v>
      </c>
      <c r="C1147" t="s">
        <v>6996</v>
      </c>
      <c r="D1147" t="s">
        <v>6986</v>
      </c>
      <c r="E1147" s="15" t="s">
        <v>10682</v>
      </c>
      <c r="F1147" s="15" t="s">
        <v>10624</v>
      </c>
      <c r="G1147" s="15" t="s">
        <v>10677</v>
      </c>
    </row>
    <row r="1148" spans="1:7">
      <c r="A1148" t="s">
        <v>4502</v>
      </c>
      <c r="B1148" t="s">
        <v>6991</v>
      </c>
      <c r="C1148" t="s">
        <v>6997</v>
      </c>
      <c r="D1148" t="s">
        <v>6986</v>
      </c>
      <c r="E1148" s="15" t="s">
        <v>10678</v>
      </c>
      <c r="F1148" s="15" t="s">
        <v>10575</v>
      </c>
      <c r="G1148" s="15" t="s">
        <v>10683</v>
      </c>
    </row>
    <row r="1149" spans="1:7">
      <c r="A1149" t="s">
        <v>4502</v>
      </c>
      <c r="B1149" t="s">
        <v>6998</v>
      </c>
      <c r="C1149" t="s">
        <v>6999</v>
      </c>
      <c r="D1149" t="s">
        <v>6986</v>
      </c>
      <c r="E1149" s="15" t="s">
        <v>10678</v>
      </c>
      <c r="F1149" s="15" t="s">
        <v>10575</v>
      </c>
      <c r="G1149" s="15" t="s">
        <v>10684</v>
      </c>
    </row>
    <row r="1150" spans="1:7">
      <c r="A1150" t="s">
        <v>4502</v>
      </c>
      <c r="B1150" t="s">
        <v>7000</v>
      </c>
      <c r="C1150" t="s">
        <v>7001</v>
      </c>
      <c r="D1150" t="s">
        <v>6986</v>
      </c>
      <c r="E1150" s="15" t="s">
        <v>10678</v>
      </c>
      <c r="F1150" s="15" t="s">
        <v>10575</v>
      </c>
      <c r="G1150" s="15" t="s">
        <v>10685</v>
      </c>
    </row>
    <row r="1151" spans="1:7">
      <c r="A1151" t="s">
        <v>4502</v>
      </c>
      <c r="B1151" t="s">
        <v>6984</v>
      </c>
      <c r="C1151" t="s">
        <v>7004</v>
      </c>
      <c r="D1151" t="s">
        <v>6986</v>
      </c>
      <c r="E1151" s="15" t="s">
        <v>5409</v>
      </c>
      <c r="F1151" s="15" t="s">
        <v>10618</v>
      </c>
      <c r="G1151" s="15" t="s">
        <v>10677</v>
      </c>
    </row>
    <row r="1152" spans="1:7">
      <c r="A1152" t="s">
        <v>4502</v>
      </c>
      <c r="B1152" t="s">
        <v>6984</v>
      </c>
      <c r="C1152" t="s">
        <v>7004</v>
      </c>
      <c r="D1152" t="s">
        <v>6986</v>
      </c>
      <c r="E1152" s="15" t="s">
        <v>5409</v>
      </c>
      <c r="F1152" s="15" t="s">
        <v>10618</v>
      </c>
      <c r="G1152" s="15" t="s">
        <v>10677</v>
      </c>
    </row>
    <row r="1153" spans="1:8">
      <c r="A1153" t="s">
        <v>4502</v>
      </c>
      <c r="B1153" t="s">
        <v>6991</v>
      </c>
      <c r="C1153" t="s">
        <v>7005</v>
      </c>
      <c r="D1153" t="s">
        <v>6986</v>
      </c>
      <c r="E1153" s="15" t="s">
        <v>10678</v>
      </c>
      <c r="F1153" s="15" t="s">
        <v>10575</v>
      </c>
      <c r="G1153" s="15" t="s">
        <v>10686</v>
      </c>
    </row>
    <row r="1154" spans="1:8">
      <c r="A1154" t="s">
        <v>4502</v>
      </c>
      <c r="B1154" t="s">
        <v>6991</v>
      </c>
      <c r="C1154" t="s">
        <v>7005</v>
      </c>
      <c r="D1154" t="s">
        <v>6986</v>
      </c>
      <c r="E1154" s="15" t="s">
        <v>10678</v>
      </c>
      <c r="F1154" s="15" t="s">
        <v>10575</v>
      </c>
      <c r="G1154" s="15" t="s">
        <v>10686</v>
      </c>
    </row>
    <row r="1155" spans="1:8">
      <c r="A1155" t="s">
        <v>4502</v>
      </c>
      <c r="B1155" t="s">
        <v>6998</v>
      </c>
      <c r="C1155" t="s">
        <v>7006</v>
      </c>
      <c r="D1155" t="s">
        <v>6986</v>
      </c>
      <c r="E1155" s="15" t="s">
        <v>10678</v>
      </c>
      <c r="F1155" s="15" t="s">
        <v>10575</v>
      </c>
      <c r="G1155" s="15" t="s">
        <v>10669</v>
      </c>
    </row>
    <row r="1156" spans="1:8">
      <c r="A1156" t="s">
        <v>4502</v>
      </c>
      <c r="B1156" t="s">
        <v>7010</v>
      </c>
      <c r="C1156" t="s">
        <v>7011</v>
      </c>
      <c r="D1156" t="s">
        <v>6986</v>
      </c>
      <c r="E1156" s="15" t="s">
        <v>7011</v>
      </c>
      <c r="F1156" s="15" t="s">
        <v>10624</v>
      </c>
    </row>
    <row r="1157" spans="1:8">
      <c r="A1157" t="s">
        <v>4502</v>
      </c>
      <c r="B1157" t="s">
        <v>7020</v>
      </c>
      <c r="C1157" t="s">
        <v>7021</v>
      </c>
      <c r="D1157" t="s">
        <v>7019</v>
      </c>
      <c r="E1157" s="15" t="s">
        <v>7021</v>
      </c>
      <c r="F1157" s="15" t="s">
        <v>10622</v>
      </c>
    </row>
    <row r="1158" spans="1:8">
      <c r="A1158" t="s">
        <v>4502</v>
      </c>
      <c r="B1158" t="s">
        <v>7022</v>
      </c>
      <c r="C1158" t="s">
        <v>4972</v>
      </c>
      <c r="D1158" t="s">
        <v>7019</v>
      </c>
      <c r="E1158" s="15" t="s">
        <v>4972</v>
      </c>
      <c r="F1158" s="15" t="s">
        <v>10580</v>
      </c>
    </row>
    <row r="1159" spans="1:8">
      <c r="A1159" t="s">
        <v>4502</v>
      </c>
      <c r="B1159" t="s">
        <v>7023</v>
      </c>
      <c r="C1159" t="s">
        <v>7024</v>
      </c>
      <c r="D1159" t="s">
        <v>7019</v>
      </c>
      <c r="E1159" s="15" t="s">
        <v>7024</v>
      </c>
      <c r="F1159" s="15" t="s">
        <v>10621</v>
      </c>
    </row>
    <row r="1160" spans="1:8">
      <c r="A1160" t="s">
        <v>4502</v>
      </c>
      <c r="B1160" t="s">
        <v>7025</v>
      </c>
      <c r="C1160" t="s">
        <v>7026</v>
      </c>
      <c r="D1160" t="s">
        <v>7019</v>
      </c>
      <c r="E1160" s="15" t="s">
        <v>7026</v>
      </c>
      <c r="F1160" s="15" t="s">
        <v>10647</v>
      </c>
    </row>
    <row r="1161" spans="1:8">
      <c r="A1161" t="s">
        <v>4502</v>
      </c>
      <c r="B1161" t="s">
        <v>7027</v>
      </c>
      <c r="C1161" t="s">
        <v>4986</v>
      </c>
      <c r="D1161" t="s">
        <v>7019</v>
      </c>
      <c r="E1161" s="15" t="s">
        <v>4986</v>
      </c>
      <c r="F1161" s="15" t="s">
        <v>10586</v>
      </c>
    </row>
    <row r="1162" spans="1:8">
      <c r="A1162" t="s">
        <v>4502</v>
      </c>
      <c r="B1162" t="s">
        <v>7020</v>
      </c>
      <c r="C1162" t="s">
        <v>7030</v>
      </c>
      <c r="D1162" t="s">
        <v>7019</v>
      </c>
      <c r="E1162" s="15" t="s">
        <v>7030</v>
      </c>
      <c r="F1162" s="15" t="s">
        <v>10622</v>
      </c>
    </row>
    <row r="1163" spans="1:8">
      <c r="A1163" t="s">
        <v>4502</v>
      </c>
      <c r="B1163" t="s">
        <v>7033</v>
      </c>
      <c r="C1163" t="s">
        <v>7034</v>
      </c>
      <c r="D1163" t="s">
        <v>7019</v>
      </c>
      <c r="E1163" s="15" t="s">
        <v>7034</v>
      </c>
      <c r="F1163" s="15" t="s">
        <v>10602</v>
      </c>
    </row>
    <row r="1164" spans="1:8">
      <c r="A1164" t="s">
        <v>4502</v>
      </c>
      <c r="B1164" t="s">
        <v>7035</v>
      </c>
      <c r="C1164" t="s">
        <v>7041</v>
      </c>
      <c r="D1164" t="s">
        <v>7019</v>
      </c>
      <c r="E1164" s="15" t="s">
        <v>7041</v>
      </c>
      <c r="F1164" s="15" t="s">
        <v>10580</v>
      </c>
    </row>
    <row r="1165" spans="1:8">
      <c r="A1165" t="s">
        <v>4502</v>
      </c>
      <c r="B1165" t="s">
        <v>7113</v>
      </c>
      <c r="C1165" t="s">
        <v>7114</v>
      </c>
      <c r="D1165" t="s">
        <v>7109</v>
      </c>
      <c r="E1165" s="15" t="s">
        <v>5923</v>
      </c>
      <c r="F1165" s="15" t="s">
        <v>10624</v>
      </c>
      <c r="G1165" s="15" t="s">
        <v>10592</v>
      </c>
      <c r="H1165" s="15" t="s">
        <v>10671</v>
      </c>
    </row>
    <row r="1166" spans="1:8">
      <c r="A1166" t="s">
        <v>4502</v>
      </c>
      <c r="B1166" t="s">
        <v>7107</v>
      </c>
      <c r="C1166" t="s">
        <v>7115</v>
      </c>
      <c r="D1166" t="s">
        <v>7109</v>
      </c>
      <c r="E1166" s="15" t="s">
        <v>4679</v>
      </c>
      <c r="F1166" s="15" t="s">
        <v>10618</v>
      </c>
      <c r="G1166" s="15" t="s">
        <v>10592</v>
      </c>
      <c r="H1166" s="15" t="s">
        <v>10671</v>
      </c>
    </row>
    <row r="1167" spans="1:8">
      <c r="A1167" t="s">
        <v>4502</v>
      </c>
      <c r="B1167" t="s">
        <v>7116</v>
      </c>
      <c r="C1167" t="s">
        <v>7117</v>
      </c>
      <c r="D1167" t="s">
        <v>7109</v>
      </c>
      <c r="E1167" s="15" t="s">
        <v>10687</v>
      </c>
      <c r="F1167" s="15" t="s">
        <v>10575</v>
      </c>
      <c r="G1167" s="15" t="s">
        <v>10671</v>
      </c>
      <c r="H1167" s="15" t="s">
        <v>10688</v>
      </c>
    </row>
    <row r="1168" spans="1:8">
      <c r="A1168" t="s">
        <v>4502</v>
      </c>
      <c r="B1168" t="s">
        <v>7134</v>
      </c>
      <c r="C1168" t="s">
        <v>7135</v>
      </c>
      <c r="D1168" t="s">
        <v>7136</v>
      </c>
      <c r="E1168" s="15" t="s">
        <v>10689</v>
      </c>
      <c r="F1168" s="15" t="s">
        <v>10646</v>
      </c>
      <c r="G1168" s="15" t="s">
        <v>10690</v>
      </c>
    </row>
    <row r="1169" spans="1:8">
      <c r="A1169" t="s">
        <v>4502</v>
      </c>
      <c r="B1169" t="s">
        <v>7138</v>
      </c>
      <c r="C1169" t="s">
        <v>7139</v>
      </c>
      <c r="D1169" t="s">
        <v>7136</v>
      </c>
      <c r="E1169" s="15" t="s">
        <v>10691</v>
      </c>
      <c r="F1169" s="15" t="s">
        <v>10591</v>
      </c>
      <c r="G1169" s="15" t="s">
        <v>10692</v>
      </c>
      <c r="H1169" s="15" t="s">
        <v>10690</v>
      </c>
    </row>
    <row r="1170" spans="1:8">
      <c r="A1170" t="s">
        <v>4502</v>
      </c>
      <c r="B1170" t="s">
        <v>7134</v>
      </c>
      <c r="C1170" t="s">
        <v>7144</v>
      </c>
      <c r="D1170" t="s">
        <v>7136</v>
      </c>
      <c r="E1170" s="15" t="s">
        <v>10693</v>
      </c>
      <c r="F1170" s="15" t="s">
        <v>10646</v>
      </c>
      <c r="G1170" s="15" t="s">
        <v>10690</v>
      </c>
    </row>
    <row r="1171" spans="1:8">
      <c r="A1171" t="s">
        <v>4502</v>
      </c>
      <c r="B1171" t="s">
        <v>7134</v>
      </c>
      <c r="C1171" t="s">
        <v>7144</v>
      </c>
      <c r="D1171" t="s">
        <v>7136</v>
      </c>
      <c r="E1171" s="15" t="s">
        <v>10693</v>
      </c>
      <c r="F1171" s="15" t="s">
        <v>10646</v>
      </c>
      <c r="G1171" s="15" t="s">
        <v>10690</v>
      </c>
    </row>
    <row r="1172" spans="1:8">
      <c r="A1172" t="s">
        <v>4502</v>
      </c>
      <c r="B1172" t="s">
        <v>7134</v>
      </c>
      <c r="C1172" t="s">
        <v>7144</v>
      </c>
      <c r="D1172" t="s">
        <v>7136</v>
      </c>
      <c r="E1172" s="15" t="s">
        <v>10693</v>
      </c>
      <c r="F1172" s="15" t="s">
        <v>10646</v>
      </c>
      <c r="G1172" s="15" t="s">
        <v>10690</v>
      </c>
    </row>
    <row r="1173" spans="1:8">
      <c r="A1173" t="s">
        <v>4502</v>
      </c>
      <c r="B1173" t="s">
        <v>7145</v>
      </c>
      <c r="C1173" t="s">
        <v>7146</v>
      </c>
      <c r="D1173" t="s">
        <v>7136</v>
      </c>
      <c r="E1173" s="15" t="s">
        <v>5043</v>
      </c>
      <c r="F1173" s="15" t="s">
        <v>10580</v>
      </c>
      <c r="G1173" s="15" t="s">
        <v>10692</v>
      </c>
      <c r="H1173" s="15" t="s">
        <v>10690</v>
      </c>
    </row>
    <row r="1174" spans="1:8">
      <c r="A1174" t="s">
        <v>4502</v>
      </c>
      <c r="B1174" t="s">
        <v>7147</v>
      </c>
      <c r="C1174" t="s">
        <v>7148</v>
      </c>
      <c r="D1174" t="s">
        <v>7136</v>
      </c>
      <c r="E1174" s="15" t="s">
        <v>10694</v>
      </c>
      <c r="F1174" s="15" t="s">
        <v>10587</v>
      </c>
      <c r="G1174" s="15" t="s">
        <v>10692</v>
      </c>
      <c r="H1174" s="15" t="s">
        <v>10690</v>
      </c>
    </row>
    <row r="1175" spans="1:8">
      <c r="A1175" t="s">
        <v>4502</v>
      </c>
      <c r="B1175" t="s">
        <v>7147</v>
      </c>
      <c r="C1175" t="s">
        <v>7148</v>
      </c>
      <c r="D1175" t="s">
        <v>7136</v>
      </c>
      <c r="E1175" s="15" t="s">
        <v>10694</v>
      </c>
      <c r="F1175" s="15" t="s">
        <v>10587</v>
      </c>
      <c r="G1175" s="15" t="s">
        <v>10692</v>
      </c>
      <c r="H1175" s="15" t="s">
        <v>10690</v>
      </c>
    </row>
    <row r="1176" spans="1:8">
      <c r="A1176" t="s">
        <v>4502</v>
      </c>
      <c r="B1176" t="s">
        <v>7147</v>
      </c>
      <c r="C1176" t="s">
        <v>7155</v>
      </c>
      <c r="D1176" t="s">
        <v>7136</v>
      </c>
      <c r="E1176" s="15" t="s">
        <v>10695</v>
      </c>
      <c r="F1176" s="15" t="s">
        <v>10587</v>
      </c>
      <c r="G1176" s="15" t="s">
        <v>10692</v>
      </c>
      <c r="H1176" s="15" t="s">
        <v>10690</v>
      </c>
    </row>
    <row r="1177" spans="1:8">
      <c r="A1177" t="s">
        <v>4502</v>
      </c>
      <c r="B1177" t="s">
        <v>7140</v>
      </c>
      <c r="C1177" t="s">
        <v>7159</v>
      </c>
      <c r="D1177" t="s">
        <v>7136</v>
      </c>
      <c r="E1177" s="15" t="s">
        <v>10696</v>
      </c>
      <c r="F1177" s="15" t="s">
        <v>10622</v>
      </c>
      <c r="G1177" s="15" t="s">
        <v>10690</v>
      </c>
    </row>
    <row r="1178" spans="1:8">
      <c r="A1178" t="s">
        <v>4502</v>
      </c>
      <c r="B1178" t="s">
        <v>7140</v>
      </c>
      <c r="C1178" t="s">
        <v>7159</v>
      </c>
      <c r="D1178" t="s">
        <v>7136</v>
      </c>
      <c r="E1178" s="15" t="s">
        <v>10696</v>
      </c>
      <c r="F1178" s="15" t="s">
        <v>10622</v>
      </c>
      <c r="G1178" s="15" t="s">
        <v>10690</v>
      </c>
    </row>
    <row r="1179" spans="1:8">
      <c r="A1179" t="s">
        <v>4502</v>
      </c>
      <c r="B1179" t="s">
        <v>7160</v>
      </c>
      <c r="C1179" t="s">
        <v>7162</v>
      </c>
      <c r="D1179" t="s">
        <v>7136</v>
      </c>
      <c r="E1179" s="15" t="s">
        <v>10697</v>
      </c>
      <c r="F1179" s="15" t="s">
        <v>10646</v>
      </c>
      <c r="G1179" s="15" t="s">
        <v>10692</v>
      </c>
      <c r="H1179" s="15" t="s">
        <v>10690</v>
      </c>
    </row>
    <row r="1180" spans="1:8">
      <c r="A1180" t="s">
        <v>4502</v>
      </c>
      <c r="B1180" t="s">
        <v>7134</v>
      </c>
      <c r="C1180" t="s">
        <v>7163</v>
      </c>
      <c r="D1180" t="s">
        <v>7136</v>
      </c>
      <c r="E1180" s="15" t="s">
        <v>10697</v>
      </c>
      <c r="F1180" s="15" t="s">
        <v>10646</v>
      </c>
      <c r="G1180" s="15" t="s">
        <v>10690</v>
      </c>
    </row>
    <row r="1181" spans="1:8">
      <c r="A1181" t="s">
        <v>4502</v>
      </c>
      <c r="B1181" t="s">
        <v>7134</v>
      </c>
      <c r="C1181" t="s">
        <v>7163</v>
      </c>
      <c r="D1181" t="s">
        <v>7136</v>
      </c>
      <c r="E1181" s="15" t="s">
        <v>10697</v>
      </c>
      <c r="F1181" s="15" t="s">
        <v>10646</v>
      </c>
      <c r="G1181" s="15" t="s">
        <v>10690</v>
      </c>
    </row>
    <row r="1182" spans="1:8">
      <c r="A1182" t="s">
        <v>4502</v>
      </c>
      <c r="B1182" t="s">
        <v>7145</v>
      </c>
      <c r="C1182" t="s">
        <v>7164</v>
      </c>
      <c r="D1182" t="s">
        <v>7136</v>
      </c>
      <c r="E1182" s="15" t="s">
        <v>5086</v>
      </c>
      <c r="F1182" s="15" t="s">
        <v>10580</v>
      </c>
      <c r="G1182" s="15" t="s">
        <v>10692</v>
      </c>
      <c r="H1182" s="15" t="s">
        <v>10690</v>
      </c>
    </row>
    <row r="1183" spans="1:8">
      <c r="A1183" t="s">
        <v>4502</v>
      </c>
      <c r="B1183" t="s">
        <v>7145</v>
      </c>
      <c r="C1183" t="s">
        <v>7164</v>
      </c>
      <c r="D1183" t="s">
        <v>7136</v>
      </c>
      <c r="E1183" s="15" t="s">
        <v>5086</v>
      </c>
      <c r="F1183" s="15" t="s">
        <v>10580</v>
      </c>
      <c r="G1183" s="15" t="s">
        <v>10692</v>
      </c>
      <c r="H1183" s="15" t="s">
        <v>10690</v>
      </c>
    </row>
    <row r="1184" spans="1:8">
      <c r="A1184" t="s">
        <v>4502</v>
      </c>
      <c r="B1184" t="s">
        <v>7147</v>
      </c>
      <c r="C1184" t="s">
        <v>7165</v>
      </c>
      <c r="D1184" t="s">
        <v>7136</v>
      </c>
      <c r="E1184" s="15" t="s">
        <v>10698</v>
      </c>
      <c r="F1184" s="15" t="s">
        <v>10587</v>
      </c>
      <c r="G1184" s="15" t="s">
        <v>10692</v>
      </c>
      <c r="H1184" s="15" t="s">
        <v>10690</v>
      </c>
    </row>
    <row r="1185" spans="1:8">
      <c r="A1185" t="s">
        <v>4502</v>
      </c>
      <c r="B1185" t="s">
        <v>7140</v>
      </c>
      <c r="C1185" t="s">
        <v>7169</v>
      </c>
      <c r="D1185" t="s">
        <v>7136</v>
      </c>
      <c r="E1185" s="15" t="s">
        <v>10699</v>
      </c>
      <c r="F1185" s="15" t="s">
        <v>10622</v>
      </c>
      <c r="G1185" s="15" t="s">
        <v>10690</v>
      </c>
    </row>
    <row r="1186" spans="1:8">
      <c r="A1186" t="s">
        <v>4502</v>
      </c>
      <c r="B1186" t="s">
        <v>7151</v>
      </c>
      <c r="C1186" t="s">
        <v>7179</v>
      </c>
      <c r="D1186" t="s">
        <v>7136</v>
      </c>
      <c r="E1186" s="15" t="s">
        <v>10700</v>
      </c>
      <c r="F1186" s="15" t="s">
        <v>10647</v>
      </c>
      <c r="G1186" s="15" t="s">
        <v>10690</v>
      </c>
    </row>
    <row r="1187" spans="1:8">
      <c r="A1187" t="s">
        <v>4502</v>
      </c>
      <c r="B1187" t="s">
        <v>7180</v>
      </c>
      <c r="C1187" t="s">
        <v>7181</v>
      </c>
      <c r="D1187" t="s">
        <v>7136</v>
      </c>
      <c r="E1187" s="15" t="s">
        <v>10701</v>
      </c>
      <c r="F1187" s="15" t="s">
        <v>10618</v>
      </c>
      <c r="G1187" s="15" t="s">
        <v>10690</v>
      </c>
    </row>
    <row r="1188" spans="1:8">
      <c r="A1188" t="s">
        <v>4502</v>
      </c>
      <c r="B1188" t="s">
        <v>7140</v>
      </c>
      <c r="C1188" t="s">
        <v>7193</v>
      </c>
      <c r="D1188" t="s">
        <v>7136</v>
      </c>
      <c r="E1188" s="15" t="s">
        <v>10702</v>
      </c>
      <c r="F1188" s="15" t="s">
        <v>10622</v>
      </c>
      <c r="G1188" s="15" t="s">
        <v>10690</v>
      </c>
    </row>
    <row r="1189" spans="1:8">
      <c r="A1189" t="s">
        <v>4502</v>
      </c>
      <c r="B1189" t="s">
        <v>7140</v>
      </c>
      <c r="C1189" t="s">
        <v>7193</v>
      </c>
      <c r="D1189" t="s">
        <v>7136</v>
      </c>
      <c r="E1189" s="15" t="s">
        <v>10702</v>
      </c>
      <c r="F1189" s="15" t="s">
        <v>10622</v>
      </c>
      <c r="G1189" s="15" t="s">
        <v>10690</v>
      </c>
    </row>
    <row r="1190" spans="1:8">
      <c r="A1190" t="s">
        <v>4502</v>
      </c>
      <c r="B1190" t="s">
        <v>7140</v>
      </c>
      <c r="C1190" t="s">
        <v>7193</v>
      </c>
      <c r="D1190" t="s">
        <v>7136</v>
      </c>
      <c r="E1190" s="15" t="s">
        <v>10702</v>
      </c>
      <c r="F1190" s="15" t="s">
        <v>10622</v>
      </c>
      <c r="G1190" s="15" t="s">
        <v>10690</v>
      </c>
    </row>
    <row r="1191" spans="1:8">
      <c r="A1191" t="s">
        <v>4502</v>
      </c>
      <c r="B1191" t="s">
        <v>7134</v>
      </c>
      <c r="C1191" t="s">
        <v>7194</v>
      </c>
      <c r="D1191" t="s">
        <v>7136</v>
      </c>
      <c r="E1191" s="15" t="s">
        <v>10703</v>
      </c>
      <c r="F1191" s="15" t="s">
        <v>10646</v>
      </c>
      <c r="G1191" s="15" t="s">
        <v>10690</v>
      </c>
    </row>
    <row r="1192" spans="1:8">
      <c r="A1192" t="s">
        <v>4502</v>
      </c>
      <c r="B1192" t="s">
        <v>7134</v>
      </c>
      <c r="C1192" t="s">
        <v>7194</v>
      </c>
      <c r="D1192" t="s">
        <v>7136</v>
      </c>
      <c r="E1192" s="15" t="s">
        <v>10703</v>
      </c>
      <c r="F1192" s="15" t="s">
        <v>10646</v>
      </c>
      <c r="G1192" s="15" t="s">
        <v>10690</v>
      </c>
    </row>
    <row r="1193" spans="1:8">
      <c r="A1193" t="s">
        <v>4502</v>
      </c>
      <c r="B1193" t="s">
        <v>7145</v>
      </c>
      <c r="C1193" t="s">
        <v>7195</v>
      </c>
      <c r="D1193" t="s">
        <v>7136</v>
      </c>
      <c r="E1193" s="15" t="s">
        <v>5113</v>
      </c>
      <c r="F1193" s="15" t="s">
        <v>10580</v>
      </c>
      <c r="G1193" s="15" t="s">
        <v>10692</v>
      </c>
      <c r="H1193" s="15" t="s">
        <v>10690</v>
      </c>
    </row>
    <row r="1194" spans="1:8">
      <c r="A1194" t="s">
        <v>4502</v>
      </c>
      <c r="B1194" t="s">
        <v>7200</v>
      </c>
      <c r="C1194" t="s">
        <v>7202</v>
      </c>
      <c r="D1194" t="s">
        <v>7198</v>
      </c>
      <c r="E1194" s="15" t="s">
        <v>10704</v>
      </c>
      <c r="F1194" s="15" t="s">
        <v>10575</v>
      </c>
      <c r="G1194" s="15" t="s">
        <v>10705</v>
      </c>
    </row>
    <row r="1195" spans="1:8">
      <c r="A1195" t="s">
        <v>4502</v>
      </c>
      <c r="B1195" t="s">
        <v>7203</v>
      </c>
      <c r="C1195" t="s">
        <v>7204</v>
      </c>
      <c r="D1195" t="s">
        <v>7198</v>
      </c>
      <c r="E1195" s="15" t="s">
        <v>10704</v>
      </c>
      <c r="F1195" s="15" t="s">
        <v>10575</v>
      </c>
      <c r="G1195" s="15" t="s">
        <v>10706</v>
      </c>
    </row>
    <row r="1196" spans="1:8">
      <c r="A1196" t="s">
        <v>4502</v>
      </c>
      <c r="B1196" t="s">
        <v>7203</v>
      </c>
      <c r="C1196" t="s">
        <v>7204</v>
      </c>
      <c r="D1196" t="s">
        <v>7198</v>
      </c>
      <c r="E1196" s="15" t="s">
        <v>10704</v>
      </c>
      <c r="F1196" s="15" t="s">
        <v>10575</v>
      </c>
      <c r="G1196" s="15" t="s">
        <v>10706</v>
      </c>
    </row>
    <row r="1197" spans="1:8">
      <c r="A1197" t="s">
        <v>4502</v>
      </c>
      <c r="B1197" t="s">
        <v>7203</v>
      </c>
      <c r="C1197" t="s">
        <v>7204</v>
      </c>
      <c r="D1197" t="s">
        <v>7198</v>
      </c>
      <c r="E1197" s="15" t="s">
        <v>10704</v>
      </c>
      <c r="F1197" s="15" t="s">
        <v>10575</v>
      </c>
      <c r="G1197" s="15" t="s">
        <v>10706</v>
      </c>
    </row>
    <row r="1198" spans="1:8">
      <c r="A1198" t="s">
        <v>4502</v>
      </c>
      <c r="B1198" t="s">
        <v>7203</v>
      </c>
      <c r="C1198" t="s">
        <v>7204</v>
      </c>
      <c r="D1198" t="s">
        <v>7198</v>
      </c>
      <c r="E1198" s="15" t="s">
        <v>10704</v>
      </c>
      <c r="F1198" s="15" t="s">
        <v>10575</v>
      </c>
      <c r="G1198" s="15" t="s">
        <v>10706</v>
      </c>
    </row>
    <row r="1199" spans="1:8">
      <c r="A1199" t="s">
        <v>4502</v>
      </c>
      <c r="B1199" t="s">
        <v>7203</v>
      </c>
      <c r="C1199" t="s">
        <v>7204</v>
      </c>
      <c r="D1199" t="s">
        <v>7198</v>
      </c>
      <c r="E1199" s="15" t="s">
        <v>10704</v>
      </c>
      <c r="F1199" s="15" t="s">
        <v>10575</v>
      </c>
      <c r="G1199" s="15" t="s">
        <v>10706</v>
      </c>
    </row>
    <row r="1200" spans="1:8">
      <c r="A1200" t="s">
        <v>4502</v>
      </c>
      <c r="B1200" t="s">
        <v>7203</v>
      </c>
      <c r="C1200" t="s">
        <v>7204</v>
      </c>
      <c r="D1200" t="s">
        <v>7198</v>
      </c>
      <c r="E1200" s="15" t="s">
        <v>10704</v>
      </c>
      <c r="F1200" s="15" t="s">
        <v>10575</v>
      </c>
      <c r="G1200" s="15" t="s">
        <v>10706</v>
      </c>
    </row>
    <row r="1201" spans="1:7">
      <c r="A1201" t="s">
        <v>4502</v>
      </c>
      <c r="B1201" t="s">
        <v>7203</v>
      </c>
      <c r="C1201" t="s">
        <v>7204</v>
      </c>
      <c r="D1201" t="s">
        <v>7198</v>
      </c>
      <c r="E1201" s="15" t="s">
        <v>10704</v>
      </c>
      <c r="F1201" s="15" t="s">
        <v>10575</v>
      </c>
      <c r="G1201" s="15" t="s">
        <v>10706</v>
      </c>
    </row>
    <row r="1202" spans="1:7">
      <c r="A1202" t="s">
        <v>4502</v>
      </c>
      <c r="B1202" t="s">
        <v>7203</v>
      </c>
      <c r="C1202" t="s">
        <v>7204</v>
      </c>
      <c r="D1202" t="s">
        <v>7198</v>
      </c>
      <c r="E1202" s="15" t="s">
        <v>10704</v>
      </c>
      <c r="F1202" s="15" t="s">
        <v>10575</v>
      </c>
      <c r="G1202" s="15" t="s">
        <v>10706</v>
      </c>
    </row>
    <row r="1203" spans="1:7">
      <c r="A1203" t="s">
        <v>4502</v>
      </c>
      <c r="B1203" t="s">
        <v>7203</v>
      </c>
      <c r="C1203" t="s">
        <v>7204</v>
      </c>
      <c r="D1203" t="s">
        <v>7198</v>
      </c>
      <c r="E1203" s="15" t="s">
        <v>10704</v>
      </c>
      <c r="F1203" s="15" t="s">
        <v>10575</v>
      </c>
      <c r="G1203" s="15" t="s">
        <v>10706</v>
      </c>
    </row>
    <row r="1204" spans="1:7">
      <c r="A1204" t="s">
        <v>4502</v>
      </c>
      <c r="B1204" t="s">
        <v>7203</v>
      </c>
      <c r="C1204" t="s">
        <v>7204</v>
      </c>
      <c r="D1204" t="s">
        <v>7198</v>
      </c>
      <c r="E1204" s="15" t="s">
        <v>10704</v>
      </c>
      <c r="F1204" s="15" t="s">
        <v>10575</v>
      </c>
      <c r="G1204" s="15" t="s">
        <v>10706</v>
      </c>
    </row>
    <row r="1205" spans="1:7">
      <c r="A1205" t="s">
        <v>4502</v>
      </c>
      <c r="B1205" t="s">
        <v>7203</v>
      </c>
      <c r="C1205" t="s">
        <v>7204</v>
      </c>
      <c r="D1205" t="s">
        <v>7198</v>
      </c>
      <c r="E1205" s="15" t="s">
        <v>10704</v>
      </c>
      <c r="F1205" s="15" t="s">
        <v>10575</v>
      </c>
      <c r="G1205" s="15" t="s">
        <v>10706</v>
      </c>
    </row>
    <row r="1206" spans="1:7">
      <c r="A1206" t="s">
        <v>4502</v>
      </c>
      <c r="B1206" t="s">
        <v>7203</v>
      </c>
      <c r="C1206" t="s">
        <v>7204</v>
      </c>
      <c r="D1206" t="s">
        <v>7198</v>
      </c>
      <c r="E1206" s="15" t="s">
        <v>10704</v>
      </c>
      <c r="F1206" s="15" t="s">
        <v>10575</v>
      </c>
      <c r="G1206" s="15" t="s">
        <v>10706</v>
      </c>
    </row>
    <row r="1207" spans="1:7">
      <c r="A1207" t="s">
        <v>4502</v>
      </c>
      <c r="B1207" t="s">
        <v>7203</v>
      </c>
      <c r="C1207" t="s">
        <v>7204</v>
      </c>
      <c r="D1207" t="s">
        <v>7198</v>
      </c>
      <c r="E1207" s="15" t="s">
        <v>10704</v>
      </c>
      <c r="F1207" s="15" t="s">
        <v>10575</v>
      </c>
      <c r="G1207" s="15" t="s">
        <v>10706</v>
      </c>
    </row>
    <row r="1208" spans="1:7">
      <c r="A1208" t="s">
        <v>4502</v>
      </c>
      <c r="B1208" t="s">
        <v>7203</v>
      </c>
      <c r="C1208" t="s">
        <v>7204</v>
      </c>
      <c r="D1208" t="s">
        <v>7198</v>
      </c>
      <c r="E1208" s="15" t="s">
        <v>10704</v>
      </c>
      <c r="F1208" s="15" t="s">
        <v>10575</v>
      </c>
      <c r="G1208" s="15" t="s">
        <v>10706</v>
      </c>
    </row>
    <row r="1209" spans="1:7">
      <c r="A1209" t="s">
        <v>4502</v>
      </c>
      <c r="B1209" t="s">
        <v>7205</v>
      </c>
      <c r="C1209" t="s">
        <v>7206</v>
      </c>
      <c r="D1209" t="s">
        <v>7198</v>
      </c>
      <c r="E1209" s="15" t="s">
        <v>10704</v>
      </c>
      <c r="F1209" s="15" t="s">
        <v>10575</v>
      </c>
      <c r="G1209" s="15" t="s">
        <v>10707</v>
      </c>
    </row>
    <row r="1210" spans="1:7">
      <c r="A1210" t="s">
        <v>4502</v>
      </c>
      <c r="B1210" t="s">
        <v>7205</v>
      </c>
      <c r="C1210" t="s">
        <v>7206</v>
      </c>
      <c r="D1210" t="s">
        <v>7198</v>
      </c>
      <c r="E1210" s="15" t="s">
        <v>10704</v>
      </c>
      <c r="F1210" s="15" t="s">
        <v>10575</v>
      </c>
      <c r="G1210" s="15" t="s">
        <v>10707</v>
      </c>
    </row>
    <row r="1211" spans="1:7">
      <c r="A1211" t="s">
        <v>4502</v>
      </c>
      <c r="B1211" t="s">
        <v>7205</v>
      </c>
      <c r="C1211" t="s">
        <v>7206</v>
      </c>
      <c r="D1211" t="s">
        <v>7198</v>
      </c>
      <c r="E1211" s="15" t="s">
        <v>10704</v>
      </c>
      <c r="F1211" s="15" t="s">
        <v>10575</v>
      </c>
      <c r="G1211" s="15" t="s">
        <v>10707</v>
      </c>
    </row>
    <row r="1212" spans="1:7">
      <c r="A1212" t="s">
        <v>4502</v>
      </c>
      <c r="B1212" t="s">
        <v>7205</v>
      </c>
      <c r="C1212" t="s">
        <v>7206</v>
      </c>
      <c r="D1212" t="s">
        <v>7198</v>
      </c>
      <c r="E1212" s="15" t="s">
        <v>10704</v>
      </c>
      <c r="F1212" s="15" t="s">
        <v>10575</v>
      </c>
      <c r="G1212" s="15" t="s">
        <v>10707</v>
      </c>
    </row>
    <row r="1213" spans="1:7">
      <c r="A1213" t="s">
        <v>4502</v>
      </c>
      <c r="B1213" t="s">
        <v>7207</v>
      </c>
      <c r="C1213" t="s">
        <v>7208</v>
      </c>
      <c r="D1213" t="s">
        <v>7198</v>
      </c>
      <c r="E1213" s="15" t="s">
        <v>10704</v>
      </c>
      <c r="F1213" s="15" t="s">
        <v>10575</v>
      </c>
      <c r="G1213" s="15" t="s">
        <v>10708</v>
      </c>
    </row>
    <row r="1214" spans="1:7">
      <c r="A1214" t="s">
        <v>4502</v>
      </c>
      <c r="B1214" t="s">
        <v>7203</v>
      </c>
      <c r="C1214" t="s">
        <v>7211</v>
      </c>
      <c r="D1214" t="s">
        <v>7198</v>
      </c>
      <c r="E1214" s="15" t="s">
        <v>10704</v>
      </c>
      <c r="F1214" s="15" t="s">
        <v>10575</v>
      </c>
      <c r="G1214" s="15" t="s">
        <v>10683</v>
      </c>
    </row>
    <row r="1215" spans="1:7">
      <c r="A1215" t="s">
        <v>4502</v>
      </c>
      <c r="B1215" t="s">
        <v>7203</v>
      </c>
      <c r="C1215" t="s">
        <v>7212</v>
      </c>
      <c r="D1215" t="s">
        <v>7198</v>
      </c>
      <c r="E1215" s="15" t="s">
        <v>10704</v>
      </c>
      <c r="F1215" s="15" t="s">
        <v>10575</v>
      </c>
      <c r="G1215" s="15" t="s">
        <v>10709</v>
      </c>
    </row>
    <row r="1216" spans="1:7">
      <c r="A1216" t="s">
        <v>4502</v>
      </c>
      <c r="B1216" t="s">
        <v>7207</v>
      </c>
      <c r="C1216" t="s">
        <v>7213</v>
      </c>
      <c r="D1216" t="s">
        <v>7198</v>
      </c>
      <c r="E1216" s="15" t="s">
        <v>10704</v>
      </c>
      <c r="F1216" s="15" t="s">
        <v>10575</v>
      </c>
      <c r="G1216" s="15" t="s">
        <v>10710</v>
      </c>
    </row>
    <row r="1217" spans="1:7">
      <c r="A1217" t="s">
        <v>4502</v>
      </c>
      <c r="B1217" t="s">
        <v>7214</v>
      </c>
      <c r="C1217" t="s">
        <v>7215</v>
      </c>
      <c r="D1217" t="s">
        <v>7198</v>
      </c>
      <c r="E1217" s="15" t="s">
        <v>10704</v>
      </c>
      <c r="F1217" s="15" t="s">
        <v>10575</v>
      </c>
      <c r="G1217" s="15" t="s">
        <v>10711</v>
      </c>
    </row>
    <row r="1218" spans="1:7">
      <c r="A1218" t="s">
        <v>4502</v>
      </c>
      <c r="B1218" t="s">
        <v>7200</v>
      </c>
      <c r="C1218" t="s">
        <v>7217</v>
      </c>
      <c r="D1218" t="s">
        <v>7198</v>
      </c>
      <c r="E1218" s="15" t="s">
        <v>10704</v>
      </c>
      <c r="F1218" s="15" t="s">
        <v>10575</v>
      </c>
      <c r="G1218" s="15" t="s">
        <v>10712</v>
      </c>
    </row>
    <row r="1219" spans="1:7">
      <c r="A1219" t="s">
        <v>4502</v>
      </c>
      <c r="B1219" t="s">
        <v>7200</v>
      </c>
      <c r="C1219" t="s">
        <v>7217</v>
      </c>
      <c r="D1219" t="s">
        <v>7198</v>
      </c>
      <c r="E1219" s="15" t="s">
        <v>10704</v>
      </c>
      <c r="F1219" s="15" t="s">
        <v>10575</v>
      </c>
      <c r="G1219" s="15" t="s">
        <v>10712</v>
      </c>
    </row>
    <row r="1220" spans="1:7">
      <c r="A1220" t="s">
        <v>4502</v>
      </c>
      <c r="B1220" t="s">
        <v>7200</v>
      </c>
      <c r="C1220" t="s">
        <v>7217</v>
      </c>
      <c r="D1220" t="s">
        <v>7198</v>
      </c>
      <c r="E1220" s="15" t="s">
        <v>10704</v>
      </c>
      <c r="F1220" s="15" t="s">
        <v>10575</v>
      </c>
      <c r="G1220" s="15" t="s">
        <v>10712</v>
      </c>
    </row>
    <row r="1221" spans="1:7">
      <c r="A1221" t="s">
        <v>4502</v>
      </c>
      <c r="B1221" t="s">
        <v>7200</v>
      </c>
      <c r="C1221" t="s">
        <v>7217</v>
      </c>
      <c r="D1221" t="s">
        <v>7198</v>
      </c>
      <c r="E1221" s="15" t="s">
        <v>10704</v>
      </c>
      <c r="F1221" s="15" t="s">
        <v>10575</v>
      </c>
      <c r="G1221" s="15" t="s">
        <v>10712</v>
      </c>
    </row>
    <row r="1222" spans="1:7">
      <c r="A1222" t="s">
        <v>4502</v>
      </c>
      <c r="B1222" t="s">
        <v>7200</v>
      </c>
      <c r="C1222" t="s">
        <v>7217</v>
      </c>
      <c r="D1222" t="s">
        <v>7198</v>
      </c>
      <c r="E1222" s="15" t="s">
        <v>10704</v>
      </c>
      <c r="F1222" s="15" t="s">
        <v>10575</v>
      </c>
      <c r="G1222" s="15" t="s">
        <v>10712</v>
      </c>
    </row>
    <row r="1223" spans="1:7">
      <c r="A1223" t="s">
        <v>4502</v>
      </c>
      <c r="B1223" t="s">
        <v>7214</v>
      </c>
      <c r="C1223" t="s">
        <v>7219</v>
      </c>
      <c r="D1223" t="s">
        <v>7198</v>
      </c>
      <c r="E1223" s="15" t="s">
        <v>10704</v>
      </c>
      <c r="F1223" s="15" t="s">
        <v>10575</v>
      </c>
      <c r="G1223" s="15" t="s">
        <v>10713</v>
      </c>
    </row>
    <row r="1224" spans="1:7">
      <c r="A1224" t="s">
        <v>4502</v>
      </c>
      <c r="B1224" t="s">
        <v>7214</v>
      </c>
      <c r="C1224" t="s">
        <v>7219</v>
      </c>
      <c r="D1224" t="s">
        <v>7198</v>
      </c>
      <c r="E1224" s="15" t="s">
        <v>10704</v>
      </c>
      <c r="F1224" s="15" t="s">
        <v>10575</v>
      </c>
      <c r="G1224" s="15" t="s">
        <v>10713</v>
      </c>
    </row>
    <row r="1225" spans="1:7">
      <c r="A1225" t="s">
        <v>4502</v>
      </c>
      <c r="B1225" t="s">
        <v>7200</v>
      </c>
      <c r="C1225" t="s">
        <v>7220</v>
      </c>
      <c r="D1225" t="s">
        <v>7198</v>
      </c>
      <c r="E1225" s="15" t="s">
        <v>10704</v>
      </c>
      <c r="F1225" s="15" t="s">
        <v>10575</v>
      </c>
      <c r="G1225" s="15" t="s">
        <v>10714</v>
      </c>
    </row>
    <row r="1226" spans="1:7">
      <c r="A1226" t="s">
        <v>4502</v>
      </c>
      <c r="B1226" t="s">
        <v>7200</v>
      </c>
      <c r="C1226" t="s">
        <v>7220</v>
      </c>
      <c r="D1226" t="s">
        <v>7198</v>
      </c>
      <c r="E1226" s="15" t="s">
        <v>10704</v>
      </c>
      <c r="F1226" s="15" t="s">
        <v>10575</v>
      </c>
      <c r="G1226" s="15" t="s">
        <v>10714</v>
      </c>
    </row>
    <row r="1227" spans="1:7">
      <c r="A1227" t="s">
        <v>4502</v>
      </c>
      <c r="B1227" t="s">
        <v>7200</v>
      </c>
      <c r="C1227" t="s">
        <v>7220</v>
      </c>
      <c r="D1227" t="s">
        <v>7198</v>
      </c>
      <c r="E1227" s="15" t="s">
        <v>10704</v>
      </c>
      <c r="F1227" s="15" t="s">
        <v>10575</v>
      </c>
      <c r="G1227" s="15" t="s">
        <v>10714</v>
      </c>
    </row>
    <row r="1228" spans="1:7">
      <c r="A1228" t="s">
        <v>4502</v>
      </c>
      <c r="B1228" t="s">
        <v>7200</v>
      </c>
      <c r="C1228" t="s">
        <v>7220</v>
      </c>
      <c r="D1228" t="s">
        <v>7198</v>
      </c>
      <c r="E1228" s="15" t="s">
        <v>10704</v>
      </c>
      <c r="F1228" s="15" t="s">
        <v>10575</v>
      </c>
      <c r="G1228" s="15" t="s">
        <v>10714</v>
      </c>
    </row>
    <row r="1229" spans="1:7">
      <c r="A1229" t="s">
        <v>4502</v>
      </c>
      <c r="B1229" t="s">
        <v>7200</v>
      </c>
      <c r="C1229" t="s">
        <v>7220</v>
      </c>
      <c r="D1229" t="s">
        <v>7198</v>
      </c>
      <c r="E1229" s="15" t="s">
        <v>10704</v>
      </c>
      <c r="F1229" s="15" t="s">
        <v>10575</v>
      </c>
      <c r="G1229" s="15" t="s">
        <v>10714</v>
      </c>
    </row>
    <row r="1230" spans="1:7">
      <c r="A1230" t="s">
        <v>4502</v>
      </c>
      <c r="B1230" t="s">
        <v>7200</v>
      </c>
      <c r="C1230" t="s">
        <v>7220</v>
      </c>
      <c r="D1230" t="s">
        <v>7198</v>
      </c>
      <c r="E1230" s="15" t="s">
        <v>10704</v>
      </c>
      <c r="F1230" s="15" t="s">
        <v>10575</v>
      </c>
      <c r="G1230" s="15" t="s">
        <v>10714</v>
      </c>
    </row>
    <row r="1231" spans="1:7">
      <c r="A1231" t="s">
        <v>4502</v>
      </c>
      <c r="B1231" t="s">
        <v>7203</v>
      </c>
      <c r="C1231" t="s">
        <v>7221</v>
      </c>
      <c r="D1231" t="s">
        <v>7198</v>
      </c>
      <c r="E1231" s="15" t="s">
        <v>10704</v>
      </c>
      <c r="F1231" s="15" t="s">
        <v>10575</v>
      </c>
      <c r="G1231" s="15" t="s">
        <v>10686</v>
      </c>
    </row>
    <row r="1232" spans="1:7">
      <c r="A1232" t="s">
        <v>4502</v>
      </c>
      <c r="B1232" t="s">
        <v>7203</v>
      </c>
      <c r="C1232" t="s">
        <v>7221</v>
      </c>
      <c r="D1232" t="s">
        <v>7198</v>
      </c>
      <c r="E1232" s="15" t="s">
        <v>10704</v>
      </c>
      <c r="F1232" s="15" t="s">
        <v>10575</v>
      </c>
      <c r="G1232" s="15" t="s">
        <v>10686</v>
      </c>
    </row>
    <row r="1233" spans="1:7">
      <c r="A1233" t="s">
        <v>4502</v>
      </c>
      <c r="B1233" t="s">
        <v>7203</v>
      </c>
      <c r="C1233" t="s">
        <v>7221</v>
      </c>
      <c r="D1233" t="s">
        <v>7198</v>
      </c>
      <c r="E1233" s="15" t="s">
        <v>10704</v>
      </c>
      <c r="F1233" s="15" t="s">
        <v>10575</v>
      </c>
      <c r="G1233" s="15" t="s">
        <v>10686</v>
      </c>
    </row>
    <row r="1234" spans="1:7">
      <c r="A1234" t="s">
        <v>4502</v>
      </c>
      <c r="B1234" t="s">
        <v>7203</v>
      </c>
      <c r="C1234" t="s">
        <v>7221</v>
      </c>
      <c r="D1234" t="s">
        <v>7198</v>
      </c>
      <c r="E1234" s="15" t="s">
        <v>10704</v>
      </c>
      <c r="F1234" s="15" t="s">
        <v>10575</v>
      </c>
      <c r="G1234" s="15" t="s">
        <v>10686</v>
      </c>
    </row>
    <row r="1235" spans="1:7">
      <c r="A1235" t="s">
        <v>4502</v>
      </c>
      <c r="B1235" t="s">
        <v>7203</v>
      </c>
      <c r="C1235" t="s">
        <v>7221</v>
      </c>
      <c r="D1235" t="s">
        <v>7198</v>
      </c>
      <c r="E1235" s="15" t="s">
        <v>10704</v>
      </c>
      <c r="F1235" s="15" t="s">
        <v>10575</v>
      </c>
      <c r="G1235" s="15" t="s">
        <v>10686</v>
      </c>
    </row>
    <row r="1236" spans="1:7">
      <c r="A1236" t="s">
        <v>4502</v>
      </c>
      <c r="B1236" t="s">
        <v>7203</v>
      </c>
      <c r="C1236" t="s">
        <v>7221</v>
      </c>
      <c r="D1236" t="s">
        <v>7198</v>
      </c>
      <c r="E1236" s="15" t="s">
        <v>10704</v>
      </c>
      <c r="F1236" s="15" t="s">
        <v>10575</v>
      </c>
      <c r="G1236" s="15" t="s">
        <v>10686</v>
      </c>
    </row>
    <row r="1237" spans="1:7">
      <c r="A1237" t="s">
        <v>4502</v>
      </c>
      <c r="B1237" t="s">
        <v>7203</v>
      </c>
      <c r="C1237" t="s">
        <v>7221</v>
      </c>
      <c r="D1237" t="s">
        <v>7198</v>
      </c>
      <c r="E1237" s="15" t="s">
        <v>10704</v>
      </c>
      <c r="F1237" s="15" t="s">
        <v>10575</v>
      </c>
      <c r="G1237" s="15" t="s">
        <v>10686</v>
      </c>
    </row>
    <row r="1238" spans="1:7">
      <c r="A1238" t="s">
        <v>4502</v>
      </c>
      <c r="B1238" t="s">
        <v>7203</v>
      </c>
      <c r="C1238" t="s">
        <v>7221</v>
      </c>
      <c r="D1238" t="s">
        <v>7198</v>
      </c>
      <c r="E1238" s="15" t="s">
        <v>10704</v>
      </c>
      <c r="F1238" s="15" t="s">
        <v>10575</v>
      </c>
      <c r="G1238" s="15" t="s">
        <v>10686</v>
      </c>
    </row>
    <row r="1239" spans="1:7">
      <c r="A1239" t="s">
        <v>4502</v>
      </c>
      <c r="B1239" t="s">
        <v>7203</v>
      </c>
      <c r="C1239" t="s">
        <v>7221</v>
      </c>
      <c r="D1239" t="s">
        <v>7198</v>
      </c>
      <c r="E1239" s="15" t="s">
        <v>10704</v>
      </c>
      <c r="F1239" s="15" t="s">
        <v>10575</v>
      </c>
      <c r="G1239" s="15" t="s">
        <v>10686</v>
      </c>
    </row>
    <row r="1240" spans="1:7">
      <c r="A1240" t="s">
        <v>4502</v>
      </c>
      <c r="B1240" t="s">
        <v>7203</v>
      </c>
      <c r="C1240" t="s">
        <v>7221</v>
      </c>
      <c r="D1240" t="s">
        <v>7198</v>
      </c>
      <c r="E1240" s="15" t="s">
        <v>10704</v>
      </c>
      <c r="F1240" s="15" t="s">
        <v>10575</v>
      </c>
      <c r="G1240" s="15" t="s">
        <v>10686</v>
      </c>
    </row>
    <row r="1241" spans="1:7">
      <c r="A1241" t="s">
        <v>4502</v>
      </c>
      <c r="B1241" t="s">
        <v>7203</v>
      </c>
      <c r="C1241" t="s">
        <v>7221</v>
      </c>
      <c r="D1241" t="s">
        <v>7198</v>
      </c>
      <c r="E1241" s="15" t="s">
        <v>10704</v>
      </c>
      <c r="F1241" s="15" t="s">
        <v>10575</v>
      </c>
      <c r="G1241" s="15" t="s">
        <v>10686</v>
      </c>
    </row>
    <row r="1242" spans="1:7">
      <c r="A1242" t="s">
        <v>4502</v>
      </c>
      <c r="B1242" t="s">
        <v>7203</v>
      </c>
      <c r="C1242" t="s">
        <v>7221</v>
      </c>
      <c r="D1242" t="s">
        <v>7198</v>
      </c>
      <c r="E1242" s="15" t="s">
        <v>10704</v>
      </c>
      <c r="F1242" s="15" t="s">
        <v>10575</v>
      </c>
      <c r="G1242" s="15" t="s">
        <v>10686</v>
      </c>
    </row>
    <row r="1243" spans="1:7">
      <c r="A1243" t="s">
        <v>4502</v>
      </c>
      <c r="B1243" t="s">
        <v>7203</v>
      </c>
      <c r="C1243" t="s">
        <v>7221</v>
      </c>
      <c r="D1243" t="s">
        <v>7198</v>
      </c>
      <c r="E1243" s="15" t="s">
        <v>10704</v>
      </c>
      <c r="F1243" s="15" t="s">
        <v>10575</v>
      </c>
      <c r="G1243" s="15" t="s">
        <v>10686</v>
      </c>
    </row>
    <row r="1244" spans="1:7">
      <c r="A1244" t="s">
        <v>4502</v>
      </c>
      <c r="B1244" t="s">
        <v>7203</v>
      </c>
      <c r="C1244" t="s">
        <v>7221</v>
      </c>
      <c r="D1244" t="s">
        <v>7198</v>
      </c>
      <c r="E1244" s="15" t="s">
        <v>10704</v>
      </c>
      <c r="F1244" s="15" t="s">
        <v>10575</v>
      </c>
      <c r="G1244" s="15" t="s">
        <v>10686</v>
      </c>
    </row>
    <row r="1245" spans="1:7">
      <c r="A1245" t="s">
        <v>4502</v>
      </c>
      <c r="B1245" t="s">
        <v>7203</v>
      </c>
      <c r="C1245" t="s">
        <v>7221</v>
      </c>
      <c r="D1245" t="s">
        <v>7198</v>
      </c>
      <c r="E1245" s="15" t="s">
        <v>10704</v>
      </c>
      <c r="F1245" s="15" t="s">
        <v>10575</v>
      </c>
      <c r="G1245" s="15" t="s">
        <v>10686</v>
      </c>
    </row>
    <row r="1246" spans="1:7">
      <c r="A1246" t="s">
        <v>4502</v>
      </c>
      <c r="B1246" t="s">
        <v>7203</v>
      </c>
      <c r="C1246" t="s">
        <v>7221</v>
      </c>
      <c r="D1246" t="s">
        <v>7198</v>
      </c>
      <c r="E1246" s="15" t="s">
        <v>10704</v>
      </c>
      <c r="F1246" s="15" t="s">
        <v>10575</v>
      </c>
      <c r="G1246" s="15" t="s">
        <v>10686</v>
      </c>
    </row>
    <row r="1247" spans="1:7">
      <c r="A1247" t="s">
        <v>4502</v>
      </c>
      <c r="B1247" t="s">
        <v>7200</v>
      </c>
      <c r="C1247" t="s">
        <v>7226</v>
      </c>
      <c r="D1247" t="s">
        <v>7198</v>
      </c>
      <c r="E1247" s="15" t="s">
        <v>10704</v>
      </c>
      <c r="F1247" s="15" t="s">
        <v>10575</v>
      </c>
      <c r="G1247" s="15" t="s">
        <v>10715</v>
      </c>
    </row>
    <row r="1248" spans="1:7">
      <c r="A1248" t="s">
        <v>4502</v>
      </c>
      <c r="B1248" t="s">
        <v>7200</v>
      </c>
      <c r="C1248" t="s">
        <v>7226</v>
      </c>
      <c r="D1248" t="s">
        <v>7198</v>
      </c>
      <c r="E1248" s="15" t="s">
        <v>10704</v>
      </c>
      <c r="F1248" s="15" t="s">
        <v>10575</v>
      </c>
      <c r="G1248" s="15" t="s">
        <v>10715</v>
      </c>
    </row>
    <row r="1249" spans="1:7">
      <c r="A1249" t="s">
        <v>4502</v>
      </c>
      <c r="B1249" t="s">
        <v>7203</v>
      </c>
      <c r="C1249" t="s">
        <v>7227</v>
      </c>
      <c r="D1249" t="s">
        <v>7198</v>
      </c>
      <c r="E1249" s="15" t="s">
        <v>10704</v>
      </c>
      <c r="F1249" s="15" t="s">
        <v>10575</v>
      </c>
      <c r="G1249" s="15" t="s">
        <v>10716</v>
      </c>
    </row>
    <row r="1250" spans="1:7">
      <c r="A1250" t="s">
        <v>4502</v>
      </c>
      <c r="B1250" t="s">
        <v>7200</v>
      </c>
      <c r="C1250" t="s">
        <v>7228</v>
      </c>
      <c r="D1250" t="s">
        <v>7198</v>
      </c>
      <c r="E1250" s="15" t="s">
        <v>10704</v>
      </c>
      <c r="F1250" s="15" t="s">
        <v>10575</v>
      </c>
      <c r="G1250" s="15" t="s">
        <v>10717</v>
      </c>
    </row>
    <row r="1251" spans="1:7">
      <c r="A1251" t="s">
        <v>4502</v>
      </c>
      <c r="B1251" t="s">
        <v>7203</v>
      </c>
      <c r="C1251" t="s">
        <v>7229</v>
      </c>
      <c r="D1251" t="s">
        <v>7198</v>
      </c>
      <c r="E1251" s="15" t="s">
        <v>10704</v>
      </c>
      <c r="F1251" s="15" t="s">
        <v>10575</v>
      </c>
      <c r="G1251" s="15" t="s">
        <v>10718</v>
      </c>
    </row>
    <row r="1252" spans="1:7">
      <c r="A1252" t="s">
        <v>4502</v>
      </c>
      <c r="B1252" t="s">
        <v>7203</v>
      </c>
      <c r="C1252" t="s">
        <v>7229</v>
      </c>
      <c r="D1252" t="s">
        <v>7198</v>
      </c>
      <c r="E1252" s="15" t="s">
        <v>10704</v>
      </c>
      <c r="F1252" s="15" t="s">
        <v>10575</v>
      </c>
      <c r="G1252" s="15" t="s">
        <v>10718</v>
      </c>
    </row>
    <row r="1253" spans="1:7">
      <c r="A1253" t="s">
        <v>4502</v>
      </c>
      <c r="B1253" t="s">
        <v>7203</v>
      </c>
      <c r="C1253" t="s">
        <v>7229</v>
      </c>
      <c r="D1253" t="s">
        <v>7198</v>
      </c>
      <c r="E1253" s="15" t="s">
        <v>10704</v>
      </c>
      <c r="F1253" s="15" t="s">
        <v>10575</v>
      </c>
      <c r="G1253" s="15" t="s">
        <v>10718</v>
      </c>
    </row>
    <row r="1254" spans="1:7">
      <c r="A1254" t="s">
        <v>4502</v>
      </c>
      <c r="B1254" t="s">
        <v>7203</v>
      </c>
      <c r="C1254" t="s">
        <v>7229</v>
      </c>
      <c r="D1254" t="s">
        <v>7198</v>
      </c>
      <c r="E1254" s="15" t="s">
        <v>10704</v>
      </c>
      <c r="F1254" s="15" t="s">
        <v>10575</v>
      </c>
      <c r="G1254" s="15" t="s">
        <v>10718</v>
      </c>
    </row>
    <row r="1255" spans="1:7">
      <c r="A1255" t="s">
        <v>4502</v>
      </c>
      <c r="B1255" t="s">
        <v>7203</v>
      </c>
      <c r="C1255" t="s">
        <v>7229</v>
      </c>
      <c r="D1255" t="s">
        <v>7198</v>
      </c>
      <c r="E1255" s="15" t="s">
        <v>10704</v>
      </c>
      <c r="F1255" s="15" t="s">
        <v>10575</v>
      </c>
      <c r="G1255" s="15" t="s">
        <v>10718</v>
      </c>
    </row>
    <row r="1256" spans="1:7">
      <c r="A1256" t="s">
        <v>4502</v>
      </c>
      <c r="B1256" t="s">
        <v>7203</v>
      </c>
      <c r="C1256" t="s">
        <v>7229</v>
      </c>
      <c r="D1256" t="s">
        <v>7198</v>
      </c>
      <c r="E1256" s="15" t="s">
        <v>10704</v>
      </c>
      <c r="F1256" s="15" t="s">
        <v>10575</v>
      </c>
      <c r="G1256" s="15" t="s">
        <v>10718</v>
      </c>
    </row>
    <row r="1257" spans="1:7">
      <c r="A1257" t="s">
        <v>4502</v>
      </c>
      <c r="B1257" t="s">
        <v>7203</v>
      </c>
      <c r="C1257" t="s">
        <v>7229</v>
      </c>
      <c r="D1257" t="s">
        <v>7198</v>
      </c>
      <c r="E1257" s="15" t="s">
        <v>10704</v>
      </c>
      <c r="F1257" s="15" t="s">
        <v>10575</v>
      </c>
      <c r="G1257" s="15" t="s">
        <v>10718</v>
      </c>
    </row>
    <row r="1258" spans="1:7">
      <c r="A1258" t="s">
        <v>4502</v>
      </c>
      <c r="B1258" t="s">
        <v>7230</v>
      </c>
      <c r="C1258" t="s">
        <v>7231</v>
      </c>
      <c r="D1258" t="s">
        <v>7198</v>
      </c>
      <c r="E1258" s="15" t="s">
        <v>10719</v>
      </c>
      <c r="F1258" s="15" t="s">
        <v>10622</v>
      </c>
      <c r="G1258" s="15" t="s">
        <v>10720</v>
      </c>
    </row>
    <row r="1259" spans="1:7">
      <c r="A1259" t="s">
        <v>4502</v>
      </c>
      <c r="B1259" t="s">
        <v>7196</v>
      </c>
      <c r="C1259" t="s">
        <v>7233</v>
      </c>
      <c r="D1259" t="s">
        <v>7198</v>
      </c>
      <c r="E1259" s="15" t="s">
        <v>6643</v>
      </c>
      <c r="F1259" s="15" t="s">
        <v>10646</v>
      </c>
      <c r="G1259" s="15" t="s">
        <v>10720</v>
      </c>
    </row>
    <row r="1260" spans="1:7">
      <c r="A1260" t="s">
        <v>4502</v>
      </c>
      <c r="B1260" t="s">
        <v>7223</v>
      </c>
      <c r="C1260" t="s">
        <v>7234</v>
      </c>
      <c r="D1260" t="s">
        <v>7198</v>
      </c>
      <c r="E1260" s="15" t="s">
        <v>6269</v>
      </c>
      <c r="F1260" s="15" t="s">
        <v>10624</v>
      </c>
      <c r="G1260" s="15" t="s">
        <v>10720</v>
      </c>
    </row>
    <row r="1261" spans="1:7">
      <c r="A1261" t="s">
        <v>4502</v>
      </c>
      <c r="B1261" t="s">
        <v>7223</v>
      </c>
      <c r="C1261" t="s">
        <v>7234</v>
      </c>
      <c r="D1261" t="s">
        <v>7198</v>
      </c>
      <c r="E1261" s="15" t="s">
        <v>6269</v>
      </c>
      <c r="F1261" s="15" t="s">
        <v>10624</v>
      </c>
      <c r="G1261" s="15" t="s">
        <v>10720</v>
      </c>
    </row>
    <row r="1262" spans="1:7">
      <c r="A1262" t="s">
        <v>4502</v>
      </c>
      <c r="B1262" t="s">
        <v>7223</v>
      </c>
      <c r="C1262" t="s">
        <v>7234</v>
      </c>
      <c r="D1262" t="s">
        <v>7198</v>
      </c>
      <c r="E1262" s="15" t="s">
        <v>6269</v>
      </c>
      <c r="F1262" s="15" t="s">
        <v>10624</v>
      </c>
      <c r="G1262" s="15" t="s">
        <v>10720</v>
      </c>
    </row>
    <row r="1263" spans="1:7">
      <c r="A1263" t="s">
        <v>4502</v>
      </c>
      <c r="B1263" t="s">
        <v>7223</v>
      </c>
      <c r="C1263" t="s">
        <v>7234</v>
      </c>
      <c r="D1263" t="s">
        <v>7198</v>
      </c>
      <c r="E1263" s="15" t="s">
        <v>6269</v>
      </c>
      <c r="F1263" s="15" t="s">
        <v>10624</v>
      </c>
      <c r="G1263" s="15" t="s">
        <v>10720</v>
      </c>
    </row>
    <row r="1264" spans="1:7">
      <c r="A1264" t="s">
        <v>4502</v>
      </c>
      <c r="B1264" t="s">
        <v>7223</v>
      </c>
      <c r="C1264" t="s">
        <v>7234</v>
      </c>
      <c r="D1264" t="s">
        <v>7198</v>
      </c>
      <c r="E1264" s="15" t="s">
        <v>6269</v>
      </c>
      <c r="F1264" s="15" t="s">
        <v>10624</v>
      </c>
      <c r="G1264" s="15" t="s">
        <v>10720</v>
      </c>
    </row>
    <row r="1265" spans="1:7">
      <c r="A1265" t="s">
        <v>4502</v>
      </c>
      <c r="B1265" t="s">
        <v>7223</v>
      </c>
      <c r="C1265" t="s">
        <v>7234</v>
      </c>
      <c r="D1265" t="s">
        <v>7198</v>
      </c>
      <c r="E1265" s="15" t="s">
        <v>6269</v>
      </c>
      <c r="F1265" s="15" t="s">
        <v>10624</v>
      </c>
      <c r="G1265" s="15" t="s">
        <v>10720</v>
      </c>
    </row>
    <row r="1266" spans="1:7">
      <c r="A1266" t="s">
        <v>4502</v>
      </c>
      <c r="B1266" t="s">
        <v>7223</v>
      </c>
      <c r="C1266" t="s">
        <v>7234</v>
      </c>
      <c r="D1266" t="s">
        <v>7198</v>
      </c>
      <c r="E1266" s="15" t="s">
        <v>6269</v>
      </c>
      <c r="F1266" s="15" t="s">
        <v>10624</v>
      </c>
      <c r="G1266" s="15" t="s">
        <v>10720</v>
      </c>
    </row>
    <row r="1267" spans="1:7">
      <c r="A1267" t="s">
        <v>4502</v>
      </c>
      <c r="B1267" t="s">
        <v>7223</v>
      </c>
      <c r="C1267" t="s">
        <v>7234</v>
      </c>
      <c r="D1267" t="s">
        <v>7198</v>
      </c>
      <c r="E1267" s="15" t="s">
        <v>6269</v>
      </c>
      <c r="F1267" s="15" t="s">
        <v>10624</v>
      </c>
      <c r="G1267" s="15" t="s">
        <v>10720</v>
      </c>
    </row>
    <row r="1268" spans="1:7">
      <c r="A1268" t="s">
        <v>4502</v>
      </c>
      <c r="B1268" t="s">
        <v>7214</v>
      </c>
      <c r="C1268" t="s">
        <v>7235</v>
      </c>
      <c r="D1268" t="s">
        <v>7198</v>
      </c>
      <c r="E1268" s="15" t="s">
        <v>10704</v>
      </c>
      <c r="F1268" s="15" t="s">
        <v>10575</v>
      </c>
      <c r="G1268" s="15" t="s">
        <v>10721</v>
      </c>
    </row>
    <row r="1269" spans="1:7">
      <c r="A1269" t="s">
        <v>4502</v>
      </c>
      <c r="B1269" t="s">
        <v>7200</v>
      </c>
      <c r="C1269" t="s">
        <v>7236</v>
      </c>
      <c r="D1269" t="s">
        <v>7198</v>
      </c>
      <c r="E1269" s="15" t="s">
        <v>10704</v>
      </c>
      <c r="F1269" s="15" t="s">
        <v>10575</v>
      </c>
      <c r="G1269" s="15" t="s">
        <v>10722</v>
      </c>
    </row>
    <row r="1270" spans="1:7">
      <c r="A1270" t="s">
        <v>4502</v>
      </c>
      <c r="B1270" t="s">
        <v>7200</v>
      </c>
      <c r="C1270" t="s">
        <v>7236</v>
      </c>
      <c r="D1270" t="s">
        <v>7198</v>
      </c>
      <c r="E1270" s="15" t="s">
        <v>10704</v>
      </c>
      <c r="F1270" s="15" t="s">
        <v>10575</v>
      </c>
      <c r="G1270" s="15" t="s">
        <v>10722</v>
      </c>
    </row>
    <row r="1271" spans="1:7">
      <c r="A1271" t="s">
        <v>4502</v>
      </c>
      <c r="B1271" t="s">
        <v>7200</v>
      </c>
      <c r="C1271" t="s">
        <v>7236</v>
      </c>
      <c r="D1271" t="s">
        <v>7198</v>
      </c>
      <c r="E1271" s="15" t="s">
        <v>10704</v>
      </c>
      <c r="F1271" s="15" t="s">
        <v>10575</v>
      </c>
      <c r="G1271" s="15" t="s">
        <v>10722</v>
      </c>
    </row>
    <row r="1272" spans="1:7">
      <c r="A1272" t="s">
        <v>4502</v>
      </c>
      <c r="B1272" t="s">
        <v>7200</v>
      </c>
      <c r="C1272" t="s">
        <v>7236</v>
      </c>
      <c r="D1272" t="s">
        <v>7198</v>
      </c>
      <c r="E1272" s="15" t="s">
        <v>10704</v>
      </c>
      <c r="F1272" s="15" t="s">
        <v>10575</v>
      </c>
      <c r="G1272" s="15" t="s">
        <v>10722</v>
      </c>
    </row>
    <row r="1273" spans="1:7">
      <c r="A1273" t="s">
        <v>4502</v>
      </c>
      <c r="B1273" t="s">
        <v>7200</v>
      </c>
      <c r="C1273" t="s">
        <v>7236</v>
      </c>
      <c r="D1273" t="s">
        <v>7198</v>
      </c>
      <c r="E1273" s="15" t="s">
        <v>10704</v>
      </c>
      <c r="F1273" s="15" t="s">
        <v>10575</v>
      </c>
      <c r="G1273" s="15" t="s">
        <v>10722</v>
      </c>
    </row>
    <row r="1274" spans="1:7">
      <c r="A1274" t="s">
        <v>4502</v>
      </c>
      <c r="B1274" t="s">
        <v>7203</v>
      </c>
      <c r="C1274" t="s">
        <v>7237</v>
      </c>
      <c r="D1274" t="s">
        <v>7198</v>
      </c>
      <c r="E1274" s="15" t="s">
        <v>10704</v>
      </c>
      <c r="F1274" s="15" t="s">
        <v>10575</v>
      </c>
      <c r="G1274" s="15" t="s">
        <v>10627</v>
      </c>
    </row>
    <row r="1275" spans="1:7">
      <c r="A1275" t="s">
        <v>4502</v>
      </c>
      <c r="B1275" t="s">
        <v>7203</v>
      </c>
      <c r="C1275" t="s">
        <v>7237</v>
      </c>
      <c r="D1275" t="s">
        <v>7198</v>
      </c>
      <c r="E1275" s="15" t="s">
        <v>10704</v>
      </c>
      <c r="F1275" s="15" t="s">
        <v>10575</v>
      </c>
      <c r="G1275" s="15" t="s">
        <v>10627</v>
      </c>
    </row>
    <row r="1276" spans="1:7">
      <c r="A1276" t="s">
        <v>4502</v>
      </c>
      <c r="B1276" t="s">
        <v>7203</v>
      </c>
      <c r="C1276" t="s">
        <v>7237</v>
      </c>
      <c r="D1276" t="s">
        <v>7198</v>
      </c>
      <c r="E1276" s="15" t="s">
        <v>10704</v>
      </c>
      <c r="F1276" s="15" t="s">
        <v>10575</v>
      </c>
      <c r="G1276" s="15" t="s">
        <v>10627</v>
      </c>
    </row>
    <row r="1277" spans="1:7">
      <c r="A1277" t="s">
        <v>4502</v>
      </c>
      <c r="B1277" t="s">
        <v>7203</v>
      </c>
      <c r="C1277" t="s">
        <v>7237</v>
      </c>
      <c r="D1277" t="s">
        <v>7198</v>
      </c>
      <c r="E1277" s="15" t="s">
        <v>10704</v>
      </c>
      <c r="F1277" s="15" t="s">
        <v>10575</v>
      </c>
      <c r="G1277" s="15" t="s">
        <v>10627</v>
      </c>
    </row>
    <row r="1278" spans="1:7">
      <c r="A1278" t="s">
        <v>4502</v>
      </c>
      <c r="B1278" t="s">
        <v>7203</v>
      </c>
      <c r="C1278" t="s">
        <v>7237</v>
      </c>
      <c r="D1278" t="s">
        <v>7198</v>
      </c>
      <c r="E1278" s="15" t="s">
        <v>10704</v>
      </c>
      <c r="F1278" s="15" t="s">
        <v>10575</v>
      </c>
      <c r="G1278" s="15" t="s">
        <v>10627</v>
      </c>
    </row>
    <row r="1279" spans="1:7">
      <c r="A1279" t="s">
        <v>4502</v>
      </c>
      <c r="B1279" t="s">
        <v>7203</v>
      </c>
      <c r="C1279" t="s">
        <v>7237</v>
      </c>
      <c r="D1279" t="s">
        <v>7198</v>
      </c>
      <c r="E1279" s="15" t="s">
        <v>10704</v>
      </c>
      <c r="F1279" s="15" t="s">
        <v>10575</v>
      </c>
      <c r="G1279" s="15" t="s">
        <v>10627</v>
      </c>
    </row>
    <row r="1280" spans="1:7">
      <c r="A1280" t="s">
        <v>4502</v>
      </c>
      <c r="B1280" t="s">
        <v>7203</v>
      </c>
      <c r="C1280" t="s">
        <v>7237</v>
      </c>
      <c r="D1280" t="s">
        <v>7198</v>
      </c>
      <c r="E1280" s="15" t="s">
        <v>10704</v>
      </c>
      <c r="F1280" s="15" t="s">
        <v>10575</v>
      </c>
      <c r="G1280" s="15" t="s">
        <v>10627</v>
      </c>
    </row>
    <row r="1281" spans="1:7">
      <c r="A1281" t="s">
        <v>4502</v>
      </c>
      <c r="B1281" t="s">
        <v>7203</v>
      </c>
      <c r="C1281" t="s">
        <v>7237</v>
      </c>
      <c r="D1281" t="s">
        <v>7198</v>
      </c>
      <c r="E1281" s="15" t="s">
        <v>10704</v>
      </c>
      <c r="F1281" s="15" t="s">
        <v>10575</v>
      </c>
      <c r="G1281" s="15" t="s">
        <v>10627</v>
      </c>
    </row>
    <row r="1282" spans="1:7">
      <c r="A1282" t="s">
        <v>4502</v>
      </c>
      <c r="B1282" t="s">
        <v>7203</v>
      </c>
      <c r="C1282" t="s">
        <v>7237</v>
      </c>
      <c r="D1282" t="s">
        <v>7198</v>
      </c>
      <c r="E1282" s="15" t="s">
        <v>10704</v>
      </c>
      <c r="F1282" s="15" t="s">
        <v>10575</v>
      </c>
      <c r="G1282" s="15" t="s">
        <v>10627</v>
      </c>
    </row>
    <row r="1283" spans="1:7">
      <c r="A1283" t="s">
        <v>4502</v>
      </c>
      <c r="B1283" t="s">
        <v>7203</v>
      </c>
      <c r="C1283" t="s">
        <v>7237</v>
      </c>
      <c r="D1283" t="s">
        <v>7198</v>
      </c>
      <c r="E1283" s="15" t="s">
        <v>10704</v>
      </c>
      <c r="F1283" s="15" t="s">
        <v>10575</v>
      </c>
      <c r="G1283" s="15" t="s">
        <v>10627</v>
      </c>
    </row>
    <row r="1284" spans="1:7">
      <c r="A1284" t="s">
        <v>4502</v>
      </c>
      <c r="B1284" t="s">
        <v>7203</v>
      </c>
      <c r="C1284" t="s">
        <v>7237</v>
      </c>
      <c r="D1284" t="s">
        <v>7198</v>
      </c>
      <c r="E1284" s="15" t="s">
        <v>10704</v>
      </c>
      <c r="F1284" s="15" t="s">
        <v>10575</v>
      </c>
      <c r="G1284" s="15" t="s">
        <v>10627</v>
      </c>
    </row>
    <row r="1285" spans="1:7">
      <c r="A1285" t="s">
        <v>4502</v>
      </c>
      <c r="B1285" t="s">
        <v>7239</v>
      </c>
      <c r="C1285" t="s">
        <v>6265</v>
      </c>
      <c r="D1285" t="s">
        <v>7240</v>
      </c>
      <c r="E1285" s="15" t="s">
        <v>6265</v>
      </c>
      <c r="F1285" s="15" t="s">
        <v>10624</v>
      </c>
    </row>
    <row r="1286" spans="1:7">
      <c r="A1286" t="s">
        <v>4502</v>
      </c>
      <c r="B1286" t="s">
        <v>7244</v>
      </c>
      <c r="C1286" t="s">
        <v>7245</v>
      </c>
      <c r="D1286" t="s">
        <v>7246</v>
      </c>
      <c r="E1286" s="15" t="s">
        <v>7245</v>
      </c>
      <c r="F1286" s="15" t="s">
        <v>10618</v>
      </c>
    </row>
    <row r="1287" spans="1:7">
      <c r="A1287" t="s">
        <v>4502</v>
      </c>
      <c r="B1287" t="s">
        <v>7257</v>
      </c>
      <c r="C1287" t="s">
        <v>7258</v>
      </c>
      <c r="D1287" t="s">
        <v>7259</v>
      </c>
      <c r="E1287" s="15" t="s">
        <v>7258</v>
      </c>
      <c r="F1287" s="15" t="s">
        <v>10624</v>
      </c>
    </row>
    <row r="1288" spans="1:7">
      <c r="A1288" t="s">
        <v>4502</v>
      </c>
      <c r="B1288" t="s">
        <v>7264</v>
      </c>
      <c r="C1288" t="s">
        <v>6709</v>
      </c>
      <c r="D1288" t="s">
        <v>7259</v>
      </c>
      <c r="E1288" s="15" t="s">
        <v>6709</v>
      </c>
      <c r="F1288" s="15" t="s">
        <v>10647</v>
      </c>
    </row>
    <row r="1289" spans="1:7">
      <c r="A1289" t="s">
        <v>4502</v>
      </c>
      <c r="B1289" t="s">
        <v>7282</v>
      </c>
      <c r="C1289" t="s">
        <v>7283</v>
      </c>
      <c r="D1289" t="s">
        <v>7284</v>
      </c>
      <c r="E1289" s="15" t="s">
        <v>7283</v>
      </c>
      <c r="F1289" s="15" t="s">
        <v>10586</v>
      </c>
    </row>
    <row r="1290" spans="1:7">
      <c r="A1290" t="s">
        <v>4502</v>
      </c>
      <c r="B1290" t="s">
        <v>7282</v>
      </c>
      <c r="C1290" t="s">
        <v>5786</v>
      </c>
      <c r="D1290" t="s">
        <v>7284</v>
      </c>
      <c r="E1290" s="15" t="s">
        <v>5786</v>
      </c>
      <c r="F1290" s="15" t="s">
        <v>10586</v>
      </c>
    </row>
    <row r="1291" spans="1:7">
      <c r="A1291" t="s">
        <v>4502</v>
      </c>
      <c r="B1291" t="s">
        <v>7288</v>
      </c>
      <c r="C1291" t="s">
        <v>6768</v>
      </c>
      <c r="D1291" t="s">
        <v>7289</v>
      </c>
      <c r="E1291" s="15" t="s">
        <v>6768</v>
      </c>
      <c r="F1291" s="15" t="s">
        <v>10587</v>
      </c>
    </row>
    <row r="1292" spans="1:7">
      <c r="A1292" t="s">
        <v>4502</v>
      </c>
      <c r="B1292" t="s">
        <v>7288</v>
      </c>
      <c r="C1292" t="s">
        <v>6768</v>
      </c>
      <c r="D1292" t="s">
        <v>7289</v>
      </c>
      <c r="E1292" s="15" t="s">
        <v>6768</v>
      </c>
      <c r="F1292" s="15" t="s">
        <v>10587</v>
      </c>
    </row>
    <row r="1293" spans="1:7">
      <c r="A1293" t="s">
        <v>4502</v>
      </c>
      <c r="B1293" t="s">
        <v>7288</v>
      </c>
      <c r="C1293" t="s">
        <v>6768</v>
      </c>
      <c r="D1293" t="s">
        <v>7289</v>
      </c>
      <c r="E1293" s="15" t="s">
        <v>6768</v>
      </c>
      <c r="F1293" s="15" t="s">
        <v>10587</v>
      </c>
    </row>
    <row r="1294" spans="1:7">
      <c r="A1294" t="s">
        <v>4502</v>
      </c>
      <c r="B1294" t="s">
        <v>7288</v>
      </c>
      <c r="C1294" t="s">
        <v>6768</v>
      </c>
      <c r="D1294" t="s">
        <v>7289</v>
      </c>
      <c r="E1294" s="15" t="s">
        <v>6768</v>
      </c>
      <c r="F1294" s="15" t="s">
        <v>10587</v>
      </c>
    </row>
    <row r="1295" spans="1:7">
      <c r="A1295" t="s">
        <v>4502</v>
      </c>
      <c r="B1295" t="s">
        <v>7288</v>
      </c>
      <c r="C1295" t="s">
        <v>6768</v>
      </c>
      <c r="D1295" t="s">
        <v>7289</v>
      </c>
      <c r="E1295" s="15" t="s">
        <v>6768</v>
      </c>
      <c r="F1295" s="15" t="s">
        <v>10587</v>
      </c>
    </row>
    <row r="1296" spans="1:7">
      <c r="A1296" t="s">
        <v>4502</v>
      </c>
      <c r="B1296" t="s">
        <v>7288</v>
      </c>
      <c r="C1296" t="s">
        <v>6768</v>
      </c>
      <c r="D1296" t="s">
        <v>7289</v>
      </c>
      <c r="E1296" s="15" t="s">
        <v>6768</v>
      </c>
      <c r="F1296" s="15" t="s">
        <v>10587</v>
      </c>
    </row>
    <row r="1297" spans="1:6">
      <c r="A1297" t="s">
        <v>4502</v>
      </c>
      <c r="B1297" t="s">
        <v>7291</v>
      </c>
      <c r="C1297" t="s">
        <v>6768</v>
      </c>
      <c r="D1297" t="s">
        <v>7292</v>
      </c>
      <c r="E1297" s="15" t="s">
        <v>6768</v>
      </c>
      <c r="F1297" s="15" t="s">
        <v>10587</v>
      </c>
    </row>
    <row r="1298" spans="1:6">
      <c r="A1298" t="s">
        <v>4502</v>
      </c>
      <c r="B1298" t="s">
        <v>7291</v>
      </c>
      <c r="C1298" t="s">
        <v>6768</v>
      </c>
      <c r="D1298" t="s">
        <v>7292</v>
      </c>
      <c r="E1298" s="15" t="s">
        <v>6768</v>
      </c>
      <c r="F1298" s="15" t="s">
        <v>10587</v>
      </c>
    </row>
    <row r="1299" spans="1:6">
      <c r="A1299" t="s">
        <v>4502</v>
      </c>
      <c r="B1299" t="s">
        <v>7291</v>
      </c>
      <c r="C1299" t="s">
        <v>6768</v>
      </c>
      <c r="D1299" t="s">
        <v>7292</v>
      </c>
      <c r="E1299" s="15" t="s">
        <v>6768</v>
      </c>
      <c r="F1299" s="15" t="s">
        <v>10587</v>
      </c>
    </row>
    <row r="1300" spans="1:6">
      <c r="A1300" t="s">
        <v>4502</v>
      </c>
      <c r="B1300" t="s">
        <v>7293</v>
      </c>
      <c r="C1300" t="s">
        <v>7294</v>
      </c>
      <c r="D1300" t="s">
        <v>7292</v>
      </c>
      <c r="E1300" s="15" t="s">
        <v>7294</v>
      </c>
      <c r="F1300" s="15" t="s">
        <v>10647</v>
      </c>
    </row>
    <row r="1301" spans="1:6">
      <c r="A1301" t="s">
        <v>4502</v>
      </c>
      <c r="B1301" t="s">
        <v>7295</v>
      </c>
      <c r="C1301" t="s">
        <v>7296</v>
      </c>
      <c r="D1301" t="s">
        <v>7297</v>
      </c>
      <c r="E1301" s="15" t="s">
        <v>7296</v>
      </c>
      <c r="F1301" s="15" t="s">
        <v>10587</v>
      </c>
    </row>
    <row r="1302" spans="1:6">
      <c r="A1302" t="s">
        <v>4502</v>
      </c>
      <c r="B1302" t="s">
        <v>7295</v>
      </c>
      <c r="C1302" t="s">
        <v>7296</v>
      </c>
      <c r="D1302" t="s">
        <v>7297</v>
      </c>
      <c r="E1302" s="15" t="s">
        <v>7296</v>
      </c>
      <c r="F1302" s="15" t="s">
        <v>10587</v>
      </c>
    </row>
    <row r="1303" spans="1:6">
      <c r="A1303" t="s">
        <v>4502</v>
      </c>
      <c r="B1303" t="s">
        <v>7295</v>
      </c>
      <c r="C1303" t="s">
        <v>7296</v>
      </c>
      <c r="D1303" t="s">
        <v>7297</v>
      </c>
      <c r="E1303" s="15" t="s">
        <v>7296</v>
      </c>
      <c r="F1303" s="15" t="s">
        <v>10587</v>
      </c>
    </row>
    <row r="1304" spans="1:6">
      <c r="A1304" t="s">
        <v>4502</v>
      </c>
      <c r="B1304" t="s">
        <v>7295</v>
      </c>
      <c r="C1304" t="s">
        <v>7296</v>
      </c>
      <c r="D1304" t="s">
        <v>7297</v>
      </c>
      <c r="E1304" s="15" t="s">
        <v>7296</v>
      </c>
      <c r="F1304" s="15" t="s">
        <v>10587</v>
      </c>
    </row>
    <row r="1305" spans="1:6">
      <c r="A1305" t="s">
        <v>4502</v>
      </c>
      <c r="B1305" t="s">
        <v>7301</v>
      </c>
      <c r="C1305" t="s">
        <v>7302</v>
      </c>
      <c r="D1305" t="s">
        <v>7300</v>
      </c>
      <c r="E1305" s="15" t="s">
        <v>7302</v>
      </c>
      <c r="F1305" s="15" t="s">
        <v>10587</v>
      </c>
    </row>
    <row r="1306" spans="1:6">
      <c r="A1306" t="s">
        <v>4502</v>
      </c>
      <c r="B1306" t="s">
        <v>7301</v>
      </c>
      <c r="C1306" t="s">
        <v>7302</v>
      </c>
      <c r="D1306" t="s">
        <v>7300</v>
      </c>
      <c r="E1306" s="15" t="s">
        <v>7302</v>
      </c>
      <c r="F1306" s="15" t="s">
        <v>10587</v>
      </c>
    </row>
    <row r="1307" spans="1:6">
      <c r="A1307" t="s">
        <v>4502</v>
      </c>
      <c r="B1307" t="s">
        <v>7298</v>
      </c>
      <c r="C1307" t="s">
        <v>7303</v>
      </c>
      <c r="D1307" t="s">
        <v>7300</v>
      </c>
      <c r="E1307" s="15" t="s">
        <v>7303</v>
      </c>
      <c r="F1307" s="15" t="s">
        <v>10646</v>
      </c>
    </row>
    <row r="1308" spans="1:6">
      <c r="A1308" t="s">
        <v>4502</v>
      </c>
      <c r="B1308" t="s">
        <v>7304</v>
      </c>
      <c r="C1308" t="s">
        <v>7305</v>
      </c>
      <c r="D1308" t="s">
        <v>7306</v>
      </c>
      <c r="E1308" s="15" t="s">
        <v>7305</v>
      </c>
      <c r="F1308" s="15" t="s">
        <v>10587</v>
      </c>
    </row>
    <row r="1309" spans="1:6">
      <c r="A1309" t="s">
        <v>4502</v>
      </c>
      <c r="B1309" t="s">
        <v>7304</v>
      </c>
      <c r="C1309" t="s">
        <v>7305</v>
      </c>
      <c r="D1309" t="s">
        <v>7306</v>
      </c>
      <c r="E1309" s="15" t="s">
        <v>7305</v>
      </c>
      <c r="F1309" s="15" t="s">
        <v>10587</v>
      </c>
    </row>
    <row r="1310" spans="1:6">
      <c r="A1310" t="s">
        <v>4502</v>
      </c>
      <c r="B1310" t="s">
        <v>7304</v>
      </c>
      <c r="C1310" t="s">
        <v>7305</v>
      </c>
      <c r="D1310" t="s">
        <v>7306</v>
      </c>
      <c r="E1310" s="15" t="s">
        <v>7305</v>
      </c>
      <c r="F1310" s="15" t="s">
        <v>10587</v>
      </c>
    </row>
    <row r="1311" spans="1:6">
      <c r="A1311" t="s">
        <v>4502</v>
      </c>
      <c r="B1311" t="s">
        <v>7304</v>
      </c>
      <c r="C1311" t="s">
        <v>7305</v>
      </c>
      <c r="D1311" t="s">
        <v>7306</v>
      </c>
      <c r="E1311" s="15" t="s">
        <v>7305</v>
      </c>
      <c r="F1311" s="15" t="s">
        <v>10587</v>
      </c>
    </row>
    <row r="1312" spans="1:6">
      <c r="A1312" t="s">
        <v>4502</v>
      </c>
      <c r="B1312" t="s">
        <v>7304</v>
      </c>
      <c r="C1312" t="s">
        <v>7305</v>
      </c>
      <c r="D1312" t="s">
        <v>7306</v>
      </c>
      <c r="E1312" s="15" t="s">
        <v>7305</v>
      </c>
      <c r="F1312" s="15" t="s">
        <v>10587</v>
      </c>
    </row>
    <row r="1313" spans="1:6">
      <c r="A1313" t="s">
        <v>4502</v>
      </c>
      <c r="B1313" t="s">
        <v>7304</v>
      </c>
      <c r="C1313" t="s">
        <v>7305</v>
      </c>
      <c r="D1313" t="s">
        <v>7306</v>
      </c>
      <c r="E1313" s="15" t="s">
        <v>7305</v>
      </c>
      <c r="F1313" s="15" t="s">
        <v>10587</v>
      </c>
    </row>
    <row r="1314" spans="1:6">
      <c r="A1314" t="s">
        <v>4502</v>
      </c>
      <c r="B1314" t="s">
        <v>7304</v>
      </c>
      <c r="C1314" t="s">
        <v>7305</v>
      </c>
      <c r="D1314" t="s">
        <v>7306</v>
      </c>
      <c r="E1314" s="15" t="s">
        <v>7305</v>
      </c>
      <c r="F1314" s="15" t="s">
        <v>10587</v>
      </c>
    </row>
    <row r="1315" spans="1:6">
      <c r="A1315" t="s">
        <v>4502</v>
      </c>
      <c r="B1315" t="s">
        <v>7304</v>
      </c>
      <c r="C1315" t="s">
        <v>7305</v>
      </c>
      <c r="D1315" t="s">
        <v>7306</v>
      </c>
      <c r="E1315" s="15" t="s">
        <v>7305</v>
      </c>
      <c r="F1315" s="15" t="s">
        <v>10587</v>
      </c>
    </row>
    <row r="1316" spans="1:6">
      <c r="A1316" t="s">
        <v>4502</v>
      </c>
      <c r="B1316" t="s">
        <v>7304</v>
      </c>
      <c r="C1316" t="s">
        <v>7305</v>
      </c>
      <c r="D1316" t="s">
        <v>7306</v>
      </c>
      <c r="E1316" s="15" t="s">
        <v>7305</v>
      </c>
      <c r="F1316" s="15" t="s">
        <v>10587</v>
      </c>
    </row>
    <row r="1317" spans="1:6">
      <c r="A1317" t="s">
        <v>4502</v>
      </c>
      <c r="B1317" t="s">
        <v>7304</v>
      </c>
      <c r="C1317" t="s">
        <v>7307</v>
      </c>
      <c r="D1317" t="s">
        <v>7306</v>
      </c>
      <c r="E1317" s="15" t="s">
        <v>7307</v>
      </c>
      <c r="F1317" s="15" t="s">
        <v>10587</v>
      </c>
    </row>
    <row r="1318" spans="1:6">
      <c r="A1318" t="s">
        <v>4502</v>
      </c>
      <c r="B1318" t="s">
        <v>7310</v>
      </c>
      <c r="C1318" t="s">
        <v>7305</v>
      </c>
      <c r="D1318" t="s">
        <v>7311</v>
      </c>
      <c r="E1318" s="15" t="s">
        <v>7305</v>
      </c>
      <c r="F1318" s="15" t="s">
        <v>10587</v>
      </c>
    </row>
    <row r="1319" spans="1:6">
      <c r="A1319" t="s">
        <v>4502</v>
      </c>
      <c r="B1319" t="s">
        <v>7310</v>
      </c>
      <c r="C1319" t="s">
        <v>7305</v>
      </c>
      <c r="D1319" t="s">
        <v>7311</v>
      </c>
      <c r="E1319" s="15" t="s">
        <v>7305</v>
      </c>
      <c r="F1319" s="15" t="s">
        <v>10587</v>
      </c>
    </row>
    <row r="1320" spans="1:6">
      <c r="A1320" t="s">
        <v>4502</v>
      </c>
      <c r="B1320" t="s">
        <v>7310</v>
      </c>
      <c r="C1320" t="s">
        <v>7305</v>
      </c>
      <c r="D1320" t="s">
        <v>7311</v>
      </c>
      <c r="E1320" s="15" t="s">
        <v>7305</v>
      </c>
      <c r="F1320" s="15" t="s">
        <v>10587</v>
      </c>
    </row>
    <row r="1321" spans="1:6">
      <c r="A1321" t="s">
        <v>4502</v>
      </c>
      <c r="B1321" t="s">
        <v>7310</v>
      </c>
      <c r="C1321" t="s">
        <v>7305</v>
      </c>
      <c r="D1321" t="s">
        <v>7311</v>
      </c>
      <c r="E1321" s="15" t="s">
        <v>7305</v>
      </c>
      <c r="F1321" s="15" t="s">
        <v>10587</v>
      </c>
    </row>
    <row r="1322" spans="1:6">
      <c r="A1322" t="s">
        <v>4502</v>
      </c>
      <c r="B1322" t="s">
        <v>7312</v>
      </c>
      <c r="C1322" t="s">
        <v>7309</v>
      </c>
      <c r="D1322" t="s">
        <v>7311</v>
      </c>
      <c r="E1322" s="15" t="s">
        <v>7309</v>
      </c>
      <c r="F1322" s="15" t="s">
        <v>10646</v>
      </c>
    </row>
    <row r="1323" spans="1:6">
      <c r="A1323" t="s">
        <v>4502</v>
      </c>
      <c r="B1323" t="s">
        <v>7313</v>
      </c>
      <c r="C1323" t="s">
        <v>7314</v>
      </c>
      <c r="D1323" t="s">
        <v>7311</v>
      </c>
      <c r="E1323" s="15" t="s">
        <v>7314</v>
      </c>
      <c r="F1323" s="15" t="s">
        <v>10586</v>
      </c>
    </row>
    <row r="1324" spans="1:6">
      <c r="A1324" t="s">
        <v>4502</v>
      </c>
      <c r="B1324" t="s">
        <v>7313</v>
      </c>
      <c r="C1324" t="s">
        <v>7314</v>
      </c>
      <c r="D1324" t="s">
        <v>7311</v>
      </c>
      <c r="E1324" s="15" t="s">
        <v>7314</v>
      </c>
      <c r="F1324" s="15" t="s">
        <v>10586</v>
      </c>
    </row>
    <row r="1325" spans="1:6">
      <c r="A1325" t="s">
        <v>4502</v>
      </c>
      <c r="B1325" t="s">
        <v>7320</v>
      </c>
      <c r="C1325" t="s">
        <v>7321</v>
      </c>
      <c r="D1325" t="s">
        <v>7317</v>
      </c>
      <c r="E1325" s="15" t="s">
        <v>7321</v>
      </c>
      <c r="F1325" s="15" t="s">
        <v>10621</v>
      </c>
    </row>
    <row r="1326" spans="1:6">
      <c r="A1326" t="s">
        <v>4502</v>
      </c>
      <c r="B1326" t="s">
        <v>7324</v>
      </c>
      <c r="C1326" t="s">
        <v>7325</v>
      </c>
      <c r="D1326" t="s">
        <v>7317</v>
      </c>
      <c r="E1326" s="15" t="s">
        <v>7325</v>
      </c>
      <c r="F1326" s="15" t="s">
        <v>10623</v>
      </c>
    </row>
    <row r="1327" spans="1:6">
      <c r="A1327" t="s">
        <v>4502</v>
      </c>
      <c r="B1327" t="s">
        <v>7352</v>
      </c>
      <c r="C1327" t="s">
        <v>6204</v>
      </c>
      <c r="D1327" t="s">
        <v>7353</v>
      </c>
      <c r="E1327" s="15" t="s">
        <v>6204</v>
      </c>
      <c r="F1327" s="15" t="s">
        <v>10593</v>
      </c>
    </row>
    <row r="1328" spans="1:6">
      <c r="A1328" t="s">
        <v>4502</v>
      </c>
      <c r="B1328" t="s">
        <v>7357</v>
      </c>
      <c r="C1328" t="s">
        <v>7358</v>
      </c>
      <c r="D1328" t="s">
        <v>7353</v>
      </c>
      <c r="E1328" s="15" t="s">
        <v>7358</v>
      </c>
      <c r="F1328" s="15" t="s">
        <v>10647</v>
      </c>
    </row>
    <row r="1329" spans="1:6">
      <c r="A1329" t="s">
        <v>4502</v>
      </c>
      <c r="B1329" t="s">
        <v>7357</v>
      </c>
      <c r="C1329" t="s">
        <v>7358</v>
      </c>
      <c r="D1329" t="s">
        <v>7353</v>
      </c>
      <c r="E1329" s="15" t="s">
        <v>7358</v>
      </c>
      <c r="F1329" s="15" t="s">
        <v>10647</v>
      </c>
    </row>
    <row r="1330" spans="1:6">
      <c r="A1330" t="s">
        <v>4502</v>
      </c>
      <c r="B1330" t="s">
        <v>7357</v>
      </c>
      <c r="C1330" t="s">
        <v>7358</v>
      </c>
      <c r="D1330" t="s">
        <v>7353</v>
      </c>
      <c r="E1330" s="15" t="s">
        <v>7358</v>
      </c>
      <c r="F1330" s="15" t="s">
        <v>10647</v>
      </c>
    </row>
    <row r="1331" spans="1:6">
      <c r="A1331" t="s">
        <v>4502</v>
      </c>
      <c r="B1331" t="s">
        <v>7359</v>
      </c>
      <c r="C1331" t="s">
        <v>5125</v>
      </c>
      <c r="D1331" t="s">
        <v>7353</v>
      </c>
      <c r="E1331" s="15" t="s">
        <v>5125</v>
      </c>
      <c r="F1331" s="15" t="s">
        <v>10580</v>
      </c>
    </row>
    <row r="1332" spans="1:6">
      <c r="A1332" t="s">
        <v>4502</v>
      </c>
      <c r="B1332" t="s">
        <v>7360</v>
      </c>
      <c r="C1332" t="s">
        <v>4972</v>
      </c>
      <c r="D1332" t="s">
        <v>7353</v>
      </c>
      <c r="E1332" s="15" t="s">
        <v>4972</v>
      </c>
      <c r="F1332" s="15" t="s">
        <v>10580</v>
      </c>
    </row>
    <row r="1333" spans="1:6">
      <c r="A1333" t="s">
        <v>4502</v>
      </c>
      <c r="B1333" t="s">
        <v>7360</v>
      </c>
      <c r="C1333" t="s">
        <v>4972</v>
      </c>
      <c r="D1333" t="s">
        <v>7353</v>
      </c>
      <c r="E1333" s="15" t="s">
        <v>4972</v>
      </c>
      <c r="F1333" s="15" t="s">
        <v>10580</v>
      </c>
    </row>
    <row r="1334" spans="1:6">
      <c r="A1334" t="s">
        <v>4502</v>
      </c>
      <c r="B1334" t="s">
        <v>7360</v>
      </c>
      <c r="C1334" t="s">
        <v>4972</v>
      </c>
      <c r="D1334" t="s">
        <v>7353</v>
      </c>
      <c r="E1334" s="15" t="s">
        <v>4972</v>
      </c>
      <c r="F1334" s="15" t="s">
        <v>10580</v>
      </c>
    </row>
    <row r="1335" spans="1:6">
      <c r="A1335" t="s">
        <v>4502</v>
      </c>
      <c r="B1335" t="s">
        <v>7360</v>
      </c>
      <c r="C1335" t="s">
        <v>4972</v>
      </c>
      <c r="D1335" t="s">
        <v>7353</v>
      </c>
      <c r="E1335" s="15" t="s">
        <v>4972</v>
      </c>
      <c r="F1335" s="15" t="s">
        <v>10580</v>
      </c>
    </row>
    <row r="1336" spans="1:6">
      <c r="A1336" t="s">
        <v>4502</v>
      </c>
      <c r="B1336" t="s">
        <v>7360</v>
      </c>
      <c r="C1336" t="s">
        <v>4972</v>
      </c>
      <c r="D1336" t="s">
        <v>7353</v>
      </c>
      <c r="E1336" s="15" t="s">
        <v>4972</v>
      </c>
      <c r="F1336" s="15" t="s">
        <v>10580</v>
      </c>
    </row>
    <row r="1337" spans="1:6">
      <c r="A1337" t="s">
        <v>4502</v>
      </c>
      <c r="B1337" t="s">
        <v>7360</v>
      </c>
      <c r="C1337" t="s">
        <v>4972</v>
      </c>
      <c r="D1337" t="s">
        <v>7353</v>
      </c>
      <c r="E1337" s="15" t="s">
        <v>4972</v>
      </c>
      <c r="F1337" s="15" t="s">
        <v>10580</v>
      </c>
    </row>
    <row r="1338" spans="1:6">
      <c r="A1338" t="s">
        <v>4502</v>
      </c>
      <c r="B1338" t="s">
        <v>7360</v>
      </c>
      <c r="C1338" t="s">
        <v>4972</v>
      </c>
      <c r="D1338" t="s">
        <v>7353</v>
      </c>
      <c r="E1338" s="15" t="s">
        <v>4972</v>
      </c>
      <c r="F1338" s="15" t="s">
        <v>10580</v>
      </c>
    </row>
    <row r="1339" spans="1:6">
      <c r="A1339" t="s">
        <v>4502</v>
      </c>
      <c r="B1339" t="s">
        <v>7360</v>
      </c>
      <c r="C1339" t="s">
        <v>4972</v>
      </c>
      <c r="D1339" t="s">
        <v>7353</v>
      </c>
      <c r="E1339" s="15" t="s">
        <v>4972</v>
      </c>
      <c r="F1339" s="15" t="s">
        <v>10580</v>
      </c>
    </row>
    <row r="1340" spans="1:6">
      <c r="A1340" t="s">
        <v>4502</v>
      </c>
      <c r="B1340" t="s">
        <v>7361</v>
      </c>
      <c r="C1340" t="s">
        <v>5899</v>
      </c>
      <c r="D1340" t="s">
        <v>7353</v>
      </c>
      <c r="E1340" s="15" t="s">
        <v>5899</v>
      </c>
      <c r="F1340" s="15" t="s">
        <v>10623</v>
      </c>
    </row>
    <row r="1341" spans="1:6">
      <c r="A1341" t="s">
        <v>4502</v>
      </c>
      <c r="B1341" t="s">
        <v>7357</v>
      </c>
      <c r="C1341" t="s">
        <v>7362</v>
      </c>
      <c r="D1341" t="s">
        <v>7353</v>
      </c>
      <c r="E1341" s="15" t="s">
        <v>7362</v>
      </c>
      <c r="F1341" s="15" t="s">
        <v>10647</v>
      </c>
    </row>
    <row r="1342" spans="1:6">
      <c r="A1342" t="s">
        <v>4502</v>
      </c>
      <c r="B1342" t="s">
        <v>7357</v>
      </c>
      <c r="C1342" t="s">
        <v>7362</v>
      </c>
      <c r="D1342" t="s">
        <v>7353</v>
      </c>
      <c r="E1342" s="15" t="s">
        <v>7362</v>
      </c>
      <c r="F1342" s="15" t="s">
        <v>10647</v>
      </c>
    </row>
    <row r="1343" spans="1:6">
      <c r="A1343" t="s">
        <v>4502</v>
      </c>
      <c r="B1343" t="s">
        <v>7360</v>
      </c>
      <c r="C1343" t="s">
        <v>4586</v>
      </c>
      <c r="D1343" t="s">
        <v>7353</v>
      </c>
      <c r="E1343" s="15" t="s">
        <v>4586</v>
      </c>
      <c r="F1343" s="15" t="s">
        <v>10580</v>
      </c>
    </row>
    <row r="1344" spans="1:6">
      <c r="A1344" t="s">
        <v>4502</v>
      </c>
      <c r="B1344" t="s">
        <v>7360</v>
      </c>
      <c r="C1344" t="s">
        <v>4586</v>
      </c>
      <c r="D1344" t="s">
        <v>7353</v>
      </c>
      <c r="E1344" s="15" t="s">
        <v>4586</v>
      </c>
      <c r="F1344" s="15" t="s">
        <v>10580</v>
      </c>
    </row>
    <row r="1345" spans="1:6">
      <c r="A1345" t="s">
        <v>4502</v>
      </c>
      <c r="B1345" t="s">
        <v>7360</v>
      </c>
      <c r="C1345" t="s">
        <v>4586</v>
      </c>
      <c r="D1345" t="s">
        <v>7353</v>
      </c>
      <c r="E1345" s="15" t="s">
        <v>4586</v>
      </c>
      <c r="F1345" s="15" t="s">
        <v>10580</v>
      </c>
    </row>
    <row r="1346" spans="1:6">
      <c r="A1346" t="s">
        <v>4502</v>
      </c>
      <c r="B1346" t="s">
        <v>7360</v>
      </c>
      <c r="C1346" t="s">
        <v>4586</v>
      </c>
      <c r="D1346" t="s">
        <v>7353</v>
      </c>
      <c r="E1346" s="15" t="s">
        <v>4586</v>
      </c>
      <c r="F1346" s="15" t="s">
        <v>10580</v>
      </c>
    </row>
    <row r="1347" spans="1:6">
      <c r="A1347" t="s">
        <v>4502</v>
      </c>
      <c r="B1347" t="s">
        <v>7363</v>
      </c>
      <c r="C1347" t="s">
        <v>7364</v>
      </c>
      <c r="D1347" t="s">
        <v>7353</v>
      </c>
      <c r="E1347" s="15" t="s">
        <v>7364</v>
      </c>
      <c r="F1347" s="15" t="s">
        <v>10647</v>
      </c>
    </row>
    <row r="1348" spans="1:6">
      <c r="A1348" t="s">
        <v>4502</v>
      </c>
      <c r="B1348" t="s">
        <v>7365</v>
      </c>
      <c r="C1348" t="s">
        <v>4756</v>
      </c>
      <c r="D1348" t="s">
        <v>7353</v>
      </c>
      <c r="E1348" s="15" t="s">
        <v>4756</v>
      </c>
      <c r="F1348" s="15" t="s">
        <v>10586</v>
      </c>
    </row>
    <row r="1349" spans="1:6">
      <c r="A1349" t="s">
        <v>4502</v>
      </c>
      <c r="B1349" t="s">
        <v>7366</v>
      </c>
      <c r="C1349" t="s">
        <v>4634</v>
      </c>
      <c r="D1349" t="s">
        <v>7353</v>
      </c>
      <c r="E1349" s="15" t="s">
        <v>4634</v>
      </c>
      <c r="F1349" s="15" t="s">
        <v>10586</v>
      </c>
    </row>
    <row r="1350" spans="1:6">
      <c r="A1350" t="s">
        <v>4502</v>
      </c>
      <c r="B1350" t="s">
        <v>7366</v>
      </c>
      <c r="C1350" t="s">
        <v>4634</v>
      </c>
      <c r="D1350" t="s">
        <v>7353</v>
      </c>
      <c r="E1350" s="15" t="s">
        <v>4634</v>
      </c>
      <c r="F1350" s="15" t="s">
        <v>10586</v>
      </c>
    </row>
    <row r="1351" spans="1:6">
      <c r="A1351" t="s">
        <v>4502</v>
      </c>
      <c r="B1351" t="s">
        <v>7352</v>
      </c>
      <c r="C1351" t="s">
        <v>6169</v>
      </c>
      <c r="D1351" t="s">
        <v>7353</v>
      </c>
      <c r="E1351" s="15" t="s">
        <v>6169</v>
      </c>
      <c r="F1351" s="15" t="s">
        <v>10593</v>
      </c>
    </row>
    <row r="1352" spans="1:6">
      <c r="A1352" t="s">
        <v>4502</v>
      </c>
      <c r="B1352" t="s">
        <v>7360</v>
      </c>
      <c r="C1352" t="s">
        <v>6496</v>
      </c>
      <c r="D1352" t="s">
        <v>7353</v>
      </c>
      <c r="E1352" s="15" t="s">
        <v>6496</v>
      </c>
      <c r="F1352" s="15" t="s">
        <v>10580</v>
      </c>
    </row>
    <row r="1353" spans="1:6">
      <c r="A1353" t="s">
        <v>4502</v>
      </c>
      <c r="B1353" t="s">
        <v>7366</v>
      </c>
      <c r="C1353" t="s">
        <v>7367</v>
      </c>
      <c r="D1353" t="s">
        <v>7353</v>
      </c>
      <c r="E1353" s="15" t="s">
        <v>7367</v>
      </c>
      <c r="F1353" s="15" t="s">
        <v>10586</v>
      </c>
    </row>
    <row r="1354" spans="1:6">
      <c r="A1354" t="s">
        <v>4502</v>
      </c>
      <c r="B1354" t="s">
        <v>7352</v>
      </c>
      <c r="C1354" t="s">
        <v>5804</v>
      </c>
      <c r="D1354" t="s">
        <v>7353</v>
      </c>
      <c r="E1354" s="15" t="s">
        <v>5804</v>
      </c>
      <c r="F1354" s="15" t="s">
        <v>10593</v>
      </c>
    </row>
    <row r="1355" spans="1:6">
      <c r="A1355" t="s">
        <v>4502</v>
      </c>
      <c r="B1355" t="s">
        <v>7352</v>
      </c>
      <c r="C1355" t="s">
        <v>5804</v>
      </c>
      <c r="D1355" t="s">
        <v>7353</v>
      </c>
      <c r="E1355" s="15" t="s">
        <v>5804</v>
      </c>
      <c r="F1355" s="15" t="s">
        <v>10593</v>
      </c>
    </row>
    <row r="1356" spans="1:6">
      <c r="A1356" t="s">
        <v>4502</v>
      </c>
      <c r="B1356" t="s">
        <v>7357</v>
      </c>
      <c r="C1356" t="s">
        <v>7368</v>
      </c>
      <c r="D1356" t="s">
        <v>7353</v>
      </c>
      <c r="E1356" s="15" t="s">
        <v>7368</v>
      </c>
      <c r="F1356" s="15" t="s">
        <v>10647</v>
      </c>
    </row>
    <row r="1357" spans="1:6">
      <c r="A1357" t="s">
        <v>4502</v>
      </c>
      <c r="B1357" t="s">
        <v>7357</v>
      </c>
      <c r="C1357" t="s">
        <v>7368</v>
      </c>
      <c r="D1357" t="s">
        <v>7353</v>
      </c>
      <c r="E1357" s="15" t="s">
        <v>7368</v>
      </c>
      <c r="F1357" s="15" t="s">
        <v>10647</v>
      </c>
    </row>
    <row r="1358" spans="1:6">
      <c r="A1358" t="s">
        <v>4502</v>
      </c>
      <c r="B1358" t="s">
        <v>7357</v>
      </c>
      <c r="C1358" t="s">
        <v>7368</v>
      </c>
      <c r="D1358" t="s">
        <v>7353</v>
      </c>
      <c r="E1358" s="15" t="s">
        <v>7368</v>
      </c>
      <c r="F1358" s="15" t="s">
        <v>10647</v>
      </c>
    </row>
    <row r="1359" spans="1:6">
      <c r="A1359" t="s">
        <v>4502</v>
      </c>
      <c r="B1359" t="s">
        <v>7357</v>
      </c>
      <c r="C1359" t="s">
        <v>7368</v>
      </c>
      <c r="D1359" t="s">
        <v>7353</v>
      </c>
      <c r="E1359" s="15" t="s">
        <v>7368</v>
      </c>
      <c r="F1359" s="15" t="s">
        <v>10647</v>
      </c>
    </row>
    <row r="1360" spans="1:6">
      <c r="A1360" t="s">
        <v>4502</v>
      </c>
      <c r="B1360" t="s">
        <v>7357</v>
      </c>
      <c r="C1360" t="s">
        <v>7368</v>
      </c>
      <c r="D1360" t="s">
        <v>7353</v>
      </c>
      <c r="E1360" s="15" t="s">
        <v>7368</v>
      </c>
      <c r="F1360" s="15" t="s">
        <v>10647</v>
      </c>
    </row>
    <row r="1361" spans="1:6">
      <c r="A1361" t="s">
        <v>4502</v>
      </c>
      <c r="B1361" t="s">
        <v>7357</v>
      </c>
      <c r="C1361" t="s">
        <v>7368</v>
      </c>
      <c r="D1361" t="s">
        <v>7353</v>
      </c>
      <c r="E1361" s="15" t="s">
        <v>7368</v>
      </c>
      <c r="F1361" s="15" t="s">
        <v>10647</v>
      </c>
    </row>
    <row r="1362" spans="1:6">
      <c r="A1362" t="s">
        <v>4502</v>
      </c>
      <c r="B1362" t="s">
        <v>7360</v>
      </c>
      <c r="C1362" t="s">
        <v>4837</v>
      </c>
      <c r="D1362" t="s">
        <v>7353</v>
      </c>
      <c r="E1362" s="15" t="s">
        <v>4837</v>
      </c>
      <c r="F1362" s="15" t="s">
        <v>10580</v>
      </c>
    </row>
    <row r="1363" spans="1:6">
      <c r="A1363" t="s">
        <v>4502</v>
      </c>
      <c r="B1363" t="s">
        <v>7360</v>
      </c>
      <c r="C1363" t="s">
        <v>4837</v>
      </c>
      <c r="D1363" t="s">
        <v>7353</v>
      </c>
      <c r="E1363" s="15" t="s">
        <v>4837</v>
      </c>
      <c r="F1363" s="15" t="s">
        <v>10580</v>
      </c>
    </row>
    <row r="1364" spans="1:6">
      <c r="A1364" t="s">
        <v>4502</v>
      </c>
      <c r="B1364" t="s">
        <v>7360</v>
      </c>
      <c r="C1364" t="s">
        <v>4837</v>
      </c>
      <c r="D1364" t="s">
        <v>7353</v>
      </c>
      <c r="E1364" s="15" t="s">
        <v>4837</v>
      </c>
      <c r="F1364" s="15" t="s">
        <v>10580</v>
      </c>
    </row>
    <row r="1365" spans="1:6">
      <c r="A1365" t="s">
        <v>4502</v>
      </c>
      <c r="B1365" t="s">
        <v>7360</v>
      </c>
      <c r="C1365" t="s">
        <v>4837</v>
      </c>
      <c r="D1365" t="s">
        <v>7353</v>
      </c>
      <c r="E1365" s="15" t="s">
        <v>4837</v>
      </c>
      <c r="F1365" s="15" t="s">
        <v>10580</v>
      </c>
    </row>
    <row r="1366" spans="1:6">
      <c r="A1366" t="s">
        <v>4502</v>
      </c>
      <c r="B1366" t="s">
        <v>7360</v>
      </c>
      <c r="C1366" t="s">
        <v>4837</v>
      </c>
      <c r="D1366" t="s">
        <v>7353</v>
      </c>
      <c r="E1366" s="15" t="s">
        <v>4837</v>
      </c>
      <c r="F1366" s="15" t="s">
        <v>10580</v>
      </c>
    </row>
    <row r="1367" spans="1:6">
      <c r="A1367" t="s">
        <v>4502</v>
      </c>
      <c r="B1367" t="s">
        <v>7360</v>
      </c>
      <c r="C1367" t="s">
        <v>4837</v>
      </c>
      <c r="D1367" t="s">
        <v>7353</v>
      </c>
      <c r="E1367" s="15" t="s">
        <v>4837</v>
      </c>
      <c r="F1367" s="15" t="s">
        <v>10580</v>
      </c>
    </row>
    <row r="1368" spans="1:6">
      <c r="A1368" t="s">
        <v>4502</v>
      </c>
      <c r="B1368" t="s">
        <v>7360</v>
      </c>
      <c r="C1368" t="s">
        <v>4837</v>
      </c>
      <c r="D1368" t="s">
        <v>7353</v>
      </c>
      <c r="E1368" s="15" t="s">
        <v>4837</v>
      </c>
      <c r="F1368" s="15" t="s">
        <v>10580</v>
      </c>
    </row>
    <row r="1369" spans="1:6">
      <c r="A1369" t="s">
        <v>4502</v>
      </c>
      <c r="B1369" t="s">
        <v>7360</v>
      </c>
      <c r="C1369" t="s">
        <v>4837</v>
      </c>
      <c r="D1369" t="s">
        <v>7353</v>
      </c>
      <c r="E1369" s="15" t="s">
        <v>4837</v>
      </c>
      <c r="F1369" s="15" t="s">
        <v>10580</v>
      </c>
    </row>
    <row r="1370" spans="1:6">
      <c r="A1370" t="s">
        <v>4502</v>
      </c>
      <c r="B1370" t="s">
        <v>7360</v>
      </c>
      <c r="C1370" t="s">
        <v>4837</v>
      </c>
      <c r="D1370" t="s">
        <v>7353</v>
      </c>
      <c r="E1370" s="15" t="s">
        <v>4837</v>
      </c>
      <c r="F1370" s="15" t="s">
        <v>10580</v>
      </c>
    </row>
    <row r="1371" spans="1:6">
      <c r="A1371" t="s">
        <v>4502</v>
      </c>
      <c r="B1371" t="s">
        <v>7360</v>
      </c>
      <c r="C1371" t="s">
        <v>4837</v>
      </c>
      <c r="D1371" t="s">
        <v>7353</v>
      </c>
      <c r="E1371" s="15" t="s">
        <v>4837</v>
      </c>
      <c r="F1371" s="15" t="s">
        <v>10580</v>
      </c>
    </row>
    <row r="1372" spans="1:6">
      <c r="A1372" t="s">
        <v>4502</v>
      </c>
      <c r="B1372" t="s">
        <v>7366</v>
      </c>
      <c r="C1372" t="s">
        <v>6764</v>
      </c>
      <c r="D1372" t="s">
        <v>7353</v>
      </c>
      <c r="E1372" s="15" t="s">
        <v>6764</v>
      </c>
      <c r="F1372" s="15" t="s">
        <v>10586</v>
      </c>
    </row>
    <row r="1373" spans="1:6">
      <c r="A1373" t="s">
        <v>4502</v>
      </c>
      <c r="B1373" t="s">
        <v>7357</v>
      </c>
      <c r="C1373" t="s">
        <v>6709</v>
      </c>
      <c r="D1373" t="s">
        <v>7353</v>
      </c>
      <c r="E1373" s="15" t="s">
        <v>6709</v>
      </c>
      <c r="F1373" s="15" t="s">
        <v>10647</v>
      </c>
    </row>
    <row r="1374" spans="1:6">
      <c r="A1374" t="s">
        <v>4502</v>
      </c>
      <c r="B1374" t="s">
        <v>7357</v>
      </c>
      <c r="C1374" t="s">
        <v>6709</v>
      </c>
      <c r="D1374" t="s">
        <v>7353</v>
      </c>
      <c r="E1374" s="15" t="s">
        <v>6709</v>
      </c>
      <c r="F1374" s="15" t="s">
        <v>10647</v>
      </c>
    </row>
    <row r="1375" spans="1:6">
      <c r="A1375" t="s">
        <v>4502</v>
      </c>
      <c r="B1375" t="s">
        <v>7357</v>
      </c>
      <c r="C1375" t="s">
        <v>6709</v>
      </c>
      <c r="D1375" t="s">
        <v>7353</v>
      </c>
      <c r="E1375" s="15" t="s">
        <v>6709</v>
      </c>
      <c r="F1375" s="15" t="s">
        <v>10647</v>
      </c>
    </row>
    <row r="1376" spans="1:6">
      <c r="A1376" t="s">
        <v>4502</v>
      </c>
      <c r="B1376" t="s">
        <v>7357</v>
      </c>
      <c r="C1376" t="s">
        <v>6709</v>
      </c>
      <c r="D1376" t="s">
        <v>7353</v>
      </c>
      <c r="E1376" s="15" t="s">
        <v>6709</v>
      </c>
      <c r="F1376" s="15" t="s">
        <v>10647</v>
      </c>
    </row>
    <row r="1377" spans="1:6">
      <c r="A1377" t="s">
        <v>4502</v>
      </c>
      <c r="B1377" t="s">
        <v>7359</v>
      </c>
      <c r="C1377" t="s">
        <v>7369</v>
      </c>
      <c r="D1377" t="s">
        <v>7353</v>
      </c>
      <c r="E1377" s="15" t="s">
        <v>7369</v>
      </c>
      <c r="F1377" s="15" t="s">
        <v>10580</v>
      </c>
    </row>
    <row r="1378" spans="1:6">
      <c r="A1378" t="s">
        <v>4502</v>
      </c>
      <c r="B1378" t="s">
        <v>7360</v>
      </c>
      <c r="C1378" t="s">
        <v>4841</v>
      </c>
      <c r="D1378" t="s">
        <v>7353</v>
      </c>
      <c r="E1378" s="15" t="s">
        <v>4841</v>
      </c>
      <c r="F1378" s="15" t="s">
        <v>10580</v>
      </c>
    </row>
    <row r="1379" spans="1:6">
      <c r="A1379" t="s">
        <v>4502</v>
      </c>
      <c r="B1379" t="s">
        <v>7360</v>
      </c>
      <c r="C1379" t="s">
        <v>4841</v>
      </c>
      <c r="D1379" t="s">
        <v>7353</v>
      </c>
      <c r="E1379" s="15" t="s">
        <v>4841</v>
      </c>
      <c r="F1379" s="15" t="s">
        <v>10580</v>
      </c>
    </row>
    <row r="1380" spans="1:6">
      <c r="A1380" t="s">
        <v>4502</v>
      </c>
      <c r="B1380" t="s">
        <v>7360</v>
      </c>
      <c r="C1380" t="s">
        <v>4841</v>
      </c>
      <c r="D1380" t="s">
        <v>7353</v>
      </c>
      <c r="E1380" s="15" t="s">
        <v>4841</v>
      </c>
      <c r="F1380" s="15" t="s">
        <v>10580</v>
      </c>
    </row>
    <row r="1381" spans="1:6">
      <c r="A1381" t="s">
        <v>4502</v>
      </c>
      <c r="B1381" t="s">
        <v>7360</v>
      </c>
      <c r="C1381" t="s">
        <v>4841</v>
      </c>
      <c r="D1381" t="s">
        <v>7353</v>
      </c>
      <c r="E1381" s="15" t="s">
        <v>4841</v>
      </c>
      <c r="F1381" s="15" t="s">
        <v>10580</v>
      </c>
    </row>
    <row r="1382" spans="1:6">
      <c r="A1382" t="s">
        <v>4502</v>
      </c>
      <c r="B1382" t="s">
        <v>7360</v>
      </c>
      <c r="C1382" t="s">
        <v>4841</v>
      </c>
      <c r="D1382" t="s">
        <v>7353</v>
      </c>
      <c r="E1382" s="15" t="s">
        <v>4841</v>
      </c>
      <c r="F1382" s="15" t="s">
        <v>10580</v>
      </c>
    </row>
    <row r="1383" spans="1:6">
      <c r="A1383" t="s">
        <v>4502</v>
      </c>
      <c r="B1383" t="s">
        <v>7361</v>
      </c>
      <c r="C1383" t="s">
        <v>5922</v>
      </c>
      <c r="D1383" t="s">
        <v>7353</v>
      </c>
      <c r="E1383" s="15" t="s">
        <v>5922</v>
      </c>
      <c r="F1383" s="15" t="s">
        <v>10623</v>
      </c>
    </row>
    <row r="1384" spans="1:6">
      <c r="A1384" t="s">
        <v>4502</v>
      </c>
      <c r="B1384" t="s">
        <v>7361</v>
      </c>
      <c r="C1384" t="s">
        <v>5922</v>
      </c>
      <c r="D1384" t="s">
        <v>7353</v>
      </c>
      <c r="E1384" s="15" t="s">
        <v>5922</v>
      </c>
      <c r="F1384" s="15" t="s">
        <v>10623</v>
      </c>
    </row>
    <row r="1385" spans="1:6">
      <c r="A1385" t="s">
        <v>4502</v>
      </c>
      <c r="B1385" t="s">
        <v>7361</v>
      </c>
      <c r="C1385" t="s">
        <v>5922</v>
      </c>
      <c r="D1385" t="s">
        <v>7353</v>
      </c>
      <c r="E1385" s="15" t="s">
        <v>5922</v>
      </c>
      <c r="F1385" s="15" t="s">
        <v>10623</v>
      </c>
    </row>
    <row r="1386" spans="1:6">
      <c r="A1386" t="s">
        <v>4502</v>
      </c>
      <c r="B1386" t="s">
        <v>7361</v>
      </c>
      <c r="C1386" t="s">
        <v>5922</v>
      </c>
      <c r="D1386" t="s">
        <v>7353</v>
      </c>
      <c r="E1386" s="15" t="s">
        <v>5922</v>
      </c>
      <c r="F1386" s="15" t="s">
        <v>10623</v>
      </c>
    </row>
    <row r="1387" spans="1:6">
      <c r="A1387" t="s">
        <v>4502</v>
      </c>
      <c r="B1387" t="s">
        <v>7357</v>
      </c>
      <c r="C1387" t="s">
        <v>7371</v>
      </c>
      <c r="D1387" t="s">
        <v>7353</v>
      </c>
      <c r="E1387" s="15" t="s">
        <v>7371</v>
      </c>
      <c r="F1387" s="15" t="s">
        <v>10647</v>
      </c>
    </row>
    <row r="1388" spans="1:6">
      <c r="A1388" t="s">
        <v>4502</v>
      </c>
      <c r="B1388" t="s">
        <v>7357</v>
      </c>
      <c r="C1388" t="s">
        <v>7371</v>
      </c>
      <c r="D1388" t="s">
        <v>7353</v>
      </c>
      <c r="E1388" s="15" t="s">
        <v>7371</v>
      </c>
      <c r="F1388" s="15" t="s">
        <v>10647</v>
      </c>
    </row>
    <row r="1389" spans="1:6">
      <c r="A1389" t="s">
        <v>4502</v>
      </c>
      <c r="B1389" t="s">
        <v>7360</v>
      </c>
      <c r="C1389" t="s">
        <v>4843</v>
      </c>
      <c r="D1389" t="s">
        <v>7353</v>
      </c>
      <c r="E1389" s="15" t="s">
        <v>4843</v>
      </c>
      <c r="F1389" s="15" t="s">
        <v>10580</v>
      </c>
    </row>
    <row r="1390" spans="1:6">
      <c r="A1390" t="s">
        <v>4502</v>
      </c>
      <c r="B1390" t="s">
        <v>7360</v>
      </c>
      <c r="C1390" t="s">
        <v>4843</v>
      </c>
      <c r="D1390" t="s">
        <v>7353</v>
      </c>
      <c r="E1390" s="15" t="s">
        <v>4843</v>
      </c>
      <c r="F1390" s="15" t="s">
        <v>10580</v>
      </c>
    </row>
    <row r="1391" spans="1:6">
      <c r="A1391" t="s">
        <v>4502</v>
      </c>
      <c r="B1391" t="s">
        <v>7360</v>
      </c>
      <c r="C1391" t="s">
        <v>4843</v>
      </c>
      <c r="D1391" t="s">
        <v>7353</v>
      </c>
      <c r="E1391" s="15" t="s">
        <v>4843</v>
      </c>
      <c r="F1391" s="15" t="s">
        <v>10580</v>
      </c>
    </row>
    <row r="1392" spans="1:6">
      <c r="A1392" t="s">
        <v>4502</v>
      </c>
      <c r="B1392" t="s">
        <v>7360</v>
      </c>
      <c r="C1392" t="s">
        <v>4843</v>
      </c>
      <c r="D1392" t="s">
        <v>7353</v>
      </c>
      <c r="E1392" s="15" t="s">
        <v>4843</v>
      </c>
      <c r="F1392" s="15" t="s">
        <v>10580</v>
      </c>
    </row>
    <row r="1393" spans="1:6">
      <c r="A1393" t="s">
        <v>4502</v>
      </c>
      <c r="B1393" t="s">
        <v>7361</v>
      </c>
      <c r="C1393" t="s">
        <v>5929</v>
      </c>
      <c r="D1393" t="s">
        <v>7353</v>
      </c>
      <c r="E1393" s="15" t="s">
        <v>5929</v>
      </c>
      <c r="F1393" s="15" t="s">
        <v>10623</v>
      </c>
    </row>
    <row r="1394" spans="1:6">
      <c r="A1394" t="s">
        <v>4502</v>
      </c>
      <c r="B1394" t="s">
        <v>7361</v>
      </c>
      <c r="C1394" t="s">
        <v>5929</v>
      </c>
      <c r="D1394" t="s">
        <v>7353</v>
      </c>
      <c r="E1394" s="15" t="s">
        <v>5929</v>
      </c>
      <c r="F1394" s="15" t="s">
        <v>10623</v>
      </c>
    </row>
    <row r="1395" spans="1:6">
      <c r="A1395" t="s">
        <v>4502</v>
      </c>
      <c r="B1395" t="s">
        <v>7357</v>
      </c>
      <c r="C1395" t="s">
        <v>7372</v>
      </c>
      <c r="D1395" t="s">
        <v>7353</v>
      </c>
      <c r="E1395" s="15" t="s">
        <v>7372</v>
      </c>
      <c r="F1395" s="15" t="s">
        <v>10647</v>
      </c>
    </row>
    <row r="1396" spans="1:6">
      <c r="A1396" t="s">
        <v>4502</v>
      </c>
      <c r="B1396" t="s">
        <v>7359</v>
      </c>
      <c r="C1396" t="s">
        <v>5148</v>
      </c>
      <c r="D1396" t="s">
        <v>7353</v>
      </c>
      <c r="E1396" s="15" t="s">
        <v>5148</v>
      </c>
      <c r="F1396" s="15" t="s">
        <v>10580</v>
      </c>
    </row>
    <row r="1397" spans="1:6">
      <c r="A1397" t="s">
        <v>4502</v>
      </c>
      <c r="B1397" t="s">
        <v>7360</v>
      </c>
      <c r="C1397" t="s">
        <v>4846</v>
      </c>
      <c r="D1397" t="s">
        <v>7353</v>
      </c>
      <c r="E1397" s="15" t="s">
        <v>4846</v>
      </c>
      <c r="F1397" s="15" t="s">
        <v>10580</v>
      </c>
    </row>
    <row r="1398" spans="1:6">
      <c r="A1398" t="s">
        <v>4502</v>
      </c>
      <c r="B1398" t="s">
        <v>7361</v>
      </c>
      <c r="C1398" t="s">
        <v>7373</v>
      </c>
      <c r="D1398" t="s">
        <v>7353</v>
      </c>
      <c r="E1398" s="15" t="s">
        <v>7373</v>
      </c>
      <c r="F1398" s="15" t="s">
        <v>10623</v>
      </c>
    </row>
    <row r="1399" spans="1:6">
      <c r="A1399" t="s">
        <v>4502</v>
      </c>
      <c r="B1399" t="s">
        <v>7360</v>
      </c>
      <c r="C1399" t="s">
        <v>4847</v>
      </c>
      <c r="D1399" t="s">
        <v>7353</v>
      </c>
      <c r="E1399" s="15" t="s">
        <v>4847</v>
      </c>
      <c r="F1399" s="15" t="s">
        <v>10580</v>
      </c>
    </row>
    <row r="1400" spans="1:6">
      <c r="A1400" t="s">
        <v>4502</v>
      </c>
      <c r="B1400" t="s">
        <v>7366</v>
      </c>
      <c r="C1400" t="s">
        <v>5357</v>
      </c>
      <c r="D1400" t="s">
        <v>7353</v>
      </c>
      <c r="E1400" s="15" t="s">
        <v>5357</v>
      </c>
      <c r="F1400" s="15" t="s">
        <v>10586</v>
      </c>
    </row>
    <row r="1401" spans="1:6">
      <c r="A1401" t="s">
        <v>4502</v>
      </c>
      <c r="B1401" t="s">
        <v>7366</v>
      </c>
      <c r="C1401" t="s">
        <v>6770</v>
      </c>
      <c r="D1401" t="s">
        <v>7353</v>
      </c>
      <c r="E1401" s="15" t="s">
        <v>6770</v>
      </c>
      <c r="F1401" s="15" t="s">
        <v>10586</v>
      </c>
    </row>
    <row r="1402" spans="1:6">
      <c r="A1402" t="s">
        <v>4502</v>
      </c>
      <c r="B1402" t="s">
        <v>7366</v>
      </c>
      <c r="C1402" t="s">
        <v>6770</v>
      </c>
      <c r="D1402" t="s">
        <v>7353</v>
      </c>
      <c r="E1402" s="15" t="s">
        <v>6770</v>
      </c>
      <c r="F1402" s="15" t="s">
        <v>10586</v>
      </c>
    </row>
    <row r="1403" spans="1:6">
      <c r="A1403" t="s">
        <v>4502</v>
      </c>
      <c r="B1403" t="s">
        <v>7366</v>
      </c>
      <c r="C1403" t="s">
        <v>6770</v>
      </c>
      <c r="D1403" t="s">
        <v>7353</v>
      </c>
      <c r="E1403" s="15" t="s">
        <v>6770</v>
      </c>
      <c r="F1403" s="15" t="s">
        <v>10586</v>
      </c>
    </row>
    <row r="1404" spans="1:6">
      <c r="A1404" t="s">
        <v>4502</v>
      </c>
      <c r="B1404" t="s">
        <v>7357</v>
      </c>
      <c r="C1404" t="s">
        <v>7269</v>
      </c>
      <c r="D1404" t="s">
        <v>7353</v>
      </c>
      <c r="E1404" s="15" t="s">
        <v>7269</v>
      </c>
      <c r="F1404" s="15" t="s">
        <v>10647</v>
      </c>
    </row>
    <row r="1405" spans="1:6">
      <c r="A1405" t="s">
        <v>4502</v>
      </c>
      <c r="B1405" t="s">
        <v>7357</v>
      </c>
      <c r="C1405" t="s">
        <v>7269</v>
      </c>
      <c r="D1405" t="s">
        <v>7353</v>
      </c>
      <c r="E1405" s="15" t="s">
        <v>7269</v>
      </c>
      <c r="F1405" s="15" t="s">
        <v>10647</v>
      </c>
    </row>
    <row r="1406" spans="1:6">
      <c r="A1406" t="s">
        <v>4502</v>
      </c>
      <c r="B1406" t="s">
        <v>7357</v>
      </c>
      <c r="C1406" t="s">
        <v>7269</v>
      </c>
      <c r="D1406" t="s">
        <v>7353</v>
      </c>
      <c r="E1406" s="15" t="s">
        <v>7269</v>
      </c>
      <c r="F1406" s="15" t="s">
        <v>10647</v>
      </c>
    </row>
    <row r="1407" spans="1:6">
      <c r="A1407" t="s">
        <v>4502</v>
      </c>
      <c r="B1407" t="s">
        <v>7357</v>
      </c>
      <c r="C1407" t="s">
        <v>7269</v>
      </c>
      <c r="D1407" t="s">
        <v>7353</v>
      </c>
      <c r="E1407" s="15" t="s">
        <v>7269</v>
      </c>
      <c r="F1407" s="15" t="s">
        <v>10647</v>
      </c>
    </row>
    <row r="1408" spans="1:6">
      <c r="A1408" t="s">
        <v>4502</v>
      </c>
      <c r="B1408" t="s">
        <v>7357</v>
      </c>
      <c r="C1408" t="s">
        <v>7269</v>
      </c>
      <c r="D1408" t="s">
        <v>7353</v>
      </c>
      <c r="E1408" s="15" t="s">
        <v>7269</v>
      </c>
      <c r="F1408" s="15" t="s">
        <v>10647</v>
      </c>
    </row>
    <row r="1409" spans="1:7">
      <c r="A1409" t="s">
        <v>4502</v>
      </c>
      <c r="B1409" t="s">
        <v>7357</v>
      </c>
      <c r="C1409" t="s">
        <v>7269</v>
      </c>
      <c r="D1409" t="s">
        <v>7353</v>
      </c>
      <c r="E1409" s="15" t="s">
        <v>7269</v>
      </c>
      <c r="F1409" s="15" t="s">
        <v>10647</v>
      </c>
    </row>
    <row r="1410" spans="1:7">
      <c r="A1410" t="s">
        <v>4502</v>
      </c>
      <c r="B1410" t="s">
        <v>7357</v>
      </c>
      <c r="C1410" t="s">
        <v>7269</v>
      </c>
      <c r="D1410" t="s">
        <v>7353</v>
      </c>
      <c r="E1410" s="15" t="s">
        <v>7269</v>
      </c>
      <c r="F1410" s="15" t="s">
        <v>10647</v>
      </c>
    </row>
    <row r="1411" spans="1:7">
      <c r="A1411" t="s">
        <v>4502</v>
      </c>
      <c r="B1411" t="s">
        <v>7357</v>
      </c>
      <c r="C1411" t="s">
        <v>7269</v>
      </c>
      <c r="D1411" t="s">
        <v>7353</v>
      </c>
      <c r="E1411" s="15" t="s">
        <v>7269</v>
      </c>
      <c r="F1411" s="15" t="s">
        <v>10647</v>
      </c>
    </row>
    <row r="1412" spans="1:7">
      <c r="A1412" t="s">
        <v>4502</v>
      </c>
      <c r="B1412" t="s">
        <v>7357</v>
      </c>
      <c r="C1412" t="s">
        <v>7269</v>
      </c>
      <c r="D1412" t="s">
        <v>7353</v>
      </c>
      <c r="E1412" s="15" t="s">
        <v>7269</v>
      </c>
      <c r="F1412" s="15" t="s">
        <v>10647</v>
      </c>
    </row>
    <row r="1413" spans="1:7">
      <c r="A1413" t="s">
        <v>4502</v>
      </c>
      <c r="B1413" t="s">
        <v>7357</v>
      </c>
      <c r="C1413" t="s">
        <v>7269</v>
      </c>
      <c r="D1413" t="s">
        <v>7353</v>
      </c>
      <c r="E1413" s="15" t="s">
        <v>7269</v>
      </c>
      <c r="F1413" s="15" t="s">
        <v>10647</v>
      </c>
    </row>
    <row r="1414" spans="1:7">
      <c r="A1414" t="s">
        <v>4502</v>
      </c>
      <c r="B1414" t="s">
        <v>7359</v>
      </c>
      <c r="C1414" t="s">
        <v>4809</v>
      </c>
      <c r="D1414" t="s">
        <v>7353</v>
      </c>
      <c r="E1414" s="15" t="s">
        <v>4809</v>
      </c>
      <c r="F1414" s="15" t="s">
        <v>10580</v>
      </c>
    </row>
    <row r="1415" spans="1:7">
      <c r="A1415" t="s">
        <v>4502</v>
      </c>
      <c r="B1415" t="s">
        <v>7361</v>
      </c>
      <c r="C1415" t="s">
        <v>7376</v>
      </c>
      <c r="D1415" t="s">
        <v>7353</v>
      </c>
      <c r="E1415" s="15" t="s">
        <v>7376</v>
      </c>
      <c r="F1415" s="15" t="s">
        <v>10623</v>
      </c>
    </row>
    <row r="1416" spans="1:7">
      <c r="A1416" t="s">
        <v>4502</v>
      </c>
      <c r="B1416" t="s">
        <v>7388</v>
      </c>
      <c r="C1416" t="s">
        <v>7389</v>
      </c>
      <c r="D1416" t="s">
        <v>7390</v>
      </c>
      <c r="E1416" s="15" t="s">
        <v>10723</v>
      </c>
      <c r="F1416" s="15" t="s">
        <v>10580</v>
      </c>
      <c r="G1416" s="15" t="s">
        <v>10642</v>
      </c>
    </row>
    <row r="1417" spans="1:7">
      <c r="A1417" t="s">
        <v>4502</v>
      </c>
      <c r="B1417" t="s">
        <v>7388</v>
      </c>
      <c r="C1417" t="s">
        <v>7389</v>
      </c>
      <c r="D1417" t="s">
        <v>7390</v>
      </c>
      <c r="E1417" s="15" t="s">
        <v>10723</v>
      </c>
      <c r="F1417" s="15" t="s">
        <v>10580</v>
      </c>
      <c r="G1417" s="15" t="s">
        <v>10642</v>
      </c>
    </row>
    <row r="1418" spans="1:7">
      <c r="A1418" t="s">
        <v>4502</v>
      </c>
      <c r="B1418" t="s">
        <v>7397</v>
      </c>
      <c r="C1418" t="s">
        <v>7398</v>
      </c>
      <c r="D1418" t="s">
        <v>7395</v>
      </c>
      <c r="E1418" s="15" t="s">
        <v>7398</v>
      </c>
      <c r="F1418" s="15" t="s">
        <v>10622</v>
      </c>
    </row>
    <row r="1419" spans="1:7">
      <c r="A1419" t="s">
        <v>4502</v>
      </c>
      <c r="B1419" t="s">
        <v>7399</v>
      </c>
      <c r="C1419" t="s">
        <v>7400</v>
      </c>
      <c r="D1419" t="s">
        <v>7395</v>
      </c>
      <c r="E1419" s="15" t="s">
        <v>7400</v>
      </c>
      <c r="F1419" s="15" t="s">
        <v>10580</v>
      </c>
    </row>
    <row r="1420" spans="1:7">
      <c r="A1420" t="s">
        <v>4502</v>
      </c>
      <c r="B1420" t="s">
        <v>7399</v>
      </c>
      <c r="C1420" t="s">
        <v>7400</v>
      </c>
      <c r="D1420" t="s">
        <v>7395</v>
      </c>
      <c r="E1420" s="15" t="s">
        <v>7400</v>
      </c>
      <c r="F1420" s="15" t="s">
        <v>10580</v>
      </c>
    </row>
    <row r="1421" spans="1:7">
      <c r="A1421" t="s">
        <v>4502</v>
      </c>
      <c r="B1421" t="s">
        <v>7401</v>
      </c>
      <c r="C1421" t="s">
        <v>7402</v>
      </c>
      <c r="D1421" t="s">
        <v>7395</v>
      </c>
      <c r="E1421" s="15" t="s">
        <v>7402</v>
      </c>
      <c r="F1421" s="15" t="s">
        <v>10579</v>
      </c>
    </row>
    <row r="1422" spans="1:7">
      <c r="A1422" t="s">
        <v>4502</v>
      </c>
      <c r="B1422" t="s">
        <v>7397</v>
      </c>
      <c r="C1422" t="s">
        <v>7403</v>
      </c>
      <c r="D1422" t="s">
        <v>7395</v>
      </c>
      <c r="E1422" s="15" t="s">
        <v>7403</v>
      </c>
      <c r="F1422" s="15" t="s">
        <v>10622</v>
      </c>
    </row>
    <row r="1423" spans="1:7">
      <c r="A1423" t="s">
        <v>4502</v>
      </c>
      <c r="B1423" t="s">
        <v>7420</v>
      </c>
      <c r="C1423" t="s">
        <v>7421</v>
      </c>
      <c r="D1423" t="s">
        <v>7415</v>
      </c>
      <c r="E1423" s="15" t="s">
        <v>7421</v>
      </c>
      <c r="F1423" s="15" t="s">
        <v>10646</v>
      </c>
    </row>
    <row r="1424" spans="1:7">
      <c r="A1424" t="s">
        <v>4502</v>
      </c>
      <c r="B1424" t="s">
        <v>7422</v>
      </c>
      <c r="C1424" t="s">
        <v>7423</v>
      </c>
      <c r="D1424" t="s">
        <v>7415</v>
      </c>
      <c r="E1424" s="15" t="s">
        <v>7423</v>
      </c>
      <c r="F1424" s="15" t="s">
        <v>10575</v>
      </c>
    </row>
    <row r="1425" spans="1:9">
      <c r="A1425" t="s">
        <v>4502</v>
      </c>
      <c r="B1425" t="s">
        <v>7422</v>
      </c>
      <c r="C1425" t="s">
        <v>7423</v>
      </c>
      <c r="D1425" t="s">
        <v>7415</v>
      </c>
      <c r="E1425" s="15" t="s">
        <v>7423</v>
      </c>
      <c r="F1425" s="15" t="s">
        <v>10575</v>
      </c>
    </row>
    <row r="1426" spans="1:9">
      <c r="A1426" t="s">
        <v>4502</v>
      </c>
      <c r="B1426" t="s">
        <v>7422</v>
      </c>
      <c r="C1426" t="s">
        <v>7423</v>
      </c>
      <c r="D1426" t="s">
        <v>7415</v>
      </c>
      <c r="E1426" s="15" t="s">
        <v>7423</v>
      </c>
      <c r="F1426" s="15" t="s">
        <v>10575</v>
      </c>
    </row>
    <row r="1427" spans="1:9">
      <c r="A1427" t="s">
        <v>4502</v>
      </c>
      <c r="B1427" t="s">
        <v>7422</v>
      </c>
      <c r="C1427" t="s">
        <v>7423</v>
      </c>
      <c r="D1427" t="s">
        <v>7415</v>
      </c>
      <c r="E1427" s="15" t="s">
        <v>7423</v>
      </c>
      <c r="F1427" s="15" t="s">
        <v>10575</v>
      </c>
    </row>
    <row r="1428" spans="1:9">
      <c r="A1428" t="s">
        <v>4502</v>
      </c>
      <c r="B1428" t="s">
        <v>7431</v>
      </c>
      <c r="C1428" t="s">
        <v>7432</v>
      </c>
      <c r="D1428" t="s">
        <v>7428</v>
      </c>
      <c r="E1428" s="15" t="s">
        <v>7432</v>
      </c>
      <c r="F1428" s="15" t="s">
        <v>10575</v>
      </c>
    </row>
    <row r="1429" spans="1:9">
      <c r="A1429" t="s">
        <v>4502</v>
      </c>
      <c r="B1429" t="s">
        <v>7446</v>
      </c>
      <c r="C1429" t="s">
        <v>7447</v>
      </c>
      <c r="D1429" t="s">
        <v>7445</v>
      </c>
      <c r="E1429" s="15" t="s">
        <v>7447</v>
      </c>
      <c r="F1429" s="15" t="s">
        <v>10641</v>
      </c>
    </row>
    <row r="1430" spans="1:9">
      <c r="A1430" t="s">
        <v>4502</v>
      </c>
      <c r="B1430" t="s">
        <v>7449</v>
      </c>
      <c r="C1430" t="s">
        <v>7450</v>
      </c>
      <c r="D1430" t="s">
        <v>7451</v>
      </c>
      <c r="E1430" s="15" t="s">
        <v>7450</v>
      </c>
      <c r="F1430" s="15" t="s">
        <v>10624</v>
      </c>
    </row>
    <row r="1431" spans="1:9">
      <c r="A1431" t="s">
        <v>4502</v>
      </c>
      <c r="B1431" t="s">
        <v>7458</v>
      </c>
      <c r="C1431" t="s">
        <v>7459</v>
      </c>
      <c r="D1431" t="s">
        <v>7460</v>
      </c>
      <c r="E1431" s="15" t="s">
        <v>10724</v>
      </c>
      <c r="F1431" s="15" t="s">
        <v>10621</v>
      </c>
      <c r="G1431" s="15" t="s">
        <v>10692</v>
      </c>
    </row>
    <row r="1432" spans="1:9">
      <c r="A1432" t="s">
        <v>4487</v>
      </c>
      <c r="B1432" t="s">
        <v>4488</v>
      </c>
      <c r="C1432" t="s">
        <v>4489</v>
      </c>
      <c r="D1432" t="s">
        <v>4490</v>
      </c>
      <c r="E1432" s="15" t="s">
        <v>10725</v>
      </c>
      <c r="F1432" s="15" t="s">
        <v>10580</v>
      </c>
      <c r="G1432" s="15" t="s">
        <v>10576</v>
      </c>
      <c r="H1432" s="15" t="s">
        <v>10726</v>
      </c>
      <c r="I1432" s="15" t="s">
        <v>10727</v>
      </c>
    </row>
    <row r="1433" spans="1:9">
      <c r="A1433" t="s">
        <v>4487</v>
      </c>
      <c r="B1433" t="s">
        <v>4498</v>
      </c>
      <c r="C1433" t="s">
        <v>4499</v>
      </c>
      <c r="D1433" t="s">
        <v>4490</v>
      </c>
      <c r="E1433" s="15" t="s">
        <v>10725</v>
      </c>
      <c r="F1433" s="15" t="s">
        <v>10580</v>
      </c>
      <c r="G1433" s="15" t="s">
        <v>10576</v>
      </c>
      <c r="H1433" s="15" t="s">
        <v>10726</v>
      </c>
      <c r="I1433" s="15" t="s">
        <v>10578</v>
      </c>
    </row>
    <row r="1434" spans="1:9">
      <c r="A1434" t="s">
        <v>4487</v>
      </c>
      <c r="B1434" t="s">
        <v>4498</v>
      </c>
      <c r="C1434" t="s">
        <v>4499</v>
      </c>
      <c r="D1434" t="s">
        <v>4490</v>
      </c>
      <c r="E1434" s="15" t="s">
        <v>10725</v>
      </c>
      <c r="F1434" s="15" t="s">
        <v>10580</v>
      </c>
      <c r="G1434" s="15" t="s">
        <v>10576</v>
      </c>
      <c r="H1434" s="15" t="s">
        <v>10726</v>
      </c>
      <c r="I1434" s="15" t="s">
        <v>10578</v>
      </c>
    </row>
    <row r="1435" spans="1:9">
      <c r="A1435" t="s">
        <v>4487</v>
      </c>
      <c r="B1435" t="s">
        <v>4505</v>
      </c>
      <c r="C1435" t="s">
        <v>4506</v>
      </c>
      <c r="D1435" t="s">
        <v>4490</v>
      </c>
      <c r="E1435" s="15" t="s">
        <v>10728</v>
      </c>
      <c r="F1435" s="15" t="s">
        <v>10575</v>
      </c>
      <c r="G1435" s="15" t="s">
        <v>10577</v>
      </c>
      <c r="H1435" s="15" t="s">
        <v>10726</v>
      </c>
      <c r="I1435" s="15" t="s">
        <v>10578</v>
      </c>
    </row>
    <row r="1436" spans="1:9">
      <c r="A1436" t="s">
        <v>4487</v>
      </c>
      <c r="B1436" t="s">
        <v>4507</v>
      </c>
      <c r="C1436" t="s">
        <v>4508</v>
      </c>
      <c r="D1436" t="s">
        <v>4509</v>
      </c>
      <c r="E1436" s="15" t="s">
        <v>4508</v>
      </c>
      <c r="F1436" s="15" t="s">
        <v>10622</v>
      </c>
    </row>
    <row r="1437" spans="1:9">
      <c r="A1437" t="s">
        <v>4487</v>
      </c>
      <c r="B1437" t="s">
        <v>4516</v>
      </c>
      <c r="C1437" t="s">
        <v>4517</v>
      </c>
      <c r="D1437" t="s">
        <v>4509</v>
      </c>
      <c r="E1437" s="15" t="s">
        <v>4517</v>
      </c>
      <c r="F1437" s="15" t="s">
        <v>10588</v>
      </c>
    </row>
    <row r="1438" spans="1:9">
      <c r="A1438" t="s">
        <v>4487</v>
      </c>
      <c r="B1438" t="s">
        <v>4516</v>
      </c>
      <c r="C1438" t="s">
        <v>4517</v>
      </c>
      <c r="D1438" t="s">
        <v>4509</v>
      </c>
      <c r="E1438" s="15" t="s">
        <v>4517</v>
      </c>
      <c r="F1438" s="15" t="s">
        <v>10588</v>
      </c>
    </row>
    <row r="1439" spans="1:9">
      <c r="A1439" t="s">
        <v>4487</v>
      </c>
      <c r="B1439" t="s">
        <v>4520</v>
      </c>
      <c r="C1439" t="s">
        <v>4521</v>
      </c>
      <c r="D1439" t="s">
        <v>4509</v>
      </c>
      <c r="E1439" s="15" t="s">
        <v>4521</v>
      </c>
      <c r="F1439" s="15" t="s">
        <v>10618</v>
      </c>
    </row>
    <row r="1440" spans="1:9">
      <c r="A1440" t="s">
        <v>4487</v>
      </c>
      <c r="B1440" t="s">
        <v>4520</v>
      </c>
      <c r="C1440" t="s">
        <v>4521</v>
      </c>
      <c r="D1440" t="s">
        <v>4509</v>
      </c>
      <c r="E1440" s="15" t="s">
        <v>4521</v>
      </c>
      <c r="F1440" s="15" t="s">
        <v>10618</v>
      </c>
    </row>
    <row r="1441" spans="1:7">
      <c r="A1441" t="s">
        <v>4487</v>
      </c>
      <c r="B1441" t="s">
        <v>4520</v>
      </c>
      <c r="C1441" t="s">
        <v>4521</v>
      </c>
      <c r="D1441" t="s">
        <v>4509</v>
      </c>
      <c r="E1441" s="15" t="s">
        <v>4521</v>
      </c>
      <c r="F1441" s="15" t="s">
        <v>10618</v>
      </c>
    </row>
    <row r="1442" spans="1:7">
      <c r="A1442" t="s">
        <v>4487</v>
      </c>
      <c r="B1442" t="s">
        <v>4520</v>
      </c>
      <c r="C1442" t="s">
        <v>4521</v>
      </c>
      <c r="D1442" t="s">
        <v>4509</v>
      </c>
      <c r="E1442" s="15" t="s">
        <v>4521</v>
      </c>
      <c r="F1442" s="15" t="s">
        <v>10618</v>
      </c>
    </row>
    <row r="1443" spans="1:7">
      <c r="A1443" t="s">
        <v>4487</v>
      </c>
      <c r="B1443" t="s">
        <v>4520</v>
      </c>
      <c r="C1443" t="s">
        <v>4521</v>
      </c>
      <c r="D1443" t="s">
        <v>4509</v>
      </c>
      <c r="E1443" s="15" t="s">
        <v>4521</v>
      </c>
      <c r="F1443" s="15" t="s">
        <v>10618</v>
      </c>
    </row>
    <row r="1444" spans="1:7">
      <c r="A1444" t="s">
        <v>4487</v>
      </c>
      <c r="B1444" t="s">
        <v>4520</v>
      </c>
      <c r="C1444" t="s">
        <v>4521</v>
      </c>
      <c r="D1444" t="s">
        <v>4509</v>
      </c>
      <c r="E1444" s="15" t="s">
        <v>4521</v>
      </c>
      <c r="F1444" s="15" t="s">
        <v>10618</v>
      </c>
    </row>
    <row r="1445" spans="1:7">
      <c r="A1445" t="s">
        <v>4487</v>
      </c>
      <c r="B1445" t="s">
        <v>4520</v>
      </c>
      <c r="C1445" t="s">
        <v>4521</v>
      </c>
      <c r="D1445" t="s">
        <v>4509</v>
      </c>
      <c r="E1445" s="15" t="s">
        <v>4521</v>
      </c>
      <c r="F1445" s="15" t="s">
        <v>10618</v>
      </c>
    </row>
    <row r="1446" spans="1:7">
      <c r="A1446" t="s">
        <v>4487</v>
      </c>
      <c r="B1446" t="s">
        <v>4524</v>
      </c>
      <c r="C1446" t="s">
        <v>4525</v>
      </c>
      <c r="D1446" t="s">
        <v>4509</v>
      </c>
      <c r="E1446" s="15" t="s">
        <v>4525</v>
      </c>
      <c r="F1446" s="15" t="s">
        <v>10641</v>
      </c>
    </row>
    <row r="1447" spans="1:7">
      <c r="A1447" t="s">
        <v>4487</v>
      </c>
      <c r="B1447" t="s">
        <v>4524</v>
      </c>
      <c r="C1447" t="s">
        <v>4525</v>
      </c>
      <c r="D1447" t="s">
        <v>4509</v>
      </c>
      <c r="E1447" s="15" t="s">
        <v>4525</v>
      </c>
      <c r="F1447" s="15" t="s">
        <v>10641</v>
      </c>
    </row>
    <row r="1448" spans="1:7">
      <c r="A1448" t="s">
        <v>4487</v>
      </c>
      <c r="B1448" t="s">
        <v>4526</v>
      </c>
      <c r="C1448" t="s">
        <v>4527</v>
      </c>
      <c r="D1448" t="s">
        <v>4528</v>
      </c>
      <c r="E1448" s="15" t="s">
        <v>4527</v>
      </c>
      <c r="F1448" s="15" t="s">
        <v>10624</v>
      </c>
    </row>
    <row r="1449" spans="1:7">
      <c r="A1449" t="s">
        <v>4487</v>
      </c>
      <c r="B1449" t="s">
        <v>4526</v>
      </c>
      <c r="C1449" t="s">
        <v>4527</v>
      </c>
      <c r="D1449" t="s">
        <v>4528</v>
      </c>
      <c r="E1449" s="15" t="s">
        <v>4527</v>
      </c>
      <c r="F1449" s="15" t="s">
        <v>10624</v>
      </c>
    </row>
    <row r="1450" spans="1:7">
      <c r="A1450" t="s">
        <v>4487</v>
      </c>
      <c r="B1450" t="s">
        <v>4526</v>
      </c>
      <c r="C1450" t="s">
        <v>4527</v>
      </c>
      <c r="D1450" t="s">
        <v>4528</v>
      </c>
      <c r="E1450" s="15" t="s">
        <v>4527</v>
      </c>
      <c r="F1450" s="15" t="s">
        <v>10624</v>
      </c>
    </row>
    <row r="1451" spans="1:7">
      <c r="A1451" t="s">
        <v>4487</v>
      </c>
      <c r="B1451" t="s">
        <v>4535</v>
      </c>
      <c r="C1451" t="s">
        <v>4536</v>
      </c>
      <c r="D1451" t="s">
        <v>4537</v>
      </c>
      <c r="E1451" s="15" t="s">
        <v>10729</v>
      </c>
      <c r="F1451" s="15" t="s">
        <v>10622</v>
      </c>
      <c r="G1451" s="15" t="s">
        <v>10659</v>
      </c>
    </row>
    <row r="1452" spans="1:7">
      <c r="A1452" t="s">
        <v>4487</v>
      </c>
      <c r="B1452" t="s">
        <v>4544</v>
      </c>
      <c r="C1452" t="s">
        <v>4545</v>
      </c>
      <c r="D1452" t="s">
        <v>4537</v>
      </c>
      <c r="E1452" s="15" t="s">
        <v>10730</v>
      </c>
      <c r="F1452" s="15" t="s">
        <v>10646</v>
      </c>
      <c r="G1452" s="15" t="s">
        <v>10659</v>
      </c>
    </row>
    <row r="1453" spans="1:7">
      <c r="A1453" t="s">
        <v>4487</v>
      </c>
      <c r="B1453" t="s">
        <v>4544</v>
      </c>
      <c r="C1453" t="s">
        <v>4545</v>
      </c>
      <c r="D1453" t="s">
        <v>4537</v>
      </c>
      <c r="E1453" s="15" t="s">
        <v>10730</v>
      </c>
      <c r="F1453" s="15" t="s">
        <v>10646</v>
      </c>
      <c r="G1453" s="15" t="s">
        <v>10659</v>
      </c>
    </row>
    <row r="1454" spans="1:7">
      <c r="A1454" t="s">
        <v>4487</v>
      </c>
      <c r="B1454" t="s">
        <v>4544</v>
      </c>
      <c r="C1454" t="s">
        <v>4545</v>
      </c>
      <c r="D1454" t="s">
        <v>4537</v>
      </c>
      <c r="E1454" s="15" t="s">
        <v>10730</v>
      </c>
      <c r="F1454" s="15" t="s">
        <v>10646</v>
      </c>
      <c r="G1454" s="15" t="s">
        <v>10659</v>
      </c>
    </row>
    <row r="1455" spans="1:7">
      <c r="A1455" t="s">
        <v>4487</v>
      </c>
      <c r="B1455" t="s">
        <v>4544</v>
      </c>
      <c r="C1455" t="s">
        <v>4545</v>
      </c>
      <c r="D1455" t="s">
        <v>4537</v>
      </c>
      <c r="E1455" s="15" t="s">
        <v>10730</v>
      </c>
      <c r="F1455" s="15" t="s">
        <v>10646</v>
      </c>
      <c r="G1455" s="15" t="s">
        <v>10659</v>
      </c>
    </row>
    <row r="1456" spans="1:7">
      <c r="A1456" t="s">
        <v>4487</v>
      </c>
      <c r="B1456" t="s">
        <v>4552</v>
      </c>
      <c r="C1456" t="s">
        <v>4553</v>
      </c>
      <c r="D1456" t="s">
        <v>4554</v>
      </c>
      <c r="E1456" s="15" t="s">
        <v>4553</v>
      </c>
      <c r="F1456" s="15" t="s">
        <v>10625</v>
      </c>
    </row>
    <row r="1457" spans="1:7">
      <c r="A1457" t="s">
        <v>4487</v>
      </c>
      <c r="B1457" t="s">
        <v>4560</v>
      </c>
      <c r="C1457" t="s">
        <v>4561</v>
      </c>
      <c r="D1457" t="s">
        <v>4554</v>
      </c>
      <c r="E1457" s="15" t="s">
        <v>4561</v>
      </c>
      <c r="F1457" s="15" t="s">
        <v>10593</v>
      </c>
    </row>
    <row r="1458" spans="1:7">
      <c r="A1458" t="s">
        <v>4487</v>
      </c>
      <c r="B1458" t="s">
        <v>4562</v>
      </c>
      <c r="C1458" t="s">
        <v>4563</v>
      </c>
      <c r="D1458" t="s">
        <v>4564</v>
      </c>
      <c r="E1458" s="15" t="s">
        <v>4563</v>
      </c>
      <c r="F1458" s="15" t="s">
        <v>10588</v>
      </c>
    </row>
    <row r="1459" spans="1:7">
      <c r="A1459" t="s">
        <v>4487</v>
      </c>
      <c r="B1459" t="s">
        <v>4562</v>
      </c>
      <c r="C1459" t="s">
        <v>4563</v>
      </c>
      <c r="D1459" t="s">
        <v>4564</v>
      </c>
      <c r="E1459" s="15" t="s">
        <v>4563</v>
      </c>
      <c r="F1459" s="15" t="s">
        <v>10588</v>
      </c>
    </row>
    <row r="1460" spans="1:7">
      <c r="A1460" t="s">
        <v>4487</v>
      </c>
      <c r="B1460" t="s">
        <v>4562</v>
      </c>
      <c r="C1460" t="s">
        <v>4563</v>
      </c>
      <c r="D1460" t="s">
        <v>4564</v>
      </c>
      <c r="E1460" s="15" t="s">
        <v>4563</v>
      </c>
      <c r="F1460" s="15" t="s">
        <v>10588</v>
      </c>
    </row>
    <row r="1461" spans="1:7">
      <c r="A1461" t="s">
        <v>4487</v>
      </c>
      <c r="B1461" t="s">
        <v>4571</v>
      </c>
      <c r="C1461" t="s">
        <v>4572</v>
      </c>
      <c r="D1461" t="s">
        <v>4564</v>
      </c>
      <c r="E1461" s="15" t="s">
        <v>4572</v>
      </c>
      <c r="F1461" s="15" t="s">
        <v>10575</v>
      </c>
    </row>
    <row r="1462" spans="1:7">
      <c r="A1462" t="s">
        <v>4487</v>
      </c>
      <c r="B1462" t="s">
        <v>4573</v>
      </c>
      <c r="C1462" t="s">
        <v>4574</v>
      </c>
      <c r="D1462" t="s">
        <v>4564</v>
      </c>
      <c r="E1462" s="15" t="s">
        <v>4574</v>
      </c>
      <c r="F1462" s="15" t="s">
        <v>10575</v>
      </c>
    </row>
    <row r="1463" spans="1:7">
      <c r="A1463" t="s">
        <v>4487</v>
      </c>
      <c r="B1463" t="s">
        <v>4575</v>
      </c>
      <c r="C1463" t="s">
        <v>4576</v>
      </c>
      <c r="D1463" t="s">
        <v>4577</v>
      </c>
      <c r="E1463" s="15" t="s">
        <v>10704</v>
      </c>
      <c r="F1463" s="15" t="s">
        <v>10575</v>
      </c>
      <c r="G1463" s="15" t="s">
        <v>10731</v>
      </c>
    </row>
    <row r="1464" spans="1:7">
      <c r="A1464" t="s">
        <v>4487</v>
      </c>
      <c r="B1464" t="s">
        <v>4575</v>
      </c>
      <c r="C1464" t="s">
        <v>4576</v>
      </c>
      <c r="D1464" t="s">
        <v>4577</v>
      </c>
      <c r="E1464" s="15" t="s">
        <v>10704</v>
      </c>
      <c r="F1464" s="15" t="s">
        <v>10575</v>
      </c>
      <c r="G1464" s="15" t="s">
        <v>10731</v>
      </c>
    </row>
    <row r="1465" spans="1:7">
      <c r="A1465" t="s">
        <v>4487</v>
      </c>
      <c r="B1465" t="s">
        <v>4575</v>
      </c>
      <c r="C1465" t="s">
        <v>4576</v>
      </c>
      <c r="D1465" t="s">
        <v>4577</v>
      </c>
      <c r="E1465" s="15" t="s">
        <v>10704</v>
      </c>
      <c r="F1465" s="15" t="s">
        <v>10575</v>
      </c>
      <c r="G1465" s="15" t="s">
        <v>10731</v>
      </c>
    </row>
    <row r="1466" spans="1:7">
      <c r="A1466" t="s">
        <v>4487</v>
      </c>
      <c r="B1466" t="s">
        <v>4580</v>
      </c>
      <c r="C1466" t="s">
        <v>4584</v>
      </c>
      <c r="D1466" t="s">
        <v>4582</v>
      </c>
      <c r="E1466" s="15" t="s">
        <v>4584</v>
      </c>
      <c r="F1466" s="15" t="s">
        <v>10579</v>
      </c>
    </row>
    <row r="1467" spans="1:7">
      <c r="A1467" t="s">
        <v>4487</v>
      </c>
      <c r="B1467" t="s">
        <v>4585</v>
      </c>
      <c r="C1467" t="s">
        <v>4586</v>
      </c>
      <c r="D1467" t="s">
        <v>4582</v>
      </c>
      <c r="E1467" s="15" t="s">
        <v>4586</v>
      </c>
      <c r="F1467" s="15" t="s">
        <v>10580</v>
      </c>
    </row>
    <row r="1468" spans="1:7">
      <c r="A1468" t="s">
        <v>4487</v>
      </c>
      <c r="B1468" t="s">
        <v>4589</v>
      </c>
      <c r="C1468" t="s">
        <v>4590</v>
      </c>
      <c r="D1468" t="s">
        <v>4582</v>
      </c>
      <c r="E1468" s="15" t="s">
        <v>4590</v>
      </c>
      <c r="F1468" s="15" t="s">
        <v>10621</v>
      </c>
    </row>
    <row r="1469" spans="1:7">
      <c r="A1469" t="s">
        <v>4487</v>
      </c>
      <c r="B1469" t="s">
        <v>4591</v>
      </c>
      <c r="C1469" t="s">
        <v>4592</v>
      </c>
      <c r="D1469" t="s">
        <v>4582</v>
      </c>
      <c r="E1469" s="15" t="s">
        <v>4592</v>
      </c>
      <c r="F1469" s="15" t="s">
        <v>10624</v>
      </c>
    </row>
    <row r="1470" spans="1:7">
      <c r="A1470" t="s">
        <v>4487</v>
      </c>
      <c r="B1470" t="s">
        <v>4580</v>
      </c>
      <c r="C1470" t="s">
        <v>4581</v>
      </c>
      <c r="D1470" t="s">
        <v>4582</v>
      </c>
      <c r="E1470" s="15" t="s">
        <v>4581</v>
      </c>
      <c r="F1470" s="15" t="s">
        <v>10579</v>
      </c>
    </row>
    <row r="1471" spans="1:7">
      <c r="A1471" t="s">
        <v>4487</v>
      </c>
      <c r="B1471" t="s">
        <v>4580</v>
      </c>
      <c r="C1471" t="s">
        <v>4581</v>
      </c>
      <c r="D1471" t="s">
        <v>4582</v>
      </c>
      <c r="E1471" s="15" t="s">
        <v>4581</v>
      </c>
      <c r="F1471" s="15" t="s">
        <v>10579</v>
      </c>
    </row>
    <row r="1472" spans="1:7">
      <c r="A1472" t="s">
        <v>4487</v>
      </c>
      <c r="B1472" t="s">
        <v>4585</v>
      </c>
      <c r="C1472" t="s">
        <v>4593</v>
      </c>
      <c r="D1472" t="s">
        <v>4582</v>
      </c>
      <c r="E1472" s="15" t="s">
        <v>4593</v>
      </c>
      <c r="F1472" s="15" t="s">
        <v>10580</v>
      </c>
    </row>
    <row r="1473" spans="1:8">
      <c r="A1473" t="s">
        <v>4487</v>
      </c>
      <c r="B1473" t="s">
        <v>4585</v>
      </c>
      <c r="C1473" t="s">
        <v>4593</v>
      </c>
      <c r="D1473" t="s">
        <v>4582</v>
      </c>
      <c r="E1473" s="15" t="s">
        <v>4593</v>
      </c>
      <c r="F1473" s="15" t="s">
        <v>10580</v>
      </c>
    </row>
    <row r="1474" spans="1:8">
      <c r="A1474" t="s">
        <v>4487</v>
      </c>
      <c r="B1474" t="s">
        <v>4585</v>
      </c>
      <c r="C1474" t="s">
        <v>4594</v>
      </c>
      <c r="D1474" t="s">
        <v>4582</v>
      </c>
      <c r="E1474" s="15" t="s">
        <v>4594</v>
      </c>
      <c r="F1474" s="15" t="s">
        <v>10580</v>
      </c>
    </row>
    <row r="1475" spans="1:8">
      <c r="A1475" t="s">
        <v>4487</v>
      </c>
      <c r="B1475" t="s">
        <v>4595</v>
      </c>
      <c r="C1475" t="s">
        <v>4596</v>
      </c>
      <c r="D1475" t="s">
        <v>4597</v>
      </c>
      <c r="E1475" s="15" t="s">
        <v>6756</v>
      </c>
      <c r="F1475" s="15" t="s">
        <v>10586</v>
      </c>
      <c r="G1475" s="15" t="s">
        <v>10582</v>
      </c>
    </row>
    <row r="1476" spans="1:8">
      <c r="A1476" t="s">
        <v>4487</v>
      </c>
      <c r="B1476" t="s">
        <v>4599</v>
      </c>
      <c r="C1476" t="s">
        <v>4600</v>
      </c>
      <c r="D1476" t="s">
        <v>4597</v>
      </c>
      <c r="E1476" s="15" t="s">
        <v>10732</v>
      </c>
      <c r="F1476" s="15" t="s">
        <v>10575</v>
      </c>
      <c r="G1476" s="15" t="s">
        <v>10582</v>
      </c>
    </row>
    <row r="1477" spans="1:8">
      <c r="A1477" t="s">
        <v>4487</v>
      </c>
      <c r="B1477" t="s">
        <v>4599</v>
      </c>
      <c r="C1477" t="s">
        <v>4601</v>
      </c>
      <c r="D1477" t="s">
        <v>4597</v>
      </c>
      <c r="E1477" s="15" t="s">
        <v>10733</v>
      </c>
      <c r="F1477" s="15" t="s">
        <v>10575</v>
      </c>
      <c r="G1477" s="15" t="s">
        <v>10582</v>
      </c>
    </row>
    <row r="1478" spans="1:8">
      <c r="A1478" t="s">
        <v>4487</v>
      </c>
      <c r="B1478" t="s">
        <v>4602</v>
      </c>
      <c r="C1478" t="s">
        <v>4603</v>
      </c>
      <c r="D1478" t="s">
        <v>4597</v>
      </c>
      <c r="E1478" s="15" t="s">
        <v>6829</v>
      </c>
      <c r="F1478" s="15" t="s">
        <v>10624</v>
      </c>
      <c r="G1478" s="15" t="s">
        <v>10582</v>
      </c>
    </row>
    <row r="1479" spans="1:8">
      <c r="A1479" t="s">
        <v>4487</v>
      </c>
      <c r="B1479" t="s">
        <v>4599</v>
      </c>
      <c r="C1479" t="s">
        <v>4604</v>
      </c>
      <c r="D1479" t="s">
        <v>4597</v>
      </c>
      <c r="E1479" s="15" t="s">
        <v>10734</v>
      </c>
      <c r="F1479" s="15" t="s">
        <v>10575</v>
      </c>
      <c r="G1479" s="15" t="s">
        <v>10582</v>
      </c>
    </row>
    <row r="1480" spans="1:8">
      <c r="A1480" t="s">
        <v>4487</v>
      </c>
      <c r="B1480" t="s">
        <v>4599</v>
      </c>
      <c r="C1480" t="s">
        <v>4605</v>
      </c>
      <c r="D1480" t="s">
        <v>4597</v>
      </c>
      <c r="E1480" s="15" t="s">
        <v>10581</v>
      </c>
      <c r="F1480" s="15" t="s">
        <v>10575</v>
      </c>
      <c r="G1480" s="15" t="s">
        <v>10582</v>
      </c>
    </row>
    <row r="1481" spans="1:8">
      <c r="A1481" t="s">
        <v>4487</v>
      </c>
      <c r="B1481" t="s">
        <v>4599</v>
      </c>
      <c r="C1481" t="s">
        <v>4606</v>
      </c>
      <c r="D1481" t="s">
        <v>4597</v>
      </c>
      <c r="E1481" s="15" t="s">
        <v>10735</v>
      </c>
      <c r="F1481" s="15" t="s">
        <v>10575</v>
      </c>
      <c r="G1481" s="15" t="s">
        <v>10582</v>
      </c>
    </row>
    <row r="1482" spans="1:8">
      <c r="A1482" t="s">
        <v>4487</v>
      </c>
      <c r="B1482" t="s">
        <v>4607</v>
      </c>
      <c r="C1482" t="s">
        <v>4608</v>
      </c>
      <c r="D1482" t="s">
        <v>4597</v>
      </c>
      <c r="E1482" s="15" t="s">
        <v>4788</v>
      </c>
      <c r="F1482" s="15" t="s">
        <v>10580</v>
      </c>
      <c r="G1482" s="15" t="s">
        <v>10582</v>
      </c>
    </row>
    <row r="1483" spans="1:8">
      <c r="A1483" t="s">
        <v>4487</v>
      </c>
      <c r="B1483" t="s">
        <v>4609</v>
      </c>
      <c r="C1483" t="s">
        <v>4610</v>
      </c>
      <c r="D1483" t="s">
        <v>4597</v>
      </c>
      <c r="E1483" s="15" t="s">
        <v>6193</v>
      </c>
      <c r="F1483" s="15" t="s">
        <v>10624</v>
      </c>
      <c r="G1483" s="15" t="s">
        <v>10582</v>
      </c>
    </row>
    <row r="1484" spans="1:8">
      <c r="A1484" t="s">
        <v>4487</v>
      </c>
      <c r="B1484" t="s">
        <v>4595</v>
      </c>
      <c r="C1484" t="s">
        <v>4611</v>
      </c>
      <c r="D1484" t="s">
        <v>4597</v>
      </c>
      <c r="E1484" s="15" t="s">
        <v>6770</v>
      </c>
      <c r="F1484" s="15" t="s">
        <v>10586</v>
      </c>
      <c r="G1484" s="15" t="s">
        <v>10582</v>
      </c>
    </row>
    <row r="1485" spans="1:8">
      <c r="A1485" t="s">
        <v>4487</v>
      </c>
      <c r="B1485" t="s">
        <v>4599</v>
      </c>
      <c r="C1485" t="s">
        <v>4614</v>
      </c>
      <c r="D1485" t="s">
        <v>4597</v>
      </c>
      <c r="E1485" s="15" t="s">
        <v>10736</v>
      </c>
      <c r="F1485" s="15" t="s">
        <v>10575</v>
      </c>
      <c r="G1485" s="15" t="s">
        <v>10582</v>
      </c>
    </row>
    <row r="1486" spans="1:8">
      <c r="A1486" t="s">
        <v>4487</v>
      </c>
      <c r="B1486" t="s">
        <v>4617</v>
      </c>
      <c r="C1486" t="s">
        <v>4618</v>
      </c>
      <c r="D1486" t="s">
        <v>4597</v>
      </c>
      <c r="E1486" s="15" t="s">
        <v>5624</v>
      </c>
      <c r="F1486" s="15" t="s">
        <v>10602</v>
      </c>
      <c r="G1486" s="15" t="s">
        <v>10582</v>
      </c>
    </row>
    <row r="1487" spans="1:8">
      <c r="A1487" t="s">
        <v>4487</v>
      </c>
      <c r="B1487" t="s">
        <v>4619</v>
      </c>
      <c r="C1487" t="s">
        <v>4620</v>
      </c>
      <c r="D1487" t="s">
        <v>4597</v>
      </c>
      <c r="E1487" s="15" t="s">
        <v>10737</v>
      </c>
      <c r="F1487" s="15" t="s">
        <v>10618</v>
      </c>
      <c r="G1487" s="15" t="s">
        <v>10582</v>
      </c>
    </row>
    <row r="1488" spans="1:8">
      <c r="A1488" t="s">
        <v>4487</v>
      </c>
      <c r="B1488" t="s">
        <v>4621</v>
      </c>
      <c r="C1488" t="s">
        <v>4622</v>
      </c>
      <c r="D1488" t="s">
        <v>4623</v>
      </c>
      <c r="E1488" s="15" t="s">
        <v>10583</v>
      </c>
      <c r="F1488" s="15" t="s">
        <v>10575</v>
      </c>
      <c r="G1488" s="15" t="s">
        <v>10738</v>
      </c>
      <c r="H1488" s="15" t="s">
        <v>10582</v>
      </c>
    </row>
    <row r="1489" spans="1:7">
      <c r="A1489" t="s">
        <v>4487</v>
      </c>
      <c r="B1489" t="s">
        <v>4624</v>
      </c>
      <c r="C1489" t="s">
        <v>4625</v>
      </c>
      <c r="D1489" t="s">
        <v>4626</v>
      </c>
      <c r="E1489" s="15" t="s">
        <v>10583</v>
      </c>
      <c r="F1489" s="15" t="s">
        <v>10575</v>
      </c>
      <c r="G1489" s="15" t="s">
        <v>10584</v>
      </c>
    </row>
    <row r="1490" spans="1:7">
      <c r="A1490" t="s">
        <v>4487</v>
      </c>
      <c r="B1490" t="s">
        <v>4624</v>
      </c>
      <c r="C1490" t="s">
        <v>4625</v>
      </c>
      <c r="D1490" t="s">
        <v>4626</v>
      </c>
      <c r="E1490" s="15" t="s">
        <v>10583</v>
      </c>
      <c r="F1490" s="15" t="s">
        <v>10575</v>
      </c>
      <c r="G1490" s="15" t="s">
        <v>10584</v>
      </c>
    </row>
    <row r="1491" spans="1:7">
      <c r="A1491" t="s">
        <v>4487</v>
      </c>
      <c r="B1491" t="s">
        <v>4624</v>
      </c>
      <c r="C1491" t="s">
        <v>4625</v>
      </c>
      <c r="D1491" t="s">
        <v>4626</v>
      </c>
      <c r="E1491" s="15" t="s">
        <v>10583</v>
      </c>
      <c r="F1491" s="15" t="s">
        <v>10575</v>
      </c>
      <c r="G1491" s="15" t="s">
        <v>10584</v>
      </c>
    </row>
    <row r="1492" spans="1:7">
      <c r="A1492" t="s">
        <v>4487</v>
      </c>
      <c r="B1492" t="s">
        <v>4627</v>
      </c>
      <c r="C1492" t="s">
        <v>4628</v>
      </c>
      <c r="D1492" t="s">
        <v>4626</v>
      </c>
      <c r="E1492" s="15" t="s">
        <v>10583</v>
      </c>
      <c r="F1492" s="15" t="s">
        <v>10575</v>
      </c>
      <c r="G1492" s="15" t="s">
        <v>10585</v>
      </c>
    </row>
    <row r="1493" spans="1:7">
      <c r="A1493" t="s">
        <v>4487</v>
      </c>
      <c r="B1493" t="s">
        <v>4627</v>
      </c>
      <c r="C1493" t="s">
        <v>4628</v>
      </c>
      <c r="D1493" t="s">
        <v>4626</v>
      </c>
      <c r="E1493" s="15" t="s">
        <v>10583</v>
      </c>
      <c r="F1493" s="15" t="s">
        <v>10575</v>
      </c>
      <c r="G1493" s="15" t="s">
        <v>10585</v>
      </c>
    </row>
    <row r="1494" spans="1:7">
      <c r="A1494" t="s">
        <v>4487</v>
      </c>
      <c r="B1494" t="s">
        <v>4627</v>
      </c>
      <c r="C1494" t="s">
        <v>4628</v>
      </c>
      <c r="D1494" t="s">
        <v>4626</v>
      </c>
      <c r="E1494" s="15" t="s">
        <v>10583</v>
      </c>
      <c r="F1494" s="15" t="s">
        <v>10575</v>
      </c>
      <c r="G1494" s="15" t="s">
        <v>10585</v>
      </c>
    </row>
    <row r="1495" spans="1:7">
      <c r="A1495" t="s">
        <v>4487</v>
      </c>
      <c r="B1495" t="s">
        <v>4629</v>
      </c>
      <c r="C1495" t="s">
        <v>4630</v>
      </c>
      <c r="D1495" t="s">
        <v>4626</v>
      </c>
      <c r="E1495" s="15" t="s">
        <v>4660</v>
      </c>
      <c r="F1495" s="15" t="s">
        <v>10589</v>
      </c>
      <c r="G1495" s="15" t="s">
        <v>10739</v>
      </c>
    </row>
    <row r="1496" spans="1:7">
      <c r="A1496" t="s">
        <v>4487</v>
      </c>
      <c r="B1496" t="s">
        <v>4631</v>
      </c>
      <c r="C1496" t="s">
        <v>4632</v>
      </c>
      <c r="D1496" t="s">
        <v>4626</v>
      </c>
      <c r="E1496" s="15" t="s">
        <v>10583</v>
      </c>
      <c r="F1496" s="15" t="s">
        <v>10575</v>
      </c>
      <c r="G1496" s="15" t="s">
        <v>10614</v>
      </c>
    </row>
    <row r="1497" spans="1:7">
      <c r="A1497" t="s">
        <v>4487</v>
      </c>
      <c r="B1497" t="s">
        <v>4631</v>
      </c>
      <c r="C1497" t="s">
        <v>4632</v>
      </c>
      <c r="D1497" t="s">
        <v>4626</v>
      </c>
      <c r="E1497" s="15" t="s">
        <v>10583</v>
      </c>
      <c r="F1497" s="15" t="s">
        <v>10575</v>
      </c>
      <c r="G1497" s="15" t="s">
        <v>10614</v>
      </c>
    </row>
    <row r="1498" spans="1:7">
      <c r="A1498" t="s">
        <v>4487</v>
      </c>
      <c r="B1498" t="s">
        <v>4633</v>
      </c>
      <c r="C1498" t="s">
        <v>4634</v>
      </c>
      <c r="D1498" t="s">
        <v>4635</v>
      </c>
      <c r="E1498" s="15" t="s">
        <v>4634</v>
      </c>
      <c r="F1498" s="15" t="s">
        <v>10586</v>
      </c>
    </row>
    <row r="1499" spans="1:7">
      <c r="A1499" t="s">
        <v>4487</v>
      </c>
      <c r="B1499" t="s">
        <v>4633</v>
      </c>
      <c r="C1499" t="s">
        <v>4634</v>
      </c>
      <c r="D1499" t="s">
        <v>4635</v>
      </c>
      <c r="E1499" s="15" t="s">
        <v>4634</v>
      </c>
      <c r="F1499" s="15" t="s">
        <v>10586</v>
      </c>
    </row>
    <row r="1500" spans="1:7">
      <c r="A1500" t="s">
        <v>4487</v>
      </c>
      <c r="B1500" t="s">
        <v>4637</v>
      </c>
      <c r="C1500" t="s">
        <v>4638</v>
      </c>
      <c r="D1500" t="s">
        <v>4635</v>
      </c>
      <c r="E1500" s="15" t="s">
        <v>4638</v>
      </c>
      <c r="F1500" s="15" t="s">
        <v>10646</v>
      </c>
    </row>
    <row r="1501" spans="1:7">
      <c r="A1501" t="s">
        <v>4487</v>
      </c>
      <c r="B1501" t="s">
        <v>4637</v>
      </c>
      <c r="C1501" t="s">
        <v>4638</v>
      </c>
      <c r="D1501" t="s">
        <v>4635</v>
      </c>
      <c r="E1501" s="15" t="s">
        <v>4638</v>
      </c>
      <c r="F1501" s="15" t="s">
        <v>10646</v>
      </c>
    </row>
    <row r="1502" spans="1:7">
      <c r="A1502" t="s">
        <v>4487</v>
      </c>
      <c r="B1502" t="s">
        <v>4637</v>
      </c>
      <c r="C1502" t="s">
        <v>4638</v>
      </c>
      <c r="D1502" t="s">
        <v>4635</v>
      </c>
      <c r="E1502" s="15" t="s">
        <v>4638</v>
      </c>
      <c r="F1502" s="15" t="s">
        <v>10646</v>
      </c>
    </row>
    <row r="1503" spans="1:7">
      <c r="A1503" t="s">
        <v>4487</v>
      </c>
      <c r="B1503" t="s">
        <v>4639</v>
      </c>
      <c r="C1503" t="s">
        <v>4640</v>
      </c>
      <c r="D1503" t="s">
        <v>4635</v>
      </c>
      <c r="E1503" s="15" t="s">
        <v>4640</v>
      </c>
      <c r="F1503" s="15" t="s">
        <v>10587</v>
      </c>
    </row>
    <row r="1504" spans="1:7">
      <c r="A1504" t="s">
        <v>4487</v>
      </c>
      <c r="B1504" t="s">
        <v>4639</v>
      </c>
      <c r="C1504" t="s">
        <v>4640</v>
      </c>
      <c r="D1504" t="s">
        <v>4635</v>
      </c>
      <c r="E1504" s="15" t="s">
        <v>4640</v>
      </c>
      <c r="F1504" s="15" t="s">
        <v>10587</v>
      </c>
    </row>
    <row r="1505" spans="1:6">
      <c r="A1505" t="s">
        <v>4487</v>
      </c>
      <c r="B1505" t="s">
        <v>4637</v>
      </c>
      <c r="C1505" t="s">
        <v>4641</v>
      </c>
      <c r="D1505" t="s">
        <v>4635</v>
      </c>
      <c r="E1505" s="15" t="s">
        <v>4641</v>
      </c>
      <c r="F1505" s="15" t="s">
        <v>10646</v>
      </c>
    </row>
    <row r="1506" spans="1:6">
      <c r="A1506" t="s">
        <v>4487</v>
      </c>
      <c r="B1506" t="s">
        <v>4633</v>
      </c>
      <c r="C1506" t="s">
        <v>4642</v>
      </c>
      <c r="D1506" t="s">
        <v>4635</v>
      </c>
      <c r="E1506" s="15" t="s">
        <v>4642</v>
      </c>
      <c r="F1506" s="15" t="s">
        <v>10586</v>
      </c>
    </row>
    <row r="1507" spans="1:6">
      <c r="A1507" t="s">
        <v>4487</v>
      </c>
      <c r="B1507" t="s">
        <v>4643</v>
      </c>
      <c r="C1507" t="s">
        <v>4644</v>
      </c>
      <c r="D1507" t="s">
        <v>4635</v>
      </c>
      <c r="E1507" s="15" t="s">
        <v>4644</v>
      </c>
      <c r="F1507" s="15" t="s">
        <v>10586</v>
      </c>
    </row>
    <row r="1508" spans="1:6">
      <c r="A1508" t="s">
        <v>4487</v>
      </c>
      <c r="B1508" t="s">
        <v>4637</v>
      </c>
      <c r="C1508" t="s">
        <v>4647</v>
      </c>
      <c r="D1508" t="s">
        <v>4635</v>
      </c>
      <c r="E1508" s="15" t="s">
        <v>4647</v>
      </c>
      <c r="F1508" s="15" t="s">
        <v>10646</v>
      </c>
    </row>
    <row r="1509" spans="1:6">
      <c r="A1509" t="s">
        <v>4487</v>
      </c>
      <c r="B1509" t="s">
        <v>4651</v>
      </c>
      <c r="C1509" t="s">
        <v>4652</v>
      </c>
      <c r="D1509" t="s">
        <v>4650</v>
      </c>
      <c r="E1509" s="15" t="s">
        <v>4652</v>
      </c>
      <c r="F1509" s="15" t="s">
        <v>10586</v>
      </c>
    </row>
    <row r="1510" spans="1:6">
      <c r="A1510" t="s">
        <v>4487</v>
      </c>
      <c r="B1510" t="s">
        <v>4653</v>
      </c>
      <c r="C1510" t="s">
        <v>4654</v>
      </c>
      <c r="D1510" t="s">
        <v>4650</v>
      </c>
      <c r="E1510" s="15" t="s">
        <v>4654</v>
      </c>
      <c r="F1510" s="15" t="s">
        <v>10621</v>
      </c>
    </row>
    <row r="1511" spans="1:6">
      <c r="A1511" t="s">
        <v>4487</v>
      </c>
      <c r="B1511" t="s">
        <v>4655</v>
      </c>
      <c r="C1511" t="s">
        <v>4656</v>
      </c>
      <c r="D1511" t="s">
        <v>4650</v>
      </c>
      <c r="E1511" s="15" t="s">
        <v>4656</v>
      </c>
      <c r="F1511" s="15" t="s">
        <v>10602</v>
      </c>
    </row>
    <row r="1512" spans="1:6">
      <c r="A1512" t="s">
        <v>4487</v>
      </c>
      <c r="B1512" t="s">
        <v>4657</v>
      </c>
      <c r="C1512" t="s">
        <v>4658</v>
      </c>
      <c r="D1512" t="s">
        <v>4650</v>
      </c>
      <c r="E1512" s="15" t="s">
        <v>4658</v>
      </c>
      <c r="F1512" s="15" t="s">
        <v>10624</v>
      </c>
    </row>
    <row r="1513" spans="1:6">
      <c r="A1513" t="s">
        <v>4487</v>
      </c>
      <c r="B1513" t="s">
        <v>4659</v>
      </c>
      <c r="C1513" t="s">
        <v>4660</v>
      </c>
      <c r="D1513" t="s">
        <v>4661</v>
      </c>
      <c r="E1513" s="15" t="s">
        <v>4660</v>
      </c>
      <c r="F1513" s="15" t="s">
        <v>10589</v>
      </c>
    </row>
    <row r="1514" spans="1:6">
      <c r="A1514" t="s">
        <v>4487</v>
      </c>
      <c r="B1514" t="s">
        <v>4662</v>
      </c>
      <c r="C1514" t="s">
        <v>4663</v>
      </c>
      <c r="D1514" t="s">
        <v>4661</v>
      </c>
      <c r="E1514" s="15" t="s">
        <v>4663</v>
      </c>
      <c r="F1514" s="15" t="s">
        <v>10579</v>
      </c>
    </row>
    <row r="1515" spans="1:6">
      <c r="A1515" t="s">
        <v>4487</v>
      </c>
      <c r="B1515" t="s">
        <v>4662</v>
      </c>
      <c r="C1515" t="s">
        <v>4663</v>
      </c>
      <c r="D1515" t="s">
        <v>4661</v>
      </c>
      <c r="E1515" s="15" t="s">
        <v>4663</v>
      </c>
      <c r="F1515" s="15" t="s">
        <v>10579</v>
      </c>
    </row>
    <row r="1516" spans="1:6">
      <c r="A1516" t="s">
        <v>4487</v>
      </c>
      <c r="B1516" t="s">
        <v>4664</v>
      </c>
      <c r="C1516" t="s">
        <v>4665</v>
      </c>
      <c r="D1516" t="s">
        <v>4661</v>
      </c>
      <c r="E1516" s="15" t="s">
        <v>4665</v>
      </c>
      <c r="F1516" s="15" t="s">
        <v>10588</v>
      </c>
    </row>
    <row r="1517" spans="1:6">
      <c r="A1517" t="s">
        <v>4487</v>
      </c>
      <c r="B1517" t="s">
        <v>4664</v>
      </c>
      <c r="C1517" t="s">
        <v>4666</v>
      </c>
      <c r="D1517" t="s">
        <v>4661</v>
      </c>
      <c r="E1517" s="15" t="s">
        <v>4666</v>
      </c>
      <c r="F1517" s="15" t="s">
        <v>10588</v>
      </c>
    </row>
    <row r="1518" spans="1:6">
      <c r="A1518" t="s">
        <v>4487</v>
      </c>
      <c r="B1518" t="s">
        <v>4664</v>
      </c>
      <c r="C1518" t="s">
        <v>4666</v>
      </c>
      <c r="D1518" t="s">
        <v>4661</v>
      </c>
      <c r="E1518" s="15" t="s">
        <v>4666</v>
      </c>
      <c r="F1518" s="15" t="s">
        <v>10588</v>
      </c>
    </row>
    <row r="1519" spans="1:6">
      <c r="A1519" t="s">
        <v>4487</v>
      </c>
      <c r="B1519" t="s">
        <v>4664</v>
      </c>
      <c r="C1519" t="s">
        <v>4666</v>
      </c>
      <c r="D1519" t="s">
        <v>4661</v>
      </c>
      <c r="E1519" s="15" t="s">
        <v>4666</v>
      </c>
      <c r="F1519" s="15" t="s">
        <v>10588</v>
      </c>
    </row>
    <row r="1520" spans="1:6">
      <c r="A1520" t="s">
        <v>4487</v>
      </c>
      <c r="B1520" t="s">
        <v>4664</v>
      </c>
      <c r="C1520" t="s">
        <v>4666</v>
      </c>
      <c r="D1520" t="s">
        <v>4661</v>
      </c>
      <c r="E1520" s="15" t="s">
        <v>4666</v>
      </c>
      <c r="F1520" s="15" t="s">
        <v>10588</v>
      </c>
    </row>
    <row r="1521" spans="1:7">
      <c r="A1521" t="s">
        <v>4487</v>
      </c>
      <c r="B1521" t="s">
        <v>4664</v>
      </c>
      <c r="C1521" t="s">
        <v>4666</v>
      </c>
      <c r="D1521" t="s">
        <v>4661</v>
      </c>
      <c r="E1521" s="15" t="s">
        <v>4666</v>
      </c>
      <c r="F1521" s="15" t="s">
        <v>10588</v>
      </c>
    </row>
    <row r="1522" spans="1:7">
      <c r="A1522" t="s">
        <v>4487</v>
      </c>
      <c r="B1522" t="s">
        <v>4664</v>
      </c>
      <c r="C1522" t="s">
        <v>4666</v>
      </c>
      <c r="D1522" t="s">
        <v>4661</v>
      </c>
      <c r="E1522" s="15" t="s">
        <v>4666</v>
      </c>
      <c r="F1522" s="15" t="s">
        <v>10588</v>
      </c>
    </row>
    <row r="1523" spans="1:7">
      <c r="A1523" t="s">
        <v>4487</v>
      </c>
      <c r="B1523" t="s">
        <v>4667</v>
      </c>
      <c r="C1523" t="s">
        <v>4668</v>
      </c>
      <c r="D1523" t="s">
        <v>4661</v>
      </c>
      <c r="E1523" s="15" t="s">
        <v>4668</v>
      </c>
      <c r="F1523" s="15" t="s">
        <v>10580</v>
      </c>
    </row>
    <row r="1524" spans="1:7">
      <c r="A1524" t="s">
        <v>4487</v>
      </c>
      <c r="B1524" t="s">
        <v>4667</v>
      </c>
      <c r="C1524" t="s">
        <v>4669</v>
      </c>
      <c r="D1524" t="s">
        <v>4661</v>
      </c>
      <c r="E1524" s="15" t="s">
        <v>4669</v>
      </c>
      <c r="F1524" s="15" t="s">
        <v>10580</v>
      </c>
    </row>
    <row r="1525" spans="1:7">
      <c r="A1525" t="s">
        <v>4487</v>
      </c>
      <c r="B1525" t="s">
        <v>4667</v>
      </c>
      <c r="C1525" t="s">
        <v>4668</v>
      </c>
      <c r="D1525" t="s">
        <v>4661</v>
      </c>
      <c r="E1525" s="15" t="s">
        <v>4668</v>
      </c>
      <c r="F1525" s="15" t="s">
        <v>10580</v>
      </c>
    </row>
    <row r="1526" spans="1:7">
      <c r="A1526" t="s">
        <v>4487</v>
      </c>
      <c r="B1526" t="s">
        <v>4667</v>
      </c>
      <c r="C1526" t="s">
        <v>4668</v>
      </c>
      <c r="D1526" t="s">
        <v>4661</v>
      </c>
      <c r="E1526" s="15" t="s">
        <v>4668</v>
      </c>
      <c r="F1526" s="15" t="s">
        <v>10580</v>
      </c>
    </row>
    <row r="1527" spans="1:7">
      <c r="A1527" t="s">
        <v>4487</v>
      </c>
      <c r="B1527" t="s">
        <v>4670</v>
      </c>
      <c r="C1527" t="s">
        <v>4671</v>
      </c>
      <c r="D1527" t="s">
        <v>4661</v>
      </c>
      <c r="E1527" s="15" t="s">
        <v>4671</v>
      </c>
      <c r="F1527" s="15" t="s">
        <v>10625</v>
      </c>
    </row>
    <row r="1528" spans="1:7">
      <c r="A1528" t="s">
        <v>4487</v>
      </c>
      <c r="B1528" t="s">
        <v>4670</v>
      </c>
      <c r="C1528" t="s">
        <v>4671</v>
      </c>
      <c r="D1528" t="s">
        <v>4661</v>
      </c>
      <c r="E1528" s="15" t="s">
        <v>4671</v>
      </c>
      <c r="F1528" s="15" t="s">
        <v>10625</v>
      </c>
    </row>
    <row r="1529" spans="1:7">
      <c r="A1529" t="s">
        <v>4487</v>
      </c>
      <c r="B1529" t="s">
        <v>4667</v>
      </c>
      <c r="C1529" t="s">
        <v>4672</v>
      </c>
      <c r="D1529" t="s">
        <v>4661</v>
      </c>
      <c r="E1529" s="15" t="s">
        <v>4672</v>
      </c>
      <c r="F1529" s="15" t="s">
        <v>10580</v>
      </c>
    </row>
    <row r="1530" spans="1:7">
      <c r="A1530" t="s">
        <v>4487</v>
      </c>
      <c r="B1530" t="s">
        <v>4659</v>
      </c>
      <c r="C1530" t="s">
        <v>4673</v>
      </c>
      <c r="D1530" t="s">
        <v>4661</v>
      </c>
      <c r="E1530" s="15" t="s">
        <v>4673</v>
      </c>
      <c r="F1530" s="15" t="s">
        <v>10589</v>
      </c>
    </row>
    <row r="1531" spans="1:7">
      <c r="A1531" t="s">
        <v>4487</v>
      </c>
      <c r="B1531" t="s">
        <v>4674</v>
      </c>
      <c r="C1531" t="s">
        <v>4675</v>
      </c>
      <c r="D1531" t="s">
        <v>4661</v>
      </c>
      <c r="E1531" s="15" t="s">
        <v>4675</v>
      </c>
      <c r="F1531" s="15" t="s">
        <v>10588</v>
      </c>
    </row>
    <row r="1532" spans="1:7">
      <c r="A1532" t="s">
        <v>4487</v>
      </c>
      <c r="B1532" t="s">
        <v>4659</v>
      </c>
      <c r="C1532" t="s">
        <v>4660</v>
      </c>
      <c r="D1532" t="s">
        <v>4661</v>
      </c>
      <c r="E1532" s="15" t="s">
        <v>4660</v>
      </c>
      <c r="F1532" s="15" t="s">
        <v>10589</v>
      </c>
    </row>
    <row r="1533" spans="1:7">
      <c r="A1533" t="s">
        <v>4487</v>
      </c>
      <c r="B1533" t="s">
        <v>4676</v>
      </c>
      <c r="C1533" t="s">
        <v>4677</v>
      </c>
      <c r="D1533" t="s">
        <v>4661</v>
      </c>
      <c r="E1533" s="15" t="s">
        <v>4677</v>
      </c>
      <c r="F1533" s="15" t="s">
        <v>10587</v>
      </c>
    </row>
    <row r="1534" spans="1:7">
      <c r="A1534" t="s">
        <v>4487</v>
      </c>
      <c r="B1534" t="s">
        <v>4678</v>
      </c>
      <c r="C1534" t="s">
        <v>4679</v>
      </c>
      <c r="D1534" t="s">
        <v>4661</v>
      </c>
      <c r="E1534" s="15" t="s">
        <v>4679</v>
      </c>
      <c r="F1534" s="15" t="s">
        <v>10618</v>
      </c>
    </row>
    <row r="1535" spans="1:7">
      <c r="A1535" t="s">
        <v>4487</v>
      </c>
      <c r="B1535" t="s">
        <v>4683</v>
      </c>
      <c r="C1535" t="s">
        <v>4684</v>
      </c>
      <c r="D1535" t="s">
        <v>4682</v>
      </c>
      <c r="E1535" s="15" t="s">
        <v>4684</v>
      </c>
      <c r="F1535" s="15" t="s">
        <v>10575</v>
      </c>
    </row>
    <row r="1536" spans="1:7">
      <c r="A1536" t="s">
        <v>4487</v>
      </c>
      <c r="B1536" t="s">
        <v>4685</v>
      </c>
      <c r="C1536" t="s">
        <v>4686</v>
      </c>
      <c r="D1536" t="s">
        <v>4682</v>
      </c>
      <c r="E1536" s="15" t="s">
        <v>7302</v>
      </c>
      <c r="F1536" s="15" t="s">
        <v>10587</v>
      </c>
      <c r="G1536" s="15" t="s">
        <v>10592</v>
      </c>
    </row>
    <row r="1537" spans="1:7">
      <c r="A1537" t="s">
        <v>4487</v>
      </c>
      <c r="B1537" t="s">
        <v>4687</v>
      </c>
      <c r="C1537" t="s">
        <v>4688</v>
      </c>
      <c r="D1537" t="s">
        <v>4682</v>
      </c>
      <c r="E1537" s="15" t="s">
        <v>4688</v>
      </c>
      <c r="F1537" s="15" t="s">
        <v>10624</v>
      </c>
    </row>
    <row r="1538" spans="1:7">
      <c r="A1538" t="s">
        <v>4487</v>
      </c>
      <c r="B1538" t="s">
        <v>4680</v>
      </c>
      <c r="C1538" t="s">
        <v>4681</v>
      </c>
      <c r="D1538" t="s">
        <v>4682</v>
      </c>
      <c r="E1538" s="15" t="s">
        <v>10590</v>
      </c>
      <c r="F1538" s="15" t="s">
        <v>10591</v>
      </c>
      <c r="G1538" s="15" t="s">
        <v>10592</v>
      </c>
    </row>
    <row r="1539" spans="1:7">
      <c r="A1539" t="s">
        <v>4487</v>
      </c>
      <c r="B1539" t="s">
        <v>4680</v>
      </c>
      <c r="C1539" t="s">
        <v>4681</v>
      </c>
      <c r="D1539" t="s">
        <v>4682</v>
      </c>
      <c r="E1539" s="15" t="s">
        <v>10590</v>
      </c>
      <c r="F1539" s="15" t="s">
        <v>10591</v>
      </c>
      <c r="G1539" s="15" t="s">
        <v>10592</v>
      </c>
    </row>
    <row r="1540" spans="1:7">
      <c r="A1540" t="s">
        <v>4487</v>
      </c>
      <c r="B1540" t="s">
        <v>4680</v>
      </c>
      <c r="C1540" t="s">
        <v>4681</v>
      </c>
      <c r="D1540" t="s">
        <v>4682</v>
      </c>
      <c r="E1540" s="15" t="s">
        <v>10590</v>
      </c>
      <c r="F1540" s="15" t="s">
        <v>10591</v>
      </c>
      <c r="G1540" s="15" t="s">
        <v>10592</v>
      </c>
    </row>
    <row r="1541" spans="1:7">
      <c r="A1541" t="s">
        <v>4487</v>
      </c>
      <c r="B1541" t="s">
        <v>4680</v>
      </c>
      <c r="C1541" t="s">
        <v>4681</v>
      </c>
      <c r="D1541" t="s">
        <v>4682</v>
      </c>
      <c r="E1541" s="15" t="s">
        <v>10590</v>
      </c>
      <c r="F1541" s="15" t="s">
        <v>10591</v>
      </c>
      <c r="G1541" s="15" t="s">
        <v>10592</v>
      </c>
    </row>
    <row r="1542" spans="1:7">
      <c r="A1542" t="s">
        <v>4487</v>
      </c>
      <c r="B1542" t="s">
        <v>4680</v>
      </c>
      <c r="C1542" t="s">
        <v>4681</v>
      </c>
      <c r="D1542" t="s">
        <v>4682</v>
      </c>
      <c r="E1542" s="15" t="s">
        <v>10590</v>
      </c>
      <c r="F1542" s="15" t="s">
        <v>10591</v>
      </c>
      <c r="G1542" s="15" t="s">
        <v>10592</v>
      </c>
    </row>
    <row r="1543" spans="1:7">
      <c r="A1543" t="s">
        <v>4487</v>
      </c>
      <c r="B1543" t="s">
        <v>4689</v>
      </c>
      <c r="C1543" t="s">
        <v>4690</v>
      </c>
      <c r="D1543" t="s">
        <v>4682</v>
      </c>
      <c r="E1543" s="15" t="s">
        <v>5980</v>
      </c>
      <c r="F1543" s="15" t="s">
        <v>10624</v>
      </c>
      <c r="G1543" s="15" t="s">
        <v>10592</v>
      </c>
    </row>
    <row r="1544" spans="1:7">
      <c r="A1544" t="s">
        <v>4487</v>
      </c>
      <c r="B1544" t="s">
        <v>4689</v>
      </c>
      <c r="C1544" t="s">
        <v>4690</v>
      </c>
      <c r="D1544" t="s">
        <v>4682</v>
      </c>
      <c r="E1544" s="15" t="s">
        <v>5980</v>
      </c>
      <c r="F1544" s="15" t="s">
        <v>10624</v>
      </c>
      <c r="G1544" s="15" t="s">
        <v>10592</v>
      </c>
    </row>
    <row r="1545" spans="1:7">
      <c r="A1545" t="s">
        <v>4487</v>
      </c>
      <c r="B1545" t="s">
        <v>4689</v>
      </c>
      <c r="C1545" t="s">
        <v>4690</v>
      </c>
      <c r="D1545" t="s">
        <v>4682</v>
      </c>
      <c r="E1545" s="15" t="s">
        <v>5980</v>
      </c>
      <c r="F1545" s="15" t="s">
        <v>10624</v>
      </c>
      <c r="G1545" s="15" t="s">
        <v>10592</v>
      </c>
    </row>
    <row r="1546" spans="1:7">
      <c r="A1546" t="s">
        <v>4487</v>
      </c>
      <c r="B1546" t="s">
        <v>4693</v>
      </c>
      <c r="C1546" t="s">
        <v>4694</v>
      </c>
      <c r="D1546" t="s">
        <v>4695</v>
      </c>
      <c r="E1546" s="15" t="s">
        <v>4694</v>
      </c>
      <c r="F1546" s="15" t="s">
        <v>10588</v>
      </c>
    </row>
    <row r="1547" spans="1:7">
      <c r="A1547" t="s">
        <v>4487</v>
      </c>
      <c r="B1547" t="s">
        <v>4696</v>
      </c>
      <c r="C1547" t="s">
        <v>4697</v>
      </c>
      <c r="D1547" t="s">
        <v>4695</v>
      </c>
      <c r="E1547" s="15" t="s">
        <v>4697</v>
      </c>
      <c r="F1547" s="15" t="s">
        <v>10580</v>
      </c>
    </row>
    <row r="1548" spans="1:7">
      <c r="A1548" t="s">
        <v>4487</v>
      </c>
      <c r="B1548" t="s">
        <v>4698</v>
      </c>
      <c r="C1548" t="s">
        <v>4699</v>
      </c>
      <c r="D1548" t="s">
        <v>4700</v>
      </c>
      <c r="E1548" s="15" t="s">
        <v>4699</v>
      </c>
      <c r="F1548" s="15" t="s">
        <v>10580</v>
      </c>
    </row>
    <row r="1549" spans="1:7">
      <c r="A1549" t="s">
        <v>4487</v>
      </c>
      <c r="B1549" t="s">
        <v>4698</v>
      </c>
      <c r="C1549" t="s">
        <v>4699</v>
      </c>
      <c r="D1549" t="s">
        <v>4700</v>
      </c>
      <c r="E1549" s="15" t="s">
        <v>4699</v>
      </c>
      <c r="F1549" s="15" t="s">
        <v>10580</v>
      </c>
    </row>
    <row r="1550" spans="1:7">
      <c r="A1550" t="s">
        <v>4487</v>
      </c>
      <c r="B1550" t="s">
        <v>4698</v>
      </c>
      <c r="C1550" t="s">
        <v>4699</v>
      </c>
      <c r="D1550" t="s">
        <v>4700</v>
      </c>
      <c r="E1550" s="15" t="s">
        <v>4699</v>
      </c>
      <c r="F1550" s="15" t="s">
        <v>10580</v>
      </c>
    </row>
    <row r="1551" spans="1:7">
      <c r="A1551" t="s">
        <v>4487</v>
      </c>
      <c r="B1551" t="s">
        <v>4698</v>
      </c>
      <c r="C1551" t="s">
        <v>4699</v>
      </c>
      <c r="D1551" t="s">
        <v>4700</v>
      </c>
      <c r="E1551" s="15" t="s">
        <v>4699</v>
      </c>
      <c r="F1551" s="15" t="s">
        <v>10580</v>
      </c>
    </row>
    <row r="1552" spans="1:7">
      <c r="A1552" t="s">
        <v>4487</v>
      </c>
      <c r="B1552" t="s">
        <v>4698</v>
      </c>
      <c r="C1552" t="s">
        <v>4699</v>
      </c>
      <c r="D1552" t="s">
        <v>4700</v>
      </c>
      <c r="E1552" s="15" t="s">
        <v>4699</v>
      </c>
      <c r="F1552" s="15" t="s">
        <v>10580</v>
      </c>
    </row>
    <row r="1553" spans="1:6">
      <c r="A1553" t="s">
        <v>4487</v>
      </c>
      <c r="B1553" t="s">
        <v>4698</v>
      </c>
      <c r="C1553" t="s">
        <v>4699</v>
      </c>
      <c r="D1553" t="s">
        <v>4700</v>
      </c>
      <c r="E1553" s="15" t="s">
        <v>4699</v>
      </c>
      <c r="F1553" s="15" t="s">
        <v>10580</v>
      </c>
    </row>
    <row r="1554" spans="1:6">
      <c r="A1554" t="s">
        <v>4487</v>
      </c>
      <c r="B1554" t="s">
        <v>4701</v>
      </c>
      <c r="C1554" t="s">
        <v>4702</v>
      </c>
      <c r="D1554" t="s">
        <v>4700</v>
      </c>
      <c r="E1554" s="15" t="s">
        <v>4702</v>
      </c>
      <c r="F1554" s="15" t="s">
        <v>10580</v>
      </c>
    </row>
    <row r="1555" spans="1:6">
      <c r="A1555" t="s">
        <v>4487</v>
      </c>
      <c r="B1555" t="s">
        <v>4701</v>
      </c>
      <c r="C1555" t="s">
        <v>4702</v>
      </c>
      <c r="D1555" t="s">
        <v>4700</v>
      </c>
      <c r="E1555" s="15" t="s">
        <v>4702</v>
      </c>
      <c r="F1555" s="15" t="s">
        <v>10580</v>
      </c>
    </row>
    <row r="1556" spans="1:6">
      <c r="A1556" t="s">
        <v>4487</v>
      </c>
      <c r="B1556" t="s">
        <v>4701</v>
      </c>
      <c r="C1556" t="s">
        <v>4702</v>
      </c>
      <c r="D1556" t="s">
        <v>4700</v>
      </c>
      <c r="E1556" s="15" t="s">
        <v>4702</v>
      </c>
      <c r="F1556" s="15" t="s">
        <v>10580</v>
      </c>
    </row>
    <row r="1557" spans="1:6">
      <c r="A1557" t="s">
        <v>4487</v>
      </c>
      <c r="B1557" t="s">
        <v>4698</v>
      </c>
      <c r="C1557" t="s">
        <v>4703</v>
      </c>
      <c r="D1557" t="s">
        <v>4700</v>
      </c>
      <c r="E1557" s="15" t="s">
        <v>4703</v>
      </c>
      <c r="F1557" s="15" t="s">
        <v>10580</v>
      </c>
    </row>
    <row r="1558" spans="1:6">
      <c r="A1558" t="s">
        <v>4487</v>
      </c>
      <c r="B1558" t="s">
        <v>4701</v>
      </c>
      <c r="C1558" t="s">
        <v>4704</v>
      </c>
      <c r="D1558" t="s">
        <v>4700</v>
      </c>
      <c r="E1558" s="15" t="s">
        <v>4704</v>
      </c>
      <c r="F1558" s="15" t="s">
        <v>10580</v>
      </c>
    </row>
    <row r="1559" spans="1:6">
      <c r="A1559" t="s">
        <v>4487</v>
      </c>
      <c r="B1559" t="s">
        <v>4701</v>
      </c>
      <c r="C1559" t="s">
        <v>4704</v>
      </c>
      <c r="D1559" t="s">
        <v>4700</v>
      </c>
      <c r="E1559" s="15" t="s">
        <v>4704</v>
      </c>
      <c r="F1559" s="15" t="s">
        <v>10580</v>
      </c>
    </row>
    <row r="1560" spans="1:6">
      <c r="A1560" t="s">
        <v>4487</v>
      </c>
      <c r="B1560" t="s">
        <v>4701</v>
      </c>
      <c r="C1560" t="s">
        <v>4704</v>
      </c>
      <c r="D1560" t="s">
        <v>4700</v>
      </c>
      <c r="E1560" s="15" t="s">
        <v>4704</v>
      </c>
      <c r="F1560" s="15" t="s">
        <v>10580</v>
      </c>
    </row>
    <row r="1561" spans="1:6">
      <c r="A1561" t="s">
        <v>4487</v>
      </c>
      <c r="B1561" t="s">
        <v>4705</v>
      </c>
      <c r="C1561" t="s">
        <v>4706</v>
      </c>
      <c r="D1561" t="s">
        <v>4700</v>
      </c>
      <c r="E1561" s="15" t="s">
        <v>4706</v>
      </c>
      <c r="F1561" s="15" t="s">
        <v>10593</v>
      </c>
    </row>
    <row r="1562" spans="1:6">
      <c r="A1562" t="s">
        <v>4487</v>
      </c>
      <c r="B1562" t="s">
        <v>4701</v>
      </c>
      <c r="C1562" t="s">
        <v>4707</v>
      </c>
      <c r="D1562" t="s">
        <v>4700</v>
      </c>
      <c r="E1562" s="15" t="s">
        <v>4707</v>
      </c>
      <c r="F1562" s="15" t="s">
        <v>10580</v>
      </c>
    </row>
    <row r="1563" spans="1:6">
      <c r="A1563" t="s">
        <v>4487</v>
      </c>
      <c r="B1563" t="s">
        <v>4701</v>
      </c>
      <c r="C1563" t="s">
        <v>4707</v>
      </c>
      <c r="D1563" t="s">
        <v>4700</v>
      </c>
      <c r="E1563" s="15" t="s">
        <v>4707</v>
      </c>
      <c r="F1563" s="15" t="s">
        <v>10580</v>
      </c>
    </row>
    <row r="1564" spans="1:6">
      <c r="A1564" t="s">
        <v>4487</v>
      </c>
      <c r="B1564" t="s">
        <v>4698</v>
      </c>
      <c r="C1564" t="s">
        <v>4708</v>
      </c>
      <c r="D1564" t="s">
        <v>4700</v>
      </c>
      <c r="E1564" s="15" t="s">
        <v>4708</v>
      </c>
      <c r="F1564" s="15" t="s">
        <v>10580</v>
      </c>
    </row>
    <row r="1565" spans="1:6">
      <c r="A1565" t="s">
        <v>4487</v>
      </c>
      <c r="B1565" t="s">
        <v>4698</v>
      </c>
      <c r="C1565" t="s">
        <v>4708</v>
      </c>
      <c r="D1565" t="s">
        <v>4700</v>
      </c>
      <c r="E1565" s="15" t="s">
        <v>4708</v>
      </c>
      <c r="F1565" s="15" t="s">
        <v>10580</v>
      </c>
    </row>
    <row r="1566" spans="1:6">
      <c r="A1566" t="s">
        <v>4487</v>
      </c>
      <c r="B1566" t="s">
        <v>4701</v>
      </c>
      <c r="C1566" t="s">
        <v>4709</v>
      </c>
      <c r="D1566" t="s">
        <v>4700</v>
      </c>
      <c r="E1566" s="15" t="s">
        <v>4709</v>
      </c>
      <c r="F1566" s="15" t="s">
        <v>10580</v>
      </c>
    </row>
    <row r="1567" spans="1:6">
      <c r="A1567" t="s">
        <v>4487</v>
      </c>
      <c r="B1567" t="s">
        <v>4701</v>
      </c>
      <c r="C1567" t="s">
        <v>4709</v>
      </c>
      <c r="D1567" t="s">
        <v>4700</v>
      </c>
      <c r="E1567" s="15" t="s">
        <v>4709</v>
      </c>
      <c r="F1567" s="15" t="s">
        <v>10580</v>
      </c>
    </row>
    <row r="1568" spans="1:6">
      <c r="A1568" t="s">
        <v>4487</v>
      </c>
      <c r="B1568" t="s">
        <v>4701</v>
      </c>
      <c r="C1568" t="s">
        <v>4709</v>
      </c>
      <c r="D1568" t="s">
        <v>4700</v>
      </c>
      <c r="E1568" s="15" t="s">
        <v>4709</v>
      </c>
      <c r="F1568" s="15" t="s">
        <v>10580</v>
      </c>
    </row>
    <row r="1569" spans="1:6">
      <c r="A1569" t="s">
        <v>4487</v>
      </c>
      <c r="B1569" t="s">
        <v>4705</v>
      </c>
      <c r="C1569" t="s">
        <v>4710</v>
      </c>
      <c r="D1569" t="s">
        <v>4700</v>
      </c>
      <c r="E1569" s="15" t="s">
        <v>4710</v>
      </c>
      <c r="F1569" s="15" t="s">
        <v>10593</v>
      </c>
    </row>
    <row r="1570" spans="1:6">
      <c r="A1570" t="s">
        <v>4487</v>
      </c>
      <c r="B1570" t="s">
        <v>4711</v>
      </c>
      <c r="C1570" t="s">
        <v>4712</v>
      </c>
      <c r="D1570" t="s">
        <v>4700</v>
      </c>
      <c r="E1570" s="15" t="s">
        <v>4712</v>
      </c>
      <c r="F1570" s="15" t="s">
        <v>10580</v>
      </c>
    </row>
    <row r="1571" spans="1:6">
      <c r="A1571" t="s">
        <v>4487</v>
      </c>
      <c r="B1571" t="s">
        <v>4698</v>
      </c>
      <c r="C1571" t="s">
        <v>4713</v>
      </c>
      <c r="D1571" t="s">
        <v>4700</v>
      </c>
      <c r="E1571" s="15" t="s">
        <v>4713</v>
      </c>
      <c r="F1571" s="15" t="s">
        <v>10580</v>
      </c>
    </row>
    <row r="1572" spans="1:6">
      <c r="A1572" t="s">
        <v>4487</v>
      </c>
      <c r="B1572" t="s">
        <v>4698</v>
      </c>
      <c r="C1572" t="s">
        <v>4714</v>
      </c>
      <c r="D1572" t="s">
        <v>4700</v>
      </c>
      <c r="E1572" s="15" t="s">
        <v>4714</v>
      </c>
      <c r="F1572" s="15" t="s">
        <v>10580</v>
      </c>
    </row>
    <row r="1573" spans="1:6">
      <c r="A1573" t="s">
        <v>4487</v>
      </c>
      <c r="B1573" t="s">
        <v>4698</v>
      </c>
      <c r="C1573" t="s">
        <v>4715</v>
      </c>
      <c r="D1573" t="s">
        <v>4700</v>
      </c>
      <c r="E1573" s="15" t="s">
        <v>4715</v>
      </c>
      <c r="F1573" s="15" t="s">
        <v>10580</v>
      </c>
    </row>
    <row r="1574" spans="1:6">
      <c r="A1574" t="s">
        <v>4487</v>
      </c>
      <c r="B1574" t="s">
        <v>4698</v>
      </c>
      <c r="C1574" t="s">
        <v>4715</v>
      </c>
      <c r="D1574" t="s">
        <v>4700</v>
      </c>
      <c r="E1574" s="15" t="s">
        <v>4715</v>
      </c>
      <c r="F1574" s="15" t="s">
        <v>10580</v>
      </c>
    </row>
    <row r="1575" spans="1:6">
      <c r="A1575" t="s">
        <v>4487</v>
      </c>
      <c r="B1575" t="s">
        <v>4698</v>
      </c>
      <c r="C1575" t="s">
        <v>4715</v>
      </c>
      <c r="D1575" t="s">
        <v>4700</v>
      </c>
      <c r="E1575" s="15" t="s">
        <v>4715</v>
      </c>
      <c r="F1575" s="15" t="s">
        <v>10580</v>
      </c>
    </row>
    <row r="1576" spans="1:6">
      <c r="A1576" t="s">
        <v>4487</v>
      </c>
      <c r="B1576" t="s">
        <v>4698</v>
      </c>
      <c r="C1576" t="s">
        <v>4715</v>
      </c>
      <c r="D1576" t="s">
        <v>4700</v>
      </c>
      <c r="E1576" s="15" t="s">
        <v>4715</v>
      </c>
      <c r="F1576" s="15" t="s">
        <v>10580</v>
      </c>
    </row>
    <row r="1577" spans="1:6">
      <c r="A1577" t="s">
        <v>4487</v>
      </c>
      <c r="B1577" t="s">
        <v>4698</v>
      </c>
      <c r="C1577" t="s">
        <v>4715</v>
      </c>
      <c r="D1577" t="s">
        <v>4700</v>
      </c>
      <c r="E1577" s="15" t="s">
        <v>4715</v>
      </c>
      <c r="F1577" s="15" t="s">
        <v>10580</v>
      </c>
    </row>
    <row r="1578" spans="1:6">
      <c r="A1578" t="s">
        <v>4487</v>
      </c>
      <c r="B1578" t="s">
        <v>4698</v>
      </c>
      <c r="C1578" t="s">
        <v>4715</v>
      </c>
      <c r="D1578" t="s">
        <v>4700</v>
      </c>
      <c r="E1578" s="15" t="s">
        <v>4715</v>
      </c>
      <c r="F1578" s="15" t="s">
        <v>10580</v>
      </c>
    </row>
    <row r="1579" spans="1:6">
      <c r="A1579" t="s">
        <v>4487</v>
      </c>
      <c r="B1579" t="s">
        <v>4698</v>
      </c>
      <c r="C1579" t="s">
        <v>4715</v>
      </c>
      <c r="D1579" t="s">
        <v>4700</v>
      </c>
      <c r="E1579" s="15" t="s">
        <v>4715</v>
      </c>
      <c r="F1579" s="15" t="s">
        <v>10580</v>
      </c>
    </row>
    <row r="1580" spans="1:6">
      <c r="A1580" t="s">
        <v>4487</v>
      </c>
      <c r="B1580" t="s">
        <v>4701</v>
      </c>
      <c r="C1580" t="s">
        <v>4716</v>
      </c>
      <c r="D1580" t="s">
        <v>4700</v>
      </c>
      <c r="E1580" s="15" t="s">
        <v>4716</v>
      </c>
      <c r="F1580" s="15" t="s">
        <v>10580</v>
      </c>
    </row>
    <row r="1581" spans="1:6">
      <c r="A1581" t="s">
        <v>4487</v>
      </c>
      <c r="B1581" t="s">
        <v>4701</v>
      </c>
      <c r="C1581" t="s">
        <v>4716</v>
      </c>
      <c r="D1581" t="s">
        <v>4700</v>
      </c>
      <c r="E1581" s="15" t="s">
        <v>4716</v>
      </c>
      <c r="F1581" s="15" t="s">
        <v>10580</v>
      </c>
    </row>
    <row r="1582" spans="1:6">
      <c r="A1582" t="s">
        <v>4487</v>
      </c>
      <c r="B1582" t="s">
        <v>4701</v>
      </c>
      <c r="C1582" t="s">
        <v>4716</v>
      </c>
      <c r="D1582" t="s">
        <v>4700</v>
      </c>
      <c r="E1582" s="15" t="s">
        <v>4716</v>
      </c>
      <c r="F1582" s="15" t="s">
        <v>10580</v>
      </c>
    </row>
    <row r="1583" spans="1:6">
      <c r="A1583" t="s">
        <v>4487</v>
      </c>
      <c r="B1583" t="s">
        <v>4701</v>
      </c>
      <c r="C1583" t="s">
        <v>4716</v>
      </c>
      <c r="D1583" t="s">
        <v>4700</v>
      </c>
      <c r="E1583" s="15" t="s">
        <v>4716</v>
      </c>
      <c r="F1583" s="15" t="s">
        <v>10580</v>
      </c>
    </row>
    <row r="1584" spans="1:6">
      <c r="A1584" t="s">
        <v>4487</v>
      </c>
      <c r="B1584" t="s">
        <v>4698</v>
      </c>
      <c r="C1584" t="s">
        <v>4717</v>
      </c>
      <c r="D1584" t="s">
        <v>4700</v>
      </c>
      <c r="E1584" s="15" t="s">
        <v>4717</v>
      </c>
      <c r="F1584" s="15" t="s">
        <v>10580</v>
      </c>
    </row>
    <row r="1585" spans="1:7">
      <c r="A1585" t="s">
        <v>4487</v>
      </c>
      <c r="B1585" t="s">
        <v>4698</v>
      </c>
      <c r="C1585" t="s">
        <v>4717</v>
      </c>
      <c r="D1585" t="s">
        <v>4700</v>
      </c>
      <c r="E1585" s="15" t="s">
        <v>4717</v>
      </c>
      <c r="F1585" s="15" t="s">
        <v>10580</v>
      </c>
    </row>
    <row r="1586" spans="1:7">
      <c r="A1586" t="s">
        <v>4487</v>
      </c>
      <c r="B1586" t="s">
        <v>4698</v>
      </c>
      <c r="C1586" t="s">
        <v>4717</v>
      </c>
      <c r="D1586" t="s">
        <v>4700</v>
      </c>
      <c r="E1586" s="15" t="s">
        <v>4717</v>
      </c>
      <c r="F1586" s="15" t="s">
        <v>10580</v>
      </c>
    </row>
    <row r="1587" spans="1:7">
      <c r="A1587" t="s">
        <v>4487</v>
      </c>
      <c r="B1587" t="s">
        <v>4698</v>
      </c>
      <c r="C1587" t="s">
        <v>4717</v>
      </c>
      <c r="D1587" t="s">
        <v>4700</v>
      </c>
      <c r="E1587" s="15" t="s">
        <v>4717</v>
      </c>
      <c r="F1587" s="15" t="s">
        <v>10580</v>
      </c>
    </row>
    <row r="1588" spans="1:7">
      <c r="A1588" t="s">
        <v>4487</v>
      </c>
      <c r="B1588" t="s">
        <v>4698</v>
      </c>
      <c r="C1588" t="s">
        <v>4717</v>
      </c>
      <c r="D1588" t="s">
        <v>4700</v>
      </c>
      <c r="E1588" s="15" t="s">
        <v>4717</v>
      </c>
      <c r="F1588" s="15" t="s">
        <v>10580</v>
      </c>
    </row>
    <row r="1589" spans="1:7">
      <c r="A1589" t="s">
        <v>4487</v>
      </c>
      <c r="B1589" t="s">
        <v>4701</v>
      </c>
      <c r="C1589" t="s">
        <v>4719</v>
      </c>
      <c r="D1589" t="s">
        <v>4700</v>
      </c>
      <c r="E1589" s="15" t="s">
        <v>4719</v>
      </c>
      <c r="F1589" s="15" t="s">
        <v>10580</v>
      </c>
    </row>
    <row r="1590" spans="1:7">
      <c r="A1590" t="s">
        <v>4487</v>
      </c>
      <c r="B1590" t="s">
        <v>4701</v>
      </c>
      <c r="C1590" t="s">
        <v>4718</v>
      </c>
      <c r="D1590" t="s">
        <v>4700</v>
      </c>
      <c r="E1590" s="15" t="s">
        <v>4718</v>
      </c>
      <c r="F1590" s="15" t="s">
        <v>10580</v>
      </c>
    </row>
    <row r="1591" spans="1:7">
      <c r="A1591" t="s">
        <v>4487</v>
      </c>
      <c r="B1591" t="s">
        <v>4701</v>
      </c>
      <c r="C1591" t="s">
        <v>4718</v>
      </c>
      <c r="D1591" t="s">
        <v>4700</v>
      </c>
      <c r="E1591" s="15" t="s">
        <v>4718</v>
      </c>
      <c r="F1591" s="15" t="s">
        <v>10580</v>
      </c>
    </row>
    <row r="1592" spans="1:7">
      <c r="A1592" t="s">
        <v>4487</v>
      </c>
      <c r="B1592" t="s">
        <v>4701</v>
      </c>
      <c r="C1592" t="s">
        <v>4718</v>
      </c>
      <c r="D1592" t="s">
        <v>4700</v>
      </c>
      <c r="E1592" s="15" t="s">
        <v>4718</v>
      </c>
      <c r="F1592" s="15" t="s">
        <v>10580</v>
      </c>
    </row>
    <row r="1593" spans="1:7">
      <c r="A1593" t="s">
        <v>4487</v>
      </c>
      <c r="B1593" t="s">
        <v>4701</v>
      </c>
      <c r="C1593" t="s">
        <v>4718</v>
      </c>
      <c r="D1593" t="s">
        <v>4700</v>
      </c>
      <c r="E1593" s="15" t="s">
        <v>4718</v>
      </c>
      <c r="F1593" s="15" t="s">
        <v>10580</v>
      </c>
    </row>
    <row r="1594" spans="1:7">
      <c r="A1594" t="s">
        <v>4487</v>
      </c>
      <c r="B1594" t="s">
        <v>4701</v>
      </c>
      <c r="C1594" t="s">
        <v>4719</v>
      </c>
      <c r="D1594" t="s">
        <v>4700</v>
      </c>
      <c r="E1594" s="15" t="s">
        <v>4719</v>
      </c>
      <c r="F1594" s="15" t="s">
        <v>10580</v>
      </c>
    </row>
    <row r="1595" spans="1:7">
      <c r="A1595" t="s">
        <v>4487</v>
      </c>
      <c r="B1595" t="s">
        <v>4701</v>
      </c>
      <c r="C1595" t="s">
        <v>4718</v>
      </c>
      <c r="D1595" t="s">
        <v>4700</v>
      </c>
      <c r="E1595" s="15" t="s">
        <v>4718</v>
      </c>
      <c r="F1595" s="15" t="s">
        <v>10580</v>
      </c>
    </row>
    <row r="1596" spans="1:7">
      <c r="A1596" t="s">
        <v>4487</v>
      </c>
      <c r="B1596" t="s">
        <v>4701</v>
      </c>
      <c r="C1596" t="s">
        <v>4718</v>
      </c>
      <c r="D1596" t="s">
        <v>4700</v>
      </c>
      <c r="E1596" s="15" t="s">
        <v>4718</v>
      </c>
      <c r="F1596" s="15" t="s">
        <v>10580</v>
      </c>
    </row>
    <row r="1597" spans="1:7">
      <c r="A1597" t="s">
        <v>4487</v>
      </c>
      <c r="B1597" t="s">
        <v>4701</v>
      </c>
      <c r="C1597" t="s">
        <v>4718</v>
      </c>
      <c r="D1597" t="s">
        <v>4700</v>
      </c>
      <c r="E1597" s="15" t="s">
        <v>4718</v>
      </c>
      <c r="F1597" s="15" t="s">
        <v>10580</v>
      </c>
    </row>
    <row r="1598" spans="1:7">
      <c r="A1598" t="s">
        <v>4487</v>
      </c>
      <c r="B1598" t="s">
        <v>4701</v>
      </c>
      <c r="C1598" t="s">
        <v>4718</v>
      </c>
      <c r="D1598" t="s">
        <v>4700</v>
      </c>
      <c r="E1598" s="15" t="s">
        <v>4718</v>
      </c>
      <c r="F1598" s="15" t="s">
        <v>10580</v>
      </c>
    </row>
    <row r="1599" spans="1:7">
      <c r="A1599" t="s">
        <v>4487</v>
      </c>
      <c r="B1599" t="s">
        <v>4701</v>
      </c>
      <c r="C1599" t="s">
        <v>4718</v>
      </c>
      <c r="D1599" t="s">
        <v>4700</v>
      </c>
      <c r="E1599" s="15" t="s">
        <v>4718</v>
      </c>
      <c r="F1599" s="15" t="s">
        <v>10580</v>
      </c>
    </row>
    <row r="1600" spans="1:7">
      <c r="A1600" t="s">
        <v>4487</v>
      </c>
      <c r="B1600" t="s">
        <v>4723</v>
      </c>
      <c r="C1600" t="s">
        <v>4724</v>
      </c>
      <c r="D1600" t="s">
        <v>4722</v>
      </c>
      <c r="E1600" s="15" t="s">
        <v>10594</v>
      </c>
      <c r="F1600" s="15" t="s">
        <v>10595</v>
      </c>
      <c r="G1600" s="15" t="s">
        <v>10740</v>
      </c>
    </row>
    <row r="1601" spans="1:7">
      <c r="A1601" t="s">
        <v>4487</v>
      </c>
      <c r="B1601" t="s">
        <v>4725</v>
      </c>
      <c r="C1601" t="s">
        <v>4699</v>
      </c>
      <c r="D1601" t="s">
        <v>4722</v>
      </c>
      <c r="E1601" s="15" t="s">
        <v>4699</v>
      </c>
      <c r="F1601" s="15" t="s">
        <v>10580</v>
      </c>
    </row>
    <row r="1602" spans="1:7">
      <c r="A1602" t="s">
        <v>4487</v>
      </c>
      <c r="B1602" t="s">
        <v>4725</v>
      </c>
      <c r="C1602" t="s">
        <v>4699</v>
      </c>
      <c r="D1602" t="s">
        <v>4722</v>
      </c>
      <c r="E1602" s="15" t="s">
        <v>4699</v>
      </c>
      <c r="F1602" s="15" t="s">
        <v>10580</v>
      </c>
    </row>
    <row r="1603" spans="1:7">
      <c r="A1603" t="s">
        <v>4487</v>
      </c>
      <c r="B1603" t="s">
        <v>4725</v>
      </c>
      <c r="C1603" t="s">
        <v>4699</v>
      </c>
      <c r="D1603" t="s">
        <v>4722</v>
      </c>
      <c r="E1603" s="15" t="s">
        <v>4699</v>
      </c>
      <c r="F1603" s="15" t="s">
        <v>10580</v>
      </c>
    </row>
    <row r="1604" spans="1:7">
      <c r="A1604" t="s">
        <v>4487</v>
      </c>
      <c r="B1604" t="s">
        <v>4725</v>
      </c>
      <c r="C1604" t="s">
        <v>4699</v>
      </c>
      <c r="D1604" t="s">
        <v>4722</v>
      </c>
      <c r="E1604" s="15" t="s">
        <v>4699</v>
      </c>
      <c r="F1604" s="15" t="s">
        <v>10580</v>
      </c>
    </row>
    <row r="1605" spans="1:7">
      <c r="A1605" t="s">
        <v>4487</v>
      </c>
      <c r="B1605" t="s">
        <v>4743</v>
      </c>
      <c r="C1605" t="s">
        <v>4744</v>
      </c>
      <c r="D1605" t="s">
        <v>4722</v>
      </c>
      <c r="E1605" s="15" t="s">
        <v>4744</v>
      </c>
      <c r="F1605" s="15" t="s">
        <v>10586</v>
      </c>
    </row>
    <row r="1606" spans="1:7">
      <c r="A1606" t="s">
        <v>4487</v>
      </c>
      <c r="B1606" t="s">
        <v>4743</v>
      </c>
      <c r="C1606" t="s">
        <v>4745</v>
      </c>
      <c r="D1606" t="s">
        <v>4722</v>
      </c>
      <c r="E1606" s="15" t="s">
        <v>4745</v>
      </c>
      <c r="F1606" s="15" t="s">
        <v>10586</v>
      </c>
    </row>
    <row r="1607" spans="1:7">
      <c r="A1607" t="s">
        <v>4487</v>
      </c>
      <c r="B1607" t="s">
        <v>4725</v>
      </c>
      <c r="C1607" t="s">
        <v>4703</v>
      </c>
      <c r="D1607" t="s">
        <v>4722</v>
      </c>
      <c r="E1607" s="15" t="s">
        <v>4703</v>
      </c>
      <c r="F1607" s="15" t="s">
        <v>10580</v>
      </c>
    </row>
    <row r="1608" spans="1:7">
      <c r="A1608" t="s">
        <v>4487</v>
      </c>
      <c r="B1608" t="s">
        <v>4725</v>
      </c>
      <c r="C1608" t="s">
        <v>4703</v>
      </c>
      <c r="D1608" t="s">
        <v>4722</v>
      </c>
      <c r="E1608" s="15" t="s">
        <v>4703</v>
      </c>
      <c r="F1608" s="15" t="s">
        <v>10580</v>
      </c>
    </row>
    <row r="1609" spans="1:7">
      <c r="A1609" t="s">
        <v>4487</v>
      </c>
      <c r="B1609" t="s">
        <v>4725</v>
      </c>
      <c r="C1609" t="s">
        <v>4703</v>
      </c>
      <c r="D1609" t="s">
        <v>4722</v>
      </c>
      <c r="E1609" s="15" t="s">
        <v>4703</v>
      </c>
      <c r="F1609" s="15" t="s">
        <v>10580</v>
      </c>
    </row>
    <row r="1610" spans="1:7">
      <c r="A1610" t="s">
        <v>4487</v>
      </c>
      <c r="B1610" t="s">
        <v>4727</v>
      </c>
      <c r="C1610" t="s">
        <v>4751</v>
      </c>
      <c r="D1610" t="s">
        <v>4722</v>
      </c>
      <c r="E1610" s="15" t="s">
        <v>10594</v>
      </c>
      <c r="F1610" s="15" t="s">
        <v>10595</v>
      </c>
      <c r="G1610" s="15" t="s">
        <v>10605</v>
      </c>
    </row>
    <row r="1611" spans="1:7">
      <c r="A1611" t="s">
        <v>4487</v>
      </c>
      <c r="B1611" t="s">
        <v>4746</v>
      </c>
      <c r="C1611" t="s">
        <v>4757</v>
      </c>
      <c r="D1611" t="s">
        <v>4722</v>
      </c>
      <c r="E1611" s="15" t="s">
        <v>4757</v>
      </c>
      <c r="F1611" s="15" t="s">
        <v>10580</v>
      </c>
    </row>
    <row r="1612" spans="1:7">
      <c r="A1612" t="s">
        <v>4487</v>
      </c>
      <c r="B1612" t="s">
        <v>4746</v>
      </c>
      <c r="C1612" t="s">
        <v>4757</v>
      </c>
      <c r="D1612" t="s">
        <v>4722</v>
      </c>
      <c r="E1612" s="15" t="s">
        <v>4757</v>
      </c>
      <c r="F1612" s="15" t="s">
        <v>10580</v>
      </c>
    </row>
    <row r="1613" spans="1:7">
      <c r="A1613" t="s">
        <v>4487</v>
      </c>
      <c r="B1613" t="s">
        <v>4748</v>
      </c>
      <c r="C1613" t="s">
        <v>4758</v>
      </c>
      <c r="D1613" t="s">
        <v>4722</v>
      </c>
      <c r="E1613" s="15" t="s">
        <v>4759</v>
      </c>
      <c r="F1613" s="15" t="s">
        <v>10580</v>
      </c>
      <c r="G1613" s="15" t="s">
        <v>10603</v>
      </c>
    </row>
    <row r="1614" spans="1:7">
      <c r="A1614" t="s">
        <v>4487</v>
      </c>
      <c r="B1614" t="s">
        <v>4725</v>
      </c>
      <c r="C1614" t="s">
        <v>4759</v>
      </c>
      <c r="D1614" t="s">
        <v>4722</v>
      </c>
      <c r="E1614" s="15" t="s">
        <v>4759</v>
      </c>
      <c r="F1614" s="15" t="s">
        <v>10580</v>
      </c>
    </row>
    <row r="1615" spans="1:7">
      <c r="A1615" t="s">
        <v>4487</v>
      </c>
      <c r="B1615" t="s">
        <v>4725</v>
      </c>
      <c r="C1615" t="s">
        <v>4759</v>
      </c>
      <c r="D1615" t="s">
        <v>4722</v>
      </c>
      <c r="E1615" s="15" t="s">
        <v>4759</v>
      </c>
      <c r="F1615" s="15" t="s">
        <v>10580</v>
      </c>
    </row>
    <row r="1616" spans="1:7">
      <c r="A1616" t="s">
        <v>4487</v>
      </c>
      <c r="B1616" t="s">
        <v>4761</v>
      </c>
      <c r="C1616" t="s">
        <v>4762</v>
      </c>
      <c r="D1616" t="s">
        <v>4722</v>
      </c>
      <c r="E1616" s="15" t="s">
        <v>10594</v>
      </c>
      <c r="F1616" s="15" t="s">
        <v>10595</v>
      </c>
      <c r="G1616" s="15" t="s">
        <v>10741</v>
      </c>
    </row>
    <row r="1617" spans="1:7">
      <c r="A1617" t="s">
        <v>4487</v>
      </c>
      <c r="B1617" t="s">
        <v>4748</v>
      </c>
      <c r="C1617" t="s">
        <v>4769</v>
      </c>
      <c r="D1617" t="s">
        <v>4722</v>
      </c>
      <c r="E1617" s="15" t="s">
        <v>4708</v>
      </c>
      <c r="F1617" s="15" t="s">
        <v>10580</v>
      </c>
      <c r="G1617" s="15" t="s">
        <v>10603</v>
      </c>
    </row>
    <row r="1618" spans="1:7">
      <c r="A1618" t="s">
        <v>4487</v>
      </c>
      <c r="B1618" t="s">
        <v>4725</v>
      </c>
      <c r="C1618" t="s">
        <v>4708</v>
      </c>
      <c r="D1618" t="s">
        <v>4722</v>
      </c>
      <c r="E1618" s="15" t="s">
        <v>4708</v>
      </c>
      <c r="F1618" s="15" t="s">
        <v>10580</v>
      </c>
    </row>
    <row r="1619" spans="1:7">
      <c r="A1619" t="s">
        <v>4487</v>
      </c>
      <c r="B1619" t="s">
        <v>4725</v>
      </c>
      <c r="C1619" t="s">
        <v>4708</v>
      </c>
      <c r="D1619" t="s">
        <v>4722</v>
      </c>
      <c r="E1619" s="15" t="s">
        <v>4708</v>
      </c>
      <c r="F1619" s="15" t="s">
        <v>10580</v>
      </c>
    </row>
    <row r="1620" spans="1:7">
      <c r="A1620" t="s">
        <v>4487</v>
      </c>
      <c r="B1620" t="s">
        <v>4725</v>
      </c>
      <c r="C1620" t="s">
        <v>4708</v>
      </c>
      <c r="D1620" t="s">
        <v>4722</v>
      </c>
      <c r="E1620" s="15" t="s">
        <v>4708</v>
      </c>
      <c r="F1620" s="15" t="s">
        <v>10580</v>
      </c>
    </row>
    <row r="1621" spans="1:7">
      <c r="A1621" t="s">
        <v>4487</v>
      </c>
      <c r="B1621" t="s">
        <v>4725</v>
      </c>
      <c r="C1621" t="s">
        <v>4708</v>
      </c>
      <c r="D1621" t="s">
        <v>4722</v>
      </c>
      <c r="E1621" s="15" t="s">
        <v>4708</v>
      </c>
      <c r="F1621" s="15" t="s">
        <v>10580</v>
      </c>
    </row>
    <row r="1622" spans="1:7">
      <c r="A1622" t="s">
        <v>4487</v>
      </c>
      <c r="B1622" t="s">
        <v>4734</v>
      </c>
      <c r="C1622" t="s">
        <v>4777</v>
      </c>
      <c r="D1622" t="s">
        <v>4722</v>
      </c>
      <c r="E1622" s="15" t="s">
        <v>10594</v>
      </c>
      <c r="F1622" s="15" t="s">
        <v>10595</v>
      </c>
      <c r="G1622" s="15" t="s">
        <v>10742</v>
      </c>
    </row>
    <row r="1623" spans="1:7">
      <c r="A1623" t="s">
        <v>4487</v>
      </c>
      <c r="B1623" t="s">
        <v>4738</v>
      </c>
      <c r="C1623" t="s">
        <v>4779</v>
      </c>
      <c r="D1623" t="s">
        <v>4722</v>
      </c>
      <c r="E1623" s="15" t="s">
        <v>4779</v>
      </c>
      <c r="F1623" s="15" t="s">
        <v>10580</v>
      </c>
    </row>
    <row r="1624" spans="1:7">
      <c r="A1624" t="s">
        <v>4487</v>
      </c>
      <c r="B1624" t="s">
        <v>4720</v>
      </c>
      <c r="C1624" t="s">
        <v>4781</v>
      </c>
      <c r="D1624" t="s">
        <v>4722</v>
      </c>
      <c r="E1624" s="15" t="s">
        <v>4781</v>
      </c>
      <c r="F1624" s="15" t="s">
        <v>10593</v>
      </c>
    </row>
    <row r="1625" spans="1:7">
      <c r="A1625" t="s">
        <v>4487</v>
      </c>
      <c r="B1625" t="s">
        <v>4743</v>
      </c>
      <c r="C1625" t="s">
        <v>4782</v>
      </c>
      <c r="D1625" t="s">
        <v>4722</v>
      </c>
      <c r="E1625" s="15" t="s">
        <v>4782</v>
      </c>
      <c r="F1625" s="15" t="s">
        <v>10586</v>
      </c>
    </row>
    <row r="1626" spans="1:7">
      <c r="A1626" t="s">
        <v>4487</v>
      </c>
      <c r="B1626" t="s">
        <v>4743</v>
      </c>
      <c r="C1626" t="s">
        <v>4782</v>
      </c>
      <c r="D1626" t="s">
        <v>4722</v>
      </c>
      <c r="E1626" s="15" t="s">
        <v>4782</v>
      </c>
      <c r="F1626" s="15" t="s">
        <v>10586</v>
      </c>
    </row>
    <row r="1627" spans="1:7">
      <c r="A1627" t="s">
        <v>4487</v>
      </c>
      <c r="B1627" t="s">
        <v>4725</v>
      </c>
      <c r="C1627" t="s">
        <v>4783</v>
      </c>
      <c r="D1627" t="s">
        <v>4722</v>
      </c>
      <c r="E1627" s="15" t="s">
        <v>4783</v>
      </c>
      <c r="F1627" s="15" t="s">
        <v>10580</v>
      </c>
    </row>
    <row r="1628" spans="1:7">
      <c r="A1628" t="s">
        <v>4487</v>
      </c>
      <c r="B1628" t="s">
        <v>4723</v>
      </c>
      <c r="C1628" t="s">
        <v>4784</v>
      </c>
      <c r="D1628" t="s">
        <v>4722</v>
      </c>
      <c r="E1628" s="15" t="s">
        <v>10594</v>
      </c>
      <c r="F1628" s="15" t="s">
        <v>10595</v>
      </c>
      <c r="G1628" s="15" t="s">
        <v>10743</v>
      </c>
    </row>
    <row r="1629" spans="1:7">
      <c r="A1629" t="s">
        <v>4487</v>
      </c>
      <c r="B1629" t="s">
        <v>4736</v>
      </c>
      <c r="C1629" t="s">
        <v>4787</v>
      </c>
      <c r="D1629" t="s">
        <v>4722</v>
      </c>
      <c r="E1629" s="15" t="s">
        <v>4787</v>
      </c>
      <c r="F1629" s="15" t="s">
        <v>10595</v>
      </c>
    </row>
    <row r="1630" spans="1:7">
      <c r="A1630" t="s">
        <v>4487</v>
      </c>
      <c r="B1630" t="s">
        <v>4736</v>
      </c>
      <c r="C1630" t="s">
        <v>4787</v>
      </c>
      <c r="D1630" t="s">
        <v>4722</v>
      </c>
      <c r="E1630" s="15" t="s">
        <v>4787</v>
      </c>
      <c r="F1630" s="15" t="s">
        <v>10595</v>
      </c>
    </row>
    <row r="1631" spans="1:7">
      <c r="A1631" t="s">
        <v>4487</v>
      </c>
      <c r="B1631" t="s">
        <v>4723</v>
      </c>
      <c r="C1631" t="s">
        <v>4789</v>
      </c>
      <c r="D1631" t="s">
        <v>4722</v>
      </c>
      <c r="E1631" s="15" t="s">
        <v>10594</v>
      </c>
      <c r="F1631" s="15" t="s">
        <v>10595</v>
      </c>
      <c r="G1631" s="15" t="s">
        <v>10744</v>
      </c>
    </row>
    <row r="1632" spans="1:7">
      <c r="A1632" t="s">
        <v>4487</v>
      </c>
      <c r="B1632" t="s">
        <v>4740</v>
      </c>
      <c r="C1632" t="s">
        <v>4791</v>
      </c>
      <c r="D1632" t="s">
        <v>4722</v>
      </c>
      <c r="E1632" s="15" t="s">
        <v>4791</v>
      </c>
      <c r="F1632" s="15" t="s">
        <v>10602</v>
      </c>
    </row>
    <row r="1633" spans="1:7">
      <c r="A1633" t="s">
        <v>4487</v>
      </c>
      <c r="B1633" t="s">
        <v>4736</v>
      </c>
      <c r="C1633" t="s">
        <v>4793</v>
      </c>
      <c r="D1633" t="s">
        <v>4722</v>
      </c>
      <c r="E1633" s="15" t="s">
        <v>4793</v>
      </c>
      <c r="F1633" s="15" t="s">
        <v>10595</v>
      </c>
    </row>
    <row r="1634" spans="1:7">
      <c r="A1634" t="s">
        <v>4487</v>
      </c>
      <c r="B1634" t="s">
        <v>4740</v>
      </c>
      <c r="C1634" t="s">
        <v>4794</v>
      </c>
      <c r="D1634" t="s">
        <v>4722</v>
      </c>
      <c r="E1634" s="15" t="s">
        <v>4794</v>
      </c>
      <c r="F1634" s="15" t="s">
        <v>10602</v>
      </c>
    </row>
    <row r="1635" spans="1:7">
      <c r="A1635" t="s">
        <v>4487</v>
      </c>
      <c r="B1635" t="s">
        <v>4729</v>
      </c>
      <c r="C1635" t="s">
        <v>4796</v>
      </c>
      <c r="D1635" t="s">
        <v>4722</v>
      </c>
      <c r="E1635" s="15" t="s">
        <v>10594</v>
      </c>
      <c r="F1635" s="15" t="s">
        <v>10595</v>
      </c>
      <c r="G1635" s="15" t="s">
        <v>10745</v>
      </c>
    </row>
    <row r="1636" spans="1:7">
      <c r="A1636" t="s">
        <v>4487</v>
      </c>
      <c r="B1636" t="s">
        <v>4729</v>
      </c>
      <c r="C1636" t="s">
        <v>4796</v>
      </c>
      <c r="D1636" t="s">
        <v>4722</v>
      </c>
      <c r="E1636" s="15" t="s">
        <v>10594</v>
      </c>
      <c r="F1636" s="15" t="s">
        <v>10595</v>
      </c>
      <c r="G1636" s="15" t="s">
        <v>10745</v>
      </c>
    </row>
    <row r="1637" spans="1:7">
      <c r="A1637" t="s">
        <v>4487</v>
      </c>
      <c r="B1637" t="s">
        <v>4761</v>
      </c>
      <c r="C1637" t="s">
        <v>4797</v>
      </c>
      <c r="D1637" t="s">
        <v>4722</v>
      </c>
      <c r="E1637" s="15" t="s">
        <v>10594</v>
      </c>
      <c r="F1637" s="15" t="s">
        <v>10595</v>
      </c>
      <c r="G1637" s="15" t="s">
        <v>10746</v>
      </c>
    </row>
    <row r="1638" spans="1:7">
      <c r="A1638" t="s">
        <v>4487</v>
      </c>
      <c r="B1638" t="s">
        <v>4748</v>
      </c>
      <c r="C1638" t="s">
        <v>4798</v>
      </c>
      <c r="D1638" t="s">
        <v>4722</v>
      </c>
      <c r="E1638" s="15" t="s">
        <v>4715</v>
      </c>
      <c r="F1638" s="15" t="s">
        <v>10580</v>
      </c>
      <c r="G1638" s="15" t="s">
        <v>10603</v>
      </c>
    </row>
    <row r="1639" spans="1:7">
      <c r="A1639" t="s">
        <v>4487</v>
      </c>
      <c r="B1639" t="s">
        <v>4725</v>
      </c>
      <c r="C1639" t="s">
        <v>4715</v>
      </c>
      <c r="D1639" t="s">
        <v>4722</v>
      </c>
      <c r="E1639" s="15" t="s">
        <v>4715</v>
      </c>
      <c r="F1639" s="15" t="s">
        <v>10580</v>
      </c>
    </row>
    <row r="1640" spans="1:7">
      <c r="A1640" t="s">
        <v>4487</v>
      </c>
      <c r="B1640" t="s">
        <v>4725</v>
      </c>
      <c r="C1640" t="s">
        <v>4715</v>
      </c>
      <c r="D1640" t="s">
        <v>4722</v>
      </c>
      <c r="E1640" s="15" t="s">
        <v>4715</v>
      </c>
      <c r="F1640" s="15" t="s">
        <v>10580</v>
      </c>
    </row>
    <row r="1641" spans="1:7">
      <c r="A1641" t="s">
        <v>4487</v>
      </c>
      <c r="B1641" t="s">
        <v>4725</v>
      </c>
      <c r="C1641" t="s">
        <v>4715</v>
      </c>
      <c r="D1641" t="s">
        <v>4722</v>
      </c>
      <c r="E1641" s="15" t="s">
        <v>4715</v>
      </c>
      <c r="F1641" s="15" t="s">
        <v>10580</v>
      </c>
    </row>
    <row r="1642" spans="1:7">
      <c r="A1642" t="s">
        <v>4487</v>
      </c>
      <c r="B1642" t="s">
        <v>4725</v>
      </c>
      <c r="C1642" t="s">
        <v>4717</v>
      </c>
      <c r="D1642" t="s">
        <v>4722</v>
      </c>
      <c r="E1642" s="15" t="s">
        <v>4717</v>
      </c>
      <c r="F1642" s="15" t="s">
        <v>10580</v>
      </c>
    </row>
    <row r="1643" spans="1:7">
      <c r="A1643" t="s">
        <v>4487</v>
      </c>
      <c r="B1643" t="s">
        <v>4725</v>
      </c>
      <c r="C1643" t="s">
        <v>4717</v>
      </c>
      <c r="D1643" t="s">
        <v>4722</v>
      </c>
      <c r="E1643" s="15" t="s">
        <v>4717</v>
      </c>
      <c r="F1643" s="15" t="s">
        <v>10580</v>
      </c>
    </row>
    <row r="1644" spans="1:7">
      <c r="A1644" t="s">
        <v>4487</v>
      </c>
      <c r="B1644" t="s">
        <v>4725</v>
      </c>
      <c r="C1644" t="s">
        <v>4717</v>
      </c>
      <c r="D1644" t="s">
        <v>4722</v>
      </c>
      <c r="E1644" s="15" t="s">
        <v>4717</v>
      </c>
      <c r="F1644" s="15" t="s">
        <v>10580</v>
      </c>
    </row>
    <row r="1645" spans="1:7">
      <c r="A1645" t="s">
        <v>4487</v>
      </c>
      <c r="B1645" t="s">
        <v>4725</v>
      </c>
      <c r="C1645" t="s">
        <v>4717</v>
      </c>
      <c r="D1645" t="s">
        <v>4722</v>
      </c>
      <c r="E1645" s="15" t="s">
        <v>4717</v>
      </c>
      <c r="F1645" s="15" t="s">
        <v>10580</v>
      </c>
    </row>
    <row r="1646" spans="1:7">
      <c r="A1646" t="s">
        <v>4487</v>
      </c>
      <c r="B1646" t="s">
        <v>4723</v>
      </c>
      <c r="C1646" t="s">
        <v>4803</v>
      </c>
      <c r="D1646" t="s">
        <v>4722</v>
      </c>
      <c r="E1646" s="15" t="s">
        <v>10594</v>
      </c>
      <c r="F1646" s="15" t="s">
        <v>10595</v>
      </c>
      <c r="G1646" s="15" t="s">
        <v>10614</v>
      </c>
    </row>
    <row r="1647" spans="1:7">
      <c r="A1647" t="s">
        <v>4487</v>
      </c>
      <c r="B1647" t="s">
        <v>4736</v>
      </c>
      <c r="C1647" t="s">
        <v>4807</v>
      </c>
      <c r="D1647" t="s">
        <v>4722</v>
      </c>
      <c r="E1647" s="15" t="s">
        <v>4807</v>
      </c>
      <c r="F1647" s="15" t="s">
        <v>10595</v>
      </c>
    </row>
    <row r="1648" spans="1:7">
      <c r="A1648" t="s">
        <v>4487</v>
      </c>
      <c r="B1648" t="s">
        <v>4740</v>
      </c>
      <c r="C1648" t="s">
        <v>4810</v>
      </c>
      <c r="D1648" t="s">
        <v>4722</v>
      </c>
      <c r="E1648" s="15" t="s">
        <v>4810</v>
      </c>
      <c r="F1648" s="15" t="s">
        <v>10602</v>
      </c>
    </row>
    <row r="1649" spans="1:6">
      <c r="A1649" t="s">
        <v>4487</v>
      </c>
      <c r="B1649" t="s">
        <v>4720</v>
      </c>
      <c r="C1649" t="s">
        <v>4812</v>
      </c>
      <c r="D1649" t="s">
        <v>4722</v>
      </c>
      <c r="E1649" s="15" t="s">
        <v>4812</v>
      </c>
      <c r="F1649" s="15" t="s">
        <v>10593</v>
      </c>
    </row>
    <row r="1650" spans="1:6">
      <c r="A1650" t="s">
        <v>4487</v>
      </c>
      <c r="B1650" t="s">
        <v>4720</v>
      </c>
      <c r="C1650" t="s">
        <v>4812</v>
      </c>
      <c r="D1650" t="s">
        <v>4722</v>
      </c>
      <c r="E1650" s="15" t="s">
        <v>4812</v>
      </c>
      <c r="F1650" s="15" t="s">
        <v>10593</v>
      </c>
    </row>
    <row r="1651" spans="1:6">
      <c r="A1651" t="s">
        <v>4487</v>
      </c>
      <c r="B1651" t="s">
        <v>4720</v>
      </c>
      <c r="C1651" t="s">
        <v>4812</v>
      </c>
      <c r="D1651" t="s">
        <v>4722</v>
      </c>
      <c r="E1651" s="15" t="s">
        <v>4812</v>
      </c>
      <c r="F1651" s="15" t="s">
        <v>10593</v>
      </c>
    </row>
    <row r="1652" spans="1:6">
      <c r="A1652" t="s">
        <v>4487</v>
      </c>
      <c r="B1652" t="s">
        <v>4720</v>
      </c>
      <c r="C1652" t="s">
        <v>4812</v>
      </c>
      <c r="D1652" t="s">
        <v>4722</v>
      </c>
      <c r="E1652" s="15" t="s">
        <v>4812</v>
      </c>
      <c r="F1652" s="15" t="s">
        <v>10593</v>
      </c>
    </row>
    <row r="1653" spans="1:6">
      <c r="A1653" t="s">
        <v>4487</v>
      </c>
      <c r="B1653" t="s">
        <v>4743</v>
      </c>
      <c r="C1653" t="s">
        <v>4813</v>
      </c>
      <c r="D1653" t="s">
        <v>4722</v>
      </c>
      <c r="E1653" s="15" t="s">
        <v>4813</v>
      </c>
      <c r="F1653" s="15" t="s">
        <v>10586</v>
      </c>
    </row>
    <row r="1654" spans="1:6">
      <c r="A1654" t="s">
        <v>4487</v>
      </c>
      <c r="B1654" t="s">
        <v>4814</v>
      </c>
      <c r="C1654" t="s">
        <v>4817</v>
      </c>
      <c r="D1654" t="s">
        <v>4816</v>
      </c>
      <c r="E1654" s="15" t="s">
        <v>4817</v>
      </c>
      <c r="F1654" s="15" t="s">
        <v>10618</v>
      </c>
    </row>
    <row r="1655" spans="1:6">
      <c r="A1655" t="s">
        <v>4487</v>
      </c>
      <c r="B1655" t="s">
        <v>4818</v>
      </c>
      <c r="C1655" t="s">
        <v>4819</v>
      </c>
      <c r="D1655" t="s">
        <v>4816</v>
      </c>
      <c r="E1655" s="15" t="s">
        <v>4819</v>
      </c>
      <c r="F1655" s="15" t="s">
        <v>10593</v>
      </c>
    </row>
    <row r="1656" spans="1:6">
      <c r="A1656" t="s">
        <v>4487</v>
      </c>
      <c r="B1656" t="s">
        <v>4829</v>
      </c>
      <c r="C1656" t="s">
        <v>4830</v>
      </c>
      <c r="D1656" t="s">
        <v>4831</v>
      </c>
      <c r="E1656" s="15" t="s">
        <v>4830</v>
      </c>
      <c r="F1656" s="15" t="s">
        <v>10618</v>
      </c>
    </row>
    <row r="1657" spans="1:6">
      <c r="A1657" t="s">
        <v>4487</v>
      </c>
      <c r="B1657" t="s">
        <v>4832</v>
      </c>
      <c r="C1657" t="s">
        <v>4833</v>
      </c>
      <c r="D1657" t="s">
        <v>4831</v>
      </c>
      <c r="E1657" s="15" t="s">
        <v>4833</v>
      </c>
      <c r="F1657" s="15" t="s">
        <v>10591</v>
      </c>
    </row>
    <row r="1658" spans="1:6">
      <c r="A1658" t="s">
        <v>4487</v>
      </c>
      <c r="B1658" t="s">
        <v>4832</v>
      </c>
      <c r="C1658" t="s">
        <v>4833</v>
      </c>
      <c r="D1658" t="s">
        <v>4831</v>
      </c>
      <c r="E1658" s="15" t="s">
        <v>4833</v>
      </c>
      <c r="F1658" s="15" t="s">
        <v>10591</v>
      </c>
    </row>
    <row r="1659" spans="1:6">
      <c r="A1659" t="s">
        <v>4487</v>
      </c>
      <c r="B1659" t="s">
        <v>4834</v>
      </c>
      <c r="C1659" t="s">
        <v>4835</v>
      </c>
      <c r="D1659" t="s">
        <v>4831</v>
      </c>
      <c r="E1659" s="15" t="s">
        <v>4835</v>
      </c>
      <c r="F1659" s="15" t="s">
        <v>10618</v>
      </c>
    </row>
    <row r="1660" spans="1:6">
      <c r="A1660" t="s">
        <v>4487</v>
      </c>
      <c r="B1660" t="s">
        <v>4834</v>
      </c>
      <c r="C1660" t="s">
        <v>4835</v>
      </c>
      <c r="D1660" t="s">
        <v>4831</v>
      </c>
      <c r="E1660" s="15" t="s">
        <v>4835</v>
      </c>
      <c r="F1660" s="15" t="s">
        <v>10618</v>
      </c>
    </row>
    <row r="1661" spans="1:6">
      <c r="A1661" t="s">
        <v>4487</v>
      </c>
      <c r="B1661" t="s">
        <v>4836</v>
      </c>
      <c r="C1661" t="s">
        <v>4837</v>
      </c>
      <c r="D1661" t="s">
        <v>4831</v>
      </c>
      <c r="E1661" s="15" t="s">
        <v>4837</v>
      </c>
      <c r="F1661" s="15" t="s">
        <v>10580</v>
      </c>
    </row>
    <row r="1662" spans="1:6">
      <c r="A1662" t="s">
        <v>4487</v>
      </c>
      <c r="B1662" t="s">
        <v>4836</v>
      </c>
      <c r="C1662" t="s">
        <v>4837</v>
      </c>
      <c r="D1662" t="s">
        <v>4831</v>
      </c>
      <c r="E1662" s="15" t="s">
        <v>4837</v>
      </c>
      <c r="F1662" s="15" t="s">
        <v>10580</v>
      </c>
    </row>
    <row r="1663" spans="1:6">
      <c r="A1663" t="s">
        <v>4487</v>
      </c>
      <c r="B1663" t="s">
        <v>4834</v>
      </c>
      <c r="C1663" t="s">
        <v>4838</v>
      </c>
      <c r="D1663" t="s">
        <v>4831</v>
      </c>
      <c r="E1663" s="15" t="s">
        <v>4838</v>
      </c>
      <c r="F1663" s="15" t="s">
        <v>10618</v>
      </c>
    </row>
    <row r="1664" spans="1:6">
      <c r="A1664" t="s">
        <v>4487</v>
      </c>
      <c r="B1664" t="s">
        <v>4834</v>
      </c>
      <c r="C1664" t="s">
        <v>4838</v>
      </c>
      <c r="D1664" t="s">
        <v>4831</v>
      </c>
      <c r="E1664" s="15" t="s">
        <v>4838</v>
      </c>
      <c r="F1664" s="15" t="s">
        <v>10618</v>
      </c>
    </row>
    <row r="1665" spans="1:6">
      <c r="A1665" t="s">
        <v>4487</v>
      </c>
      <c r="B1665" t="s">
        <v>4834</v>
      </c>
      <c r="C1665" t="s">
        <v>4838</v>
      </c>
      <c r="D1665" t="s">
        <v>4831</v>
      </c>
      <c r="E1665" s="15" t="s">
        <v>4838</v>
      </c>
      <c r="F1665" s="15" t="s">
        <v>10618</v>
      </c>
    </row>
    <row r="1666" spans="1:6">
      <c r="A1666" t="s">
        <v>4487</v>
      </c>
      <c r="B1666" t="s">
        <v>4834</v>
      </c>
      <c r="C1666" t="s">
        <v>4838</v>
      </c>
      <c r="D1666" t="s">
        <v>4831</v>
      </c>
      <c r="E1666" s="15" t="s">
        <v>4838</v>
      </c>
      <c r="F1666" s="15" t="s">
        <v>10618</v>
      </c>
    </row>
    <row r="1667" spans="1:6">
      <c r="A1667" t="s">
        <v>4487</v>
      </c>
      <c r="B1667" t="s">
        <v>4834</v>
      </c>
      <c r="C1667" t="s">
        <v>4838</v>
      </c>
      <c r="D1667" t="s">
        <v>4831</v>
      </c>
      <c r="E1667" s="15" t="s">
        <v>4838</v>
      </c>
      <c r="F1667" s="15" t="s">
        <v>10618</v>
      </c>
    </row>
    <row r="1668" spans="1:6">
      <c r="A1668" t="s">
        <v>4487</v>
      </c>
      <c r="B1668" t="s">
        <v>4839</v>
      </c>
      <c r="C1668" t="s">
        <v>4840</v>
      </c>
      <c r="D1668" t="s">
        <v>4831</v>
      </c>
      <c r="E1668" s="15" t="s">
        <v>4840</v>
      </c>
      <c r="F1668" s="15" t="s">
        <v>10593</v>
      </c>
    </row>
    <row r="1669" spans="1:6">
      <c r="A1669" t="s">
        <v>4487</v>
      </c>
      <c r="B1669" t="s">
        <v>4839</v>
      </c>
      <c r="C1669" t="s">
        <v>4840</v>
      </c>
      <c r="D1669" t="s">
        <v>4831</v>
      </c>
      <c r="E1669" s="15" t="s">
        <v>4840</v>
      </c>
      <c r="F1669" s="15" t="s">
        <v>10593</v>
      </c>
    </row>
    <row r="1670" spans="1:6">
      <c r="A1670" t="s">
        <v>4487</v>
      </c>
      <c r="B1670" t="s">
        <v>4836</v>
      </c>
      <c r="C1670" t="s">
        <v>4841</v>
      </c>
      <c r="D1670" t="s">
        <v>4831</v>
      </c>
      <c r="E1670" s="15" t="s">
        <v>4841</v>
      </c>
      <c r="F1670" s="15" t="s">
        <v>10580</v>
      </c>
    </row>
    <row r="1671" spans="1:6">
      <c r="A1671" t="s">
        <v>4487</v>
      </c>
      <c r="B1671" t="s">
        <v>4836</v>
      </c>
      <c r="C1671" t="s">
        <v>4841</v>
      </c>
      <c r="D1671" t="s">
        <v>4831</v>
      </c>
      <c r="E1671" s="15" t="s">
        <v>4841</v>
      </c>
      <c r="F1671" s="15" t="s">
        <v>10580</v>
      </c>
    </row>
    <row r="1672" spans="1:6">
      <c r="A1672" t="s">
        <v>4487</v>
      </c>
      <c r="B1672" t="s">
        <v>4836</v>
      </c>
      <c r="C1672" t="s">
        <v>4841</v>
      </c>
      <c r="D1672" t="s">
        <v>4831</v>
      </c>
      <c r="E1672" s="15" t="s">
        <v>4841</v>
      </c>
      <c r="F1672" s="15" t="s">
        <v>10580</v>
      </c>
    </row>
    <row r="1673" spans="1:6">
      <c r="A1673" t="s">
        <v>4487</v>
      </c>
      <c r="B1673" t="s">
        <v>4839</v>
      </c>
      <c r="C1673" t="s">
        <v>4842</v>
      </c>
      <c r="D1673" t="s">
        <v>4831</v>
      </c>
      <c r="E1673" s="15" t="s">
        <v>4842</v>
      </c>
      <c r="F1673" s="15" t="s">
        <v>10593</v>
      </c>
    </row>
    <row r="1674" spans="1:6">
      <c r="A1674" t="s">
        <v>4487</v>
      </c>
      <c r="B1674" t="s">
        <v>4836</v>
      </c>
      <c r="C1674" t="s">
        <v>4843</v>
      </c>
      <c r="D1674" t="s">
        <v>4831</v>
      </c>
      <c r="E1674" s="15" t="s">
        <v>4843</v>
      </c>
      <c r="F1674" s="15" t="s">
        <v>10580</v>
      </c>
    </row>
    <row r="1675" spans="1:6">
      <c r="A1675" t="s">
        <v>4487</v>
      </c>
      <c r="B1675" t="s">
        <v>4844</v>
      </c>
      <c r="C1675" t="s">
        <v>4845</v>
      </c>
      <c r="D1675" t="s">
        <v>4831</v>
      </c>
      <c r="E1675" s="15" t="s">
        <v>4845</v>
      </c>
      <c r="F1675" s="15" t="s">
        <v>10618</v>
      </c>
    </row>
    <row r="1676" spans="1:6">
      <c r="A1676" t="s">
        <v>4487</v>
      </c>
      <c r="B1676" t="s">
        <v>4836</v>
      </c>
      <c r="C1676" t="s">
        <v>4846</v>
      </c>
      <c r="D1676" t="s">
        <v>4831</v>
      </c>
      <c r="E1676" s="15" t="s">
        <v>4846</v>
      </c>
      <c r="F1676" s="15" t="s">
        <v>10580</v>
      </c>
    </row>
    <row r="1677" spans="1:6">
      <c r="A1677" t="s">
        <v>4487</v>
      </c>
      <c r="B1677" t="s">
        <v>4836</v>
      </c>
      <c r="C1677" t="s">
        <v>4846</v>
      </c>
      <c r="D1677" t="s">
        <v>4831</v>
      </c>
      <c r="E1677" s="15" t="s">
        <v>4846</v>
      </c>
      <c r="F1677" s="15" t="s">
        <v>10580</v>
      </c>
    </row>
    <row r="1678" spans="1:6">
      <c r="A1678" t="s">
        <v>4487</v>
      </c>
      <c r="B1678" t="s">
        <v>4836</v>
      </c>
      <c r="C1678" t="s">
        <v>4846</v>
      </c>
      <c r="D1678" t="s">
        <v>4831</v>
      </c>
      <c r="E1678" s="15" t="s">
        <v>4846</v>
      </c>
      <c r="F1678" s="15" t="s">
        <v>10580</v>
      </c>
    </row>
    <row r="1679" spans="1:6">
      <c r="A1679" t="s">
        <v>4487</v>
      </c>
      <c r="B1679" t="s">
        <v>4836</v>
      </c>
      <c r="C1679" t="s">
        <v>4847</v>
      </c>
      <c r="D1679" t="s">
        <v>4831</v>
      </c>
      <c r="E1679" s="15" t="s">
        <v>4847</v>
      </c>
      <c r="F1679" s="15" t="s">
        <v>10580</v>
      </c>
    </row>
    <row r="1680" spans="1:6">
      <c r="A1680" t="s">
        <v>4487</v>
      </c>
      <c r="B1680" t="s">
        <v>4836</v>
      </c>
      <c r="C1680" t="s">
        <v>4847</v>
      </c>
      <c r="D1680" t="s">
        <v>4831</v>
      </c>
      <c r="E1680" s="15" t="s">
        <v>4847</v>
      </c>
      <c r="F1680" s="15" t="s">
        <v>10580</v>
      </c>
    </row>
    <row r="1681" spans="1:6">
      <c r="A1681" t="s">
        <v>4487</v>
      </c>
      <c r="B1681" t="s">
        <v>4836</v>
      </c>
      <c r="C1681" t="s">
        <v>4847</v>
      </c>
      <c r="D1681" t="s">
        <v>4831</v>
      </c>
      <c r="E1681" s="15" t="s">
        <v>4847</v>
      </c>
      <c r="F1681" s="15" t="s">
        <v>10580</v>
      </c>
    </row>
    <row r="1682" spans="1:6">
      <c r="A1682" t="s">
        <v>4487</v>
      </c>
      <c r="B1682" t="s">
        <v>4836</v>
      </c>
      <c r="C1682" t="s">
        <v>4847</v>
      </c>
      <c r="D1682" t="s">
        <v>4831</v>
      </c>
      <c r="E1682" s="15" t="s">
        <v>4847</v>
      </c>
      <c r="F1682" s="15" t="s">
        <v>10580</v>
      </c>
    </row>
    <row r="1683" spans="1:6">
      <c r="A1683" t="s">
        <v>4487</v>
      </c>
      <c r="B1683" t="s">
        <v>4836</v>
      </c>
      <c r="C1683" t="s">
        <v>4847</v>
      </c>
      <c r="D1683" t="s">
        <v>4831</v>
      </c>
      <c r="E1683" s="15" t="s">
        <v>4847</v>
      </c>
      <c r="F1683" s="15" t="s">
        <v>10580</v>
      </c>
    </row>
    <row r="1684" spans="1:6">
      <c r="A1684" t="s">
        <v>4487</v>
      </c>
      <c r="B1684" t="s">
        <v>4848</v>
      </c>
      <c r="C1684" t="s">
        <v>4849</v>
      </c>
      <c r="D1684" t="s">
        <v>4831</v>
      </c>
      <c r="E1684" s="15" t="s">
        <v>4849</v>
      </c>
      <c r="F1684" s="15" t="s">
        <v>10618</v>
      </c>
    </row>
    <row r="1685" spans="1:6">
      <c r="A1685" t="s">
        <v>4487</v>
      </c>
      <c r="B1685" t="s">
        <v>4832</v>
      </c>
      <c r="C1685" t="s">
        <v>4850</v>
      </c>
      <c r="D1685" t="s">
        <v>4831</v>
      </c>
      <c r="E1685" s="15" t="s">
        <v>4850</v>
      </c>
      <c r="F1685" s="15" t="s">
        <v>10591</v>
      </c>
    </row>
    <row r="1686" spans="1:6">
      <c r="A1686" t="s">
        <v>4487</v>
      </c>
      <c r="B1686" t="s">
        <v>4832</v>
      </c>
      <c r="C1686" t="s">
        <v>4850</v>
      </c>
      <c r="D1686" t="s">
        <v>4831</v>
      </c>
      <c r="E1686" s="15" t="s">
        <v>4850</v>
      </c>
      <c r="F1686" s="15" t="s">
        <v>10591</v>
      </c>
    </row>
    <row r="1687" spans="1:6">
      <c r="A1687" t="s">
        <v>4487</v>
      </c>
      <c r="B1687" t="s">
        <v>4832</v>
      </c>
      <c r="C1687" t="s">
        <v>4850</v>
      </c>
      <c r="D1687" t="s">
        <v>4831</v>
      </c>
      <c r="E1687" s="15" t="s">
        <v>4850</v>
      </c>
      <c r="F1687" s="15" t="s">
        <v>10591</v>
      </c>
    </row>
    <row r="1688" spans="1:6">
      <c r="A1688" t="s">
        <v>4487</v>
      </c>
      <c r="B1688" t="s">
        <v>4832</v>
      </c>
      <c r="C1688" t="s">
        <v>4850</v>
      </c>
      <c r="D1688" t="s">
        <v>4831</v>
      </c>
      <c r="E1688" s="15" t="s">
        <v>4850</v>
      </c>
      <c r="F1688" s="15" t="s">
        <v>10591</v>
      </c>
    </row>
    <row r="1689" spans="1:6">
      <c r="A1689" t="s">
        <v>4487</v>
      </c>
      <c r="B1689" t="s">
        <v>4832</v>
      </c>
      <c r="C1689" t="s">
        <v>4850</v>
      </c>
      <c r="D1689" t="s">
        <v>4831</v>
      </c>
      <c r="E1689" s="15" t="s">
        <v>4850</v>
      </c>
      <c r="F1689" s="15" t="s">
        <v>10591</v>
      </c>
    </row>
    <row r="1690" spans="1:6">
      <c r="A1690" t="s">
        <v>4487</v>
      </c>
      <c r="B1690" t="s">
        <v>4829</v>
      </c>
      <c r="C1690" t="s">
        <v>4853</v>
      </c>
      <c r="D1690" t="s">
        <v>4831</v>
      </c>
      <c r="E1690" s="15" t="s">
        <v>4853</v>
      </c>
      <c r="F1690" s="15" t="s">
        <v>10618</v>
      </c>
    </row>
    <row r="1691" spans="1:6">
      <c r="A1691" t="s">
        <v>4487</v>
      </c>
      <c r="B1691" t="s">
        <v>4829</v>
      </c>
      <c r="C1691" t="s">
        <v>4853</v>
      </c>
      <c r="D1691" t="s">
        <v>4831</v>
      </c>
      <c r="E1691" s="15" t="s">
        <v>4853</v>
      </c>
      <c r="F1691" s="15" t="s">
        <v>10618</v>
      </c>
    </row>
    <row r="1692" spans="1:6">
      <c r="A1692" t="s">
        <v>4487</v>
      </c>
      <c r="B1692" t="s">
        <v>4829</v>
      </c>
      <c r="C1692" t="s">
        <v>4853</v>
      </c>
      <c r="D1692" t="s">
        <v>4831</v>
      </c>
      <c r="E1692" s="15" t="s">
        <v>4853</v>
      </c>
      <c r="F1692" s="15" t="s">
        <v>10618</v>
      </c>
    </row>
    <row r="1693" spans="1:6">
      <c r="A1693" t="s">
        <v>4487</v>
      </c>
      <c r="B1693" t="s">
        <v>4834</v>
      </c>
      <c r="C1693" t="s">
        <v>4854</v>
      </c>
      <c r="D1693" t="s">
        <v>4831</v>
      </c>
      <c r="E1693" s="15" t="s">
        <v>4854</v>
      </c>
      <c r="F1693" s="15" t="s">
        <v>10618</v>
      </c>
    </row>
    <row r="1694" spans="1:6">
      <c r="A1694" t="s">
        <v>4487</v>
      </c>
      <c r="B1694" t="s">
        <v>4834</v>
      </c>
      <c r="C1694" t="s">
        <v>4854</v>
      </c>
      <c r="D1694" t="s">
        <v>4831</v>
      </c>
      <c r="E1694" s="15" t="s">
        <v>4854</v>
      </c>
      <c r="F1694" s="15" t="s">
        <v>10618</v>
      </c>
    </row>
    <row r="1695" spans="1:6">
      <c r="A1695" t="s">
        <v>4487</v>
      </c>
      <c r="B1695" t="s">
        <v>4834</v>
      </c>
      <c r="C1695" t="s">
        <v>4854</v>
      </c>
      <c r="D1695" t="s">
        <v>4831</v>
      </c>
      <c r="E1695" s="15" t="s">
        <v>4854</v>
      </c>
      <c r="F1695" s="15" t="s">
        <v>10618</v>
      </c>
    </row>
    <row r="1696" spans="1:6">
      <c r="A1696" t="s">
        <v>4487</v>
      </c>
      <c r="B1696" t="s">
        <v>4834</v>
      </c>
      <c r="C1696" t="s">
        <v>4854</v>
      </c>
      <c r="D1696" t="s">
        <v>4831</v>
      </c>
      <c r="E1696" s="15" t="s">
        <v>4854</v>
      </c>
      <c r="F1696" s="15" t="s">
        <v>10618</v>
      </c>
    </row>
    <row r="1697" spans="1:6">
      <c r="A1697" t="s">
        <v>4487</v>
      </c>
      <c r="B1697" t="s">
        <v>4848</v>
      </c>
      <c r="C1697" t="s">
        <v>4822</v>
      </c>
      <c r="D1697" t="s">
        <v>4831</v>
      </c>
      <c r="E1697" s="15" t="s">
        <v>4822</v>
      </c>
      <c r="F1697" s="15" t="s">
        <v>10618</v>
      </c>
    </row>
    <row r="1698" spans="1:6">
      <c r="A1698" t="s">
        <v>4487</v>
      </c>
      <c r="B1698" t="s">
        <v>4839</v>
      </c>
      <c r="C1698" t="s">
        <v>4855</v>
      </c>
      <c r="D1698" t="s">
        <v>4831</v>
      </c>
      <c r="E1698" s="15" t="s">
        <v>4855</v>
      </c>
      <c r="F1698" s="15" t="s">
        <v>10593</v>
      </c>
    </row>
    <row r="1699" spans="1:6">
      <c r="A1699" t="s">
        <v>4487</v>
      </c>
      <c r="B1699" t="s">
        <v>4832</v>
      </c>
      <c r="C1699" t="s">
        <v>4856</v>
      </c>
      <c r="D1699" t="s">
        <v>4831</v>
      </c>
      <c r="E1699" s="15" t="s">
        <v>4856</v>
      </c>
      <c r="F1699" s="15" t="s">
        <v>10591</v>
      </c>
    </row>
    <row r="1700" spans="1:6">
      <c r="A1700" t="s">
        <v>4487</v>
      </c>
      <c r="B1700" t="s">
        <v>4832</v>
      </c>
      <c r="C1700" t="s">
        <v>4856</v>
      </c>
      <c r="D1700" t="s">
        <v>4831</v>
      </c>
      <c r="E1700" s="15" t="s">
        <v>4856</v>
      </c>
      <c r="F1700" s="15" t="s">
        <v>10591</v>
      </c>
    </row>
    <row r="1701" spans="1:6">
      <c r="A1701" t="s">
        <v>4487</v>
      </c>
      <c r="B1701" t="s">
        <v>4832</v>
      </c>
      <c r="C1701" t="s">
        <v>4856</v>
      </c>
      <c r="D1701" t="s">
        <v>4831</v>
      </c>
      <c r="E1701" s="15" t="s">
        <v>4856</v>
      </c>
      <c r="F1701" s="15" t="s">
        <v>10591</v>
      </c>
    </row>
    <row r="1702" spans="1:6">
      <c r="A1702" t="s">
        <v>4487</v>
      </c>
      <c r="B1702" t="s">
        <v>4829</v>
      </c>
      <c r="C1702" t="s">
        <v>4825</v>
      </c>
      <c r="D1702" t="s">
        <v>4831</v>
      </c>
      <c r="E1702" s="15" t="s">
        <v>4825</v>
      </c>
      <c r="F1702" s="15" t="s">
        <v>10618</v>
      </c>
    </row>
    <row r="1703" spans="1:6">
      <c r="A1703" t="s">
        <v>4487</v>
      </c>
      <c r="B1703" t="s">
        <v>4829</v>
      </c>
      <c r="C1703" t="s">
        <v>4825</v>
      </c>
      <c r="D1703" t="s">
        <v>4831</v>
      </c>
      <c r="E1703" s="15" t="s">
        <v>4825</v>
      </c>
      <c r="F1703" s="15" t="s">
        <v>10618</v>
      </c>
    </row>
    <row r="1704" spans="1:6">
      <c r="A1704" t="s">
        <v>4487</v>
      </c>
      <c r="B1704" t="s">
        <v>4834</v>
      </c>
      <c r="C1704" t="s">
        <v>4857</v>
      </c>
      <c r="D1704" t="s">
        <v>4831</v>
      </c>
      <c r="E1704" s="15" t="s">
        <v>4857</v>
      </c>
      <c r="F1704" s="15" t="s">
        <v>10618</v>
      </c>
    </row>
    <row r="1705" spans="1:6">
      <c r="A1705" t="s">
        <v>4487</v>
      </c>
      <c r="B1705" t="s">
        <v>4834</v>
      </c>
      <c r="C1705" t="s">
        <v>4857</v>
      </c>
      <c r="D1705" t="s">
        <v>4831</v>
      </c>
      <c r="E1705" s="15" t="s">
        <v>4857</v>
      </c>
      <c r="F1705" s="15" t="s">
        <v>10618</v>
      </c>
    </row>
    <row r="1706" spans="1:6">
      <c r="A1706" t="s">
        <v>4487</v>
      </c>
      <c r="B1706" t="s">
        <v>4834</v>
      </c>
      <c r="C1706" t="s">
        <v>4857</v>
      </c>
      <c r="D1706" t="s">
        <v>4831</v>
      </c>
      <c r="E1706" s="15" t="s">
        <v>4857</v>
      </c>
      <c r="F1706" s="15" t="s">
        <v>10618</v>
      </c>
    </row>
    <row r="1707" spans="1:6">
      <c r="A1707" t="s">
        <v>4487</v>
      </c>
      <c r="B1707" t="s">
        <v>4858</v>
      </c>
      <c r="C1707" t="s">
        <v>4859</v>
      </c>
      <c r="D1707" t="s">
        <v>4831</v>
      </c>
      <c r="E1707" s="15" t="s">
        <v>4859</v>
      </c>
      <c r="F1707" s="15" t="s">
        <v>10625</v>
      </c>
    </row>
    <row r="1708" spans="1:6">
      <c r="A1708" t="s">
        <v>4487</v>
      </c>
      <c r="B1708" t="s">
        <v>4832</v>
      </c>
      <c r="C1708" t="s">
        <v>4860</v>
      </c>
      <c r="D1708" t="s">
        <v>4831</v>
      </c>
      <c r="E1708" s="15" t="s">
        <v>4860</v>
      </c>
      <c r="F1708" s="15" t="s">
        <v>10591</v>
      </c>
    </row>
    <row r="1709" spans="1:6">
      <c r="A1709" t="s">
        <v>4487</v>
      </c>
      <c r="B1709" t="s">
        <v>4832</v>
      </c>
      <c r="C1709" t="s">
        <v>4860</v>
      </c>
      <c r="D1709" t="s">
        <v>4831</v>
      </c>
      <c r="E1709" s="15" t="s">
        <v>4860</v>
      </c>
      <c r="F1709" s="15" t="s">
        <v>10591</v>
      </c>
    </row>
    <row r="1710" spans="1:6">
      <c r="A1710" t="s">
        <v>4487</v>
      </c>
      <c r="B1710" t="s">
        <v>4834</v>
      </c>
      <c r="C1710" t="s">
        <v>4861</v>
      </c>
      <c r="D1710" t="s">
        <v>4831</v>
      </c>
      <c r="E1710" s="15" t="s">
        <v>4861</v>
      </c>
      <c r="F1710" s="15" t="s">
        <v>10618</v>
      </c>
    </row>
    <row r="1711" spans="1:6">
      <c r="A1711" t="s">
        <v>4487</v>
      </c>
      <c r="B1711" t="s">
        <v>4834</v>
      </c>
      <c r="C1711" t="s">
        <v>4861</v>
      </c>
      <c r="D1711" t="s">
        <v>4831</v>
      </c>
      <c r="E1711" s="15" t="s">
        <v>4861</v>
      </c>
      <c r="F1711" s="15" t="s">
        <v>10618</v>
      </c>
    </row>
    <row r="1712" spans="1:6">
      <c r="A1712" t="s">
        <v>4487</v>
      </c>
      <c r="B1712" t="s">
        <v>4834</v>
      </c>
      <c r="C1712" t="s">
        <v>4861</v>
      </c>
      <c r="D1712" t="s">
        <v>4831</v>
      </c>
      <c r="E1712" s="15" t="s">
        <v>4861</v>
      </c>
      <c r="F1712" s="15" t="s">
        <v>10618</v>
      </c>
    </row>
    <row r="1713" spans="1:6">
      <c r="A1713" t="s">
        <v>4487</v>
      </c>
      <c r="B1713" t="s">
        <v>4834</v>
      </c>
      <c r="C1713" t="s">
        <v>4861</v>
      </c>
      <c r="D1713" t="s">
        <v>4831</v>
      </c>
      <c r="E1713" s="15" t="s">
        <v>4861</v>
      </c>
      <c r="F1713" s="15" t="s">
        <v>10618</v>
      </c>
    </row>
    <row r="1714" spans="1:6">
      <c r="A1714" t="s">
        <v>4487</v>
      </c>
      <c r="B1714" t="s">
        <v>4834</v>
      </c>
      <c r="C1714" t="s">
        <v>4861</v>
      </c>
      <c r="D1714" t="s">
        <v>4831</v>
      </c>
      <c r="E1714" s="15" t="s">
        <v>4861</v>
      </c>
      <c r="F1714" s="15" t="s">
        <v>10618</v>
      </c>
    </row>
    <row r="1715" spans="1:6">
      <c r="A1715" t="s">
        <v>4487</v>
      </c>
      <c r="B1715" t="s">
        <v>4834</v>
      </c>
      <c r="C1715" t="s">
        <v>4861</v>
      </c>
      <c r="D1715" t="s">
        <v>4831</v>
      </c>
      <c r="E1715" s="15" t="s">
        <v>4861</v>
      </c>
      <c r="F1715" s="15" t="s">
        <v>10618</v>
      </c>
    </row>
    <row r="1716" spans="1:6">
      <c r="A1716" t="s">
        <v>4487</v>
      </c>
      <c r="B1716" t="s">
        <v>4834</v>
      </c>
      <c r="C1716" t="s">
        <v>4861</v>
      </c>
      <c r="D1716" t="s">
        <v>4831</v>
      </c>
      <c r="E1716" s="15" t="s">
        <v>4861</v>
      </c>
      <c r="F1716" s="15" t="s">
        <v>10618</v>
      </c>
    </row>
    <row r="1717" spans="1:6">
      <c r="A1717" t="s">
        <v>4487</v>
      </c>
      <c r="B1717" t="s">
        <v>4839</v>
      </c>
      <c r="C1717" t="s">
        <v>4862</v>
      </c>
      <c r="D1717" t="s">
        <v>4831</v>
      </c>
      <c r="E1717" s="15" t="s">
        <v>4862</v>
      </c>
      <c r="F1717" s="15" t="s">
        <v>10593</v>
      </c>
    </row>
    <row r="1718" spans="1:6">
      <c r="A1718" t="s">
        <v>4487</v>
      </c>
      <c r="B1718" t="s">
        <v>4836</v>
      </c>
      <c r="C1718" t="s">
        <v>4863</v>
      </c>
      <c r="D1718" t="s">
        <v>4831</v>
      </c>
      <c r="E1718" s="15" t="s">
        <v>4863</v>
      </c>
      <c r="F1718" s="15" t="s">
        <v>10580</v>
      </c>
    </row>
    <row r="1719" spans="1:6">
      <c r="A1719" t="s">
        <v>4487</v>
      </c>
      <c r="B1719" t="s">
        <v>4836</v>
      </c>
      <c r="C1719" t="s">
        <v>4863</v>
      </c>
      <c r="D1719" t="s">
        <v>4831</v>
      </c>
      <c r="E1719" s="15" t="s">
        <v>4863</v>
      </c>
      <c r="F1719" s="15" t="s">
        <v>10580</v>
      </c>
    </row>
    <row r="1720" spans="1:6">
      <c r="A1720" t="s">
        <v>4487</v>
      </c>
      <c r="B1720" t="s">
        <v>4836</v>
      </c>
      <c r="C1720" t="s">
        <v>4863</v>
      </c>
      <c r="D1720" t="s">
        <v>4831</v>
      </c>
      <c r="E1720" s="15" t="s">
        <v>4863</v>
      </c>
      <c r="F1720" s="15" t="s">
        <v>10580</v>
      </c>
    </row>
    <row r="1721" spans="1:6">
      <c r="A1721" t="s">
        <v>4487</v>
      </c>
      <c r="B1721" t="s">
        <v>4836</v>
      </c>
      <c r="C1721" t="s">
        <v>4863</v>
      </c>
      <c r="D1721" t="s">
        <v>4831</v>
      </c>
      <c r="E1721" s="15" t="s">
        <v>4863</v>
      </c>
      <c r="F1721" s="15" t="s">
        <v>10580</v>
      </c>
    </row>
    <row r="1722" spans="1:6">
      <c r="A1722" t="s">
        <v>4487</v>
      </c>
      <c r="B1722" t="s">
        <v>4836</v>
      </c>
      <c r="C1722" t="s">
        <v>4863</v>
      </c>
      <c r="D1722" t="s">
        <v>4831</v>
      </c>
      <c r="E1722" s="15" t="s">
        <v>4863</v>
      </c>
      <c r="F1722" s="15" t="s">
        <v>10580</v>
      </c>
    </row>
    <row r="1723" spans="1:6">
      <c r="A1723" t="s">
        <v>4487</v>
      </c>
      <c r="B1723" t="s">
        <v>4829</v>
      </c>
      <c r="C1723" t="s">
        <v>4830</v>
      </c>
      <c r="D1723" t="s">
        <v>4831</v>
      </c>
      <c r="E1723" s="15" t="s">
        <v>4830</v>
      </c>
      <c r="F1723" s="15" t="s">
        <v>10618</v>
      </c>
    </row>
    <row r="1724" spans="1:6">
      <c r="A1724" t="s">
        <v>4487</v>
      </c>
      <c r="B1724" t="s">
        <v>4834</v>
      </c>
      <c r="C1724" t="s">
        <v>4864</v>
      </c>
      <c r="D1724" t="s">
        <v>4831</v>
      </c>
      <c r="E1724" s="15" t="s">
        <v>4864</v>
      </c>
      <c r="F1724" s="15" t="s">
        <v>10618</v>
      </c>
    </row>
    <row r="1725" spans="1:6">
      <c r="A1725" t="s">
        <v>4487</v>
      </c>
      <c r="B1725" t="s">
        <v>4844</v>
      </c>
      <c r="C1725" t="s">
        <v>4865</v>
      </c>
      <c r="D1725" t="s">
        <v>4831</v>
      </c>
      <c r="E1725" s="15" t="s">
        <v>4865</v>
      </c>
      <c r="F1725" s="15" t="s">
        <v>10618</v>
      </c>
    </row>
    <row r="1726" spans="1:6">
      <c r="A1726" t="s">
        <v>4487</v>
      </c>
      <c r="B1726" t="s">
        <v>4866</v>
      </c>
      <c r="C1726" t="s">
        <v>4838</v>
      </c>
      <c r="D1726" t="s">
        <v>4867</v>
      </c>
      <c r="E1726" s="15" t="s">
        <v>4838</v>
      </c>
      <c r="F1726" s="15" t="s">
        <v>10618</v>
      </c>
    </row>
    <row r="1727" spans="1:6">
      <c r="A1727" t="s">
        <v>4487</v>
      </c>
      <c r="B1727" t="s">
        <v>4868</v>
      </c>
      <c r="C1727" t="s">
        <v>4840</v>
      </c>
      <c r="D1727" t="s">
        <v>4867</v>
      </c>
      <c r="E1727" s="15" t="s">
        <v>4840</v>
      </c>
      <c r="F1727" s="15" t="s">
        <v>10593</v>
      </c>
    </row>
    <row r="1728" spans="1:6">
      <c r="A1728" t="s">
        <v>4487</v>
      </c>
      <c r="B1728" t="s">
        <v>4868</v>
      </c>
      <c r="C1728" t="s">
        <v>4840</v>
      </c>
      <c r="D1728" t="s">
        <v>4867</v>
      </c>
      <c r="E1728" s="15" t="s">
        <v>4840</v>
      </c>
      <c r="F1728" s="15" t="s">
        <v>10593</v>
      </c>
    </row>
    <row r="1729" spans="1:6">
      <c r="A1729" t="s">
        <v>4487</v>
      </c>
      <c r="B1729" t="s">
        <v>4869</v>
      </c>
      <c r="C1729" t="s">
        <v>4841</v>
      </c>
      <c r="D1729" t="s">
        <v>4867</v>
      </c>
      <c r="E1729" s="15" t="s">
        <v>4841</v>
      </c>
      <c r="F1729" s="15" t="s">
        <v>10580</v>
      </c>
    </row>
    <row r="1730" spans="1:6">
      <c r="A1730" t="s">
        <v>4487</v>
      </c>
      <c r="B1730" t="s">
        <v>4866</v>
      </c>
      <c r="C1730" t="s">
        <v>4870</v>
      </c>
      <c r="D1730" t="s">
        <v>4867</v>
      </c>
      <c r="E1730" s="15" t="s">
        <v>4870</v>
      </c>
      <c r="F1730" s="15" t="s">
        <v>10618</v>
      </c>
    </row>
    <row r="1731" spans="1:6">
      <c r="A1731" t="s">
        <v>4487</v>
      </c>
      <c r="B1731" t="s">
        <v>4871</v>
      </c>
      <c r="C1731" t="s">
        <v>4856</v>
      </c>
      <c r="D1731" t="s">
        <v>4867</v>
      </c>
      <c r="E1731" s="15" t="s">
        <v>4856</v>
      </c>
      <c r="F1731" s="15" t="s">
        <v>10591</v>
      </c>
    </row>
    <row r="1732" spans="1:6">
      <c r="A1732" t="s">
        <v>4487</v>
      </c>
      <c r="B1732" t="s">
        <v>4878</v>
      </c>
      <c r="C1732" t="s">
        <v>4879</v>
      </c>
      <c r="D1732" t="s">
        <v>4876</v>
      </c>
      <c r="E1732" s="15" t="s">
        <v>4879</v>
      </c>
      <c r="F1732" s="15" t="s">
        <v>10622</v>
      </c>
    </row>
    <row r="1733" spans="1:6">
      <c r="A1733" t="s">
        <v>4487</v>
      </c>
      <c r="B1733" t="s">
        <v>4880</v>
      </c>
      <c r="C1733" t="s">
        <v>4881</v>
      </c>
      <c r="D1733" t="s">
        <v>4876</v>
      </c>
      <c r="E1733" s="15" t="s">
        <v>4881</v>
      </c>
      <c r="F1733" s="15" t="s">
        <v>10624</v>
      </c>
    </row>
    <row r="1734" spans="1:6">
      <c r="A1734" t="s">
        <v>4487</v>
      </c>
      <c r="B1734" t="s">
        <v>4882</v>
      </c>
      <c r="C1734" t="s">
        <v>4883</v>
      </c>
      <c r="D1734" t="s">
        <v>4876</v>
      </c>
      <c r="E1734" s="15" t="s">
        <v>4883</v>
      </c>
      <c r="F1734" s="15" t="s">
        <v>10624</v>
      </c>
    </row>
    <row r="1735" spans="1:6">
      <c r="A1735" t="s">
        <v>4487</v>
      </c>
      <c r="B1735" t="s">
        <v>4886</v>
      </c>
      <c r="C1735" t="s">
        <v>4887</v>
      </c>
      <c r="D1735" t="s">
        <v>4876</v>
      </c>
      <c r="E1735" s="15" t="s">
        <v>4887</v>
      </c>
      <c r="F1735" s="15" t="s">
        <v>10593</v>
      </c>
    </row>
    <row r="1736" spans="1:6">
      <c r="A1736" t="s">
        <v>4487</v>
      </c>
      <c r="B1736" t="s">
        <v>4890</v>
      </c>
      <c r="C1736" t="s">
        <v>4891</v>
      </c>
      <c r="D1736" t="s">
        <v>4876</v>
      </c>
      <c r="E1736" s="15" t="s">
        <v>4891</v>
      </c>
      <c r="F1736" s="15" t="s">
        <v>10591</v>
      </c>
    </row>
    <row r="1737" spans="1:6">
      <c r="A1737" t="s">
        <v>4487</v>
      </c>
      <c r="B1737" t="s">
        <v>4877</v>
      </c>
      <c r="C1737" t="s">
        <v>4892</v>
      </c>
      <c r="D1737" t="s">
        <v>4876</v>
      </c>
      <c r="E1737" s="15" t="s">
        <v>4892</v>
      </c>
      <c r="F1737" s="15" t="s">
        <v>10580</v>
      </c>
    </row>
    <row r="1738" spans="1:6">
      <c r="A1738" t="s">
        <v>4487</v>
      </c>
      <c r="B1738" t="s">
        <v>4893</v>
      </c>
      <c r="C1738" t="s">
        <v>4894</v>
      </c>
      <c r="D1738" t="s">
        <v>4876</v>
      </c>
      <c r="E1738" s="15" t="s">
        <v>4894</v>
      </c>
      <c r="F1738" s="15" t="s">
        <v>10580</v>
      </c>
    </row>
    <row r="1739" spans="1:6">
      <c r="A1739" t="s">
        <v>4487</v>
      </c>
      <c r="B1739" t="s">
        <v>4898</v>
      </c>
      <c r="C1739" t="s">
        <v>4899</v>
      </c>
      <c r="D1739" t="s">
        <v>4876</v>
      </c>
      <c r="E1739" s="15" t="s">
        <v>4899</v>
      </c>
      <c r="F1739" s="15" t="s">
        <v>10623</v>
      </c>
    </row>
    <row r="1740" spans="1:6">
      <c r="A1740" t="s">
        <v>4487</v>
      </c>
      <c r="B1740" t="s">
        <v>4898</v>
      </c>
      <c r="C1740" t="s">
        <v>4899</v>
      </c>
      <c r="D1740" t="s">
        <v>4876</v>
      </c>
      <c r="E1740" s="15" t="s">
        <v>4899</v>
      </c>
      <c r="F1740" s="15" t="s">
        <v>10623</v>
      </c>
    </row>
    <row r="1741" spans="1:6">
      <c r="A1741" t="s">
        <v>4487</v>
      </c>
      <c r="B1741" t="s">
        <v>4908</v>
      </c>
      <c r="C1741" t="s">
        <v>4909</v>
      </c>
      <c r="D1741" t="s">
        <v>4876</v>
      </c>
      <c r="E1741" s="15" t="s">
        <v>4909</v>
      </c>
      <c r="F1741" s="15" t="s">
        <v>10618</v>
      </c>
    </row>
    <row r="1742" spans="1:6">
      <c r="A1742" t="s">
        <v>4487</v>
      </c>
      <c r="B1742" t="s">
        <v>4882</v>
      </c>
      <c r="C1742" t="s">
        <v>4910</v>
      </c>
      <c r="D1742" t="s">
        <v>4876</v>
      </c>
      <c r="E1742" s="15" t="s">
        <v>4910</v>
      </c>
      <c r="F1742" s="15" t="s">
        <v>10624</v>
      </c>
    </row>
    <row r="1743" spans="1:6">
      <c r="A1743" t="s">
        <v>4487</v>
      </c>
      <c r="B1743" t="s">
        <v>4911</v>
      </c>
      <c r="C1743" t="s">
        <v>4912</v>
      </c>
      <c r="D1743" t="s">
        <v>4876</v>
      </c>
      <c r="E1743" s="15" t="s">
        <v>4912</v>
      </c>
      <c r="F1743" s="15" t="s">
        <v>10586</v>
      </c>
    </row>
    <row r="1744" spans="1:6">
      <c r="A1744" t="s">
        <v>4487</v>
      </c>
      <c r="B1744" t="s">
        <v>4916</v>
      </c>
      <c r="C1744" t="s">
        <v>4917</v>
      </c>
      <c r="D1744" t="s">
        <v>4915</v>
      </c>
      <c r="E1744" s="15" t="s">
        <v>4917</v>
      </c>
      <c r="F1744" s="15" t="s">
        <v>10618</v>
      </c>
    </row>
    <row r="1745" spans="1:6">
      <c r="A1745" t="s">
        <v>4487</v>
      </c>
      <c r="B1745" t="s">
        <v>4918</v>
      </c>
      <c r="C1745" t="s">
        <v>4919</v>
      </c>
      <c r="D1745" t="s">
        <v>4915</v>
      </c>
      <c r="E1745" s="15" t="s">
        <v>4919</v>
      </c>
      <c r="F1745" s="15" t="s">
        <v>10622</v>
      </c>
    </row>
    <row r="1746" spans="1:6">
      <c r="A1746" t="s">
        <v>4487</v>
      </c>
      <c r="B1746" t="s">
        <v>4922</v>
      </c>
      <c r="C1746" t="s">
        <v>4923</v>
      </c>
      <c r="D1746" t="s">
        <v>4915</v>
      </c>
      <c r="E1746" s="15" t="s">
        <v>4923</v>
      </c>
      <c r="F1746" s="15" t="s">
        <v>10586</v>
      </c>
    </row>
    <row r="1747" spans="1:6">
      <c r="A1747" t="s">
        <v>4487</v>
      </c>
      <c r="B1747" t="s">
        <v>4924</v>
      </c>
      <c r="C1747" t="s">
        <v>4788</v>
      </c>
      <c r="D1747" t="s">
        <v>4915</v>
      </c>
      <c r="E1747" s="15" t="s">
        <v>4788</v>
      </c>
      <c r="F1747" s="15" t="s">
        <v>10580</v>
      </c>
    </row>
    <row r="1748" spans="1:6">
      <c r="A1748" t="s">
        <v>4487</v>
      </c>
      <c r="B1748" t="s">
        <v>4920</v>
      </c>
      <c r="C1748" t="s">
        <v>4925</v>
      </c>
      <c r="D1748" t="s">
        <v>4915</v>
      </c>
      <c r="E1748" s="15" t="s">
        <v>4925</v>
      </c>
      <c r="F1748" s="15" t="s">
        <v>10580</v>
      </c>
    </row>
    <row r="1749" spans="1:6">
      <c r="A1749" t="s">
        <v>4487</v>
      </c>
      <c r="B1749" t="s">
        <v>4926</v>
      </c>
      <c r="C1749" t="s">
        <v>4927</v>
      </c>
      <c r="D1749" t="s">
        <v>4915</v>
      </c>
      <c r="E1749" s="15" t="s">
        <v>4927</v>
      </c>
      <c r="F1749" s="15" t="s">
        <v>10591</v>
      </c>
    </row>
    <row r="1750" spans="1:6">
      <c r="A1750" t="s">
        <v>4487</v>
      </c>
      <c r="B1750" t="s">
        <v>4924</v>
      </c>
      <c r="C1750" t="s">
        <v>4928</v>
      </c>
      <c r="D1750" t="s">
        <v>4915</v>
      </c>
      <c r="E1750" s="15" t="s">
        <v>4928</v>
      </c>
      <c r="F1750" s="15" t="s">
        <v>10580</v>
      </c>
    </row>
    <row r="1751" spans="1:6">
      <c r="A1751" t="s">
        <v>4487</v>
      </c>
      <c r="B1751" t="s">
        <v>4913</v>
      </c>
      <c r="C1751" t="s">
        <v>4929</v>
      </c>
      <c r="D1751" t="s">
        <v>4915</v>
      </c>
      <c r="E1751" s="15" t="s">
        <v>4929</v>
      </c>
      <c r="F1751" s="15" t="s">
        <v>10579</v>
      </c>
    </row>
    <row r="1752" spans="1:6">
      <c r="A1752" t="s">
        <v>4487</v>
      </c>
      <c r="B1752" t="s">
        <v>4913</v>
      </c>
      <c r="C1752" t="s">
        <v>4929</v>
      </c>
      <c r="D1752" t="s">
        <v>4915</v>
      </c>
      <c r="E1752" s="15" t="s">
        <v>4929</v>
      </c>
      <c r="F1752" s="15" t="s">
        <v>10579</v>
      </c>
    </row>
    <row r="1753" spans="1:6">
      <c r="A1753" t="s">
        <v>4487</v>
      </c>
      <c r="B1753" t="s">
        <v>4916</v>
      </c>
      <c r="C1753" t="s">
        <v>4930</v>
      </c>
      <c r="D1753" t="s">
        <v>4915</v>
      </c>
      <c r="E1753" s="15" t="s">
        <v>4930</v>
      </c>
      <c r="F1753" s="15" t="s">
        <v>10618</v>
      </c>
    </row>
    <row r="1754" spans="1:6">
      <c r="A1754" t="s">
        <v>4487</v>
      </c>
      <c r="B1754" t="s">
        <v>4916</v>
      </c>
      <c r="C1754" t="s">
        <v>4930</v>
      </c>
      <c r="D1754" t="s">
        <v>4915</v>
      </c>
      <c r="E1754" s="15" t="s">
        <v>4930</v>
      </c>
      <c r="F1754" s="15" t="s">
        <v>10618</v>
      </c>
    </row>
    <row r="1755" spans="1:6">
      <c r="A1755" t="s">
        <v>4487</v>
      </c>
      <c r="B1755" t="s">
        <v>4922</v>
      </c>
      <c r="C1755" t="s">
        <v>4931</v>
      </c>
      <c r="D1755" t="s">
        <v>4915</v>
      </c>
      <c r="E1755" s="15" t="s">
        <v>4931</v>
      </c>
      <c r="F1755" s="15" t="s">
        <v>10586</v>
      </c>
    </row>
    <row r="1756" spans="1:6">
      <c r="A1756" t="s">
        <v>4487</v>
      </c>
      <c r="B1756" t="s">
        <v>4922</v>
      </c>
      <c r="C1756" t="s">
        <v>4931</v>
      </c>
      <c r="D1756" t="s">
        <v>4915</v>
      </c>
      <c r="E1756" s="15" t="s">
        <v>4931</v>
      </c>
      <c r="F1756" s="15" t="s">
        <v>10586</v>
      </c>
    </row>
    <row r="1757" spans="1:6">
      <c r="A1757" t="s">
        <v>4487</v>
      </c>
      <c r="B1757" t="s">
        <v>4922</v>
      </c>
      <c r="C1757" t="s">
        <v>4931</v>
      </c>
      <c r="D1757" t="s">
        <v>4915</v>
      </c>
      <c r="E1757" s="15" t="s">
        <v>4931</v>
      </c>
      <c r="F1757" s="15" t="s">
        <v>10586</v>
      </c>
    </row>
    <row r="1758" spans="1:6">
      <c r="A1758" t="s">
        <v>4487</v>
      </c>
      <c r="B1758" t="s">
        <v>4932</v>
      </c>
      <c r="C1758" t="s">
        <v>4933</v>
      </c>
      <c r="D1758" t="s">
        <v>4915</v>
      </c>
      <c r="E1758" s="15" t="s">
        <v>4933</v>
      </c>
      <c r="F1758" s="15" t="s">
        <v>10618</v>
      </c>
    </row>
    <row r="1759" spans="1:6">
      <c r="A1759" t="s">
        <v>4487</v>
      </c>
      <c r="B1759" t="s">
        <v>4932</v>
      </c>
      <c r="C1759" t="s">
        <v>4933</v>
      </c>
      <c r="D1759" t="s">
        <v>4915</v>
      </c>
      <c r="E1759" s="15" t="s">
        <v>4933</v>
      </c>
      <c r="F1759" s="15" t="s">
        <v>10618</v>
      </c>
    </row>
    <row r="1760" spans="1:6">
      <c r="A1760" t="s">
        <v>4487</v>
      </c>
      <c r="B1760" t="s">
        <v>4918</v>
      </c>
      <c r="C1760" t="s">
        <v>4934</v>
      </c>
      <c r="D1760" t="s">
        <v>4915</v>
      </c>
      <c r="E1760" s="15" t="s">
        <v>4934</v>
      </c>
      <c r="F1760" s="15" t="s">
        <v>10622</v>
      </c>
    </row>
    <row r="1761" spans="1:6">
      <c r="A1761" t="s">
        <v>4487</v>
      </c>
      <c r="B1761" t="s">
        <v>4918</v>
      </c>
      <c r="C1761" t="s">
        <v>4935</v>
      </c>
      <c r="D1761" t="s">
        <v>4915</v>
      </c>
      <c r="E1761" s="15" t="s">
        <v>4935</v>
      </c>
      <c r="F1761" s="15" t="s">
        <v>10622</v>
      </c>
    </row>
    <row r="1762" spans="1:6">
      <c r="A1762" t="s">
        <v>4487</v>
      </c>
      <c r="B1762" t="s">
        <v>4936</v>
      </c>
      <c r="C1762" t="s">
        <v>4937</v>
      </c>
      <c r="D1762" t="s">
        <v>4915</v>
      </c>
      <c r="E1762" s="15" t="s">
        <v>4937</v>
      </c>
      <c r="F1762" s="15" t="s">
        <v>10580</v>
      </c>
    </row>
    <row r="1763" spans="1:6">
      <c r="A1763" t="s">
        <v>4487</v>
      </c>
      <c r="B1763" t="s">
        <v>4926</v>
      </c>
      <c r="C1763" t="s">
        <v>4938</v>
      </c>
      <c r="D1763" t="s">
        <v>4915</v>
      </c>
      <c r="E1763" s="15" t="s">
        <v>4938</v>
      </c>
      <c r="F1763" s="15" t="s">
        <v>10591</v>
      </c>
    </row>
    <row r="1764" spans="1:6">
      <c r="A1764" t="s">
        <v>4487</v>
      </c>
      <c r="B1764" t="s">
        <v>4939</v>
      </c>
      <c r="C1764" t="s">
        <v>4940</v>
      </c>
      <c r="D1764" t="s">
        <v>4941</v>
      </c>
      <c r="E1764" s="15" t="s">
        <v>4940</v>
      </c>
      <c r="F1764" s="15" t="s">
        <v>10580</v>
      </c>
    </row>
    <row r="1765" spans="1:6">
      <c r="A1765" t="s">
        <v>4487</v>
      </c>
      <c r="B1765" t="s">
        <v>4942</v>
      </c>
      <c r="C1765" t="s">
        <v>4943</v>
      </c>
      <c r="D1765" t="s">
        <v>4941</v>
      </c>
      <c r="E1765" s="15" t="s">
        <v>4943</v>
      </c>
      <c r="F1765" s="15" t="s">
        <v>10580</v>
      </c>
    </row>
    <row r="1766" spans="1:6">
      <c r="A1766" t="s">
        <v>4487</v>
      </c>
      <c r="B1766" t="s">
        <v>4944</v>
      </c>
      <c r="C1766" t="s">
        <v>4945</v>
      </c>
      <c r="D1766" t="s">
        <v>4941</v>
      </c>
      <c r="E1766" s="15" t="s">
        <v>4945</v>
      </c>
      <c r="F1766" s="15" t="s">
        <v>10621</v>
      </c>
    </row>
    <row r="1767" spans="1:6">
      <c r="A1767" t="s">
        <v>4487</v>
      </c>
      <c r="B1767" t="s">
        <v>4949</v>
      </c>
      <c r="C1767" t="s">
        <v>4950</v>
      </c>
      <c r="D1767" t="s">
        <v>4948</v>
      </c>
      <c r="E1767" s="15" t="s">
        <v>4950</v>
      </c>
      <c r="F1767" s="15" t="s">
        <v>10587</v>
      </c>
    </row>
    <row r="1768" spans="1:6">
      <c r="A1768" t="s">
        <v>4487</v>
      </c>
      <c r="B1768" t="s">
        <v>4951</v>
      </c>
      <c r="C1768" t="s">
        <v>4952</v>
      </c>
      <c r="D1768" t="s">
        <v>4948</v>
      </c>
      <c r="E1768" s="15" t="s">
        <v>4952</v>
      </c>
      <c r="F1768" s="15" t="s">
        <v>10580</v>
      </c>
    </row>
    <row r="1769" spans="1:6">
      <c r="A1769" t="s">
        <v>4487</v>
      </c>
      <c r="B1769" t="s">
        <v>4951</v>
      </c>
      <c r="C1769" t="s">
        <v>4952</v>
      </c>
      <c r="D1769" t="s">
        <v>4948</v>
      </c>
      <c r="E1769" s="15" t="s">
        <v>4952</v>
      </c>
      <c r="F1769" s="15" t="s">
        <v>10580</v>
      </c>
    </row>
    <row r="1770" spans="1:6">
      <c r="A1770" t="s">
        <v>4487</v>
      </c>
      <c r="B1770" t="s">
        <v>4951</v>
      </c>
      <c r="C1770" t="s">
        <v>4952</v>
      </c>
      <c r="D1770" t="s">
        <v>4948</v>
      </c>
      <c r="E1770" s="15" t="s">
        <v>4952</v>
      </c>
      <c r="F1770" s="15" t="s">
        <v>10580</v>
      </c>
    </row>
    <row r="1771" spans="1:6">
      <c r="A1771" t="s">
        <v>4487</v>
      </c>
      <c r="B1771" t="s">
        <v>4951</v>
      </c>
      <c r="C1771" t="s">
        <v>4952</v>
      </c>
      <c r="D1771" t="s">
        <v>4948</v>
      </c>
      <c r="E1771" s="15" t="s">
        <v>4952</v>
      </c>
      <c r="F1771" s="15" t="s">
        <v>10580</v>
      </c>
    </row>
    <row r="1772" spans="1:6">
      <c r="A1772" t="s">
        <v>4487</v>
      </c>
      <c r="B1772" t="s">
        <v>4946</v>
      </c>
      <c r="C1772" t="s">
        <v>4947</v>
      </c>
      <c r="D1772" t="s">
        <v>4948</v>
      </c>
      <c r="E1772" s="15" t="s">
        <v>4947</v>
      </c>
      <c r="F1772" s="15" t="s">
        <v>10580</v>
      </c>
    </row>
    <row r="1773" spans="1:6">
      <c r="A1773" t="s">
        <v>4487</v>
      </c>
      <c r="B1773" t="s">
        <v>4946</v>
      </c>
      <c r="C1773" t="s">
        <v>4947</v>
      </c>
      <c r="D1773" t="s">
        <v>4948</v>
      </c>
      <c r="E1773" s="15" t="s">
        <v>4947</v>
      </c>
      <c r="F1773" s="15" t="s">
        <v>10580</v>
      </c>
    </row>
    <row r="1774" spans="1:6">
      <c r="A1774" t="s">
        <v>4487</v>
      </c>
      <c r="B1774" t="s">
        <v>4946</v>
      </c>
      <c r="C1774" t="s">
        <v>4947</v>
      </c>
      <c r="D1774" t="s">
        <v>4948</v>
      </c>
      <c r="E1774" s="15" t="s">
        <v>4947</v>
      </c>
      <c r="F1774" s="15" t="s">
        <v>10580</v>
      </c>
    </row>
    <row r="1775" spans="1:6">
      <c r="A1775" t="s">
        <v>4487</v>
      </c>
      <c r="B1775" t="s">
        <v>4946</v>
      </c>
      <c r="C1775" t="s">
        <v>4947</v>
      </c>
      <c r="D1775" t="s">
        <v>4948</v>
      </c>
      <c r="E1775" s="15" t="s">
        <v>4947</v>
      </c>
      <c r="F1775" s="15" t="s">
        <v>10580</v>
      </c>
    </row>
    <row r="1776" spans="1:6">
      <c r="A1776" t="s">
        <v>4487</v>
      </c>
      <c r="B1776" t="s">
        <v>4946</v>
      </c>
      <c r="C1776" t="s">
        <v>4947</v>
      </c>
      <c r="D1776" t="s">
        <v>4948</v>
      </c>
      <c r="E1776" s="15" t="s">
        <v>4947</v>
      </c>
      <c r="F1776" s="15" t="s">
        <v>10580</v>
      </c>
    </row>
    <row r="1777" spans="1:6">
      <c r="A1777" t="s">
        <v>4487</v>
      </c>
      <c r="B1777" t="s">
        <v>4953</v>
      </c>
      <c r="C1777" t="s">
        <v>4954</v>
      </c>
      <c r="D1777" t="s">
        <v>4948</v>
      </c>
      <c r="E1777" s="15" t="s">
        <v>4954</v>
      </c>
      <c r="F1777" s="15" t="s">
        <v>10580</v>
      </c>
    </row>
    <row r="1778" spans="1:6">
      <c r="A1778" t="s">
        <v>4487</v>
      </c>
      <c r="B1778" t="s">
        <v>4953</v>
      </c>
      <c r="C1778" t="s">
        <v>4954</v>
      </c>
      <c r="D1778" t="s">
        <v>4948</v>
      </c>
      <c r="E1778" s="15" t="s">
        <v>4954</v>
      </c>
      <c r="F1778" s="15" t="s">
        <v>10580</v>
      </c>
    </row>
    <row r="1779" spans="1:6">
      <c r="A1779" t="s">
        <v>4487</v>
      </c>
      <c r="B1779" t="s">
        <v>4953</v>
      </c>
      <c r="C1779" t="s">
        <v>4954</v>
      </c>
      <c r="D1779" t="s">
        <v>4948</v>
      </c>
      <c r="E1779" s="15" t="s">
        <v>4954</v>
      </c>
      <c r="F1779" s="15" t="s">
        <v>10580</v>
      </c>
    </row>
    <row r="1780" spans="1:6">
      <c r="A1780" t="s">
        <v>4487</v>
      </c>
      <c r="B1780" t="s">
        <v>4951</v>
      </c>
      <c r="C1780" t="s">
        <v>4955</v>
      </c>
      <c r="D1780" t="s">
        <v>4948</v>
      </c>
      <c r="E1780" s="15" t="s">
        <v>4955</v>
      </c>
      <c r="F1780" s="15" t="s">
        <v>10580</v>
      </c>
    </row>
    <row r="1781" spans="1:6">
      <c r="A1781" t="s">
        <v>4487</v>
      </c>
      <c r="B1781" t="s">
        <v>4951</v>
      </c>
      <c r="C1781" t="s">
        <v>4956</v>
      </c>
      <c r="D1781" t="s">
        <v>4948</v>
      </c>
      <c r="E1781" s="15" t="s">
        <v>4956</v>
      </c>
      <c r="F1781" s="15" t="s">
        <v>10580</v>
      </c>
    </row>
    <row r="1782" spans="1:6">
      <c r="A1782" t="s">
        <v>4487</v>
      </c>
      <c r="B1782" t="s">
        <v>4953</v>
      </c>
      <c r="C1782" t="s">
        <v>4957</v>
      </c>
      <c r="D1782" t="s">
        <v>4948</v>
      </c>
      <c r="E1782" s="15" t="s">
        <v>4957</v>
      </c>
      <c r="F1782" s="15" t="s">
        <v>10580</v>
      </c>
    </row>
    <row r="1783" spans="1:6">
      <c r="A1783" t="s">
        <v>4487</v>
      </c>
      <c r="B1783" t="s">
        <v>4953</v>
      </c>
      <c r="C1783" t="s">
        <v>4957</v>
      </c>
      <c r="D1783" t="s">
        <v>4948</v>
      </c>
      <c r="E1783" s="15" t="s">
        <v>4957</v>
      </c>
      <c r="F1783" s="15" t="s">
        <v>10580</v>
      </c>
    </row>
    <row r="1784" spans="1:6">
      <c r="A1784" t="s">
        <v>4487</v>
      </c>
      <c r="B1784" t="s">
        <v>4958</v>
      </c>
      <c r="C1784" t="s">
        <v>4959</v>
      </c>
      <c r="D1784" t="s">
        <v>4948</v>
      </c>
      <c r="E1784" s="15" t="s">
        <v>4959</v>
      </c>
      <c r="F1784" s="15" t="s">
        <v>10595</v>
      </c>
    </row>
    <row r="1785" spans="1:6">
      <c r="A1785" t="s">
        <v>4487</v>
      </c>
      <c r="B1785" t="s">
        <v>4958</v>
      </c>
      <c r="C1785" t="s">
        <v>4959</v>
      </c>
      <c r="D1785" t="s">
        <v>4948</v>
      </c>
      <c r="E1785" s="15" t="s">
        <v>4959</v>
      </c>
      <c r="F1785" s="15" t="s">
        <v>10595</v>
      </c>
    </row>
    <row r="1786" spans="1:6">
      <c r="A1786" t="s">
        <v>4487</v>
      </c>
      <c r="B1786" t="s">
        <v>4958</v>
      </c>
      <c r="C1786" t="s">
        <v>4959</v>
      </c>
      <c r="D1786" t="s">
        <v>4948</v>
      </c>
      <c r="E1786" s="15" t="s">
        <v>4959</v>
      </c>
      <c r="F1786" s="15" t="s">
        <v>10595</v>
      </c>
    </row>
    <row r="1787" spans="1:6">
      <c r="A1787" t="s">
        <v>4487</v>
      </c>
      <c r="B1787" t="s">
        <v>4960</v>
      </c>
      <c r="C1787" t="s">
        <v>4961</v>
      </c>
      <c r="D1787" t="s">
        <v>4948</v>
      </c>
      <c r="E1787" s="15" t="s">
        <v>4961</v>
      </c>
      <c r="F1787" s="15" t="s">
        <v>10618</v>
      </c>
    </row>
    <row r="1788" spans="1:6">
      <c r="A1788" t="s">
        <v>4487</v>
      </c>
      <c r="B1788" t="s">
        <v>4949</v>
      </c>
      <c r="C1788" t="s">
        <v>4962</v>
      </c>
      <c r="D1788" t="s">
        <v>4948</v>
      </c>
      <c r="E1788" s="15" t="s">
        <v>4962</v>
      </c>
      <c r="F1788" s="15" t="s">
        <v>10587</v>
      </c>
    </row>
    <row r="1789" spans="1:6">
      <c r="A1789" t="s">
        <v>4487</v>
      </c>
      <c r="B1789" t="s">
        <v>4951</v>
      </c>
      <c r="C1789" t="s">
        <v>4894</v>
      </c>
      <c r="D1789" t="s">
        <v>4948</v>
      </c>
      <c r="E1789" s="15" t="s">
        <v>4894</v>
      </c>
      <c r="F1789" s="15" t="s">
        <v>10580</v>
      </c>
    </row>
    <row r="1790" spans="1:6">
      <c r="A1790" t="s">
        <v>4487</v>
      </c>
      <c r="B1790" t="s">
        <v>4946</v>
      </c>
      <c r="C1790" t="s">
        <v>4940</v>
      </c>
      <c r="D1790" t="s">
        <v>4948</v>
      </c>
      <c r="E1790" s="15" t="s">
        <v>4940</v>
      </c>
      <c r="F1790" s="15" t="s">
        <v>10580</v>
      </c>
    </row>
    <row r="1791" spans="1:6">
      <c r="A1791" t="s">
        <v>4487</v>
      </c>
      <c r="B1791" t="s">
        <v>4946</v>
      </c>
      <c r="C1791" t="s">
        <v>4940</v>
      </c>
      <c r="D1791" t="s">
        <v>4948</v>
      </c>
      <c r="E1791" s="15" t="s">
        <v>4940</v>
      </c>
      <c r="F1791" s="15" t="s">
        <v>10580</v>
      </c>
    </row>
    <row r="1792" spans="1:6">
      <c r="A1792" t="s">
        <v>4487</v>
      </c>
      <c r="B1792" t="s">
        <v>4953</v>
      </c>
      <c r="C1792" t="s">
        <v>4943</v>
      </c>
      <c r="D1792" t="s">
        <v>4948</v>
      </c>
      <c r="E1792" s="15" t="s">
        <v>4943</v>
      </c>
      <c r="F1792" s="15" t="s">
        <v>10580</v>
      </c>
    </row>
    <row r="1793" spans="1:6">
      <c r="A1793" t="s">
        <v>4487</v>
      </c>
      <c r="B1793" t="s">
        <v>4953</v>
      </c>
      <c r="C1793" t="s">
        <v>4943</v>
      </c>
      <c r="D1793" t="s">
        <v>4948</v>
      </c>
      <c r="E1793" s="15" t="s">
        <v>4943</v>
      </c>
      <c r="F1793" s="15" t="s">
        <v>10580</v>
      </c>
    </row>
    <row r="1794" spans="1:6">
      <c r="A1794" t="s">
        <v>4487</v>
      </c>
      <c r="B1794" t="s">
        <v>4951</v>
      </c>
      <c r="C1794" t="s">
        <v>4963</v>
      </c>
      <c r="D1794" t="s">
        <v>4948</v>
      </c>
      <c r="E1794" s="15" t="s">
        <v>4963</v>
      </c>
      <c r="F1794" s="15" t="s">
        <v>10580</v>
      </c>
    </row>
    <row r="1795" spans="1:6">
      <c r="A1795" t="s">
        <v>4487</v>
      </c>
      <c r="B1795" t="s">
        <v>4960</v>
      </c>
      <c r="C1795" t="s">
        <v>4964</v>
      </c>
      <c r="D1795" t="s">
        <v>4948</v>
      </c>
      <c r="E1795" s="15" t="s">
        <v>4964</v>
      </c>
      <c r="F1795" s="15" t="s">
        <v>10618</v>
      </c>
    </row>
    <row r="1796" spans="1:6">
      <c r="A1796" t="s">
        <v>4487</v>
      </c>
      <c r="B1796" t="s">
        <v>4960</v>
      </c>
      <c r="C1796" t="s">
        <v>4964</v>
      </c>
      <c r="D1796" t="s">
        <v>4948</v>
      </c>
      <c r="E1796" s="15" t="s">
        <v>4964</v>
      </c>
      <c r="F1796" s="15" t="s">
        <v>10618</v>
      </c>
    </row>
    <row r="1797" spans="1:6">
      <c r="A1797" t="s">
        <v>4487</v>
      </c>
      <c r="B1797" t="s">
        <v>4960</v>
      </c>
      <c r="C1797" t="s">
        <v>4964</v>
      </c>
      <c r="D1797" t="s">
        <v>4948</v>
      </c>
      <c r="E1797" s="15" t="s">
        <v>4964</v>
      </c>
      <c r="F1797" s="15" t="s">
        <v>10618</v>
      </c>
    </row>
    <row r="1798" spans="1:6">
      <c r="A1798" t="s">
        <v>4487</v>
      </c>
      <c r="B1798" t="s">
        <v>4965</v>
      </c>
      <c r="C1798" t="s">
        <v>4966</v>
      </c>
      <c r="D1798" t="s">
        <v>4948</v>
      </c>
      <c r="E1798" s="15" t="s">
        <v>4966</v>
      </c>
      <c r="F1798" s="15" t="s">
        <v>10646</v>
      </c>
    </row>
    <row r="1799" spans="1:6">
      <c r="A1799" t="s">
        <v>4487</v>
      </c>
      <c r="B1799" t="s">
        <v>4960</v>
      </c>
      <c r="C1799" t="s">
        <v>4967</v>
      </c>
      <c r="D1799" t="s">
        <v>4948</v>
      </c>
      <c r="E1799" s="15" t="s">
        <v>4967</v>
      </c>
      <c r="F1799" s="15" t="s">
        <v>10618</v>
      </c>
    </row>
    <row r="1800" spans="1:6">
      <c r="A1800" t="s">
        <v>4487</v>
      </c>
      <c r="B1800" t="s">
        <v>4960</v>
      </c>
      <c r="C1800" t="s">
        <v>4967</v>
      </c>
      <c r="D1800" t="s">
        <v>4948</v>
      </c>
      <c r="E1800" s="15" t="s">
        <v>4967</v>
      </c>
      <c r="F1800" s="15" t="s">
        <v>10618</v>
      </c>
    </row>
    <row r="1801" spans="1:6">
      <c r="A1801" t="s">
        <v>4487</v>
      </c>
      <c r="B1801" t="s">
        <v>4960</v>
      </c>
      <c r="C1801" t="s">
        <v>4967</v>
      </c>
      <c r="D1801" t="s">
        <v>4948</v>
      </c>
      <c r="E1801" s="15" t="s">
        <v>4967</v>
      </c>
      <c r="F1801" s="15" t="s">
        <v>10618</v>
      </c>
    </row>
    <row r="1802" spans="1:6">
      <c r="A1802" t="s">
        <v>4487</v>
      </c>
      <c r="B1802" t="s">
        <v>4960</v>
      </c>
      <c r="C1802" t="s">
        <v>4967</v>
      </c>
      <c r="D1802" t="s">
        <v>4948</v>
      </c>
      <c r="E1802" s="15" t="s">
        <v>4967</v>
      </c>
      <c r="F1802" s="15" t="s">
        <v>10618</v>
      </c>
    </row>
    <row r="1803" spans="1:6">
      <c r="A1803" t="s">
        <v>4487</v>
      </c>
      <c r="B1803" t="s">
        <v>4960</v>
      </c>
      <c r="C1803" t="s">
        <v>4967</v>
      </c>
      <c r="D1803" t="s">
        <v>4948</v>
      </c>
      <c r="E1803" s="15" t="s">
        <v>4967</v>
      </c>
      <c r="F1803" s="15" t="s">
        <v>10618</v>
      </c>
    </row>
    <row r="1804" spans="1:6">
      <c r="A1804" t="s">
        <v>4487</v>
      </c>
      <c r="B1804" t="s">
        <v>4960</v>
      </c>
      <c r="C1804" t="s">
        <v>4967</v>
      </c>
      <c r="D1804" t="s">
        <v>4948</v>
      </c>
      <c r="E1804" s="15" t="s">
        <v>4967</v>
      </c>
      <c r="F1804" s="15" t="s">
        <v>10618</v>
      </c>
    </row>
    <row r="1805" spans="1:6">
      <c r="A1805" t="s">
        <v>4487</v>
      </c>
      <c r="B1805" t="s">
        <v>4960</v>
      </c>
      <c r="C1805" t="s">
        <v>4967</v>
      </c>
      <c r="D1805" t="s">
        <v>4948</v>
      </c>
      <c r="E1805" s="15" t="s">
        <v>4967</v>
      </c>
      <c r="F1805" s="15" t="s">
        <v>10618</v>
      </c>
    </row>
    <row r="1806" spans="1:6">
      <c r="A1806" t="s">
        <v>4487</v>
      </c>
      <c r="B1806" t="s">
        <v>4960</v>
      </c>
      <c r="C1806" t="s">
        <v>4967</v>
      </c>
      <c r="D1806" t="s">
        <v>4948</v>
      </c>
      <c r="E1806" s="15" t="s">
        <v>4967</v>
      </c>
      <c r="F1806" s="15" t="s">
        <v>10618</v>
      </c>
    </row>
    <row r="1807" spans="1:6">
      <c r="A1807" t="s">
        <v>4487</v>
      </c>
      <c r="B1807" t="s">
        <v>4960</v>
      </c>
      <c r="C1807" t="s">
        <v>4967</v>
      </c>
      <c r="D1807" t="s">
        <v>4948</v>
      </c>
      <c r="E1807" s="15" t="s">
        <v>4967</v>
      </c>
      <c r="F1807" s="15" t="s">
        <v>10618</v>
      </c>
    </row>
    <row r="1808" spans="1:6">
      <c r="A1808" t="s">
        <v>4487</v>
      </c>
      <c r="B1808" t="s">
        <v>4960</v>
      </c>
      <c r="C1808" t="s">
        <v>4967</v>
      </c>
      <c r="D1808" t="s">
        <v>4948</v>
      </c>
      <c r="E1808" s="15" t="s">
        <v>4967</v>
      </c>
      <c r="F1808" s="15" t="s">
        <v>10618</v>
      </c>
    </row>
    <row r="1809" spans="1:6">
      <c r="A1809" t="s">
        <v>4487</v>
      </c>
      <c r="B1809" t="s">
        <v>4960</v>
      </c>
      <c r="C1809" t="s">
        <v>4967</v>
      </c>
      <c r="D1809" t="s">
        <v>4948</v>
      </c>
      <c r="E1809" s="15" t="s">
        <v>4967</v>
      </c>
      <c r="F1809" s="15" t="s">
        <v>10618</v>
      </c>
    </row>
    <row r="1810" spans="1:6">
      <c r="A1810" t="s">
        <v>4487</v>
      </c>
      <c r="B1810" t="s">
        <v>4949</v>
      </c>
      <c r="C1810" t="s">
        <v>4968</v>
      </c>
      <c r="D1810" t="s">
        <v>4948</v>
      </c>
      <c r="E1810" s="15" t="s">
        <v>4968</v>
      </c>
      <c r="F1810" s="15" t="s">
        <v>10587</v>
      </c>
    </row>
    <row r="1811" spans="1:6">
      <c r="A1811" t="s">
        <v>4487</v>
      </c>
      <c r="B1811" t="s">
        <v>4951</v>
      </c>
      <c r="C1811" t="s">
        <v>4969</v>
      </c>
      <c r="D1811" t="s">
        <v>4948</v>
      </c>
      <c r="E1811" s="15" t="s">
        <v>4969</v>
      </c>
      <c r="F1811" s="15" t="s">
        <v>10580</v>
      </c>
    </row>
    <row r="1812" spans="1:6">
      <c r="A1812" t="s">
        <v>4487</v>
      </c>
      <c r="B1812" t="s">
        <v>4951</v>
      </c>
      <c r="C1812" t="s">
        <v>4969</v>
      </c>
      <c r="D1812" t="s">
        <v>4948</v>
      </c>
      <c r="E1812" s="15" t="s">
        <v>4969</v>
      </c>
      <c r="F1812" s="15" t="s">
        <v>10580</v>
      </c>
    </row>
    <row r="1813" spans="1:6">
      <c r="A1813" t="s">
        <v>4487</v>
      </c>
      <c r="B1813" t="s">
        <v>4951</v>
      </c>
      <c r="C1813" t="s">
        <v>4969</v>
      </c>
      <c r="D1813" t="s">
        <v>4948</v>
      </c>
      <c r="E1813" s="15" t="s">
        <v>4969</v>
      </c>
      <c r="F1813" s="15" t="s">
        <v>10580</v>
      </c>
    </row>
    <row r="1814" spans="1:6">
      <c r="A1814" t="s">
        <v>4487</v>
      </c>
      <c r="B1814" t="s">
        <v>4946</v>
      </c>
      <c r="C1814" t="s">
        <v>4970</v>
      </c>
      <c r="D1814" t="s">
        <v>4948</v>
      </c>
      <c r="E1814" s="15" t="s">
        <v>4970</v>
      </c>
      <c r="F1814" s="15" t="s">
        <v>10580</v>
      </c>
    </row>
    <row r="1815" spans="1:6">
      <c r="A1815" t="s">
        <v>4487</v>
      </c>
      <c r="B1815" t="s">
        <v>4946</v>
      </c>
      <c r="C1815" t="s">
        <v>4970</v>
      </c>
      <c r="D1815" t="s">
        <v>4948</v>
      </c>
      <c r="E1815" s="15" t="s">
        <v>4970</v>
      </c>
      <c r="F1815" s="15" t="s">
        <v>10580</v>
      </c>
    </row>
    <row r="1816" spans="1:6">
      <c r="A1816" t="s">
        <v>4487</v>
      </c>
      <c r="B1816" t="s">
        <v>4953</v>
      </c>
      <c r="C1816" t="s">
        <v>4937</v>
      </c>
      <c r="D1816" t="s">
        <v>4948</v>
      </c>
      <c r="E1816" s="15" t="s">
        <v>4937</v>
      </c>
      <c r="F1816" s="15" t="s">
        <v>10580</v>
      </c>
    </row>
    <row r="1817" spans="1:6">
      <c r="A1817" t="s">
        <v>4487</v>
      </c>
      <c r="B1817" t="s">
        <v>4953</v>
      </c>
      <c r="C1817" t="s">
        <v>4937</v>
      </c>
      <c r="D1817" t="s">
        <v>4948</v>
      </c>
      <c r="E1817" s="15" t="s">
        <v>4937</v>
      </c>
      <c r="F1817" s="15" t="s">
        <v>10580</v>
      </c>
    </row>
    <row r="1818" spans="1:6">
      <c r="A1818" t="s">
        <v>4487</v>
      </c>
      <c r="B1818" t="s">
        <v>4953</v>
      </c>
      <c r="C1818" t="s">
        <v>4937</v>
      </c>
      <c r="D1818" t="s">
        <v>4948</v>
      </c>
      <c r="E1818" s="15" t="s">
        <v>4937</v>
      </c>
      <c r="F1818" s="15" t="s">
        <v>10580</v>
      </c>
    </row>
    <row r="1819" spans="1:6">
      <c r="A1819" t="s">
        <v>4487</v>
      </c>
      <c r="B1819" t="s">
        <v>4953</v>
      </c>
      <c r="C1819" t="s">
        <v>4937</v>
      </c>
      <c r="D1819" t="s">
        <v>4948</v>
      </c>
      <c r="E1819" s="15" t="s">
        <v>4937</v>
      </c>
      <c r="F1819" s="15" t="s">
        <v>10580</v>
      </c>
    </row>
    <row r="1820" spans="1:6">
      <c r="A1820" t="s">
        <v>4487</v>
      </c>
      <c r="B1820" t="s">
        <v>4974</v>
      </c>
      <c r="C1820" t="s">
        <v>4975</v>
      </c>
      <c r="D1820" t="s">
        <v>4973</v>
      </c>
      <c r="E1820" s="15" t="s">
        <v>4975</v>
      </c>
      <c r="F1820" s="15" t="s">
        <v>10591</v>
      </c>
    </row>
    <row r="1821" spans="1:6">
      <c r="A1821" t="s">
        <v>4487</v>
      </c>
      <c r="B1821" t="s">
        <v>4976</v>
      </c>
      <c r="C1821" t="s">
        <v>4954</v>
      </c>
      <c r="D1821" t="s">
        <v>4973</v>
      </c>
      <c r="E1821" s="15" t="s">
        <v>4954</v>
      </c>
      <c r="F1821" s="15" t="s">
        <v>10580</v>
      </c>
    </row>
    <row r="1822" spans="1:6">
      <c r="A1822" t="s">
        <v>4487</v>
      </c>
      <c r="B1822" t="s">
        <v>4979</v>
      </c>
      <c r="C1822" t="s">
        <v>4980</v>
      </c>
      <c r="D1822" t="s">
        <v>4973</v>
      </c>
      <c r="E1822" s="15" t="s">
        <v>4980</v>
      </c>
      <c r="F1822" s="15" t="s">
        <v>10593</v>
      </c>
    </row>
    <row r="1823" spans="1:6">
      <c r="A1823" t="s">
        <v>4487</v>
      </c>
      <c r="B1823" t="s">
        <v>4983</v>
      </c>
      <c r="C1823" t="s">
        <v>4984</v>
      </c>
      <c r="D1823" t="s">
        <v>4973</v>
      </c>
      <c r="E1823" s="15" t="s">
        <v>4984</v>
      </c>
      <c r="F1823" s="15" t="s">
        <v>10622</v>
      </c>
    </row>
    <row r="1824" spans="1:6">
      <c r="A1824" t="s">
        <v>4487</v>
      </c>
      <c r="B1824" t="s">
        <v>4985</v>
      </c>
      <c r="C1824" t="s">
        <v>4986</v>
      </c>
      <c r="D1824" t="s">
        <v>4973</v>
      </c>
      <c r="E1824" s="15" t="s">
        <v>4986</v>
      </c>
      <c r="F1824" s="15" t="s">
        <v>10586</v>
      </c>
    </row>
    <row r="1825" spans="1:6">
      <c r="A1825" t="s">
        <v>4487</v>
      </c>
      <c r="B1825" t="s">
        <v>4991</v>
      </c>
      <c r="C1825" t="s">
        <v>4875</v>
      </c>
      <c r="D1825" t="s">
        <v>4973</v>
      </c>
      <c r="E1825" s="15" t="s">
        <v>4875</v>
      </c>
      <c r="F1825" s="15" t="s">
        <v>10580</v>
      </c>
    </row>
    <row r="1826" spans="1:6">
      <c r="A1826" t="s">
        <v>4487</v>
      </c>
      <c r="B1826" t="s">
        <v>4976</v>
      </c>
      <c r="C1826" t="s">
        <v>4957</v>
      </c>
      <c r="D1826" t="s">
        <v>4973</v>
      </c>
      <c r="E1826" s="15" t="s">
        <v>4957</v>
      </c>
      <c r="F1826" s="15" t="s">
        <v>10580</v>
      </c>
    </row>
    <row r="1827" spans="1:6">
      <c r="A1827" t="s">
        <v>4487</v>
      </c>
      <c r="B1827" t="s">
        <v>4981</v>
      </c>
      <c r="C1827" t="s">
        <v>4995</v>
      </c>
      <c r="D1827" t="s">
        <v>4973</v>
      </c>
      <c r="E1827" s="15" t="s">
        <v>4995</v>
      </c>
      <c r="F1827" s="15" t="s">
        <v>10580</v>
      </c>
    </row>
    <row r="1828" spans="1:6">
      <c r="A1828" t="s">
        <v>4487</v>
      </c>
      <c r="B1828" t="s">
        <v>5002</v>
      </c>
      <c r="C1828" t="s">
        <v>5003</v>
      </c>
      <c r="D1828" t="s">
        <v>4973</v>
      </c>
      <c r="E1828" s="15" t="s">
        <v>5003</v>
      </c>
      <c r="F1828" s="15" t="s">
        <v>10580</v>
      </c>
    </row>
    <row r="1829" spans="1:6">
      <c r="A1829" t="s">
        <v>4487</v>
      </c>
      <c r="B1829" t="s">
        <v>5002</v>
      </c>
      <c r="C1829" t="s">
        <v>5003</v>
      </c>
      <c r="D1829" t="s">
        <v>4973</v>
      </c>
      <c r="E1829" s="15" t="s">
        <v>5003</v>
      </c>
      <c r="F1829" s="15" t="s">
        <v>10580</v>
      </c>
    </row>
    <row r="1830" spans="1:6">
      <c r="A1830" t="s">
        <v>4487</v>
      </c>
      <c r="B1830" t="s">
        <v>4991</v>
      </c>
      <c r="C1830" t="s">
        <v>5004</v>
      </c>
      <c r="D1830" t="s">
        <v>4973</v>
      </c>
      <c r="E1830" s="15" t="s">
        <v>5004</v>
      </c>
      <c r="F1830" s="15" t="s">
        <v>10580</v>
      </c>
    </row>
    <row r="1831" spans="1:6">
      <c r="A1831" t="s">
        <v>4487</v>
      </c>
      <c r="B1831" t="s">
        <v>4991</v>
      </c>
      <c r="C1831" t="s">
        <v>4766</v>
      </c>
      <c r="D1831" t="s">
        <v>4973</v>
      </c>
      <c r="E1831" s="15" t="s">
        <v>4766</v>
      </c>
      <c r="F1831" s="15" t="s">
        <v>10580</v>
      </c>
    </row>
    <row r="1832" spans="1:6">
      <c r="A1832" t="s">
        <v>4487</v>
      </c>
      <c r="B1832" t="s">
        <v>4971</v>
      </c>
      <c r="C1832" t="s">
        <v>4837</v>
      </c>
      <c r="D1832" t="s">
        <v>4973</v>
      </c>
      <c r="E1832" s="15" t="s">
        <v>4837</v>
      </c>
      <c r="F1832" s="15" t="s">
        <v>10580</v>
      </c>
    </row>
    <row r="1833" spans="1:6">
      <c r="A1833" t="s">
        <v>4487</v>
      </c>
      <c r="B1833" t="s">
        <v>4976</v>
      </c>
      <c r="C1833" t="s">
        <v>5007</v>
      </c>
      <c r="D1833" t="s">
        <v>4973</v>
      </c>
      <c r="E1833" s="15" t="s">
        <v>5007</v>
      </c>
      <c r="F1833" s="15" t="s">
        <v>10580</v>
      </c>
    </row>
    <row r="1834" spans="1:6">
      <c r="A1834" t="s">
        <v>4487</v>
      </c>
      <c r="B1834" t="s">
        <v>4977</v>
      </c>
      <c r="C1834" t="s">
        <v>5008</v>
      </c>
      <c r="D1834" t="s">
        <v>4973</v>
      </c>
      <c r="E1834" s="15" t="s">
        <v>5008</v>
      </c>
      <c r="F1834" s="15" t="s">
        <v>10618</v>
      </c>
    </row>
    <row r="1835" spans="1:6">
      <c r="A1835" t="s">
        <v>4487</v>
      </c>
      <c r="B1835" t="s">
        <v>5010</v>
      </c>
      <c r="C1835" t="s">
        <v>5011</v>
      </c>
      <c r="D1835" t="s">
        <v>4973</v>
      </c>
      <c r="E1835" s="15" t="s">
        <v>5011</v>
      </c>
      <c r="F1835" s="15" t="s">
        <v>10621</v>
      </c>
    </row>
    <row r="1836" spans="1:6">
      <c r="A1836" t="s">
        <v>4487</v>
      </c>
      <c r="B1836" t="s">
        <v>5002</v>
      </c>
      <c r="C1836" t="s">
        <v>4779</v>
      </c>
      <c r="D1836" t="s">
        <v>4973</v>
      </c>
      <c r="E1836" s="15" t="s">
        <v>4779</v>
      </c>
      <c r="F1836" s="15" t="s">
        <v>10580</v>
      </c>
    </row>
    <row r="1837" spans="1:6">
      <c r="A1837" t="s">
        <v>4487</v>
      </c>
      <c r="B1837" t="s">
        <v>4974</v>
      </c>
      <c r="C1837" t="s">
        <v>5014</v>
      </c>
      <c r="D1837" t="s">
        <v>4973</v>
      </c>
      <c r="E1837" s="15" t="s">
        <v>5014</v>
      </c>
      <c r="F1837" s="15" t="s">
        <v>10591</v>
      </c>
    </row>
    <row r="1838" spans="1:6">
      <c r="A1838" t="s">
        <v>4487</v>
      </c>
      <c r="B1838" t="s">
        <v>4976</v>
      </c>
      <c r="C1838" t="s">
        <v>4943</v>
      </c>
      <c r="D1838" t="s">
        <v>4973</v>
      </c>
      <c r="E1838" s="15" t="s">
        <v>4943</v>
      </c>
      <c r="F1838" s="15" t="s">
        <v>10580</v>
      </c>
    </row>
    <row r="1839" spans="1:6">
      <c r="A1839" t="s">
        <v>4487</v>
      </c>
      <c r="B1839" t="s">
        <v>5018</v>
      </c>
      <c r="C1839" t="s">
        <v>5019</v>
      </c>
      <c r="D1839" t="s">
        <v>4973</v>
      </c>
      <c r="E1839" s="15" t="s">
        <v>5019</v>
      </c>
      <c r="F1839" s="15" t="s">
        <v>10591</v>
      </c>
    </row>
    <row r="1840" spans="1:6">
      <c r="A1840" t="s">
        <v>4487</v>
      </c>
      <c r="B1840" t="s">
        <v>5020</v>
      </c>
      <c r="C1840" t="s">
        <v>5021</v>
      </c>
      <c r="D1840" t="s">
        <v>4973</v>
      </c>
      <c r="E1840" s="15" t="s">
        <v>5021</v>
      </c>
      <c r="F1840" s="15" t="s">
        <v>10624</v>
      </c>
    </row>
    <row r="1841" spans="1:7">
      <c r="A1841" t="s">
        <v>4487</v>
      </c>
      <c r="B1841" t="s">
        <v>4989</v>
      </c>
      <c r="C1841" t="s">
        <v>5023</v>
      </c>
      <c r="D1841" t="s">
        <v>4973</v>
      </c>
      <c r="E1841" s="15" t="s">
        <v>5023</v>
      </c>
      <c r="F1841" s="15" t="s">
        <v>10624</v>
      </c>
    </row>
    <row r="1842" spans="1:7">
      <c r="A1842" t="s">
        <v>4487</v>
      </c>
      <c r="B1842" t="s">
        <v>5024</v>
      </c>
      <c r="C1842" t="s">
        <v>5025</v>
      </c>
      <c r="D1842" t="s">
        <v>4973</v>
      </c>
      <c r="E1842" s="15" t="s">
        <v>5025</v>
      </c>
      <c r="F1842" s="15" t="s">
        <v>10586</v>
      </c>
    </row>
    <row r="1843" spans="1:7">
      <c r="A1843" t="s">
        <v>4487</v>
      </c>
      <c r="B1843" t="s">
        <v>5002</v>
      </c>
      <c r="C1843" t="s">
        <v>4808</v>
      </c>
      <c r="D1843" t="s">
        <v>4973</v>
      </c>
      <c r="E1843" s="15" t="s">
        <v>4808</v>
      </c>
      <c r="F1843" s="15" t="s">
        <v>10580</v>
      </c>
    </row>
    <row r="1844" spans="1:7">
      <c r="A1844" t="s">
        <v>4487</v>
      </c>
      <c r="B1844" t="s">
        <v>4974</v>
      </c>
      <c r="C1844" t="s">
        <v>5029</v>
      </c>
      <c r="D1844" t="s">
        <v>4973</v>
      </c>
      <c r="E1844" s="15" t="s">
        <v>5029</v>
      </c>
      <c r="F1844" s="15" t="s">
        <v>10591</v>
      </c>
    </row>
    <row r="1845" spans="1:7">
      <c r="A1845" t="s">
        <v>4487</v>
      </c>
      <c r="B1845" t="s">
        <v>4998</v>
      </c>
      <c r="C1845" t="s">
        <v>5034</v>
      </c>
      <c r="D1845" t="s">
        <v>4973</v>
      </c>
      <c r="E1845" s="15" t="s">
        <v>5034</v>
      </c>
      <c r="F1845" s="15" t="s">
        <v>10625</v>
      </c>
    </row>
    <row r="1846" spans="1:7">
      <c r="A1846" t="s">
        <v>4487</v>
      </c>
      <c r="B1846" t="s">
        <v>5035</v>
      </c>
      <c r="C1846" t="s">
        <v>5036</v>
      </c>
      <c r="D1846" t="s">
        <v>5037</v>
      </c>
      <c r="E1846" s="15" t="s">
        <v>5036</v>
      </c>
      <c r="F1846" s="15" t="s">
        <v>10591</v>
      </c>
    </row>
    <row r="1847" spans="1:7">
      <c r="A1847" t="s">
        <v>4487</v>
      </c>
      <c r="B1847" t="s">
        <v>5038</v>
      </c>
      <c r="C1847" t="s">
        <v>5039</v>
      </c>
      <c r="D1847" t="s">
        <v>5037</v>
      </c>
      <c r="E1847" s="15" t="s">
        <v>5039</v>
      </c>
      <c r="F1847" s="15" t="s">
        <v>10622</v>
      </c>
    </row>
    <row r="1848" spans="1:7">
      <c r="A1848" t="s">
        <v>4487</v>
      </c>
      <c r="B1848" t="s">
        <v>5040</v>
      </c>
      <c r="C1848" t="s">
        <v>5041</v>
      </c>
      <c r="D1848" t="s">
        <v>5037</v>
      </c>
      <c r="E1848" s="15" t="s">
        <v>5041</v>
      </c>
      <c r="F1848" s="15" t="s">
        <v>10580</v>
      </c>
    </row>
    <row r="1849" spans="1:7">
      <c r="A1849" t="s">
        <v>4487</v>
      </c>
      <c r="B1849" t="s">
        <v>5045</v>
      </c>
      <c r="C1849" t="s">
        <v>5046</v>
      </c>
      <c r="D1849" t="s">
        <v>5044</v>
      </c>
      <c r="E1849" s="15" t="s">
        <v>5046</v>
      </c>
      <c r="F1849" s="15" t="s">
        <v>10593</v>
      </c>
    </row>
    <row r="1850" spans="1:7">
      <c r="A1850" t="s">
        <v>4487</v>
      </c>
      <c r="B1850" t="s">
        <v>5047</v>
      </c>
      <c r="C1850" t="s">
        <v>5048</v>
      </c>
      <c r="D1850" t="s">
        <v>5044</v>
      </c>
      <c r="E1850" s="15" t="s">
        <v>5048</v>
      </c>
      <c r="F1850" s="15" t="s">
        <v>10602</v>
      </c>
    </row>
    <row r="1851" spans="1:7">
      <c r="A1851" t="s">
        <v>4487</v>
      </c>
      <c r="B1851" t="s">
        <v>5045</v>
      </c>
      <c r="C1851" t="s">
        <v>5052</v>
      </c>
      <c r="D1851" t="s">
        <v>5044</v>
      </c>
      <c r="E1851" s="15" t="s">
        <v>5052</v>
      </c>
      <c r="F1851" s="15" t="s">
        <v>10593</v>
      </c>
    </row>
    <row r="1852" spans="1:7">
      <c r="A1852" t="s">
        <v>4487</v>
      </c>
      <c r="B1852" t="s">
        <v>5053</v>
      </c>
      <c r="C1852" t="s">
        <v>5054</v>
      </c>
      <c r="D1852" t="s">
        <v>5044</v>
      </c>
      <c r="E1852" s="15" t="s">
        <v>5054</v>
      </c>
      <c r="F1852" s="15" t="s">
        <v>10618</v>
      </c>
    </row>
    <row r="1853" spans="1:7">
      <c r="A1853" t="s">
        <v>4487</v>
      </c>
      <c r="B1853" t="s">
        <v>5053</v>
      </c>
      <c r="C1853" t="s">
        <v>5054</v>
      </c>
      <c r="D1853" t="s">
        <v>5044</v>
      </c>
      <c r="E1853" s="15" t="s">
        <v>5054</v>
      </c>
      <c r="F1853" s="15" t="s">
        <v>10618</v>
      </c>
    </row>
    <row r="1854" spans="1:7">
      <c r="A1854" t="s">
        <v>4487</v>
      </c>
      <c r="B1854" t="s">
        <v>5055</v>
      </c>
      <c r="C1854" t="s">
        <v>5056</v>
      </c>
      <c r="D1854" t="s">
        <v>5044</v>
      </c>
      <c r="E1854" s="15" t="s">
        <v>5056</v>
      </c>
      <c r="F1854" s="15" t="s">
        <v>10624</v>
      </c>
    </row>
    <row r="1855" spans="1:7">
      <c r="A1855" t="s">
        <v>4487</v>
      </c>
      <c r="B1855" t="s">
        <v>5057</v>
      </c>
      <c r="C1855" t="s">
        <v>5058</v>
      </c>
      <c r="D1855" t="s">
        <v>5044</v>
      </c>
      <c r="E1855" s="15" t="s">
        <v>5060</v>
      </c>
      <c r="F1855" s="15" t="s">
        <v>10580</v>
      </c>
      <c r="G1855" s="15" t="s">
        <v>10747</v>
      </c>
    </row>
    <row r="1856" spans="1:7">
      <c r="A1856" t="s">
        <v>4487</v>
      </c>
      <c r="B1856" t="s">
        <v>5059</v>
      </c>
      <c r="C1856" t="s">
        <v>5060</v>
      </c>
      <c r="D1856" t="s">
        <v>5044</v>
      </c>
      <c r="E1856" s="15" t="s">
        <v>5060</v>
      </c>
      <c r="F1856" s="15" t="s">
        <v>10580</v>
      </c>
    </row>
    <row r="1857" spans="1:8">
      <c r="A1857" t="s">
        <v>4487</v>
      </c>
      <c r="B1857" t="s">
        <v>5061</v>
      </c>
      <c r="C1857" t="s">
        <v>5036</v>
      </c>
      <c r="D1857" t="s">
        <v>5044</v>
      </c>
      <c r="E1857" s="15" t="s">
        <v>5036</v>
      </c>
      <c r="F1857" s="15" t="s">
        <v>10591</v>
      </c>
    </row>
    <row r="1858" spans="1:8">
      <c r="A1858" t="s">
        <v>4487</v>
      </c>
      <c r="B1858" t="s">
        <v>5062</v>
      </c>
      <c r="C1858" t="s">
        <v>5063</v>
      </c>
      <c r="D1858" t="s">
        <v>5044</v>
      </c>
      <c r="E1858" s="15" t="s">
        <v>5063</v>
      </c>
      <c r="F1858" s="15" t="s">
        <v>10625</v>
      </c>
    </row>
    <row r="1859" spans="1:8">
      <c r="A1859" t="s">
        <v>4487</v>
      </c>
      <c r="B1859" t="s">
        <v>5064</v>
      </c>
      <c r="C1859" t="s">
        <v>5065</v>
      </c>
      <c r="D1859" t="s">
        <v>5044</v>
      </c>
      <c r="E1859" s="15" t="s">
        <v>5065</v>
      </c>
      <c r="F1859" s="15" t="s">
        <v>10595</v>
      </c>
    </row>
    <row r="1860" spans="1:8">
      <c r="A1860" t="s">
        <v>4487</v>
      </c>
      <c r="B1860" t="s">
        <v>5057</v>
      </c>
      <c r="C1860" t="s">
        <v>5066</v>
      </c>
      <c r="D1860" t="s">
        <v>5044</v>
      </c>
      <c r="E1860" s="15" t="s">
        <v>4712</v>
      </c>
      <c r="F1860" s="15" t="s">
        <v>10580</v>
      </c>
      <c r="G1860" s="15" t="s">
        <v>10747</v>
      </c>
    </row>
    <row r="1861" spans="1:8">
      <c r="A1861" t="s">
        <v>4487</v>
      </c>
      <c r="B1861" t="s">
        <v>5067</v>
      </c>
      <c r="C1861" t="s">
        <v>5068</v>
      </c>
      <c r="D1861" t="s">
        <v>5044</v>
      </c>
      <c r="E1861" s="15" t="s">
        <v>10748</v>
      </c>
      <c r="F1861" s="15" t="s">
        <v>10591</v>
      </c>
      <c r="G1861" s="15" t="s">
        <v>10747</v>
      </c>
    </row>
    <row r="1862" spans="1:8">
      <c r="A1862" t="s">
        <v>4487</v>
      </c>
      <c r="B1862" t="s">
        <v>5069</v>
      </c>
      <c r="C1862" t="s">
        <v>5070</v>
      </c>
      <c r="D1862" t="s">
        <v>5044</v>
      </c>
      <c r="E1862" s="15" t="s">
        <v>5074</v>
      </c>
      <c r="F1862" s="15" t="s">
        <v>10622</v>
      </c>
      <c r="G1862" s="15" t="s">
        <v>10747</v>
      </c>
      <c r="H1862" s="15" t="s">
        <v>10749</v>
      </c>
    </row>
    <row r="1863" spans="1:8">
      <c r="A1863" t="s">
        <v>4487</v>
      </c>
      <c r="B1863" t="s">
        <v>5071</v>
      </c>
      <c r="C1863" t="s">
        <v>5072</v>
      </c>
      <c r="D1863" t="s">
        <v>5044</v>
      </c>
      <c r="E1863" s="15" t="s">
        <v>5074</v>
      </c>
      <c r="F1863" s="15" t="s">
        <v>10622</v>
      </c>
      <c r="G1863" s="15" t="s">
        <v>10747</v>
      </c>
    </row>
    <row r="1864" spans="1:8">
      <c r="A1864" t="s">
        <v>4487</v>
      </c>
      <c r="B1864" t="s">
        <v>5073</v>
      </c>
      <c r="C1864" t="s">
        <v>5074</v>
      </c>
      <c r="D1864" t="s">
        <v>5044</v>
      </c>
      <c r="E1864" s="15" t="s">
        <v>5074</v>
      </c>
      <c r="F1864" s="15" t="s">
        <v>10622</v>
      </c>
    </row>
    <row r="1865" spans="1:8">
      <c r="A1865" t="s">
        <v>4487</v>
      </c>
      <c r="B1865" t="s">
        <v>5075</v>
      </c>
      <c r="C1865" t="s">
        <v>5076</v>
      </c>
      <c r="D1865" t="s">
        <v>5044</v>
      </c>
      <c r="E1865" s="15" t="s">
        <v>5080</v>
      </c>
      <c r="F1865" s="15" t="s">
        <v>10595</v>
      </c>
      <c r="G1865" s="15" t="s">
        <v>10749</v>
      </c>
    </row>
    <row r="1866" spans="1:8">
      <c r="A1866" t="s">
        <v>4487</v>
      </c>
      <c r="B1866" t="s">
        <v>5075</v>
      </c>
      <c r="C1866" t="s">
        <v>5077</v>
      </c>
      <c r="D1866" t="s">
        <v>5044</v>
      </c>
      <c r="E1866" s="15" t="s">
        <v>10626</v>
      </c>
      <c r="F1866" s="15" t="s">
        <v>10595</v>
      </c>
      <c r="G1866" s="15" t="s">
        <v>10750</v>
      </c>
    </row>
    <row r="1867" spans="1:8">
      <c r="A1867" t="s">
        <v>4487</v>
      </c>
      <c r="B1867" t="s">
        <v>5075</v>
      </c>
      <c r="C1867" t="s">
        <v>5076</v>
      </c>
      <c r="D1867" t="s">
        <v>5044</v>
      </c>
      <c r="E1867" s="15" t="s">
        <v>5080</v>
      </c>
      <c r="F1867" s="15" t="s">
        <v>10595</v>
      </c>
      <c r="G1867" s="15" t="s">
        <v>10749</v>
      </c>
    </row>
    <row r="1868" spans="1:8">
      <c r="A1868" t="s">
        <v>4487</v>
      </c>
      <c r="B1868" t="s">
        <v>5078</v>
      </c>
      <c r="C1868" t="s">
        <v>5079</v>
      </c>
      <c r="D1868" t="s">
        <v>5044</v>
      </c>
      <c r="E1868" s="15" t="s">
        <v>10626</v>
      </c>
      <c r="F1868" s="15" t="s">
        <v>10595</v>
      </c>
      <c r="G1868" s="15" t="s">
        <v>10751</v>
      </c>
    </row>
    <row r="1869" spans="1:8">
      <c r="A1869" t="s">
        <v>4487</v>
      </c>
      <c r="B1869" t="s">
        <v>5064</v>
      </c>
      <c r="C1869" t="s">
        <v>5080</v>
      </c>
      <c r="D1869" t="s">
        <v>5044</v>
      </c>
      <c r="E1869" s="15" t="s">
        <v>5080</v>
      </c>
      <c r="F1869" s="15" t="s">
        <v>10595</v>
      </c>
    </row>
    <row r="1870" spans="1:8">
      <c r="A1870" t="s">
        <v>4487</v>
      </c>
      <c r="B1870" t="s">
        <v>5062</v>
      </c>
      <c r="C1870" t="s">
        <v>5081</v>
      </c>
      <c r="D1870" t="s">
        <v>5044</v>
      </c>
      <c r="E1870" s="15" t="s">
        <v>5081</v>
      </c>
      <c r="F1870" s="15" t="s">
        <v>10625</v>
      </c>
    </row>
    <row r="1871" spans="1:8">
      <c r="A1871" t="s">
        <v>4487</v>
      </c>
      <c r="B1871" t="s">
        <v>5084</v>
      </c>
      <c r="C1871" t="s">
        <v>5085</v>
      </c>
      <c r="D1871" t="s">
        <v>5044</v>
      </c>
      <c r="E1871" s="15" t="s">
        <v>5086</v>
      </c>
      <c r="F1871" s="15" t="s">
        <v>10580</v>
      </c>
      <c r="G1871" s="15" t="s">
        <v>10749</v>
      </c>
    </row>
    <row r="1872" spans="1:8">
      <c r="A1872" t="s">
        <v>4487</v>
      </c>
      <c r="B1872" t="s">
        <v>5042</v>
      </c>
      <c r="C1872" t="s">
        <v>5086</v>
      </c>
      <c r="D1872" t="s">
        <v>5044</v>
      </c>
      <c r="E1872" s="15" t="s">
        <v>5086</v>
      </c>
      <c r="F1872" s="15" t="s">
        <v>10580</v>
      </c>
    </row>
    <row r="1873" spans="1:7">
      <c r="A1873" t="s">
        <v>4487</v>
      </c>
      <c r="B1873" t="s">
        <v>5042</v>
      </c>
      <c r="C1873" t="s">
        <v>5086</v>
      </c>
      <c r="D1873" t="s">
        <v>5044</v>
      </c>
      <c r="E1873" s="15" t="s">
        <v>5086</v>
      </c>
      <c r="F1873" s="15" t="s">
        <v>10580</v>
      </c>
    </row>
    <row r="1874" spans="1:7">
      <c r="A1874" t="s">
        <v>4487</v>
      </c>
      <c r="B1874" t="s">
        <v>5042</v>
      </c>
      <c r="C1874" t="s">
        <v>5086</v>
      </c>
      <c r="D1874" t="s">
        <v>5044</v>
      </c>
      <c r="E1874" s="15" t="s">
        <v>5086</v>
      </c>
      <c r="F1874" s="15" t="s">
        <v>10580</v>
      </c>
    </row>
    <row r="1875" spans="1:7">
      <c r="A1875" t="s">
        <v>4487</v>
      </c>
      <c r="B1875" t="s">
        <v>5073</v>
      </c>
      <c r="C1875" t="s">
        <v>5088</v>
      </c>
      <c r="D1875" t="s">
        <v>5044</v>
      </c>
      <c r="E1875" s="15" t="s">
        <v>5088</v>
      </c>
      <c r="F1875" s="15" t="s">
        <v>10622</v>
      </c>
    </row>
    <row r="1876" spans="1:7">
      <c r="A1876" t="s">
        <v>4487</v>
      </c>
      <c r="B1876" t="s">
        <v>5047</v>
      </c>
      <c r="C1876" t="s">
        <v>5089</v>
      </c>
      <c r="D1876" t="s">
        <v>5044</v>
      </c>
      <c r="E1876" s="15" t="s">
        <v>5089</v>
      </c>
      <c r="F1876" s="15" t="s">
        <v>10602</v>
      </c>
    </row>
    <row r="1877" spans="1:7">
      <c r="A1877" t="s">
        <v>4487</v>
      </c>
      <c r="B1877" t="s">
        <v>5064</v>
      </c>
      <c r="C1877" t="s">
        <v>5090</v>
      </c>
      <c r="D1877" t="s">
        <v>5044</v>
      </c>
      <c r="E1877" s="15" t="s">
        <v>5090</v>
      </c>
      <c r="F1877" s="15" t="s">
        <v>10595</v>
      </c>
    </row>
    <row r="1878" spans="1:7">
      <c r="A1878" t="s">
        <v>4487</v>
      </c>
      <c r="B1878" t="s">
        <v>5062</v>
      </c>
      <c r="C1878" t="s">
        <v>5091</v>
      </c>
      <c r="D1878" t="s">
        <v>5044</v>
      </c>
      <c r="E1878" s="15" t="s">
        <v>5091</v>
      </c>
      <c r="F1878" s="15" t="s">
        <v>10625</v>
      </c>
    </row>
    <row r="1879" spans="1:7">
      <c r="A1879" t="s">
        <v>4487</v>
      </c>
      <c r="B1879" t="s">
        <v>5062</v>
      </c>
      <c r="C1879" t="s">
        <v>5091</v>
      </c>
      <c r="D1879" t="s">
        <v>5044</v>
      </c>
      <c r="E1879" s="15" t="s">
        <v>5091</v>
      </c>
      <c r="F1879" s="15" t="s">
        <v>10625</v>
      </c>
    </row>
    <row r="1880" spans="1:7">
      <c r="A1880" t="s">
        <v>4487</v>
      </c>
      <c r="B1880" t="s">
        <v>5082</v>
      </c>
      <c r="C1880" t="s">
        <v>4668</v>
      </c>
      <c r="D1880" t="s">
        <v>5044</v>
      </c>
      <c r="E1880" s="15" t="s">
        <v>4668</v>
      </c>
      <c r="F1880" s="15" t="s">
        <v>10580</v>
      </c>
    </row>
    <row r="1881" spans="1:7">
      <c r="A1881" t="s">
        <v>4487</v>
      </c>
      <c r="B1881" t="s">
        <v>5042</v>
      </c>
      <c r="C1881" t="s">
        <v>5092</v>
      </c>
      <c r="D1881" t="s">
        <v>5044</v>
      </c>
      <c r="E1881" s="15" t="s">
        <v>5092</v>
      </c>
      <c r="F1881" s="15" t="s">
        <v>10580</v>
      </c>
    </row>
    <row r="1882" spans="1:7">
      <c r="A1882" t="s">
        <v>4487</v>
      </c>
      <c r="B1882" t="s">
        <v>5042</v>
      </c>
      <c r="C1882" t="s">
        <v>5092</v>
      </c>
      <c r="D1882" t="s">
        <v>5044</v>
      </c>
      <c r="E1882" s="15" t="s">
        <v>5092</v>
      </c>
      <c r="F1882" s="15" t="s">
        <v>10580</v>
      </c>
    </row>
    <row r="1883" spans="1:7">
      <c r="A1883" t="s">
        <v>4487</v>
      </c>
      <c r="B1883" t="s">
        <v>5045</v>
      </c>
      <c r="C1883" t="s">
        <v>5093</v>
      </c>
      <c r="D1883" t="s">
        <v>5044</v>
      </c>
      <c r="E1883" s="15" t="s">
        <v>5093</v>
      </c>
      <c r="F1883" s="15" t="s">
        <v>10593</v>
      </c>
    </row>
    <row r="1884" spans="1:7">
      <c r="A1884" t="s">
        <v>4487</v>
      </c>
      <c r="B1884" t="s">
        <v>5045</v>
      </c>
      <c r="C1884" t="s">
        <v>5093</v>
      </c>
      <c r="D1884" t="s">
        <v>5044</v>
      </c>
      <c r="E1884" s="15" t="s">
        <v>5093</v>
      </c>
      <c r="F1884" s="15" t="s">
        <v>10593</v>
      </c>
    </row>
    <row r="1885" spans="1:7">
      <c r="A1885" t="s">
        <v>4487</v>
      </c>
      <c r="B1885" t="s">
        <v>5045</v>
      </c>
      <c r="C1885" t="s">
        <v>5093</v>
      </c>
      <c r="D1885" t="s">
        <v>5044</v>
      </c>
      <c r="E1885" s="15" t="s">
        <v>5093</v>
      </c>
      <c r="F1885" s="15" t="s">
        <v>10593</v>
      </c>
    </row>
    <row r="1886" spans="1:7">
      <c r="A1886" t="s">
        <v>4487</v>
      </c>
      <c r="B1886" t="s">
        <v>5042</v>
      </c>
      <c r="C1886" t="s">
        <v>5094</v>
      </c>
      <c r="D1886" t="s">
        <v>5044</v>
      </c>
      <c r="E1886" s="15" t="s">
        <v>5094</v>
      </c>
      <c r="F1886" s="15" t="s">
        <v>10580</v>
      </c>
    </row>
    <row r="1887" spans="1:7">
      <c r="A1887" t="s">
        <v>4487</v>
      </c>
      <c r="B1887" t="s">
        <v>5095</v>
      </c>
      <c r="C1887" t="s">
        <v>5096</v>
      </c>
      <c r="D1887" t="s">
        <v>5044</v>
      </c>
      <c r="E1887" s="15" t="s">
        <v>10752</v>
      </c>
      <c r="F1887" s="15" t="s">
        <v>10580</v>
      </c>
      <c r="G1887" s="15" t="s">
        <v>10753</v>
      </c>
    </row>
    <row r="1888" spans="1:7">
      <c r="A1888" t="s">
        <v>4487</v>
      </c>
      <c r="B1888" t="s">
        <v>5053</v>
      </c>
      <c r="C1888" t="s">
        <v>4964</v>
      </c>
      <c r="D1888" t="s">
        <v>5044</v>
      </c>
      <c r="E1888" s="15" t="s">
        <v>4964</v>
      </c>
      <c r="F1888" s="15" t="s">
        <v>10618</v>
      </c>
    </row>
    <row r="1889" spans="1:7">
      <c r="A1889" t="s">
        <v>4487</v>
      </c>
      <c r="B1889" t="s">
        <v>5053</v>
      </c>
      <c r="C1889" t="s">
        <v>4964</v>
      </c>
      <c r="D1889" t="s">
        <v>5044</v>
      </c>
      <c r="E1889" s="15" t="s">
        <v>4964</v>
      </c>
      <c r="F1889" s="15" t="s">
        <v>10618</v>
      </c>
    </row>
    <row r="1890" spans="1:7">
      <c r="A1890" t="s">
        <v>4487</v>
      </c>
      <c r="B1890" t="s">
        <v>5067</v>
      </c>
      <c r="C1890" t="s">
        <v>5098</v>
      </c>
      <c r="D1890" t="s">
        <v>5044</v>
      </c>
      <c r="E1890" s="15" t="s">
        <v>5099</v>
      </c>
      <c r="F1890" s="15" t="s">
        <v>10591</v>
      </c>
      <c r="G1890" s="15" t="s">
        <v>10747</v>
      </c>
    </row>
    <row r="1891" spans="1:7">
      <c r="A1891" t="s">
        <v>4487</v>
      </c>
      <c r="B1891" t="s">
        <v>5061</v>
      </c>
      <c r="C1891" t="s">
        <v>5099</v>
      </c>
      <c r="D1891" t="s">
        <v>5044</v>
      </c>
      <c r="E1891" s="15" t="s">
        <v>5099</v>
      </c>
      <c r="F1891" s="15" t="s">
        <v>10591</v>
      </c>
    </row>
    <row r="1892" spans="1:7">
      <c r="A1892" t="s">
        <v>4487</v>
      </c>
      <c r="B1892" t="s">
        <v>5061</v>
      </c>
      <c r="C1892" t="s">
        <v>5099</v>
      </c>
      <c r="D1892" t="s">
        <v>5044</v>
      </c>
      <c r="E1892" s="15" t="s">
        <v>5099</v>
      </c>
      <c r="F1892" s="15" t="s">
        <v>10591</v>
      </c>
    </row>
    <row r="1893" spans="1:7">
      <c r="A1893" t="s">
        <v>4487</v>
      </c>
      <c r="B1893" t="s">
        <v>5064</v>
      </c>
      <c r="C1893" t="s">
        <v>5100</v>
      </c>
      <c r="D1893" t="s">
        <v>5044</v>
      </c>
      <c r="E1893" s="15" t="s">
        <v>5100</v>
      </c>
      <c r="F1893" s="15" t="s">
        <v>10595</v>
      </c>
    </row>
    <row r="1894" spans="1:7">
      <c r="A1894" t="s">
        <v>4487</v>
      </c>
      <c r="B1894" t="s">
        <v>5053</v>
      </c>
      <c r="C1894" t="s">
        <v>4967</v>
      </c>
      <c r="D1894" t="s">
        <v>5044</v>
      </c>
      <c r="E1894" s="15" t="s">
        <v>4967</v>
      </c>
      <c r="F1894" s="15" t="s">
        <v>10618</v>
      </c>
    </row>
    <row r="1895" spans="1:7">
      <c r="A1895" t="s">
        <v>4487</v>
      </c>
      <c r="B1895" t="s">
        <v>5059</v>
      </c>
      <c r="C1895" t="s">
        <v>4809</v>
      </c>
      <c r="D1895" t="s">
        <v>5044</v>
      </c>
      <c r="E1895" s="15" t="s">
        <v>4809</v>
      </c>
      <c r="F1895" s="15" t="s">
        <v>10580</v>
      </c>
    </row>
    <row r="1896" spans="1:7">
      <c r="A1896" t="s">
        <v>4487</v>
      </c>
      <c r="B1896" t="s">
        <v>5059</v>
      </c>
      <c r="C1896" t="s">
        <v>4809</v>
      </c>
      <c r="D1896" t="s">
        <v>5044</v>
      </c>
      <c r="E1896" s="15" t="s">
        <v>4809</v>
      </c>
      <c r="F1896" s="15" t="s">
        <v>10580</v>
      </c>
    </row>
    <row r="1897" spans="1:7">
      <c r="A1897" t="s">
        <v>4487</v>
      </c>
      <c r="B1897" t="s">
        <v>5061</v>
      </c>
      <c r="C1897" t="s">
        <v>5101</v>
      </c>
      <c r="D1897" t="s">
        <v>5044</v>
      </c>
      <c r="E1897" s="15" t="s">
        <v>5101</v>
      </c>
      <c r="F1897" s="15" t="s">
        <v>10591</v>
      </c>
    </row>
    <row r="1898" spans="1:7">
      <c r="A1898" t="s">
        <v>4487</v>
      </c>
      <c r="B1898" t="s">
        <v>5071</v>
      </c>
      <c r="C1898" t="s">
        <v>5102</v>
      </c>
      <c r="D1898" t="s">
        <v>5044</v>
      </c>
      <c r="E1898" s="15" t="s">
        <v>4935</v>
      </c>
      <c r="F1898" s="15" t="s">
        <v>10622</v>
      </c>
      <c r="G1898" s="15" t="s">
        <v>10747</v>
      </c>
    </row>
    <row r="1899" spans="1:7">
      <c r="A1899" t="s">
        <v>4487</v>
      </c>
      <c r="B1899" t="s">
        <v>5103</v>
      </c>
      <c r="C1899" t="s">
        <v>5104</v>
      </c>
      <c r="D1899" t="s">
        <v>5044</v>
      </c>
      <c r="E1899" s="15" t="s">
        <v>10626</v>
      </c>
      <c r="F1899" s="15" t="s">
        <v>10595</v>
      </c>
      <c r="G1899" s="15" t="s">
        <v>10627</v>
      </c>
    </row>
    <row r="1900" spans="1:7">
      <c r="A1900" t="s">
        <v>4487</v>
      </c>
      <c r="B1900" t="s">
        <v>5103</v>
      </c>
      <c r="C1900" t="s">
        <v>5104</v>
      </c>
      <c r="D1900" t="s">
        <v>5044</v>
      </c>
      <c r="E1900" s="15" t="s">
        <v>10626</v>
      </c>
      <c r="F1900" s="15" t="s">
        <v>10595</v>
      </c>
      <c r="G1900" s="15" t="s">
        <v>10627</v>
      </c>
    </row>
    <row r="1901" spans="1:7">
      <c r="A1901" t="s">
        <v>4487</v>
      </c>
      <c r="B1901" t="s">
        <v>5103</v>
      </c>
      <c r="C1901" t="s">
        <v>5104</v>
      </c>
      <c r="D1901" t="s">
        <v>5044</v>
      </c>
      <c r="E1901" s="15" t="s">
        <v>10626</v>
      </c>
      <c r="F1901" s="15" t="s">
        <v>10595</v>
      </c>
      <c r="G1901" s="15" t="s">
        <v>10627</v>
      </c>
    </row>
    <row r="1902" spans="1:7">
      <c r="A1902" t="s">
        <v>4487</v>
      </c>
      <c r="B1902" t="s">
        <v>5105</v>
      </c>
      <c r="C1902" t="s">
        <v>5106</v>
      </c>
      <c r="D1902" t="s">
        <v>5044</v>
      </c>
      <c r="E1902" s="15" t="s">
        <v>10626</v>
      </c>
      <c r="F1902" s="15" t="s">
        <v>10595</v>
      </c>
      <c r="G1902" s="15" t="s">
        <v>10754</v>
      </c>
    </row>
    <row r="1903" spans="1:7">
      <c r="A1903" t="s">
        <v>4487</v>
      </c>
      <c r="B1903" t="s">
        <v>5075</v>
      </c>
      <c r="C1903" t="s">
        <v>5107</v>
      </c>
      <c r="D1903" t="s">
        <v>5044</v>
      </c>
      <c r="E1903" s="15" t="s">
        <v>5108</v>
      </c>
      <c r="F1903" s="15" t="s">
        <v>10595</v>
      </c>
      <c r="G1903" s="15" t="s">
        <v>10749</v>
      </c>
    </row>
    <row r="1904" spans="1:7">
      <c r="A1904" t="s">
        <v>4487</v>
      </c>
      <c r="B1904" t="s">
        <v>5062</v>
      </c>
      <c r="C1904" t="s">
        <v>5109</v>
      </c>
      <c r="D1904" t="s">
        <v>5044</v>
      </c>
      <c r="E1904" s="15" t="s">
        <v>5109</v>
      </c>
      <c r="F1904" s="15" t="s">
        <v>10625</v>
      </c>
    </row>
    <row r="1905" spans="1:7">
      <c r="A1905" t="s">
        <v>4487</v>
      </c>
      <c r="B1905" t="s">
        <v>5110</v>
      </c>
      <c r="C1905" t="s">
        <v>5111</v>
      </c>
      <c r="D1905" t="s">
        <v>5044</v>
      </c>
      <c r="E1905" s="15" t="s">
        <v>5112</v>
      </c>
      <c r="F1905" s="15" t="s">
        <v>10580</v>
      </c>
      <c r="G1905" s="15" t="s">
        <v>10749</v>
      </c>
    </row>
    <row r="1906" spans="1:7">
      <c r="A1906" t="s">
        <v>4487</v>
      </c>
      <c r="B1906" t="s">
        <v>5082</v>
      </c>
      <c r="C1906" t="s">
        <v>5112</v>
      </c>
      <c r="D1906" t="s">
        <v>5044</v>
      </c>
      <c r="E1906" s="15" t="s">
        <v>5112</v>
      </c>
      <c r="F1906" s="15" t="s">
        <v>10580</v>
      </c>
    </row>
    <row r="1907" spans="1:7">
      <c r="A1907" t="s">
        <v>4487</v>
      </c>
      <c r="B1907" t="s">
        <v>5042</v>
      </c>
      <c r="C1907" t="s">
        <v>5113</v>
      </c>
      <c r="D1907" t="s">
        <v>5044</v>
      </c>
      <c r="E1907" s="15" t="s">
        <v>5113</v>
      </c>
      <c r="F1907" s="15" t="s">
        <v>10580</v>
      </c>
    </row>
    <row r="1908" spans="1:7">
      <c r="A1908" t="s">
        <v>4487</v>
      </c>
      <c r="B1908" t="s">
        <v>5042</v>
      </c>
      <c r="C1908" t="s">
        <v>5113</v>
      </c>
      <c r="D1908" t="s">
        <v>5044</v>
      </c>
      <c r="E1908" s="15" t="s">
        <v>5113</v>
      </c>
      <c r="F1908" s="15" t="s">
        <v>10580</v>
      </c>
    </row>
    <row r="1909" spans="1:7">
      <c r="A1909" t="s">
        <v>4487</v>
      </c>
      <c r="B1909" t="s">
        <v>5042</v>
      </c>
      <c r="C1909" t="s">
        <v>5113</v>
      </c>
      <c r="D1909" t="s">
        <v>5044</v>
      </c>
      <c r="E1909" s="15" t="s">
        <v>5113</v>
      </c>
      <c r="F1909" s="15" t="s">
        <v>10580</v>
      </c>
    </row>
    <row r="1910" spans="1:7">
      <c r="A1910" t="s">
        <v>4487</v>
      </c>
      <c r="B1910" t="s">
        <v>5042</v>
      </c>
      <c r="C1910" t="s">
        <v>5113</v>
      </c>
      <c r="D1910" t="s">
        <v>5044</v>
      </c>
      <c r="E1910" s="15" t="s">
        <v>5113</v>
      </c>
      <c r="F1910" s="15" t="s">
        <v>10580</v>
      </c>
    </row>
    <row r="1911" spans="1:7">
      <c r="A1911" t="s">
        <v>4487</v>
      </c>
      <c r="B1911" t="s">
        <v>5042</v>
      </c>
      <c r="C1911" t="s">
        <v>5113</v>
      </c>
      <c r="D1911" t="s">
        <v>5044</v>
      </c>
      <c r="E1911" s="15" t="s">
        <v>5113</v>
      </c>
      <c r="F1911" s="15" t="s">
        <v>10580</v>
      </c>
    </row>
    <row r="1912" spans="1:7">
      <c r="A1912" t="s">
        <v>4487</v>
      </c>
      <c r="B1912" t="s">
        <v>5042</v>
      </c>
      <c r="C1912" t="s">
        <v>5113</v>
      </c>
      <c r="D1912" t="s">
        <v>5044</v>
      </c>
      <c r="E1912" s="15" t="s">
        <v>5113</v>
      </c>
      <c r="F1912" s="15" t="s">
        <v>10580</v>
      </c>
    </row>
    <row r="1913" spans="1:7">
      <c r="A1913" t="s">
        <v>4487</v>
      </c>
      <c r="B1913" t="s">
        <v>5050</v>
      </c>
      <c r="C1913" t="s">
        <v>5114</v>
      </c>
      <c r="D1913" t="s">
        <v>5044</v>
      </c>
      <c r="E1913" s="15" t="s">
        <v>5114</v>
      </c>
      <c r="F1913" s="15" t="s">
        <v>10595</v>
      </c>
    </row>
    <row r="1914" spans="1:7">
      <c r="A1914" t="s">
        <v>4487</v>
      </c>
      <c r="B1914" t="s">
        <v>5050</v>
      </c>
      <c r="C1914" t="s">
        <v>5114</v>
      </c>
      <c r="D1914" t="s">
        <v>5044</v>
      </c>
      <c r="E1914" s="15" t="s">
        <v>5114</v>
      </c>
      <c r="F1914" s="15" t="s">
        <v>10595</v>
      </c>
    </row>
    <row r="1915" spans="1:7">
      <c r="A1915" t="s">
        <v>4487</v>
      </c>
      <c r="B1915" t="s">
        <v>5045</v>
      </c>
      <c r="C1915" t="s">
        <v>5115</v>
      </c>
      <c r="D1915" t="s">
        <v>5044</v>
      </c>
      <c r="E1915" s="15" t="s">
        <v>5115</v>
      </c>
      <c r="F1915" s="15" t="s">
        <v>10593</v>
      </c>
    </row>
    <row r="1916" spans="1:7">
      <c r="A1916" t="s">
        <v>4487</v>
      </c>
      <c r="B1916" t="s">
        <v>5116</v>
      </c>
      <c r="C1916" t="s">
        <v>5117</v>
      </c>
      <c r="D1916" t="s">
        <v>5118</v>
      </c>
      <c r="E1916" s="15" t="s">
        <v>5117</v>
      </c>
      <c r="F1916" s="15" t="s">
        <v>10618</v>
      </c>
    </row>
    <row r="1917" spans="1:7">
      <c r="A1917" t="s">
        <v>4487</v>
      </c>
      <c r="B1917" t="s">
        <v>5119</v>
      </c>
      <c r="C1917" t="s">
        <v>4739</v>
      </c>
      <c r="D1917" t="s">
        <v>5118</v>
      </c>
      <c r="E1917" s="15" t="s">
        <v>4739</v>
      </c>
      <c r="F1917" s="15" t="s">
        <v>10580</v>
      </c>
    </row>
    <row r="1918" spans="1:7">
      <c r="A1918" t="s">
        <v>4487</v>
      </c>
      <c r="B1918" t="s">
        <v>5119</v>
      </c>
      <c r="C1918" t="s">
        <v>4752</v>
      </c>
      <c r="D1918" t="s">
        <v>5118</v>
      </c>
      <c r="E1918" s="15" t="s">
        <v>4752</v>
      </c>
      <c r="F1918" s="15" t="s">
        <v>10580</v>
      </c>
    </row>
    <row r="1919" spans="1:7">
      <c r="A1919" t="s">
        <v>4487</v>
      </c>
      <c r="B1919" t="s">
        <v>5119</v>
      </c>
      <c r="C1919" t="s">
        <v>4752</v>
      </c>
      <c r="D1919" t="s">
        <v>5118</v>
      </c>
      <c r="E1919" s="15" t="s">
        <v>4752</v>
      </c>
      <c r="F1919" s="15" t="s">
        <v>10580</v>
      </c>
    </row>
    <row r="1920" spans="1:7">
      <c r="A1920" t="s">
        <v>4487</v>
      </c>
      <c r="B1920" t="s">
        <v>5116</v>
      </c>
      <c r="C1920" t="s">
        <v>4961</v>
      </c>
      <c r="D1920" t="s">
        <v>5118</v>
      </c>
      <c r="E1920" s="15" t="s">
        <v>4961</v>
      </c>
      <c r="F1920" s="15" t="s">
        <v>10618</v>
      </c>
    </row>
    <row r="1921" spans="1:6">
      <c r="A1921" t="s">
        <v>4487</v>
      </c>
      <c r="B1921" t="s">
        <v>5116</v>
      </c>
      <c r="C1921" t="s">
        <v>4967</v>
      </c>
      <c r="D1921" t="s">
        <v>5118</v>
      </c>
      <c r="E1921" s="15" t="s">
        <v>4967</v>
      </c>
      <c r="F1921" s="15" t="s">
        <v>10618</v>
      </c>
    </row>
    <row r="1922" spans="1:6">
      <c r="A1922" t="s">
        <v>4487</v>
      </c>
      <c r="B1922" t="s">
        <v>5116</v>
      </c>
      <c r="C1922" t="s">
        <v>4967</v>
      </c>
      <c r="D1922" t="s">
        <v>5118</v>
      </c>
      <c r="E1922" s="15" t="s">
        <v>4967</v>
      </c>
      <c r="F1922" s="15" t="s">
        <v>10618</v>
      </c>
    </row>
    <row r="1923" spans="1:6">
      <c r="A1923" t="s">
        <v>4487</v>
      </c>
      <c r="B1923" t="s">
        <v>5116</v>
      </c>
      <c r="C1923" t="s">
        <v>4967</v>
      </c>
      <c r="D1923" t="s">
        <v>5118</v>
      </c>
      <c r="E1923" s="15" t="s">
        <v>4967</v>
      </c>
      <c r="F1923" s="15" t="s">
        <v>10618</v>
      </c>
    </row>
    <row r="1924" spans="1:6">
      <c r="A1924" t="s">
        <v>4487</v>
      </c>
      <c r="B1924" t="s">
        <v>5124</v>
      </c>
      <c r="C1924" t="s">
        <v>5125</v>
      </c>
      <c r="D1924" t="s">
        <v>5122</v>
      </c>
      <c r="E1924" s="15" t="s">
        <v>5125</v>
      </c>
      <c r="F1924" s="15" t="s">
        <v>10580</v>
      </c>
    </row>
    <row r="1925" spans="1:6">
      <c r="A1925" t="s">
        <v>4487</v>
      </c>
      <c r="B1925" t="s">
        <v>5124</v>
      </c>
      <c r="C1925" t="s">
        <v>5125</v>
      </c>
      <c r="D1925" t="s">
        <v>5122</v>
      </c>
      <c r="E1925" s="15" t="s">
        <v>5125</v>
      </c>
      <c r="F1925" s="15" t="s">
        <v>10580</v>
      </c>
    </row>
    <row r="1926" spans="1:6">
      <c r="A1926" t="s">
        <v>4487</v>
      </c>
      <c r="B1926" t="s">
        <v>5126</v>
      </c>
      <c r="C1926" t="s">
        <v>5127</v>
      </c>
      <c r="D1926" t="s">
        <v>5122</v>
      </c>
      <c r="E1926" s="15" t="s">
        <v>5127</v>
      </c>
      <c r="F1926" s="15" t="s">
        <v>10593</v>
      </c>
    </row>
    <row r="1927" spans="1:6">
      <c r="A1927" t="s">
        <v>4487</v>
      </c>
      <c r="B1927" t="s">
        <v>5126</v>
      </c>
      <c r="C1927" t="s">
        <v>5127</v>
      </c>
      <c r="D1927" t="s">
        <v>5122</v>
      </c>
      <c r="E1927" s="15" t="s">
        <v>5127</v>
      </c>
      <c r="F1927" s="15" t="s">
        <v>10593</v>
      </c>
    </row>
    <row r="1928" spans="1:6">
      <c r="A1928" t="s">
        <v>4487</v>
      </c>
      <c r="B1928" t="s">
        <v>5126</v>
      </c>
      <c r="C1928" t="s">
        <v>5127</v>
      </c>
      <c r="D1928" t="s">
        <v>5122</v>
      </c>
      <c r="E1928" s="15" t="s">
        <v>5127</v>
      </c>
      <c r="F1928" s="15" t="s">
        <v>10593</v>
      </c>
    </row>
    <row r="1929" spans="1:6">
      <c r="A1929" t="s">
        <v>4487</v>
      </c>
      <c r="B1929" t="s">
        <v>5126</v>
      </c>
      <c r="C1929" t="s">
        <v>5127</v>
      </c>
      <c r="D1929" t="s">
        <v>5122</v>
      </c>
      <c r="E1929" s="15" t="s">
        <v>5127</v>
      </c>
      <c r="F1929" s="15" t="s">
        <v>10593</v>
      </c>
    </row>
    <row r="1930" spans="1:6">
      <c r="A1930" t="s">
        <v>4487</v>
      </c>
      <c r="B1930" t="s">
        <v>5126</v>
      </c>
      <c r="C1930" t="s">
        <v>5127</v>
      </c>
      <c r="D1930" t="s">
        <v>5122</v>
      </c>
      <c r="E1930" s="15" t="s">
        <v>5127</v>
      </c>
      <c r="F1930" s="15" t="s">
        <v>10593</v>
      </c>
    </row>
    <row r="1931" spans="1:6">
      <c r="A1931" t="s">
        <v>4487</v>
      </c>
      <c r="B1931" t="s">
        <v>5128</v>
      </c>
      <c r="C1931" t="s">
        <v>4952</v>
      </c>
      <c r="D1931" t="s">
        <v>5122</v>
      </c>
      <c r="E1931" s="15" t="s">
        <v>4952</v>
      </c>
      <c r="F1931" s="15" t="s">
        <v>10580</v>
      </c>
    </row>
    <row r="1932" spans="1:6">
      <c r="A1932" t="s">
        <v>4487</v>
      </c>
      <c r="B1932" t="s">
        <v>5128</v>
      </c>
      <c r="C1932" t="s">
        <v>4952</v>
      </c>
      <c r="D1932" t="s">
        <v>5122</v>
      </c>
      <c r="E1932" s="15" t="s">
        <v>4952</v>
      </c>
      <c r="F1932" s="15" t="s">
        <v>10580</v>
      </c>
    </row>
    <row r="1933" spans="1:6">
      <c r="A1933" t="s">
        <v>4487</v>
      </c>
      <c r="B1933" t="s">
        <v>5120</v>
      </c>
      <c r="C1933" t="s">
        <v>5129</v>
      </c>
      <c r="D1933" t="s">
        <v>5122</v>
      </c>
      <c r="E1933" s="15" t="s">
        <v>5129</v>
      </c>
      <c r="F1933" s="15" t="s">
        <v>10622</v>
      </c>
    </row>
    <row r="1934" spans="1:6">
      <c r="A1934" t="s">
        <v>4487</v>
      </c>
      <c r="B1934" t="s">
        <v>5124</v>
      </c>
      <c r="C1934" t="s">
        <v>4875</v>
      </c>
      <c r="D1934" t="s">
        <v>5122</v>
      </c>
      <c r="E1934" s="15" t="s">
        <v>4875</v>
      </c>
      <c r="F1934" s="15" t="s">
        <v>10580</v>
      </c>
    </row>
    <row r="1935" spans="1:6">
      <c r="A1935" t="s">
        <v>4487</v>
      </c>
      <c r="B1935" t="s">
        <v>5124</v>
      </c>
      <c r="C1935" t="s">
        <v>4875</v>
      </c>
      <c r="D1935" t="s">
        <v>5122</v>
      </c>
      <c r="E1935" s="15" t="s">
        <v>4875</v>
      </c>
      <c r="F1935" s="15" t="s">
        <v>10580</v>
      </c>
    </row>
    <row r="1936" spans="1:6">
      <c r="A1936" t="s">
        <v>4487</v>
      </c>
      <c r="B1936" t="s">
        <v>5124</v>
      </c>
      <c r="C1936" t="s">
        <v>4875</v>
      </c>
      <c r="D1936" t="s">
        <v>5122</v>
      </c>
      <c r="E1936" s="15" t="s">
        <v>4875</v>
      </c>
      <c r="F1936" s="15" t="s">
        <v>10580</v>
      </c>
    </row>
    <row r="1937" spans="1:6">
      <c r="A1937" t="s">
        <v>4487</v>
      </c>
      <c r="B1937" t="s">
        <v>5124</v>
      </c>
      <c r="C1937" t="s">
        <v>4875</v>
      </c>
      <c r="D1937" t="s">
        <v>5122</v>
      </c>
      <c r="E1937" s="15" t="s">
        <v>4875</v>
      </c>
      <c r="F1937" s="15" t="s">
        <v>10580</v>
      </c>
    </row>
    <row r="1938" spans="1:6">
      <c r="A1938" t="s">
        <v>4487</v>
      </c>
      <c r="B1938" t="s">
        <v>5130</v>
      </c>
      <c r="C1938" t="s">
        <v>5131</v>
      </c>
      <c r="D1938" t="s">
        <v>5122</v>
      </c>
      <c r="E1938" s="15" t="s">
        <v>5131</v>
      </c>
      <c r="F1938" s="15" t="s">
        <v>10602</v>
      </c>
    </row>
    <row r="1939" spans="1:6">
      <c r="A1939" t="s">
        <v>4487</v>
      </c>
      <c r="B1939" t="s">
        <v>5130</v>
      </c>
      <c r="C1939" t="s">
        <v>5131</v>
      </c>
      <c r="D1939" t="s">
        <v>5122</v>
      </c>
      <c r="E1939" s="15" t="s">
        <v>5131</v>
      </c>
      <c r="F1939" s="15" t="s">
        <v>10602</v>
      </c>
    </row>
    <row r="1940" spans="1:6">
      <c r="A1940" t="s">
        <v>4487</v>
      </c>
      <c r="B1940" t="s">
        <v>5124</v>
      </c>
      <c r="C1940" t="s">
        <v>5060</v>
      </c>
      <c r="D1940" t="s">
        <v>5122</v>
      </c>
      <c r="E1940" s="15" t="s">
        <v>5060</v>
      </c>
      <c r="F1940" s="15" t="s">
        <v>10580</v>
      </c>
    </row>
    <row r="1941" spans="1:6">
      <c r="A1941" t="s">
        <v>4487</v>
      </c>
      <c r="B1941" t="s">
        <v>5132</v>
      </c>
      <c r="C1941" t="s">
        <v>5133</v>
      </c>
      <c r="D1941" t="s">
        <v>5122</v>
      </c>
      <c r="E1941" s="15" t="s">
        <v>5133</v>
      </c>
      <c r="F1941" s="15" t="s">
        <v>10618</v>
      </c>
    </row>
    <row r="1942" spans="1:6">
      <c r="A1942" t="s">
        <v>4487</v>
      </c>
      <c r="B1942" t="s">
        <v>5132</v>
      </c>
      <c r="C1942" t="s">
        <v>5133</v>
      </c>
      <c r="D1942" t="s">
        <v>5122</v>
      </c>
      <c r="E1942" s="15" t="s">
        <v>5133</v>
      </c>
      <c r="F1942" s="15" t="s">
        <v>10618</v>
      </c>
    </row>
    <row r="1943" spans="1:6">
      <c r="A1943" t="s">
        <v>4487</v>
      </c>
      <c r="B1943" t="s">
        <v>5120</v>
      </c>
      <c r="C1943" t="s">
        <v>5134</v>
      </c>
      <c r="D1943" t="s">
        <v>5122</v>
      </c>
      <c r="E1943" s="15" t="s">
        <v>5134</v>
      </c>
      <c r="F1943" s="15" t="s">
        <v>10622</v>
      </c>
    </row>
    <row r="1944" spans="1:6">
      <c r="A1944" t="s">
        <v>4487</v>
      </c>
      <c r="B1944" t="s">
        <v>5120</v>
      </c>
      <c r="C1944" t="s">
        <v>5134</v>
      </c>
      <c r="D1944" t="s">
        <v>5122</v>
      </c>
      <c r="E1944" s="15" t="s">
        <v>5134</v>
      </c>
      <c r="F1944" s="15" t="s">
        <v>10622</v>
      </c>
    </row>
    <row r="1945" spans="1:6">
      <c r="A1945" t="s">
        <v>4487</v>
      </c>
      <c r="B1945" t="s">
        <v>5120</v>
      </c>
      <c r="C1945" t="s">
        <v>5134</v>
      </c>
      <c r="D1945" t="s">
        <v>5122</v>
      </c>
      <c r="E1945" s="15" t="s">
        <v>5134</v>
      </c>
      <c r="F1945" s="15" t="s">
        <v>10622</v>
      </c>
    </row>
    <row r="1946" spans="1:6">
      <c r="A1946" t="s">
        <v>4487</v>
      </c>
      <c r="B1946" t="s">
        <v>5120</v>
      </c>
      <c r="C1946" t="s">
        <v>5134</v>
      </c>
      <c r="D1946" t="s">
        <v>5122</v>
      </c>
      <c r="E1946" s="15" t="s">
        <v>5134</v>
      </c>
      <c r="F1946" s="15" t="s">
        <v>10622</v>
      </c>
    </row>
    <row r="1947" spans="1:6">
      <c r="A1947" t="s">
        <v>4487</v>
      </c>
      <c r="B1947" t="s">
        <v>5124</v>
      </c>
      <c r="C1947" t="s">
        <v>4766</v>
      </c>
      <c r="D1947" t="s">
        <v>5122</v>
      </c>
      <c r="E1947" s="15" t="s">
        <v>4766</v>
      </c>
      <c r="F1947" s="15" t="s">
        <v>10580</v>
      </c>
    </row>
    <row r="1948" spans="1:6">
      <c r="A1948" t="s">
        <v>4487</v>
      </c>
      <c r="B1948" t="s">
        <v>5124</v>
      </c>
      <c r="C1948" t="s">
        <v>4766</v>
      </c>
      <c r="D1948" t="s">
        <v>5122</v>
      </c>
      <c r="E1948" s="15" t="s">
        <v>4766</v>
      </c>
      <c r="F1948" s="15" t="s">
        <v>10580</v>
      </c>
    </row>
    <row r="1949" spans="1:6">
      <c r="A1949" t="s">
        <v>4487</v>
      </c>
      <c r="B1949" t="s">
        <v>5124</v>
      </c>
      <c r="C1949" t="s">
        <v>4766</v>
      </c>
      <c r="D1949" t="s">
        <v>5122</v>
      </c>
      <c r="E1949" s="15" t="s">
        <v>4766</v>
      </c>
      <c r="F1949" s="15" t="s">
        <v>10580</v>
      </c>
    </row>
    <row r="1950" spans="1:6">
      <c r="A1950" t="s">
        <v>4487</v>
      </c>
      <c r="B1950" t="s">
        <v>5124</v>
      </c>
      <c r="C1950" t="s">
        <v>4766</v>
      </c>
      <c r="D1950" t="s">
        <v>5122</v>
      </c>
      <c r="E1950" s="15" t="s">
        <v>4766</v>
      </c>
      <c r="F1950" s="15" t="s">
        <v>10580</v>
      </c>
    </row>
    <row r="1951" spans="1:6">
      <c r="A1951" t="s">
        <v>4487</v>
      </c>
      <c r="B1951" t="s">
        <v>5126</v>
      </c>
      <c r="C1951" t="s">
        <v>5135</v>
      </c>
      <c r="D1951" t="s">
        <v>5122</v>
      </c>
      <c r="E1951" s="15" t="s">
        <v>5135</v>
      </c>
      <c r="F1951" s="15" t="s">
        <v>10593</v>
      </c>
    </row>
    <row r="1952" spans="1:6">
      <c r="A1952" t="s">
        <v>4487</v>
      </c>
      <c r="B1952" t="s">
        <v>5126</v>
      </c>
      <c r="C1952" t="s">
        <v>5135</v>
      </c>
      <c r="D1952" t="s">
        <v>5122</v>
      </c>
      <c r="E1952" s="15" t="s">
        <v>5135</v>
      </c>
      <c r="F1952" s="15" t="s">
        <v>10593</v>
      </c>
    </row>
    <row r="1953" spans="1:6">
      <c r="A1953" t="s">
        <v>4487</v>
      </c>
      <c r="B1953" t="s">
        <v>5128</v>
      </c>
      <c r="C1953" t="s">
        <v>5136</v>
      </c>
      <c r="D1953" t="s">
        <v>5122</v>
      </c>
      <c r="E1953" s="15" t="s">
        <v>5136</v>
      </c>
      <c r="F1953" s="15" t="s">
        <v>10580</v>
      </c>
    </row>
    <row r="1954" spans="1:6">
      <c r="A1954" t="s">
        <v>4487</v>
      </c>
      <c r="B1954" t="s">
        <v>5128</v>
      </c>
      <c r="C1954" t="s">
        <v>5136</v>
      </c>
      <c r="D1954" t="s">
        <v>5122</v>
      </c>
      <c r="E1954" s="15" t="s">
        <v>5136</v>
      </c>
      <c r="F1954" s="15" t="s">
        <v>10580</v>
      </c>
    </row>
    <row r="1955" spans="1:6">
      <c r="A1955" t="s">
        <v>4487</v>
      </c>
      <c r="B1955" t="s">
        <v>5128</v>
      </c>
      <c r="C1955" t="s">
        <v>5136</v>
      </c>
      <c r="D1955" t="s">
        <v>5122</v>
      </c>
      <c r="E1955" s="15" t="s">
        <v>5136</v>
      </c>
      <c r="F1955" s="15" t="s">
        <v>10580</v>
      </c>
    </row>
    <row r="1956" spans="1:6">
      <c r="A1956" t="s">
        <v>4487</v>
      </c>
      <c r="B1956" t="s">
        <v>5128</v>
      </c>
      <c r="C1956" t="s">
        <v>5136</v>
      </c>
      <c r="D1956" t="s">
        <v>5122</v>
      </c>
      <c r="E1956" s="15" t="s">
        <v>5136</v>
      </c>
      <c r="F1956" s="15" t="s">
        <v>10580</v>
      </c>
    </row>
    <row r="1957" spans="1:6">
      <c r="A1957" t="s">
        <v>4487</v>
      </c>
      <c r="B1957" t="s">
        <v>5137</v>
      </c>
      <c r="C1957" t="s">
        <v>4921</v>
      </c>
      <c r="D1957" t="s">
        <v>5122</v>
      </c>
      <c r="E1957" s="15" t="s">
        <v>4921</v>
      </c>
      <c r="F1957" s="15" t="s">
        <v>10580</v>
      </c>
    </row>
    <row r="1958" spans="1:6">
      <c r="A1958" t="s">
        <v>4487</v>
      </c>
      <c r="B1958" t="s">
        <v>5120</v>
      </c>
      <c r="C1958" t="s">
        <v>5138</v>
      </c>
      <c r="D1958" t="s">
        <v>5122</v>
      </c>
      <c r="E1958" s="15" t="s">
        <v>5138</v>
      </c>
      <c r="F1958" s="15" t="s">
        <v>10622</v>
      </c>
    </row>
    <row r="1959" spans="1:6">
      <c r="A1959" t="s">
        <v>4487</v>
      </c>
      <c r="B1959" t="s">
        <v>5120</v>
      </c>
      <c r="C1959" t="s">
        <v>5138</v>
      </c>
      <c r="D1959" t="s">
        <v>5122</v>
      </c>
      <c r="E1959" s="15" t="s">
        <v>5138</v>
      </c>
      <c r="F1959" s="15" t="s">
        <v>10622</v>
      </c>
    </row>
    <row r="1960" spans="1:6">
      <c r="A1960" t="s">
        <v>4487</v>
      </c>
      <c r="B1960" t="s">
        <v>5120</v>
      </c>
      <c r="C1960" t="s">
        <v>5138</v>
      </c>
      <c r="D1960" t="s">
        <v>5122</v>
      </c>
      <c r="E1960" s="15" t="s">
        <v>5138</v>
      </c>
      <c r="F1960" s="15" t="s">
        <v>10622</v>
      </c>
    </row>
    <row r="1961" spans="1:6">
      <c r="A1961" t="s">
        <v>4487</v>
      </c>
      <c r="B1961" t="s">
        <v>5120</v>
      </c>
      <c r="C1961" t="s">
        <v>5138</v>
      </c>
      <c r="D1961" t="s">
        <v>5122</v>
      </c>
      <c r="E1961" s="15" t="s">
        <v>5138</v>
      </c>
      <c r="F1961" s="15" t="s">
        <v>10622</v>
      </c>
    </row>
    <row r="1962" spans="1:6">
      <c r="A1962" t="s">
        <v>4487</v>
      </c>
      <c r="B1962" t="s">
        <v>5120</v>
      </c>
      <c r="C1962" t="s">
        <v>5139</v>
      </c>
      <c r="D1962" t="s">
        <v>5122</v>
      </c>
      <c r="E1962" s="15" t="s">
        <v>5139</v>
      </c>
      <c r="F1962" s="15" t="s">
        <v>10622</v>
      </c>
    </row>
    <row r="1963" spans="1:6">
      <c r="A1963" t="s">
        <v>4487</v>
      </c>
      <c r="B1963" t="s">
        <v>5120</v>
      </c>
      <c r="C1963" t="s">
        <v>5138</v>
      </c>
      <c r="D1963" t="s">
        <v>5122</v>
      </c>
      <c r="E1963" s="15" t="s">
        <v>5138</v>
      </c>
      <c r="F1963" s="15" t="s">
        <v>10622</v>
      </c>
    </row>
    <row r="1964" spans="1:6">
      <c r="A1964" t="s">
        <v>4487</v>
      </c>
      <c r="B1964" t="s">
        <v>5124</v>
      </c>
      <c r="C1964" t="s">
        <v>4712</v>
      </c>
      <c r="D1964" t="s">
        <v>5122</v>
      </c>
      <c r="E1964" s="15" t="s">
        <v>4712</v>
      </c>
      <c r="F1964" s="15" t="s">
        <v>10580</v>
      </c>
    </row>
    <row r="1965" spans="1:6">
      <c r="A1965" t="s">
        <v>4487</v>
      </c>
      <c r="B1965" t="s">
        <v>5124</v>
      </c>
      <c r="C1965" t="s">
        <v>4712</v>
      </c>
      <c r="D1965" t="s">
        <v>5122</v>
      </c>
      <c r="E1965" s="15" t="s">
        <v>4712</v>
      </c>
      <c r="F1965" s="15" t="s">
        <v>10580</v>
      </c>
    </row>
    <row r="1966" spans="1:6">
      <c r="A1966" t="s">
        <v>4487</v>
      </c>
      <c r="B1966" t="s">
        <v>5124</v>
      </c>
      <c r="C1966" t="s">
        <v>4712</v>
      </c>
      <c r="D1966" t="s">
        <v>5122</v>
      </c>
      <c r="E1966" s="15" t="s">
        <v>4712</v>
      </c>
      <c r="F1966" s="15" t="s">
        <v>10580</v>
      </c>
    </row>
    <row r="1967" spans="1:6">
      <c r="A1967" t="s">
        <v>4487</v>
      </c>
      <c r="B1967" t="s">
        <v>5124</v>
      </c>
      <c r="C1967" t="s">
        <v>4712</v>
      </c>
      <c r="D1967" t="s">
        <v>5122</v>
      </c>
      <c r="E1967" s="15" t="s">
        <v>4712</v>
      </c>
      <c r="F1967" s="15" t="s">
        <v>10580</v>
      </c>
    </row>
    <row r="1968" spans="1:6">
      <c r="A1968" t="s">
        <v>4487</v>
      </c>
      <c r="B1968" t="s">
        <v>5124</v>
      </c>
      <c r="C1968" t="s">
        <v>4712</v>
      </c>
      <c r="D1968" t="s">
        <v>5122</v>
      </c>
      <c r="E1968" s="15" t="s">
        <v>4712</v>
      </c>
      <c r="F1968" s="15" t="s">
        <v>10580</v>
      </c>
    </row>
    <row r="1969" spans="1:6">
      <c r="A1969" t="s">
        <v>4487</v>
      </c>
      <c r="B1969" t="s">
        <v>5124</v>
      </c>
      <c r="C1969" t="s">
        <v>4712</v>
      </c>
      <c r="D1969" t="s">
        <v>5122</v>
      </c>
      <c r="E1969" s="15" t="s">
        <v>4712</v>
      </c>
      <c r="F1969" s="15" t="s">
        <v>10580</v>
      </c>
    </row>
    <row r="1970" spans="1:6">
      <c r="A1970" t="s">
        <v>4487</v>
      </c>
      <c r="B1970" t="s">
        <v>5124</v>
      </c>
      <c r="C1970" t="s">
        <v>4712</v>
      </c>
      <c r="D1970" t="s">
        <v>5122</v>
      </c>
      <c r="E1970" s="15" t="s">
        <v>4712</v>
      </c>
      <c r="F1970" s="15" t="s">
        <v>10580</v>
      </c>
    </row>
    <row r="1971" spans="1:6">
      <c r="A1971" t="s">
        <v>4487</v>
      </c>
      <c r="B1971" t="s">
        <v>5124</v>
      </c>
      <c r="C1971" t="s">
        <v>4712</v>
      </c>
      <c r="D1971" t="s">
        <v>5122</v>
      </c>
      <c r="E1971" s="15" t="s">
        <v>4712</v>
      </c>
      <c r="F1971" s="15" t="s">
        <v>10580</v>
      </c>
    </row>
    <row r="1972" spans="1:6">
      <c r="A1972" t="s">
        <v>4487</v>
      </c>
      <c r="B1972" t="s">
        <v>5124</v>
      </c>
      <c r="C1972" t="s">
        <v>4712</v>
      </c>
      <c r="D1972" t="s">
        <v>5122</v>
      </c>
      <c r="E1972" s="15" t="s">
        <v>4712</v>
      </c>
      <c r="F1972" s="15" t="s">
        <v>10580</v>
      </c>
    </row>
    <row r="1973" spans="1:6">
      <c r="A1973" t="s">
        <v>4487</v>
      </c>
      <c r="B1973" t="s">
        <v>5124</v>
      </c>
      <c r="C1973" t="s">
        <v>4712</v>
      </c>
      <c r="D1973" t="s">
        <v>5122</v>
      </c>
      <c r="E1973" s="15" t="s">
        <v>4712</v>
      </c>
      <c r="F1973" s="15" t="s">
        <v>10580</v>
      </c>
    </row>
    <row r="1974" spans="1:6">
      <c r="A1974" t="s">
        <v>4487</v>
      </c>
      <c r="B1974" t="s">
        <v>5124</v>
      </c>
      <c r="C1974" t="s">
        <v>4712</v>
      </c>
      <c r="D1974" t="s">
        <v>5122</v>
      </c>
      <c r="E1974" s="15" t="s">
        <v>4712</v>
      </c>
      <c r="F1974" s="15" t="s">
        <v>10580</v>
      </c>
    </row>
    <row r="1975" spans="1:6">
      <c r="A1975" t="s">
        <v>4487</v>
      </c>
      <c r="B1975" t="s">
        <v>5124</v>
      </c>
      <c r="C1975" t="s">
        <v>4712</v>
      </c>
      <c r="D1975" t="s">
        <v>5122</v>
      </c>
      <c r="E1975" s="15" t="s">
        <v>4712</v>
      </c>
      <c r="F1975" s="15" t="s">
        <v>10580</v>
      </c>
    </row>
    <row r="1976" spans="1:6">
      <c r="A1976" t="s">
        <v>4487</v>
      </c>
      <c r="B1976" t="s">
        <v>5126</v>
      </c>
      <c r="C1976" t="s">
        <v>5140</v>
      </c>
      <c r="D1976" t="s">
        <v>5122</v>
      </c>
      <c r="E1976" s="15" t="s">
        <v>5140</v>
      </c>
      <c r="F1976" s="15" t="s">
        <v>10593</v>
      </c>
    </row>
    <row r="1977" spans="1:6">
      <c r="A1977" t="s">
        <v>4487</v>
      </c>
      <c r="B1977" t="s">
        <v>5126</v>
      </c>
      <c r="C1977" t="s">
        <v>5140</v>
      </c>
      <c r="D1977" t="s">
        <v>5122</v>
      </c>
      <c r="E1977" s="15" t="s">
        <v>5140</v>
      </c>
      <c r="F1977" s="15" t="s">
        <v>10593</v>
      </c>
    </row>
    <row r="1978" spans="1:6">
      <c r="A1978" t="s">
        <v>4487</v>
      </c>
      <c r="B1978" t="s">
        <v>5128</v>
      </c>
      <c r="C1978" t="s">
        <v>4894</v>
      </c>
      <c r="D1978" t="s">
        <v>5122</v>
      </c>
      <c r="E1978" s="15" t="s">
        <v>4894</v>
      </c>
      <c r="F1978" s="15" t="s">
        <v>10580</v>
      </c>
    </row>
    <row r="1979" spans="1:6">
      <c r="A1979" t="s">
        <v>4487</v>
      </c>
      <c r="B1979" t="s">
        <v>5137</v>
      </c>
      <c r="C1979" t="s">
        <v>4940</v>
      </c>
      <c r="D1979" t="s">
        <v>5122</v>
      </c>
      <c r="E1979" s="15" t="s">
        <v>4940</v>
      </c>
      <c r="F1979" s="15" t="s">
        <v>10580</v>
      </c>
    </row>
    <row r="1980" spans="1:6">
      <c r="A1980" t="s">
        <v>4487</v>
      </c>
      <c r="B1980" t="s">
        <v>5137</v>
      </c>
      <c r="C1980" t="s">
        <v>4940</v>
      </c>
      <c r="D1980" t="s">
        <v>5122</v>
      </c>
      <c r="E1980" s="15" t="s">
        <v>4940</v>
      </c>
      <c r="F1980" s="15" t="s">
        <v>10580</v>
      </c>
    </row>
    <row r="1981" spans="1:6">
      <c r="A1981" t="s">
        <v>4487</v>
      </c>
      <c r="B1981" t="s">
        <v>5137</v>
      </c>
      <c r="C1981" t="s">
        <v>4940</v>
      </c>
      <c r="D1981" t="s">
        <v>5122</v>
      </c>
      <c r="E1981" s="15" t="s">
        <v>4940</v>
      </c>
      <c r="F1981" s="15" t="s">
        <v>10580</v>
      </c>
    </row>
    <row r="1982" spans="1:6">
      <c r="A1982" t="s">
        <v>4487</v>
      </c>
      <c r="B1982" t="s">
        <v>5137</v>
      </c>
      <c r="C1982" t="s">
        <v>4940</v>
      </c>
      <c r="D1982" t="s">
        <v>5122</v>
      </c>
      <c r="E1982" s="15" t="s">
        <v>4940</v>
      </c>
      <c r="F1982" s="15" t="s">
        <v>10580</v>
      </c>
    </row>
    <row r="1983" spans="1:6">
      <c r="A1983" t="s">
        <v>4487</v>
      </c>
      <c r="B1983" t="s">
        <v>5137</v>
      </c>
      <c r="C1983" t="s">
        <v>4940</v>
      </c>
      <c r="D1983" t="s">
        <v>5122</v>
      </c>
      <c r="E1983" s="15" t="s">
        <v>4940</v>
      </c>
      <c r="F1983" s="15" t="s">
        <v>10580</v>
      </c>
    </row>
    <row r="1984" spans="1:6">
      <c r="A1984" t="s">
        <v>4487</v>
      </c>
      <c r="B1984" t="s">
        <v>5137</v>
      </c>
      <c r="C1984" t="s">
        <v>4940</v>
      </c>
      <c r="D1984" t="s">
        <v>5122</v>
      </c>
      <c r="E1984" s="15" t="s">
        <v>4940</v>
      </c>
      <c r="F1984" s="15" t="s">
        <v>10580</v>
      </c>
    </row>
    <row r="1985" spans="1:6">
      <c r="A1985" t="s">
        <v>4487</v>
      </c>
      <c r="B1985" t="s">
        <v>5137</v>
      </c>
      <c r="C1985" t="s">
        <v>4940</v>
      </c>
      <c r="D1985" t="s">
        <v>5122</v>
      </c>
      <c r="E1985" s="15" t="s">
        <v>4940</v>
      </c>
      <c r="F1985" s="15" t="s">
        <v>10580</v>
      </c>
    </row>
    <row r="1986" spans="1:6">
      <c r="A1986" t="s">
        <v>4487</v>
      </c>
      <c r="B1986" t="s">
        <v>5137</v>
      </c>
      <c r="C1986" t="s">
        <v>4940</v>
      </c>
      <c r="D1986" t="s">
        <v>5122</v>
      </c>
      <c r="E1986" s="15" t="s">
        <v>4940</v>
      </c>
      <c r="F1986" s="15" t="s">
        <v>10580</v>
      </c>
    </row>
    <row r="1987" spans="1:6">
      <c r="A1987" t="s">
        <v>4487</v>
      </c>
      <c r="B1987" t="s">
        <v>5141</v>
      </c>
      <c r="C1987" t="s">
        <v>5142</v>
      </c>
      <c r="D1987" t="s">
        <v>5122</v>
      </c>
      <c r="E1987" s="15" t="s">
        <v>5142</v>
      </c>
      <c r="F1987" s="15" t="s">
        <v>10589</v>
      </c>
    </row>
    <row r="1988" spans="1:6">
      <c r="A1988" t="s">
        <v>4487</v>
      </c>
      <c r="B1988" t="s">
        <v>5141</v>
      </c>
      <c r="C1988" t="s">
        <v>5142</v>
      </c>
      <c r="D1988" t="s">
        <v>5122</v>
      </c>
      <c r="E1988" s="15" t="s">
        <v>5142</v>
      </c>
      <c r="F1988" s="15" t="s">
        <v>10589</v>
      </c>
    </row>
    <row r="1989" spans="1:6">
      <c r="A1989" t="s">
        <v>4487</v>
      </c>
      <c r="B1989" t="s">
        <v>5120</v>
      </c>
      <c r="C1989" t="s">
        <v>5121</v>
      </c>
      <c r="D1989" t="s">
        <v>5122</v>
      </c>
      <c r="E1989" s="15" t="s">
        <v>5121</v>
      </c>
      <c r="F1989" s="15" t="s">
        <v>10622</v>
      </c>
    </row>
    <row r="1990" spans="1:6">
      <c r="A1990" t="s">
        <v>4487</v>
      </c>
      <c r="B1990" t="s">
        <v>5120</v>
      </c>
      <c r="C1990" t="s">
        <v>5121</v>
      </c>
      <c r="D1990" t="s">
        <v>5122</v>
      </c>
      <c r="E1990" s="15" t="s">
        <v>5121</v>
      </c>
      <c r="F1990" s="15" t="s">
        <v>10622</v>
      </c>
    </row>
    <row r="1991" spans="1:6">
      <c r="A1991" t="s">
        <v>4487</v>
      </c>
      <c r="B1991" t="s">
        <v>5120</v>
      </c>
      <c r="C1991" t="s">
        <v>5121</v>
      </c>
      <c r="D1991" t="s">
        <v>5122</v>
      </c>
      <c r="E1991" s="15" t="s">
        <v>5121</v>
      </c>
      <c r="F1991" s="15" t="s">
        <v>10622</v>
      </c>
    </row>
    <row r="1992" spans="1:6">
      <c r="A1992" t="s">
        <v>4487</v>
      </c>
      <c r="B1992" t="s">
        <v>5120</v>
      </c>
      <c r="C1992" t="s">
        <v>5121</v>
      </c>
      <c r="D1992" t="s">
        <v>5122</v>
      </c>
      <c r="E1992" s="15" t="s">
        <v>5121</v>
      </c>
      <c r="F1992" s="15" t="s">
        <v>10622</v>
      </c>
    </row>
    <row r="1993" spans="1:6">
      <c r="A1993" t="s">
        <v>4487</v>
      </c>
      <c r="B1993" t="s">
        <v>5124</v>
      </c>
      <c r="C1993" t="s">
        <v>5026</v>
      </c>
      <c r="D1993" t="s">
        <v>5122</v>
      </c>
      <c r="E1993" s="15" t="s">
        <v>5026</v>
      </c>
      <c r="F1993" s="15" t="s">
        <v>10580</v>
      </c>
    </row>
    <row r="1994" spans="1:6">
      <c r="A1994" t="s">
        <v>4487</v>
      </c>
      <c r="B1994" t="s">
        <v>5124</v>
      </c>
      <c r="C1994" t="s">
        <v>5026</v>
      </c>
      <c r="D1994" t="s">
        <v>5122</v>
      </c>
      <c r="E1994" s="15" t="s">
        <v>5026</v>
      </c>
      <c r="F1994" s="15" t="s">
        <v>10580</v>
      </c>
    </row>
    <row r="1995" spans="1:6">
      <c r="A1995" t="s">
        <v>4487</v>
      </c>
      <c r="B1995" t="s">
        <v>5124</v>
      </c>
      <c r="C1995" t="s">
        <v>5026</v>
      </c>
      <c r="D1995" t="s">
        <v>5122</v>
      </c>
      <c r="E1995" s="15" t="s">
        <v>5026</v>
      </c>
      <c r="F1995" s="15" t="s">
        <v>10580</v>
      </c>
    </row>
    <row r="1996" spans="1:6">
      <c r="A1996" t="s">
        <v>4487</v>
      </c>
      <c r="B1996" t="s">
        <v>5124</v>
      </c>
      <c r="C1996" t="s">
        <v>5026</v>
      </c>
      <c r="D1996" t="s">
        <v>5122</v>
      </c>
      <c r="E1996" s="15" t="s">
        <v>5026</v>
      </c>
      <c r="F1996" s="15" t="s">
        <v>10580</v>
      </c>
    </row>
    <row r="1997" spans="1:6">
      <c r="A1997" t="s">
        <v>4487</v>
      </c>
      <c r="B1997" t="s">
        <v>5124</v>
      </c>
      <c r="C1997" t="s">
        <v>5026</v>
      </c>
      <c r="D1997" t="s">
        <v>5122</v>
      </c>
      <c r="E1997" s="15" t="s">
        <v>5026</v>
      </c>
      <c r="F1997" s="15" t="s">
        <v>10580</v>
      </c>
    </row>
    <row r="1998" spans="1:6">
      <c r="A1998" t="s">
        <v>4487</v>
      </c>
      <c r="B1998" t="s">
        <v>5126</v>
      </c>
      <c r="C1998" t="s">
        <v>5143</v>
      </c>
      <c r="D1998" t="s">
        <v>5122</v>
      </c>
      <c r="E1998" s="15" t="s">
        <v>5143</v>
      </c>
      <c r="F1998" s="15" t="s">
        <v>10593</v>
      </c>
    </row>
    <row r="1999" spans="1:6">
      <c r="A1999" t="s">
        <v>4487</v>
      </c>
      <c r="B1999" t="s">
        <v>5120</v>
      </c>
      <c r="C1999" t="s">
        <v>5144</v>
      </c>
      <c r="D1999" t="s">
        <v>5122</v>
      </c>
      <c r="E1999" s="15" t="s">
        <v>5144</v>
      </c>
      <c r="F1999" s="15" t="s">
        <v>10622</v>
      </c>
    </row>
    <row r="2000" spans="1:6">
      <c r="A2000" t="s">
        <v>4487</v>
      </c>
      <c r="B2000" t="s">
        <v>5124</v>
      </c>
      <c r="C2000" t="s">
        <v>5145</v>
      </c>
      <c r="D2000" t="s">
        <v>5122</v>
      </c>
      <c r="E2000" s="15" t="s">
        <v>5145</v>
      </c>
      <c r="F2000" s="15" t="s">
        <v>10580</v>
      </c>
    </row>
    <row r="2001" spans="1:6">
      <c r="A2001" t="s">
        <v>4487</v>
      </c>
      <c r="B2001" t="s">
        <v>5124</v>
      </c>
      <c r="C2001" t="s">
        <v>5145</v>
      </c>
      <c r="D2001" t="s">
        <v>5122</v>
      </c>
      <c r="E2001" s="15" t="s">
        <v>5145</v>
      </c>
      <c r="F2001" s="15" t="s">
        <v>10580</v>
      </c>
    </row>
    <row r="2002" spans="1:6">
      <c r="A2002" t="s">
        <v>4487</v>
      </c>
      <c r="B2002" t="s">
        <v>5124</v>
      </c>
      <c r="C2002" t="s">
        <v>5145</v>
      </c>
      <c r="D2002" t="s">
        <v>5122</v>
      </c>
      <c r="E2002" s="15" t="s">
        <v>5145</v>
      </c>
      <c r="F2002" s="15" t="s">
        <v>10580</v>
      </c>
    </row>
    <row r="2003" spans="1:6">
      <c r="A2003" t="s">
        <v>4487</v>
      </c>
      <c r="B2003" t="s">
        <v>5124</v>
      </c>
      <c r="C2003" t="s">
        <v>5145</v>
      </c>
      <c r="D2003" t="s">
        <v>5122</v>
      </c>
      <c r="E2003" s="15" t="s">
        <v>5145</v>
      </c>
      <c r="F2003" s="15" t="s">
        <v>10580</v>
      </c>
    </row>
    <row r="2004" spans="1:6">
      <c r="A2004" t="s">
        <v>4487</v>
      </c>
      <c r="B2004" t="s">
        <v>5120</v>
      </c>
      <c r="C2004" t="s">
        <v>5146</v>
      </c>
      <c r="D2004" t="s">
        <v>5122</v>
      </c>
      <c r="E2004" s="15" t="s">
        <v>5146</v>
      </c>
      <c r="F2004" s="15" t="s">
        <v>10622</v>
      </c>
    </row>
    <row r="2005" spans="1:6">
      <c r="A2005" t="s">
        <v>4487</v>
      </c>
      <c r="B2005" t="s">
        <v>5120</v>
      </c>
      <c r="C2005" t="s">
        <v>5147</v>
      </c>
      <c r="D2005" t="s">
        <v>5122</v>
      </c>
      <c r="E2005" s="15" t="s">
        <v>5147</v>
      </c>
      <c r="F2005" s="15" t="s">
        <v>10622</v>
      </c>
    </row>
    <row r="2006" spans="1:6">
      <c r="A2006" t="s">
        <v>4487</v>
      </c>
      <c r="B2006" t="s">
        <v>5120</v>
      </c>
      <c r="C2006" t="s">
        <v>5147</v>
      </c>
      <c r="D2006" t="s">
        <v>5122</v>
      </c>
      <c r="E2006" s="15" t="s">
        <v>5147</v>
      </c>
      <c r="F2006" s="15" t="s">
        <v>10622</v>
      </c>
    </row>
    <row r="2007" spans="1:6">
      <c r="A2007" t="s">
        <v>4487</v>
      </c>
      <c r="B2007" t="s">
        <v>5124</v>
      </c>
      <c r="C2007" t="s">
        <v>5148</v>
      </c>
      <c r="D2007" t="s">
        <v>5122</v>
      </c>
      <c r="E2007" s="15" t="s">
        <v>5148</v>
      </c>
      <c r="F2007" s="15" t="s">
        <v>10580</v>
      </c>
    </row>
    <row r="2008" spans="1:6">
      <c r="A2008" t="s">
        <v>4487</v>
      </c>
      <c r="B2008" t="s">
        <v>5124</v>
      </c>
      <c r="C2008" t="s">
        <v>5148</v>
      </c>
      <c r="D2008" t="s">
        <v>5122</v>
      </c>
      <c r="E2008" s="15" t="s">
        <v>5148</v>
      </c>
      <c r="F2008" s="15" t="s">
        <v>10580</v>
      </c>
    </row>
    <row r="2009" spans="1:6">
      <c r="A2009" t="s">
        <v>4487</v>
      </c>
      <c r="B2009" t="s">
        <v>5124</v>
      </c>
      <c r="C2009" t="s">
        <v>5148</v>
      </c>
      <c r="D2009" t="s">
        <v>5122</v>
      </c>
      <c r="E2009" s="15" t="s">
        <v>5148</v>
      </c>
      <c r="F2009" s="15" t="s">
        <v>10580</v>
      </c>
    </row>
    <row r="2010" spans="1:6">
      <c r="A2010" t="s">
        <v>4487</v>
      </c>
      <c r="B2010" t="s">
        <v>5124</v>
      </c>
      <c r="C2010" t="s">
        <v>5148</v>
      </c>
      <c r="D2010" t="s">
        <v>5122</v>
      </c>
      <c r="E2010" s="15" t="s">
        <v>5148</v>
      </c>
      <c r="F2010" s="15" t="s">
        <v>10580</v>
      </c>
    </row>
    <row r="2011" spans="1:6">
      <c r="A2011" t="s">
        <v>4487</v>
      </c>
      <c r="B2011" t="s">
        <v>5124</v>
      </c>
      <c r="C2011" t="s">
        <v>5148</v>
      </c>
      <c r="D2011" t="s">
        <v>5122</v>
      </c>
      <c r="E2011" s="15" t="s">
        <v>5148</v>
      </c>
      <c r="F2011" s="15" t="s">
        <v>10580</v>
      </c>
    </row>
    <row r="2012" spans="1:6">
      <c r="A2012" t="s">
        <v>4487</v>
      </c>
      <c r="B2012" t="s">
        <v>5124</v>
      </c>
      <c r="C2012" t="s">
        <v>5148</v>
      </c>
      <c r="D2012" t="s">
        <v>5122</v>
      </c>
      <c r="E2012" s="15" t="s">
        <v>5148</v>
      </c>
      <c r="F2012" s="15" t="s">
        <v>10580</v>
      </c>
    </row>
    <row r="2013" spans="1:6">
      <c r="A2013" t="s">
        <v>4487</v>
      </c>
      <c r="B2013" t="s">
        <v>5124</v>
      </c>
      <c r="C2013" t="s">
        <v>5148</v>
      </c>
      <c r="D2013" t="s">
        <v>5122</v>
      </c>
      <c r="E2013" s="15" t="s">
        <v>5148</v>
      </c>
      <c r="F2013" s="15" t="s">
        <v>10580</v>
      </c>
    </row>
    <row r="2014" spans="1:6">
      <c r="A2014" t="s">
        <v>4487</v>
      </c>
      <c r="B2014" t="s">
        <v>5124</v>
      </c>
      <c r="C2014" t="s">
        <v>5149</v>
      </c>
      <c r="D2014" t="s">
        <v>5122</v>
      </c>
      <c r="E2014" s="15" t="s">
        <v>5149</v>
      </c>
      <c r="F2014" s="15" t="s">
        <v>10580</v>
      </c>
    </row>
    <row r="2015" spans="1:6">
      <c r="A2015" t="s">
        <v>4487</v>
      </c>
      <c r="B2015" t="s">
        <v>5120</v>
      </c>
      <c r="C2015" t="s">
        <v>5153</v>
      </c>
      <c r="D2015" t="s">
        <v>5122</v>
      </c>
      <c r="E2015" s="15" t="s">
        <v>5153</v>
      </c>
      <c r="F2015" s="15" t="s">
        <v>10622</v>
      </c>
    </row>
    <row r="2016" spans="1:6">
      <c r="A2016" t="s">
        <v>4487</v>
      </c>
      <c r="B2016" t="s">
        <v>5120</v>
      </c>
      <c r="C2016" t="s">
        <v>5153</v>
      </c>
      <c r="D2016" t="s">
        <v>5122</v>
      </c>
      <c r="E2016" s="15" t="s">
        <v>5153</v>
      </c>
      <c r="F2016" s="15" t="s">
        <v>10622</v>
      </c>
    </row>
    <row r="2017" spans="1:6">
      <c r="A2017" t="s">
        <v>4487</v>
      </c>
      <c r="B2017" t="s">
        <v>5120</v>
      </c>
      <c r="C2017" t="s">
        <v>5153</v>
      </c>
      <c r="D2017" t="s">
        <v>5122</v>
      </c>
      <c r="E2017" s="15" t="s">
        <v>5153</v>
      </c>
      <c r="F2017" s="15" t="s">
        <v>10622</v>
      </c>
    </row>
    <row r="2018" spans="1:6">
      <c r="A2018" t="s">
        <v>4487</v>
      </c>
      <c r="B2018" t="s">
        <v>5120</v>
      </c>
      <c r="C2018" t="s">
        <v>5153</v>
      </c>
      <c r="D2018" t="s">
        <v>5122</v>
      </c>
      <c r="E2018" s="15" t="s">
        <v>5153</v>
      </c>
      <c r="F2018" s="15" t="s">
        <v>10622</v>
      </c>
    </row>
    <row r="2019" spans="1:6">
      <c r="A2019" t="s">
        <v>4487</v>
      </c>
      <c r="B2019" t="s">
        <v>5124</v>
      </c>
      <c r="C2019" t="s">
        <v>5154</v>
      </c>
      <c r="D2019" t="s">
        <v>5122</v>
      </c>
      <c r="E2019" s="15" t="s">
        <v>5154</v>
      </c>
      <c r="F2019" s="15" t="s">
        <v>10580</v>
      </c>
    </row>
    <row r="2020" spans="1:6">
      <c r="A2020" t="s">
        <v>4487</v>
      </c>
      <c r="B2020" t="s">
        <v>5124</v>
      </c>
      <c r="C2020" t="s">
        <v>5154</v>
      </c>
      <c r="D2020" t="s">
        <v>5122</v>
      </c>
      <c r="E2020" s="15" t="s">
        <v>5154</v>
      </c>
      <c r="F2020" s="15" t="s">
        <v>10580</v>
      </c>
    </row>
    <row r="2021" spans="1:6">
      <c r="A2021" t="s">
        <v>4487</v>
      </c>
      <c r="B2021" t="s">
        <v>5124</v>
      </c>
      <c r="C2021" t="s">
        <v>5154</v>
      </c>
      <c r="D2021" t="s">
        <v>5122</v>
      </c>
      <c r="E2021" s="15" t="s">
        <v>5154</v>
      </c>
      <c r="F2021" s="15" t="s">
        <v>10580</v>
      </c>
    </row>
    <row r="2022" spans="1:6">
      <c r="A2022" t="s">
        <v>4487</v>
      </c>
      <c r="B2022" t="s">
        <v>5124</v>
      </c>
      <c r="C2022" t="s">
        <v>5154</v>
      </c>
      <c r="D2022" t="s">
        <v>5122</v>
      </c>
      <c r="E2022" s="15" t="s">
        <v>5154</v>
      </c>
      <c r="F2022" s="15" t="s">
        <v>10580</v>
      </c>
    </row>
    <row r="2023" spans="1:6">
      <c r="A2023" t="s">
        <v>4487</v>
      </c>
      <c r="B2023" t="s">
        <v>5124</v>
      </c>
      <c r="C2023" t="s">
        <v>5154</v>
      </c>
      <c r="D2023" t="s">
        <v>5122</v>
      </c>
      <c r="E2023" s="15" t="s">
        <v>5154</v>
      </c>
      <c r="F2023" s="15" t="s">
        <v>10580</v>
      </c>
    </row>
    <row r="2024" spans="1:6">
      <c r="A2024" t="s">
        <v>4487</v>
      </c>
      <c r="B2024" t="s">
        <v>5126</v>
      </c>
      <c r="C2024" t="s">
        <v>5155</v>
      </c>
      <c r="D2024" t="s">
        <v>5122</v>
      </c>
      <c r="E2024" s="15" t="s">
        <v>5155</v>
      </c>
      <c r="F2024" s="15" t="s">
        <v>10593</v>
      </c>
    </row>
    <row r="2025" spans="1:6">
      <c r="A2025" t="s">
        <v>4487</v>
      </c>
      <c r="B2025" t="s">
        <v>5130</v>
      </c>
      <c r="C2025" t="s">
        <v>5156</v>
      </c>
      <c r="D2025" t="s">
        <v>5122</v>
      </c>
      <c r="E2025" s="15" t="s">
        <v>5156</v>
      </c>
      <c r="F2025" s="15" t="s">
        <v>10602</v>
      </c>
    </row>
    <row r="2026" spans="1:6">
      <c r="A2026" t="s">
        <v>4487</v>
      </c>
      <c r="B2026" t="s">
        <v>5124</v>
      </c>
      <c r="C2026" t="s">
        <v>5157</v>
      </c>
      <c r="D2026" t="s">
        <v>5122</v>
      </c>
      <c r="E2026" s="15" t="s">
        <v>5157</v>
      </c>
      <c r="F2026" s="15" t="s">
        <v>10580</v>
      </c>
    </row>
    <row r="2027" spans="1:6">
      <c r="A2027" t="s">
        <v>4487</v>
      </c>
      <c r="B2027" t="s">
        <v>5124</v>
      </c>
      <c r="C2027" t="s">
        <v>5157</v>
      </c>
      <c r="D2027" t="s">
        <v>5122</v>
      </c>
      <c r="E2027" s="15" t="s">
        <v>5157</v>
      </c>
      <c r="F2027" s="15" t="s">
        <v>10580</v>
      </c>
    </row>
    <row r="2028" spans="1:6">
      <c r="A2028" t="s">
        <v>4487</v>
      </c>
      <c r="B2028" t="s">
        <v>5130</v>
      </c>
      <c r="C2028" t="s">
        <v>5158</v>
      </c>
      <c r="D2028" t="s">
        <v>5122</v>
      </c>
      <c r="E2028" s="15" t="s">
        <v>5158</v>
      </c>
      <c r="F2028" s="15" t="s">
        <v>10602</v>
      </c>
    </row>
    <row r="2029" spans="1:6">
      <c r="A2029" t="s">
        <v>4487</v>
      </c>
      <c r="B2029" t="s">
        <v>5130</v>
      </c>
      <c r="C2029" t="s">
        <v>5158</v>
      </c>
      <c r="D2029" t="s">
        <v>5122</v>
      </c>
      <c r="E2029" s="15" t="s">
        <v>5158</v>
      </c>
      <c r="F2029" s="15" t="s">
        <v>10602</v>
      </c>
    </row>
    <row r="2030" spans="1:6">
      <c r="A2030" t="s">
        <v>4487</v>
      </c>
      <c r="B2030" t="s">
        <v>5130</v>
      </c>
      <c r="C2030" t="s">
        <v>5158</v>
      </c>
      <c r="D2030" t="s">
        <v>5122</v>
      </c>
      <c r="E2030" s="15" t="s">
        <v>5158</v>
      </c>
      <c r="F2030" s="15" t="s">
        <v>10602</v>
      </c>
    </row>
    <row r="2031" spans="1:6">
      <c r="A2031" t="s">
        <v>4487</v>
      </c>
      <c r="B2031" t="s">
        <v>5130</v>
      </c>
      <c r="C2031" t="s">
        <v>5158</v>
      </c>
      <c r="D2031" t="s">
        <v>5122</v>
      </c>
      <c r="E2031" s="15" t="s">
        <v>5158</v>
      </c>
      <c r="F2031" s="15" t="s">
        <v>10602</v>
      </c>
    </row>
    <row r="2032" spans="1:6">
      <c r="A2032" t="s">
        <v>4487</v>
      </c>
      <c r="B2032" t="s">
        <v>5130</v>
      </c>
      <c r="C2032" t="s">
        <v>5158</v>
      </c>
      <c r="D2032" t="s">
        <v>5122</v>
      </c>
      <c r="E2032" s="15" t="s">
        <v>5158</v>
      </c>
      <c r="F2032" s="15" t="s">
        <v>10602</v>
      </c>
    </row>
    <row r="2033" spans="1:6">
      <c r="A2033" t="s">
        <v>4487</v>
      </c>
      <c r="B2033" t="s">
        <v>5130</v>
      </c>
      <c r="C2033" t="s">
        <v>5158</v>
      </c>
      <c r="D2033" t="s">
        <v>5122</v>
      </c>
      <c r="E2033" s="15" t="s">
        <v>5158</v>
      </c>
      <c r="F2033" s="15" t="s">
        <v>10602</v>
      </c>
    </row>
    <row r="2034" spans="1:6">
      <c r="A2034" t="s">
        <v>4487</v>
      </c>
      <c r="B2034" t="s">
        <v>5132</v>
      </c>
      <c r="C2034" t="s">
        <v>4825</v>
      </c>
      <c r="D2034" t="s">
        <v>5122</v>
      </c>
      <c r="E2034" s="15" t="s">
        <v>4825</v>
      </c>
      <c r="F2034" s="15" t="s">
        <v>10618</v>
      </c>
    </row>
    <row r="2035" spans="1:6">
      <c r="A2035" t="s">
        <v>4487</v>
      </c>
      <c r="B2035" t="s">
        <v>5120</v>
      </c>
      <c r="C2035" t="s">
        <v>5159</v>
      </c>
      <c r="D2035" t="s">
        <v>5122</v>
      </c>
      <c r="E2035" s="15" t="s">
        <v>5159</v>
      </c>
      <c r="F2035" s="15" t="s">
        <v>10622</v>
      </c>
    </row>
    <row r="2036" spans="1:6">
      <c r="A2036" t="s">
        <v>4487</v>
      </c>
      <c r="B2036" t="s">
        <v>5120</v>
      </c>
      <c r="C2036" t="s">
        <v>5159</v>
      </c>
      <c r="D2036" t="s">
        <v>5122</v>
      </c>
      <c r="E2036" s="15" t="s">
        <v>5159</v>
      </c>
      <c r="F2036" s="15" t="s">
        <v>10622</v>
      </c>
    </row>
    <row r="2037" spans="1:6">
      <c r="A2037" t="s">
        <v>4487</v>
      </c>
      <c r="B2037" t="s">
        <v>5124</v>
      </c>
      <c r="C2037" t="s">
        <v>5097</v>
      </c>
      <c r="D2037" t="s">
        <v>5122</v>
      </c>
      <c r="E2037" s="15" t="s">
        <v>5097</v>
      </c>
      <c r="F2037" s="15" t="s">
        <v>10580</v>
      </c>
    </row>
    <row r="2038" spans="1:6">
      <c r="A2038" t="s">
        <v>4487</v>
      </c>
      <c r="B2038" t="s">
        <v>5120</v>
      </c>
      <c r="C2038" t="s">
        <v>5160</v>
      </c>
      <c r="D2038" t="s">
        <v>5122</v>
      </c>
      <c r="E2038" s="15" t="s">
        <v>5160</v>
      </c>
      <c r="F2038" s="15" t="s">
        <v>10622</v>
      </c>
    </row>
    <row r="2039" spans="1:6">
      <c r="A2039" t="s">
        <v>4487</v>
      </c>
      <c r="B2039" t="s">
        <v>5120</v>
      </c>
      <c r="C2039" t="s">
        <v>5160</v>
      </c>
      <c r="D2039" t="s">
        <v>5122</v>
      </c>
      <c r="E2039" s="15" t="s">
        <v>5160</v>
      </c>
      <c r="F2039" s="15" t="s">
        <v>10622</v>
      </c>
    </row>
    <row r="2040" spans="1:6">
      <c r="A2040" t="s">
        <v>4487</v>
      </c>
      <c r="B2040" t="s">
        <v>5120</v>
      </c>
      <c r="C2040" t="s">
        <v>5160</v>
      </c>
      <c r="D2040" t="s">
        <v>5122</v>
      </c>
      <c r="E2040" s="15" t="s">
        <v>5160</v>
      </c>
      <c r="F2040" s="15" t="s">
        <v>10622</v>
      </c>
    </row>
    <row r="2041" spans="1:6">
      <c r="A2041" t="s">
        <v>4487</v>
      </c>
      <c r="B2041" t="s">
        <v>5120</v>
      </c>
      <c r="C2041" t="s">
        <v>5160</v>
      </c>
      <c r="D2041" t="s">
        <v>5122</v>
      </c>
      <c r="E2041" s="15" t="s">
        <v>5160</v>
      </c>
      <c r="F2041" s="15" t="s">
        <v>10622</v>
      </c>
    </row>
    <row r="2042" spans="1:6">
      <c r="A2042" t="s">
        <v>4487</v>
      </c>
      <c r="B2042" t="s">
        <v>5120</v>
      </c>
      <c r="C2042" t="s">
        <v>5160</v>
      </c>
      <c r="D2042" t="s">
        <v>5122</v>
      </c>
      <c r="E2042" s="15" t="s">
        <v>5160</v>
      </c>
      <c r="F2042" s="15" t="s">
        <v>10622</v>
      </c>
    </row>
    <row r="2043" spans="1:6">
      <c r="A2043" t="s">
        <v>4487</v>
      </c>
      <c r="B2043" t="s">
        <v>5120</v>
      </c>
      <c r="C2043" t="s">
        <v>5160</v>
      </c>
      <c r="D2043" t="s">
        <v>5122</v>
      </c>
      <c r="E2043" s="15" t="s">
        <v>5160</v>
      </c>
      <c r="F2043" s="15" t="s">
        <v>10622</v>
      </c>
    </row>
    <row r="2044" spans="1:6">
      <c r="A2044" t="s">
        <v>4487</v>
      </c>
      <c r="B2044" t="s">
        <v>5120</v>
      </c>
      <c r="C2044" t="s">
        <v>5161</v>
      </c>
      <c r="D2044" t="s">
        <v>5122</v>
      </c>
      <c r="E2044" s="15" t="s">
        <v>5161</v>
      </c>
      <c r="F2044" s="15" t="s">
        <v>10622</v>
      </c>
    </row>
    <row r="2045" spans="1:6">
      <c r="A2045" t="s">
        <v>4487</v>
      </c>
      <c r="B2045" t="s">
        <v>5120</v>
      </c>
      <c r="C2045" t="s">
        <v>5160</v>
      </c>
      <c r="D2045" t="s">
        <v>5122</v>
      </c>
      <c r="E2045" s="15" t="s">
        <v>5160</v>
      </c>
      <c r="F2045" s="15" t="s">
        <v>10622</v>
      </c>
    </row>
    <row r="2046" spans="1:6">
      <c r="A2046" t="s">
        <v>4487</v>
      </c>
      <c r="B2046" t="s">
        <v>5120</v>
      </c>
      <c r="C2046" t="s">
        <v>5160</v>
      </c>
      <c r="D2046" t="s">
        <v>5122</v>
      </c>
      <c r="E2046" s="15" t="s">
        <v>5160</v>
      </c>
      <c r="F2046" s="15" t="s">
        <v>10622</v>
      </c>
    </row>
    <row r="2047" spans="1:6">
      <c r="A2047" t="s">
        <v>4487</v>
      </c>
      <c r="B2047" t="s">
        <v>5124</v>
      </c>
      <c r="C2047" t="s">
        <v>4809</v>
      </c>
      <c r="D2047" t="s">
        <v>5122</v>
      </c>
      <c r="E2047" s="15" t="s">
        <v>4809</v>
      </c>
      <c r="F2047" s="15" t="s">
        <v>10580</v>
      </c>
    </row>
    <row r="2048" spans="1:6">
      <c r="A2048" t="s">
        <v>4487</v>
      </c>
      <c r="B2048" t="s">
        <v>5124</v>
      </c>
      <c r="C2048" t="s">
        <v>4809</v>
      </c>
      <c r="D2048" t="s">
        <v>5122</v>
      </c>
      <c r="E2048" s="15" t="s">
        <v>4809</v>
      </c>
      <c r="F2048" s="15" t="s">
        <v>10580</v>
      </c>
    </row>
    <row r="2049" spans="1:7">
      <c r="A2049" t="s">
        <v>4487</v>
      </c>
      <c r="B2049" t="s">
        <v>5124</v>
      </c>
      <c r="C2049" t="s">
        <v>4809</v>
      </c>
      <c r="D2049" t="s">
        <v>5122</v>
      </c>
      <c r="E2049" s="15" t="s">
        <v>4809</v>
      </c>
      <c r="F2049" s="15" t="s">
        <v>10580</v>
      </c>
    </row>
    <row r="2050" spans="1:7">
      <c r="A2050" t="s">
        <v>4487</v>
      </c>
      <c r="B2050" t="s">
        <v>5124</v>
      </c>
      <c r="C2050" t="s">
        <v>4809</v>
      </c>
      <c r="D2050" t="s">
        <v>5122</v>
      </c>
      <c r="E2050" s="15" t="s">
        <v>4809</v>
      </c>
      <c r="F2050" s="15" t="s">
        <v>10580</v>
      </c>
    </row>
    <row r="2051" spans="1:7">
      <c r="A2051" t="s">
        <v>4487</v>
      </c>
      <c r="B2051" t="s">
        <v>5124</v>
      </c>
      <c r="C2051" t="s">
        <v>4809</v>
      </c>
      <c r="D2051" t="s">
        <v>5122</v>
      </c>
      <c r="E2051" s="15" t="s">
        <v>4809</v>
      </c>
      <c r="F2051" s="15" t="s">
        <v>10580</v>
      </c>
    </row>
    <row r="2052" spans="1:7">
      <c r="A2052" t="s">
        <v>4487</v>
      </c>
      <c r="B2052" t="s">
        <v>5124</v>
      </c>
      <c r="C2052" t="s">
        <v>4809</v>
      </c>
      <c r="D2052" t="s">
        <v>5122</v>
      </c>
      <c r="E2052" s="15" t="s">
        <v>4809</v>
      </c>
      <c r="F2052" s="15" t="s">
        <v>10580</v>
      </c>
    </row>
    <row r="2053" spans="1:7">
      <c r="A2053" t="s">
        <v>4487</v>
      </c>
      <c r="B2053" t="s">
        <v>5124</v>
      </c>
      <c r="C2053" t="s">
        <v>4809</v>
      </c>
      <c r="D2053" t="s">
        <v>5122</v>
      </c>
      <c r="E2053" s="15" t="s">
        <v>4809</v>
      </c>
      <c r="F2053" s="15" t="s">
        <v>10580</v>
      </c>
    </row>
    <row r="2054" spans="1:7">
      <c r="A2054" t="s">
        <v>4487</v>
      </c>
      <c r="B2054" t="s">
        <v>5124</v>
      </c>
      <c r="C2054" t="s">
        <v>4809</v>
      </c>
      <c r="D2054" t="s">
        <v>5122</v>
      </c>
      <c r="E2054" s="15" t="s">
        <v>4809</v>
      </c>
      <c r="F2054" s="15" t="s">
        <v>10580</v>
      </c>
    </row>
    <row r="2055" spans="1:7">
      <c r="A2055" t="s">
        <v>4487</v>
      </c>
      <c r="B2055" t="s">
        <v>5124</v>
      </c>
      <c r="C2055" t="s">
        <v>4809</v>
      </c>
      <c r="D2055" t="s">
        <v>5122</v>
      </c>
      <c r="E2055" s="15" t="s">
        <v>4809</v>
      </c>
      <c r="F2055" s="15" t="s">
        <v>10580</v>
      </c>
    </row>
    <row r="2056" spans="1:7">
      <c r="A2056" t="s">
        <v>4487</v>
      </c>
      <c r="B2056" t="s">
        <v>5126</v>
      </c>
      <c r="C2056" t="s">
        <v>5162</v>
      </c>
      <c r="D2056" t="s">
        <v>5122</v>
      </c>
      <c r="E2056" s="15" t="s">
        <v>5162</v>
      </c>
      <c r="F2056" s="15" t="s">
        <v>10593</v>
      </c>
    </row>
    <row r="2057" spans="1:7">
      <c r="A2057" t="s">
        <v>4487</v>
      </c>
      <c r="B2057" t="s">
        <v>5128</v>
      </c>
      <c r="C2057" t="s">
        <v>4969</v>
      </c>
      <c r="D2057" t="s">
        <v>5122</v>
      </c>
      <c r="E2057" s="15" t="s">
        <v>4969</v>
      </c>
      <c r="F2057" s="15" t="s">
        <v>10580</v>
      </c>
    </row>
    <row r="2058" spans="1:7">
      <c r="A2058" t="s">
        <v>4487</v>
      </c>
      <c r="B2058" t="s">
        <v>5128</v>
      </c>
      <c r="C2058" t="s">
        <v>4969</v>
      </c>
      <c r="D2058" t="s">
        <v>5122</v>
      </c>
      <c r="E2058" s="15" t="s">
        <v>4969</v>
      </c>
      <c r="F2058" s="15" t="s">
        <v>10580</v>
      </c>
    </row>
    <row r="2059" spans="1:7">
      <c r="A2059" t="s">
        <v>4487</v>
      </c>
      <c r="B2059" t="s">
        <v>5163</v>
      </c>
      <c r="C2059" t="s">
        <v>5164</v>
      </c>
      <c r="D2059" t="s">
        <v>5165</v>
      </c>
      <c r="E2059" s="15" t="s">
        <v>5164</v>
      </c>
      <c r="F2059" s="15" t="s">
        <v>10618</v>
      </c>
    </row>
    <row r="2060" spans="1:7">
      <c r="A2060" t="s">
        <v>4487</v>
      </c>
      <c r="B2060" t="s">
        <v>5163</v>
      </c>
      <c r="C2060" t="s">
        <v>5164</v>
      </c>
      <c r="D2060" t="s">
        <v>5165</v>
      </c>
      <c r="E2060" s="15" t="s">
        <v>5164</v>
      </c>
      <c r="F2060" s="15" t="s">
        <v>10618</v>
      </c>
    </row>
    <row r="2061" spans="1:7">
      <c r="A2061" t="s">
        <v>4487</v>
      </c>
      <c r="B2061" t="s">
        <v>5166</v>
      </c>
      <c r="C2061" t="s">
        <v>5167</v>
      </c>
      <c r="D2061" t="s">
        <v>5165</v>
      </c>
      <c r="E2061" s="15" t="s">
        <v>10755</v>
      </c>
      <c r="F2061" s="15" t="s">
        <v>10588</v>
      </c>
      <c r="G2061" s="15" t="s">
        <v>10649</v>
      </c>
    </row>
    <row r="2062" spans="1:7">
      <c r="A2062" t="s">
        <v>4487</v>
      </c>
      <c r="B2062" t="s">
        <v>5166</v>
      </c>
      <c r="C2062" t="s">
        <v>5167</v>
      </c>
      <c r="D2062" t="s">
        <v>5165</v>
      </c>
      <c r="E2062" s="15" t="s">
        <v>10755</v>
      </c>
      <c r="F2062" s="15" t="s">
        <v>10588</v>
      </c>
      <c r="G2062" s="15" t="s">
        <v>10649</v>
      </c>
    </row>
    <row r="2063" spans="1:7">
      <c r="A2063" t="s">
        <v>4487</v>
      </c>
      <c r="B2063" t="s">
        <v>5170</v>
      </c>
      <c r="C2063" t="s">
        <v>5171</v>
      </c>
      <c r="D2063" t="s">
        <v>5165</v>
      </c>
      <c r="E2063" s="15" t="s">
        <v>10628</v>
      </c>
      <c r="F2063" s="15" t="s">
        <v>10575</v>
      </c>
      <c r="G2063" s="15" t="s">
        <v>10756</v>
      </c>
    </row>
    <row r="2064" spans="1:7">
      <c r="A2064" t="s">
        <v>4487</v>
      </c>
      <c r="B2064" t="s">
        <v>5172</v>
      </c>
      <c r="C2064" t="s">
        <v>5173</v>
      </c>
      <c r="D2064" t="s">
        <v>5165</v>
      </c>
      <c r="E2064" s="15" t="s">
        <v>5173</v>
      </c>
      <c r="F2064" s="15" t="s">
        <v>10575</v>
      </c>
    </row>
    <row r="2065" spans="1:7">
      <c r="A2065" t="s">
        <v>4487</v>
      </c>
      <c r="B2065" t="s">
        <v>5172</v>
      </c>
      <c r="C2065" t="s">
        <v>5174</v>
      </c>
      <c r="D2065" t="s">
        <v>5165</v>
      </c>
      <c r="E2065" s="15" t="s">
        <v>5174</v>
      </c>
      <c r="F2065" s="15" t="s">
        <v>10575</v>
      </c>
    </row>
    <row r="2066" spans="1:7">
      <c r="A2066" t="s">
        <v>4487</v>
      </c>
      <c r="B2066" t="s">
        <v>5172</v>
      </c>
      <c r="C2066" t="s">
        <v>5174</v>
      </c>
      <c r="D2066" t="s">
        <v>5165</v>
      </c>
      <c r="E2066" s="15" t="s">
        <v>5174</v>
      </c>
      <c r="F2066" s="15" t="s">
        <v>10575</v>
      </c>
    </row>
    <row r="2067" spans="1:7">
      <c r="A2067" t="s">
        <v>4487</v>
      </c>
      <c r="B2067" t="s">
        <v>5175</v>
      </c>
      <c r="C2067" t="s">
        <v>5176</v>
      </c>
      <c r="D2067" t="s">
        <v>5165</v>
      </c>
      <c r="E2067" s="15" t="s">
        <v>5176</v>
      </c>
      <c r="F2067" s="15" t="s">
        <v>10580</v>
      </c>
    </row>
    <row r="2068" spans="1:7">
      <c r="A2068" t="s">
        <v>4487</v>
      </c>
      <c r="B2068" t="s">
        <v>5175</v>
      </c>
      <c r="C2068" t="s">
        <v>4954</v>
      </c>
      <c r="D2068" t="s">
        <v>5165</v>
      </c>
      <c r="E2068" s="15" t="s">
        <v>4954</v>
      </c>
      <c r="F2068" s="15" t="s">
        <v>10580</v>
      </c>
    </row>
    <row r="2069" spans="1:7">
      <c r="A2069" t="s">
        <v>4487</v>
      </c>
      <c r="B2069" t="s">
        <v>5177</v>
      </c>
      <c r="C2069" t="s">
        <v>5178</v>
      </c>
      <c r="D2069" t="s">
        <v>5165</v>
      </c>
      <c r="E2069" s="15" t="s">
        <v>5178</v>
      </c>
      <c r="F2069" s="15" t="s">
        <v>10586</v>
      </c>
    </row>
    <row r="2070" spans="1:7">
      <c r="A2070" t="s">
        <v>4487</v>
      </c>
      <c r="B2070" t="s">
        <v>5177</v>
      </c>
      <c r="C2070" t="s">
        <v>5178</v>
      </c>
      <c r="D2070" t="s">
        <v>5165</v>
      </c>
      <c r="E2070" s="15" t="s">
        <v>5178</v>
      </c>
      <c r="F2070" s="15" t="s">
        <v>10586</v>
      </c>
    </row>
    <row r="2071" spans="1:7">
      <c r="A2071" t="s">
        <v>4487</v>
      </c>
      <c r="B2071" t="s">
        <v>5177</v>
      </c>
      <c r="C2071" t="s">
        <v>5178</v>
      </c>
      <c r="D2071" t="s">
        <v>5165</v>
      </c>
      <c r="E2071" s="15" t="s">
        <v>5178</v>
      </c>
      <c r="F2071" s="15" t="s">
        <v>10586</v>
      </c>
    </row>
    <row r="2072" spans="1:7">
      <c r="A2072" t="s">
        <v>4487</v>
      </c>
      <c r="B2072" t="s">
        <v>5179</v>
      </c>
      <c r="C2072" t="s">
        <v>5180</v>
      </c>
      <c r="D2072" t="s">
        <v>5165</v>
      </c>
      <c r="E2072" s="15" t="s">
        <v>5180</v>
      </c>
      <c r="F2072" s="15" t="s">
        <v>10624</v>
      </c>
    </row>
    <row r="2073" spans="1:7">
      <c r="A2073" t="s">
        <v>4487</v>
      </c>
      <c r="B2073" t="s">
        <v>5163</v>
      </c>
      <c r="C2073" t="s">
        <v>5181</v>
      </c>
      <c r="D2073" t="s">
        <v>5165</v>
      </c>
      <c r="E2073" s="15" t="s">
        <v>5181</v>
      </c>
      <c r="F2073" s="15" t="s">
        <v>10618</v>
      </c>
    </row>
    <row r="2074" spans="1:7">
      <c r="A2074" t="s">
        <v>4487</v>
      </c>
      <c r="B2074" t="s">
        <v>5163</v>
      </c>
      <c r="C2074" t="s">
        <v>5181</v>
      </c>
      <c r="D2074" t="s">
        <v>5165</v>
      </c>
      <c r="E2074" s="15" t="s">
        <v>5181</v>
      </c>
      <c r="F2074" s="15" t="s">
        <v>10618</v>
      </c>
    </row>
    <row r="2075" spans="1:7">
      <c r="A2075" t="s">
        <v>4487</v>
      </c>
      <c r="B2075" t="s">
        <v>5166</v>
      </c>
      <c r="C2075" t="s">
        <v>5182</v>
      </c>
      <c r="D2075" t="s">
        <v>5165</v>
      </c>
      <c r="E2075" s="15" t="s">
        <v>5184</v>
      </c>
      <c r="F2075" s="15" t="s">
        <v>10588</v>
      </c>
      <c r="G2075" s="15" t="s">
        <v>10649</v>
      </c>
    </row>
    <row r="2076" spans="1:7">
      <c r="A2076" t="s">
        <v>4487</v>
      </c>
      <c r="B2076" t="s">
        <v>5166</v>
      </c>
      <c r="C2076" t="s">
        <v>5182</v>
      </c>
      <c r="D2076" t="s">
        <v>5165</v>
      </c>
      <c r="E2076" s="15" t="s">
        <v>5184</v>
      </c>
      <c r="F2076" s="15" t="s">
        <v>10588</v>
      </c>
      <c r="G2076" s="15" t="s">
        <v>10649</v>
      </c>
    </row>
    <row r="2077" spans="1:7">
      <c r="A2077" t="s">
        <v>4487</v>
      </c>
      <c r="B2077" t="s">
        <v>5183</v>
      </c>
      <c r="C2077" t="s">
        <v>5184</v>
      </c>
      <c r="D2077" t="s">
        <v>5165</v>
      </c>
      <c r="E2077" s="15" t="s">
        <v>5184</v>
      </c>
      <c r="F2077" s="15" t="s">
        <v>10588</v>
      </c>
    </row>
    <row r="2078" spans="1:7">
      <c r="A2078" t="s">
        <v>4487</v>
      </c>
      <c r="B2078" t="s">
        <v>5183</v>
      </c>
      <c r="C2078" t="s">
        <v>5184</v>
      </c>
      <c r="D2078" t="s">
        <v>5165</v>
      </c>
      <c r="E2078" s="15" t="s">
        <v>5184</v>
      </c>
      <c r="F2078" s="15" t="s">
        <v>10588</v>
      </c>
    </row>
    <row r="2079" spans="1:7">
      <c r="A2079" t="s">
        <v>4487</v>
      </c>
      <c r="B2079" t="s">
        <v>5183</v>
      </c>
      <c r="C2079" t="s">
        <v>5184</v>
      </c>
      <c r="D2079" t="s">
        <v>5165</v>
      </c>
      <c r="E2079" s="15" t="s">
        <v>5184</v>
      </c>
      <c r="F2079" s="15" t="s">
        <v>10588</v>
      </c>
    </row>
    <row r="2080" spans="1:7">
      <c r="A2080" t="s">
        <v>4487</v>
      </c>
      <c r="B2080" t="s">
        <v>5172</v>
      </c>
      <c r="C2080" t="s">
        <v>5186</v>
      </c>
      <c r="D2080" t="s">
        <v>5165</v>
      </c>
      <c r="E2080" s="15" t="s">
        <v>5186</v>
      </c>
      <c r="F2080" s="15" t="s">
        <v>10575</v>
      </c>
    </row>
    <row r="2081" spans="1:7">
      <c r="A2081" t="s">
        <v>4487</v>
      </c>
      <c r="B2081" t="s">
        <v>5175</v>
      </c>
      <c r="C2081" t="s">
        <v>4957</v>
      </c>
      <c r="D2081" t="s">
        <v>5165</v>
      </c>
      <c r="E2081" s="15" t="s">
        <v>4957</v>
      </c>
      <c r="F2081" s="15" t="s">
        <v>10580</v>
      </c>
    </row>
    <row r="2082" spans="1:7">
      <c r="A2082" t="s">
        <v>4487</v>
      </c>
      <c r="B2082" t="s">
        <v>5179</v>
      </c>
      <c r="C2082" t="s">
        <v>5187</v>
      </c>
      <c r="D2082" t="s">
        <v>5165</v>
      </c>
      <c r="E2082" s="15" t="s">
        <v>5187</v>
      </c>
      <c r="F2082" s="15" t="s">
        <v>10624</v>
      </c>
    </row>
    <row r="2083" spans="1:7">
      <c r="A2083" t="s">
        <v>4487</v>
      </c>
      <c r="B2083" t="s">
        <v>5163</v>
      </c>
      <c r="C2083" t="s">
        <v>5188</v>
      </c>
      <c r="D2083" t="s">
        <v>5165</v>
      </c>
      <c r="E2083" s="15" t="s">
        <v>5188</v>
      </c>
      <c r="F2083" s="15" t="s">
        <v>10618</v>
      </c>
    </row>
    <row r="2084" spans="1:7">
      <c r="A2084" t="s">
        <v>4487</v>
      </c>
      <c r="B2084" t="s">
        <v>5189</v>
      </c>
      <c r="C2084" t="s">
        <v>5190</v>
      </c>
      <c r="D2084" t="s">
        <v>5165</v>
      </c>
      <c r="E2084" s="15" t="s">
        <v>10757</v>
      </c>
      <c r="F2084" s="15" t="s">
        <v>10618</v>
      </c>
      <c r="G2084" s="15" t="s">
        <v>10649</v>
      </c>
    </row>
    <row r="2085" spans="1:7">
      <c r="A2085" t="s">
        <v>4487</v>
      </c>
      <c r="B2085" t="s">
        <v>5183</v>
      </c>
      <c r="C2085" t="s">
        <v>5191</v>
      </c>
      <c r="D2085" t="s">
        <v>5165</v>
      </c>
      <c r="E2085" s="15" t="s">
        <v>5191</v>
      </c>
      <c r="F2085" s="15" t="s">
        <v>10588</v>
      </c>
    </row>
    <row r="2086" spans="1:7">
      <c r="A2086" t="s">
        <v>4487</v>
      </c>
      <c r="B2086" t="s">
        <v>5175</v>
      </c>
      <c r="C2086" t="s">
        <v>5192</v>
      </c>
      <c r="D2086" t="s">
        <v>5165</v>
      </c>
      <c r="E2086" s="15" t="s">
        <v>5192</v>
      </c>
      <c r="F2086" s="15" t="s">
        <v>10580</v>
      </c>
    </row>
    <row r="2087" spans="1:7">
      <c r="A2087" t="s">
        <v>4487</v>
      </c>
      <c r="B2087" t="s">
        <v>5193</v>
      </c>
      <c r="C2087" t="s">
        <v>5194</v>
      </c>
      <c r="D2087" t="s">
        <v>5165</v>
      </c>
      <c r="E2087" s="15" t="s">
        <v>5160</v>
      </c>
      <c r="F2087" s="15" t="s">
        <v>10622</v>
      </c>
      <c r="G2087" s="15" t="s">
        <v>10649</v>
      </c>
    </row>
    <row r="2088" spans="1:7">
      <c r="A2088" t="s">
        <v>4487</v>
      </c>
      <c r="B2088" t="s">
        <v>5193</v>
      </c>
      <c r="C2088" t="s">
        <v>5194</v>
      </c>
      <c r="D2088" t="s">
        <v>5165</v>
      </c>
      <c r="E2088" s="15" t="s">
        <v>5160</v>
      </c>
      <c r="F2088" s="15" t="s">
        <v>10622</v>
      </c>
      <c r="G2088" s="15" t="s">
        <v>10649</v>
      </c>
    </row>
    <row r="2089" spans="1:7">
      <c r="A2089" t="s">
        <v>4487</v>
      </c>
      <c r="B2089" t="s">
        <v>5195</v>
      </c>
      <c r="C2089" t="s">
        <v>5160</v>
      </c>
      <c r="D2089" t="s">
        <v>5165</v>
      </c>
      <c r="E2089" s="15" t="s">
        <v>5160</v>
      </c>
      <c r="F2089" s="15" t="s">
        <v>10622</v>
      </c>
    </row>
    <row r="2090" spans="1:7">
      <c r="A2090" t="s">
        <v>4487</v>
      </c>
      <c r="B2090" t="s">
        <v>5196</v>
      </c>
      <c r="C2090" t="s">
        <v>5197</v>
      </c>
      <c r="D2090" t="s">
        <v>5165</v>
      </c>
      <c r="E2090" s="15" t="s">
        <v>5199</v>
      </c>
      <c r="F2090" s="15" t="s">
        <v>10621</v>
      </c>
      <c r="G2090" s="15" t="s">
        <v>10649</v>
      </c>
    </row>
    <row r="2091" spans="1:7">
      <c r="A2091" t="s">
        <v>4487</v>
      </c>
      <c r="B2091" t="s">
        <v>5198</v>
      </c>
      <c r="C2091" t="s">
        <v>5199</v>
      </c>
      <c r="D2091" t="s">
        <v>5165</v>
      </c>
      <c r="E2091" s="15" t="s">
        <v>5199</v>
      </c>
      <c r="F2091" s="15" t="s">
        <v>10621</v>
      </c>
    </row>
    <row r="2092" spans="1:7">
      <c r="A2092" t="s">
        <v>4487</v>
      </c>
      <c r="B2092" t="s">
        <v>5189</v>
      </c>
      <c r="C2092" t="s">
        <v>5200</v>
      </c>
      <c r="D2092" t="s">
        <v>5165</v>
      </c>
      <c r="E2092" s="15" t="s">
        <v>4933</v>
      </c>
      <c r="F2092" s="15" t="s">
        <v>10618</v>
      </c>
      <c r="G2092" s="15" t="s">
        <v>10649</v>
      </c>
    </row>
    <row r="2093" spans="1:7">
      <c r="A2093" t="s">
        <v>4487</v>
      </c>
      <c r="B2093" t="s">
        <v>5183</v>
      </c>
      <c r="C2093" t="s">
        <v>5201</v>
      </c>
      <c r="D2093" t="s">
        <v>5165</v>
      </c>
      <c r="E2093" s="15" t="s">
        <v>5201</v>
      </c>
      <c r="F2093" s="15" t="s">
        <v>10588</v>
      </c>
    </row>
    <row r="2094" spans="1:7">
      <c r="A2094" t="s">
        <v>4487</v>
      </c>
      <c r="B2094" t="s">
        <v>5172</v>
      </c>
      <c r="C2094" t="s">
        <v>5202</v>
      </c>
      <c r="D2094" t="s">
        <v>5165</v>
      </c>
      <c r="E2094" s="15" t="s">
        <v>5202</v>
      </c>
      <c r="F2094" s="15" t="s">
        <v>10575</v>
      </c>
    </row>
    <row r="2095" spans="1:7">
      <c r="A2095" t="s">
        <v>4487</v>
      </c>
      <c r="B2095" t="s">
        <v>5172</v>
      </c>
      <c r="C2095" t="s">
        <v>5202</v>
      </c>
      <c r="D2095" t="s">
        <v>5165</v>
      </c>
      <c r="E2095" s="15" t="s">
        <v>5202</v>
      </c>
      <c r="F2095" s="15" t="s">
        <v>10575</v>
      </c>
    </row>
    <row r="2096" spans="1:7">
      <c r="A2096" t="s">
        <v>4487</v>
      </c>
      <c r="B2096" t="s">
        <v>5204</v>
      </c>
      <c r="C2096" t="s">
        <v>5205</v>
      </c>
      <c r="D2096" t="s">
        <v>5165</v>
      </c>
      <c r="E2096" s="15" t="s">
        <v>10628</v>
      </c>
      <c r="F2096" s="15" t="s">
        <v>10575</v>
      </c>
      <c r="G2096" s="15" t="s">
        <v>10758</v>
      </c>
    </row>
    <row r="2097" spans="1:7">
      <c r="A2097" t="s">
        <v>4487</v>
      </c>
      <c r="B2097" t="s">
        <v>5208</v>
      </c>
      <c r="C2097" t="s">
        <v>5209</v>
      </c>
      <c r="D2097" t="s">
        <v>5207</v>
      </c>
      <c r="E2097" s="15" t="s">
        <v>5209</v>
      </c>
      <c r="F2097" s="15" t="s">
        <v>10588</v>
      </c>
    </row>
    <row r="2098" spans="1:7">
      <c r="A2098" t="s">
        <v>4487</v>
      </c>
      <c r="B2098" t="s">
        <v>5210</v>
      </c>
      <c r="C2098" t="s">
        <v>5174</v>
      </c>
      <c r="D2098" t="s">
        <v>5207</v>
      </c>
      <c r="E2098" s="15" t="s">
        <v>5174</v>
      </c>
      <c r="F2098" s="15" t="s">
        <v>10575</v>
      </c>
    </row>
    <row r="2099" spans="1:7">
      <c r="A2099" t="s">
        <v>4487</v>
      </c>
      <c r="B2099" t="s">
        <v>5214</v>
      </c>
      <c r="C2099" t="s">
        <v>5180</v>
      </c>
      <c r="D2099" t="s">
        <v>5207</v>
      </c>
      <c r="E2099" s="15" t="s">
        <v>5180</v>
      </c>
      <c r="F2099" s="15" t="s">
        <v>10624</v>
      </c>
    </row>
    <row r="2100" spans="1:7">
      <c r="A2100" t="s">
        <v>4487</v>
      </c>
      <c r="B2100" t="s">
        <v>5215</v>
      </c>
      <c r="C2100" t="s">
        <v>5216</v>
      </c>
      <c r="D2100" t="s">
        <v>5207</v>
      </c>
      <c r="E2100" s="15" t="s">
        <v>10759</v>
      </c>
      <c r="F2100" s="15" t="s">
        <v>10646</v>
      </c>
      <c r="G2100" s="15" t="s">
        <v>10760</v>
      </c>
    </row>
    <row r="2101" spans="1:7">
      <c r="A2101" t="s">
        <v>4487</v>
      </c>
      <c r="B2101" t="s">
        <v>5217</v>
      </c>
      <c r="C2101" t="s">
        <v>5218</v>
      </c>
      <c r="D2101" t="s">
        <v>5207</v>
      </c>
      <c r="E2101" s="15" t="s">
        <v>5218</v>
      </c>
      <c r="F2101" s="15" t="s">
        <v>10621</v>
      </c>
    </row>
    <row r="2102" spans="1:7">
      <c r="A2102" t="s">
        <v>4487</v>
      </c>
      <c r="B2102" t="s">
        <v>5217</v>
      </c>
      <c r="C2102" t="s">
        <v>5218</v>
      </c>
      <c r="D2102" t="s">
        <v>5207</v>
      </c>
      <c r="E2102" s="15" t="s">
        <v>5218</v>
      </c>
      <c r="F2102" s="15" t="s">
        <v>10621</v>
      </c>
    </row>
    <row r="2103" spans="1:7">
      <c r="A2103" t="s">
        <v>4487</v>
      </c>
      <c r="B2103" t="s">
        <v>5206</v>
      </c>
      <c r="C2103" t="s">
        <v>5219</v>
      </c>
      <c r="D2103" t="s">
        <v>5207</v>
      </c>
      <c r="E2103" s="15" t="s">
        <v>5219</v>
      </c>
      <c r="F2103" s="15" t="s">
        <v>10618</v>
      </c>
    </row>
    <row r="2104" spans="1:7">
      <c r="A2104" t="s">
        <v>4487</v>
      </c>
      <c r="B2104" t="s">
        <v>5211</v>
      </c>
      <c r="C2104" t="s">
        <v>4957</v>
      </c>
      <c r="D2104" t="s">
        <v>5207</v>
      </c>
      <c r="E2104" s="15" t="s">
        <v>4957</v>
      </c>
      <c r="F2104" s="15" t="s">
        <v>10580</v>
      </c>
    </row>
    <row r="2105" spans="1:7">
      <c r="A2105" t="s">
        <v>4487</v>
      </c>
      <c r="B2105" t="s">
        <v>5221</v>
      </c>
      <c r="C2105" t="s">
        <v>5222</v>
      </c>
      <c r="D2105" t="s">
        <v>5207</v>
      </c>
      <c r="E2105" s="15" t="s">
        <v>5222</v>
      </c>
      <c r="F2105" s="15" t="s">
        <v>10593</v>
      </c>
    </row>
    <row r="2106" spans="1:7">
      <c r="A2106" t="s">
        <v>4487</v>
      </c>
      <c r="B2106" t="s">
        <v>5223</v>
      </c>
      <c r="C2106" t="s">
        <v>5224</v>
      </c>
      <c r="D2106" t="s">
        <v>5207</v>
      </c>
      <c r="E2106" s="15" t="s">
        <v>5224</v>
      </c>
      <c r="F2106" s="15" t="s">
        <v>10618</v>
      </c>
    </row>
    <row r="2107" spans="1:7">
      <c r="A2107" t="s">
        <v>4487</v>
      </c>
      <c r="B2107" t="s">
        <v>5217</v>
      </c>
      <c r="C2107" t="s">
        <v>5225</v>
      </c>
      <c r="D2107" t="s">
        <v>5207</v>
      </c>
      <c r="E2107" s="15" t="s">
        <v>5225</v>
      </c>
      <c r="F2107" s="15" t="s">
        <v>10621</v>
      </c>
    </row>
    <row r="2108" spans="1:7">
      <c r="A2108" t="s">
        <v>4487</v>
      </c>
      <c r="B2108" t="s">
        <v>5206</v>
      </c>
      <c r="C2108" t="s">
        <v>5226</v>
      </c>
      <c r="D2108" t="s">
        <v>5207</v>
      </c>
      <c r="E2108" s="15" t="s">
        <v>5226</v>
      </c>
      <c r="F2108" s="15" t="s">
        <v>10618</v>
      </c>
    </row>
    <row r="2109" spans="1:7">
      <c r="A2109" t="s">
        <v>4487</v>
      </c>
      <c r="B2109" t="s">
        <v>5211</v>
      </c>
      <c r="C2109" t="s">
        <v>4943</v>
      </c>
      <c r="D2109" t="s">
        <v>5207</v>
      </c>
      <c r="E2109" s="15" t="s">
        <v>4943</v>
      </c>
      <c r="F2109" s="15" t="s">
        <v>10580</v>
      </c>
    </row>
    <row r="2110" spans="1:7">
      <c r="A2110" t="s">
        <v>4487</v>
      </c>
      <c r="B2110" t="s">
        <v>5210</v>
      </c>
      <c r="C2110" t="s">
        <v>5240</v>
      </c>
      <c r="D2110" t="s">
        <v>5207</v>
      </c>
      <c r="E2110" s="15" t="s">
        <v>5240</v>
      </c>
      <c r="F2110" s="15" t="s">
        <v>10575</v>
      </c>
    </row>
    <row r="2111" spans="1:7">
      <c r="A2111" t="s">
        <v>4487</v>
      </c>
      <c r="B2111" t="s">
        <v>5241</v>
      </c>
      <c r="C2111" t="s">
        <v>5242</v>
      </c>
      <c r="D2111" t="s">
        <v>5207</v>
      </c>
      <c r="E2111" s="15" t="s">
        <v>10761</v>
      </c>
      <c r="F2111" s="15" t="s">
        <v>10618</v>
      </c>
      <c r="G2111" s="15" t="s">
        <v>10649</v>
      </c>
    </row>
    <row r="2112" spans="1:7">
      <c r="A2112" t="s">
        <v>4487</v>
      </c>
      <c r="B2112" t="s">
        <v>5210</v>
      </c>
      <c r="C2112" t="s">
        <v>5247</v>
      </c>
      <c r="D2112" t="s">
        <v>5207</v>
      </c>
      <c r="E2112" s="15" t="s">
        <v>5247</v>
      </c>
      <c r="F2112" s="15" t="s">
        <v>10575</v>
      </c>
    </row>
    <row r="2113" spans="1:7">
      <c r="A2113" t="s">
        <v>4487</v>
      </c>
      <c r="B2113" t="s">
        <v>5248</v>
      </c>
      <c r="C2113" t="s">
        <v>5160</v>
      </c>
      <c r="D2113" t="s">
        <v>5207</v>
      </c>
      <c r="E2113" s="15" t="s">
        <v>5160</v>
      </c>
      <c r="F2113" s="15" t="s">
        <v>10622</v>
      </c>
    </row>
    <row r="2114" spans="1:7">
      <c r="A2114" t="s">
        <v>4487</v>
      </c>
      <c r="B2114" t="s">
        <v>5217</v>
      </c>
      <c r="C2114" t="s">
        <v>5199</v>
      </c>
      <c r="D2114" t="s">
        <v>5207</v>
      </c>
      <c r="E2114" s="15" t="s">
        <v>5199</v>
      </c>
      <c r="F2114" s="15" t="s">
        <v>10621</v>
      </c>
    </row>
    <row r="2115" spans="1:7">
      <c r="A2115" t="s">
        <v>4487</v>
      </c>
      <c r="B2115" t="s">
        <v>5229</v>
      </c>
      <c r="C2115" t="s">
        <v>5249</v>
      </c>
      <c r="D2115" t="s">
        <v>5207</v>
      </c>
      <c r="E2115" s="15" t="s">
        <v>10628</v>
      </c>
      <c r="F2115" s="15" t="s">
        <v>10575</v>
      </c>
      <c r="G2115" s="15" t="s">
        <v>10639</v>
      </c>
    </row>
    <row r="2116" spans="1:7">
      <c r="A2116" t="s">
        <v>4487</v>
      </c>
      <c r="B2116" t="s">
        <v>5233</v>
      </c>
      <c r="C2116" t="s">
        <v>5250</v>
      </c>
      <c r="D2116" t="s">
        <v>5207</v>
      </c>
      <c r="E2116" s="15" t="s">
        <v>10628</v>
      </c>
      <c r="F2116" s="15" t="s">
        <v>10575</v>
      </c>
      <c r="G2116" s="15" t="s">
        <v>10762</v>
      </c>
    </row>
    <row r="2117" spans="1:7">
      <c r="A2117" t="s">
        <v>4487</v>
      </c>
      <c r="B2117" t="s">
        <v>5233</v>
      </c>
      <c r="C2117" t="s">
        <v>5250</v>
      </c>
      <c r="D2117" t="s">
        <v>5207</v>
      </c>
      <c r="E2117" s="15" t="s">
        <v>10628</v>
      </c>
      <c r="F2117" s="15" t="s">
        <v>10575</v>
      </c>
      <c r="G2117" s="15" t="s">
        <v>10762</v>
      </c>
    </row>
    <row r="2118" spans="1:7">
      <c r="A2118" t="s">
        <v>4487</v>
      </c>
      <c r="B2118" t="s">
        <v>5252</v>
      </c>
      <c r="C2118" t="s">
        <v>5253</v>
      </c>
      <c r="D2118" t="s">
        <v>5207</v>
      </c>
      <c r="E2118" s="15" t="s">
        <v>10628</v>
      </c>
      <c r="F2118" s="15" t="s">
        <v>10575</v>
      </c>
      <c r="G2118" s="15" t="s">
        <v>10763</v>
      </c>
    </row>
    <row r="2119" spans="1:7">
      <c r="A2119" t="s">
        <v>4487</v>
      </c>
      <c r="B2119" t="s">
        <v>5212</v>
      </c>
      <c r="C2119" t="s">
        <v>5203</v>
      </c>
      <c r="D2119" t="s">
        <v>5207</v>
      </c>
      <c r="E2119" s="15" t="s">
        <v>5203</v>
      </c>
      <c r="F2119" s="15" t="s">
        <v>10586</v>
      </c>
    </row>
    <row r="2120" spans="1:7">
      <c r="A2120" t="s">
        <v>4487</v>
      </c>
      <c r="B2120" t="s">
        <v>5254</v>
      </c>
      <c r="C2120" t="s">
        <v>5255</v>
      </c>
      <c r="D2120" t="s">
        <v>5207</v>
      </c>
      <c r="E2120" s="15" t="s">
        <v>10764</v>
      </c>
      <c r="F2120" s="15" t="s">
        <v>10646</v>
      </c>
      <c r="G2120" s="15" t="s">
        <v>10765</v>
      </c>
    </row>
    <row r="2121" spans="1:7">
      <c r="A2121" t="s">
        <v>4487</v>
      </c>
      <c r="B2121" t="s">
        <v>5254</v>
      </c>
      <c r="C2121" t="s">
        <v>5256</v>
      </c>
      <c r="D2121" t="s">
        <v>5207</v>
      </c>
      <c r="E2121" s="15" t="s">
        <v>10764</v>
      </c>
      <c r="F2121" s="15" t="s">
        <v>10646</v>
      </c>
      <c r="G2121" s="15" t="s">
        <v>10766</v>
      </c>
    </row>
    <row r="2122" spans="1:7">
      <c r="A2122" t="s">
        <v>4487</v>
      </c>
      <c r="B2122" t="s">
        <v>5257</v>
      </c>
      <c r="C2122" t="s">
        <v>5258</v>
      </c>
      <c r="D2122" t="s">
        <v>5259</v>
      </c>
      <c r="E2122" s="15" t="s">
        <v>5258</v>
      </c>
      <c r="F2122" s="15" t="s">
        <v>10641</v>
      </c>
    </row>
    <row r="2123" spans="1:7">
      <c r="A2123" t="s">
        <v>4487</v>
      </c>
      <c r="B2123" t="s">
        <v>5257</v>
      </c>
      <c r="C2123" t="s">
        <v>5258</v>
      </c>
      <c r="D2123" t="s">
        <v>5259</v>
      </c>
      <c r="E2123" s="15" t="s">
        <v>5258</v>
      </c>
      <c r="F2123" s="15" t="s">
        <v>10641</v>
      </c>
    </row>
    <row r="2124" spans="1:7">
      <c r="A2124" t="s">
        <v>4487</v>
      </c>
      <c r="B2124" t="s">
        <v>5262</v>
      </c>
      <c r="C2124" t="s">
        <v>5263</v>
      </c>
      <c r="D2124" t="s">
        <v>5259</v>
      </c>
      <c r="E2124" s="15" t="s">
        <v>5263</v>
      </c>
      <c r="F2124" s="15" t="s">
        <v>10580</v>
      </c>
    </row>
    <row r="2125" spans="1:7">
      <c r="A2125" t="s">
        <v>4487</v>
      </c>
      <c r="B2125" t="s">
        <v>5262</v>
      </c>
      <c r="C2125" t="s">
        <v>5263</v>
      </c>
      <c r="D2125" t="s">
        <v>5259</v>
      </c>
      <c r="E2125" s="15" t="s">
        <v>5263</v>
      </c>
      <c r="F2125" s="15" t="s">
        <v>10580</v>
      </c>
    </row>
    <row r="2126" spans="1:7">
      <c r="A2126" t="s">
        <v>4487</v>
      </c>
      <c r="B2126" t="s">
        <v>5262</v>
      </c>
      <c r="C2126" t="s">
        <v>5263</v>
      </c>
      <c r="D2126" t="s">
        <v>5259</v>
      </c>
      <c r="E2126" s="15" t="s">
        <v>5263</v>
      </c>
      <c r="F2126" s="15" t="s">
        <v>10580</v>
      </c>
    </row>
    <row r="2127" spans="1:7">
      <c r="A2127" t="s">
        <v>4487</v>
      </c>
      <c r="B2127" t="s">
        <v>5264</v>
      </c>
      <c r="C2127" t="s">
        <v>5265</v>
      </c>
      <c r="D2127" t="s">
        <v>5266</v>
      </c>
      <c r="E2127" s="15" t="s">
        <v>5265</v>
      </c>
      <c r="F2127" s="15" t="s">
        <v>10580</v>
      </c>
    </row>
    <row r="2128" spans="1:7">
      <c r="A2128" t="s">
        <v>4487</v>
      </c>
      <c r="B2128" t="s">
        <v>5264</v>
      </c>
      <c r="C2128" t="s">
        <v>5265</v>
      </c>
      <c r="D2128" t="s">
        <v>5266</v>
      </c>
      <c r="E2128" s="15" t="s">
        <v>5265</v>
      </c>
      <c r="F2128" s="15" t="s">
        <v>10580</v>
      </c>
    </row>
    <row r="2129" spans="1:7">
      <c r="A2129" t="s">
        <v>4487</v>
      </c>
      <c r="B2129" t="s">
        <v>5269</v>
      </c>
      <c r="C2129" t="s">
        <v>5270</v>
      </c>
      <c r="D2129" t="s">
        <v>5266</v>
      </c>
      <c r="E2129" s="15" t="s">
        <v>5270</v>
      </c>
      <c r="F2129" s="15" t="s">
        <v>10624</v>
      </c>
    </row>
    <row r="2130" spans="1:7">
      <c r="A2130" t="s">
        <v>4487</v>
      </c>
      <c r="B2130" t="s">
        <v>5269</v>
      </c>
      <c r="C2130" t="s">
        <v>5270</v>
      </c>
      <c r="D2130" t="s">
        <v>5266</v>
      </c>
      <c r="E2130" s="15" t="s">
        <v>5270</v>
      </c>
      <c r="F2130" s="15" t="s">
        <v>10624</v>
      </c>
    </row>
    <row r="2131" spans="1:7">
      <c r="A2131" t="s">
        <v>4487</v>
      </c>
      <c r="B2131" t="s">
        <v>5269</v>
      </c>
      <c r="C2131" t="s">
        <v>5270</v>
      </c>
      <c r="D2131" t="s">
        <v>5266</v>
      </c>
      <c r="E2131" s="15" t="s">
        <v>5270</v>
      </c>
      <c r="F2131" s="15" t="s">
        <v>10624</v>
      </c>
    </row>
    <row r="2132" spans="1:7">
      <c r="A2132" t="s">
        <v>4487</v>
      </c>
      <c r="B2132" t="s">
        <v>5269</v>
      </c>
      <c r="C2132" t="s">
        <v>5270</v>
      </c>
      <c r="D2132" t="s">
        <v>5266</v>
      </c>
      <c r="E2132" s="15" t="s">
        <v>5270</v>
      </c>
      <c r="F2132" s="15" t="s">
        <v>10624</v>
      </c>
    </row>
    <row r="2133" spans="1:7">
      <c r="A2133" t="s">
        <v>4487</v>
      </c>
      <c r="B2133" t="s">
        <v>5271</v>
      </c>
      <c r="C2133" t="s">
        <v>5272</v>
      </c>
      <c r="D2133" t="s">
        <v>5273</v>
      </c>
      <c r="E2133" s="15" t="s">
        <v>10767</v>
      </c>
      <c r="F2133" s="15" t="s">
        <v>10587</v>
      </c>
      <c r="G2133" s="15" t="s">
        <v>10768</v>
      </c>
    </row>
    <row r="2134" spans="1:7">
      <c r="A2134" t="s">
        <v>4487</v>
      </c>
      <c r="B2134" t="s">
        <v>5277</v>
      </c>
      <c r="C2134" t="s">
        <v>5278</v>
      </c>
      <c r="D2134" t="s">
        <v>5279</v>
      </c>
      <c r="E2134" s="15" t="s">
        <v>5278</v>
      </c>
      <c r="F2134" s="15" t="s">
        <v>10621</v>
      </c>
    </row>
    <row r="2135" spans="1:7">
      <c r="A2135" t="s">
        <v>4487</v>
      </c>
      <c r="B2135" t="s">
        <v>5277</v>
      </c>
      <c r="C2135" t="s">
        <v>5278</v>
      </c>
      <c r="D2135" t="s">
        <v>5279</v>
      </c>
      <c r="E2135" s="15" t="s">
        <v>5278</v>
      </c>
      <c r="F2135" s="15" t="s">
        <v>10621</v>
      </c>
    </row>
    <row r="2136" spans="1:7">
      <c r="A2136" t="s">
        <v>4487</v>
      </c>
      <c r="B2136" t="s">
        <v>5283</v>
      </c>
      <c r="C2136" t="s">
        <v>5284</v>
      </c>
      <c r="D2136" t="s">
        <v>5285</v>
      </c>
      <c r="E2136" s="15" t="s">
        <v>5284</v>
      </c>
      <c r="F2136" s="15" t="s">
        <v>10646</v>
      </c>
    </row>
    <row r="2137" spans="1:7">
      <c r="A2137" t="s">
        <v>4487</v>
      </c>
      <c r="B2137" t="s">
        <v>5283</v>
      </c>
      <c r="C2137" t="s">
        <v>5290</v>
      </c>
      <c r="D2137" t="s">
        <v>5285</v>
      </c>
      <c r="E2137" s="15" t="s">
        <v>5290</v>
      </c>
      <c r="F2137" s="15" t="s">
        <v>10646</v>
      </c>
    </row>
    <row r="2138" spans="1:7">
      <c r="A2138" t="s">
        <v>4487</v>
      </c>
      <c r="B2138" t="s">
        <v>5283</v>
      </c>
      <c r="C2138" t="s">
        <v>5291</v>
      </c>
      <c r="D2138" t="s">
        <v>5285</v>
      </c>
      <c r="E2138" s="15" t="s">
        <v>5291</v>
      </c>
      <c r="F2138" s="15" t="s">
        <v>10646</v>
      </c>
    </row>
    <row r="2139" spans="1:7">
      <c r="A2139" t="s">
        <v>4487</v>
      </c>
      <c r="B2139" t="s">
        <v>5292</v>
      </c>
      <c r="C2139" t="s">
        <v>4840</v>
      </c>
      <c r="D2139" t="s">
        <v>5285</v>
      </c>
      <c r="E2139" s="15" t="s">
        <v>4840</v>
      </c>
      <c r="F2139" s="15" t="s">
        <v>10593</v>
      </c>
    </row>
    <row r="2140" spans="1:7">
      <c r="A2140" t="s">
        <v>4487</v>
      </c>
      <c r="B2140" t="s">
        <v>5283</v>
      </c>
      <c r="C2140" t="s">
        <v>5293</v>
      </c>
      <c r="D2140" t="s">
        <v>5285</v>
      </c>
      <c r="E2140" s="15" t="s">
        <v>5293</v>
      </c>
      <c r="F2140" s="15" t="s">
        <v>10646</v>
      </c>
    </row>
    <row r="2141" spans="1:7">
      <c r="A2141" t="s">
        <v>4487</v>
      </c>
      <c r="B2141" t="s">
        <v>5283</v>
      </c>
      <c r="C2141" t="s">
        <v>5293</v>
      </c>
      <c r="D2141" t="s">
        <v>5285</v>
      </c>
      <c r="E2141" s="15" t="s">
        <v>5293</v>
      </c>
      <c r="F2141" s="15" t="s">
        <v>10646</v>
      </c>
    </row>
    <row r="2142" spans="1:7">
      <c r="A2142" t="s">
        <v>4487</v>
      </c>
      <c r="B2142" t="s">
        <v>5283</v>
      </c>
      <c r="C2142" t="s">
        <v>5293</v>
      </c>
      <c r="D2142" t="s">
        <v>5285</v>
      </c>
      <c r="E2142" s="15" t="s">
        <v>5293</v>
      </c>
      <c r="F2142" s="15" t="s">
        <v>10646</v>
      </c>
    </row>
    <row r="2143" spans="1:7">
      <c r="A2143" t="s">
        <v>4487</v>
      </c>
      <c r="B2143" t="s">
        <v>5283</v>
      </c>
      <c r="C2143" t="s">
        <v>5293</v>
      </c>
      <c r="D2143" t="s">
        <v>5285</v>
      </c>
      <c r="E2143" s="15" t="s">
        <v>5293</v>
      </c>
      <c r="F2143" s="15" t="s">
        <v>10646</v>
      </c>
    </row>
    <row r="2144" spans="1:7">
      <c r="A2144" t="s">
        <v>4487</v>
      </c>
      <c r="B2144" t="s">
        <v>5294</v>
      </c>
      <c r="C2144" t="s">
        <v>5295</v>
      </c>
      <c r="D2144" t="s">
        <v>5285</v>
      </c>
      <c r="E2144" s="15" t="s">
        <v>10769</v>
      </c>
      <c r="F2144" s="15" t="s">
        <v>10641</v>
      </c>
      <c r="G2144" s="15" t="s">
        <v>10692</v>
      </c>
    </row>
    <row r="2145" spans="1:7">
      <c r="A2145" t="s">
        <v>4487</v>
      </c>
      <c r="B2145" t="s">
        <v>5296</v>
      </c>
      <c r="C2145" t="s">
        <v>4665</v>
      </c>
      <c r="D2145" t="s">
        <v>5285</v>
      </c>
      <c r="E2145" s="15" t="s">
        <v>4665</v>
      </c>
      <c r="F2145" s="15" t="s">
        <v>10588</v>
      </c>
    </row>
    <row r="2146" spans="1:7">
      <c r="A2146" t="s">
        <v>4487</v>
      </c>
      <c r="B2146" t="s">
        <v>5297</v>
      </c>
      <c r="C2146" t="s">
        <v>5298</v>
      </c>
      <c r="D2146" t="s">
        <v>5285</v>
      </c>
      <c r="E2146" s="15" t="s">
        <v>5298</v>
      </c>
      <c r="F2146" s="15" t="s">
        <v>10588</v>
      </c>
    </row>
    <row r="2147" spans="1:7">
      <c r="A2147" t="s">
        <v>4487</v>
      </c>
      <c r="B2147" t="s">
        <v>5299</v>
      </c>
      <c r="C2147" t="s">
        <v>5300</v>
      </c>
      <c r="D2147" t="s">
        <v>5285</v>
      </c>
      <c r="E2147" s="15" t="s">
        <v>5284</v>
      </c>
      <c r="F2147" s="15" t="s">
        <v>10646</v>
      </c>
      <c r="G2147" s="15" t="s">
        <v>10692</v>
      </c>
    </row>
    <row r="2148" spans="1:7">
      <c r="A2148" t="s">
        <v>4487</v>
      </c>
      <c r="B2148" t="s">
        <v>5283</v>
      </c>
      <c r="C2148" t="s">
        <v>5284</v>
      </c>
      <c r="D2148" t="s">
        <v>5285</v>
      </c>
      <c r="E2148" s="15" t="s">
        <v>5284</v>
      </c>
      <c r="F2148" s="15" t="s">
        <v>10646</v>
      </c>
    </row>
    <row r="2149" spans="1:7">
      <c r="A2149" t="s">
        <v>4487</v>
      </c>
      <c r="B2149" t="s">
        <v>5303</v>
      </c>
      <c r="C2149" t="s">
        <v>5304</v>
      </c>
      <c r="D2149" t="s">
        <v>5285</v>
      </c>
      <c r="E2149" s="15" t="s">
        <v>5306</v>
      </c>
      <c r="F2149" s="15" t="s">
        <v>10587</v>
      </c>
      <c r="G2149" s="15" t="s">
        <v>10692</v>
      </c>
    </row>
    <row r="2150" spans="1:7">
      <c r="A2150" t="s">
        <v>4487</v>
      </c>
      <c r="B2150" t="s">
        <v>5305</v>
      </c>
      <c r="C2150" t="s">
        <v>5306</v>
      </c>
      <c r="D2150" t="s">
        <v>5285</v>
      </c>
      <c r="E2150" s="15" t="s">
        <v>5306</v>
      </c>
      <c r="F2150" s="15" t="s">
        <v>10587</v>
      </c>
    </row>
    <row r="2151" spans="1:7">
      <c r="A2151" t="s">
        <v>4487</v>
      </c>
      <c r="B2151" t="s">
        <v>5307</v>
      </c>
      <c r="C2151" t="s">
        <v>5308</v>
      </c>
      <c r="D2151" t="s">
        <v>5285</v>
      </c>
      <c r="E2151" s="15" t="s">
        <v>5308</v>
      </c>
      <c r="F2151" s="15" t="s">
        <v>10580</v>
      </c>
    </row>
    <row r="2152" spans="1:7">
      <c r="A2152" t="s">
        <v>4487</v>
      </c>
      <c r="B2152" t="s">
        <v>5299</v>
      </c>
      <c r="C2152" t="s">
        <v>5309</v>
      </c>
      <c r="D2152" t="s">
        <v>5285</v>
      </c>
      <c r="E2152" s="15" t="s">
        <v>5310</v>
      </c>
      <c r="F2152" s="15" t="s">
        <v>10646</v>
      </c>
      <c r="G2152" s="15" t="s">
        <v>10692</v>
      </c>
    </row>
    <row r="2153" spans="1:7">
      <c r="A2153" t="s">
        <v>4487</v>
      </c>
      <c r="B2153" t="s">
        <v>5283</v>
      </c>
      <c r="C2153" t="s">
        <v>5310</v>
      </c>
      <c r="D2153" t="s">
        <v>5285</v>
      </c>
      <c r="E2153" s="15" t="s">
        <v>5310</v>
      </c>
      <c r="F2153" s="15" t="s">
        <v>10646</v>
      </c>
    </row>
    <row r="2154" spans="1:7">
      <c r="A2154" t="s">
        <v>4487</v>
      </c>
      <c r="B2154" t="s">
        <v>5283</v>
      </c>
      <c r="C2154" t="s">
        <v>5310</v>
      </c>
      <c r="D2154" t="s">
        <v>5285</v>
      </c>
      <c r="E2154" s="15" t="s">
        <v>5310</v>
      </c>
      <c r="F2154" s="15" t="s">
        <v>10646</v>
      </c>
    </row>
    <row r="2155" spans="1:7">
      <c r="A2155" t="s">
        <v>4487</v>
      </c>
      <c r="B2155" t="s">
        <v>5283</v>
      </c>
      <c r="C2155" t="s">
        <v>5310</v>
      </c>
      <c r="D2155" t="s">
        <v>5285</v>
      </c>
      <c r="E2155" s="15" t="s">
        <v>5310</v>
      </c>
      <c r="F2155" s="15" t="s">
        <v>10646</v>
      </c>
    </row>
    <row r="2156" spans="1:7">
      <c r="A2156" t="s">
        <v>4487</v>
      </c>
      <c r="B2156" t="s">
        <v>5283</v>
      </c>
      <c r="C2156" t="s">
        <v>5310</v>
      </c>
      <c r="D2156" t="s">
        <v>5285</v>
      </c>
      <c r="E2156" s="15" t="s">
        <v>5310</v>
      </c>
      <c r="F2156" s="15" t="s">
        <v>10646</v>
      </c>
    </row>
    <row r="2157" spans="1:7">
      <c r="A2157" t="s">
        <v>4487</v>
      </c>
      <c r="B2157" t="s">
        <v>5297</v>
      </c>
      <c r="C2157" t="s">
        <v>5311</v>
      </c>
      <c r="D2157" t="s">
        <v>5285</v>
      </c>
      <c r="E2157" s="15" t="s">
        <v>5311</v>
      </c>
      <c r="F2157" s="15" t="s">
        <v>10588</v>
      </c>
    </row>
    <row r="2158" spans="1:7">
      <c r="A2158" t="s">
        <v>4487</v>
      </c>
      <c r="B2158" t="s">
        <v>5283</v>
      </c>
      <c r="C2158" t="s">
        <v>5290</v>
      </c>
      <c r="D2158" t="s">
        <v>5285</v>
      </c>
      <c r="E2158" s="15" t="s">
        <v>5290</v>
      </c>
      <c r="F2158" s="15" t="s">
        <v>10646</v>
      </c>
    </row>
    <row r="2159" spans="1:7">
      <c r="A2159" t="s">
        <v>4487</v>
      </c>
      <c r="B2159" t="s">
        <v>5283</v>
      </c>
      <c r="C2159" t="s">
        <v>5290</v>
      </c>
      <c r="D2159" t="s">
        <v>5285</v>
      </c>
      <c r="E2159" s="15" t="s">
        <v>5290</v>
      </c>
      <c r="F2159" s="15" t="s">
        <v>10646</v>
      </c>
    </row>
    <row r="2160" spans="1:7">
      <c r="A2160" t="s">
        <v>4487</v>
      </c>
      <c r="B2160" t="s">
        <v>5283</v>
      </c>
      <c r="C2160" t="s">
        <v>5290</v>
      </c>
      <c r="D2160" t="s">
        <v>5285</v>
      </c>
      <c r="E2160" s="15" t="s">
        <v>5290</v>
      </c>
      <c r="F2160" s="15" t="s">
        <v>10646</v>
      </c>
    </row>
    <row r="2161" spans="1:8">
      <c r="A2161" t="s">
        <v>4487</v>
      </c>
      <c r="B2161" t="s">
        <v>5283</v>
      </c>
      <c r="C2161" t="s">
        <v>5290</v>
      </c>
      <c r="D2161" t="s">
        <v>5285</v>
      </c>
      <c r="E2161" s="15" t="s">
        <v>5290</v>
      </c>
      <c r="F2161" s="15" t="s">
        <v>10646</v>
      </c>
    </row>
    <row r="2162" spans="1:8">
      <c r="A2162" t="s">
        <v>4487</v>
      </c>
      <c r="B2162" t="s">
        <v>5297</v>
      </c>
      <c r="C2162" t="s">
        <v>5312</v>
      </c>
      <c r="D2162" t="s">
        <v>5285</v>
      </c>
      <c r="E2162" s="15" t="s">
        <v>5312</v>
      </c>
      <c r="F2162" s="15" t="s">
        <v>10588</v>
      </c>
    </row>
    <row r="2163" spans="1:8">
      <c r="A2163" t="s">
        <v>4487</v>
      </c>
      <c r="B2163" t="s">
        <v>5313</v>
      </c>
      <c r="C2163" t="s">
        <v>5314</v>
      </c>
      <c r="D2163" t="s">
        <v>5315</v>
      </c>
      <c r="E2163" s="15" t="s">
        <v>10594</v>
      </c>
      <c r="F2163" s="15" t="s">
        <v>10595</v>
      </c>
      <c r="G2163" s="15" t="s">
        <v>10770</v>
      </c>
    </row>
    <row r="2164" spans="1:8">
      <c r="A2164" t="s">
        <v>4487</v>
      </c>
      <c r="B2164" t="s">
        <v>5313</v>
      </c>
      <c r="C2164" t="s">
        <v>5314</v>
      </c>
      <c r="D2164" t="s">
        <v>5315</v>
      </c>
      <c r="E2164" s="15" t="s">
        <v>10594</v>
      </c>
      <c r="F2164" s="15" t="s">
        <v>10595</v>
      </c>
      <c r="G2164" s="15" t="s">
        <v>10770</v>
      </c>
    </row>
    <row r="2165" spans="1:8">
      <c r="A2165" t="s">
        <v>4487</v>
      </c>
      <c r="B2165" t="s">
        <v>5313</v>
      </c>
      <c r="C2165" t="s">
        <v>5314</v>
      </c>
      <c r="D2165" t="s">
        <v>5315</v>
      </c>
      <c r="E2165" s="15" t="s">
        <v>10594</v>
      </c>
      <c r="F2165" s="15" t="s">
        <v>10595</v>
      </c>
      <c r="G2165" s="15" t="s">
        <v>10770</v>
      </c>
    </row>
    <row r="2166" spans="1:8">
      <c r="A2166" t="s">
        <v>4487</v>
      </c>
      <c r="B2166" t="s">
        <v>5313</v>
      </c>
      <c r="C2166" t="s">
        <v>5314</v>
      </c>
      <c r="D2166" t="s">
        <v>5315</v>
      </c>
      <c r="E2166" s="15" t="s">
        <v>10594</v>
      </c>
      <c r="F2166" s="15" t="s">
        <v>10595</v>
      </c>
      <c r="G2166" s="15" t="s">
        <v>10770</v>
      </c>
    </row>
    <row r="2167" spans="1:8">
      <c r="A2167" t="s">
        <v>4487</v>
      </c>
      <c r="B2167" t="s">
        <v>5313</v>
      </c>
      <c r="C2167" t="s">
        <v>5314</v>
      </c>
      <c r="D2167" t="s">
        <v>5315</v>
      </c>
      <c r="E2167" s="15" t="s">
        <v>10594</v>
      </c>
      <c r="F2167" s="15" t="s">
        <v>10595</v>
      </c>
      <c r="G2167" s="15" t="s">
        <v>10770</v>
      </c>
    </row>
    <row r="2168" spans="1:8">
      <c r="A2168" t="s">
        <v>4487</v>
      </c>
      <c r="B2168" t="s">
        <v>5313</v>
      </c>
      <c r="C2168" t="s">
        <v>5314</v>
      </c>
      <c r="D2168" t="s">
        <v>5315</v>
      </c>
      <c r="E2168" s="15" t="s">
        <v>10594</v>
      </c>
      <c r="F2168" s="15" t="s">
        <v>10595</v>
      </c>
      <c r="G2168" s="15" t="s">
        <v>10770</v>
      </c>
    </row>
    <row r="2169" spans="1:8">
      <c r="A2169" t="s">
        <v>4487</v>
      </c>
      <c r="B2169" t="s">
        <v>5313</v>
      </c>
      <c r="C2169" t="s">
        <v>5314</v>
      </c>
      <c r="D2169" t="s">
        <v>5315</v>
      </c>
      <c r="E2169" s="15" t="s">
        <v>10594</v>
      </c>
      <c r="F2169" s="15" t="s">
        <v>10595</v>
      </c>
      <c r="G2169" s="15" t="s">
        <v>10770</v>
      </c>
    </row>
    <row r="2170" spans="1:8">
      <c r="A2170" t="s">
        <v>4487</v>
      </c>
      <c r="B2170" t="s">
        <v>5319</v>
      </c>
      <c r="C2170" t="s">
        <v>5320</v>
      </c>
      <c r="D2170" t="s">
        <v>5315</v>
      </c>
      <c r="E2170" s="15" t="s">
        <v>10594</v>
      </c>
      <c r="F2170" s="15" t="s">
        <v>10595</v>
      </c>
      <c r="G2170" s="15" t="s">
        <v>10771</v>
      </c>
    </row>
    <row r="2171" spans="1:8">
      <c r="A2171" t="s">
        <v>4487</v>
      </c>
      <c r="B2171" t="s">
        <v>5321</v>
      </c>
      <c r="C2171" t="s">
        <v>5322</v>
      </c>
      <c r="D2171" t="s">
        <v>5315</v>
      </c>
      <c r="E2171" s="15" t="s">
        <v>10594</v>
      </c>
      <c r="F2171" s="15" t="s">
        <v>10595</v>
      </c>
      <c r="G2171" s="15" t="s">
        <v>10772</v>
      </c>
    </row>
    <row r="2172" spans="1:8">
      <c r="A2172" t="s">
        <v>4487</v>
      </c>
      <c r="B2172" t="s">
        <v>5321</v>
      </c>
      <c r="C2172" t="s">
        <v>5322</v>
      </c>
      <c r="D2172" t="s">
        <v>5315</v>
      </c>
      <c r="E2172" s="15" t="s">
        <v>10594</v>
      </c>
      <c r="F2172" s="15" t="s">
        <v>10595</v>
      </c>
      <c r="G2172" s="15" t="s">
        <v>10772</v>
      </c>
    </row>
    <row r="2173" spans="1:8">
      <c r="A2173" t="s">
        <v>4487</v>
      </c>
      <c r="B2173" t="s">
        <v>5323</v>
      </c>
      <c r="C2173" t="s">
        <v>5324</v>
      </c>
      <c r="D2173" t="s">
        <v>5325</v>
      </c>
      <c r="E2173" s="15" t="s">
        <v>5324</v>
      </c>
      <c r="F2173" s="15" t="s">
        <v>10622</v>
      </c>
    </row>
    <row r="2174" spans="1:8">
      <c r="A2174" t="s">
        <v>4487</v>
      </c>
      <c r="B2174" t="s">
        <v>5323</v>
      </c>
      <c r="C2174" t="s">
        <v>5324</v>
      </c>
      <c r="D2174" t="s">
        <v>5325</v>
      </c>
      <c r="E2174" s="15" t="s">
        <v>5324</v>
      </c>
      <c r="F2174" s="15" t="s">
        <v>10622</v>
      </c>
    </row>
    <row r="2175" spans="1:8">
      <c r="A2175" t="s">
        <v>4487</v>
      </c>
      <c r="B2175" t="s">
        <v>5323</v>
      </c>
      <c r="C2175" t="s">
        <v>5324</v>
      </c>
      <c r="D2175" t="s">
        <v>5325</v>
      </c>
      <c r="E2175" s="15" t="s">
        <v>5324</v>
      </c>
      <c r="F2175" s="15" t="s">
        <v>10622</v>
      </c>
    </row>
    <row r="2176" spans="1:8">
      <c r="A2176" t="s">
        <v>4487</v>
      </c>
      <c r="B2176" t="s">
        <v>5337</v>
      </c>
      <c r="C2176" t="s">
        <v>5338</v>
      </c>
      <c r="D2176" t="s">
        <v>5331</v>
      </c>
      <c r="E2176" s="15" t="s">
        <v>10773</v>
      </c>
      <c r="F2176" s="15" t="s">
        <v>10595</v>
      </c>
      <c r="G2176" s="15" t="s">
        <v>10774</v>
      </c>
      <c r="H2176" s="15" t="s">
        <v>10643</v>
      </c>
    </row>
    <row r="2177" spans="1:7">
      <c r="A2177" t="s">
        <v>4487</v>
      </c>
      <c r="B2177" t="s">
        <v>5341</v>
      </c>
      <c r="C2177" t="s">
        <v>5342</v>
      </c>
      <c r="D2177" t="s">
        <v>5331</v>
      </c>
      <c r="E2177" s="15" t="s">
        <v>5544</v>
      </c>
      <c r="F2177" s="15" t="s">
        <v>10618</v>
      </c>
      <c r="G2177" s="15" t="s">
        <v>10643</v>
      </c>
    </row>
    <row r="2178" spans="1:7">
      <c r="A2178" t="s">
        <v>4487</v>
      </c>
      <c r="B2178" t="s">
        <v>5343</v>
      </c>
      <c r="C2178" t="s">
        <v>5344</v>
      </c>
      <c r="D2178" t="s">
        <v>5331</v>
      </c>
      <c r="E2178" s="15" t="s">
        <v>10775</v>
      </c>
      <c r="F2178" s="15" t="s">
        <v>10575</v>
      </c>
      <c r="G2178" s="15" t="s">
        <v>10776</v>
      </c>
    </row>
    <row r="2179" spans="1:7">
      <c r="A2179" t="s">
        <v>4487</v>
      </c>
      <c r="B2179" t="s">
        <v>5335</v>
      </c>
      <c r="C2179" t="s">
        <v>5345</v>
      </c>
      <c r="D2179" t="s">
        <v>5331</v>
      </c>
      <c r="E2179" s="15" t="s">
        <v>10777</v>
      </c>
      <c r="F2179" s="15" t="s">
        <v>10618</v>
      </c>
      <c r="G2179" s="15" t="s">
        <v>10643</v>
      </c>
    </row>
    <row r="2180" spans="1:7">
      <c r="A2180" t="s">
        <v>4487</v>
      </c>
      <c r="B2180" t="s">
        <v>5346</v>
      </c>
      <c r="C2180" t="s">
        <v>5334</v>
      </c>
      <c r="D2180" t="s">
        <v>5347</v>
      </c>
      <c r="E2180" s="15" t="s">
        <v>6694</v>
      </c>
      <c r="F2180" s="15" t="s">
        <v>10593</v>
      </c>
      <c r="G2180" s="15" t="s">
        <v>10643</v>
      </c>
    </row>
    <row r="2181" spans="1:7">
      <c r="A2181" t="s">
        <v>4487</v>
      </c>
      <c r="B2181" t="s">
        <v>5348</v>
      </c>
      <c r="C2181" t="s">
        <v>5349</v>
      </c>
      <c r="D2181" t="s">
        <v>5347</v>
      </c>
      <c r="E2181" s="15" t="s">
        <v>10778</v>
      </c>
      <c r="F2181" s="15" t="s">
        <v>10595</v>
      </c>
      <c r="G2181" s="15" t="s">
        <v>10643</v>
      </c>
    </row>
    <row r="2182" spans="1:7">
      <c r="A2182" t="s">
        <v>4487</v>
      </c>
      <c r="B2182" t="s">
        <v>5350</v>
      </c>
      <c r="C2182" t="s">
        <v>5340</v>
      </c>
      <c r="D2182" t="s">
        <v>5347</v>
      </c>
      <c r="E2182" s="15" t="s">
        <v>10645</v>
      </c>
      <c r="F2182" s="15" t="s">
        <v>10618</v>
      </c>
      <c r="G2182" s="15" t="s">
        <v>10643</v>
      </c>
    </row>
    <row r="2183" spans="1:7">
      <c r="A2183" t="s">
        <v>4487</v>
      </c>
      <c r="B2183" t="s">
        <v>5354</v>
      </c>
      <c r="C2183" t="s">
        <v>5355</v>
      </c>
      <c r="D2183" t="s">
        <v>5353</v>
      </c>
      <c r="E2183" s="15" t="s">
        <v>5355</v>
      </c>
      <c r="F2183" s="15" t="s">
        <v>10623</v>
      </c>
    </row>
    <row r="2184" spans="1:7">
      <c r="A2184" t="s">
        <v>4487</v>
      </c>
      <c r="B2184" t="s">
        <v>5354</v>
      </c>
      <c r="C2184" t="s">
        <v>5355</v>
      </c>
      <c r="D2184" t="s">
        <v>5353</v>
      </c>
      <c r="E2184" s="15" t="s">
        <v>5355</v>
      </c>
      <c r="F2184" s="15" t="s">
        <v>10623</v>
      </c>
    </row>
    <row r="2185" spans="1:7">
      <c r="A2185" t="s">
        <v>4487</v>
      </c>
      <c r="B2185" t="s">
        <v>5356</v>
      </c>
      <c r="C2185" t="s">
        <v>5357</v>
      </c>
      <c r="D2185" t="s">
        <v>5353</v>
      </c>
      <c r="E2185" s="15" t="s">
        <v>5357</v>
      </c>
      <c r="F2185" s="15" t="s">
        <v>10586</v>
      </c>
    </row>
    <row r="2186" spans="1:7">
      <c r="A2186" t="s">
        <v>4487</v>
      </c>
      <c r="B2186" t="s">
        <v>5358</v>
      </c>
      <c r="C2186" t="s">
        <v>5359</v>
      </c>
      <c r="D2186" t="s">
        <v>5353</v>
      </c>
      <c r="E2186" s="15" t="s">
        <v>5359</v>
      </c>
      <c r="F2186" s="15" t="s">
        <v>10591</v>
      </c>
    </row>
    <row r="2187" spans="1:7">
      <c r="A2187" t="s">
        <v>4487</v>
      </c>
      <c r="B2187" t="s">
        <v>5351</v>
      </c>
      <c r="C2187" t="s">
        <v>5360</v>
      </c>
      <c r="D2187" t="s">
        <v>5353</v>
      </c>
      <c r="E2187" s="15" t="s">
        <v>5360</v>
      </c>
      <c r="F2187" s="15" t="s">
        <v>10646</v>
      </c>
    </row>
    <row r="2188" spans="1:7">
      <c r="A2188" t="s">
        <v>4487</v>
      </c>
      <c r="B2188" t="s">
        <v>5361</v>
      </c>
      <c r="C2188" t="s">
        <v>5362</v>
      </c>
      <c r="D2188" t="s">
        <v>5353</v>
      </c>
      <c r="E2188" s="15" t="s">
        <v>5362</v>
      </c>
      <c r="F2188" s="15" t="s">
        <v>10595</v>
      </c>
    </row>
    <row r="2189" spans="1:7">
      <c r="A2189" t="s">
        <v>4487</v>
      </c>
      <c r="B2189" t="s">
        <v>5354</v>
      </c>
      <c r="C2189" t="s">
        <v>5363</v>
      </c>
      <c r="D2189" t="s">
        <v>5353</v>
      </c>
      <c r="E2189" s="15" t="s">
        <v>5363</v>
      </c>
      <c r="F2189" s="15" t="s">
        <v>10623</v>
      </c>
    </row>
    <row r="2190" spans="1:7">
      <c r="A2190" t="s">
        <v>4487</v>
      </c>
      <c r="B2190" t="s">
        <v>5364</v>
      </c>
      <c r="C2190" t="s">
        <v>5365</v>
      </c>
      <c r="D2190" t="s">
        <v>5353</v>
      </c>
      <c r="E2190" s="15" t="s">
        <v>5365</v>
      </c>
      <c r="F2190" s="15" t="s">
        <v>10579</v>
      </c>
    </row>
    <row r="2191" spans="1:7">
      <c r="A2191" t="s">
        <v>4487</v>
      </c>
      <c r="B2191" t="s">
        <v>5366</v>
      </c>
      <c r="C2191" t="s">
        <v>4964</v>
      </c>
      <c r="D2191" t="s">
        <v>5367</v>
      </c>
      <c r="E2191" s="15" t="s">
        <v>4964</v>
      </c>
      <c r="F2191" s="15" t="s">
        <v>10618</v>
      </c>
    </row>
    <row r="2192" spans="1:7">
      <c r="A2192" t="s">
        <v>4487</v>
      </c>
      <c r="B2192" t="s">
        <v>5366</v>
      </c>
      <c r="C2192" t="s">
        <v>4964</v>
      </c>
      <c r="D2192" t="s">
        <v>5367</v>
      </c>
      <c r="E2192" s="15" t="s">
        <v>4964</v>
      </c>
      <c r="F2192" s="15" t="s">
        <v>10618</v>
      </c>
    </row>
    <row r="2193" spans="1:6">
      <c r="A2193" t="s">
        <v>4487</v>
      </c>
      <c r="B2193" t="s">
        <v>5366</v>
      </c>
      <c r="C2193" t="s">
        <v>4964</v>
      </c>
      <c r="D2193" t="s">
        <v>5367</v>
      </c>
      <c r="E2193" s="15" t="s">
        <v>4964</v>
      </c>
      <c r="F2193" s="15" t="s">
        <v>10618</v>
      </c>
    </row>
    <row r="2194" spans="1:6">
      <c r="A2194" t="s">
        <v>4487</v>
      </c>
      <c r="B2194" t="s">
        <v>5371</v>
      </c>
      <c r="C2194" t="s">
        <v>5372</v>
      </c>
      <c r="D2194" t="s">
        <v>5367</v>
      </c>
      <c r="E2194" s="15" t="s">
        <v>5372</v>
      </c>
      <c r="F2194" s="15" t="s">
        <v>10588</v>
      </c>
    </row>
    <row r="2195" spans="1:6">
      <c r="A2195" t="s">
        <v>4487</v>
      </c>
      <c r="B2195" t="s">
        <v>5371</v>
      </c>
      <c r="C2195" t="s">
        <v>5372</v>
      </c>
      <c r="D2195" t="s">
        <v>5367</v>
      </c>
      <c r="E2195" s="15" t="s">
        <v>5372</v>
      </c>
      <c r="F2195" s="15" t="s">
        <v>10588</v>
      </c>
    </row>
    <row r="2196" spans="1:6">
      <c r="A2196" t="s">
        <v>4487</v>
      </c>
      <c r="B2196" t="s">
        <v>5371</v>
      </c>
      <c r="C2196" t="s">
        <v>5372</v>
      </c>
      <c r="D2196" t="s">
        <v>5367</v>
      </c>
      <c r="E2196" s="15" t="s">
        <v>5372</v>
      </c>
      <c r="F2196" s="15" t="s">
        <v>10588</v>
      </c>
    </row>
    <row r="2197" spans="1:6">
      <c r="A2197" t="s">
        <v>4487</v>
      </c>
      <c r="B2197" t="s">
        <v>5371</v>
      </c>
      <c r="C2197" t="s">
        <v>5372</v>
      </c>
      <c r="D2197" t="s">
        <v>5367</v>
      </c>
      <c r="E2197" s="15" t="s">
        <v>5372</v>
      </c>
      <c r="F2197" s="15" t="s">
        <v>10588</v>
      </c>
    </row>
    <row r="2198" spans="1:6">
      <c r="A2198" t="s">
        <v>4487</v>
      </c>
      <c r="B2198" t="s">
        <v>5373</v>
      </c>
      <c r="C2198" t="s">
        <v>5362</v>
      </c>
      <c r="D2198" t="s">
        <v>5367</v>
      </c>
      <c r="E2198" s="15" t="s">
        <v>5362</v>
      </c>
      <c r="F2198" s="15" t="s">
        <v>10595</v>
      </c>
    </row>
    <row r="2199" spans="1:6">
      <c r="A2199" t="s">
        <v>4487</v>
      </c>
      <c r="B2199" t="s">
        <v>5373</v>
      </c>
      <c r="C2199" t="s">
        <v>5362</v>
      </c>
      <c r="D2199" t="s">
        <v>5367</v>
      </c>
      <c r="E2199" s="15" t="s">
        <v>5362</v>
      </c>
      <c r="F2199" s="15" t="s">
        <v>10595</v>
      </c>
    </row>
    <row r="2200" spans="1:6">
      <c r="A2200" t="s">
        <v>4487</v>
      </c>
      <c r="B2200" t="s">
        <v>5373</v>
      </c>
      <c r="C2200" t="s">
        <v>5362</v>
      </c>
      <c r="D2200" t="s">
        <v>5367</v>
      </c>
      <c r="E2200" s="15" t="s">
        <v>5362</v>
      </c>
      <c r="F2200" s="15" t="s">
        <v>10595</v>
      </c>
    </row>
    <row r="2201" spans="1:6">
      <c r="A2201" t="s">
        <v>4487</v>
      </c>
      <c r="B2201" t="s">
        <v>5373</v>
      </c>
      <c r="C2201" t="s">
        <v>5362</v>
      </c>
      <c r="D2201" t="s">
        <v>5367</v>
      </c>
      <c r="E2201" s="15" t="s">
        <v>5362</v>
      </c>
      <c r="F2201" s="15" t="s">
        <v>10595</v>
      </c>
    </row>
    <row r="2202" spans="1:6">
      <c r="A2202" t="s">
        <v>4487</v>
      </c>
      <c r="B2202" t="s">
        <v>5373</v>
      </c>
      <c r="C2202" t="s">
        <v>5362</v>
      </c>
      <c r="D2202" t="s">
        <v>5367</v>
      </c>
      <c r="E2202" s="15" t="s">
        <v>5362</v>
      </c>
      <c r="F2202" s="15" t="s">
        <v>10595</v>
      </c>
    </row>
    <row r="2203" spans="1:6">
      <c r="A2203" t="s">
        <v>4487</v>
      </c>
      <c r="B2203" t="s">
        <v>5373</v>
      </c>
      <c r="C2203" t="s">
        <v>5362</v>
      </c>
      <c r="D2203" t="s">
        <v>5367</v>
      </c>
      <c r="E2203" s="15" t="s">
        <v>5362</v>
      </c>
      <c r="F2203" s="15" t="s">
        <v>10595</v>
      </c>
    </row>
    <row r="2204" spans="1:6">
      <c r="A2204" t="s">
        <v>4487</v>
      </c>
      <c r="B2204" t="s">
        <v>5373</v>
      </c>
      <c r="C2204" t="s">
        <v>5362</v>
      </c>
      <c r="D2204" t="s">
        <v>5367</v>
      </c>
      <c r="E2204" s="15" t="s">
        <v>5362</v>
      </c>
      <c r="F2204" s="15" t="s">
        <v>10595</v>
      </c>
    </row>
    <row r="2205" spans="1:6">
      <c r="A2205" t="s">
        <v>4487</v>
      </c>
      <c r="B2205" t="s">
        <v>5373</v>
      </c>
      <c r="C2205" t="s">
        <v>5362</v>
      </c>
      <c r="D2205" t="s">
        <v>5367</v>
      </c>
      <c r="E2205" s="15" t="s">
        <v>5362</v>
      </c>
      <c r="F2205" s="15" t="s">
        <v>10595</v>
      </c>
    </row>
    <row r="2206" spans="1:6">
      <c r="A2206" t="s">
        <v>4487</v>
      </c>
      <c r="B2206" t="s">
        <v>5374</v>
      </c>
      <c r="C2206" t="s">
        <v>5375</v>
      </c>
      <c r="D2206" t="s">
        <v>5367</v>
      </c>
      <c r="E2206" s="15" t="s">
        <v>5375</v>
      </c>
      <c r="F2206" s="15" t="s">
        <v>10587</v>
      </c>
    </row>
    <row r="2207" spans="1:6">
      <c r="A2207" t="s">
        <v>4487</v>
      </c>
      <c r="B2207" t="s">
        <v>5374</v>
      </c>
      <c r="C2207" t="s">
        <v>5375</v>
      </c>
      <c r="D2207" t="s">
        <v>5367</v>
      </c>
      <c r="E2207" s="15" t="s">
        <v>5375</v>
      </c>
      <c r="F2207" s="15" t="s">
        <v>10587</v>
      </c>
    </row>
    <row r="2208" spans="1:6">
      <c r="A2208" t="s">
        <v>4487</v>
      </c>
      <c r="B2208" t="s">
        <v>5374</v>
      </c>
      <c r="C2208" t="s">
        <v>5375</v>
      </c>
      <c r="D2208" t="s">
        <v>5367</v>
      </c>
      <c r="E2208" s="15" t="s">
        <v>5375</v>
      </c>
      <c r="F2208" s="15" t="s">
        <v>10587</v>
      </c>
    </row>
    <row r="2209" spans="1:6">
      <c r="A2209" t="s">
        <v>4487</v>
      </c>
      <c r="B2209" t="s">
        <v>5374</v>
      </c>
      <c r="C2209" t="s">
        <v>5375</v>
      </c>
      <c r="D2209" t="s">
        <v>5367</v>
      </c>
      <c r="E2209" s="15" t="s">
        <v>5375</v>
      </c>
      <c r="F2209" s="15" t="s">
        <v>10587</v>
      </c>
    </row>
    <row r="2210" spans="1:6">
      <c r="A2210" t="s">
        <v>4487</v>
      </c>
      <c r="B2210" t="s">
        <v>5374</v>
      </c>
      <c r="C2210" t="s">
        <v>5375</v>
      </c>
      <c r="D2210" t="s">
        <v>5367</v>
      </c>
      <c r="E2210" s="15" t="s">
        <v>5375</v>
      </c>
      <c r="F2210" s="15" t="s">
        <v>10587</v>
      </c>
    </row>
    <row r="2211" spans="1:6">
      <c r="A2211" t="s">
        <v>4487</v>
      </c>
      <c r="B2211" t="s">
        <v>5374</v>
      </c>
      <c r="C2211" t="s">
        <v>5375</v>
      </c>
      <c r="D2211" t="s">
        <v>5367</v>
      </c>
      <c r="E2211" s="15" t="s">
        <v>5375</v>
      </c>
      <c r="F2211" s="15" t="s">
        <v>10587</v>
      </c>
    </row>
    <row r="2212" spans="1:6">
      <c r="A2212" t="s">
        <v>4487</v>
      </c>
      <c r="B2212" t="s">
        <v>5374</v>
      </c>
      <c r="C2212" t="s">
        <v>5375</v>
      </c>
      <c r="D2212" t="s">
        <v>5367</v>
      </c>
      <c r="E2212" s="15" t="s">
        <v>5375</v>
      </c>
      <c r="F2212" s="15" t="s">
        <v>10587</v>
      </c>
    </row>
    <row r="2213" spans="1:6">
      <c r="A2213" t="s">
        <v>4487</v>
      </c>
      <c r="B2213" t="s">
        <v>5376</v>
      </c>
      <c r="C2213" t="s">
        <v>5377</v>
      </c>
      <c r="D2213" t="s">
        <v>5378</v>
      </c>
      <c r="E2213" s="15" t="s">
        <v>5377</v>
      </c>
      <c r="F2213" s="15" t="s">
        <v>10623</v>
      </c>
    </row>
    <row r="2214" spans="1:6">
      <c r="A2214" t="s">
        <v>4487</v>
      </c>
      <c r="B2214" t="s">
        <v>5376</v>
      </c>
      <c r="C2214" t="s">
        <v>5377</v>
      </c>
      <c r="D2214" t="s">
        <v>5378</v>
      </c>
      <c r="E2214" s="15" t="s">
        <v>5377</v>
      </c>
      <c r="F2214" s="15" t="s">
        <v>10623</v>
      </c>
    </row>
    <row r="2215" spans="1:6">
      <c r="A2215" t="s">
        <v>4487</v>
      </c>
      <c r="B2215" t="s">
        <v>5376</v>
      </c>
      <c r="C2215" t="s">
        <v>5377</v>
      </c>
      <c r="D2215" t="s">
        <v>5378</v>
      </c>
      <c r="E2215" s="15" t="s">
        <v>5377</v>
      </c>
      <c r="F2215" s="15" t="s">
        <v>10623</v>
      </c>
    </row>
    <row r="2216" spans="1:6">
      <c r="A2216" t="s">
        <v>4487</v>
      </c>
      <c r="B2216" t="s">
        <v>5376</v>
      </c>
      <c r="C2216" t="s">
        <v>5377</v>
      </c>
      <c r="D2216" t="s">
        <v>5378</v>
      </c>
      <c r="E2216" s="15" t="s">
        <v>5377</v>
      </c>
      <c r="F2216" s="15" t="s">
        <v>10623</v>
      </c>
    </row>
    <row r="2217" spans="1:6">
      <c r="A2217" t="s">
        <v>4487</v>
      </c>
      <c r="B2217" t="s">
        <v>5376</v>
      </c>
      <c r="C2217" t="s">
        <v>5377</v>
      </c>
      <c r="D2217" t="s">
        <v>5378</v>
      </c>
      <c r="E2217" s="15" t="s">
        <v>5377</v>
      </c>
      <c r="F2217" s="15" t="s">
        <v>10623</v>
      </c>
    </row>
    <row r="2218" spans="1:6">
      <c r="A2218" t="s">
        <v>4487</v>
      </c>
      <c r="B2218" t="s">
        <v>5380</v>
      </c>
      <c r="C2218" t="s">
        <v>4718</v>
      </c>
      <c r="D2218" t="s">
        <v>5381</v>
      </c>
      <c r="E2218" s="15" t="s">
        <v>4718</v>
      </c>
      <c r="F2218" s="15" t="s">
        <v>10580</v>
      </c>
    </row>
    <row r="2219" spans="1:6">
      <c r="A2219" t="s">
        <v>4487</v>
      </c>
      <c r="B2219" t="s">
        <v>5383</v>
      </c>
      <c r="C2219" t="s">
        <v>4863</v>
      </c>
      <c r="D2219" t="s">
        <v>5381</v>
      </c>
      <c r="E2219" s="15" t="s">
        <v>4863</v>
      </c>
      <c r="F2219" s="15" t="s">
        <v>10580</v>
      </c>
    </row>
    <row r="2220" spans="1:6">
      <c r="A2220" t="s">
        <v>4487</v>
      </c>
      <c r="B2220" t="s">
        <v>5383</v>
      </c>
      <c r="C2220" t="s">
        <v>4863</v>
      </c>
      <c r="D2220" t="s">
        <v>5381</v>
      </c>
      <c r="E2220" s="15" t="s">
        <v>4863</v>
      </c>
      <c r="F2220" s="15" t="s">
        <v>10580</v>
      </c>
    </row>
    <row r="2221" spans="1:6">
      <c r="A2221" t="s">
        <v>4487</v>
      </c>
      <c r="B2221" t="s">
        <v>5383</v>
      </c>
      <c r="C2221" t="s">
        <v>4863</v>
      </c>
      <c r="D2221" t="s">
        <v>5381</v>
      </c>
      <c r="E2221" s="15" t="s">
        <v>4863</v>
      </c>
      <c r="F2221" s="15" t="s">
        <v>10580</v>
      </c>
    </row>
    <row r="2222" spans="1:6">
      <c r="A2222" t="s">
        <v>4487</v>
      </c>
      <c r="B2222" t="s">
        <v>5384</v>
      </c>
      <c r="C2222" t="s">
        <v>4527</v>
      </c>
      <c r="D2222" t="s">
        <v>5381</v>
      </c>
      <c r="E2222" s="15" t="s">
        <v>4527</v>
      </c>
      <c r="F2222" s="15" t="s">
        <v>10624</v>
      </c>
    </row>
    <row r="2223" spans="1:6">
      <c r="A2223" t="s">
        <v>4487</v>
      </c>
      <c r="B2223" t="s">
        <v>5384</v>
      </c>
      <c r="C2223" t="s">
        <v>4527</v>
      </c>
      <c r="D2223" t="s">
        <v>5381</v>
      </c>
      <c r="E2223" s="15" t="s">
        <v>4527</v>
      </c>
      <c r="F2223" s="15" t="s">
        <v>10624</v>
      </c>
    </row>
    <row r="2224" spans="1:6">
      <c r="A2224" t="s">
        <v>4487</v>
      </c>
      <c r="B2224" t="s">
        <v>5384</v>
      </c>
      <c r="C2224" t="s">
        <v>4527</v>
      </c>
      <c r="D2224" t="s">
        <v>5381</v>
      </c>
      <c r="E2224" s="15" t="s">
        <v>4527</v>
      </c>
      <c r="F2224" s="15" t="s">
        <v>10624</v>
      </c>
    </row>
    <row r="2225" spans="1:6">
      <c r="A2225" t="s">
        <v>4487</v>
      </c>
      <c r="B2225" t="s">
        <v>5384</v>
      </c>
      <c r="C2225" t="s">
        <v>4527</v>
      </c>
      <c r="D2225" t="s">
        <v>5381</v>
      </c>
      <c r="E2225" s="15" t="s">
        <v>4527</v>
      </c>
      <c r="F2225" s="15" t="s">
        <v>10624</v>
      </c>
    </row>
    <row r="2226" spans="1:6">
      <c r="A2226" t="s">
        <v>4487</v>
      </c>
      <c r="B2226" t="s">
        <v>5385</v>
      </c>
      <c r="C2226" t="s">
        <v>5386</v>
      </c>
      <c r="D2226" t="s">
        <v>5381</v>
      </c>
      <c r="E2226" s="15" t="s">
        <v>5386</v>
      </c>
      <c r="F2226" s="15" t="s">
        <v>10618</v>
      </c>
    </row>
    <row r="2227" spans="1:6">
      <c r="A2227" t="s">
        <v>4487</v>
      </c>
      <c r="B2227" t="s">
        <v>5387</v>
      </c>
      <c r="C2227" t="s">
        <v>5388</v>
      </c>
      <c r="D2227" t="s">
        <v>5381</v>
      </c>
      <c r="E2227" s="15" t="s">
        <v>5388</v>
      </c>
      <c r="F2227" s="15" t="s">
        <v>10591</v>
      </c>
    </row>
    <row r="2228" spans="1:6">
      <c r="A2228" t="s">
        <v>4487</v>
      </c>
      <c r="B2228" t="s">
        <v>5389</v>
      </c>
      <c r="C2228" t="s">
        <v>5030</v>
      </c>
      <c r="D2228" t="s">
        <v>5381</v>
      </c>
      <c r="E2228" s="15" t="s">
        <v>5030</v>
      </c>
      <c r="F2228" s="15" t="s">
        <v>10580</v>
      </c>
    </row>
    <row r="2229" spans="1:6">
      <c r="A2229" t="s">
        <v>4487</v>
      </c>
      <c r="B2229" t="s">
        <v>5389</v>
      </c>
      <c r="C2229" t="s">
        <v>5030</v>
      </c>
      <c r="D2229" t="s">
        <v>5381</v>
      </c>
      <c r="E2229" s="15" t="s">
        <v>5030</v>
      </c>
      <c r="F2229" s="15" t="s">
        <v>10580</v>
      </c>
    </row>
    <row r="2230" spans="1:6">
      <c r="A2230" t="s">
        <v>4487</v>
      </c>
      <c r="B2230" t="s">
        <v>5390</v>
      </c>
      <c r="C2230" t="s">
        <v>5391</v>
      </c>
      <c r="D2230" t="s">
        <v>5392</v>
      </c>
      <c r="E2230" s="15" t="s">
        <v>5391</v>
      </c>
      <c r="F2230" s="15" t="s">
        <v>10618</v>
      </c>
    </row>
    <row r="2231" spans="1:6">
      <c r="A2231" t="s">
        <v>4487</v>
      </c>
      <c r="B2231" t="s">
        <v>5390</v>
      </c>
      <c r="C2231" t="s">
        <v>5391</v>
      </c>
      <c r="D2231" t="s">
        <v>5392</v>
      </c>
      <c r="E2231" s="15" t="s">
        <v>5391</v>
      </c>
      <c r="F2231" s="15" t="s">
        <v>10618</v>
      </c>
    </row>
    <row r="2232" spans="1:6">
      <c r="A2232" t="s">
        <v>4487</v>
      </c>
      <c r="B2232" t="s">
        <v>5396</v>
      </c>
      <c r="C2232" t="s">
        <v>5397</v>
      </c>
      <c r="D2232" t="s">
        <v>5392</v>
      </c>
      <c r="E2232" s="15" t="s">
        <v>5397</v>
      </c>
      <c r="F2232" s="15" t="s">
        <v>10588</v>
      </c>
    </row>
    <row r="2233" spans="1:6">
      <c r="A2233" t="s">
        <v>4487</v>
      </c>
      <c r="B2233" t="s">
        <v>5390</v>
      </c>
      <c r="C2233" t="s">
        <v>5398</v>
      </c>
      <c r="D2233" t="s">
        <v>5392</v>
      </c>
      <c r="E2233" s="15" t="s">
        <v>5398</v>
      </c>
      <c r="F2233" s="15" t="s">
        <v>10618</v>
      </c>
    </row>
    <row r="2234" spans="1:6">
      <c r="A2234" t="s">
        <v>4487</v>
      </c>
      <c r="B2234" t="s">
        <v>5402</v>
      </c>
      <c r="C2234" t="s">
        <v>5403</v>
      </c>
      <c r="D2234" t="s">
        <v>5404</v>
      </c>
      <c r="E2234" s="15" t="s">
        <v>5403</v>
      </c>
      <c r="F2234" s="15" t="s">
        <v>10624</v>
      </c>
    </row>
    <row r="2235" spans="1:6">
      <c r="A2235" t="s">
        <v>4487</v>
      </c>
      <c r="B2235" t="s">
        <v>5402</v>
      </c>
      <c r="C2235" t="s">
        <v>5403</v>
      </c>
      <c r="D2235" t="s">
        <v>5404</v>
      </c>
      <c r="E2235" s="15" t="s">
        <v>5403</v>
      </c>
      <c r="F2235" s="15" t="s">
        <v>10624</v>
      </c>
    </row>
    <row r="2236" spans="1:6">
      <c r="A2236" t="s">
        <v>4487</v>
      </c>
      <c r="B2236" t="s">
        <v>5408</v>
      </c>
      <c r="C2236" t="s">
        <v>5409</v>
      </c>
      <c r="D2236" t="s">
        <v>5410</v>
      </c>
      <c r="E2236" s="15" t="s">
        <v>5409</v>
      </c>
      <c r="F2236" s="15" t="s">
        <v>10618</v>
      </c>
    </row>
    <row r="2237" spans="1:6">
      <c r="A2237" t="s">
        <v>4487</v>
      </c>
      <c r="B2237" t="s">
        <v>5419</v>
      </c>
      <c r="C2237" t="s">
        <v>5420</v>
      </c>
      <c r="D2237" t="s">
        <v>5416</v>
      </c>
      <c r="E2237" s="15" t="s">
        <v>5420</v>
      </c>
      <c r="F2237" s="15" t="s">
        <v>10593</v>
      </c>
    </row>
    <row r="2238" spans="1:6">
      <c r="A2238" t="s">
        <v>4487</v>
      </c>
      <c r="B2238" t="s">
        <v>5419</v>
      </c>
      <c r="C2238" t="s">
        <v>5420</v>
      </c>
      <c r="D2238" t="s">
        <v>5416</v>
      </c>
      <c r="E2238" s="15" t="s">
        <v>5420</v>
      </c>
      <c r="F2238" s="15" t="s">
        <v>10593</v>
      </c>
    </row>
    <row r="2239" spans="1:6">
      <c r="A2239" t="s">
        <v>4487</v>
      </c>
      <c r="B2239" t="s">
        <v>5419</v>
      </c>
      <c r="C2239" t="s">
        <v>5420</v>
      </c>
      <c r="D2239" t="s">
        <v>5416</v>
      </c>
      <c r="E2239" s="15" t="s">
        <v>5420</v>
      </c>
      <c r="F2239" s="15" t="s">
        <v>10593</v>
      </c>
    </row>
    <row r="2240" spans="1:6">
      <c r="A2240" t="s">
        <v>4487</v>
      </c>
      <c r="B2240" t="s">
        <v>5421</v>
      </c>
      <c r="C2240" t="s">
        <v>5422</v>
      </c>
      <c r="D2240" t="s">
        <v>5416</v>
      </c>
      <c r="E2240" s="15" t="s">
        <v>5422</v>
      </c>
      <c r="F2240" s="15" t="s">
        <v>10618</v>
      </c>
    </row>
    <row r="2241" spans="1:6">
      <c r="A2241" t="s">
        <v>4487</v>
      </c>
      <c r="B2241" t="s">
        <v>5423</v>
      </c>
      <c r="C2241" t="s">
        <v>5424</v>
      </c>
      <c r="D2241" t="s">
        <v>5425</v>
      </c>
      <c r="E2241" s="15" t="s">
        <v>5424</v>
      </c>
      <c r="F2241" s="15" t="s">
        <v>10595</v>
      </c>
    </row>
    <row r="2242" spans="1:6">
      <c r="A2242" t="s">
        <v>4487</v>
      </c>
      <c r="B2242" t="s">
        <v>5423</v>
      </c>
      <c r="C2242" t="s">
        <v>5424</v>
      </c>
      <c r="D2242" t="s">
        <v>5425</v>
      </c>
      <c r="E2242" s="15" t="s">
        <v>5424</v>
      </c>
      <c r="F2242" s="15" t="s">
        <v>10595</v>
      </c>
    </row>
    <row r="2243" spans="1:6">
      <c r="A2243" t="s">
        <v>4487</v>
      </c>
      <c r="B2243" t="s">
        <v>5423</v>
      </c>
      <c r="C2243" t="s">
        <v>5424</v>
      </c>
      <c r="D2243" t="s">
        <v>5425</v>
      </c>
      <c r="E2243" s="15" t="s">
        <v>5424</v>
      </c>
      <c r="F2243" s="15" t="s">
        <v>10595</v>
      </c>
    </row>
    <row r="2244" spans="1:6">
      <c r="A2244" t="s">
        <v>4487</v>
      </c>
      <c r="B2244" t="s">
        <v>5423</v>
      </c>
      <c r="C2244" t="s">
        <v>5424</v>
      </c>
      <c r="D2244" t="s">
        <v>5425</v>
      </c>
      <c r="E2244" s="15" t="s">
        <v>5424</v>
      </c>
      <c r="F2244" s="15" t="s">
        <v>10595</v>
      </c>
    </row>
    <row r="2245" spans="1:6">
      <c r="A2245" t="s">
        <v>4487</v>
      </c>
      <c r="B2245" t="s">
        <v>5423</v>
      </c>
      <c r="C2245" t="s">
        <v>5424</v>
      </c>
      <c r="D2245" t="s">
        <v>5425</v>
      </c>
      <c r="E2245" s="15" t="s">
        <v>5424</v>
      </c>
      <c r="F2245" s="15" t="s">
        <v>10595</v>
      </c>
    </row>
    <row r="2246" spans="1:6">
      <c r="A2246" t="s">
        <v>4487</v>
      </c>
      <c r="B2246" t="s">
        <v>5423</v>
      </c>
      <c r="C2246" t="s">
        <v>5424</v>
      </c>
      <c r="D2246" t="s">
        <v>5425</v>
      </c>
      <c r="E2246" s="15" t="s">
        <v>5424</v>
      </c>
      <c r="F2246" s="15" t="s">
        <v>10595</v>
      </c>
    </row>
    <row r="2247" spans="1:6">
      <c r="A2247" t="s">
        <v>4487</v>
      </c>
      <c r="B2247" t="s">
        <v>5423</v>
      </c>
      <c r="C2247" t="s">
        <v>5424</v>
      </c>
      <c r="D2247" t="s">
        <v>5425</v>
      </c>
      <c r="E2247" s="15" t="s">
        <v>5424</v>
      </c>
      <c r="F2247" s="15" t="s">
        <v>10595</v>
      </c>
    </row>
    <row r="2248" spans="1:6">
      <c r="A2248" t="s">
        <v>4487</v>
      </c>
      <c r="B2248" t="s">
        <v>5423</v>
      </c>
      <c r="C2248" t="s">
        <v>5424</v>
      </c>
      <c r="D2248" t="s">
        <v>5425</v>
      </c>
      <c r="E2248" s="15" t="s">
        <v>5424</v>
      </c>
      <c r="F2248" s="15" t="s">
        <v>10595</v>
      </c>
    </row>
    <row r="2249" spans="1:6">
      <c r="A2249" t="s">
        <v>4487</v>
      </c>
      <c r="B2249" t="s">
        <v>5423</v>
      </c>
      <c r="C2249" t="s">
        <v>5424</v>
      </c>
      <c r="D2249" t="s">
        <v>5425</v>
      </c>
      <c r="E2249" s="15" t="s">
        <v>5424</v>
      </c>
      <c r="F2249" s="15" t="s">
        <v>10595</v>
      </c>
    </row>
    <row r="2250" spans="1:6">
      <c r="A2250" t="s">
        <v>4487</v>
      </c>
      <c r="B2250" t="s">
        <v>5428</v>
      </c>
      <c r="C2250" t="s">
        <v>5429</v>
      </c>
      <c r="D2250" t="s">
        <v>5425</v>
      </c>
      <c r="E2250" s="15" t="s">
        <v>5429</v>
      </c>
      <c r="F2250" s="15" t="s">
        <v>10602</v>
      </c>
    </row>
    <row r="2251" spans="1:6">
      <c r="A2251" t="s">
        <v>4487</v>
      </c>
      <c r="B2251" t="s">
        <v>5430</v>
      </c>
      <c r="C2251" t="s">
        <v>5431</v>
      </c>
      <c r="D2251" t="s">
        <v>5432</v>
      </c>
      <c r="E2251" s="15" t="s">
        <v>5431</v>
      </c>
      <c r="F2251" s="15" t="s">
        <v>10580</v>
      </c>
    </row>
    <row r="2252" spans="1:6">
      <c r="A2252" t="s">
        <v>4487</v>
      </c>
      <c r="B2252" t="s">
        <v>5436</v>
      </c>
      <c r="C2252" t="s">
        <v>5437</v>
      </c>
      <c r="D2252" t="s">
        <v>5432</v>
      </c>
      <c r="E2252" s="15" t="s">
        <v>5437</v>
      </c>
      <c r="F2252" s="15" t="s">
        <v>10647</v>
      </c>
    </row>
    <row r="2253" spans="1:6">
      <c r="A2253" t="s">
        <v>4487</v>
      </c>
      <c r="B2253" t="s">
        <v>5436</v>
      </c>
      <c r="C2253" t="s">
        <v>5438</v>
      </c>
      <c r="D2253" t="s">
        <v>5432</v>
      </c>
      <c r="E2253" s="15" t="s">
        <v>5438</v>
      </c>
      <c r="F2253" s="15" t="s">
        <v>10647</v>
      </c>
    </row>
    <row r="2254" spans="1:6">
      <c r="A2254" t="s">
        <v>4487</v>
      </c>
      <c r="B2254" t="s">
        <v>5436</v>
      </c>
      <c r="C2254" t="s">
        <v>5439</v>
      </c>
      <c r="D2254" t="s">
        <v>5432</v>
      </c>
      <c r="E2254" s="15" t="s">
        <v>5439</v>
      </c>
      <c r="F2254" s="15" t="s">
        <v>10647</v>
      </c>
    </row>
    <row r="2255" spans="1:6">
      <c r="A2255" t="s">
        <v>4487</v>
      </c>
      <c r="B2255" t="s">
        <v>5436</v>
      </c>
      <c r="C2255" t="s">
        <v>5440</v>
      </c>
      <c r="D2255" t="s">
        <v>5432</v>
      </c>
      <c r="E2255" s="15" t="s">
        <v>5440</v>
      </c>
      <c r="F2255" s="15" t="s">
        <v>10647</v>
      </c>
    </row>
    <row r="2256" spans="1:6">
      <c r="A2256" t="s">
        <v>4487</v>
      </c>
      <c r="B2256" t="s">
        <v>5436</v>
      </c>
      <c r="C2256" t="s">
        <v>5440</v>
      </c>
      <c r="D2256" t="s">
        <v>5432</v>
      </c>
      <c r="E2256" s="15" t="s">
        <v>5440</v>
      </c>
      <c r="F2256" s="15" t="s">
        <v>10647</v>
      </c>
    </row>
    <row r="2257" spans="1:6">
      <c r="A2257" t="s">
        <v>4487</v>
      </c>
      <c r="B2257" t="s">
        <v>5436</v>
      </c>
      <c r="C2257" t="s">
        <v>5440</v>
      </c>
      <c r="D2257" t="s">
        <v>5432</v>
      </c>
      <c r="E2257" s="15" t="s">
        <v>5440</v>
      </c>
      <c r="F2257" s="15" t="s">
        <v>10647</v>
      </c>
    </row>
    <row r="2258" spans="1:6">
      <c r="A2258" t="s">
        <v>4487</v>
      </c>
      <c r="B2258" t="s">
        <v>5436</v>
      </c>
      <c r="C2258" t="s">
        <v>5440</v>
      </c>
      <c r="D2258" t="s">
        <v>5432</v>
      </c>
      <c r="E2258" s="15" t="s">
        <v>5440</v>
      </c>
      <c r="F2258" s="15" t="s">
        <v>10647</v>
      </c>
    </row>
    <row r="2259" spans="1:6">
      <c r="A2259" t="s">
        <v>4487</v>
      </c>
      <c r="B2259" t="s">
        <v>5436</v>
      </c>
      <c r="C2259" t="s">
        <v>5437</v>
      </c>
      <c r="D2259" t="s">
        <v>5432</v>
      </c>
      <c r="E2259" s="15" t="s">
        <v>5437</v>
      </c>
      <c r="F2259" s="15" t="s">
        <v>10647</v>
      </c>
    </row>
    <row r="2260" spans="1:6">
      <c r="A2260" t="s">
        <v>4487</v>
      </c>
      <c r="B2260" t="s">
        <v>5436</v>
      </c>
      <c r="C2260" t="s">
        <v>5437</v>
      </c>
      <c r="D2260" t="s">
        <v>5432</v>
      </c>
      <c r="E2260" s="15" t="s">
        <v>5437</v>
      </c>
      <c r="F2260" s="15" t="s">
        <v>10647</v>
      </c>
    </row>
    <row r="2261" spans="1:6">
      <c r="A2261" t="s">
        <v>4487</v>
      </c>
      <c r="B2261" t="s">
        <v>5436</v>
      </c>
      <c r="C2261" t="s">
        <v>5437</v>
      </c>
      <c r="D2261" t="s">
        <v>5432</v>
      </c>
      <c r="E2261" s="15" t="s">
        <v>5437</v>
      </c>
      <c r="F2261" s="15" t="s">
        <v>10647</v>
      </c>
    </row>
    <row r="2262" spans="1:6">
      <c r="A2262" t="s">
        <v>4487</v>
      </c>
      <c r="B2262" t="s">
        <v>5436</v>
      </c>
      <c r="C2262" t="s">
        <v>5438</v>
      </c>
      <c r="D2262" t="s">
        <v>5432</v>
      </c>
      <c r="E2262" s="15" t="s">
        <v>5438</v>
      </c>
      <c r="F2262" s="15" t="s">
        <v>10647</v>
      </c>
    </row>
    <row r="2263" spans="1:6">
      <c r="A2263" t="s">
        <v>4487</v>
      </c>
      <c r="B2263" t="s">
        <v>5436</v>
      </c>
      <c r="C2263" t="s">
        <v>5438</v>
      </c>
      <c r="D2263" t="s">
        <v>5432</v>
      </c>
      <c r="E2263" s="15" t="s">
        <v>5438</v>
      </c>
      <c r="F2263" s="15" t="s">
        <v>10647</v>
      </c>
    </row>
    <row r="2264" spans="1:6">
      <c r="A2264" t="s">
        <v>4487</v>
      </c>
      <c r="B2264" t="s">
        <v>5436</v>
      </c>
      <c r="C2264" t="s">
        <v>5438</v>
      </c>
      <c r="D2264" t="s">
        <v>5432</v>
      </c>
      <c r="E2264" s="15" t="s">
        <v>5438</v>
      </c>
      <c r="F2264" s="15" t="s">
        <v>10647</v>
      </c>
    </row>
    <row r="2265" spans="1:6">
      <c r="A2265" t="s">
        <v>4487</v>
      </c>
      <c r="B2265" t="s">
        <v>5436</v>
      </c>
      <c r="C2265" t="s">
        <v>5438</v>
      </c>
      <c r="D2265" t="s">
        <v>5432</v>
      </c>
      <c r="E2265" s="15" t="s">
        <v>5438</v>
      </c>
      <c r="F2265" s="15" t="s">
        <v>10647</v>
      </c>
    </row>
    <row r="2266" spans="1:6">
      <c r="A2266" t="s">
        <v>4487</v>
      </c>
      <c r="B2266" t="s">
        <v>5436</v>
      </c>
      <c r="C2266" t="s">
        <v>5438</v>
      </c>
      <c r="D2266" t="s">
        <v>5432</v>
      </c>
      <c r="E2266" s="15" t="s">
        <v>5438</v>
      </c>
      <c r="F2266" s="15" t="s">
        <v>10647</v>
      </c>
    </row>
    <row r="2267" spans="1:6">
      <c r="A2267" t="s">
        <v>4487</v>
      </c>
      <c r="B2267" t="s">
        <v>5436</v>
      </c>
      <c r="C2267" t="s">
        <v>5438</v>
      </c>
      <c r="D2267" t="s">
        <v>5432</v>
      </c>
      <c r="E2267" s="15" t="s">
        <v>5438</v>
      </c>
      <c r="F2267" s="15" t="s">
        <v>10647</v>
      </c>
    </row>
    <row r="2268" spans="1:6">
      <c r="A2268" t="s">
        <v>4487</v>
      </c>
      <c r="B2268" t="s">
        <v>5436</v>
      </c>
      <c r="C2268" t="s">
        <v>5439</v>
      </c>
      <c r="D2268" t="s">
        <v>5432</v>
      </c>
      <c r="E2268" s="15" t="s">
        <v>5439</v>
      </c>
      <c r="F2268" s="15" t="s">
        <v>10647</v>
      </c>
    </row>
    <row r="2269" spans="1:6">
      <c r="A2269" t="s">
        <v>4487</v>
      </c>
      <c r="B2269" t="s">
        <v>5436</v>
      </c>
      <c r="C2269" t="s">
        <v>5439</v>
      </c>
      <c r="D2269" t="s">
        <v>5432</v>
      </c>
      <c r="E2269" s="15" t="s">
        <v>5439</v>
      </c>
      <c r="F2269" s="15" t="s">
        <v>10647</v>
      </c>
    </row>
    <row r="2270" spans="1:6">
      <c r="A2270" t="s">
        <v>4487</v>
      </c>
      <c r="B2270" t="s">
        <v>5436</v>
      </c>
      <c r="C2270" t="s">
        <v>5439</v>
      </c>
      <c r="D2270" t="s">
        <v>5432</v>
      </c>
      <c r="E2270" s="15" t="s">
        <v>5439</v>
      </c>
      <c r="F2270" s="15" t="s">
        <v>10647</v>
      </c>
    </row>
    <row r="2271" spans="1:6">
      <c r="A2271" t="s">
        <v>4487</v>
      </c>
      <c r="B2271" t="s">
        <v>5436</v>
      </c>
      <c r="C2271" t="s">
        <v>5439</v>
      </c>
      <c r="D2271" t="s">
        <v>5432</v>
      </c>
      <c r="E2271" s="15" t="s">
        <v>5439</v>
      </c>
      <c r="F2271" s="15" t="s">
        <v>10647</v>
      </c>
    </row>
    <row r="2272" spans="1:6">
      <c r="A2272" t="s">
        <v>4487</v>
      </c>
      <c r="B2272" t="s">
        <v>5436</v>
      </c>
      <c r="C2272" t="s">
        <v>5439</v>
      </c>
      <c r="D2272" t="s">
        <v>5432</v>
      </c>
      <c r="E2272" s="15" t="s">
        <v>5439</v>
      </c>
      <c r="F2272" s="15" t="s">
        <v>10647</v>
      </c>
    </row>
    <row r="2273" spans="1:7">
      <c r="A2273" t="s">
        <v>4487</v>
      </c>
      <c r="B2273" t="s">
        <v>5436</v>
      </c>
      <c r="C2273" t="s">
        <v>5439</v>
      </c>
      <c r="D2273" t="s">
        <v>5432</v>
      </c>
      <c r="E2273" s="15" t="s">
        <v>5439</v>
      </c>
      <c r="F2273" s="15" t="s">
        <v>10647</v>
      </c>
    </row>
    <row r="2274" spans="1:7">
      <c r="A2274" t="s">
        <v>4487</v>
      </c>
      <c r="B2274" t="s">
        <v>5436</v>
      </c>
      <c r="C2274" t="s">
        <v>5439</v>
      </c>
      <c r="D2274" t="s">
        <v>5432</v>
      </c>
      <c r="E2274" s="15" t="s">
        <v>5439</v>
      </c>
      <c r="F2274" s="15" t="s">
        <v>10647</v>
      </c>
    </row>
    <row r="2275" spans="1:7">
      <c r="A2275" t="s">
        <v>4487</v>
      </c>
      <c r="B2275" t="s">
        <v>5441</v>
      </c>
      <c r="C2275" t="s">
        <v>5442</v>
      </c>
      <c r="D2275" t="s">
        <v>5443</v>
      </c>
      <c r="E2275" s="15" t="s">
        <v>10779</v>
      </c>
      <c r="F2275" s="15" t="s">
        <v>10646</v>
      </c>
      <c r="G2275" s="15" t="s">
        <v>10747</v>
      </c>
    </row>
    <row r="2276" spans="1:7">
      <c r="A2276" t="s">
        <v>4487</v>
      </c>
      <c r="B2276" t="s">
        <v>5446</v>
      </c>
      <c r="C2276" t="s">
        <v>5447</v>
      </c>
      <c r="D2276" t="s">
        <v>5443</v>
      </c>
      <c r="E2276" s="15" t="s">
        <v>10780</v>
      </c>
      <c r="F2276" s="15" t="s">
        <v>10602</v>
      </c>
      <c r="G2276" s="15" t="s">
        <v>10747</v>
      </c>
    </row>
    <row r="2277" spans="1:7">
      <c r="A2277" t="s">
        <v>4487</v>
      </c>
      <c r="B2277" t="s">
        <v>5446</v>
      </c>
      <c r="C2277" t="s">
        <v>5447</v>
      </c>
      <c r="D2277" t="s">
        <v>5443</v>
      </c>
      <c r="E2277" s="15" t="s">
        <v>10780</v>
      </c>
      <c r="F2277" s="15" t="s">
        <v>10602</v>
      </c>
      <c r="G2277" s="15" t="s">
        <v>10747</v>
      </c>
    </row>
    <row r="2278" spans="1:7">
      <c r="A2278" t="s">
        <v>4487</v>
      </c>
      <c r="B2278" t="s">
        <v>5448</v>
      </c>
      <c r="C2278" t="s">
        <v>5449</v>
      </c>
      <c r="D2278" t="s">
        <v>5443</v>
      </c>
      <c r="E2278" s="15" t="s">
        <v>10626</v>
      </c>
      <c r="F2278" s="15" t="s">
        <v>10595</v>
      </c>
      <c r="G2278" s="15" t="s">
        <v>10781</v>
      </c>
    </row>
    <row r="2279" spans="1:7">
      <c r="A2279" t="s">
        <v>4487</v>
      </c>
      <c r="B2279" t="s">
        <v>5450</v>
      </c>
      <c r="C2279" t="s">
        <v>5451</v>
      </c>
      <c r="D2279" t="s">
        <v>5443</v>
      </c>
      <c r="E2279" s="15" t="s">
        <v>10626</v>
      </c>
      <c r="F2279" s="15" t="s">
        <v>10595</v>
      </c>
      <c r="G2279" s="15" t="s">
        <v>10782</v>
      </c>
    </row>
    <row r="2280" spans="1:7">
      <c r="A2280" t="s">
        <v>4487</v>
      </c>
      <c r="B2280" t="s">
        <v>5452</v>
      </c>
      <c r="C2280" t="s">
        <v>5453</v>
      </c>
      <c r="D2280" t="s">
        <v>5443</v>
      </c>
      <c r="E2280" s="15" t="s">
        <v>10626</v>
      </c>
      <c r="F2280" s="15" t="s">
        <v>10595</v>
      </c>
      <c r="G2280" s="15" t="s">
        <v>10783</v>
      </c>
    </row>
    <row r="2281" spans="1:7">
      <c r="A2281" t="s">
        <v>4487</v>
      </c>
      <c r="B2281" t="s">
        <v>5454</v>
      </c>
      <c r="C2281" t="s">
        <v>5455</v>
      </c>
      <c r="D2281" t="s">
        <v>5456</v>
      </c>
      <c r="E2281" s="15" t="s">
        <v>5455</v>
      </c>
      <c r="F2281" s="15" t="s">
        <v>10593</v>
      </c>
    </row>
    <row r="2282" spans="1:7">
      <c r="A2282" t="s">
        <v>4487</v>
      </c>
      <c r="B2282" t="s">
        <v>5460</v>
      </c>
      <c r="C2282" t="s">
        <v>5461</v>
      </c>
      <c r="D2282" t="s">
        <v>5456</v>
      </c>
      <c r="E2282" s="15" t="s">
        <v>5461</v>
      </c>
      <c r="F2282" s="15" t="s">
        <v>10588</v>
      </c>
    </row>
    <row r="2283" spans="1:7">
      <c r="A2283" t="s">
        <v>4487</v>
      </c>
      <c r="B2283" t="s">
        <v>5460</v>
      </c>
      <c r="C2283" t="s">
        <v>5462</v>
      </c>
      <c r="D2283" t="s">
        <v>5456</v>
      </c>
      <c r="E2283" s="15" t="s">
        <v>5462</v>
      </c>
      <c r="F2283" s="15" t="s">
        <v>10588</v>
      </c>
    </row>
    <row r="2284" spans="1:7">
      <c r="A2284" t="s">
        <v>4487</v>
      </c>
      <c r="B2284" t="s">
        <v>5454</v>
      </c>
      <c r="C2284" t="s">
        <v>4781</v>
      </c>
      <c r="D2284" t="s">
        <v>5456</v>
      </c>
      <c r="E2284" s="15" t="s">
        <v>4781</v>
      </c>
      <c r="F2284" s="15" t="s">
        <v>10593</v>
      </c>
    </row>
    <row r="2285" spans="1:7">
      <c r="A2285" t="s">
        <v>4487</v>
      </c>
      <c r="B2285" t="s">
        <v>5454</v>
      </c>
      <c r="C2285" t="s">
        <v>4781</v>
      </c>
      <c r="D2285" t="s">
        <v>5456</v>
      </c>
      <c r="E2285" s="15" t="s">
        <v>4781</v>
      </c>
      <c r="F2285" s="15" t="s">
        <v>10593</v>
      </c>
    </row>
    <row r="2286" spans="1:7">
      <c r="A2286" t="s">
        <v>4487</v>
      </c>
      <c r="B2286" t="s">
        <v>5454</v>
      </c>
      <c r="C2286" t="s">
        <v>4781</v>
      </c>
      <c r="D2286" t="s">
        <v>5456</v>
      </c>
      <c r="E2286" s="15" t="s">
        <v>4781</v>
      </c>
      <c r="F2286" s="15" t="s">
        <v>10593</v>
      </c>
    </row>
    <row r="2287" spans="1:7">
      <c r="A2287" t="s">
        <v>4487</v>
      </c>
      <c r="B2287" t="s">
        <v>5454</v>
      </c>
      <c r="C2287" t="s">
        <v>5455</v>
      </c>
      <c r="D2287" t="s">
        <v>5456</v>
      </c>
      <c r="E2287" s="15" t="s">
        <v>5455</v>
      </c>
      <c r="F2287" s="15" t="s">
        <v>10593</v>
      </c>
    </row>
    <row r="2288" spans="1:7">
      <c r="A2288" t="s">
        <v>4487</v>
      </c>
      <c r="B2288" t="s">
        <v>5454</v>
      </c>
      <c r="C2288" t="s">
        <v>5455</v>
      </c>
      <c r="D2288" t="s">
        <v>5456</v>
      </c>
      <c r="E2288" s="15" t="s">
        <v>5455</v>
      </c>
      <c r="F2288" s="15" t="s">
        <v>10593</v>
      </c>
    </row>
    <row r="2289" spans="1:6">
      <c r="A2289" t="s">
        <v>4487</v>
      </c>
      <c r="B2289" t="s">
        <v>5454</v>
      </c>
      <c r="C2289" t="s">
        <v>5455</v>
      </c>
      <c r="D2289" t="s">
        <v>5456</v>
      </c>
      <c r="E2289" s="15" t="s">
        <v>5455</v>
      </c>
      <c r="F2289" s="15" t="s">
        <v>10593</v>
      </c>
    </row>
    <row r="2290" spans="1:6">
      <c r="A2290" t="s">
        <v>4487</v>
      </c>
      <c r="B2290" t="s">
        <v>5460</v>
      </c>
      <c r="C2290" t="s">
        <v>5463</v>
      </c>
      <c r="D2290" t="s">
        <v>5456</v>
      </c>
      <c r="E2290" s="15" t="s">
        <v>5463</v>
      </c>
      <c r="F2290" s="15" t="s">
        <v>10588</v>
      </c>
    </row>
    <row r="2291" spans="1:6">
      <c r="A2291" t="s">
        <v>4487</v>
      </c>
      <c r="B2291" t="s">
        <v>5460</v>
      </c>
      <c r="C2291" t="s">
        <v>5463</v>
      </c>
      <c r="D2291" t="s">
        <v>5456</v>
      </c>
      <c r="E2291" s="15" t="s">
        <v>5463</v>
      </c>
      <c r="F2291" s="15" t="s">
        <v>10588</v>
      </c>
    </row>
    <row r="2292" spans="1:6">
      <c r="A2292" t="s">
        <v>4487</v>
      </c>
      <c r="B2292" t="s">
        <v>5454</v>
      </c>
      <c r="C2292" t="s">
        <v>4795</v>
      </c>
      <c r="D2292" t="s">
        <v>5456</v>
      </c>
      <c r="E2292" s="15" t="s">
        <v>4795</v>
      </c>
      <c r="F2292" s="15" t="s">
        <v>10593</v>
      </c>
    </row>
    <row r="2293" spans="1:6">
      <c r="A2293" t="s">
        <v>4487</v>
      </c>
      <c r="B2293" t="s">
        <v>5454</v>
      </c>
      <c r="C2293" t="s">
        <v>4795</v>
      </c>
      <c r="D2293" t="s">
        <v>5456</v>
      </c>
      <c r="E2293" s="15" t="s">
        <v>4795</v>
      </c>
      <c r="F2293" s="15" t="s">
        <v>10593</v>
      </c>
    </row>
    <row r="2294" spans="1:6">
      <c r="A2294" t="s">
        <v>4487</v>
      </c>
      <c r="B2294" t="s">
        <v>5454</v>
      </c>
      <c r="C2294" t="s">
        <v>4795</v>
      </c>
      <c r="D2294" t="s">
        <v>5456</v>
      </c>
      <c r="E2294" s="15" t="s">
        <v>4795</v>
      </c>
      <c r="F2294" s="15" t="s">
        <v>10593</v>
      </c>
    </row>
    <row r="2295" spans="1:6">
      <c r="A2295" t="s">
        <v>4487</v>
      </c>
      <c r="B2295" t="s">
        <v>5454</v>
      </c>
      <c r="C2295" t="s">
        <v>4795</v>
      </c>
      <c r="D2295" t="s">
        <v>5456</v>
      </c>
      <c r="E2295" s="15" t="s">
        <v>4795</v>
      </c>
      <c r="F2295" s="15" t="s">
        <v>10593</v>
      </c>
    </row>
    <row r="2296" spans="1:6">
      <c r="A2296" t="s">
        <v>4487</v>
      </c>
      <c r="B2296" t="s">
        <v>5454</v>
      </c>
      <c r="C2296" t="s">
        <v>4795</v>
      </c>
      <c r="D2296" t="s">
        <v>5456</v>
      </c>
      <c r="E2296" s="15" t="s">
        <v>4795</v>
      </c>
      <c r="F2296" s="15" t="s">
        <v>10593</v>
      </c>
    </row>
    <row r="2297" spans="1:6">
      <c r="A2297" t="s">
        <v>4487</v>
      </c>
      <c r="B2297" t="s">
        <v>5460</v>
      </c>
      <c r="C2297" t="s">
        <v>5464</v>
      </c>
      <c r="D2297" t="s">
        <v>5456</v>
      </c>
      <c r="E2297" s="15" t="s">
        <v>5464</v>
      </c>
      <c r="F2297" s="15" t="s">
        <v>10588</v>
      </c>
    </row>
    <row r="2298" spans="1:6">
      <c r="A2298" t="s">
        <v>4487</v>
      </c>
      <c r="B2298" t="s">
        <v>5460</v>
      </c>
      <c r="C2298" t="s">
        <v>5464</v>
      </c>
      <c r="D2298" t="s">
        <v>5456</v>
      </c>
      <c r="E2298" s="15" t="s">
        <v>5464</v>
      </c>
      <c r="F2298" s="15" t="s">
        <v>10588</v>
      </c>
    </row>
    <row r="2299" spans="1:6">
      <c r="A2299" t="s">
        <v>4487</v>
      </c>
      <c r="B2299" t="s">
        <v>5454</v>
      </c>
      <c r="C2299" t="s">
        <v>5465</v>
      </c>
      <c r="D2299" t="s">
        <v>5456</v>
      </c>
      <c r="E2299" s="15" t="s">
        <v>5465</v>
      </c>
      <c r="F2299" s="15" t="s">
        <v>10593</v>
      </c>
    </row>
    <row r="2300" spans="1:6">
      <c r="A2300" t="s">
        <v>4487</v>
      </c>
      <c r="B2300" t="s">
        <v>5454</v>
      </c>
      <c r="C2300" t="s">
        <v>5465</v>
      </c>
      <c r="D2300" t="s">
        <v>5456</v>
      </c>
      <c r="E2300" s="15" t="s">
        <v>5465</v>
      </c>
      <c r="F2300" s="15" t="s">
        <v>10593</v>
      </c>
    </row>
    <row r="2301" spans="1:6">
      <c r="A2301" t="s">
        <v>4487</v>
      </c>
      <c r="B2301" t="s">
        <v>5474</v>
      </c>
      <c r="C2301" t="s">
        <v>5475</v>
      </c>
      <c r="D2301" t="s">
        <v>5468</v>
      </c>
      <c r="E2301" s="15" t="s">
        <v>5475</v>
      </c>
      <c r="F2301" s="15" t="s">
        <v>10579</v>
      </c>
    </row>
    <row r="2302" spans="1:6">
      <c r="A2302" t="s">
        <v>4487</v>
      </c>
      <c r="B2302" t="s">
        <v>5482</v>
      </c>
      <c r="C2302" t="s">
        <v>5483</v>
      </c>
      <c r="D2302" t="s">
        <v>5484</v>
      </c>
      <c r="E2302" s="15" t="s">
        <v>5483</v>
      </c>
      <c r="F2302" s="15" t="s">
        <v>10580</v>
      </c>
    </row>
    <row r="2303" spans="1:6">
      <c r="A2303" t="s">
        <v>4487</v>
      </c>
      <c r="B2303" t="s">
        <v>5482</v>
      </c>
      <c r="C2303" t="s">
        <v>5483</v>
      </c>
      <c r="D2303" t="s">
        <v>5484</v>
      </c>
      <c r="E2303" s="15" t="s">
        <v>5483</v>
      </c>
      <c r="F2303" s="15" t="s">
        <v>10580</v>
      </c>
    </row>
    <row r="2304" spans="1:6">
      <c r="A2304" t="s">
        <v>4487</v>
      </c>
      <c r="B2304" t="s">
        <v>5487</v>
      </c>
      <c r="C2304" t="s">
        <v>5488</v>
      </c>
      <c r="D2304" t="s">
        <v>5484</v>
      </c>
      <c r="E2304" s="15" t="s">
        <v>5488</v>
      </c>
      <c r="F2304" s="15" t="s">
        <v>10624</v>
      </c>
    </row>
    <row r="2305" spans="1:7">
      <c r="A2305" t="s">
        <v>4487</v>
      </c>
      <c r="B2305" t="s">
        <v>5489</v>
      </c>
      <c r="C2305" t="s">
        <v>5490</v>
      </c>
      <c r="D2305" t="s">
        <v>5491</v>
      </c>
      <c r="E2305" s="15" t="s">
        <v>10784</v>
      </c>
      <c r="F2305" s="15" t="s">
        <v>10593</v>
      </c>
      <c r="G2305" s="15" t="s">
        <v>10739</v>
      </c>
    </row>
    <row r="2306" spans="1:7">
      <c r="A2306" t="s">
        <v>4487</v>
      </c>
      <c r="B2306" t="s">
        <v>5489</v>
      </c>
      <c r="C2306" t="s">
        <v>5490</v>
      </c>
      <c r="D2306" t="s">
        <v>5491</v>
      </c>
      <c r="E2306" s="15" t="s">
        <v>10784</v>
      </c>
      <c r="F2306" s="15" t="s">
        <v>10593</v>
      </c>
      <c r="G2306" s="15" t="s">
        <v>10739</v>
      </c>
    </row>
    <row r="2307" spans="1:7">
      <c r="A2307" t="s">
        <v>4487</v>
      </c>
      <c r="B2307" t="s">
        <v>5494</v>
      </c>
      <c r="C2307" t="s">
        <v>5495</v>
      </c>
      <c r="D2307" t="s">
        <v>5496</v>
      </c>
      <c r="E2307" s="15" t="s">
        <v>10667</v>
      </c>
      <c r="F2307" s="15" t="s">
        <v>10575</v>
      </c>
      <c r="G2307" s="15" t="s">
        <v>10785</v>
      </c>
    </row>
    <row r="2308" spans="1:7">
      <c r="A2308" t="s">
        <v>4487</v>
      </c>
      <c r="B2308" t="s">
        <v>5494</v>
      </c>
      <c r="C2308" t="s">
        <v>5495</v>
      </c>
      <c r="D2308" t="s">
        <v>5496</v>
      </c>
      <c r="E2308" s="15" t="s">
        <v>10667</v>
      </c>
      <c r="F2308" s="15" t="s">
        <v>10575</v>
      </c>
      <c r="G2308" s="15" t="s">
        <v>10785</v>
      </c>
    </row>
    <row r="2309" spans="1:7">
      <c r="A2309" t="s">
        <v>4487</v>
      </c>
      <c r="B2309" t="s">
        <v>5494</v>
      </c>
      <c r="C2309" t="s">
        <v>5495</v>
      </c>
      <c r="D2309" t="s">
        <v>5496</v>
      </c>
      <c r="E2309" s="15" t="s">
        <v>10667</v>
      </c>
      <c r="F2309" s="15" t="s">
        <v>10575</v>
      </c>
      <c r="G2309" s="15" t="s">
        <v>10785</v>
      </c>
    </row>
    <row r="2310" spans="1:7">
      <c r="A2310" t="s">
        <v>4487</v>
      </c>
      <c r="B2310" t="s">
        <v>5494</v>
      </c>
      <c r="C2310" t="s">
        <v>5495</v>
      </c>
      <c r="D2310" t="s">
        <v>5496</v>
      </c>
      <c r="E2310" s="15" t="s">
        <v>10667</v>
      </c>
      <c r="F2310" s="15" t="s">
        <v>10575</v>
      </c>
      <c r="G2310" s="15" t="s">
        <v>10785</v>
      </c>
    </row>
    <row r="2311" spans="1:7">
      <c r="A2311" t="s">
        <v>4487</v>
      </c>
      <c r="B2311" t="s">
        <v>5494</v>
      </c>
      <c r="C2311" t="s">
        <v>5495</v>
      </c>
      <c r="D2311" t="s">
        <v>5496</v>
      </c>
      <c r="E2311" s="15" t="s">
        <v>10667</v>
      </c>
      <c r="F2311" s="15" t="s">
        <v>10575</v>
      </c>
      <c r="G2311" s="15" t="s">
        <v>10785</v>
      </c>
    </row>
    <row r="2312" spans="1:7">
      <c r="A2312" t="s">
        <v>4487</v>
      </c>
      <c r="B2312" t="s">
        <v>5499</v>
      </c>
      <c r="C2312" t="s">
        <v>5500</v>
      </c>
      <c r="D2312" t="s">
        <v>5496</v>
      </c>
      <c r="E2312" s="15" t="s">
        <v>10667</v>
      </c>
      <c r="F2312" s="15" t="s">
        <v>10575</v>
      </c>
      <c r="G2312" s="15" t="s">
        <v>10786</v>
      </c>
    </row>
    <row r="2313" spans="1:7">
      <c r="A2313" t="s">
        <v>4487</v>
      </c>
      <c r="B2313" t="s">
        <v>5499</v>
      </c>
      <c r="C2313" t="s">
        <v>5500</v>
      </c>
      <c r="D2313" t="s">
        <v>5496</v>
      </c>
      <c r="E2313" s="15" t="s">
        <v>10667</v>
      </c>
      <c r="F2313" s="15" t="s">
        <v>10575</v>
      </c>
      <c r="G2313" s="15" t="s">
        <v>10786</v>
      </c>
    </row>
    <row r="2314" spans="1:7">
      <c r="A2314" t="s">
        <v>4487</v>
      </c>
      <c r="B2314" t="s">
        <v>5499</v>
      </c>
      <c r="C2314" t="s">
        <v>5500</v>
      </c>
      <c r="D2314" t="s">
        <v>5496</v>
      </c>
      <c r="E2314" s="15" t="s">
        <v>10667</v>
      </c>
      <c r="F2314" s="15" t="s">
        <v>10575</v>
      </c>
      <c r="G2314" s="15" t="s">
        <v>10786</v>
      </c>
    </row>
    <row r="2315" spans="1:7">
      <c r="A2315" t="s">
        <v>4487</v>
      </c>
      <c r="B2315" t="s">
        <v>5517</v>
      </c>
      <c r="C2315" t="s">
        <v>5518</v>
      </c>
      <c r="D2315" t="s">
        <v>5512</v>
      </c>
      <c r="E2315" s="15" t="s">
        <v>5518</v>
      </c>
      <c r="F2315" s="15" t="s">
        <v>10624</v>
      </c>
    </row>
    <row r="2316" spans="1:7">
      <c r="A2316" t="s">
        <v>4487</v>
      </c>
      <c r="B2316" t="s">
        <v>5517</v>
      </c>
      <c r="C2316" t="s">
        <v>5518</v>
      </c>
      <c r="D2316" t="s">
        <v>5512</v>
      </c>
      <c r="E2316" s="15" t="s">
        <v>5518</v>
      </c>
      <c r="F2316" s="15" t="s">
        <v>10624</v>
      </c>
    </row>
    <row r="2317" spans="1:7">
      <c r="A2317" t="s">
        <v>4487</v>
      </c>
      <c r="B2317" t="s">
        <v>5519</v>
      </c>
      <c r="C2317" t="s">
        <v>5520</v>
      </c>
      <c r="D2317" t="s">
        <v>5512</v>
      </c>
      <c r="E2317" s="15" t="s">
        <v>5091</v>
      </c>
      <c r="F2317" s="15" t="s">
        <v>10625</v>
      </c>
      <c r="G2317" s="15" t="s">
        <v>10787</v>
      </c>
    </row>
    <row r="2318" spans="1:7">
      <c r="A2318" t="s">
        <v>4487</v>
      </c>
      <c r="B2318" t="s">
        <v>5510</v>
      </c>
      <c r="C2318" t="s">
        <v>5523</v>
      </c>
      <c r="D2318" t="s">
        <v>5512</v>
      </c>
      <c r="E2318" s="15" t="s">
        <v>5523</v>
      </c>
      <c r="F2318" s="15" t="s">
        <v>10591</v>
      </c>
    </row>
    <row r="2319" spans="1:7">
      <c r="A2319" t="s">
        <v>4487</v>
      </c>
      <c r="B2319" t="s">
        <v>5527</v>
      </c>
      <c r="C2319" t="s">
        <v>5528</v>
      </c>
      <c r="D2319" t="s">
        <v>5525</v>
      </c>
      <c r="E2319" s="15" t="s">
        <v>5528</v>
      </c>
      <c r="F2319" s="15" t="s">
        <v>10593</v>
      </c>
    </row>
    <row r="2320" spans="1:7">
      <c r="A2320" t="s">
        <v>4487</v>
      </c>
      <c r="B2320" t="s">
        <v>5529</v>
      </c>
      <c r="C2320" t="s">
        <v>5530</v>
      </c>
      <c r="D2320" t="s">
        <v>5525</v>
      </c>
      <c r="E2320" s="15" t="s">
        <v>5530</v>
      </c>
      <c r="F2320" s="15" t="s">
        <v>10595</v>
      </c>
    </row>
    <row r="2321" spans="1:6">
      <c r="A2321" t="s">
        <v>4487</v>
      </c>
      <c r="B2321" t="s">
        <v>5531</v>
      </c>
      <c r="C2321" t="s">
        <v>5532</v>
      </c>
      <c r="D2321" t="s">
        <v>5525</v>
      </c>
      <c r="E2321" s="15" t="s">
        <v>5532</v>
      </c>
      <c r="F2321" s="15" t="s">
        <v>10624</v>
      </c>
    </row>
    <row r="2322" spans="1:6">
      <c r="A2322" t="s">
        <v>4487</v>
      </c>
      <c r="B2322" t="s">
        <v>5533</v>
      </c>
      <c r="C2322" t="s">
        <v>5534</v>
      </c>
      <c r="D2322" t="s">
        <v>5535</v>
      </c>
      <c r="E2322" s="15" t="s">
        <v>5534</v>
      </c>
      <c r="F2322" s="15" t="s">
        <v>10587</v>
      </c>
    </row>
    <row r="2323" spans="1:6">
      <c r="A2323" t="s">
        <v>4487</v>
      </c>
      <c r="B2323" t="s">
        <v>5533</v>
      </c>
      <c r="C2323" t="s">
        <v>5539</v>
      </c>
      <c r="D2323" t="s">
        <v>5535</v>
      </c>
      <c r="E2323" s="15" t="s">
        <v>5539</v>
      </c>
      <c r="F2323" s="15" t="s">
        <v>10587</v>
      </c>
    </row>
    <row r="2324" spans="1:6">
      <c r="A2324" t="s">
        <v>4487</v>
      </c>
      <c r="B2324" t="s">
        <v>5540</v>
      </c>
      <c r="C2324" t="s">
        <v>5542</v>
      </c>
      <c r="D2324" t="s">
        <v>5535</v>
      </c>
      <c r="E2324" s="15" t="s">
        <v>5542</v>
      </c>
      <c r="F2324" s="15" t="s">
        <v>10618</v>
      </c>
    </row>
    <row r="2325" spans="1:6">
      <c r="A2325" t="s">
        <v>4487</v>
      </c>
      <c r="B2325" t="s">
        <v>5540</v>
      </c>
      <c r="C2325" t="s">
        <v>5541</v>
      </c>
      <c r="D2325" t="s">
        <v>5535</v>
      </c>
      <c r="E2325" s="15" t="s">
        <v>5541</v>
      </c>
      <c r="F2325" s="15" t="s">
        <v>10618</v>
      </c>
    </row>
    <row r="2326" spans="1:6">
      <c r="A2326" t="s">
        <v>4487</v>
      </c>
      <c r="B2326" t="s">
        <v>5540</v>
      </c>
      <c r="C2326" t="s">
        <v>5541</v>
      </c>
      <c r="D2326" t="s">
        <v>5535</v>
      </c>
      <c r="E2326" s="15" t="s">
        <v>5541</v>
      </c>
      <c r="F2326" s="15" t="s">
        <v>10618</v>
      </c>
    </row>
    <row r="2327" spans="1:6">
      <c r="A2327" t="s">
        <v>4487</v>
      </c>
      <c r="B2327" t="s">
        <v>5548</v>
      </c>
      <c r="C2327" t="s">
        <v>5549</v>
      </c>
      <c r="D2327" t="s">
        <v>5545</v>
      </c>
      <c r="E2327" s="15" t="s">
        <v>5549</v>
      </c>
      <c r="F2327" s="15" t="s">
        <v>10624</v>
      </c>
    </row>
    <row r="2328" spans="1:6">
      <c r="A2328" t="s">
        <v>4487</v>
      </c>
      <c r="B2328" t="s">
        <v>5550</v>
      </c>
      <c r="C2328" t="s">
        <v>5551</v>
      </c>
      <c r="D2328" t="s">
        <v>5545</v>
      </c>
      <c r="E2328" s="15" t="s">
        <v>5551</v>
      </c>
      <c r="F2328" s="15" t="s">
        <v>10623</v>
      </c>
    </row>
    <row r="2329" spans="1:6">
      <c r="A2329" t="s">
        <v>4487</v>
      </c>
      <c r="B2329" t="s">
        <v>5550</v>
      </c>
      <c r="C2329" t="s">
        <v>5551</v>
      </c>
      <c r="D2329" t="s">
        <v>5545</v>
      </c>
      <c r="E2329" s="15" t="s">
        <v>5551</v>
      </c>
      <c r="F2329" s="15" t="s">
        <v>10623</v>
      </c>
    </row>
    <row r="2330" spans="1:6">
      <c r="A2330" t="s">
        <v>4487</v>
      </c>
      <c r="B2330" t="s">
        <v>5550</v>
      </c>
      <c r="C2330" t="s">
        <v>5551</v>
      </c>
      <c r="D2330" t="s">
        <v>5545</v>
      </c>
      <c r="E2330" s="15" t="s">
        <v>5551</v>
      </c>
      <c r="F2330" s="15" t="s">
        <v>10623</v>
      </c>
    </row>
    <row r="2331" spans="1:6">
      <c r="A2331" t="s">
        <v>4487</v>
      </c>
      <c r="B2331" t="s">
        <v>5550</v>
      </c>
      <c r="C2331" t="s">
        <v>5551</v>
      </c>
      <c r="D2331" t="s">
        <v>5545</v>
      </c>
      <c r="E2331" s="15" t="s">
        <v>5551</v>
      </c>
      <c r="F2331" s="15" t="s">
        <v>10623</v>
      </c>
    </row>
    <row r="2332" spans="1:6">
      <c r="A2332" t="s">
        <v>4487</v>
      </c>
      <c r="B2332" t="s">
        <v>5552</v>
      </c>
      <c r="C2332" t="s">
        <v>5553</v>
      </c>
      <c r="D2332" t="s">
        <v>5545</v>
      </c>
      <c r="E2332" s="15" t="s">
        <v>5553</v>
      </c>
      <c r="F2332" s="15" t="s">
        <v>10587</v>
      </c>
    </row>
    <row r="2333" spans="1:6">
      <c r="A2333" t="s">
        <v>4487</v>
      </c>
      <c r="B2333" t="s">
        <v>5552</v>
      </c>
      <c r="C2333" t="s">
        <v>5553</v>
      </c>
      <c r="D2333" t="s">
        <v>5545</v>
      </c>
      <c r="E2333" s="15" t="s">
        <v>5553</v>
      </c>
      <c r="F2333" s="15" t="s">
        <v>10587</v>
      </c>
    </row>
    <row r="2334" spans="1:6">
      <c r="A2334" t="s">
        <v>4487</v>
      </c>
      <c r="B2334" t="s">
        <v>5552</v>
      </c>
      <c r="C2334" t="s">
        <v>5553</v>
      </c>
      <c r="D2334" t="s">
        <v>5545</v>
      </c>
      <c r="E2334" s="15" t="s">
        <v>5553</v>
      </c>
      <c r="F2334" s="15" t="s">
        <v>10587</v>
      </c>
    </row>
    <row r="2335" spans="1:6">
      <c r="A2335" t="s">
        <v>4487</v>
      </c>
      <c r="B2335" t="s">
        <v>5552</v>
      </c>
      <c r="C2335" t="s">
        <v>5553</v>
      </c>
      <c r="D2335" t="s">
        <v>5545</v>
      </c>
      <c r="E2335" s="15" t="s">
        <v>5553</v>
      </c>
      <c r="F2335" s="15" t="s">
        <v>10587</v>
      </c>
    </row>
    <row r="2336" spans="1:6">
      <c r="A2336" t="s">
        <v>4487</v>
      </c>
      <c r="B2336" t="s">
        <v>5552</v>
      </c>
      <c r="C2336" t="s">
        <v>5553</v>
      </c>
      <c r="D2336" t="s">
        <v>5545</v>
      </c>
      <c r="E2336" s="15" t="s">
        <v>5553</v>
      </c>
      <c r="F2336" s="15" t="s">
        <v>10587</v>
      </c>
    </row>
    <row r="2337" spans="1:6">
      <c r="A2337" t="s">
        <v>4487</v>
      </c>
      <c r="B2337" t="s">
        <v>5552</v>
      </c>
      <c r="C2337" t="s">
        <v>5553</v>
      </c>
      <c r="D2337" t="s">
        <v>5545</v>
      </c>
      <c r="E2337" s="15" t="s">
        <v>5553</v>
      </c>
      <c r="F2337" s="15" t="s">
        <v>10587</v>
      </c>
    </row>
    <row r="2338" spans="1:6">
      <c r="A2338" t="s">
        <v>4487</v>
      </c>
      <c r="B2338" t="s">
        <v>5552</v>
      </c>
      <c r="C2338" t="s">
        <v>5553</v>
      </c>
      <c r="D2338" t="s">
        <v>5545</v>
      </c>
      <c r="E2338" s="15" t="s">
        <v>5553</v>
      </c>
      <c r="F2338" s="15" t="s">
        <v>10587</v>
      </c>
    </row>
    <row r="2339" spans="1:6">
      <c r="A2339" t="s">
        <v>4487</v>
      </c>
      <c r="B2339" t="s">
        <v>5552</v>
      </c>
      <c r="C2339" t="s">
        <v>5553</v>
      </c>
      <c r="D2339" t="s">
        <v>5545</v>
      </c>
      <c r="E2339" s="15" t="s">
        <v>5553</v>
      </c>
      <c r="F2339" s="15" t="s">
        <v>10587</v>
      </c>
    </row>
    <row r="2340" spans="1:6">
      <c r="A2340" t="s">
        <v>4487</v>
      </c>
      <c r="B2340" t="s">
        <v>5554</v>
      </c>
      <c r="C2340" t="s">
        <v>5555</v>
      </c>
      <c r="D2340" t="s">
        <v>5545</v>
      </c>
      <c r="E2340" s="15" t="s">
        <v>5555</v>
      </c>
      <c r="F2340" s="15" t="s">
        <v>10618</v>
      </c>
    </row>
    <row r="2341" spans="1:6">
      <c r="A2341" t="s">
        <v>4487</v>
      </c>
      <c r="B2341" t="s">
        <v>5554</v>
      </c>
      <c r="C2341" t="s">
        <v>5556</v>
      </c>
      <c r="D2341" t="s">
        <v>5545</v>
      </c>
      <c r="E2341" s="15" t="s">
        <v>5556</v>
      </c>
      <c r="F2341" s="15" t="s">
        <v>10618</v>
      </c>
    </row>
    <row r="2342" spans="1:6">
      <c r="A2342" t="s">
        <v>4487</v>
      </c>
      <c r="B2342" t="s">
        <v>5564</v>
      </c>
      <c r="C2342" t="s">
        <v>5565</v>
      </c>
      <c r="D2342" t="s">
        <v>5560</v>
      </c>
      <c r="E2342" s="15" t="s">
        <v>5565</v>
      </c>
      <c r="F2342" s="15" t="s">
        <v>10602</v>
      </c>
    </row>
    <row r="2343" spans="1:6">
      <c r="A2343" t="s">
        <v>4487</v>
      </c>
      <c r="B2343" t="s">
        <v>5564</v>
      </c>
      <c r="C2343" t="s">
        <v>5565</v>
      </c>
      <c r="D2343" t="s">
        <v>5560</v>
      </c>
      <c r="E2343" s="15" t="s">
        <v>5565</v>
      </c>
      <c r="F2343" s="15" t="s">
        <v>10602</v>
      </c>
    </row>
    <row r="2344" spans="1:6">
      <c r="A2344" t="s">
        <v>4487</v>
      </c>
      <c r="B2344" t="s">
        <v>5564</v>
      </c>
      <c r="C2344" t="s">
        <v>5565</v>
      </c>
      <c r="D2344" t="s">
        <v>5560</v>
      </c>
      <c r="E2344" s="15" t="s">
        <v>5565</v>
      </c>
      <c r="F2344" s="15" t="s">
        <v>10602</v>
      </c>
    </row>
    <row r="2345" spans="1:6">
      <c r="A2345" t="s">
        <v>4487</v>
      </c>
      <c r="B2345" t="s">
        <v>5564</v>
      </c>
      <c r="C2345" t="s">
        <v>5565</v>
      </c>
      <c r="D2345" t="s">
        <v>5560</v>
      </c>
      <c r="E2345" s="15" t="s">
        <v>5565</v>
      </c>
      <c r="F2345" s="15" t="s">
        <v>10602</v>
      </c>
    </row>
    <row r="2346" spans="1:6">
      <c r="A2346" t="s">
        <v>4487</v>
      </c>
      <c r="B2346" t="s">
        <v>5561</v>
      </c>
      <c r="C2346" t="s">
        <v>5566</v>
      </c>
      <c r="D2346" t="s">
        <v>5560</v>
      </c>
      <c r="E2346" s="15" t="s">
        <v>5566</v>
      </c>
      <c r="F2346" s="15" t="s">
        <v>10575</v>
      </c>
    </row>
    <row r="2347" spans="1:6">
      <c r="A2347" t="s">
        <v>4487</v>
      </c>
      <c r="B2347" t="s">
        <v>5561</v>
      </c>
      <c r="C2347" t="s">
        <v>5566</v>
      </c>
      <c r="D2347" t="s">
        <v>5560</v>
      </c>
      <c r="E2347" s="15" t="s">
        <v>5566</v>
      </c>
      <c r="F2347" s="15" t="s">
        <v>10575</v>
      </c>
    </row>
    <row r="2348" spans="1:6">
      <c r="A2348" t="s">
        <v>4487</v>
      </c>
      <c r="B2348" t="s">
        <v>5561</v>
      </c>
      <c r="C2348" t="s">
        <v>5566</v>
      </c>
      <c r="D2348" t="s">
        <v>5560</v>
      </c>
      <c r="E2348" s="15" t="s">
        <v>5566</v>
      </c>
      <c r="F2348" s="15" t="s">
        <v>10575</v>
      </c>
    </row>
    <row r="2349" spans="1:6">
      <c r="A2349" t="s">
        <v>4487</v>
      </c>
      <c r="B2349" t="s">
        <v>5561</v>
      </c>
      <c r="C2349" t="s">
        <v>5566</v>
      </c>
      <c r="D2349" t="s">
        <v>5560</v>
      </c>
      <c r="E2349" s="15" t="s">
        <v>5566</v>
      </c>
      <c r="F2349" s="15" t="s">
        <v>10575</v>
      </c>
    </row>
    <row r="2350" spans="1:6">
      <c r="A2350" t="s">
        <v>4487</v>
      </c>
      <c r="B2350" t="s">
        <v>5561</v>
      </c>
      <c r="C2350" t="s">
        <v>5566</v>
      </c>
      <c r="D2350" t="s">
        <v>5560</v>
      </c>
      <c r="E2350" s="15" t="s">
        <v>5566</v>
      </c>
      <c r="F2350" s="15" t="s">
        <v>10575</v>
      </c>
    </row>
    <row r="2351" spans="1:6">
      <c r="A2351" t="s">
        <v>4487</v>
      </c>
      <c r="B2351" t="s">
        <v>5567</v>
      </c>
      <c r="C2351" t="s">
        <v>5568</v>
      </c>
      <c r="D2351" t="s">
        <v>5560</v>
      </c>
      <c r="E2351" s="15" t="s">
        <v>5568</v>
      </c>
      <c r="F2351" s="15" t="s">
        <v>10588</v>
      </c>
    </row>
    <row r="2352" spans="1:6">
      <c r="A2352" t="s">
        <v>4487</v>
      </c>
      <c r="B2352" t="s">
        <v>5558</v>
      </c>
      <c r="C2352" t="s">
        <v>5569</v>
      </c>
      <c r="D2352" t="s">
        <v>5560</v>
      </c>
      <c r="E2352" s="15" t="s">
        <v>5569</v>
      </c>
      <c r="F2352" s="15" t="s">
        <v>10591</v>
      </c>
    </row>
    <row r="2353" spans="1:6">
      <c r="A2353" t="s">
        <v>4487</v>
      </c>
      <c r="B2353" t="s">
        <v>5564</v>
      </c>
      <c r="C2353" t="s">
        <v>5572</v>
      </c>
      <c r="D2353" t="s">
        <v>5560</v>
      </c>
      <c r="E2353" s="15" t="s">
        <v>5572</v>
      </c>
      <c r="F2353" s="15" t="s">
        <v>10602</v>
      </c>
    </row>
    <row r="2354" spans="1:6">
      <c r="A2354" t="s">
        <v>4487</v>
      </c>
      <c r="B2354" t="s">
        <v>5564</v>
      </c>
      <c r="C2354" t="s">
        <v>5572</v>
      </c>
      <c r="D2354" t="s">
        <v>5560</v>
      </c>
      <c r="E2354" s="15" t="s">
        <v>5572</v>
      </c>
      <c r="F2354" s="15" t="s">
        <v>10602</v>
      </c>
    </row>
    <row r="2355" spans="1:6">
      <c r="A2355" t="s">
        <v>4487</v>
      </c>
      <c r="B2355" t="s">
        <v>5564</v>
      </c>
      <c r="C2355" t="s">
        <v>5572</v>
      </c>
      <c r="D2355" t="s">
        <v>5560</v>
      </c>
      <c r="E2355" s="15" t="s">
        <v>5572</v>
      </c>
      <c r="F2355" s="15" t="s">
        <v>10602</v>
      </c>
    </row>
    <row r="2356" spans="1:6">
      <c r="A2356" t="s">
        <v>4487</v>
      </c>
      <c r="B2356" t="s">
        <v>5564</v>
      </c>
      <c r="C2356" t="s">
        <v>5572</v>
      </c>
      <c r="D2356" t="s">
        <v>5560</v>
      </c>
      <c r="E2356" s="15" t="s">
        <v>5572</v>
      </c>
      <c r="F2356" s="15" t="s">
        <v>10602</v>
      </c>
    </row>
    <row r="2357" spans="1:6">
      <c r="A2357" t="s">
        <v>4487</v>
      </c>
      <c r="B2357" t="s">
        <v>5564</v>
      </c>
      <c r="C2357" t="s">
        <v>5572</v>
      </c>
      <c r="D2357" t="s">
        <v>5560</v>
      </c>
      <c r="E2357" s="15" t="s">
        <v>5572</v>
      </c>
      <c r="F2357" s="15" t="s">
        <v>10602</v>
      </c>
    </row>
    <row r="2358" spans="1:6">
      <c r="A2358" t="s">
        <v>4487</v>
      </c>
      <c r="B2358" t="s">
        <v>5564</v>
      </c>
      <c r="C2358" t="s">
        <v>5572</v>
      </c>
      <c r="D2358" t="s">
        <v>5560</v>
      </c>
      <c r="E2358" s="15" t="s">
        <v>5572</v>
      </c>
      <c r="F2358" s="15" t="s">
        <v>10602</v>
      </c>
    </row>
    <row r="2359" spans="1:6">
      <c r="A2359" t="s">
        <v>4487</v>
      </c>
      <c r="B2359" t="s">
        <v>5564</v>
      </c>
      <c r="C2359" t="s">
        <v>5572</v>
      </c>
      <c r="D2359" t="s">
        <v>5560</v>
      </c>
      <c r="E2359" s="15" t="s">
        <v>5572</v>
      </c>
      <c r="F2359" s="15" t="s">
        <v>10602</v>
      </c>
    </row>
    <row r="2360" spans="1:6">
      <c r="A2360" t="s">
        <v>4487</v>
      </c>
      <c r="B2360" t="s">
        <v>5567</v>
      </c>
      <c r="C2360" t="s">
        <v>5574</v>
      </c>
      <c r="D2360" t="s">
        <v>5560</v>
      </c>
      <c r="E2360" s="15" t="s">
        <v>5574</v>
      </c>
      <c r="F2360" s="15" t="s">
        <v>10588</v>
      </c>
    </row>
    <row r="2361" spans="1:6">
      <c r="A2361" t="s">
        <v>4487</v>
      </c>
      <c r="B2361" t="s">
        <v>5558</v>
      </c>
      <c r="C2361" t="s">
        <v>5575</v>
      </c>
      <c r="D2361" t="s">
        <v>5560</v>
      </c>
      <c r="E2361" s="15" t="s">
        <v>5575</v>
      </c>
      <c r="F2361" s="15" t="s">
        <v>10591</v>
      </c>
    </row>
    <row r="2362" spans="1:6">
      <c r="A2362" t="s">
        <v>4487</v>
      </c>
      <c r="B2362" t="s">
        <v>5558</v>
      </c>
      <c r="C2362" t="s">
        <v>5575</v>
      </c>
      <c r="D2362" t="s">
        <v>5560</v>
      </c>
      <c r="E2362" s="15" t="s">
        <v>5575</v>
      </c>
      <c r="F2362" s="15" t="s">
        <v>10591</v>
      </c>
    </row>
    <row r="2363" spans="1:6">
      <c r="A2363" t="s">
        <v>4487</v>
      </c>
      <c r="B2363" t="s">
        <v>5576</v>
      </c>
      <c r="C2363" t="s">
        <v>5577</v>
      </c>
      <c r="D2363" t="s">
        <v>5560</v>
      </c>
      <c r="E2363" s="15" t="s">
        <v>5577</v>
      </c>
      <c r="F2363" s="15" t="s">
        <v>10587</v>
      </c>
    </row>
    <row r="2364" spans="1:6">
      <c r="A2364" t="s">
        <v>4487</v>
      </c>
      <c r="B2364" t="s">
        <v>5576</v>
      </c>
      <c r="C2364" t="s">
        <v>5577</v>
      </c>
      <c r="D2364" t="s">
        <v>5560</v>
      </c>
      <c r="E2364" s="15" t="s">
        <v>5577</v>
      </c>
      <c r="F2364" s="15" t="s">
        <v>10587</v>
      </c>
    </row>
    <row r="2365" spans="1:6">
      <c r="A2365" t="s">
        <v>4487</v>
      </c>
      <c r="B2365" t="s">
        <v>5576</v>
      </c>
      <c r="C2365" t="s">
        <v>5577</v>
      </c>
      <c r="D2365" t="s">
        <v>5560</v>
      </c>
      <c r="E2365" s="15" t="s">
        <v>5577</v>
      </c>
      <c r="F2365" s="15" t="s">
        <v>10587</v>
      </c>
    </row>
    <row r="2366" spans="1:6">
      <c r="A2366" t="s">
        <v>4487</v>
      </c>
      <c r="B2366" t="s">
        <v>5576</v>
      </c>
      <c r="C2366" t="s">
        <v>5577</v>
      </c>
      <c r="D2366" t="s">
        <v>5560</v>
      </c>
      <c r="E2366" s="15" t="s">
        <v>5577</v>
      </c>
      <c r="F2366" s="15" t="s">
        <v>10587</v>
      </c>
    </row>
    <row r="2367" spans="1:6">
      <c r="A2367" t="s">
        <v>4487</v>
      </c>
      <c r="B2367" t="s">
        <v>5576</v>
      </c>
      <c r="C2367" t="s">
        <v>5577</v>
      </c>
      <c r="D2367" t="s">
        <v>5560</v>
      </c>
      <c r="E2367" s="15" t="s">
        <v>5577</v>
      </c>
      <c r="F2367" s="15" t="s">
        <v>10587</v>
      </c>
    </row>
    <row r="2368" spans="1:6">
      <c r="A2368" t="s">
        <v>4487</v>
      </c>
      <c r="B2368" t="s">
        <v>5576</v>
      </c>
      <c r="C2368" t="s">
        <v>5577</v>
      </c>
      <c r="D2368" t="s">
        <v>5560</v>
      </c>
      <c r="E2368" s="15" t="s">
        <v>5577</v>
      </c>
      <c r="F2368" s="15" t="s">
        <v>10587</v>
      </c>
    </row>
    <row r="2369" spans="1:6">
      <c r="A2369" t="s">
        <v>4487</v>
      </c>
      <c r="B2369" t="s">
        <v>5576</v>
      </c>
      <c r="C2369" t="s">
        <v>5577</v>
      </c>
      <c r="D2369" t="s">
        <v>5560</v>
      </c>
      <c r="E2369" s="15" t="s">
        <v>5577</v>
      </c>
      <c r="F2369" s="15" t="s">
        <v>10587</v>
      </c>
    </row>
    <row r="2370" spans="1:6">
      <c r="A2370" t="s">
        <v>4487</v>
      </c>
      <c r="B2370" t="s">
        <v>5578</v>
      </c>
      <c r="C2370" t="s">
        <v>5579</v>
      </c>
      <c r="D2370" t="s">
        <v>5560</v>
      </c>
      <c r="E2370" s="15" t="s">
        <v>5579</v>
      </c>
      <c r="F2370" s="15" t="s">
        <v>10602</v>
      </c>
    </row>
    <row r="2371" spans="1:6">
      <c r="A2371" t="s">
        <v>4487</v>
      </c>
      <c r="B2371" t="s">
        <v>5578</v>
      </c>
      <c r="C2371" t="s">
        <v>5579</v>
      </c>
      <c r="D2371" t="s">
        <v>5560</v>
      </c>
      <c r="E2371" s="15" t="s">
        <v>5579</v>
      </c>
      <c r="F2371" s="15" t="s">
        <v>10602</v>
      </c>
    </row>
    <row r="2372" spans="1:6">
      <c r="A2372" t="s">
        <v>4487</v>
      </c>
      <c r="B2372" t="s">
        <v>5578</v>
      </c>
      <c r="C2372" t="s">
        <v>5579</v>
      </c>
      <c r="D2372" t="s">
        <v>5560</v>
      </c>
      <c r="E2372" s="15" t="s">
        <v>5579</v>
      </c>
      <c r="F2372" s="15" t="s">
        <v>10602</v>
      </c>
    </row>
    <row r="2373" spans="1:6">
      <c r="A2373" t="s">
        <v>4487</v>
      </c>
      <c r="B2373" t="s">
        <v>5578</v>
      </c>
      <c r="C2373" t="s">
        <v>5579</v>
      </c>
      <c r="D2373" t="s">
        <v>5560</v>
      </c>
      <c r="E2373" s="15" t="s">
        <v>5579</v>
      </c>
      <c r="F2373" s="15" t="s">
        <v>10602</v>
      </c>
    </row>
    <row r="2374" spans="1:6">
      <c r="A2374" t="s">
        <v>4487</v>
      </c>
      <c r="B2374" t="s">
        <v>5580</v>
      </c>
      <c r="C2374" t="s">
        <v>5581</v>
      </c>
      <c r="D2374" t="s">
        <v>5560</v>
      </c>
      <c r="E2374" s="15" t="s">
        <v>5581</v>
      </c>
      <c r="F2374" s="15" t="s">
        <v>10586</v>
      </c>
    </row>
    <row r="2375" spans="1:6">
      <c r="A2375" t="s">
        <v>4487</v>
      </c>
      <c r="B2375" t="s">
        <v>5564</v>
      </c>
      <c r="C2375" t="s">
        <v>5582</v>
      </c>
      <c r="D2375" t="s">
        <v>5560</v>
      </c>
      <c r="E2375" s="15" t="s">
        <v>5582</v>
      </c>
      <c r="F2375" s="15" t="s">
        <v>10602</v>
      </c>
    </row>
    <row r="2376" spans="1:6">
      <c r="A2376" t="s">
        <v>4487</v>
      </c>
      <c r="B2376" t="s">
        <v>5561</v>
      </c>
      <c r="C2376" t="s">
        <v>5583</v>
      </c>
      <c r="D2376" t="s">
        <v>5560</v>
      </c>
      <c r="E2376" s="15" t="s">
        <v>5583</v>
      </c>
      <c r="F2376" s="15" t="s">
        <v>10575</v>
      </c>
    </row>
    <row r="2377" spans="1:6">
      <c r="A2377" t="s">
        <v>4487</v>
      </c>
      <c r="B2377" t="s">
        <v>5561</v>
      </c>
      <c r="C2377" t="s">
        <v>5583</v>
      </c>
      <c r="D2377" t="s">
        <v>5560</v>
      </c>
      <c r="E2377" s="15" t="s">
        <v>5583</v>
      </c>
      <c r="F2377" s="15" t="s">
        <v>10575</v>
      </c>
    </row>
    <row r="2378" spans="1:6">
      <c r="A2378" t="s">
        <v>4487</v>
      </c>
      <c r="B2378" t="s">
        <v>5561</v>
      </c>
      <c r="C2378" t="s">
        <v>5583</v>
      </c>
      <c r="D2378" t="s">
        <v>5560</v>
      </c>
      <c r="E2378" s="15" t="s">
        <v>5583</v>
      </c>
      <c r="F2378" s="15" t="s">
        <v>10575</v>
      </c>
    </row>
    <row r="2379" spans="1:6">
      <c r="A2379" t="s">
        <v>4487</v>
      </c>
      <c r="B2379" t="s">
        <v>5567</v>
      </c>
      <c r="C2379" t="s">
        <v>5584</v>
      </c>
      <c r="D2379" t="s">
        <v>5560</v>
      </c>
      <c r="E2379" s="15" t="s">
        <v>5584</v>
      </c>
      <c r="F2379" s="15" t="s">
        <v>10588</v>
      </c>
    </row>
    <row r="2380" spans="1:6">
      <c r="A2380" t="s">
        <v>4487</v>
      </c>
      <c r="B2380" t="s">
        <v>5564</v>
      </c>
      <c r="C2380" t="s">
        <v>5586</v>
      </c>
      <c r="D2380" t="s">
        <v>5560</v>
      </c>
      <c r="E2380" s="15" t="s">
        <v>5586</v>
      </c>
      <c r="F2380" s="15" t="s">
        <v>10602</v>
      </c>
    </row>
    <row r="2381" spans="1:6">
      <c r="A2381" t="s">
        <v>4487</v>
      </c>
      <c r="B2381" t="s">
        <v>5564</v>
      </c>
      <c r="C2381" t="s">
        <v>5586</v>
      </c>
      <c r="D2381" t="s">
        <v>5560</v>
      </c>
      <c r="E2381" s="15" t="s">
        <v>5586</v>
      </c>
      <c r="F2381" s="15" t="s">
        <v>10602</v>
      </c>
    </row>
    <row r="2382" spans="1:6">
      <c r="A2382" t="s">
        <v>4487</v>
      </c>
      <c r="B2382" t="s">
        <v>5564</v>
      </c>
      <c r="C2382" t="s">
        <v>5586</v>
      </c>
      <c r="D2382" t="s">
        <v>5560</v>
      </c>
      <c r="E2382" s="15" t="s">
        <v>5586</v>
      </c>
      <c r="F2382" s="15" t="s">
        <v>10602</v>
      </c>
    </row>
    <row r="2383" spans="1:6">
      <c r="A2383" t="s">
        <v>4487</v>
      </c>
      <c r="B2383" t="s">
        <v>5564</v>
      </c>
      <c r="C2383" t="s">
        <v>5586</v>
      </c>
      <c r="D2383" t="s">
        <v>5560</v>
      </c>
      <c r="E2383" s="15" t="s">
        <v>5586</v>
      </c>
      <c r="F2383" s="15" t="s">
        <v>10602</v>
      </c>
    </row>
    <row r="2384" spans="1:6">
      <c r="A2384" t="s">
        <v>4487</v>
      </c>
      <c r="B2384" t="s">
        <v>5564</v>
      </c>
      <c r="C2384" t="s">
        <v>5586</v>
      </c>
      <c r="D2384" t="s">
        <v>5560</v>
      </c>
      <c r="E2384" s="15" t="s">
        <v>5586</v>
      </c>
      <c r="F2384" s="15" t="s">
        <v>10602</v>
      </c>
    </row>
    <row r="2385" spans="1:7">
      <c r="A2385" t="s">
        <v>4487</v>
      </c>
      <c r="B2385" t="s">
        <v>5564</v>
      </c>
      <c r="C2385" t="s">
        <v>5586</v>
      </c>
      <c r="D2385" t="s">
        <v>5560</v>
      </c>
      <c r="E2385" s="15" t="s">
        <v>5586</v>
      </c>
      <c r="F2385" s="15" t="s">
        <v>10602</v>
      </c>
    </row>
    <row r="2386" spans="1:7">
      <c r="A2386" t="s">
        <v>4487</v>
      </c>
      <c r="B2386" t="s">
        <v>5564</v>
      </c>
      <c r="C2386" t="s">
        <v>5586</v>
      </c>
      <c r="D2386" t="s">
        <v>5560</v>
      </c>
      <c r="E2386" s="15" t="s">
        <v>5586</v>
      </c>
      <c r="F2386" s="15" t="s">
        <v>10602</v>
      </c>
    </row>
    <row r="2387" spans="1:7">
      <c r="A2387" t="s">
        <v>4487</v>
      </c>
      <c r="B2387" t="s">
        <v>5558</v>
      </c>
      <c r="C2387" t="s">
        <v>5559</v>
      </c>
      <c r="D2387" t="s">
        <v>5560</v>
      </c>
      <c r="E2387" s="15" t="s">
        <v>5559</v>
      </c>
      <c r="F2387" s="15" t="s">
        <v>10591</v>
      </c>
    </row>
    <row r="2388" spans="1:7">
      <c r="A2388" t="s">
        <v>4487</v>
      </c>
      <c r="B2388" t="s">
        <v>5558</v>
      </c>
      <c r="C2388" t="s">
        <v>5559</v>
      </c>
      <c r="D2388" t="s">
        <v>5560</v>
      </c>
      <c r="E2388" s="15" t="s">
        <v>5559</v>
      </c>
      <c r="F2388" s="15" t="s">
        <v>10591</v>
      </c>
    </row>
    <row r="2389" spans="1:7">
      <c r="A2389" t="s">
        <v>4487</v>
      </c>
      <c r="B2389" t="s">
        <v>5558</v>
      </c>
      <c r="C2389" t="s">
        <v>5559</v>
      </c>
      <c r="D2389" t="s">
        <v>5560</v>
      </c>
      <c r="E2389" s="15" t="s">
        <v>5559</v>
      </c>
      <c r="F2389" s="15" t="s">
        <v>10591</v>
      </c>
    </row>
    <row r="2390" spans="1:7">
      <c r="A2390" t="s">
        <v>4487</v>
      </c>
      <c r="B2390" t="s">
        <v>5558</v>
      </c>
      <c r="C2390" t="s">
        <v>5559</v>
      </c>
      <c r="D2390" t="s">
        <v>5560</v>
      </c>
      <c r="E2390" s="15" t="s">
        <v>5559</v>
      </c>
      <c r="F2390" s="15" t="s">
        <v>10591</v>
      </c>
    </row>
    <row r="2391" spans="1:7">
      <c r="A2391" t="s">
        <v>4487</v>
      </c>
      <c r="B2391" t="s">
        <v>5587</v>
      </c>
      <c r="C2391" t="s">
        <v>5588</v>
      </c>
      <c r="D2391" t="s">
        <v>5560</v>
      </c>
      <c r="E2391" s="15" t="s">
        <v>5588</v>
      </c>
      <c r="F2391" s="15" t="s">
        <v>10623</v>
      </c>
    </row>
    <row r="2392" spans="1:7">
      <c r="A2392" t="s">
        <v>4487</v>
      </c>
      <c r="B2392" t="s">
        <v>5580</v>
      </c>
      <c r="C2392" t="s">
        <v>5589</v>
      </c>
      <c r="D2392" t="s">
        <v>5560</v>
      </c>
      <c r="E2392" s="15" t="s">
        <v>5589</v>
      </c>
      <c r="F2392" s="15" t="s">
        <v>10586</v>
      </c>
    </row>
    <row r="2393" spans="1:7">
      <c r="A2393" t="s">
        <v>4487</v>
      </c>
      <c r="B2393" t="s">
        <v>5564</v>
      </c>
      <c r="C2393" t="s">
        <v>5590</v>
      </c>
      <c r="D2393" t="s">
        <v>5560</v>
      </c>
      <c r="E2393" s="15" t="s">
        <v>5590</v>
      </c>
      <c r="F2393" s="15" t="s">
        <v>10602</v>
      </c>
    </row>
    <row r="2394" spans="1:7">
      <c r="A2394" t="s">
        <v>4487</v>
      </c>
      <c r="B2394" t="s">
        <v>5561</v>
      </c>
      <c r="C2394" t="s">
        <v>5591</v>
      </c>
      <c r="D2394" t="s">
        <v>5560</v>
      </c>
      <c r="E2394" s="15" t="s">
        <v>5591</v>
      </c>
      <c r="F2394" s="15" t="s">
        <v>10575</v>
      </c>
    </row>
    <row r="2395" spans="1:7">
      <c r="A2395" t="s">
        <v>4487</v>
      </c>
      <c r="B2395" t="s">
        <v>5567</v>
      </c>
      <c r="C2395" t="s">
        <v>5298</v>
      </c>
      <c r="D2395" t="s">
        <v>5560</v>
      </c>
      <c r="E2395" s="15" t="s">
        <v>5298</v>
      </c>
      <c r="F2395" s="15" t="s">
        <v>10588</v>
      </c>
    </row>
    <row r="2396" spans="1:7">
      <c r="A2396" t="s">
        <v>4487</v>
      </c>
      <c r="B2396" t="s">
        <v>5567</v>
      </c>
      <c r="C2396" t="s">
        <v>5298</v>
      </c>
      <c r="D2396" t="s">
        <v>5560</v>
      </c>
      <c r="E2396" s="15" t="s">
        <v>5298</v>
      </c>
      <c r="F2396" s="15" t="s">
        <v>10588</v>
      </c>
    </row>
    <row r="2397" spans="1:7">
      <c r="A2397" t="s">
        <v>4487</v>
      </c>
      <c r="B2397" t="s">
        <v>5578</v>
      </c>
      <c r="C2397" t="s">
        <v>5592</v>
      </c>
      <c r="D2397" t="s">
        <v>5560</v>
      </c>
      <c r="E2397" s="15" t="s">
        <v>5592</v>
      </c>
      <c r="F2397" s="15" t="s">
        <v>10602</v>
      </c>
    </row>
    <row r="2398" spans="1:7">
      <c r="A2398" t="s">
        <v>4487</v>
      </c>
      <c r="B2398" t="s">
        <v>5597</v>
      </c>
      <c r="C2398" t="s">
        <v>5598</v>
      </c>
      <c r="D2398" t="s">
        <v>5560</v>
      </c>
      <c r="E2398" s="15" t="s">
        <v>10788</v>
      </c>
      <c r="F2398" s="15" t="s">
        <v>10646</v>
      </c>
      <c r="G2398" s="15" t="s">
        <v>10648</v>
      </c>
    </row>
    <row r="2399" spans="1:7">
      <c r="A2399" t="s">
        <v>4487</v>
      </c>
      <c r="B2399" t="s">
        <v>5599</v>
      </c>
      <c r="C2399" t="s">
        <v>5600</v>
      </c>
      <c r="D2399" t="s">
        <v>5560</v>
      </c>
      <c r="E2399" s="15" t="s">
        <v>10789</v>
      </c>
      <c r="F2399" s="15" t="s">
        <v>10623</v>
      </c>
      <c r="G2399" s="15" t="s">
        <v>10648</v>
      </c>
    </row>
    <row r="2400" spans="1:7">
      <c r="A2400" t="s">
        <v>4487</v>
      </c>
      <c r="B2400" t="s">
        <v>5602</v>
      </c>
      <c r="C2400" t="s">
        <v>5603</v>
      </c>
      <c r="D2400" t="s">
        <v>5560</v>
      </c>
      <c r="E2400" s="15" t="s">
        <v>5631</v>
      </c>
      <c r="F2400" s="15" t="s">
        <v>10586</v>
      </c>
      <c r="G2400" s="15" t="s">
        <v>10648</v>
      </c>
    </row>
    <row r="2401" spans="1:6">
      <c r="A2401" t="s">
        <v>4487</v>
      </c>
      <c r="B2401" t="s">
        <v>5580</v>
      </c>
      <c r="C2401" t="s">
        <v>5604</v>
      </c>
      <c r="D2401" t="s">
        <v>5560</v>
      </c>
      <c r="E2401" s="15" t="s">
        <v>5604</v>
      </c>
      <c r="F2401" s="15" t="s">
        <v>10586</v>
      </c>
    </row>
    <row r="2402" spans="1:6">
      <c r="A2402" t="s">
        <v>4487</v>
      </c>
      <c r="B2402" t="s">
        <v>5580</v>
      </c>
      <c r="C2402" t="s">
        <v>5604</v>
      </c>
      <c r="D2402" t="s">
        <v>5560</v>
      </c>
      <c r="E2402" s="15" t="s">
        <v>5604</v>
      </c>
      <c r="F2402" s="15" t="s">
        <v>10586</v>
      </c>
    </row>
    <row r="2403" spans="1:6">
      <c r="A2403" t="s">
        <v>4487</v>
      </c>
      <c r="B2403" t="s">
        <v>5564</v>
      </c>
      <c r="C2403" t="s">
        <v>5605</v>
      </c>
      <c r="D2403" t="s">
        <v>5560</v>
      </c>
      <c r="E2403" s="15" t="s">
        <v>5605</v>
      </c>
      <c r="F2403" s="15" t="s">
        <v>10602</v>
      </c>
    </row>
    <row r="2404" spans="1:6">
      <c r="A2404" t="s">
        <v>4487</v>
      </c>
      <c r="B2404" t="s">
        <v>5564</v>
      </c>
      <c r="C2404" t="s">
        <v>5605</v>
      </c>
      <c r="D2404" t="s">
        <v>5560</v>
      </c>
      <c r="E2404" s="15" t="s">
        <v>5605</v>
      </c>
      <c r="F2404" s="15" t="s">
        <v>10602</v>
      </c>
    </row>
    <row r="2405" spans="1:6">
      <c r="A2405" t="s">
        <v>4487</v>
      </c>
      <c r="B2405" t="s">
        <v>5564</v>
      </c>
      <c r="C2405" t="s">
        <v>5605</v>
      </c>
      <c r="D2405" t="s">
        <v>5560</v>
      </c>
      <c r="E2405" s="15" t="s">
        <v>5605</v>
      </c>
      <c r="F2405" s="15" t="s">
        <v>10602</v>
      </c>
    </row>
    <row r="2406" spans="1:6">
      <c r="A2406" t="s">
        <v>4487</v>
      </c>
      <c r="B2406" t="s">
        <v>5561</v>
      </c>
      <c r="C2406" t="s">
        <v>5607</v>
      </c>
      <c r="D2406" t="s">
        <v>5560</v>
      </c>
      <c r="E2406" s="15" t="s">
        <v>5607</v>
      </c>
      <c r="F2406" s="15" t="s">
        <v>10575</v>
      </c>
    </row>
    <row r="2407" spans="1:6">
      <c r="A2407" t="s">
        <v>4487</v>
      </c>
      <c r="B2407" t="s">
        <v>5561</v>
      </c>
      <c r="C2407" t="s">
        <v>5607</v>
      </c>
      <c r="D2407" t="s">
        <v>5560</v>
      </c>
      <c r="E2407" s="15" t="s">
        <v>5607</v>
      </c>
      <c r="F2407" s="15" t="s">
        <v>10575</v>
      </c>
    </row>
    <row r="2408" spans="1:6">
      <c r="A2408" t="s">
        <v>4487</v>
      </c>
      <c r="B2408" t="s">
        <v>5561</v>
      </c>
      <c r="C2408" t="s">
        <v>5607</v>
      </c>
      <c r="D2408" t="s">
        <v>5560</v>
      </c>
      <c r="E2408" s="15" t="s">
        <v>5607</v>
      </c>
      <c r="F2408" s="15" t="s">
        <v>10575</v>
      </c>
    </row>
    <row r="2409" spans="1:6">
      <c r="A2409" t="s">
        <v>4487</v>
      </c>
      <c r="B2409" t="s">
        <v>5567</v>
      </c>
      <c r="C2409" t="s">
        <v>5608</v>
      </c>
      <c r="D2409" t="s">
        <v>5560</v>
      </c>
      <c r="E2409" s="15" t="s">
        <v>5608</v>
      </c>
      <c r="F2409" s="15" t="s">
        <v>10588</v>
      </c>
    </row>
    <row r="2410" spans="1:6">
      <c r="A2410" t="s">
        <v>4487</v>
      </c>
      <c r="B2410" t="s">
        <v>5567</v>
      </c>
      <c r="C2410" t="s">
        <v>5608</v>
      </c>
      <c r="D2410" t="s">
        <v>5560</v>
      </c>
      <c r="E2410" s="15" t="s">
        <v>5608</v>
      </c>
      <c r="F2410" s="15" t="s">
        <v>10588</v>
      </c>
    </row>
    <row r="2411" spans="1:6">
      <c r="A2411" t="s">
        <v>4487</v>
      </c>
      <c r="B2411" t="s">
        <v>5558</v>
      </c>
      <c r="C2411" t="s">
        <v>5610</v>
      </c>
      <c r="D2411" t="s">
        <v>5560</v>
      </c>
      <c r="E2411" s="15" t="s">
        <v>5610</v>
      </c>
      <c r="F2411" s="15" t="s">
        <v>10591</v>
      </c>
    </row>
    <row r="2412" spans="1:6">
      <c r="A2412" t="s">
        <v>4487</v>
      </c>
      <c r="B2412" t="s">
        <v>5558</v>
      </c>
      <c r="C2412" t="s">
        <v>5610</v>
      </c>
      <c r="D2412" t="s">
        <v>5560</v>
      </c>
      <c r="E2412" s="15" t="s">
        <v>5610</v>
      </c>
      <c r="F2412" s="15" t="s">
        <v>10591</v>
      </c>
    </row>
    <row r="2413" spans="1:6">
      <c r="A2413" t="s">
        <v>4487</v>
      </c>
      <c r="B2413" t="s">
        <v>5558</v>
      </c>
      <c r="C2413" t="s">
        <v>5610</v>
      </c>
      <c r="D2413" t="s">
        <v>5560</v>
      </c>
      <c r="E2413" s="15" t="s">
        <v>5610</v>
      </c>
      <c r="F2413" s="15" t="s">
        <v>10591</v>
      </c>
    </row>
    <row r="2414" spans="1:6">
      <c r="A2414" t="s">
        <v>4487</v>
      </c>
      <c r="B2414" t="s">
        <v>5612</v>
      </c>
      <c r="C2414" t="s">
        <v>5613</v>
      </c>
      <c r="D2414" t="s">
        <v>5560</v>
      </c>
      <c r="E2414" s="15" t="s">
        <v>5613</v>
      </c>
      <c r="F2414" s="15" t="s">
        <v>10625</v>
      </c>
    </row>
    <row r="2415" spans="1:6">
      <c r="A2415" t="s">
        <v>4487</v>
      </c>
      <c r="B2415" t="s">
        <v>5567</v>
      </c>
      <c r="C2415" t="s">
        <v>5614</v>
      </c>
      <c r="D2415" t="s">
        <v>5560</v>
      </c>
      <c r="E2415" s="15" t="s">
        <v>5614</v>
      </c>
      <c r="F2415" s="15" t="s">
        <v>10588</v>
      </c>
    </row>
    <row r="2416" spans="1:6">
      <c r="A2416" t="s">
        <v>4487</v>
      </c>
      <c r="B2416" t="s">
        <v>5580</v>
      </c>
      <c r="C2416" t="s">
        <v>5615</v>
      </c>
      <c r="D2416" t="s">
        <v>5560</v>
      </c>
      <c r="E2416" s="15" t="s">
        <v>5615</v>
      </c>
      <c r="F2416" s="15" t="s">
        <v>10586</v>
      </c>
    </row>
    <row r="2417" spans="1:6">
      <c r="A2417" t="s">
        <v>4487</v>
      </c>
      <c r="B2417" t="s">
        <v>5564</v>
      </c>
      <c r="C2417" t="s">
        <v>5616</v>
      </c>
      <c r="D2417" t="s">
        <v>5560</v>
      </c>
      <c r="E2417" s="15" t="s">
        <v>5616</v>
      </c>
      <c r="F2417" s="15" t="s">
        <v>10602</v>
      </c>
    </row>
    <row r="2418" spans="1:6">
      <c r="A2418" t="s">
        <v>4487</v>
      </c>
      <c r="B2418" t="s">
        <v>5564</v>
      </c>
      <c r="C2418" t="s">
        <v>5616</v>
      </c>
      <c r="D2418" t="s">
        <v>5560</v>
      </c>
      <c r="E2418" s="15" t="s">
        <v>5616</v>
      </c>
      <c r="F2418" s="15" t="s">
        <v>10602</v>
      </c>
    </row>
    <row r="2419" spans="1:6">
      <c r="A2419" t="s">
        <v>4487</v>
      </c>
      <c r="B2419" t="s">
        <v>5564</v>
      </c>
      <c r="C2419" t="s">
        <v>5616</v>
      </c>
      <c r="D2419" t="s">
        <v>5560</v>
      </c>
      <c r="E2419" s="15" t="s">
        <v>5616</v>
      </c>
      <c r="F2419" s="15" t="s">
        <v>10602</v>
      </c>
    </row>
    <row r="2420" spans="1:6">
      <c r="A2420" t="s">
        <v>4487</v>
      </c>
      <c r="B2420" t="s">
        <v>5564</v>
      </c>
      <c r="C2420" t="s">
        <v>5616</v>
      </c>
      <c r="D2420" t="s">
        <v>5560</v>
      </c>
      <c r="E2420" s="15" t="s">
        <v>5616</v>
      </c>
      <c r="F2420" s="15" t="s">
        <v>10602</v>
      </c>
    </row>
    <row r="2421" spans="1:6">
      <c r="A2421" t="s">
        <v>4487</v>
      </c>
      <c r="B2421" t="s">
        <v>5561</v>
      </c>
      <c r="C2421" t="s">
        <v>5562</v>
      </c>
      <c r="D2421" t="s">
        <v>5560</v>
      </c>
      <c r="E2421" s="15" t="s">
        <v>5562</v>
      </c>
      <c r="F2421" s="15" t="s">
        <v>10575</v>
      </c>
    </row>
    <row r="2422" spans="1:6">
      <c r="A2422" t="s">
        <v>4487</v>
      </c>
      <c r="B2422" t="s">
        <v>5561</v>
      </c>
      <c r="C2422" t="s">
        <v>5562</v>
      </c>
      <c r="D2422" t="s">
        <v>5560</v>
      </c>
      <c r="E2422" s="15" t="s">
        <v>5562</v>
      </c>
      <c r="F2422" s="15" t="s">
        <v>10575</v>
      </c>
    </row>
    <row r="2423" spans="1:6">
      <c r="A2423" t="s">
        <v>4487</v>
      </c>
      <c r="B2423" t="s">
        <v>5561</v>
      </c>
      <c r="C2423" t="s">
        <v>5562</v>
      </c>
      <c r="D2423" t="s">
        <v>5560</v>
      </c>
      <c r="E2423" s="15" t="s">
        <v>5562</v>
      </c>
      <c r="F2423" s="15" t="s">
        <v>10575</v>
      </c>
    </row>
    <row r="2424" spans="1:6">
      <c r="A2424" t="s">
        <v>4487</v>
      </c>
      <c r="B2424" t="s">
        <v>5561</v>
      </c>
      <c r="C2424" t="s">
        <v>5562</v>
      </c>
      <c r="D2424" t="s">
        <v>5560</v>
      </c>
      <c r="E2424" s="15" t="s">
        <v>5562</v>
      </c>
      <c r="F2424" s="15" t="s">
        <v>10575</v>
      </c>
    </row>
    <row r="2425" spans="1:6">
      <c r="A2425" t="s">
        <v>4487</v>
      </c>
      <c r="B2425" t="s">
        <v>5561</v>
      </c>
      <c r="C2425" t="s">
        <v>5562</v>
      </c>
      <c r="D2425" t="s">
        <v>5560</v>
      </c>
      <c r="E2425" s="15" t="s">
        <v>5562</v>
      </c>
      <c r="F2425" s="15" t="s">
        <v>10575</v>
      </c>
    </row>
    <row r="2426" spans="1:6">
      <c r="A2426" t="s">
        <v>4487</v>
      </c>
      <c r="B2426" t="s">
        <v>5561</v>
      </c>
      <c r="C2426" t="s">
        <v>5562</v>
      </c>
      <c r="D2426" t="s">
        <v>5560</v>
      </c>
      <c r="E2426" s="15" t="s">
        <v>5562</v>
      </c>
      <c r="F2426" s="15" t="s">
        <v>10575</v>
      </c>
    </row>
    <row r="2427" spans="1:6">
      <c r="A2427" t="s">
        <v>4487</v>
      </c>
      <c r="B2427" t="s">
        <v>5561</v>
      </c>
      <c r="C2427" t="s">
        <v>5562</v>
      </c>
      <c r="D2427" t="s">
        <v>5560</v>
      </c>
      <c r="E2427" s="15" t="s">
        <v>5562</v>
      </c>
      <c r="F2427" s="15" t="s">
        <v>10575</v>
      </c>
    </row>
    <row r="2428" spans="1:6">
      <c r="A2428" t="s">
        <v>4487</v>
      </c>
      <c r="B2428" t="s">
        <v>5561</v>
      </c>
      <c r="C2428" t="s">
        <v>5562</v>
      </c>
      <c r="D2428" t="s">
        <v>5560</v>
      </c>
      <c r="E2428" s="15" t="s">
        <v>5562</v>
      </c>
      <c r="F2428" s="15" t="s">
        <v>10575</v>
      </c>
    </row>
    <row r="2429" spans="1:6">
      <c r="A2429" t="s">
        <v>4487</v>
      </c>
      <c r="B2429" t="s">
        <v>5561</v>
      </c>
      <c r="C2429" t="s">
        <v>5562</v>
      </c>
      <c r="D2429" t="s">
        <v>5560</v>
      </c>
      <c r="E2429" s="15" t="s">
        <v>5562</v>
      </c>
      <c r="F2429" s="15" t="s">
        <v>10575</v>
      </c>
    </row>
    <row r="2430" spans="1:6">
      <c r="A2430" t="s">
        <v>4487</v>
      </c>
      <c r="B2430" t="s">
        <v>5567</v>
      </c>
      <c r="C2430" t="s">
        <v>5617</v>
      </c>
      <c r="D2430" t="s">
        <v>5560</v>
      </c>
      <c r="E2430" s="15" t="s">
        <v>5617</v>
      </c>
      <c r="F2430" s="15" t="s">
        <v>10588</v>
      </c>
    </row>
    <row r="2431" spans="1:6">
      <c r="A2431" t="s">
        <v>4487</v>
      </c>
      <c r="B2431" t="s">
        <v>5567</v>
      </c>
      <c r="C2431" t="s">
        <v>5617</v>
      </c>
      <c r="D2431" t="s">
        <v>5560</v>
      </c>
      <c r="E2431" s="15" t="s">
        <v>5617</v>
      </c>
      <c r="F2431" s="15" t="s">
        <v>10588</v>
      </c>
    </row>
    <row r="2432" spans="1:6">
      <c r="A2432" t="s">
        <v>4487</v>
      </c>
      <c r="B2432" t="s">
        <v>5567</v>
      </c>
      <c r="C2432" t="s">
        <v>5617</v>
      </c>
      <c r="D2432" t="s">
        <v>5560</v>
      </c>
      <c r="E2432" s="15" t="s">
        <v>5617</v>
      </c>
      <c r="F2432" s="15" t="s">
        <v>10588</v>
      </c>
    </row>
    <row r="2433" spans="1:6">
      <c r="A2433" t="s">
        <v>4487</v>
      </c>
      <c r="B2433" t="s">
        <v>5618</v>
      </c>
      <c r="C2433" t="s">
        <v>5619</v>
      </c>
      <c r="D2433" t="s">
        <v>5560</v>
      </c>
      <c r="E2433" s="15" t="s">
        <v>5619</v>
      </c>
      <c r="F2433" s="15" t="s">
        <v>10621</v>
      </c>
    </row>
    <row r="2434" spans="1:6">
      <c r="A2434" t="s">
        <v>4487</v>
      </c>
      <c r="B2434" t="s">
        <v>5578</v>
      </c>
      <c r="C2434" t="s">
        <v>5620</v>
      </c>
      <c r="D2434" t="s">
        <v>5560</v>
      </c>
      <c r="E2434" s="15" t="s">
        <v>5620</v>
      </c>
      <c r="F2434" s="15" t="s">
        <v>10602</v>
      </c>
    </row>
    <row r="2435" spans="1:6">
      <c r="A2435" t="s">
        <v>4487</v>
      </c>
      <c r="B2435" t="s">
        <v>5564</v>
      </c>
      <c r="C2435" t="s">
        <v>5621</v>
      </c>
      <c r="D2435" t="s">
        <v>5560</v>
      </c>
      <c r="E2435" s="15" t="s">
        <v>5621</v>
      </c>
      <c r="F2435" s="15" t="s">
        <v>10602</v>
      </c>
    </row>
    <row r="2436" spans="1:6">
      <c r="A2436" t="s">
        <v>4487</v>
      </c>
      <c r="B2436" t="s">
        <v>5561</v>
      </c>
      <c r="C2436" t="s">
        <v>5563</v>
      </c>
      <c r="D2436" t="s">
        <v>5560</v>
      </c>
      <c r="E2436" s="15" t="s">
        <v>5563</v>
      </c>
      <c r="F2436" s="15" t="s">
        <v>10575</v>
      </c>
    </row>
    <row r="2437" spans="1:6">
      <c r="A2437" t="s">
        <v>4487</v>
      </c>
      <c r="B2437" t="s">
        <v>5561</v>
      </c>
      <c r="C2437" t="s">
        <v>5563</v>
      </c>
      <c r="D2437" t="s">
        <v>5560</v>
      </c>
      <c r="E2437" s="15" t="s">
        <v>5563</v>
      </c>
      <c r="F2437" s="15" t="s">
        <v>10575</v>
      </c>
    </row>
    <row r="2438" spans="1:6">
      <c r="A2438" t="s">
        <v>4487</v>
      </c>
      <c r="B2438" t="s">
        <v>5567</v>
      </c>
      <c r="C2438" t="s">
        <v>5622</v>
      </c>
      <c r="D2438" t="s">
        <v>5560</v>
      </c>
      <c r="E2438" s="15" t="s">
        <v>5622</v>
      </c>
      <c r="F2438" s="15" t="s">
        <v>10588</v>
      </c>
    </row>
    <row r="2439" spans="1:6">
      <c r="A2439" t="s">
        <v>4487</v>
      </c>
      <c r="B2439" t="s">
        <v>5558</v>
      </c>
      <c r="C2439" t="s">
        <v>5623</v>
      </c>
      <c r="D2439" t="s">
        <v>5560</v>
      </c>
      <c r="E2439" s="15" t="s">
        <v>5623</v>
      </c>
      <c r="F2439" s="15" t="s">
        <v>10591</v>
      </c>
    </row>
    <row r="2440" spans="1:6">
      <c r="A2440" t="s">
        <v>4487</v>
      </c>
      <c r="B2440" t="s">
        <v>5564</v>
      </c>
      <c r="C2440" t="s">
        <v>5624</v>
      </c>
      <c r="D2440" t="s">
        <v>5560</v>
      </c>
      <c r="E2440" s="15" t="s">
        <v>5624</v>
      </c>
      <c r="F2440" s="15" t="s">
        <v>10602</v>
      </c>
    </row>
    <row r="2441" spans="1:6">
      <c r="A2441" t="s">
        <v>4487</v>
      </c>
      <c r="B2441" t="s">
        <v>5558</v>
      </c>
      <c r="C2441" t="s">
        <v>5625</v>
      </c>
      <c r="D2441" t="s">
        <v>5560</v>
      </c>
      <c r="E2441" s="15" t="s">
        <v>5625</v>
      </c>
      <c r="F2441" s="15" t="s">
        <v>10591</v>
      </c>
    </row>
    <row r="2442" spans="1:6">
      <c r="A2442" t="s">
        <v>4487</v>
      </c>
      <c r="B2442" t="s">
        <v>5626</v>
      </c>
      <c r="C2442" t="s">
        <v>5579</v>
      </c>
      <c r="D2442" t="s">
        <v>5627</v>
      </c>
      <c r="E2442" s="15" t="s">
        <v>5579</v>
      </c>
      <c r="F2442" s="15" t="s">
        <v>10602</v>
      </c>
    </row>
    <row r="2443" spans="1:6">
      <c r="A2443" t="s">
        <v>4487</v>
      </c>
      <c r="B2443" t="s">
        <v>5626</v>
      </c>
      <c r="C2443" t="s">
        <v>5579</v>
      </c>
      <c r="D2443" t="s">
        <v>5627</v>
      </c>
      <c r="E2443" s="15" t="s">
        <v>5579</v>
      </c>
      <c r="F2443" s="15" t="s">
        <v>10602</v>
      </c>
    </row>
    <row r="2444" spans="1:6">
      <c r="A2444" t="s">
        <v>4487</v>
      </c>
      <c r="B2444" t="s">
        <v>5626</v>
      </c>
      <c r="C2444" t="s">
        <v>5579</v>
      </c>
      <c r="D2444" t="s">
        <v>5627</v>
      </c>
      <c r="E2444" s="15" t="s">
        <v>5579</v>
      </c>
      <c r="F2444" s="15" t="s">
        <v>10602</v>
      </c>
    </row>
    <row r="2445" spans="1:6">
      <c r="A2445" t="s">
        <v>4487</v>
      </c>
      <c r="B2445" t="s">
        <v>5628</v>
      </c>
      <c r="C2445" t="s">
        <v>5629</v>
      </c>
      <c r="D2445" t="s">
        <v>5627</v>
      </c>
      <c r="E2445" s="15" t="s">
        <v>5629</v>
      </c>
      <c r="F2445" s="15" t="s">
        <v>10618</v>
      </c>
    </row>
    <row r="2446" spans="1:6">
      <c r="A2446" t="s">
        <v>4487</v>
      </c>
      <c r="B2446" t="s">
        <v>5628</v>
      </c>
      <c r="C2446" t="s">
        <v>5629</v>
      </c>
      <c r="D2446" t="s">
        <v>5627</v>
      </c>
      <c r="E2446" s="15" t="s">
        <v>5629</v>
      </c>
      <c r="F2446" s="15" t="s">
        <v>10618</v>
      </c>
    </row>
    <row r="2447" spans="1:6">
      <c r="A2447" t="s">
        <v>4487</v>
      </c>
      <c r="B2447" t="s">
        <v>5630</v>
      </c>
      <c r="C2447" t="s">
        <v>5631</v>
      </c>
      <c r="D2447" t="s">
        <v>5627</v>
      </c>
      <c r="E2447" s="15" t="s">
        <v>5631</v>
      </c>
      <c r="F2447" s="15" t="s">
        <v>10586</v>
      </c>
    </row>
    <row r="2448" spans="1:6">
      <c r="A2448" t="s">
        <v>4487</v>
      </c>
      <c r="B2448" t="s">
        <v>5634</v>
      </c>
      <c r="C2448" t="s">
        <v>5608</v>
      </c>
      <c r="D2448" t="s">
        <v>5627</v>
      </c>
      <c r="E2448" s="15" t="s">
        <v>5608</v>
      </c>
      <c r="F2448" s="15" t="s">
        <v>10588</v>
      </c>
    </row>
    <row r="2449" spans="1:6">
      <c r="A2449" t="s">
        <v>4487</v>
      </c>
      <c r="B2449" t="s">
        <v>5635</v>
      </c>
      <c r="C2449" t="s">
        <v>5610</v>
      </c>
      <c r="D2449" t="s">
        <v>5627</v>
      </c>
      <c r="E2449" s="15" t="s">
        <v>5610</v>
      </c>
      <c r="F2449" s="15" t="s">
        <v>10591</v>
      </c>
    </row>
    <row r="2450" spans="1:6">
      <c r="A2450" t="s">
        <v>4487</v>
      </c>
      <c r="B2450" t="s">
        <v>5635</v>
      </c>
      <c r="C2450" t="s">
        <v>5610</v>
      </c>
      <c r="D2450" t="s">
        <v>5627</v>
      </c>
      <c r="E2450" s="15" t="s">
        <v>5610</v>
      </c>
      <c r="F2450" s="15" t="s">
        <v>10591</v>
      </c>
    </row>
    <row r="2451" spans="1:6">
      <c r="A2451" t="s">
        <v>4487</v>
      </c>
      <c r="B2451" t="s">
        <v>5635</v>
      </c>
      <c r="C2451" t="s">
        <v>5610</v>
      </c>
      <c r="D2451" t="s">
        <v>5627</v>
      </c>
      <c r="E2451" s="15" t="s">
        <v>5610</v>
      </c>
      <c r="F2451" s="15" t="s">
        <v>10591</v>
      </c>
    </row>
    <row r="2452" spans="1:6">
      <c r="A2452" t="s">
        <v>4487</v>
      </c>
      <c r="B2452" t="s">
        <v>5636</v>
      </c>
      <c r="C2452" t="s">
        <v>5637</v>
      </c>
      <c r="D2452" t="s">
        <v>5627</v>
      </c>
      <c r="E2452" s="15" t="s">
        <v>5637</v>
      </c>
      <c r="F2452" s="15" t="s">
        <v>10580</v>
      </c>
    </row>
    <row r="2453" spans="1:6">
      <c r="A2453" t="s">
        <v>4487</v>
      </c>
      <c r="B2453" t="s">
        <v>5636</v>
      </c>
      <c r="C2453" t="s">
        <v>5637</v>
      </c>
      <c r="D2453" t="s">
        <v>5627</v>
      </c>
      <c r="E2453" s="15" t="s">
        <v>5637</v>
      </c>
      <c r="F2453" s="15" t="s">
        <v>10580</v>
      </c>
    </row>
    <row r="2454" spans="1:6">
      <c r="A2454" t="s">
        <v>4487</v>
      </c>
      <c r="B2454" t="s">
        <v>5638</v>
      </c>
      <c r="C2454" t="s">
        <v>5639</v>
      </c>
      <c r="D2454" t="s">
        <v>5627</v>
      </c>
      <c r="E2454" s="15" t="s">
        <v>5639</v>
      </c>
      <c r="F2454" s="15" t="s">
        <v>10593</v>
      </c>
    </row>
    <row r="2455" spans="1:6">
      <c r="A2455" t="s">
        <v>4487</v>
      </c>
      <c r="B2455" t="s">
        <v>5628</v>
      </c>
      <c r="C2455" t="s">
        <v>5640</v>
      </c>
      <c r="D2455" t="s">
        <v>5627</v>
      </c>
      <c r="E2455" s="15" t="s">
        <v>5640</v>
      </c>
      <c r="F2455" s="15" t="s">
        <v>10618</v>
      </c>
    </row>
    <row r="2456" spans="1:6">
      <c r="A2456" t="s">
        <v>4487</v>
      </c>
      <c r="B2456" t="s">
        <v>5641</v>
      </c>
      <c r="C2456" t="s">
        <v>5642</v>
      </c>
      <c r="D2456" t="s">
        <v>5627</v>
      </c>
      <c r="E2456" s="15" t="s">
        <v>5642</v>
      </c>
      <c r="F2456" s="15" t="s">
        <v>10623</v>
      </c>
    </row>
    <row r="2457" spans="1:6">
      <c r="A2457" t="s">
        <v>4487</v>
      </c>
      <c r="B2457" t="s">
        <v>5633</v>
      </c>
      <c r="C2457" t="s">
        <v>5562</v>
      </c>
      <c r="D2457" t="s">
        <v>5627</v>
      </c>
      <c r="E2457" s="15" t="s">
        <v>5562</v>
      </c>
      <c r="F2457" s="15" t="s">
        <v>10575</v>
      </c>
    </row>
    <row r="2458" spans="1:6">
      <c r="A2458" t="s">
        <v>4487</v>
      </c>
      <c r="B2458" t="s">
        <v>5643</v>
      </c>
      <c r="C2458" t="s">
        <v>5644</v>
      </c>
      <c r="D2458" t="s">
        <v>5645</v>
      </c>
      <c r="E2458" s="15" t="s">
        <v>5644</v>
      </c>
      <c r="F2458" s="15" t="s">
        <v>10588</v>
      </c>
    </row>
    <row r="2459" spans="1:6">
      <c r="A2459" t="s">
        <v>4487</v>
      </c>
      <c r="B2459" t="s">
        <v>5643</v>
      </c>
      <c r="C2459" t="s">
        <v>5644</v>
      </c>
      <c r="D2459" t="s">
        <v>5645</v>
      </c>
      <c r="E2459" s="15" t="s">
        <v>5644</v>
      </c>
      <c r="F2459" s="15" t="s">
        <v>10588</v>
      </c>
    </row>
    <row r="2460" spans="1:6">
      <c r="A2460" t="s">
        <v>4487</v>
      </c>
      <c r="B2460" t="s">
        <v>5648</v>
      </c>
      <c r="C2460" t="s">
        <v>5649</v>
      </c>
      <c r="D2460" t="s">
        <v>5650</v>
      </c>
      <c r="E2460" s="15" t="s">
        <v>5649</v>
      </c>
      <c r="F2460" s="15" t="s">
        <v>10593</v>
      </c>
    </row>
    <row r="2461" spans="1:6">
      <c r="A2461" t="s">
        <v>4487</v>
      </c>
      <c r="B2461" t="s">
        <v>5653</v>
      </c>
      <c r="C2461" t="s">
        <v>5654</v>
      </c>
      <c r="D2461" t="s">
        <v>5650</v>
      </c>
      <c r="E2461" s="15" t="s">
        <v>5654</v>
      </c>
      <c r="F2461" s="15" t="s">
        <v>10593</v>
      </c>
    </row>
    <row r="2462" spans="1:6">
      <c r="A2462" t="s">
        <v>4487</v>
      </c>
      <c r="B2462" t="s">
        <v>5653</v>
      </c>
      <c r="C2462" t="s">
        <v>5654</v>
      </c>
      <c r="D2462" t="s">
        <v>5650</v>
      </c>
      <c r="E2462" s="15" t="s">
        <v>5654</v>
      </c>
      <c r="F2462" s="15" t="s">
        <v>10593</v>
      </c>
    </row>
    <row r="2463" spans="1:6">
      <c r="A2463" t="s">
        <v>4487</v>
      </c>
      <c r="B2463" t="s">
        <v>5653</v>
      </c>
      <c r="C2463" t="s">
        <v>5654</v>
      </c>
      <c r="D2463" t="s">
        <v>5650</v>
      </c>
      <c r="E2463" s="15" t="s">
        <v>5654</v>
      </c>
      <c r="F2463" s="15" t="s">
        <v>10593</v>
      </c>
    </row>
    <row r="2464" spans="1:6">
      <c r="A2464" t="s">
        <v>4487</v>
      </c>
      <c r="B2464" t="s">
        <v>5648</v>
      </c>
      <c r="C2464" t="s">
        <v>5649</v>
      </c>
      <c r="D2464" t="s">
        <v>5650</v>
      </c>
      <c r="E2464" s="15" t="s">
        <v>5649</v>
      </c>
      <c r="F2464" s="15" t="s">
        <v>10593</v>
      </c>
    </row>
    <row r="2465" spans="1:6">
      <c r="A2465" t="s">
        <v>4487</v>
      </c>
      <c r="B2465" t="s">
        <v>5655</v>
      </c>
      <c r="C2465" t="s">
        <v>5656</v>
      </c>
      <c r="D2465" t="s">
        <v>5650</v>
      </c>
      <c r="E2465" s="15" t="s">
        <v>5656</v>
      </c>
      <c r="F2465" s="15" t="s">
        <v>10624</v>
      </c>
    </row>
    <row r="2466" spans="1:6">
      <c r="A2466" t="s">
        <v>4487</v>
      </c>
      <c r="B2466" t="s">
        <v>5657</v>
      </c>
      <c r="C2466" t="s">
        <v>5658</v>
      </c>
      <c r="D2466" t="s">
        <v>5659</v>
      </c>
      <c r="E2466" s="15" t="s">
        <v>5658</v>
      </c>
      <c r="F2466" s="15" t="s">
        <v>10588</v>
      </c>
    </row>
    <row r="2467" spans="1:6">
      <c r="A2467" t="s">
        <v>4487</v>
      </c>
      <c r="B2467" t="s">
        <v>5657</v>
      </c>
      <c r="C2467" t="s">
        <v>5658</v>
      </c>
      <c r="D2467" t="s">
        <v>5659</v>
      </c>
      <c r="E2467" s="15" t="s">
        <v>5658</v>
      </c>
      <c r="F2467" s="15" t="s">
        <v>10588</v>
      </c>
    </row>
    <row r="2468" spans="1:6">
      <c r="A2468" t="s">
        <v>4487</v>
      </c>
      <c r="B2468" t="s">
        <v>5657</v>
      </c>
      <c r="C2468" t="s">
        <v>5658</v>
      </c>
      <c r="D2468" t="s">
        <v>5659</v>
      </c>
      <c r="E2468" s="15" t="s">
        <v>5658</v>
      </c>
      <c r="F2468" s="15" t="s">
        <v>10588</v>
      </c>
    </row>
    <row r="2469" spans="1:6">
      <c r="A2469" t="s">
        <v>4487</v>
      </c>
      <c r="B2469" t="s">
        <v>5657</v>
      </c>
      <c r="C2469" t="s">
        <v>5658</v>
      </c>
      <c r="D2469" t="s">
        <v>5659</v>
      </c>
      <c r="E2469" s="15" t="s">
        <v>5658</v>
      </c>
      <c r="F2469" s="15" t="s">
        <v>10588</v>
      </c>
    </row>
    <row r="2470" spans="1:6">
      <c r="A2470" t="s">
        <v>4487</v>
      </c>
      <c r="B2470" t="s">
        <v>5657</v>
      </c>
      <c r="C2470" t="s">
        <v>5658</v>
      </c>
      <c r="D2470" t="s">
        <v>5659</v>
      </c>
      <c r="E2470" s="15" t="s">
        <v>5658</v>
      </c>
      <c r="F2470" s="15" t="s">
        <v>10588</v>
      </c>
    </row>
    <row r="2471" spans="1:6">
      <c r="A2471" t="s">
        <v>4487</v>
      </c>
      <c r="B2471" t="s">
        <v>5657</v>
      </c>
      <c r="C2471" t="s">
        <v>5658</v>
      </c>
      <c r="D2471" t="s">
        <v>5659</v>
      </c>
      <c r="E2471" s="15" t="s">
        <v>5658</v>
      </c>
      <c r="F2471" s="15" t="s">
        <v>10588</v>
      </c>
    </row>
    <row r="2472" spans="1:6">
      <c r="A2472" t="s">
        <v>4487</v>
      </c>
      <c r="B2472" t="s">
        <v>5657</v>
      </c>
      <c r="C2472" t="s">
        <v>5658</v>
      </c>
      <c r="D2472" t="s">
        <v>5659</v>
      </c>
      <c r="E2472" s="15" t="s">
        <v>5658</v>
      </c>
      <c r="F2472" s="15" t="s">
        <v>10588</v>
      </c>
    </row>
    <row r="2473" spans="1:6">
      <c r="A2473" t="s">
        <v>4487</v>
      </c>
      <c r="B2473" t="s">
        <v>5662</v>
      </c>
      <c r="C2473" t="s">
        <v>5663</v>
      </c>
      <c r="D2473" t="s">
        <v>5659</v>
      </c>
      <c r="E2473" s="15" t="s">
        <v>5663</v>
      </c>
      <c r="F2473" s="15" t="s">
        <v>10588</v>
      </c>
    </row>
    <row r="2474" spans="1:6">
      <c r="A2474" t="s">
        <v>4487</v>
      </c>
      <c r="B2474" t="s">
        <v>5664</v>
      </c>
      <c r="C2474" t="s">
        <v>4961</v>
      </c>
      <c r="D2474" t="s">
        <v>5665</v>
      </c>
      <c r="E2474" s="15" t="s">
        <v>4961</v>
      </c>
      <c r="F2474" s="15" t="s">
        <v>10618</v>
      </c>
    </row>
    <row r="2475" spans="1:6">
      <c r="A2475" t="s">
        <v>4487</v>
      </c>
      <c r="B2475" t="s">
        <v>5664</v>
      </c>
      <c r="C2475" t="s">
        <v>5668</v>
      </c>
      <c r="D2475" t="s">
        <v>5665</v>
      </c>
      <c r="E2475" s="15" t="s">
        <v>5668</v>
      </c>
      <c r="F2475" s="15" t="s">
        <v>10618</v>
      </c>
    </row>
    <row r="2476" spans="1:6">
      <c r="A2476" t="s">
        <v>4487</v>
      </c>
      <c r="B2476" t="s">
        <v>5664</v>
      </c>
      <c r="C2476" t="s">
        <v>5668</v>
      </c>
      <c r="D2476" t="s">
        <v>5665</v>
      </c>
      <c r="E2476" s="15" t="s">
        <v>5668</v>
      </c>
      <c r="F2476" s="15" t="s">
        <v>10618</v>
      </c>
    </row>
    <row r="2477" spans="1:6">
      <c r="A2477" t="s">
        <v>4487</v>
      </c>
      <c r="B2477" t="s">
        <v>5669</v>
      </c>
      <c r="C2477" t="s">
        <v>5670</v>
      </c>
      <c r="D2477" t="s">
        <v>5665</v>
      </c>
      <c r="E2477" s="15" t="s">
        <v>5670</v>
      </c>
      <c r="F2477" s="15" t="s">
        <v>10593</v>
      </c>
    </row>
    <row r="2478" spans="1:6">
      <c r="A2478" t="s">
        <v>4487</v>
      </c>
      <c r="B2478" t="s">
        <v>5664</v>
      </c>
      <c r="C2478" t="s">
        <v>4964</v>
      </c>
      <c r="D2478" t="s">
        <v>5665</v>
      </c>
      <c r="E2478" s="15" t="s">
        <v>4964</v>
      </c>
      <c r="F2478" s="15" t="s">
        <v>10618</v>
      </c>
    </row>
    <row r="2479" spans="1:6">
      <c r="A2479" t="s">
        <v>4487</v>
      </c>
      <c r="B2479" t="s">
        <v>5664</v>
      </c>
      <c r="C2479" t="s">
        <v>4964</v>
      </c>
      <c r="D2479" t="s">
        <v>5665</v>
      </c>
      <c r="E2479" s="15" t="s">
        <v>4964</v>
      </c>
      <c r="F2479" s="15" t="s">
        <v>10618</v>
      </c>
    </row>
    <row r="2480" spans="1:6">
      <c r="A2480" t="s">
        <v>4487</v>
      </c>
      <c r="B2480" t="s">
        <v>5671</v>
      </c>
      <c r="C2480" t="s">
        <v>5672</v>
      </c>
      <c r="D2480" t="s">
        <v>5673</v>
      </c>
      <c r="E2480" s="15" t="s">
        <v>5672</v>
      </c>
      <c r="F2480" s="15" t="s">
        <v>10647</v>
      </c>
    </row>
    <row r="2481" spans="1:6">
      <c r="A2481" t="s">
        <v>4487</v>
      </c>
      <c r="B2481" t="s">
        <v>5675</v>
      </c>
      <c r="C2481" t="s">
        <v>5676</v>
      </c>
      <c r="D2481" t="s">
        <v>5673</v>
      </c>
      <c r="E2481" s="15" t="s">
        <v>5676</v>
      </c>
      <c r="F2481" s="15" t="s">
        <v>10602</v>
      </c>
    </row>
    <row r="2482" spans="1:6">
      <c r="A2482" t="s">
        <v>4487</v>
      </c>
      <c r="B2482" t="s">
        <v>5677</v>
      </c>
      <c r="C2482" t="s">
        <v>5678</v>
      </c>
      <c r="D2482" t="s">
        <v>5673</v>
      </c>
      <c r="E2482" s="15" t="s">
        <v>5678</v>
      </c>
      <c r="F2482" s="15" t="s">
        <v>10580</v>
      </c>
    </row>
    <row r="2483" spans="1:6">
      <c r="A2483" t="s">
        <v>4487</v>
      </c>
      <c r="B2483" t="s">
        <v>5679</v>
      </c>
      <c r="C2483" t="s">
        <v>5680</v>
      </c>
      <c r="D2483" t="s">
        <v>5673</v>
      </c>
      <c r="E2483" s="15" t="s">
        <v>5680</v>
      </c>
      <c r="F2483" s="15" t="s">
        <v>10586</v>
      </c>
    </row>
    <row r="2484" spans="1:6">
      <c r="A2484" t="s">
        <v>4487</v>
      </c>
      <c r="B2484" t="s">
        <v>5681</v>
      </c>
      <c r="C2484" t="s">
        <v>5682</v>
      </c>
      <c r="D2484" t="s">
        <v>5673</v>
      </c>
      <c r="E2484" s="15" t="s">
        <v>5682</v>
      </c>
      <c r="F2484" s="15" t="s">
        <v>10623</v>
      </c>
    </row>
    <row r="2485" spans="1:6">
      <c r="A2485" t="s">
        <v>4487</v>
      </c>
      <c r="B2485" t="s">
        <v>5686</v>
      </c>
      <c r="C2485" t="s">
        <v>4910</v>
      </c>
      <c r="D2485" t="s">
        <v>5673</v>
      </c>
      <c r="E2485" s="15" t="s">
        <v>4910</v>
      </c>
      <c r="F2485" s="15" t="s">
        <v>10624</v>
      </c>
    </row>
    <row r="2486" spans="1:6">
      <c r="A2486" t="s">
        <v>4487</v>
      </c>
      <c r="B2486" t="s">
        <v>5689</v>
      </c>
      <c r="C2486" t="s">
        <v>5690</v>
      </c>
      <c r="D2486" t="s">
        <v>5691</v>
      </c>
      <c r="E2486" s="15" t="s">
        <v>5690</v>
      </c>
      <c r="F2486" s="15" t="s">
        <v>10580</v>
      </c>
    </row>
    <row r="2487" spans="1:6">
      <c r="A2487" t="s">
        <v>4487</v>
      </c>
      <c r="B2487" t="s">
        <v>5694</v>
      </c>
      <c r="C2487" t="s">
        <v>5695</v>
      </c>
      <c r="D2487" t="s">
        <v>5696</v>
      </c>
      <c r="E2487" s="15" t="s">
        <v>5695</v>
      </c>
      <c r="F2487" s="15" t="s">
        <v>10588</v>
      </c>
    </row>
    <row r="2488" spans="1:6">
      <c r="A2488" t="s">
        <v>4487</v>
      </c>
      <c r="B2488" t="s">
        <v>5700</v>
      </c>
      <c r="C2488" t="s">
        <v>5701</v>
      </c>
      <c r="D2488" t="s">
        <v>5696</v>
      </c>
      <c r="E2488" s="15" t="s">
        <v>5701</v>
      </c>
      <c r="F2488" s="15" t="s">
        <v>10580</v>
      </c>
    </row>
    <row r="2489" spans="1:6">
      <c r="A2489" t="s">
        <v>4487</v>
      </c>
      <c r="B2489" t="s">
        <v>5700</v>
      </c>
      <c r="C2489" t="s">
        <v>5702</v>
      </c>
      <c r="D2489" t="s">
        <v>5696</v>
      </c>
      <c r="E2489" s="15" t="s">
        <v>5702</v>
      </c>
      <c r="F2489" s="15" t="s">
        <v>10580</v>
      </c>
    </row>
    <row r="2490" spans="1:6">
      <c r="A2490" t="s">
        <v>4487</v>
      </c>
      <c r="B2490" t="s">
        <v>5703</v>
      </c>
      <c r="C2490" t="s">
        <v>5704</v>
      </c>
      <c r="D2490" t="s">
        <v>5705</v>
      </c>
      <c r="E2490" s="15" t="s">
        <v>5704</v>
      </c>
      <c r="F2490" s="15" t="s">
        <v>10587</v>
      </c>
    </row>
    <row r="2491" spans="1:6">
      <c r="A2491" t="s">
        <v>4487</v>
      </c>
      <c r="B2491" t="s">
        <v>5703</v>
      </c>
      <c r="C2491" t="s">
        <v>5704</v>
      </c>
      <c r="D2491" t="s">
        <v>5705</v>
      </c>
      <c r="E2491" s="15" t="s">
        <v>5704</v>
      </c>
      <c r="F2491" s="15" t="s">
        <v>10587</v>
      </c>
    </row>
    <row r="2492" spans="1:6">
      <c r="A2492" t="s">
        <v>4487</v>
      </c>
      <c r="B2492" t="s">
        <v>5709</v>
      </c>
      <c r="C2492" t="s">
        <v>5710</v>
      </c>
      <c r="D2492" t="s">
        <v>5705</v>
      </c>
      <c r="E2492" s="15" t="s">
        <v>5710</v>
      </c>
      <c r="F2492" s="15" t="s">
        <v>10586</v>
      </c>
    </row>
    <row r="2493" spans="1:6">
      <c r="A2493" t="s">
        <v>4487</v>
      </c>
      <c r="B2493" t="s">
        <v>5709</v>
      </c>
      <c r="C2493" t="s">
        <v>5710</v>
      </c>
      <c r="D2493" t="s">
        <v>5705</v>
      </c>
      <c r="E2493" s="15" t="s">
        <v>5710</v>
      </c>
      <c r="F2493" s="15" t="s">
        <v>10586</v>
      </c>
    </row>
    <row r="2494" spans="1:6">
      <c r="A2494" t="s">
        <v>4487</v>
      </c>
      <c r="B2494" t="s">
        <v>5711</v>
      </c>
      <c r="C2494" t="s">
        <v>5712</v>
      </c>
      <c r="D2494" t="s">
        <v>5705</v>
      </c>
      <c r="E2494" s="15" t="s">
        <v>5712</v>
      </c>
      <c r="F2494" s="15" t="s">
        <v>10647</v>
      </c>
    </row>
    <row r="2495" spans="1:6">
      <c r="A2495" t="s">
        <v>4487</v>
      </c>
      <c r="B2495" t="s">
        <v>5711</v>
      </c>
      <c r="C2495" t="s">
        <v>5712</v>
      </c>
      <c r="D2495" t="s">
        <v>5705</v>
      </c>
      <c r="E2495" s="15" t="s">
        <v>5712</v>
      </c>
      <c r="F2495" s="15" t="s">
        <v>10647</v>
      </c>
    </row>
    <row r="2496" spans="1:6">
      <c r="A2496" t="s">
        <v>4487</v>
      </c>
      <c r="B2496" t="s">
        <v>5711</v>
      </c>
      <c r="C2496" t="s">
        <v>5712</v>
      </c>
      <c r="D2496" t="s">
        <v>5705</v>
      </c>
      <c r="E2496" s="15" t="s">
        <v>5712</v>
      </c>
      <c r="F2496" s="15" t="s">
        <v>10647</v>
      </c>
    </row>
    <row r="2497" spans="1:6">
      <c r="A2497" t="s">
        <v>4487</v>
      </c>
      <c r="B2497" t="s">
        <v>5711</v>
      </c>
      <c r="C2497" t="s">
        <v>5712</v>
      </c>
      <c r="D2497" t="s">
        <v>5705</v>
      </c>
      <c r="E2497" s="15" t="s">
        <v>5712</v>
      </c>
      <c r="F2497" s="15" t="s">
        <v>10647</v>
      </c>
    </row>
    <row r="2498" spans="1:6">
      <c r="A2498" t="s">
        <v>4487</v>
      </c>
      <c r="B2498" t="s">
        <v>5711</v>
      </c>
      <c r="C2498" t="s">
        <v>5712</v>
      </c>
      <c r="D2498" t="s">
        <v>5705</v>
      </c>
      <c r="E2498" s="15" t="s">
        <v>5712</v>
      </c>
      <c r="F2498" s="15" t="s">
        <v>10647</v>
      </c>
    </row>
    <row r="2499" spans="1:6">
      <c r="A2499" t="s">
        <v>4487</v>
      </c>
      <c r="B2499" t="s">
        <v>5711</v>
      </c>
      <c r="C2499" t="s">
        <v>5712</v>
      </c>
      <c r="D2499" t="s">
        <v>5705</v>
      </c>
      <c r="E2499" s="15" t="s">
        <v>5712</v>
      </c>
      <c r="F2499" s="15" t="s">
        <v>10647</v>
      </c>
    </row>
    <row r="2500" spans="1:6">
      <c r="A2500" t="s">
        <v>4487</v>
      </c>
      <c r="B2500" t="s">
        <v>5711</v>
      </c>
      <c r="C2500" t="s">
        <v>5712</v>
      </c>
      <c r="D2500" t="s">
        <v>5705</v>
      </c>
      <c r="E2500" s="15" t="s">
        <v>5712</v>
      </c>
      <c r="F2500" s="15" t="s">
        <v>10647</v>
      </c>
    </row>
    <row r="2501" spans="1:6">
      <c r="A2501" t="s">
        <v>4487</v>
      </c>
      <c r="B2501" t="s">
        <v>5711</v>
      </c>
      <c r="C2501" t="s">
        <v>5712</v>
      </c>
      <c r="D2501" t="s">
        <v>5705</v>
      </c>
      <c r="E2501" s="15" t="s">
        <v>5712</v>
      </c>
      <c r="F2501" s="15" t="s">
        <v>10647</v>
      </c>
    </row>
    <row r="2502" spans="1:6">
      <c r="A2502" t="s">
        <v>4487</v>
      </c>
      <c r="B2502" t="s">
        <v>5711</v>
      </c>
      <c r="C2502" t="s">
        <v>5712</v>
      </c>
      <c r="D2502" t="s">
        <v>5705</v>
      </c>
      <c r="E2502" s="15" t="s">
        <v>5712</v>
      </c>
      <c r="F2502" s="15" t="s">
        <v>10647</v>
      </c>
    </row>
    <row r="2503" spans="1:6">
      <c r="A2503" t="s">
        <v>4487</v>
      </c>
      <c r="B2503" t="s">
        <v>5711</v>
      </c>
      <c r="C2503" t="s">
        <v>5712</v>
      </c>
      <c r="D2503" t="s">
        <v>5705</v>
      </c>
      <c r="E2503" s="15" t="s">
        <v>5712</v>
      </c>
      <c r="F2503" s="15" t="s">
        <v>10647</v>
      </c>
    </row>
    <row r="2504" spans="1:6">
      <c r="A2504" t="s">
        <v>4487</v>
      </c>
      <c r="B2504" t="s">
        <v>5713</v>
      </c>
      <c r="C2504" t="s">
        <v>5714</v>
      </c>
      <c r="D2504" t="s">
        <v>5715</v>
      </c>
      <c r="E2504" s="15" t="s">
        <v>5714</v>
      </c>
      <c r="F2504" s="15" t="s">
        <v>10575</v>
      </c>
    </row>
    <row r="2505" spans="1:6">
      <c r="A2505" t="s">
        <v>4487</v>
      </c>
      <c r="B2505" t="s">
        <v>5713</v>
      </c>
      <c r="C2505" t="s">
        <v>5717</v>
      </c>
      <c r="D2505" t="s">
        <v>5715</v>
      </c>
      <c r="E2505" s="15" t="s">
        <v>5717</v>
      </c>
      <c r="F2505" s="15" t="s">
        <v>10575</v>
      </c>
    </row>
    <row r="2506" spans="1:6">
      <c r="A2506" t="s">
        <v>4487</v>
      </c>
      <c r="B2506" t="s">
        <v>5713</v>
      </c>
      <c r="C2506" t="s">
        <v>5717</v>
      </c>
      <c r="D2506" t="s">
        <v>5715</v>
      </c>
      <c r="E2506" s="15" t="s">
        <v>5717</v>
      </c>
      <c r="F2506" s="15" t="s">
        <v>10575</v>
      </c>
    </row>
    <row r="2507" spans="1:6">
      <c r="A2507" t="s">
        <v>4487</v>
      </c>
      <c r="B2507" t="s">
        <v>5713</v>
      </c>
      <c r="C2507" t="s">
        <v>5714</v>
      </c>
      <c r="D2507" t="s">
        <v>5715</v>
      </c>
      <c r="E2507" s="15" t="s">
        <v>5714</v>
      </c>
      <c r="F2507" s="15" t="s">
        <v>10575</v>
      </c>
    </row>
    <row r="2508" spans="1:6">
      <c r="A2508" t="s">
        <v>4487</v>
      </c>
      <c r="B2508" t="s">
        <v>5713</v>
      </c>
      <c r="C2508" t="s">
        <v>5714</v>
      </c>
      <c r="D2508" t="s">
        <v>5715</v>
      </c>
      <c r="E2508" s="15" t="s">
        <v>5714</v>
      </c>
      <c r="F2508" s="15" t="s">
        <v>10575</v>
      </c>
    </row>
    <row r="2509" spans="1:6">
      <c r="A2509" t="s">
        <v>4487</v>
      </c>
      <c r="B2509" t="s">
        <v>5713</v>
      </c>
      <c r="C2509" t="s">
        <v>5714</v>
      </c>
      <c r="D2509" t="s">
        <v>5715</v>
      </c>
      <c r="E2509" s="15" t="s">
        <v>5714</v>
      </c>
      <c r="F2509" s="15" t="s">
        <v>10575</v>
      </c>
    </row>
    <row r="2510" spans="1:6">
      <c r="A2510" t="s">
        <v>4487</v>
      </c>
      <c r="B2510" t="s">
        <v>5718</v>
      </c>
      <c r="C2510" t="s">
        <v>5155</v>
      </c>
      <c r="D2510" t="s">
        <v>5715</v>
      </c>
      <c r="E2510" s="15" t="s">
        <v>5155</v>
      </c>
      <c r="F2510" s="15" t="s">
        <v>10593</v>
      </c>
    </row>
    <row r="2511" spans="1:6">
      <c r="A2511" t="s">
        <v>4487</v>
      </c>
      <c r="B2511" t="s">
        <v>5719</v>
      </c>
      <c r="C2511" t="s">
        <v>5720</v>
      </c>
      <c r="D2511" t="s">
        <v>5721</v>
      </c>
      <c r="E2511" s="15" t="s">
        <v>5720</v>
      </c>
      <c r="F2511" s="15" t="s">
        <v>10575</v>
      </c>
    </row>
    <row r="2512" spans="1:6">
      <c r="A2512" t="s">
        <v>4487</v>
      </c>
      <c r="B2512" t="s">
        <v>5724</v>
      </c>
      <c r="C2512" t="s">
        <v>5725</v>
      </c>
      <c r="D2512" t="s">
        <v>5721</v>
      </c>
      <c r="E2512" s="15" t="s">
        <v>5725</v>
      </c>
      <c r="F2512" s="15" t="s">
        <v>10621</v>
      </c>
    </row>
    <row r="2513" spans="1:7">
      <c r="A2513" t="s">
        <v>4487</v>
      </c>
      <c r="B2513" t="s">
        <v>5726</v>
      </c>
      <c r="C2513" t="s">
        <v>5727</v>
      </c>
      <c r="D2513" t="s">
        <v>5721</v>
      </c>
      <c r="E2513" s="15" t="s">
        <v>10790</v>
      </c>
      <c r="F2513" s="15" t="s">
        <v>10595</v>
      </c>
      <c r="G2513" s="15" t="s">
        <v>10791</v>
      </c>
    </row>
    <row r="2514" spans="1:7">
      <c r="A2514" t="s">
        <v>4487</v>
      </c>
      <c r="B2514" t="s">
        <v>5728</v>
      </c>
      <c r="C2514" t="s">
        <v>5729</v>
      </c>
      <c r="D2514" t="s">
        <v>5721</v>
      </c>
      <c r="E2514" s="15" t="s">
        <v>10790</v>
      </c>
      <c r="F2514" s="15" t="s">
        <v>10595</v>
      </c>
      <c r="G2514" s="15" t="s">
        <v>10792</v>
      </c>
    </row>
    <row r="2515" spans="1:7">
      <c r="A2515" t="s">
        <v>4487</v>
      </c>
      <c r="B2515" t="s">
        <v>5730</v>
      </c>
      <c r="C2515" t="s">
        <v>5731</v>
      </c>
      <c r="D2515" t="s">
        <v>5721</v>
      </c>
      <c r="E2515" s="15" t="s">
        <v>5731</v>
      </c>
      <c r="F2515" s="15" t="s">
        <v>10595</v>
      </c>
    </row>
    <row r="2516" spans="1:7">
      <c r="A2516" t="s">
        <v>4487</v>
      </c>
      <c r="B2516" t="s">
        <v>5722</v>
      </c>
      <c r="C2516" t="s">
        <v>5734</v>
      </c>
      <c r="D2516" t="s">
        <v>5721</v>
      </c>
      <c r="E2516" s="15" t="s">
        <v>5734</v>
      </c>
      <c r="F2516" s="15" t="s">
        <v>10602</v>
      </c>
    </row>
    <row r="2517" spans="1:7">
      <c r="A2517" t="s">
        <v>4487</v>
      </c>
      <c r="B2517" t="s">
        <v>5722</v>
      </c>
      <c r="C2517" t="s">
        <v>5734</v>
      </c>
      <c r="D2517" t="s">
        <v>5721</v>
      </c>
      <c r="E2517" s="15" t="s">
        <v>5734</v>
      </c>
      <c r="F2517" s="15" t="s">
        <v>10602</v>
      </c>
    </row>
    <row r="2518" spans="1:7">
      <c r="A2518" t="s">
        <v>4487</v>
      </c>
      <c r="B2518" t="s">
        <v>5735</v>
      </c>
      <c r="C2518" t="s">
        <v>5736</v>
      </c>
      <c r="D2518" t="s">
        <v>5737</v>
      </c>
      <c r="E2518" s="15" t="s">
        <v>10793</v>
      </c>
      <c r="F2518" s="15" t="s">
        <v>10621</v>
      </c>
      <c r="G2518" s="15" t="s">
        <v>10794</v>
      </c>
    </row>
    <row r="2519" spans="1:7">
      <c r="A2519" t="s">
        <v>4487</v>
      </c>
      <c r="B2519" t="s">
        <v>5735</v>
      </c>
      <c r="C2519" t="s">
        <v>5736</v>
      </c>
      <c r="D2519" t="s">
        <v>5737</v>
      </c>
      <c r="E2519" s="15" t="s">
        <v>10793</v>
      </c>
      <c r="F2519" s="15" t="s">
        <v>10621</v>
      </c>
      <c r="G2519" s="15" t="s">
        <v>10794</v>
      </c>
    </row>
    <row r="2520" spans="1:7">
      <c r="A2520" t="s">
        <v>4487</v>
      </c>
      <c r="B2520" t="s">
        <v>5735</v>
      </c>
      <c r="C2520" t="s">
        <v>5736</v>
      </c>
      <c r="D2520" t="s">
        <v>5737</v>
      </c>
      <c r="E2520" s="15" t="s">
        <v>10793</v>
      </c>
      <c r="F2520" s="15" t="s">
        <v>10621</v>
      </c>
      <c r="G2520" s="15" t="s">
        <v>10794</v>
      </c>
    </row>
    <row r="2521" spans="1:7">
      <c r="A2521" t="s">
        <v>4487</v>
      </c>
      <c r="B2521" t="s">
        <v>5735</v>
      </c>
      <c r="C2521" t="s">
        <v>5736</v>
      </c>
      <c r="D2521" t="s">
        <v>5737</v>
      </c>
      <c r="E2521" s="15" t="s">
        <v>10793</v>
      </c>
      <c r="F2521" s="15" t="s">
        <v>10621</v>
      </c>
      <c r="G2521" s="15" t="s">
        <v>10794</v>
      </c>
    </row>
    <row r="2522" spans="1:7">
      <c r="A2522" t="s">
        <v>4487</v>
      </c>
      <c r="B2522" t="s">
        <v>5735</v>
      </c>
      <c r="C2522" t="s">
        <v>5736</v>
      </c>
      <c r="D2522" t="s">
        <v>5737</v>
      </c>
      <c r="E2522" s="15" t="s">
        <v>10793</v>
      </c>
      <c r="F2522" s="15" t="s">
        <v>10621</v>
      </c>
      <c r="G2522" s="15" t="s">
        <v>10794</v>
      </c>
    </row>
    <row r="2523" spans="1:7">
      <c r="A2523" t="s">
        <v>4487</v>
      </c>
      <c r="B2523" t="s">
        <v>5735</v>
      </c>
      <c r="C2523" t="s">
        <v>5736</v>
      </c>
      <c r="D2523" t="s">
        <v>5737</v>
      </c>
      <c r="E2523" s="15" t="s">
        <v>10793</v>
      </c>
      <c r="F2523" s="15" t="s">
        <v>10621</v>
      </c>
      <c r="G2523" s="15" t="s">
        <v>10794</v>
      </c>
    </row>
    <row r="2524" spans="1:7">
      <c r="A2524" t="s">
        <v>4487</v>
      </c>
      <c r="B2524" t="s">
        <v>5740</v>
      </c>
      <c r="C2524" t="s">
        <v>5741</v>
      </c>
      <c r="D2524" t="s">
        <v>5737</v>
      </c>
      <c r="E2524" s="15" t="s">
        <v>10795</v>
      </c>
      <c r="F2524" s="15" t="s">
        <v>10579</v>
      </c>
      <c r="G2524" s="15" t="s">
        <v>10794</v>
      </c>
    </row>
    <row r="2525" spans="1:7">
      <c r="A2525" t="s">
        <v>4487</v>
      </c>
      <c r="B2525" t="s">
        <v>5740</v>
      </c>
      <c r="C2525" t="s">
        <v>5741</v>
      </c>
      <c r="D2525" t="s">
        <v>5737</v>
      </c>
      <c r="E2525" s="15" t="s">
        <v>10795</v>
      </c>
      <c r="F2525" s="15" t="s">
        <v>10579</v>
      </c>
      <c r="G2525" s="15" t="s">
        <v>10794</v>
      </c>
    </row>
    <row r="2526" spans="1:7">
      <c r="A2526" t="s">
        <v>4487</v>
      </c>
      <c r="B2526" t="s">
        <v>5742</v>
      </c>
      <c r="C2526" t="s">
        <v>5743</v>
      </c>
      <c r="D2526" t="s">
        <v>5744</v>
      </c>
      <c r="E2526" s="15" t="s">
        <v>5743</v>
      </c>
      <c r="F2526" s="15" t="s">
        <v>10595</v>
      </c>
    </row>
    <row r="2527" spans="1:7">
      <c r="A2527" t="s">
        <v>4487</v>
      </c>
      <c r="B2527" t="s">
        <v>5748</v>
      </c>
      <c r="C2527" t="s">
        <v>5749</v>
      </c>
      <c r="D2527" t="s">
        <v>5744</v>
      </c>
      <c r="E2527" s="15" t="s">
        <v>5749</v>
      </c>
      <c r="F2527" s="15" t="s">
        <v>10586</v>
      </c>
    </row>
    <row r="2528" spans="1:7">
      <c r="A2528" t="s">
        <v>4487</v>
      </c>
      <c r="B2528" t="s">
        <v>5748</v>
      </c>
      <c r="C2528" t="s">
        <v>5749</v>
      </c>
      <c r="D2528" t="s">
        <v>5744</v>
      </c>
      <c r="E2528" s="15" t="s">
        <v>5749</v>
      </c>
      <c r="F2528" s="15" t="s">
        <v>10586</v>
      </c>
    </row>
    <row r="2529" spans="1:6">
      <c r="A2529" t="s">
        <v>4487</v>
      </c>
      <c r="B2529" t="s">
        <v>5748</v>
      </c>
      <c r="C2529" t="s">
        <v>5749</v>
      </c>
      <c r="D2529" t="s">
        <v>5744</v>
      </c>
      <c r="E2529" s="15" t="s">
        <v>5749</v>
      </c>
      <c r="F2529" s="15" t="s">
        <v>10586</v>
      </c>
    </row>
    <row r="2530" spans="1:6">
      <c r="A2530" t="s">
        <v>4487</v>
      </c>
      <c r="B2530" t="s">
        <v>5748</v>
      </c>
      <c r="C2530" t="s">
        <v>5749</v>
      </c>
      <c r="D2530" t="s">
        <v>5744</v>
      </c>
      <c r="E2530" s="15" t="s">
        <v>5749</v>
      </c>
      <c r="F2530" s="15" t="s">
        <v>10586</v>
      </c>
    </row>
    <row r="2531" spans="1:6">
      <c r="A2531" t="s">
        <v>4487</v>
      </c>
      <c r="B2531" t="s">
        <v>5750</v>
      </c>
      <c r="C2531" t="s">
        <v>5751</v>
      </c>
      <c r="D2531" t="s">
        <v>5752</v>
      </c>
      <c r="E2531" s="15" t="s">
        <v>5751</v>
      </c>
      <c r="F2531" s="15" t="s">
        <v>10588</v>
      </c>
    </row>
    <row r="2532" spans="1:6">
      <c r="A2532" t="s">
        <v>4487</v>
      </c>
      <c r="B2532" t="s">
        <v>5756</v>
      </c>
      <c r="C2532" t="s">
        <v>5757</v>
      </c>
      <c r="D2532" t="s">
        <v>5758</v>
      </c>
      <c r="E2532" s="15" t="s">
        <v>5757</v>
      </c>
      <c r="F2532" s="15" t="s">
        <v>10647</v>
      </c>
    </row>
    <row r="2533" spans="1:6">
      <c r="A2533" t="s">
        <v>4487</v>
      </c>
      <c r="B2533" t="s">
        <v>5760</v>
      </c>
      <c r="C2533" t="s">
        <v>4907</v>
      </c>
      <c r="D2533" t="s">
        <v>5758</v>
      </c>
      <c r="E2533" s="15" t="s">
        <v>4907</v>
      </c>
      <c r="F2533" s="15" t="s">
        <v>10580</v>
      </c>
    </row>
    <row r="2534" spans="1:6">
      <c r="A2534" t="s">
        <v>4487</v>
      </c>
      <c r="B2534" t="s">
        <v>5761</v>
      </c>
      <c r="C2534" t="s">
        <v>4694</v>
      </c>
      <c r="D2534" t="s">
        <v>5758</v>
      </c>
      <c r="E2534" s="15" t="s">
        <v>4694</v>
      </c>
      <c r="F2534" s="15" t="s">
        <v>10588</v>
      </c>
    </row>
    <row r="2535" spans="1:6">
      <c r="A2535" t="s">
        <v>4487</v>
      </c>
      <c r="B2535" t="s">
        <v>5770</v>
      </c>
      <c r="C2535" t="s">
        <v>5771</v>
      </c>
      <c r="D2535" t="s">
        <v>5772</v>
      </c>
      <c r="E2535" s="15" t="s">
        <v>5771</v>
      </c>
      <c r="F2535" s="15" t="s">
        <v>10593</v>
      </c>
    </row>
    <row r="2536" spans="1:6">
      <c r="A2536" t="s">
        <v>4487</v>
      </c>
      <c r="B2536" t="s">
        <v>5770</v>
      </c>
      <c r="C2536" t="s">
        <v>5771</v>
      </c>
      <c r="D2536" t="s">
        <v>5772</v>
      </c>
      <c r="E2536" s="15" t="s">
        <v>5771</v>
      </c>
      <c r="F2536" s="15" t="s">
        <v>10593</v>
      </c>
    </row>
    <row r="2537" spans="1:6">
      <c r="A2537" t="s">
        <v>4487</v>
      </c>
      <c r="B2537" t="s">
        <v>5770</v>
      </c>
      <c r="C2537" t="s">
        <v>5771</v>
      </c>
      <c r="D2537" t="s">
        <v>5772</v>
      </c>
      <c r="E2537" s="15" t="s">
        <v>5771</v>
      </c>
      <c r="F2537" s="15" t="s">
        <v>10593</v>
      </c>
    </row>
    <row r="2538" spans="1:6">
      <c r="A2538" t="s">
        <v>4487</v>
      </c>
      <c r="B2538" t="s">
        <v>5770</v>
      </c>
      <c r="C2538" t="s">
        <v>5771</v>
      </c>
      <c r="D2538" t="s">
        <v>5772</v>
      </c>
      <c r="E2538" s="15" t="s">
        <v>5771</v>
      </c>
      <c r="F2538" s="15" t="s">
        <v>10593</v>
      </c>
    </row>
    <row r="2539" spans="1:6">
      <c r="A2539" t="s">
        <v>4487</v>
      </c>
      <c r="B2539" t="s">
        <v>5776</v>
      </c>
      <c r="C2539" t="s">
        <v>5777</v>
      </c>
      <c r="D2539" t="s">
        <v>5778</v>
      </c>
      <c r="E2539" s="15" t="s">
        <v>5777</v>
      </c>
      <c r="F2539" s="15" t="s">
        <v>10579</v>
      </c>
    </row>
    <row r="2540" spans="1:6">
      <c r="A2540" t="s">
        <v>4487</v>
      </c>
      <c r="B2540" t="s">
        <v>5780</v>
      </c>
      <c r="C2540" t="s">
        <v>5781</v>
      </c>
      <c r="D2540" t="s">
        <v>5778</v>
      </c>
      <c r="E2540" s="15" t="s">
        <v>5781</v>
      </c>
      <c r="F2540" s="15" t="s">
        <v>10621</v>
      </c>
    </row>
    <row r="2541" spans="1:6">
      <c r="A2541" t="s">
        <v>4487</v>
      </c>
      <c r="B2541" t="s">
        <v>5776</v>
      </c>
      <c r="C2541" t="s">
        <v>5777</v>
      </c>
      <c r="D2541" t="s">
        <v>5778</v>
      </c>
      <c r="E2541" s="15" t="s">
        <v>5777</v>
      </c>
      <c r="F2541" s="15" t="s">
        <v>10579</v>
      </c>
    </row>
    <row r="2542" spans="1:6">
      <c r="A2542" t="s">
        <v>4487</v>
      </c>
      <c r="B2542" t="s">
        <v>5776</v>
      </c>
      <c r="C2542" t="s">
        <v>5777</v>
      </c>
      <c r="D2542" t="s">
        <v>5778</v>
      </c>
      <c r="E2542" s="15" t="s">
        <v>5777</v>
      </c>
      <c r="F2542" s="15" t="s">
        <v>10579</v>
      </c>
    </row>
    <row r="2543" spans="1:6">
      <c r="A2543" t="s">
        <v>4487</v>
      </c>
      <c r="B2543" t="s">
        <v>5776</v>
      </c>
      <c r="C2543" t="s">
        <v>5777</v>
      </c>
      <c r="D2543" t="s">
        <v>5778</v>
      </c>
      <c r="E2543" s="15" t="s">
        <v>5777</v>
      </c>
      <c r="F2543" s="15" t="s">
        <v>10579</v>
      </c>
    </row>
    <row r="2544" spans="1:6">
      <c r="A2544" t="s">
        <v>4487</v>
      </c>
      <c r="B2544" t="s">
        <v>5776</v>
      </c>
      <c r="C2544" t="s">
        <v>5777</v>
      </c>
      <c r="D2544" t="s">
        <v>5778</v>
      </c>
      <c r="E2544" s="15" t="s">
        <v>5777</v>
      </c>
      <c r="F2544" s="15" t="s">
        <v>10579</v>
      </c>
    </row>
    <row r="2545" spans="1:6">
      <c r="A2545" t="s">
        <v>4487</v>
      </c>
      <c r="B2545" t="s">
        <v>5782</v>
      </c>
      <c r="C2545" t="s">
        <v>5783</v>
      </c>
      <c r="D2545" t="s">
        <v>5778</v>
      </c>
      <c r="E2545" s="15" t="s">
        <v>5783</v>
      </c>
      <c r="F2545" s="15" t="s">
        <v>10580</v>
      </c>
    </row>
    <row r="2546" spans="1:6">
      <c r="A2546" t="s">
        <v>4487</v>
      </c>
      <c r="B2546" t="s">
        <v>5780</v>
      </c>
      <c r="C2546" t="s">
        <v>5784</v>
      </c>
      <c r="D2546" t="s">
        <v>5778</v>
      </c>
      <c r="E2546" s="15" t="s">
        <v>5784</v>
      </c>
      <c r="F2546" s="15" t="s">
        <v>10621</v>
      </c>
    </row>
    <row r="2547" spans="1:6">
      <c r="A2547" t="s">
        <v>4487</v>
      </c>
      <c r="B2547" t="s">
        <v>5780</v>
      </c>
      <c r="C2547" t="s">
        <v>5784</v>
      </c>
      <c r="D2547" t="s">
        <v>5778</v>
      </c>
      <c r="E2547" s="15" t="s">
        <v>5784</v>
      </c>
      <c r="F2547" s="15" t="s">
        <v>10621</v>
      </c>
    </row>
    <row r="2548" spans="1:6">
      <c r="A2548" t="s">
        <v>4487</v>
      </c>
      <c r="B2548" t="s">
        <v>5785</v>
      </c>
      <c r="C2548" t="s">
        <v>5786</v>
      </c>
      <c r="D2548" t="s">
        <v>5778</v>
      </c>
      <c r="E2548" s="15" t="s">
        <v>5786</v>
      </c>
      <c r="F2548" s="15" t="s">
        <v>10586</v>
      </c>
    </row>
    <row r="2549" spans="1:6">
      <c r="A2549" t="s">
        <v>4487</v>
      </c>
      <c r="B2549" t="s">
        <v>5785</v>
      </c>
      <c r="C2549" t="s">
        <v>5786</v>
      </c>
      <c r="D2549" t="s">
        <v>5778</v>
      </c>
      <c r="E2549" s="15" t="s">
        <v>5786</v>
      </c>
      <c r="F2549" s="15" t="s">
        <v>10586</v>
      </c>
    </row>
    <row r="2550" spans="1:6">
      <c r="A2550" t="s">
        <v>4487</v>
      </c>
      <c r="B2550" t="s">
        <v>5780</v>
      </c>
      <c r="C2550" t="s">
        <v>5619</v>
      </c>
      <c r="D2550" t="s">
        <v>5778</v>
      </c>
      <c r="E2550" s="15" t="s">
        <v>5619</v>
      </c>
      <c r="F2550" s="15" t="s">
        <v>10621</v>
      </c>
    </row>
    <row r="2551" spans="1:6">
      <c r="A2551" t="s">
        <v>4487</v>
      </c>
      <c r="B2551" t="s">
        <v>5776</v>
      </c>
      <c r="C2551" t="s">
        <v>5787</v>
      </c>
      <c r="D2551" t="s">
        <v>5778</v>
      </c>
      <c r="E2551" s="15" t="s">
        <v>5787</v>
      </c>
      <c r="F2551" s="15" t="s">
        <v>10579</v>
      </c>
    </row>
    <row r="2552" spans="1:6">
      <c r="A2552" t="s">
        <v>4487</v>
      </c>
      <c r="B2552" t="s">
        <v>5788</v>
      </c>
      <c r="C2552" t="s">
        <v>5789</v>
      </c>
      <c r="D2552" t="s">
        <v>5790</v>
      </c>
      <c r="E2552" s="15" t="s">
        <v>5789</v>
      </c>
      <c r="F2552" s="15" t="s">
        <v>10586</v>
      </c>
    </row>
    <row r="2553" spans="1:6">
      <c r="A2553" t="s">
        <v>4487</v>
      </c>
      <c r="B2553" t="s">
        <v>5788</v>
      </c>
      <c r="C2553" t="s">
        <v>5789</v>
      </c>
      <c r="D2553" t="s">
        <v>5790</v>
      </c>
      <c r="E2553" s="15" t="s">
        <v>5789</v>
      </c>
      <c r="F2553" s="15" t="s">
        <v>10586</v>
      </c>
    </row>
    <row r="2554" spans="1:6">
      <c r="A2554" t="s">
        <v>4487</v>
      </c>
      <c r="B2554" t="s">
        <v>5788</v>
      </c>
      <c r="C2554" t="s">
        <v>5789</v>
      </c>
      <c r="D2554" t="s">
        <v>5790</v>
      </c>
      <c r="E2554" s="15" t="s">
        <v>5789</v>
      </c>
      <c r="F2554" s="15" t="s">
        <v>10586</v>
      </c>
    </row>
    <row r="2555" spans="1:6">
      <c r="A2555" t="s">
        <v>4487</v>
      </c>
      <c r="B2555" t="s">
        <v>5788</v>
      </c>
      <c r="C2555" t="s">
        <v>5789</v>
      </c>
      <c r="D2555" t="s">
        <v>5790</v>
      </c>
      <c r="E2555" s="15" t="s">
        <v>5789</v>
      </c>
      <c r="F2555" s="15" t="s">
        <v>10586</v>
      </c>
    </row>
    <row r="2556" spans="1:6">
      <c r="A2556" t="s">
        <v>4487</v>
      </c>
      <c r="B2556" t="s">
        <v>5788</v>
      </c>
      <c r="C2556" t="s">
        <v>5791</v>
      </c>
      <c r="D2556" t="s">
        <v>5790</v>
      </c>
      <c r="E2556" s="15" t="s">
        <v>5791</v>
      </c>
      <c r="F2556" s="15" t="s">
        <v>10586</v>
      </c>
    </row>
    <row r="2557" spans="1:6">
      <c r="A2557" t="s">
        <v>4487</v>
      </c>
      <c r="B2557" t="s">
        <v>5792</v>
      </c>
      <c r="C2557" t="s">
        <v>4788</v>
      </c>
      <c r="D2557" t="s">
        <v>5790</v>
      </c>
      <c r="E2557" s="15" t="s">
        <v>4788</v>
      </c>
      <c r="F2557" s="15" t="s">
        <v>10580</v>
      </c>
    </row>
    <row r="2558" spans="1:6">
      <c r="A2558" t="s">
        <v>4487</v>
      </c>
      <c r="B2558" t="s">
        <v>5792</v>
      </c>
      <c r="C2558" t="s">
        <v>4788</v>
      </c>
      <c r="D2558" t="s">
        <v>5790</v>
      </c>
      <c r="E2558" s="15" t="s">
        <v>4788</v>
      </c>
      <c r="F2558" s="15" t="s">
        <v>10580</v>
      </c>
    </row>
    <row r="2559" spans="1:6">
      <c r="A2559" t="s">
        <v>4487</v>
      </c>
      <c r="B2559" t="s">
        <v>5792</v>
      </c>
      <c r="C2559" t="s">
        <v>4788</v>
      </c>
      <c r="D2559" t="s">
        <v>5790</v>
      </c>
      <c r="E2559" s="15" t="s">
        <v>4788</v>
      </c>
      <c r="F2559" s="15" t="s">
        <v>10580</v>
      </c>
    </row>
    <row r="2560" spans="1:6">
      <c r="A2560" t="s">
        <v>4487</v>
      </c>
      <c r="B2560" t="s">
        <v>5792</v>
      </c>
      <c r="C2560" t="s">
        <v>5793</v>
      </c>
      <c r="D2560" t="s">
        <v>5790</v>
      </c>
      <c r="E2560" s="15" t="s">
        <v>5793</v>
      </c>
      <c r="F2560" s="15" t="s">
        <v>10580</v>
      </c>
    </row>
    <row r="2561" spans="1:6">
      <c r="A2561" t="s">
        <v>4487</v>
      </c>
      <c r="B2561" t="s">
        <v>5792</v>
      </c>
      <c r="C2561" t="s">
        <v>5793</v>
      </c>
      <c r="D2561" t="s">
        <v>5790</v>
      </c>
      <c r="E2561" s="15" t="s">
        <v>5793</v>
      </c>
      <c r="F2561" s="15" t="s">
        <v>10580</v>
      </c>
    </row>
    <row r="2562" spans="1:6">
      <c r="A2562" t="s">
        <v>4487</v>
      </c>
      <c r="B2562" t="s">
        <v>5792</v>
      </c>
      <c r="C2562" t="s">
        <v>5793</v>
      </c>
      <c r="D2562" t="s">
        <v>5790</v>
      </c>
      <c r="E2562" s="15" t="s">
        <v>5793</v>
      </c>
      <c r="F2562" s="15" t="s">
        <v>10580</v>
      </c>
    </row>
    <row r="2563" spans="1:6">
      <c r="A2563" t="s">
        <v>4487</v>
      </c>
      <c r="B2563" t="s">
        <v>5788</v>
      </c>
      <c r="C2563" t="s">
        <v>5357</v>
      </c>
      <c r="D2563" t="s">
        <v>5790</v>
      </c>
      <c r="E2563" s="15" t="s">
        <v>5357</v>
      </c>
      <c r="F2563" s="15" t="s">
        <v>10586</v>
      </c>
    </row>
    <row r="2564" spans="1:6">
      <c r="A2564" t="s">
        <v>4487</v>
      </c>
      <c r="B2564" t="s">
        <v>5788</v>
      </c>
      <c r="C2564" t="s">
        <v>5357</v>
      </c>
      <c r="D2564" t="s">
        <v>5790</v>
      </c>
      <c r="E2564" s="15" t="s">
        <v>5357</v>
      </c>
      <c r="F2564" s="15" t="s">
        <v>10586</v>
      </c>
    </row>
    <row r="2565" spans="1:6">
      <c r="A2565" t="s">
        <v>4487</v>
      </c>
      <c r="B2565" t="s">
        <v>5792</v>
      </c>
      <c r="C2565" t="s">
        <v>4928</v>
      </c>
      <c r="D2565" t="s">
        <v>5790</v>
      </c>
      <c r="E2565" s="15" t="s">
        <v>4928</v>
      </c>
      <c r="F2565" s="15" t="s">
        <v>10580</v>
      </c>
    </row>
    <row r="2566" spans="1:6">
      <c r="A2566" t="s">
        <v>4487</v>
      </c>
      <c r="B2566" t="s">
        <v>5794</v>
      </c>
      <c r="C2566" t="s">
        <v>5099</v>
      </c>
      <c r="D2566" t="s">
        <v>5790</v>
      </c>
      <c r="E2566" s="15" t="s">
        <v>5099</v>
      </c>
      <c r="F2566" s="15" t="s">
        <v>10591</v>
      </c>
    </row>
    <row r="2567" spans="1:6">
      <c r="A2567" t="s">
        <v>4487</v>
      </c>
      <c r="B2567" t="s">
        <v>5794</v>
      </c>
      <c r="C2567" t="s">
        <v>5099</v>
      </c>
      <c r="D2567" t="s">
        <v>5790</v>
      </c>
      <c r="E2567" s="15" t="s">
        <v>5099</v>
      </c>
      <c r="F2567" s="15" t="s">
        <v>10591</v>
      </c>
    </row>
    <row r="2568" spans="1:6">
      <c r="A2568" t="s">
        <v>4487</v>
      </c>
      <c r="B2568" t="s">
        <v>5799</v>
      </c>
      <c r="C2568" t="s">
        <v>4668</v>
      </c>
      <c r="D2568" t="s">
        <v>5797</v>
      </c>
      <c r="E2568" s="15" t="s">
        <v>4668</v>
      </c>
      <c r="F2568" s="15" t="s">
        <v>10580</v>
      </c>
    </row>
    <row r="2569" spans="1:6">
      <c r="A2569" t="s">
        <v>4487</v>
      </c>
      <c r="B2569" t="s">
        <v>5801</v>
      </c>
      <c r="C2569" t="s">
        <v>5802</v>
      </c>
      <c r="D2569" t="s">
        <v>5797</v>
      </c>
      <c r="E2569" s="15" t="s">
        <v>5802</v>
      </c>
      <c r="F2569" s="15" t="s">
        <v>10622</v>
      </c>
    </row>
    <row r="2570" spans="1:6">
      <c r="A2570" t="s">
        <v>4487</v>
      </c>
      <c r="B2570" t="s">
        <v>5803</v>
      </c>
      <c r="C2570" t="s">
        <v>5804</v>
      </c>
      <c r="D2570" t="s">
        <v>5805</v>
      </c>
      <c r="E2570" s="15" t="s">
        <v>5804</v>
      </c>
      <c r="F2570" s="15" t="s">
        <v>10593</v>
      </c>
    </row>
    <row r="2571" spans="1:6">
      <c r="A2571" t="s">
        <v>4487</v>
      </c>
      <c r="B2571" t="s">
        <v>5803</v>
      </c>
      <c r="C2571" t="s">
        <v>5804</v>
      </c>
      <c r="D2571" t="s">
        <v>5805</v>
      </c>
      <c r="E2571" s="15" t="s">
        <v>5804</v>
      </c>
      <c r="F2571" s="15" t="s">
        <v>10593</v>
      </c>
    </row>
    <row r="2572" spans="1:6">
      <c r="A2572" t="s">
        <v>4487</v>
      </c>
      <c r="B2572" t="s">
        <v>5803</v>
      </c>
      <c r="C2572" t="s">
        <v>5804</v>
      </c>
      <c r="D2572" t="s">
        <v>5805</v>
      </c>
      <c r="E2572" s="15" t="s">
        <v>5804</v>
      </c>
      <c r="F2572" s="15" t="s">
        <v>10593</v>
      </c>
    </row>
    <row r="2573" spans="1:6">
      <c r="A2573" t="s">
        <v>4487</v>
      </c>
      <c r="B2573" t="s">
        <v>5803</v>
      </c>
      <c r="C2573" t="s">
        <v>5804</v>
      </c>
      <c r="D2573" t="s">
        <v>5805</v>
      </c>
      <c r="E2573" s="15" t="s">
        <v>5804</v>
      </c>
      <c r="F2573" s="15" t="s">
        <v>10593</v>
      </c>
    </row>
    <row r="2574" spans="1:6">
      <c r="A2574" t="s">
        <v>4487</v>
      </c>
      <c r="B2574" t="s">
        <v>5803</v>
      </c>
      <c r="C2574" t="s">
        <v>5804</v>
      </c>
      <c r="D2574" t="s">
        <v>5805</v>
      </c>
      <c r="E2574" s="15" t="s">
        <v>5804</v>
      </c>
      <c r="F2574" s="15" t="s">
        <v>10593</v>
      </c>
    </row>
    <row r="2575" spans="1:6">
      <c r="A2575" t="s">
        <v>4487</v>
      </c>
      <c r="B2575" t="s">
        <v>5803</v>
      </c>
      <c r="C2575" t="s">
        <v>5804</v>
      </c>
      <c r="D2575" t="s">
        <v>5805</v>
      </c>
      <c r="E2575" s="15" t="s">
        <v>5804</v>
      </c>
      <c r="F2575" s="15" t="s">
        <v>10593</v>
      </c>
    </row>
    <row r="2576" spans="1:6">
      <c r="A2576" t="s">
        <v>4487</v>
      </c>
      <c r="B2576" t="s">
        <v>5808</v>
      </c>
      <c r="C2576" t="s">
        <v>5809</v>
      </c>
      <c r="D2576" t="s">
        <v>5810</v>
      </c>
      <c r="E2576" s="15" t="s">
        <v>5809</v>
      </c>
      <c r="F2576" s="15" t="s">
        <v>10580</v>
      </c>
    </row>
    <row r="2577" spans="1:6">
      <c r="A2577" t="s">
        <v>4487</v>
      </c>
      <c r="B2577" t="s">
        <v>5812</v>
      </c>
      <c r="C2577" t="s">
        <v>5813</v>
      </c>
      <c r="D2577" t="s">
        <v>5810</v>
      </c>
      <c r="E2577" s="15" t="s">
        <v>5813</v>
      </c>
      <c r="F2577" s="15" t="s">
        <v>10621</v>
      </c>
    </row>
    <row r="2578" spans="1:6">
      <c r="A2578" t="s">
        <v>4487</v>
      </c>
      <c r="B2578" t="s">
        <v>5808</v>
      </c>
      <c r="C2578" t="s">
        <v>5814</v>
      </c>
      <c r="D2578" t="s">
        <v>5810</v>
      </c>
      <c r="E2578" s="15" t="s">
        <v>5814</v>
      </c>
      <c r="F2578" s="15" t="s">
        <v>10580</v>
      </c>
    </row>
    <row r="2579" spans="1:6">
      <c r="A2579" t="s">
        <v>4487</v>
      </c>
      <c r="B2579" t="s">
        <v>5808</v>
      </c>
      <c r="C2579" t="s">
        <v>5814</v>
      </c>
      <c r="D2579" t="s">
        <v>5810</v>
      </c>
      <c r="E2579" s="15" t="s">
        <v>5814</v>
      </c>
      <c r="F2579" s="15" t="s">
        <v>10580</v>
      </c>
    </row>
    <row r="2580" spans="1:6">
      <c r="A2580" t="s">
        <v>4487</v>
      </c>
      <c r="B2580" t="s">
        <v>5808</v>
      </c>
      <c r="C2580" t="s">
        <v>5814</v>
      </c>
      <c r="D2580" t="s">
        <v>5810</v>
      </c>
      <c r="E2580" s="15" t="s">
        <v>5814</v>
      </c>
      <c r="F2580" s="15" t="s">
        <v>10580</v>
      </c>
    </row>
    <row r="2581" spans="1:6">
      <c r="A2581" t="s">
        <v>4487</v>
      </c>
      <c r="B2581" t="s">
        <v>5815</v>
      </c>
      <c r="C2581" t="s">
        <v>5816</v>
      </c>
      <c r="D2581" t="s">
        <v>5810</v>
      </c>
      <c r="E2581" s="15" t="s">
        <v>5816</v>
      </c>
      <c r="F2581" s="15" t="s">
        <v>10591</v>
      </c>
    </row>
    <row r="2582" spans="1:6">
      <c r="A2582" t="s">
        <v>4487</v>
      </c>
      <c r="B2582" t="s">
        <v>5817</v>
      </c>
      <c r="C2582" t="s">
        <v>5818</v>
      </c>
      <c r="D2582" t="s">
        <v>5810</v>
      </c>
      <c r="E2582" s="15" t="s">
        <v>5818</v>
      </c>
      <c r="F2582" s="15" t="s">
        <v>10646</v>
      </c>
    </row>
    <row r="2583" spans="1:6">
      <c r="A2583" t="s">
        <v>4487</v>
      </c>
      <c r="B2583" t="s">
        <v>5819</v>
      </c>
      <c r="C2583" t="s">
        <v>5820</v>
      </c>
      <c r="D2583" t="s">
        <v>5810</v>
      </c>
      <c r="E2583" s="15" t="s">
        <v>5820</v>
      </c>
      <c r="F2583" s="15" t="s">
        <v>10587</v>
      </c>
    </row>
    <row r="2584" spans="1:6">
      <c r="A2584" t="s">
        <v>4487</v>
      </c>
      <c r="B2584" t="s">
        <v>5819</v>
      </c>
      <c r="C2584" t="s">
        <v>5820</v>
      </c>
      <c r="D2584" t="s">
        <v>5810</v>
      </c>
      <c r="E2584" s="15" t="s">
        <v>5820</v>
      </c>
      <c r="F2584" s="15" t="s">
        <v>10587</v>
      </c>
    </row>
    <row r="2585" spans="1:6">
      <c r="A2585" t="s">
        <v>4487</v>
      </c>
      <c r="B2585" t="s">
        <v>5808</v>
      </c>
      <c r="C2585" t="s">
        <v>5821</v>
      </c>
      <c r="D2585" t="s">
        <v>5810</v>
      </c>
      <c r="E2585" s="15" t="s">
        <v>5821</v>
      </c>
      <c r="F2585" s="15" t="s">
        <v>10580</v>
      </c>
    </row>
    <row r="2586" spans="1:6">
      <c r="A2586" t="s">
        <v>4487</v>
      </c>
      <c r="B2586" t="s">
        <v>5808</v>
      </c>
      <c r="C2586" t="s">
        <v>5821</v>
      </c>
      <c r="D2586" t="s">
        <v>5810</v>
      </c>
      <c r="E2586" s="15" t="s">
        <v>5821</v>
      </c>
      <c r="F2586" s="15" t="s">
        <v>10580</v>
      </c>
    </row>
    <row r="2587" spans="1:6">
      <c r="A2587" t="s">
        <v>4487</v>
      </c>
      <c r="B2587" t="s">
        <v>5808</v>
      </c>
      <c r="C2587" t="s">
        <v>5821</v>
      </c>
      <c r="D2587" t="s">
        <v>5810</v>
      </c>
      <c r="E2587" s="15" t="s">
        <v>5821</v>
      </c>
      <c r="F2587" s="15" t="s">
        <v>10580</v>
      </c>
    </row>
    <row r="2588" spans="1:6">
      <c r="A2588" t="s">
        <v>4487</v>
      </c>
      <c r="B2588" t="s">
        <v>5808</v>
      </c>
      <c r="C2588" t="s">
        <v>5821</v>
      </c>
      <c r="D2588" t="s">
        <v>5810</v>
      </c>
      <c r="E2588" s="15" t="s">
        <v>5821</v>
      </c>
      <c r="F2588" s="15" t="s">
        <v>10580</v>
      </c>
    </row>
    <row r="2589" spans="1:6">
      <c r="A2589" t="s">
        <v>4487</v>
      </c>
      <c r="B2589" t="s">
        <v>5808</v>
      </c>
      <c r="C2589" t="s">
        <v>5821</v>
      </c>
      <c r="D2589" t="s">
        <v>5810</v>
      </c>
      <c r="E2589" s="15" t="s">
        <v>5821</v>
      </c>
      <c r="F2589" s="15" t="s">
        <v>10580</v>
      </c>
    </row>
    <row r="2590" spans="1:6">
      <c r="A2590" t="s">
        <v>4487</v>
      </c>
      <c r="B2590" t="s">
        <v>5822</v>
      </c>
      <c r="C2590" t="s">
        <v>5823</v>
      </c>
      <c r="D2590" t="s">
        <v>5810</v>
      </c>
      <c r="E2590" s="15" t="s">
        <v>5823</v>
      </c>
      <c r="F2590" s="15" t="s">
        <v>10580</v>
      </c>
    </row>
    <row r="2591" spans="1:6">
      <c r="A2591" t="s">
        <v>4487</v>
      </c>
      <c r="B2591" t="s">
        <v>5822</v>
      </c>
      <c r="C2591" t="s">
        <v>5823</v>
      </c>
      <c r="D2591" t="s">
        <v>5810</v>
      </c>
      <c r="E2591" s="15" t="s">
        <v>5823</v>
      </c>
      <c r="F2591" s="15" t="s">
        <v>10580</v>
      </c>
    </row>
    <row r="2592" spans="1:6">
      <c r="A2592" t="s">
        <v>4487</v>
      </c>
      <c r="B2592" t="s">
        <v>5824</v>
      </c>
      <c r="C2592" t="s">
        <v>5825</v>
      </c>
      <c r="D2592" t="s">
        <v>5810</v>
      </c>
      <c r="E2592" s="15" t="s">
        <v>5825</v>
      </c>
      <c r="F2592" s="15" t="s">
        <v>10625</v>
      </c>
    </row>
    <row r="2593" spans="1:6">
      <c r="A2593" t="s">
        <v>4487</v>
      </c>
      <c r="B2593" t="s">
        <v>5826</v>
      </c>
      <c r="C2593" t="s">
        <v>5827</v>
      </c>
      <c r="D2593" t="s">
        <v>5828</v>
      </c>
      <c r="E2593" s="15" t="s">
        <v>5827</v>
      </c>
      <c r="F2593" s="15" t="s">
        <v>10624</v>
      </c>
    </row>
    <row r="2594" spans="1:6">
      <c r="A2594" t="s">
        <v>4487</v>
      </c>
      <c r="B2594" t="s">
        <v>5832</v>
      </c>
      <c r="C2594" t="s">
        <v>5833</v>
      </c>
      <c r="D2594" t="s">
        <v>5828</v>
      </c>
      <c r="E2594" s="15" t="s">
        <v>5833</v>
      </c>
      <c r="F2594" s="15" t="s">
        <v>10593</v>
      </c>
    </row>
    <row r="2595" spans="1:6">
      <c r="A2595" t="s">
        <v>4487</v>
      </c>
      <c r="B2595" t="s">
        <v>5834</v>
      </c>
      <c r="C2595" t="s">
        <v>5835</v>
      </c>
      <c r="D2595" t="s">
        <v>5828</v>
      </c>
      <c r="E2595" s="15" t="s">
        <v>5835</v>
      </c>
      <c r="F2595" s="15" t="s">
        <v>10624</v>
      </c>
    </row>
    <row r="2596" spans="1:6">
      <c r="A2596" t="s">
        <v>4487</v>
      </c>
      <c r="B2596" t="s">
        <v>5836</v>
      </c>
      <c r="C2596" t="s">
        <v>5837</v>
      </c>
      <c r="D2596" t="s">
        <v>5828</v>
      </c>
      <c r="E2596" s="15" t="s">
        <v>5837</v>
      </c>
      <c r="F2596" s="15" t="s">
        <v>10579</v>
      </c>
    </row>
    <row r="2597" spans="1:6">
      <c r="A2597" t="s">
        <v>4487</v>
      </c>
      <c r="B2597" t="s">
        <v>5838</v>
      </c>
      <c r="C2597" t="s">
        <v>4739</v>
      </c>
      <c r="D2597" t="s">
        <v>5839</v>
      </c>
      <c r="E2597" s="15" t="s">
        <v>4739</v>
      </c>
      <c r="F2597" s="15" t="s">
        <v>10580</v>
      </c>
    </row>
    <row r="2598" spans="1:6">
      <c r="A2598" t="s">
        <v>4487</v>
      </c>
      <c r="B2598" t="s">
        <v>5838</v>
      </c>
      <c r="C2598" t="s">
        <v>4752</v>
      </c>
      <c r="D2598" t="s">
        <v>5839</v>
      </c>
      <c r="E2598" s="15" t="s">
        <v>4752</v>
      </c>
      <c r="F2598" s="15" t="s">
        <v>10580</v>
      </c>
    </row>
    <row r="2599" spans="1:6">
      <c r="A2599" t="s">
        <v>4487</v>
      </c>
      <c r="B2599" t="s">
        <v>5838</v>
      </c>
      <c r="C2599" t="s">
        <v>4764</v>
      </c>
      <c r="D2599" t="s">
        <v>5839</v>
      </c>
      <c r="E2599" s="15" t="s">
        <v>4764</v>
      </c>
      <c r="F2599" s="15" t="s">
        <v>10580</v>
      </c>
    </row>
    <row r="2600" spans="1:6">
      <c r="A2600" t="s">
        <v>4487</v>
      </c>
      <c r="B2600" t="s">
        <v>5841</v>
      </c>
      <c r="C2600" t="s">
        <v>5842</v>
      </c>
      <c r="D2600" t="s">
        <v>5839</v>
      </c>
      <c r="E2600" s="15" t="s">
        <v>5842</v>
      </c>
      <c r="F2600" s="15" t="s">
        <v>10647</v>
      </c>
    </row>
    <row r="2601" spans="1:6">
      <c r="A2601" t="s">
        <v>4487</v>
      </c>
      <c r="B2601" t="s">
        <v>5845</v>
      </c>
      <c r="C2601" t="s">
        <v>5846</v>
      </c>
      <c r="D2601" t="s">
        <v>5839</v>
      </c>
      <c r="E2601" s="15" t="s">
        <v>5846</v>
      </c>
      <c r="F2601" s="15" t="s">
        <v>10587</v>
      </c>
    </row>
    <row r="2602" spans="1:6">
      <c r="A2602" t="s">
        <v>4487</v>
      </c>
      <c r="B2602" t="s">
        <v>5838</v>
      </c>
      <c r="C2602" t="s">
        <v>4808</v>
      </c>
      <c r="D2602" t="s">
        <v>5839</v>
      </c>
      <c r="E2602" s="15" t="s">
        <v>4808</v>
      </c>
      <c r="F2602" s="15" t="s">
        <v>10580</v>
      </c>
    </row>
    <row r="2603" spans="1:6">
      <c r="A2603" t="s">
        <v>4487</v>
      </c>
      <c r="B2603" t="s">
        <v>5847</v>
      </c>
      <c r="C2603" t="s">
        <v>5848</v>
      </c>
      <c r="D2603" t="s">
        <v>5839</v>
      </c>
      <c r="E2603" s="15" t="s">
        <v>5848</v>
      </c>
      <c r="F2603" s="15" t="s">
        <v>10618</v>
      </c>
    </row>
    <row r="2604" spans="1:6">
      <c r="A2604" t="s">
        <v>4487</v>
      </c>
      <c r="B2604" t="s">
        <v>5847</v>
      </c>
      <c r="C2604" t="s">
        <v>5848</v>
      </c>
      <c r="D2604" t="s">
        <v>5839</v>
      </c>
      <c r="E2604" s="15" t="s">
        <v>5848</v>
      </c>
      <c r="F2604" s="15" t="s">
        <v>10618</v>
      </c>
    </row>
    <row r="2605" spans="1:6">
      <c r="A2605" t="s">
        <v>4487</v>
      </c>
      <c r="B2605" t="s">
        <v>5847</v>
      </c>
      <c r="C2605" t="s">
        <v>5848</v>
      </c>
      <c r="D2605" t="s">
        <v>5839</v>
      </c>
      <c r="E2605" s="15" t="s">
        <v>5848</v>
      </c>
      <c r="F2605" s="15" t="s">
        <v>10618</v>
      </c>
    </row>
    <row r="2606" spans="1:6">
      <c r="A2606" t="s">
        <v>4487</v>
      </c>
      <c r="B2606" t="s">
        <v>5847</v>
      </c>
      <c r="C2606" t="s">
        <v>5848</v>
      </c>
      <c r="D2606" t="s">
        <v>5839</v>
      </c>
      <c r="E2606" s="15" t="s">
        <v>5848</v>
      </c>
      <c r="F2606" s="15" t="s">
        <v>10618</v>
      </c>
    </row>
    <row r="2607" spans="1:6">
      <c r="A2607" t="s">
        <v>4487</v>
      </c>
      <c r="B2607" t="s">
        <v>5843</v>
      </c>
      <c r="C2607" t="s">
        <v>5849</v>
      </c>
      <c r="D2607" t="s">
        <v>5839</v>
      </c>
      <c r="E2607" s="15" t="s">
        <v>5849</v>
      </c>
      <c r="F2607" s="15" t="s">
        <v>10646</v>
      </c>
    </row>
    <row r="2608" spans="1:6">
      <c r="A2608" t="s">
        <v>4487</v>
      </c>
      <c r="B2608" t="s">
        <v>5843</v>
      </c>
      <c r="C2608" t="s">
        <v>5849</v>
      </c>
      <c r="D2608" t="s">
        <v>5839</v>
      </c>
      <c r="E2608" s="15" t="s">
        <v>5849</v>
      </c>
      <c r="F2608" s="15" t="s">
        <v>10646</v>
      </c>
    </row>
    <row r="2609" spans="1:6">
      <c r="A2609" t="s">
        <v>4487</v>
      </c>
      <c r="B2609" t="s">
        <v>5843</v>
      </c>
      <c r="C2609" t="s">
        <v>5849</v>
      </c>
      <c r="D2609" t="s">
        <v>5839</v>
      </c>
      <c r="E2609" s="15" t="s">
        <v>5849</v>
      </c>
      <c r="F2609" s="15" t="s">
        <v>10646</v>
      </c>
    </row>
    <row r="2610" spans="1:6">
      <c r="A2610" t="s">
        <v>4487</v>
      </c>
      <c r="B2610" t="s">
        <v>5850</v>
      </c>
      <c r="C2610" t="s">
        <v>5851</v>
      </c>
      <c r="D2610" t="s">
        <v>5852</v>
      </c>
      <c r="E2610" s="15" t="s">
        <v>5851</v>
      </c>
      <c r="F2610" s="15" t="s">
        <v>10618</v>
      </c>
    </row>
    <row r="2611" spans="1:6">
      <c r="A2611" t="s">
        <v>4487</v>
      </c>
      <c r="B2611" t="s">
        <v>5856</v>
      </c>
      <c r="C2611" t="s">
        <v>5857</v>
      </c>
      <c r="D2611" t="s">
        <v>5852</v>
      </c>
      <c r="E2611" s="15" t="s">
        <v>5857</v>
      </c>
      <c r="F2611" s="15" t="s">
        <v>10593</v>
      </c>
    </row>
    <row r="2612" spans="1:6">
      <c r="A2612" t="s">
        <v>4487</v>
      </c>
      <c r="B2612" t="s">
        <v>5856</v>
      </c>
      <c r="C2612" t="s">
        <v>5857</v>
      </c>
      <c r="D2612" t="s">
        <v>5852</v>
      </c>
      <c r="E2612" s="15" t="s">
        <v>5857</v>
      </c>
      <c r="F2612" s="15" t="s">
        <v>10593</v>
      </c>
    </row>
    <row r="2613" spans="1:6">
      <c r="A2613" t="s">
        <v>4487</v>
      </c>
      <c r="B2613" t="s">
        <v>5858</v>
      </c>
      <c r="C2613" t="s">
        <v>5859</v>
      </c>
      <c r="D2613" t="s">
        <v>5860</v>
      </c>
      <c r="E2613" s="15" t="s">
        <v>5859</v>
      </c>
      <c r="F2613" s="15" t="s">
        <v>10595</v>
      </c>
    </row>
    <row r="2614" spans="1:6">
      <c r="A2614" t="s">
        <v>4487</v>
      </c>
      <c r="B2614" t="s">
        <v>5858</v>
      </c>
      <c r="C2614" t="s">
        <v>5859</v>
      </c>
      <c r="D2614" t="s">
        <v>5860</v>
      </c>
      <c r="E2614" s="15" t="s">
        <v>5859</v>
      </c>
      <c r="F2614" s="15" t="s">
        <v>10595</v>
      </c>
    </row>
    <row r="2615" spans="1:6">
      <c r="A2615" t="s">
        <v>4487</v>
      </c>
      <c r="B2615" t="s">
        <v>5858</v>
      </c>
      <c r="C2615" t="s">
        <v>5859</v>
      </c>
      <c r="D2615" t="s">
        <v>5860</v>
      </c>
      <c r="E2615" s="15" t="s">
        <v>5859</v>
      </c>
      <c r="F2615" s="15" t="s">
        <v>10595</v>
      </c>
    </row>
    <row r="2616" spans="1:6">
      <c r="A2616" t="s">
        <v>4487</v>
      </c>
      <c r="B2616" t="s">
        <v>5858</v>
      </c>
      <c r="C2616" t="s">
        <v>5859</v>
      </c>
      <c r="D2616" t="s">
        <v>5860</v>
      </c>
      <c r="E2616" s="15" t="s">
        <v>5859</v>
      </c>
      <c r="F2616" s="15" t="s">
        <v>10595</v>
      </c>
    </row>
    <row r="2617" spans="1:6">
      <c r="A2617" t="s">
        <v>4487</v>
      </c>
      <c r="B2617" t="s">
        <v>5862</v>
      </c>
      <c r="C2617" t="s">
        <v>5539</v>
      </c>
      <c r="D2617" t="s">
        <v>5860</v>
      </c>
      <c r="E2617" s="15" t="s">
        <v>5539</v>
      </c>
      <c r="F2617" s="15" t="s">
        <v>10587</v>
      </c>
    </row>
    <row r="2618" spans="1:6">
      <c r="A2618" t="s">
        <v>4487</v>
      </c>
      <c r="B2618" t="s">
        <v>5862</v>
      </c>
      <c r="C2618" t="s">
        <v>5539</v>
      </c>
      <c r="D2618" t="s">
        <v>5860</v>
      </c>
      <c r="E2618" s="15" t="s">
        <v>5539</v>
      </c>
      <c r="F2618" s="15" t="s">
        <v>10587</v>
      </c>
    </row>
    <row r="2619" spans="1:6">
      <c r="A2619" t="s">
        <v>4487</v>
      </c>
      <c r="B2619" t="s">
        <v>5862</v>
      </c>
      <c r="C2619" t="s">
        <v>5539</v>
      </c>
      <c r="D2619" t="s">
        <v>5860</v>
      </c>
      <c r="E2619" s="15" t="s">
        <v>5539</v>
      </c>
      <c r="F2619" s="15" t="s">
        <v>10587</v>
      </c>
    </row>
    <row r="2620" spans="1:6">
      <c r="A2620" t="s">
        <v>4487</v>
      </c>
      <c r="B2620" t="s">
        <v>5862</v>
      </c>
      <c r="C2620" t="s">
        <v>5539</v>
      </c>
      <c r="D2620" t="s">
        <v>5860</v>
      </c>
      <c r="E2620" s="15" t="s">
        <v>5539</v>
      </c>
      <c r="F2620" s="15" t="s">
        <v>10587</v>
      </c>
    </row>
    <row r="2621" spans="1:6">
      <c r="A2621" t="s">
        <v>4487</v>
      </c>
      <c r="B2621" t="s">
        <v>5863</v>
      </c>
      <c r="C2621" t="s">
        <v>5864</v>
      </c>
      <c r="D2621" t="s">
        <v>5865</v>
      </c>
      <c r="E2621" s="15" t="s">
        <v>5864</v>
      </c>
      <c r="F2621" s="15" t="s">
        <v>10580</v>
      </c>
    </row>
    <row r="2622" spans="1:6">
      <c r="A2622" t="s">
        <v>4487</v>
      </c>
      <c r="B2622" t="s">
        <v>5863</v>
      </c>
      <c r="C2622" t="s">
        <v>5864</v>
      </c>
      <c r="D2622" t="s">
        <v>5865</v>
      </c>
      <c r="E2622" s="15" t="s">
        <v>5864</v>
      </c>
      <c r="F2622" s="15" t="s">
        <v>10580</v>
      </c>
    </row>
    <row r="2623" spans="1:6">
      <c r="A2623" t="s">
        <v>4487</v>
      </c>
      <c r="B2623" t="s">
        <v>5863</v>
      </c>
      <c r="C2623" t="s">
        <v>5864</v>
      </c>
      <c r="D2623" t="s">
        <v>5865</v>
      </c>
      <c r="E2623" s="15" t="s">
        <v>5864</v>
      </c>
      <c r="F2623" s="15" t="s">
        <v>10580</v>
      </c>
    </row>
    <row r="2624" spans="1:6">
      <c r="A2624" t="s">
        <v>4487</v>
      </c>
      <c r="B2624" t="s">
        <v>5869</v>
      </c>
      <c r="C2624" t="s">
        <v>5870</v>
      </c>
      <c r="D2624" t="s">
        <v>5865</v>
      </c>
      <c r="E2624" s="15" t="s">
        <v>5870</v>
      </c>
      <c r="F2624" s="15" t="s">
        <v>10618</v>
      </c>
    </row>
    <row r="2625" spans="1:7">
      <c r="A2625" t="s">
        <v>4487</v>
      </c>
      <c r="B2625" t="s">
        <v>5871</v>
      </c>
      <c r="C2625" t="s">
        <v>5872</v>
      </c>
      <c r="D2625" t="s">
        <v>5873</v>
      </c>
      <c r="E2625" s="15" t="s">
        <v>10796</v>
      </c>
      <c r="F2625" s="15" t="s">
        <v>10641</v>
      </c>
      <c r="G2625" s="15" t="s">
        <v>10592</v>
      </c>
    </row>
    <row r="2626" spans="1:7">
      <c r="A2626" t="s">
        <v>4487</v>
      </c>
      <c r="B2626" t="s">
        <v>5877</v>
      </c>
      <c r="C2626" t="s">
        <v>5878</v>
      </c>
      <c r="D2626" t="s">
        <v>5873</v>
      </c>
      <c r="E2626" s="15" t="s">
        <v>10797</v>
      </c>
      <c r="F2626" s="15" t="s">
        <v>10580</v>
      </c>
      <c r="G2626" s="15" t="s">
        <v>10592</v>
      </c>
    </row>
    <row r="2627" spans="1:7">
      <c r="A2627" t="s">
        <v>4487</v>
      </c>
      <c r="B2627" t="s">
        <v>5877</v>
      </c>
      <c r="C2627" t="s">
        <v>5878</v>
      </c>
      <c r="D2627" t="s">
        <v>5873</v>
      </c>
      <c r="E2627" s="15" t="s">
        <v>10797</v>
      </c>
      <c r="F2627" s="15" t="s">
        <v>10580</v>
      </c>
      <c r="G2627" s="15" t="s">
        <v>10592</v>
      </c>
    </row>
    <row r="2628" spans="1:7">
      <c r="A2628" t="s">
        <v>4487</v>
      </c>
      <c r="B2628" t="s">
        <v>5879</v>
      </c>
      <c r="C2628" t="s">
        <v>5880</v>
      </c>
      <c r="D2628" t="s">
        <v>5881</v>
      </c>
      <c r="E2628" s="15" t="s">
        <v>5880</v>
      </c>
      <c r="F2628" s="15" t="s">
        <v>10618</v>
      </c>
    </row>
    <row r="2629" spans="1:7">
      <c r="A2629" t="s">
        <v>4487</v>
      </c>
      <c r="B2629" t="s">
        <v>5885</v>
      </c>
      <c r="C2629" t="s">
        <v>5886</v>
      </c>
      <c r="D2629" t="s">
        <v>5881</v>
      </c>
      <c r="E2629" s="15" t="s">
        <v>5886</v>
      </c>
      <c r="F2629" s="15" t="s">
        <v>10622</v>
      </c>
    </row>
    <row r="2630" spans="1:7">
      <c r="A2630" t="s">
        <v>4487</v>
      </c>
      <c r="B2630" t="s">
        <v>5887</v>
      </c>
      <c r="C2630" t="s">
        <v>5888</v>
      </c>
      <c r="D2630" t="s">
        <v>5889</v>
      </c>
      <c r="E2630" s="15" t="s">
        <v>10798</v>
      </c>
      <c r="F2630" s="15" t="s">
        <v>10579</v>
      </c>
      <c r="G2630" s="15" t="s">
        <v>10799</v>
      </c>
    </row>
    <row r="2631" spans="1:7">
      <c r="A2631" t="s">
        <v>4487</v>
      </c>
      <c r="B2631" t="s">
        <v>5893</v>
      </c>
      <c r="C2631" t="s">
        <v>5894</v>
      </c>
      <c r="D2631" t="s">
        <v>5895</v>
      </c>
      <c r="E2631" s="15" t="s">
        <v>5894</v>
      </c>
      <c r="F2631" s="15" t="s">
        <v>10618</v>
      </c>
    </row>
    <row r="2632" spans="1:7">
      <c r="A2632" t="s">
        <v>4487</v>
      </c>
      <c r="B2632" t="s">
        <v>5896</v>
      </c>
      <c r="C2632" t="s">
        <v>5897</v>
      </c>
      <c r="D2632" t="s">
        <v>5895</v>
      </c>
      <c r="E2632" s="15" t="s">
        <v>5897</v>
      </c>
      <c r="F2632" s="15" t="s">
        <v>10579</v>
      </c>
    </row>
    <row r="2633" spans="1:7">
      <c r="A2633" t="s">
        <v>4487</v>
      </c>
      <c r="B2633" t="s">
        <v>5898</v>
      </c>
      <c r="C2633" t="s">
        <v>5899</v>
      </c>
      <c r="D2633" t="s">
        <v>5900</v>
      </c>
      <c r="E2633" s="15" t="s">
        <v>5899</v>
      </c>
      <c r="F2633" s="15" t="s">
        <v>10623</v>
      </c>
    </row>
    <row r="2634" spans="1:7">
      <c r="A2634" t="s">
        <v>4487</v>
      </c>
      <c r="B2634" t="s">
        <v>5903</v>
      </c>
      <c r="C2634" t="s">
        <v>5827</v>
      </c>
      <c r="D2634" t="s">
        <v>5900</v>
      </c>
      <c r="E2634" s="15" t="s">
        <v>5827</v>
      </c>
      <c r="F2634" s="15" t="s">
        <v>10624</v>
      </c>
    </row>
    <row r="2635" spans="1:7">
      <c r="A2635" t="s">
        <v>4487</v>
      </c>
      <c r="B2635" t="s">
        <v>5904</v>
      </c>
      <c r="C2635" t="s">
        <v>5905</v>
      </c>
      <c r="D2635" t="s">
        <v>5900</v>
      </c>
      <c r="E2635" s="15" t="s">
        <v>5905</v>
      </c>
      <c r="F2635" s="15" t="s">
        <v>10618</v>
      </c>
    </row>
    <row r="2636" spans="1:7">
      <c r="A2636" t="s">
        <v>4487</v>
      </c>
      <c r="B2636" t="s">
        <v>5904</v>
      </c>
      <c r="C2636" t="s">
        <v>5905</v>
      </c>
      <c r="D2636" t="s">
        <v>5900</v>
      </c>
      <c r="E2636" s="15" t="s">
        <v>5905</v>
      </c>
      <c r="F2636" s="15" t="s">
        <v>10618</v>
      </c>
    </row>
    <row r="2637" spans="1:7">
      <c r="A2637" t="s">
        <v>4487</v>
      </c>
      <c r="B2637" t="s">
        <v>5906</v>
      </c>
      <c r="C2637" t="s">
        <v>4747</v>
      </c>
      <c r="D2637" t="s">
        <v>5900</v>
      </c>
      <c r="E2637" s="15" t="s">
        <v>4747</v>
      </c>
      <c r="F2637" s="15" t="s">
        <v>10580</v>
      </c>
    </row>
    <row r="2638" spans="1:7">
      <c r="A2638" t="s">
        <v>4487</v>
      </c>
      <c r="B2638" t="s">
        <v>5906</v>
      </c>
      <c r="C2638" t="s">
        <v>4747</v>
      </c>
      <c r="D2638" t="s">
        <v>5900</v>
      </c>
      <c r="E2638" s="15" t="s">
        <v>4747</v>
      </c>
      <c r="F2638" s="15" t="s">
        <v>10580</v>
      </c>
    </row>
    <row r="2639" spans="1:7">
      <c r="A2639" t="s">
        <v>4487</v>
      </c>
      <c r="B2639" t="s">
        <v>5906</v>
      </c>
      <c r="C2639" t="s">
        <v>4747</v>
      </c>
      <c r="D2639" t="s">
        <v>5900</v>
      </c>
      <c r="E2639" s="15" t="s">
        <v>4747</v>
      </c>
      <c r="F2639" s="15" t="s">
        <v>10580</v>
      </c>
    </row>
    <row r="2640" spans="1:7">
      <c r="A2640" t="s">
        <v>4487</v>
      </c>
      <c r="B2640" t="s">
        <v>5906</v>
      </c>
      <c r="C2640" t="s">
        <v>4747</v>
      </c>
      <c r="D2640" t="s">
        <v>5900</v>
      </c>
      <c r="E2640" s="15" t="s">
        <v>4747</v>
      </c>
      <c r="F2640" s="15" t="s">
        <v>10580</v>
      </c>
    </row>
    <row r="2641" spans="1:6">
      <c r="A2641" t="s">
        <v>4487</v>
      </c>
      <c r="B2641" t="s">
        <v>5903</v>
      </c>
      <c r="C2641" t="s">
        <v>5908</v>
      </c>
      <c r="D2641" t="s">
        <v>5900</v>
      </c>
      <c r="E2641" s="15" t="s">
        <v>5908</v>
      </c>
      <c r="F2641" s="15" t="s">
        <v>10624</v>
      </c>
    </row>
    <row r="2642" spans="1:6">
      <c r="A2642" t="s">
        <v>4487</v>
      </c>
      <c r="B2642" t="s">
        <v>5904</v>
      </c>
      <c r="C2642" t="s">
        <v>5909</v>
      </c>
      <c r="D2642" t="s">
        <v>5900</v>
      </c>
      <c r="E2642" s="15" t="s">
        <v>5909</v>
      </c>
      <c r="F2642" s="15" t="s">
        <v>10618</v>
      </c>
    </row>
    <row r="2643" spans="1:6">
      <c r="A2643" t="s">
        <v>4487</v>
      </c>
      <c r="B2643" t="s">
        <v>5904</v>
      </c>
      <c r="C2643" t="s">
        <v>5909</v>
      </c>
      <c r="D2643" t="s">
        <v>5900</v>
      </c>
      <c r="E2643" s="15" t="s">
        <v>5909</v>
      </c>
      <c r="F2643" s="15" t="s">
        <v>10618</v>
      </c>
    </row>
    <row r="2644" spans="1:6">
      <c r="A2644" t="s">
        <v>4487</v>
      </c>
      <c r="B2644" t="s">
        <v>5904</v>
      </c>
      <c r="C2644" t="s">
        <v>5909</v>
      </c>
      <c r="D2644" t="s">
        <v>5900</v>
      </c>
      <c r="E2644" s="15" t="s">
        <v>5909</v>
      </c>
      <c r="F2644" s="15" t="s">
        <v>10618</v>
      </c>
    </row>
    <row r="2645" spans="1:6">
      <c r="A2645" t="s">
        <v>4487</v>
      </c>
      <c r="B2645" t="s">
        <v>5906</v>
      </c>
      <c r="C2645" t="s">
        <v>4757</v>
      </c>
      <c r="D2645" t="s">
        <v>5900</v>
      </c>
      <c r="E2645" s="15" t="s">
        <v>4757</v>
      </c>
      <c r="F2645" s="15" t="s">
        <v>10580</v>
      </c>
    </row>
    <row r="2646" spans="1:6">
      <c r="A2646" t="s">
        <v>4487</v>
      </c>
      <c r="B2646" t="s">
        <v>5906</v>
      </c>
      <c r="C2646" t="s">
        <v>4757</v>
      </c>
      <c r="D2646" t="s">
        <v>5900</v>
      </c>
      <c r="E2646" s="15" t="s">
        <v>4757</v>
      </c>
      <c r="F2646" s="15" t="s">
        <v>10580</v>
      </c>
    </row>
    <row r="2647" spans="1:6">
      <c r="A2647" t="s">
        <v>4487</v>
      </c>
      <c r="B2647" t="s">
        <v>5906</v>
      </c>
      <c r="C2647" t="s">
        <v>4757</v>
      </c>
      <c r="D2647" t="s">
        <v>5900</v>
      </c>
      <c r="E2647" s="15" t="s">
        <v>4757</v>
      </c>
      <c r="F2647" s="15" t="s">
        <v>10580</v>
      </c>
    </row>
    <row r="2648" spans="1:6">
      <c r="A2648" t="s">
        <v>4487</v>
      </c>
      <c r="B2648" t="s">
        <v>5906</v>
      </c>
      <c r="C2648" t="s">
        <v>4757</v>
      </c>
      <c r="D2648" t="s">
        <v>5900</v>
      </c>
      <c r="E2648" s="15" t="s">
        <v>4757</v>
      </c>
      <c r="F2648" s="15" t="s">
        <v>10580</v>
      </c>
    </row>
    <row r="2649" spans="1:6">
      <c r="A2649" t="s">
        <v>4487</v>
      </c>
      <c r="B2649" t="s">
        <v>5907</v>
      </c>
      <c r="C2649" t="s">
        <v>5911</v>
      </c>
      <c r="D2649" t="s">
        <v>5900</v>
      </c>
      <c r="E2649" s="15" t="s">
        <v>5911</v>
      </c>
      <c r="F2649" s="15" t="s">
        <v>10580</v>
      </c>
    </row>
    <row r="2650" spans="1:6">
      <c r="A2650" t="s">
        <v>4487</v>
      </c>
      <c r="B2650" t="s">
        <v>5912</v>
      </c>
      <c r="C2650" t="s">
        <v>5913</v>
      </c>
      <c r="D2650" t="s">
        <v>5900</v>
      </c>
      <c r="E2650" s="15" t="s">
        <v>5913</v>
      </c>
      <c r="F2650" s="15" t="s">
        <v>10579</v>
      </c>
    </row>
    <row r="2651" spans="1:6">
      <c r="A2651" t="s">
        <v>4487</v>
      </c>
      <c r="B2651" t="s">
        <v>5914</v>
      </c>
      <c r="C2651" t="s">
        <v>5534</v>
      </c>
      <c r="D2651" t="s">
        <v>5900</v>
      </c>
      <c r="E2651" s="15" t="s">
        <v>5534</v>
      </c>
      <c r="F2651" s="15" t="s">
        <v>10587</v>
      </c>
    </row>
    <row r="2652" spans="1:6">
      <c r="A2652" t="s">
        <v>4487</v>
      </c>
      <c r="B2652" t="s">
        <v>5914</v>
      </c>
      <c r="C2652" t="s">
        <v>5534</v>
      </c>
      <c r="D2652" t="s">
        <v>5900</v>
      </c>
      <c r="E2652" s="15" t="s">
        <v>5534</v>
      </c>
      <c r="F2652" s="15" t="s">
        <v>10587</v>
      </c>
    </row>
    <row r="2653" spans="1:6">
      <c r="A2653" t="s">
        <v>4487</v>
      </c>
      <c r="B2653" t="s">
        <v>5914</v>
      </c>
      <c r="C2653" t="s">
        <v>5534</v>
      </c>
      <c r="D2653" t="s">
        <v>5900</v>
      </c>
      <c r="E2653" s="15" t="s">
        <v>5534</v>
      </c>
      <c r="F2653" s="15" t="s">
        <v>10587</v>
      </c>
    </row>
    <row r="2654" spans="1:6">
      <c r="A2654" t="s">
        <v>4487</v>
      </c>
      <c r="B2654" t="s">
        <v>5907</v>
      </c>
      <c r="C2654" t="s">
        <v>4764</v>
      </c>
      <c r="D2654" t="s">
        <v>5900</v>
      </c>
      <c r="E2654" s="15" t="s">
        <v>4764</v>
      </c>
      <c r="F2654" s="15" t="s">
        <v>10580</v>
      </c>
    </row>
    <row r="2655" spans="1:6">
      <c r="A2655" t="s">
        <v>4487</v>
      </c>
      <c r="B2655" t="s">
        <v>5907</v>
      </c>
      <c r="C2655" t="s">
        <v>4764</v>
      </c>
      <c r="D2655" t="s">
        <v>5900</v>
      </c>
      <c r="E2655" s="15" t="s">
        <v>4764</v>
      </c>
      <c r="F2655" s="15" t="s">
        <v>10580</v>
      </c>
    </row>
    <row r="2656" spans="1:6">
      <c r="A2656" t="s">
        <v>4487</v>
      </c>
      <c r="B2656" t="s">
        <v>5907</v>
      </c>
      <c r="C2656" t="s">
        <v>4764</v>
      </c>
      <c r="D2656" t="s">
        <v>5900</v>
      </c>
      <c r="E2656" s="15" t="s">
        <v>4764</v>
      </c>
      <c r="F2656" s="15" t="s">
        <v>10580</v>
      </c>
    </row>
    <row r="2657" spans="1:6">
      <c r="A2657" t="s">
        <v>4487</v>
      </c>
      <c r="B2657" t="s">
        <v>5907</v>
      </c>
      <c r="C2657" t="s">
        <v>4764</v>
      </c>
      <c r="D2657" t="s">
        <v>5900</v>
      </c>
      <c r="E2657" s="15" t="s">
        <v>4764</v>
      </c>
      <c r="F2657" s="15" t="s">
        <v>10580</v>
      </c>
    </row>
    <row r="2658" spans="1:6">
      <c r="A2658" t="s">
        <v>4487</v>
      </c>
      <c r="B2658" t="s">
        <v>5907</v>
      </c>
      <c r="C2658" t="s">
        <v>4764</v>
      </c>
      <c r="D2658" t="s">
        <v>5900</v>
      </c>
      <c r="E2658" s="15" t="s">
        <v>4764</v>
      </c>
      <c r="F2658" s="15" t="s">
        <v>10580</v>
      </c>
    </row>
    <row r="2659" spans="1:6">
      <c r="A2659" t="s">
        <v>4487</v>
      </c>
      <c r="B2659" t="s">
        <v>5907</v>
      </c>
      <c r="C2659" t="s">
        <v>4764</v>
      </c>
      <c r="D2659" t="s">
        <v>5900</v>
      </c>
      <c r="E2659" s="15" t="s">
        <v>4764</v>
      </c>
      <c r="F2659" s="15" t="s">
        <v>10580</v>
      </c>
    </row>
    <row r="2660" spans="1:6">
      <c r="A2660" t="s">
        <v>4487</v>
      </c>
      <c r="B2660" t="s">
        <v>5907</v>
      </c>
      <c r="C2660" t="s">
        <v>4764</v>
      </c>
      <c r="D2660" t="s">
        <v>5900</v>
      </c>
      <c r="E2660" s="15" t="s">
        <v>4764</v>
      </c>
      <c r="F2660" s="15" t="s">
        <v>10580</v>
      </c>
    </row>
    <row r="2661" spans="1:6">
      <c r="A2661" t="s">
        <v>4487</v>
      </c>
      <c r="B2661" t="s">
        <v>5915</v>
      </c>
      <c r="C2661" t="s">
        <v>4766</v>
      </c>
      <c r="D2661" t="s">
        <v>5900</v>
      </c>
      <c r="E2661" s="15" t="s">
        <v>4766</v>
      </c>
      <c r="F2661" s="15" t="s">
        <v>10580</v>
      </c>
    </row>
    <row r="2662" spans="1:6">
      <c r="A2662" t="s">
        <v>4487</v>
      </c>
      <c r="B2662" t="s">
        <v>5915</v>
      </c>
      <c r="C2662" t="s">
        <v>4766</v>
      </c>
      <c r="D2662" t="s">
        <v>5900</v>
      </c>
      <c r="E2662" s="15" t="s">
        <v>4766</v>
      </c>
      <c r="F2662" s="15" t="s">
        <v>10580</v>
      </c>
    </row>
    <row r="2663" spans="1:6">
      <c r="A2663" t="s">
        <v>4487</v>
      </c>
      <c r="B2663" t="s">
        <v>5916</v>
      </c>
      <c r="C2663" t="s">
        <v>5917</v>
      </c>
      <c r="D2663" t="s">
        <v>5900</v>
      </c>
      <c r="E2663" s="15" t="s">
        <v>5917</v>
      </c>
      <c r="F2663" s="15" t="s">
        <v>10586</v>
      </c>
    </row>
    <row r="2664" spans="1:6">
      <c r="A2664" t="s">
        <v>4487</v>
      </c>
      <c r="B2664" t="s">
        <v>5903</v>
      </c>
      <c r="C2664" t="s">
        <v>5918</v>
      </c>
      <c r="D2664" t="s">
        <v>5900</v>
      </c>
      <c r="E2664" s="15" t="s">
        <v>5918</v>
      </c>
      <c r="F2664" s="15" t="s">
        <v>10624</v>
      </c>
    </row>
    <row r="2665" spans="1:6">
      <c r="A2665" t="s">
        <v>4487</v>
      </c>
      <c r="B2665" t="s">
        <v>5906</v>
      </c>
      <c r="C2665" t="s">
        <v>4892</v>
      </c>
      <c r="D2665" t="s">
        <v>5900</v>
      </c>
      <c r="E2665" s="15" t="s">
        <v>4892</v>
      </c>
      <c r="F2665" s="15" t="s">
        <v>10580</v>
      </c>
    </row>
    <row r="2666" spans="1:6">
      <c r="A2666" t="s">
        <v>4487</v>
      </c>
      <c r="B2666" t="s">
        <v>5919</v>
      </c>
      <c r="C2666" t="s">
        <v>5920</v>
      </c>
      <c r="D2666" t="s">
        <v>5900</v>
      </c>
      <c r="E2666" s="15" t="s">
        <v>5920</v>
      </c>
      <c r="F2666" s="15" t="s">
        <v>10641</v>
      </c>
    </row>
    <row r="2667" spans="1:6">
      <c r="A2667" t="s">
        <v>4487</v>
      </c>
      <c r="B2667" t="s">
        <v>5912</v>
      </c>
      <c r="C2667" t="s">
        <v>5921</v>
      </c>
      <c r="D2667" t="s">
        <v>5900</v>
      </c>
      <c r="E2667" s="15" t="s">
        <v>5921</v>
      </c>
      <c r="F2667" s="15" t="s">
        <v>10579</v>
      </c>
    </row>
    <row r="2668" spans="1:6">
      <c r="A2668" t="s">
        <v>4487</v>
      </c>
      <c r="B2668" t="s">
        <v>5898</v>
      </c>
      <c r="C2668" t="s">
        <v>5922</v>
      </c>
      <c r="D2668" t="s">
        <v>5900</v>
      </c>
      <c r="E2668" s="15" t="s">
        <v>5922</v>
      </c>
      <c r="F2668" s="15" t="s">
        <v>10623</v>
      </c>
    </row>
    <row r="2669" spans="1:6">
      <c r="A2669" t="s">
        <v>4487</v>
      </c>
      <c r="B2669" t="s">
        <v>5903</v>
      </c>
      <c r="C2669" t="s">
        <v>5923</v>
      </c>
      <c r="D2669" t="s">
        <v>5900</v>
      </c>
      <c r="E2669" s="15" t="s">
        <v>5923</v>
      </c>
      <c r="F2669" s="15" t="s">
        <v>10624</v>
      </c>
    </row>
    <row r="2670" spans="1:6">
      <c r="A2670" t="s">
        <v>4487</v>
      </c>
      <c r="B2670" t="s">
        <v>5903</v>
      </c>
      <c r="C2670" t="s">
        <v>5923</v>
      </c>
      <c r="D2670" t="s">
        <v>5900</v>
      </c>
      <c r="E2670" s="15" t="s">
        <v>5923</v>
      </c>
      <c r="F2670" s="15" t="s">
        <v>10624</v>
      </c>
    </row>
    <row r="2671" spans="1:6">
      <c r="A2671" t="s">
        <v>4487</v>
      </c>
      <c r="B2671" t="s">
        <v>5903</v>
      </c>
      <c r="C2671" t="s">
        <v>5923</v>
      </c>
      <c r="D2671" t="s">
        <v>5900</v>
      </c>
      <c r="E2671" s="15" t="s">
        <v>5923</v>
      </c>
      <c r="F2671" s="15" t="s">
        <v>10624</v>
      </c>
    </row>
    <row r="2672" spans="1:6">
      <c r="A2672" t="s">
        <v>4487</v>
      </c>
      <c r="B2672" t="s">
        <v>5903</v>
      </c>
      <c r="C2672" t="s">
        <v>5923</v>
      </c>
      <c r="D2672" t="s">
        <v>5900</v>
      </c>
      <c r="E2672" s="15" t="s">
        <v>5923</v>
      </c>
      <c r="F2672" s="15" t="s">
        <v>10624</v>
      </c>
    </row>
    <row r="2673" spans="1:6">
      <c r="A2673" t="s">
        <v>4487</v>
      </c>
      <c r="B2673" t="s">
        <v>5903</v>
      </c>
      <c r="C2673" t="s">
        <v>5923</v>
      </c>
      <c r="D2673" t="s">
        <v>5900</v>
      </c>
      <c r="E2673" s="15" t="s">
        <v>5923</v>
      </c>
      <c r="F2673" s="15" t="s">
        <v>10624</v>
      </c>
    </row>
    <row r="2674" spans="1:6">
      <c r="A2674" t="s">
        <v>4487</v>
      </c>
      <c r="B2674" t="s">
        <v>5904</v>
      </c>
      <c r="C2674" t="s">
        <v>5924</v>
      </c>
      <c r="D2674" t="s">
        <v>5900</v>
      </c>
      <c r="E2674" s="15" t="s">
        <v>5924</v>
      </c>
      <c r="F2674" s="15" t="s">
        <v>10618</v>
      </c>
    </row>
    <row r="2675" spans="1:6">
      <c r="A2675" t="s">
        <v>4487</v>
      </c>
      <c r="B2675" t="s">
        <v>5904</v>
      </c>
      <c r="C2675" t="s">
        <v>5924</v>
      </c>
      <c r="D2675" t="s">
        <v>5900</v>
      </c>
      <c r="E2675" s="15" t="s">
        <v>5924</v>
      </c>
      <c r="F2675" s="15" t="s">
        <v>10618</v>
      </c>
    </row>
    <row r="2676" spans="1:6">
      <c r="A2676" t="s">
        <v>4487</v>
      </c>
      <c r="B2676" t="s">
        <v>5906</v>
      </c>
      <c r="C2676" t="s">
        <v>5925</v>
      </c>
      <c r="D2676" t="s">
        <v>5900</v>
      </c>
      <c r="E2676" s="15" t="s">
        <v>5925</v>
      </c>
      <c r="F2676" s="15" t="s">
        <v>10580</v>
      </c>
    </row>
    <row r="2677" spans="1:6">
      <c r="A2677" t="s">
        <v>4487</v>
      </c>
      <c r="B2677" t="s">
        <v>5906</v>
      </c>
      <c r="C2677" t="s">
        <v>5925</v>
      </c>
      <c r="D2677" t="s">
        <v>5900</v>
      </c>
      <c r="E2677" s="15" t="s">
        <v>5925</v>
      </c>
      <c r="F2677" s="15" t="s">
        <v>10580</v>
      </c>
    </row>
    <row r="2678" spans="1:6">
      <c r="A2678" t="s">
        <v>4487</v>
      </c>
      <c r="B2678" t="s">
        <v>5906</v>
      </c>
      <c r="C2678" t="s">
        <v>5925</v>
      </c>
      <c r="D2678" t="s">
        <v>5900</v>
      </c>
      <c r="E2678" s="15" t="s">
        <v>5925</v>
      </c>
      <c r="F2678" s="15" t="s">
        <v>10580</v>
      </c>
    </row>
    <row r="2679" spans="1:6">
      <c r="A2679" t="s">
        <v>4487</v>
      </c>
      <c r="B2679" t="s">
        <v>5906</v>
      </c>
      <c r="C2679" t="s">
        <v>5925</v>
      </c>
      <c r="D2679" t="s">
        <v>5900</v>
      </c>
      <c r="E2679" s="15" t="s">
        <v>5925</v>
      </c>
      <c r="F2679" s="15" t="s">
        <v>10580</v>
      </c>
    </row>
    <row r="2680" spans="1:6">
      <c r="A2680" t="s">
        <v>4487</v>
      </c>
      <c r="B2680" t="s">
        <v>5906</v>
      </c>
      <c r="C2680" t="s">
        <v>5925</v>
      </c>
      <c r="D2680" t="s">
        <v>5900</v>
      </c>
      <c r="E2680" s="15" t="s">
        <v>5925</v>
      </c>
      <c r="F2680" s="15" t="s">
        <v>10580</v>
      </c>
    </row>
    <row r="2681" spans="1:6">
      <c r="A2681" t="s">
        <v>4487</v>
      </c>
      <c r="B2681" t="s">
        <v>5906</v>
      </c>
      <c r="C2681" t="s">
        <v>5925</v>
      </c>
      <c r="D2681" t="s">
        <v>5900</v>
      </c>
      <c r="E2681" s="15" t="s">
        <v>5925</v>
      </c>
      <c r="F2681" s="15" t="s">
        <v>10580</v>
      </c>
    </row>
    <row r="2682" spans="1:6">
      <c r="A2682" t="s">
        <v>4487</v>
      </c>
      <c r="B2682" t="s">
        <v>5906</v>
      </c>
      <c r="C2682" t="s">
        <v>5925</v>
      </c>
      <c r="D2682" t="s">
        <v>5900</v>
      </c>
      <c r="E2682" s="15" t="s">
        <v>5925</v>
      </c>
      <c r="F2682" s="15" t="s">
        <v>10580</v>
      </c>
    </row>
    <row r="2683" spans="1:6">
      <c r="A2683" t="s">
        <v>4487</v>
      </c>
      <c r="B2683" t="s">
        <v>5919</v>
      </c>
      <c r="C2683" t="s">
        <v>5926</v>
      </c>
      <c r="D2683" t="s">
        <v>5900</v>
      </c>
      <c r="E2683" s="15" t="s">
        <v>5926</v>
      </c>
      <c r="F2683" s="15" t="s">
        <v>10641</v>
      </c>
    </row>
    <row r="2684" spans="1:6">
      <c r="A2684" t="s">
        <v>4487</v>
      </c>
      <c r="B2684" t="s">
        <v>5919</v>
      </c>
      <c r="C2684" t="s">
        <v>5926</v>
      </c>
      <c r="D2684" t="s">
        <v>5900</v>
      </c>
      <c r="E2684" s="15" t="s">
        <v>5926</v>
      </c>
      <c r="F2684" s="15" t="s">
        <v>10641</v>
      </c>
    </row>
    <row r="2685" spans="1:6">
      <c r="A2685" t="s">
        <v>4487</v>
      </c>
      <c r="B2685" t="s">
        <v>5919</v>
      </c>
      <c r="C2685" t="s">
        <v>5926</v>
      </c>
      <c r="D2685" t="s">
        <v>5900</v>
      </c>
      <c r="E2685" s="15" t="s">
        <v>5926</v>
      </c>
      <c r="F2685" s="15" t="s">
        <v>10641</v>
      </c>
    </row>
    <row r="2686" spans="1:6">
      <c r="A2686" t="s">
        <v>4487</v>
      </c>
      <c r="B2686" t="s">
        <v>5919</v>
      </c>
      <c r="C2686" t="s">
        <v>5926</v>
      </c>
      <c r="D2686" t="s">
        <v>5900</v>
      </c>
      <c r="E2686" s="15" t="s">
        <v>5926</v>
      </c>
      <c r="F2686" s="15" t="s">
        <v>10641</v>
      </c>
    </row>
    <row r="2687" spans="1:6">
      <c r="A2687" t="s">
        <v>4487</v>
      </c>
      <c r="B2687" t="s">
        <v>5919</v>
      </c>
      <c r="C2687" t="s">
        <v>5926</v>
      </c>
      <c r="D2687" t="s">
        <v>5900</v>
      </c>
      <c r="E2687" s="15" t="s">
        <v>5926</v>
      </c>
      <c r="F2687" s="15" t="s">
        <v>10641</v>
      </c>
    </row>
    <row r="2688" spans="1:6">
      <c r="A2688" t="s">
        <v>4487</v>
      </c>
      <c r="B2688" t="s">
        <v>5919</v>
      </c>
      <c r="C2688" t="s">
        <v>5926</v>
      </c>
      <c r="D2688" t="s">
        <v>5900</v>
      </c>
      <c r="E2688" s="15" t="s">
        <v>5926</v>
      </c>
      <c r="F2688" s="15" t="s">
        <v>10641</v>
      </c>
    </row>
    <row r="2689" spans="1:6">
      <c r="A2689" t="s">
        <v>4487</v>
      </c>
      <c r="B2689" t="s">
        <v>5919</v>
      </c>
      <c r="C2689" t="s">
        <v>5926</v>
      </c>
      <c r="D2689" t="s">
        <v>5900</v>
      </c>
      <c r="E2689" s="15" t="s">
        <v>5926</v>
      </c>
      <c r="F2689" s="15" t="s">
        <v>10641</v>
      </c>
    </row>
    <row r="2690" spans="1:6">
      <c r="A2690" t="s">
        <v>4487</v>
      </c>
      <c r="B2690" t="s">
        <v>5907</v>
      </c>
      <c r="C2690" t="s">
        <v>5927</v>
      </c>
      <c r="D2690" t="s">
        <v>5900</v>
      </c>
      <c r="E2690" s="15" t="s">
        <v>5927</v>
      </c>
      <c r="F2690" s="15" t="s">
        <v>10580</v>
      </c>
    </row>
    <row r="2691" spans="1:6">
      <c r="A2691" t="s">
        <v>4487</v>
      </c>
      <c r="B2691" t="s">
        <v>5907</v>
      </c>
      <c r="C2691" t="s">
        <v>4788</v>
      </c>
      <c r="D2691" t="s">
        <v>5900</v>
      </c>
      <c r="E2691" s="15" t="s">
        <v>4788</v>
      </c>
      <c r="F2691" s="15" t="s">
        <v>10580</v>
      </c>
    </row>
    <row r="2692" spans="1:6">
      <c r="A2692" t="s">
        <v>4487</v>
      </c>
      <c r="B2692" t="s">
        <v>5907</v>
      </c>
      <c r="C2692" t="s">
        <v>4788</v>
      </c>
      <c r="D2692" t="s">
        <v>5900</v>
      </c>
      <c r="E2692" s="15" t="s">
        <v>4788</v>
      </c>
      <c r="F2692" s="15" t="s">
        <v>10580</v>
      </c>
    </row>
    <row r="2693" spans="1:6">
      <c r="A2693" t="s">
        <v>4487</v>
      </c>
      <c r="B2693" t="s">
        <v>5915</v>
      </c>
      <c r="C2693" t="s">
        <v>5026</v>
      </c>
      <c r="D2693" t="s">
        <v>5900</v>
      </c>
      <c r="E2693" s="15" t="s">
        <v>5026</v>
      </c>
      <c r="F2693" s="15" t="s">
        <v>10580</v>
      </c>
    </row>
    <row r="2694" spans="1:6">
      <c r="A2694" t="s">
        <v>4487</v>
      </c>
      <c r="B2694" t="s">
        <v>5915</v>
      </c>
      <c r="C2694" t="s">
        <v>5026</v>
      </c>
      <c r="D2694" t="s">
        <v>5900</v>
      </c>
      <c r="E2694" s="15" t="s">
        <v>5026</v>
      </c>
      <c r="F2694" s="15" t="s">
        <v>10580</v>
      </c>
    </row>
    <row r="2695" spans="1:6">
      <c r="A2695" t="s">
        <v>4487</v>
      </c>
      <c r="B2695" t="s">
        <v>5916</v>
      </c>
      <c r="C2695" t="s">
        <v>5928</v>
      </c>
      <c r="D2695" t="s">
        <v>5900</v>
      </c>
      <c r="E2695" s="15" t="s">
        <v>5928</v>
      </c>
      <c r="F2695" s="15" t="s">
        <v>10586</v>
      </c>
    </row>
    <row r="2696" spans="1:6">
      <c r="A2696" t="s">
        <v>4487</v>
      </c>
      <c r="B2696" t="s">
        <v>5898</v>
      </c>
      <c r="C2696" t="s">
        <v>5929</v>
      </c>
      <c r="D2696" t="s">
        <v>5900</v>
      </c>
      <c r="E2696" s="15" t="s">
        <v>5929</v>
      </c>
      <c r="F2696" s="15" t="s">
        <v>10623</v>
      </c>
    </row>
    <row r="2697" spans="1:6">
      <c r="A2697" t="s">
        <v>4487</v>
      </c>
      <c r="B2697" t="s">
        <v>5898</v>
      </c>
      <c r="C2697" t="s">
        <v>5929</v>
      </c>
      <c r="D2697" t="s">
        <v>5900</v>
      </c>
      <c r="E2697" s="15" t="s">
        <v>5929</v>
      </c>
      <c r="F2697" s="15" t="s">
        <v>10623</v>
      </c>
    </row>
    <row r="2698" spans="1:6">
      <c r="A2698" t="s">
        <v>4487</v>
      </c>
      <c r="B2698" t="s">
        <v>5912</v>
      </c>
      <c r="C2698" t="s">
        <v>5930</v>
      </c>
      <c r="D2698" t="s">
        <v>5900</v>
      </c>
      <c r="E2698" s="15" t="s">
        <v>5930</v>
      </c>
      <c r="F2698" s="15" t="s">
        <v>10579</v>
      </c>
    </row>
    <row r="2699" spans="1:6">
      <c r="A2699" t="s">
        <v>4487</v>
      </c>
      <c r="B2699" t="s">
        <v>5912</v>
      </c>
      <c r="C2699" t="s">
        <v>5930</v>
      </c>
      <c r="D2699" t="s">
        <v>5900</v>
      </c>
      <c r="E2699" s="15" t="s">
        <v>5930</v>
      </c>
      <c r="F2699" s="15" t="s">
        <v>10579</v>
      </c>
    </row>
    <row r="2700" spans="1:6">
      <c r="A2700" t="s">
        <v>4487</v>
      </c>
      <c r="B2700" t="s">
        <v>5912</v>
      </c>
      <c r="C2700" t="s">
        <v>5930</v>
      </c>
      <c r="D2700" t="s">
        <v>5900</v>
      </c>
      <c r="E2700" s="15" t="s">
        <v>5930</v>
      </c>
      <c r="F2700" s="15" t="s">
        <v>10579</v>
      </c>
    </row>
    <row r="2701" spans="1:6">
      <c r="A2701" t="s">
        <v>4487</v>
      </c>
      <c r="B2701" t="s">
        <v>5912</v>
      </c>
      <c r="C2701" t="s">
        <v>5930</v>
      </c>
      <c r="D2701" t="s">
        <v>5900</v>
      </c>
      <c r="E2701" s="15" t="s">
        <v>5930</v>
      </c>
      <c r="F2701" s="15" t="s">
        <v>10579</v>
      </c>
    </row>
    <row r="2702" spans="1:6">
      <c r="A2702" t="s">
        <v>4487</v>
      </c>
      <c r="B2702" t="s">
        <v>5907</v>
      </c>
      <c r="C2702" t="s">
        <v>5931</v>
      </c>
      <c r="D2702" t="s">
        <v>5900</v>
      </c>
      <c r="E2702" s="15" t="s">
        <v>5931</v>
      </c>
      <c r="F2702" s="15" t="s">
        <v>10580</v>
      </c>
    </row>
    <row r="2703" spans="1:6">
      <c r="A2703" t="s">
        <v>4487</v>
      </c>
      <c r="B2703" t="s">
        <v>5906</v>
      </c>
      <c r="C2703" t="s">
        <v>5932</v>
      </c>
      <c r="D2703" t="s">
        <v>5900</v>
      </c>
      <c r="E2703" s="15" t="s">
        <v>5932</v>
      </c>
      <c r="F2703" s="15" t="s">
        <v>10580</v>
      </c>
    </row>
    <row r="2704" spans="1:6">
      <c r="A2704" t="s">
        <v>4487</v>
      </c>
      <c r="B2704" t="s">
        <v>5906</v>
      </c>
      <c r="C2704" t="s">
        <v>5932</v>
      </c>
      <c r="D2704" t="s">
        <v>5900</v>
      </c>
      <c r="E2704" s="15" t="s">
        <v>5932</v>
      </c>
      <c r="F2704" s="15" t="s">
        <v>10580</v>
      </c>
    </row>
    <row r="2705" spans="1:6">
      <c r="A2705" t="s">
        <v>4487</v>
      </c>
      <c r="B2705" t="s">
        <v>5906</v>
      </c>
      <c r="C2705" t="s">
        <v>5932</v>
      </c>
      <c r="D2705" t="s">
        <v>5900</v>
      </c>
      <c r="E2705" s="15" t="s">
        <v>5932</v>
      </c>
      <c r="F2705" s="15" t="s">
        <v>10580</v>
      </c>
    </row>
    <row r="2706" spans="1:6">
      <c r="A2706" t="s">
        <v>4487</v>
      </c>
      <c r="B2706" t="s">
        <v>5912</v>
      </c>
      <c r="C2706" t="s">
        <v>5934</v>
      </c>
      <c r="D2706" t="s">
        <v>5900</v>
      </c>
      <c r="E2706" s="15" t="s">
        <v>5934</v>
      </c>
      <c r="F2706" s="15" t="s">
        <v>10579</v>
      </c>
    </row>
    <row r="2707" spans="1:6">
      <c r="A2707" t="s">
        <v>4487</v>
      </c>
      <c r="B2707" t="s">
        <v>5912</v>
      </c>
      <c r="C2707" t="s">
        <v>5934</v>
      </c>
      <c r="D2707" t="s">
        <v>5900</v>
      </c>
      <c r="E2707" s="15" t="s">
        <v>5934</v>
      </c>
      <c r="F2707" s="15" t="s">
        <v>10579</v>
      </c>
    </row>
    <row r="2708" spans="1:6">
      <c r="A2708" t="s">
        <v>4487</v>
      </c>
      <c r="B2708" t="s">
        <v>5912</v>
      </c>
      <c r="C2708" t="s">
        <v>5934</v>
      </c>
      <c r="D2708" t="s">
        <v>5900</v>
      </c>
      <c r="E2708" s="15" t="s">
        <v>5934</v>
      </c>
      <c r="F2708" s="15" t="s">
        <v>10579</v>
      </c>
    </row>
    <row r="2709" spans="1:6">
      <c r="A2709" t="s">
        <v>4487</v>
      </c>
      <c r="B2709" t="s">
        <v>5914</v>
      </c>
      <c r="C2709" t="s">
        <v>5846</v>
      </c>
      <c r="D2709" t="s">
        <v>5900</v>
      </c>
      <c r="E2709" s="15" t="s">
        <v>5846</v>
      </c>
      <c r="F2709" s="15" t="s">
        <v>10587</v>
      </c>
    </row>
    <row r="2710" spans="1:6">
      <c r="A2710" t="s">
        <v>4487</v>
      </c>
      <c r="B2710" t="s">
        <v>5914</v>
      </c>
      <c r="C2710" t="s">
        <v>5846</v>
      </c>
      <c r="D2710" t="s">
        <v>5900</v>
      </c>
      <c r="E2710" s="15" t="s">
        <v>5846</v>
      </c>
      <c r="F2710" s="15" t="s">
        <v>10587</v>
      </c>
    </row>
    <row r="2711" spans="1:6">
      <c r="A2711" t="s">
        <v>4487</v>
      </c>
      <c r="B2711" t="s">
        <v>5914</v>
      </c>
      <c r="C2711" t="s">
        <v>5846</v>
      </c>
      <c r="D2711" t="s">
        <v>5900</v>
      </c>
      <c r="E2711" s="15" t="s">
        <v>5846</v>
      </c>
      <c r="F2711" s="15" t="s">
        <v>10587</v>
      </c>
    </row>
    <row r="2712" spans="1:6">
      <c r="A2712" t="s">
        <v>4487</v>
      </c>
      <c r="B2712" t="s">
        <v>5914</v>
      </c>
      <c r="C2712" t="s">
        <v>5846</v>
      </c>
      <c r="D2712" t="s">
        <v>5900</v>
      </c>
      <c r="E2712" s="15" t="s">
        <v>5846</v>
      </c>
      <c r="F2712" s="15" t="s">
        <v>10587</v>
      </c>
    </row>
    <row r="2713" spans="1:6">
      <c r="A2713" t="s">
        <v>4487</v>
      </c>
      <c r="B2713" t="s">
        <v>5914</v>
      </c>
      <c r="C2713" t="s">
        <v>5846</v>
      </c>
      <c r="D2713" t="s">
        <v>5900</v>
      </c>
      <c r="E2713" s="15" t="s">
        <v>5846</v>
      </c>
      <c r="F2713" s="15" t="s">
        <v>10587</v>
      </c>
    </row>
    <row r="2714" spans="1:6">
      <c r="A2714" t="s">
        <v>4487</v>
      </c>
      <c r="B2714" t="s">
        <v>5914</v>
      </c>
      <c r="C2714" t="s">
        <v>5846</v>
      </c>
      <c r="D2714" t="s">
        <v>5900</v>
      </c>
      <c r="E2714" s="15" t="s">
        <v>5846</v>
      </c>
      <c r="F2714" s="15" t="s">
        <v>10587</v>
      </c>
    </row>
    <row r="2715" spans="1:6">
      <c r="A2715" t="s">
        <v>4487</v>
      </c>
      <c r="B2715" t="s">
        <v>5914</v>
      </c>
      <c r="C2715" t="s">
        <v>5846</v>
      </c>
      <c r="D2715" t="s">
        <v>5900</v>
      </c>
      <c r="E2715" s="15" t="s">
        <v>5846</v>
      </c>
      <c r="F2715" s="15" t="s">
        <v>10587</v>
      </c>
    </row>
    <row r="2716" spans="1:6">
      <c r="A2716" t="s">
        <v>4487</v>
      </c>
      <c r="B2716" t="s">
        <v>5914</v>
      </c>
      <c r="C2716" t="s">
        <v>5846</v>
      </c>
      <c r="D2716" t="s">
        <v>5900</v>
      </c>
      <c r="E2716" s="15" t="s">
        <v>5846</v>
      </c>
      <c r="F2716" s="15" t="s">
        <v>10587</v>
      </c>
    </row>
    <row r="2717" spans="1:6">
      <c r="A2717" t="s">
        <v>4487</v>
      </c>
      <c r="B2717" t="s">
        <v>5914</v>
      </c>
      <c r="C2717" t="s">
        <v>5846</v>
      </c>
      <c r="D2717" t="s">
        <v>5900</v>
      </c>
      <c r="E2717" s="15" t="s">
        <v>5846</v>
      </c>
      <c r="F2717" s="15" t="s">
        <v>10587</v>
      </c>
    </row>
    <row r="2718" spans="1:6">
      <c r="A2718" t="s">
        <v>4487</v>
      </c>
      <c r="B2718" t="s">
        <v>5914</v>
      </c>
      <c r="C2718" t="s">
        <v>5846</v>
      </c>
      <c r="D2718" t="s">
        <v>5900</v>
      </c>
      <c r="E2718" s="15" t="s">
        <v>5846</v>
      </c>
      <c r="F2718" s="15" t="s">
        <v>10587</v>
      </c>
    </row>
    <row r="2719" spans="1:6">
      <c r="A2719" t="s">
        <v>4487</v>
      </c>
      <c r="B2719" t="s">
        <v>5914</v>
      </c>
      <c r="C2719" t="s">
        <v>5846</v>
      </c>
      <c r="D2719" t="s">
        <v>5900</v>
      </c>
      <c r="E2719" s="15" t="s">
        <v>5846</v>
      </c>
      <c r="F2719" s="15" t="s">
        <v>10587</v>
      </c>
    </row>
    <row r="2720" spans="1:6">
      <c r="A2720" t="s">
        <v>4487</v>
      </c>
      <c r="B2720" t="s">
        <v>5914</v>
      </c>
      <c r="C2720" t="s">
        <v>5846</v>
      </c>
      <c r="D2720" t="s">
        <v>5900</v>
      </c>
      <c r="E2720" s="15" t="s">
        <v>5846</v>
      </c>
      <c r="F2720" s="15" t="s">
        <v>10587</v>
      </c>
    </row>
    <row r="2721" spans="1:6">
      <c r="A2721" t="s">
        <v>4487</v>
      </c>
      <c r="B2721" t="s">
        <v>5907</v>
      </c>
      <c r="C2721" t="s">
        <v>4808</v>
      </c>
      <c r="D2721" t="s">
        <v>5900</v>
      </c>
      <c r="E2721" s="15" t="s">
        <v>4808</v>
      </c>
      <c r="F2721" s="15" t="s">
        <v>10580</v>
      </c>
    </row>
    <row r="2722" spans="1:6">
      <c r="A2722" t="s">
        <v>4487</v>
      </c>
      <c r="B2722" t="s">
        <v>5907</v>
      </c>
      <c r="C2722" t="s">
        <v>4808</v>
      </c>
      <c r="D2722" t="s">
        <v>5900</v>
      </c>
      <c r="E2722" s="15" t="s">
        <v>4808</v>
      </c>
      <c r="F2722" s="15" t="s">
        <v>10580</v>
      </c>
    </row>
    <row r="2723" spans="1:6">
      <c r="A2723" t="s">
        <v>4487</v>
      </c>
      <c r="B2723" t="s">
        <v>5907</v>
      </c>
      <c r="C2723" t="s">
        <v>4808</v>
      </c>
      <c r="D2723" t="s">
        <v>5900</v>
      </c>
      <c r="E2723" s="15" t="s">
        <v>4808</v>
      </c>
      <c r="F2723" s="15" t="s">
        <v>10580</v>
      </c>
    </row>
    <row r="2724" spans="1:6">
      <c r="A2724" t="s">
        <v>4487</v>
      </c>
      <c r="B2724" t="s">
        <v>5907</v>
      </c>
      <c r="C2724" t="s">
        <v>4808</v>
      </c>
      <c r="D2724" t="s">
        <v>5900</v>
      </c>
      <c r="E2724" s="15" t="s">
        <v>4808</v>
      </c>
      <c r="F2724" s="15" t="s">
        <v>10580</v>
      </c>
    </row>
    <row r="2725" spans="1:6">
      <c r="A2725" t="s">
        <v>4487</v>
      </c>
      <c r="B2725" t="s">
        <v>5916</v>
      </c>
      <c r="C2725" t="s">
        <v>5935</v>
      </c>
      <c r="D2725" t="s">
        <v>5900</v>
      </c>
      <c r="E2725" s="15" t="s">
        <v>5935</v>
      </c>
      <c r="F2725" s="15" t="s">
        <v>10586</v>
      </c>
    </row>
    <row r="2726" spans="1:6">
      <c r="A2726" t="s">
        <v>4487</v>
      </c>
      <c r="B2726" t="s">
        <v>5903</v>
      </c>
      <c r="C2726" t="s">
        <v>5936</v>
      </c>
      <c r="D2726" t="s">
        <v>5900</v>
      </c>
      <c r="E2726" s="15" t="s">
        <v>5936</v>
      </c>
      <c r="F2726" s="15" t="s">
        <v>10624</v>
      </c>
    </row>
    <row r="2727" spans="1:6">
      <c r="A2727" t="s">
        <v>4487</v>
      </c>
      <c r="B2727" t="s">
        <v>5903</v>
      </c>
      <c r="C2727" t="s">
        <v>5936</v>
      </c>
      <c r="D2727" t="s">
        <v>5900</v>
      </c>
      <c r="E2727" s="15" t="s">
        <v>5936</v>
      </c>
      <c r="F2727" s="15" t="s">
        <v>10624</v>
      </c>
    </row>
    <row r="2728" spans="1:6">
      <c r="A2728" t="s">
        <v>4487</v>
      </c>
      <c r="B2728" t="s">
        <v>5904</v>
      </c>
      <c r="C2728" t="s">
        <v>5937</v>
      </c>
      <c r="D2728" t="s">
        <v>5900</v>
      </c>
      <c r="E2728" s="15" t="s">
        <v>5937</v>
      </c>
      <c r="F2728" s="15" t="s">
        <v>10618</v>
      </c>
    </row>
    <row r="2729" spans="1:6">
      <c r="A2729" t="s">
        <v>4487</v>
      </c>
      <c r="B2729" t="s">
        <v>5904</v>
      </c>
      <c r="C2729" t="s">
        <v>5937</v>
      </c>
      <c r="D2729" t="s">
        <v>5900</v>
      </c>
      <c r="E2729" s="15" t="s">
        <v>5937</v>
      </c>
      <c r="F2729" s="15" t="s">
        <v>10618</v>
      </c>
    </row>
    <row r="2730" spans="1:6">
      <c r="A2730" t="s">
        <v>4487</v>
      </c>
      <c r="B2730" t="s">
        <v>5906</v>
      </c>
      <c r="C2730" t="s">
        <v>5938</v>
      </c>
      <c r="D2730" t="s">
        <v>5900</v>
      </c>
      <c r="E2730" s="15" t="s">
        <v>5938</v>
      </c>
      <c r="F2730" s="15" t="s">
        <v>10580</v>
      </c>
    </row>
    <row r="2731" spans="1:6">
      <c r="A2731" t="s">
        <v>4487</v>
      </c>
      <c r="B2731" t="s">
        <v>5906</v>
      </c>
      <c r="C2731" t="s">
        <v>5938</v>
      </c>
      <c r="D2731" t="s">
        <v>5900</v>
      </c>
      <c r="E2731" s="15" t="s">
        <v>5938</v>
      </c>
      <c r="F2731" s="15" t="s">
        <v>10580</v>
      </c>
    </row>
    <row r="2732" spans="1:6">
      <c r="A2732" t="s">
        <v>4487</v>
      </c>
      <c r="B2732" t="s">
        <v>5906</v>
      </c>
      <c r="C2732" t="s">
        <v>5938</v>
      </c>
      <c r="D2732" t="s">
        <v>5900</v>
      </c>
      <c r="E2732" s="15" t="s">
        <v>5938</v>
      </c>
      <c r="F2732" s="15" t="s">
        <v>10580</v>
      </c>
    </row>
    <row r="2733" spans="1:6">
      <c r="A2733" t="s">
        <v>4487</v>
      </c>
      <c r="B2733" t="s">
        <v>5906</v>
      </c>
      <c r="C2733" t="s">
        <v>5938</v>
      </c>
      <c r="D2733" t="s">
        <v>5900</v>
      </c>
      <c r="E2733" s="15" t="s">
        <v>5938</v>
      </c>
      <c r="F2733" s="15" t="s">
        <v>10580</v>
      </c>
    </row>
    <row r="2734" spans="1:6">
      <c r="A2734" t="s">
        <v>4487</v>
      </c>
      <c r="B2734" t="s">
        <v>5939</v>
      </c>
      <c r="C2734" t="s">
        <v>4757</v>
      </c>
      <c r="D2734" t="s">
        <v>5940</v>
      </c>
      <c r="E2734" s="15" t="s">
        <v>4757</v>
      </c>
      <c r="F2734" s="15" t="s">
        <v>10580</v>
      </c>
    </row>
    <row r="2735" spans="1:6">
      <c r="A2735" t="s">
        <v>4487</v>
      </c>
      <c r="B2735" t="s">
        <v>5941</v>
      </c>
      <c r="C2735" t="s">
        <v>5913</v>
      </c>
      <c r="D2735" t="s">
        <v>5940</v>
      </c>
      <c r="E2735" s="15" t="s">
        <v>5913</v>
      </c>
      <c r="F2735" s="15" t="s">
        <v>10579</v>
      </c>
    </row>
    <row r="2736" spans="1:6">
      <c r="A2736" t="s">
        <v>4487</v>
      </c>
      <c r="B2736" t="s">
        <v>5943</v>
      </c>
      <c r="C2736" t="s">
        <v>5918</v>
      </c>
      <c r="D2736" t="s">
        <v>5940</v>
      </c>
      <c r="E2736" s="15" t="s">
        <v>5918</v>
      </c>
      <c r="F2736" s="15" t="s">
        <v>10624</v>
      </c>
    </row>
    <row r="2737" spans="1:6">
      <c r="A2737" t="s">
        <v>4487</v>
      </c>
      <c r="B2737" t="s">
        <v>5944</v>
      </c>
      <c r="C2737" t="s">
        <v>5924</v>
      </c>
      <c r="D2737" t="s">
        <v>5940</v>
      </c>
      <c r="E2737" s="15" t="s">
        <v>5924</v>
      </c>
      <c r="F2737" s="15" t="s">
        <v>10618</v>
      </c>
    </row>
    <row r="2738" spans="1:6">
      <c r="A2738" t="s">
        <v>4487</v>
      </c>
      <c r="B2738" t="s">
        <v>5944</v>
      </c>
      <c r="C2738" t="s">
        <v>5924</v>
      </c>
      <c r="D2738" t="s">
        <v>5940</v>
      </c>
      <c r="E2738" s="15" t="s">
        <v>5924</v>
      </c>
      <c r="F2738" s="15" t="s">
        <v>10618</v>
      </c>
    </row>
    <row r="2739" spans="1:6">
      <c r="A2739" t="s">
        <v>4487</v>
      </c>
      <c r="B2739" t="s">
        <v>5939</v>
      </c>
      <c r="C2739" t="s">
        <v>5925</v>
      </c>
      <c r="D2739" t="s">
        <v>5940</v>
      </c>
      <c r="E2739" s="15" t="s">
        <v>5925</v>
      </c>
      <c r="F2739" s="15" t="s">
        <v>10580</v>
      </c>
    </row>
    <row r="2740" spans="1:6">
      <c r="A2740" t="s">
        <v>4487</v>
      </c>
      <c r="B2740" t="s">
        <v>5939</v>
      </c>
      <c r="C2740" t="s">
        <v>5925</v>
      </c>
      <c r="D2740" t="s">
        <v>5940</v>
      </c>
      <c r="E2740" s="15" t="s">
        <v>5925</v>
      </c>
      <c r="F2740" s="15" t="s">
        <v>10580</v>
      </c>
    </row>
    <row r="2741" spans="1:6">
      <c r="A2741" t="s">
        <v>4487</v>
      </c>
      <c r="B2741" t="s">
        <v>5939</v>
      </c>
      <c r="C2741" t="s">
        <v>5925</v>
      </c>
      <c r="D2741" t="s">
        <v>5940</v>
      </c>
      <c r="E2741" s="15" t="s">
        <v>5925</v>
      </c>
      <c r="F2741" s="15" t="s">
        <v>10580</v>
      </c>
    </row>
    <row r="2742" spans="1:6">
      <c r="A2742" t="s">
        <v>4487</v>
      </c>
      <c r="B2742" t="s">
        <v>5939</v>
      </c>
      <c r="C2742" t="s">
        <v>5925</v>
      </c>
      <c r="D2742" t="s">
        <v>5940</v>
      </c>
      <c r="E2742" s="15" t="s">
        <v>5925</v>
      </c>
      <c r="F2742" s="15" t="s">
        <v>10580</v>
      </c>
    </row>
    <row r="2743" spans="1:6">
      <c r="A2743" t="s">
        <v>4487</v>
      </c>
      <c r="B2743" t="s">
        <v>5945</v>
      </c>
      <c r="C2743" t="s">
        <v>5926</v>
      </c>
      <c r="D2743" t="s">
        <v>5940</v>
      </c>
      <c r="E2743" s="15" t="s">
        <v>5926</v>
      </c>
      <c r="F2743" s="15" t="s">
        <v>10641</v>
      </c>
    </row>
    <row r="2744" spans="1:6">
      <c r="A2744" t="s">
        <v>4487</v>
      </c>
      <c r="B2744" t="s">
        <v>5945</v>
      </c>
      <c r="C2744" t="s">
        <v>5926</v>
      </c>
      <c r="D2744" t="s">
        <v>5940</v>
      </c>
      <c r="E2744" s="15" t="s">
        <v>5926</v>
      </c>
      <c r="F2744" s="15" t="s">
        <v>10641</v>
      </c>
    </row>
    <row r="2745" spans="1:6">
      <c r="A2745" t="s">
        <v>4487</v>
      </c>
      <c r="B2745" t="s">
        <v>5945</v>
      </c>
      <c r="C2745" t="s">
        <v>5926</v>
      </c>
      <c r="D2745" t="s">
        <v>5940</v>
      </c>
      <c r="E2745" s="15" t="s">
        <v>5926</v>
      </c>
      <c r="F2745" s="15" t="s">
        <v>10641</v>
      </c>
    </row>
    <row r="2746" spans="1:6">
      <c r="A2746" t="s">
        <v>4487</v>
      </c>
      <c r="B2746" t="s">
        <v>5941</v>
      </c>
      <c r="C2746" t="s">
        <v>5946</v>
      </c>
      <c r="D2746" t="s">
        <v>5940</v>
      </c>
      <c r="E2746" s="15" t="s">
        <v>5946</v>
      </c>
      <c r="F2746" s="15" t="s">
        <v>10579</v>
      </c>
    </row>
    <row r="2747" spans="1:6">
      <c r="A2747" t="s">
        <v>4487</v>
      </c>
      <c r="B2747" t="s">
        <v>5945</v>
      </c>
      <c r="C2747" t="s">
        <v>5947</v>
      </c>
      <c r="D2747" t="s">
        <v>5940</v>
      </c>
      <c r="E2747" s="15" t="s">
        <v>5947</v>
      </c>
      <c r="F2747" s="15" t="s">
        <v>10641</v>
      </c>
    </row>
    <row r="2748" spans="1:6">
      <c r="A2748" t="s">
        <v>4487</v>
      </c>
      <c r="B2748" t="s">
        <v>5941</v>
      </c>
      <c r="C2748" t="s">
        <v>5930</v>
      </c>
      <c r="D2748" t="s">
        <v>5940</v>
      </c>
      <c r="E2748" s="15" t="s">
        <v>5930</v>
      </c>
      <c r="F2748" s="15" t="s">
        <v>10579</v>
      </c>
    </row>
    <row r="2749" spans="1:6">
      <c r="A2749" t="s">
        <v>4487</v>
      </c>
      <c r="B2749" t="s">
        <v>5941</v>
      </c>
      <c r="C2749" t="s">
        <v>5948</v>
      </c>
      <c r="D2749" t="s">
        <v>5940</v>
      </c>
      <c r="E2749" s="15" t="s">
        <v>5948</v>
      </c>
      <c r="F2749" s="15" t="s">
        <v>10579</v>
      </c>
    </row>
    <row r="2750" spans="1:6">
      <c r="A2750" t="s">
        <v>4487</v>
      </c>
      <c r="B2750" t="s">
        <v>5941</v>
      </c>
      <c r="C2750" t="s">
        <v>5930</v>
      </c>
      <c r="D2750" t="s">
        <v>5940</v>
      </c>
      <c r="E2750" s="15" t="s">
        <v>5930</v>
      </c>
      <c r="F2750" s="15" t="s">
        <v>10579</v>
      </c>
    </row>
    <row r="2751" spans="1:6">
      <c r="A2751" t="s">
        <v>4487</v>
      </c>
      <c r="B2751" t="s">
        <v>5949</v>
      </c>
      <c r="C2751" t="s">
        <v>5950</v>
      </c>
      <c r="D2751" t="s">
        <v>5940</v>
      </c>
      <c r="E2751" s="15" t="s">
        <v>5950</v>
      </c>
      <c r="F2751" s="15" t="s">
        <v>10587</v>
      </c>
    </row>
    <row r="2752" spans="1:6">
      <c r="A2752" t="s">
        <v>4487</v>
      </c>
      <c r="B2752" t="s">
        <v>5957</v>
      </c>
      <c r="C2752" t="s">
        <v>5958</v>
      </c>
      <c r="D2752" t="s">
        <v>5953</v>
      </c>
      <c r="E2752" s="15" t="s">
        <v>5958</v>
      </c>
      <c r="F2752" s="15" t="s">
        <v>10646</v>
      </c>
    </row>
    <row r="2753" spans="1:8">
      <c r="A2753" t="s">
        <v>4487</v>
      </c>
      <c r="B2753" t="s">
        <v>5959</v>
      </c>
      <c r="C2753" t="s">
        <v>5960</v>
      </c>
      <c r="D2753" t="s">
        <v>5953</v>
      </c>
      <c r="E2753" s="15" t="s">
        <v>10800</v>
      </c>
      <c r="F2753" s="15" t="s">
        <v>10646</v>
      </c>
      <c r="G2753" s="15" t="s">
        <v>10801</v>
      </c>
      <c r="H2753" s="15" t="s">
        <v>10802</v>
      </c>
    </row>
    <row r="2754" spans="1:8">
      <c r="A2754" t="s">
        <v>4487</v>
      </c>
      <c r="B2754" t="s">
        <v>5955</v>
      </c>
      <c r="C2754" t="s">
        <v>5961</v>
      </c>
      <c r="D2754" t="s">
        <v>5953</v>
      </c>
      <c r="E2754" s="15" t="s">
        <v>5961</v>
      </c>
      <c r="F2754" s="15" t="s">
        <v>10622</v>
      </c>
    </row>
    <row r="2755" spans="1:8">
      <c r="A2755" t="s">
        <v>4487</v>
      </c>
      <c r="B2755" t="s">
        <v>5963</v>
      </c>
      <c r="C2755" t="s">
        <v>5823</v>
      </c>
      <c r="D2755" t="s">
        <v>5953</v>
      </c>
      <c r="E2755" s="15" t="s">
        <v>5823</v>
      </c>
      <c r="F2755" s="15" t="s">
        <v>10580</v>
      </c>
    </row>
    <row r="2756" spans="1:8">
      <c r="A2756" t="s">
        <v>4487</v>
      </c>
      <c r="B2756" t="s">
        <v>5964</v>
      </c>
      <c r="C2756" t="s">
        <v>5967</v>
      </c>
      <c r="D2756" t="s">
        <v>5966</v>
      </c>
      <c r="E2756" s="15" t="s">
        <v>5967</v>
      </c>
      <c r="F2756" s="15" t="s">
        <v>10602</v>
      </c>
    </row>
    <row r="2757" spans="1:8">
      <c r="A2757" t="s">
        <v>4487</v>
      </c>
      <c r="B2757" t="s">
        <v>5964</v>
      </c>
      <c r="C2757" t="s">
        <v>5967</v>
      </c>
      <c r="D2757" t="s">
        <v>5966</v>
      </c>
      <c r="E2757" s="15" t="s">
        <v>5967</v>
      </c>
      <c r="F2757" s="15" t="s">
        <v>10602</v>
      </c>
    </row>
    <row r="2758" spans="1:8">
      <c r="A2758" t="s">
        <v>4487</v>
      </c>
      <c r="B2758" t="s">
        <v>5964</v>
      </c>
      <c r="C2758" t="s">
        <v>5967</v>
      </c>
      <c r="D2758" t="s">
        <v>5966</v>
      </c>
      <c r="E2758" s="15" t="s">
        <v>5967</v>
      </c>
      <c r="F2758" s="15" t="s">
        <v>10602</v>
      </c>
    </row>
    <row r="2759" spans="1:8">
      <c r="A2759" t="s">
        <v>4487</v>
      </c>
      <c r="B2759" t="s">
        <v>5970</v>
      </c>
      <c r="C2759" t="s">
        <v>4947</v>
      </c>
      <c r="D2759" t="s">
        <v>5966</v>
      </c>
      <c r="E2759" s="15" t="s">
        <v>4947</v>
      </c>
      <c r="F2759" s="15" t="s">
        <v>10580</v>
      </c>
    </row>
    <row r="2760" spans="1:8">
      <c r="A2760" t="s">
        <v>4487</v>
      </c>
      <c r="B2760" t="s">
        <v>5970</v>
      </c>
      <c r="C2760" t="s">
        <v>5972</v>
      </c>
      <c r="D2760" t="s">
        <v>5966</v>
      </c>
      <c r="E2760" s="15" t="s">
        <v>5972</v>
      </c>
      <c r="F2760" s="15" t="s">
        <v>10580</v>
      </c>
    </row>
    <row r="2761" spans="1:8">
      <c r="A2761" t="s">
        <v>4487</v>
      </c>
      <c r="B2761" t="s">
        <v>5970</v>
      </c>
      <c r="C2761" t="s">
        <v>5972</v>
      </c>
      <c r="D2761" t="s">
        <v>5966</v>
      </c>
      <c r="E2761" s="15" t="s">
        <v>5972</v>
      </c>
      <c r="F2761" s="15" t="s">
        <v>10580</v>
      </c>
    </row>
    <row r="2762" spans="1:8">
      <c r="A2762" t="s">
        <v>4487</v>
      </c>
      <c r="B2762" t="s">
        <v>5970</v>
      </c>
      <c r="C2762" t="s">
        <v>5976</v>
      </c>
      <c r="D2762" t="s">
        <v>5966</v>
      </c>
      <c r="E2762" s="15" t="s">
        <v>5976</v>
      </c>
      <c r="F2762" s="15" t="s">
        <v>10580</v>
      </c>
    </row>
    <row r="2763" spans="1:8">
      <c r="A2763" t="s">
        <v>4487</v>
      </c>
      <c r="B2763" t="s">
        <v>5977</v>
      </c>
      <c r="C2763" t="s">
        <v>5978</v>
      </c>
      <c r="D2763" t="s">
        <v>5966</v>
      </c>
      <c r="E2763" s="15" t="s">
        <v>5978</v>
      </c>
      <c r="F2763" s="15" t="s">
        <v>10624</v>
      </c>
    </row>
    <row r="2764" spans="1:8">
      <c r="A2764" t="s">
        <v>4487</v>
      </c>
      <c r="B2764" t="s">
        <v>5964</v>
      </c>
      <c r="C2764" t="s">
        <v>5979</v>
      </c>
      <c r="D2764" t="s">
        <v>5966</v>
      </c>
      <c r="E2764" s="15" t="s">
        <v>5979</v>
      </c>
      <c r="F2764" s="15" t="s">
        <v>10602</v>
      </c>
    </row>
    <row r="2765" spans="1:8">
      <c r="A2765" t="s">
        <v>4487</v>
      </c>
      <c r="B2765" t="s">
        <v>5964</v>
      </c>
      <c r="C2765" t="s">
        <v>5979</v>
      </c>
      <c r="D2765" t="s">
        <v>5966</v>
      </c>
      <c r="E2765" s="15" t="s">
        <v>5979</v>
      </c>
      <c r="F2765" s="15" t="s">
        <v>10602</v>
      </c>
    </row>
    <row r="2766" spans="1:8">
      <c r="A2766" t="s">
        <v>4487</v>
      </c>
      <c r="B2766" t="s">
        <v>5964</v>
      </c>
      <c r="C2766" t="s">
        <v>5979</v>
      </c>
      <c r="D2766" t="s">
        <v>5966</v>
      </c>
      <c r="E2766" s="15" t="s">
        <v>5979</v>
      </c>
      <c r="F2766" s="15" t="s">
        <v>10602</v>
      </c>
    </row>
    <row r="2767" spans="1:8">
      <c r="A2767" t="s">
        <v>4487</v>
      </c>
      <c r="B2767" t="s">
        <v>5974</v>
      </c>
      <c r="C2767" t="s">
        <v>5980</v>
      </c>
      <c r="D2767" t="s">
        <v>5966</v>
      </c>
      <c r="E2767" s="15" t="s">
        <v>5980</v>
      </c>
      <c r="F2767" s="15" t="s">
        <v>10624</v>
      </c>
    </row>
    <row r="2768" spans="1:8">
      <c r="A2768" t="s">
        <v>4487</v>
      </c>
      <c r="B2768" t="s">
        <v>5974</v>
      </c>
      <c r="C2768" t="s">
        <v>5980</v>
      </c>
      <c r="D2768" t="s">
        <v>5966</v>
      </c>
      <c r="E2768" s="15" t="s">
        <v>5980</v>
      </c>
      <c r="F2768" s="15" t="s">
        <v>10624</v>
      </c>
    </row>
    <row r="2769" spans="1:6">
      <c r="A2769" t="s">
        <v>4487</v>
      </c>
      <c r="B2769" t="s">
        <v>5968</v>
      </c>
      <c r="C2769" t="s">
        <v>5981</v>
      </c>
      <c r="D2769" t="s">
        <v>5966</v>
      </c>
      <c r="E2769" s="15" t="s">
        <v>5981</v>
      </c>
      <c r="F2769" s="15" t="s">
        <v>10602</v>
      </c>
    </row>
    <row r="2770" spans="1:6">
      <c r="A2770" t="s">
        <v>4487</v>
      </c>
      <c r="B2770" t="s">
        <v>5982</v>
      </c>
      <c r="C2770" t="s">
        <v>5983</v>
      </c>
      <c r="D2770" t="s">
        <v>5984</v>
      </c>
      <c r="E2770" s="15" t="s">
        <v>5983</v>
      </c>
      <c r="F2770" s="15" t="s">
        <v>10647</v>
      </c>
    </row>
    <row r="2771" spans="1:6">
      <c r="A2771" t="s">
        <v>4487</v>
      </c>
      <c r="B2771" t="s">
        <v>5986</v>
      </c>
      <c r="C2771" t="s">
        <v>5987</v>
      </c>
      <c r="D2771" t="s">
        <v>5984</v>
      </c>
      <c r="E2771" s="15" t="s">
        <v>5987</v>
      </c>
      <c r="F2771" s="15" t="s">
        <v>10587</v>
      </c>
    </row>
    <row r="2772" spans="1:6">
      <c r="A2772" t="s">
        <v>4487</v>
      </c>
      <c r="B2772" t="s">
        <v>5986</v>
      </c>
      <c r="C2772" t="s">
        <v>5987</v>
      </c>
      <c r="D2772" t="s">
        <v>5984</v>
      </c>
      <c r="E2772" s="15" t="s">
        <v>5987</v>
      </c>
      <c r="F2772" s="15" t="s">
        <v>10587</v>
      </c>
    </row>
    <row r="2773" spans="1:6">
      <c r="A2773" t="s">
        <v>4487</v>
      </c>
      <c r="B2773" t="s">
        <v>5986</v>
      </c>
      <c r="C2773" t="s">
        <v>5987</v>
      </c>
      <c r="D2773" t="s">
        <v>5984</v>
      </c>
      <c r="E2773" s="15" t="s">
        <v>5987</v>
      </c>
      <c r="F2773" s="15" t="s">
        <v>10587</v>
      </c>
    </row>
    <row r="2774" spans="1:6">
      <c r="A2774" t="s">
        <v>4487</v>
      </c>
      <c r="B2774" t="s">
        <v>5986</v>
      </c>
      <c r="C2774" t="s">
        <v>5987</v>
      </c>
      <c r="D2774" t="s">
        <v>5984</v>
      </c>
      <c r="E2774" s="15" t="s">
        <v>5987</v>
      </c>
      <c r="F2774" s="15" t="s">
        <v>10587</v>
      </c>
    </row>
    <row r="2775" spans="1:6">
      <c r="A2775" t="s">
        <v>4487</v>
      </c>
      <c r="B2775" t="s">
        <v>5988</v>
      </c>
      <c r="C2775" t="s">
        <v>5989</v>
      </c>
      <c r="D2775" t="s">
        <v>5984</v>
      </c>
      <c r="E2775" s="15" t="s">
        <v>5989</v>
      </c>
      <c r="F2775" s="15" t="s">
        <v>10579</v>
      </c>
    </row>
    <row r="2776" spans="1:6">
      <c r="A2776" t="s">
        <v>4487</v>
      </c>
      <c r="B2776" t="s">
        <v>5990</v>
      </c>
      <c r="C2776" t="s">
        <v>5991</v>
      </c>
      <c r="D2776" t="s">
        <v>5984</v>
      </c>
      <c r="E2776" s="15" t="s">
        <v>5991</v>
      </c>
      <c r="F2776" s="15" t="s">
        <v>10586</v>
      </c>
    </row>
    <row r="2777" spans="1:6">
      <c r="A2777" t="s">
        <v>4487</v>
      </c>
      <c r="B2777" t="s">
        <v>5994</v>
      </c>
      <c r="C2777" t="s">
        <v>5995</v>
      </c>
      <c r="D2777" t="s">
        <v>5996</v>
      </c>
      <c r="E2777" s="15" t="s">
        <v>5995</v>
      </c>
      <c r="F2777" s="15" t="s">
        <v>10588</v>
      </c>
    </row>
    <row r="2778" spans="1:6">
      <c r="A2778" t="s">
        <v>4487</v>
      </c>
      <c r="B2778" t="s">
        <v>6000</v>
      </c>
      <c r="C2778" t="s">
        <v>6001</v>
      </c>
      <c r="D2778" t="s">
        <v>6002</v>
      </c>
      <c r="E2778" s="15" t="s">
        <v>6001</v>
      </c>
      <c r="F2778" s="15" t="s">
        <v>10586</v>
      </c>
    </row>
    <row r="2779" spans="1:6">
      <c r="A2779" t="s">
        <v>4487</v>
      </c>
      <c r="B2779" t="s">
        <v>6004</v>
      </c>
      <c r="C2779" t="s">
        <v>6005</v>
      </c>
      <c r="D2779" t="s">
        <v>6002</v>
      </c>
      <c r="E2779" s="15" t="s">
        <v>6005</v>
      </c>
      <c r="F2779" s="15" t="s">
        <v>10580</v>
      </c>
    </row>
    <row r="2780" spans="1:6">
      <c r="A2780" t="s">
        <v>4487</v>
      </c>
      <c r="B2780" t="s">
        <v>6004</v>
      </c>
      <c r="C2780" t="s">
        <v>6005</v>
      </c>
      <c r="D2780" t="s">
        <v>6002</v>
      </c>
      <c r="E2780" s="15" t="s">
        <v>6005</v>
      </c>
      <c r="F2780" s="15" t="s">
        <v>10580</v>
      </c>
    </row>
    <row r="2781" spans="1:6">
      <c r="A2781" t="s">
        <v>4487</v>
      </c>
      <c r="B2781" t="s">
        <v>6004</v>
      </c>
      <c r="C2781" t="s">
        <v>6005</v>
      </c>
      <c r="D2781" t="s">
        <v>6002</v>
      </c>
      <c r="E2781" s="15" t="s">
        <v>6005</v>
      </c>
      <c r="F2781" s="15" t="s">
        <v>10580</v>
      </c>
    </row>
    <row r="2782" spans="1:6">
      <c r="A2782" t="s">
        <v>4487</v>
      </c>
      <c r="B2782" t="s">
        <v>6006</v>
      </c>
      <c r="C2782" t="s">
        <v>4802</v>
      </c>
      <c r="D2782" t="s">
        <v>6002</v>
      </c>
      <c r="E2782" s="15" t="s">
        <v>4802</v>
      </c>
      <c r="F2782" s="15" t="s">
        <v>10586</v>
      </c>
    </row>
    <row r="2783" spans="1:6">
      <c r="A2783" t="s">
        <v>4487</v>
      </c>
      <c r="B2783" t="s">
        <v>6006</v>
      </c>
      <c r="C2783" t="s">
        <v>4802</v>
      </c>
      <c r="D2783" t="s">
        <v>6002</v>
      </c>
      <c r="E2783" s="15" t="s">
        <v>4802</v>
      </c>
      <c r="F2783" s="15" t="s">
        <v>10586</v>
      </c>
    </row>
    <row r="2784" spans="1:6">
      <c r="A2784" t="s">
        <v>4487</v>
      </c>
      <c r="B2784" t="s">
        <v>6000</v>
      </c>
      <c r="C2784" t="s">
        <v>6007</v>
      </c>
      <c r="D2784" t="s">
        <v>6002</v>
      </c>
      <c r="E2784" s="15" t="s">
        <v>6007</v>
      </c>
      <c r="F2784" s="15" t="s">
        <v>10586</v>
      </c>
    </row>
    <row r="2785" spans="1:6">
      <c r="A2785" t="s">
        <v>4487</v>
      </c>
      <c r="B2785" t="s">
        <v>6008</v>
      </c>
      <c r="C2785" t="s">
        <v>6009</v>
      </c>
      <c r="D2785" t="s">
        <v>6002</v>
      </c>
      <c r="E2785" s="15" t="s">
        <v>6009</v>
      </c>
      <c r="F2785" s="15" t="s">
        <v>10591</v>
      </c>
    </row>
    <row r="2786" spans="1:6">
      <c r="A2786" t="s">
        <v>4487</v>
      </c>
      <c r="B2786" t="s">
        <v>6008</v>
      </c>
      <c r="C2786" t="s">
        <v>6009</v>
      </c>
      <c r="D2786" t="s">
        <v>6002</v>
      </c>
      <c r="E2786" s="15" t="s">
        <v>6009</v>
      </c>
      <c r="F2786" s="15" t="s">
        <v>10591</v>
      </c>
    </row>
    <row r="2787" spans="1:6">
      <c r="A2787" t="s">
        <v>4487</v>
      </c>
      <c r="B2787" t="s">
        <v>6010</v>
      </c>
      <c r="C2787" t="s">
        <v>5678</v>
      </c>
      <c r="D2787" t="s">
        <v>6002</v>
      </c>
      <c r="E2787" s="15" t="s">
        <v>5678</v>
      </c>
      <c r="F2787" s="15" t="s">
        <v>10580</v>
      </c>
    </row>
    <row r="2788" spans="1:6">
      <c r="A2788" t="s">
        <v>4487</v>
      </c>
      <c r="B2788" t="s">
        <v>6004</v>
      </c>
      <c r="C2788" t="s">
        <v>6011</v>
      </c>
      <c r="D2788" t="s">
        <v>6002</v>
      </c>
      <c r="E2788" s="15" t="s">
        <v>6011</v>
      </c>
      <c r="F2788" s="15" t="s">
        <v>10580</v>
      </c>
    </row>
    <row r="2789" spans="1:6">
      <c r="A2789" t="s">
        <v>4487</v>
      </c>
      <c r="B2789" t="s">
        <v>6004</v>
      </c>
      <c r="C2789" t="s">
        <v>6011</v>
      </c>
      <c r="D2789" t="s">
        <v>6002</v>
      </c>
      <c r="E2789" s="15" t="s">
        <v>6011</v>
      </c>
      <c r="F2789" s="15" t="s">
        <v>10580</v>
      </c>
    </row>
    <row r="2790" spans="1:6">
      <c r="A2790" t="s">
        <v>4487</v>
      </c>
      <c r="B2790" t="s">
        <v>6017</v>
      </c>
      <c r="C2790" t="s">
        <v>6018</v>
      </c>
      <c r="D2790" t="s">
        <v>6016</v>
      </c>
      <c r="E2790" s="15" t="s">
        <v>6018</v>
      </c>
      <c r="F2790" s="15" t="s">
        <v>10593</v>
      </c>
    </row>
    <row r="2791" spans="1:6">
      <c r="A2791" t="s">
        <v>4487</v>
      </c>
      <c r="B2791" t="s">
        <v>6019</v>
      </c>
      <c r="C2791" t="s">
        <v>4809</v>
      </c>
      <c r="D2791" t="s">
        <v>6016</v>
      </c>
      <c r="E2791" s="15" t="s">
        <v>4809</v>
      </c>
      <c r="F2791" s="15" t="s">
        <v>10580</v>
      </c>
    </row>
    <row r="2792" spans="1:6">
      <c r="A2792" t="s">
        <v>4487</v>
      </c>
      <c r="B2792" t="s">
        <v>6020</v>
      </c>
      <c r="C2792" t="s">
        <v>6021</v>
      </c>
      <c r="D2792" t="s">
        <v>6016</v>
      </c>
      <c r="E2792" s="15" t="s">
        <v>6021</v>
      </c>
      <c r="F2792" s="15" t="s">
        <v>10624</v>
      </c>
    </row>
    <row r="2793" spans="1:6">
      <c r="A2793" t="s">
        <v>4487</v>
      </c>
      <c r="B2793" t="s">
        <v>6022</v>
      </c>
      <c r="C2793" t="s">
        <v>4969</v>
      </c>
      <c r="D2793" t="s">
        <v>6016</v>
      </c>
      <c r="E2793" s="15" t="s">
        <v>4969</v>
      </c>
      <c r="F2793" s="15" t="s">
        <v>10580</v>
      </c>
    </row>
    <row r="2794" spans="1:6">
      <c r="A2794" t="s">
        <v>4487</v>
      </c>
      <c r="B2794" t="s">
        <v>6015</v>
      </c>
      <c r="C2794" t="s">
        <v>4970</v>
      </c>
      <c r="D2794" t="s">
        <v>6016</v>
      </c>
      <c r="E2794" s="15" t="s">
        <v>4970</v>
      </c>
      <c r="F2794" s="15" t="s">
        <v>10580</v>
      </c>
    </row>
    <row r="2795" spans="1:6">
      <c r="A2795" t="s">
        <v>4487</v>
      </c>
      <c r="B2795" t="s">
        <v>6015</v>
      </c>
      <c r="C2795" t="s">
        <v>4970</v>
      </c>
      <c r="D2795" t="s">
        <v>6016</v>
      </c>
      <c r="E2795" s="15" t="s">
        <v>4970</v>
      </c>
      <c r="F2795" s="15" t="s">
        <v>10580</v>
      </c>
    </row>
    <row r="2796" spans="1:6">
      <c r="A2796" t="s">
        <v>4487</v>
      </c>
      <c r="B2796" t="s">
        <v>6015</v>
      </c>
      <c r="C2796" t="s">
        <v>4970</v>
      </c>
      <c r="D2796" t="s">
        <v>6016</v>
      </c>
      <c r="E2796" s="15" t="s">
        <v>4970</v>
      </c>
      <c r="F2796" s="15" t="s">
        <v>10580</v>
      </c>
    </row>
    <row r="2797" spans="1:6">
      <c r="A2797" t="s">
        <v>4487</v>
      </c>
      <c r="B2797" t="s">
        <v>6023</v>
      </c>
      <c r="C2797" t="s">
        <v>6024</v>
      </c>
      <c r="D2797" t="s">
        <v>6016</v>
      </c>
      <c r="E2797" s="15" t="s">
        <v>6024</v>
      </c>
      <c r="F2797" s="15" t="s">
        <v>10593</v>
      </c>
    </row>
    <row r="2798" spans="1:6">
      <c r="A2798" t="s">
        <v>4487</v>
      </c>
      <c r="B2798" t="s">
        <v>6023</v>
      </c>
      <c r="C2798" t="s">
        <v>6024</v>
      </c>
      <c r="D2798" t="s">
        <v>6016</v>
      </c>
      <c r="E2798" s="15" t="s">
        <v>6024</v>
      </c>
      <c r="F2798" s="15" t="s">
        <v>10593</v>
      </c>
    </row>
    <row r="2799" spans="1:6">
      <c r="A2799" t="s">
        <v>4487</v>
      </c>
      <c r="B2799" t="s">
        <v>6023</v>
      </c>
      <c r="C2799" t="s">
        <v>6024</v>
      </c>
      <c r="D2799" t="s">
        <v>6016</v>
      </c>
      <c r="E2799" s="15" t="s">
        <v>6024</v>
      </c>
      <c r="F2799" s="15" t="s">
        <v>10593</v>
      </c>
    </row>
    <row r="2800" spans="1:6">
      <c r="A2800" t="s">
        <v>4487</v>
      </c>
      <c r="B2800" t="s">
        <v>6025</v>
      </c>
      <c r="C2800" t="s">
        <v>5112</v>
      </c>
      <c r="D2800" t="s">
        <v>6016</v>
      </c>
      <c r="E2800" s="15" t="s">
        <v>5112</v>
      </c>
      <c r="F2800" s="15" t="s">
        <v>10580</v>
      </c>
    </row>
    <row r="2801" spans="1:6">
      <c r="A2801" t="s">
        <v>4487</v>
      </c>
      <c r="B2801" t="s">
        <v>6025</v>
      </c>
      <c r="C2801" t="s">
        <v>5112</v>
      </c>
      <c r="D2801" t="s">
        <v>6016</v>
      </c>
      <c r="E2801" s="15" t="s">
        <v>5112</v>
      </c>
      <c r="F2801" s="15" t="s">
        <v>10580</v>
      </c>
    </row>
    <row r="2802" spans="1:6">
      <c r="A2802" t="s">
        <v>4487</v>
      </c>
      <c r="B2802" t="s">
        <v>6026</v>
      </c>
      <c r="C2802" t="s">
        <v>5821</v>
      </c>
      <c r="D2802" t="s">
        <v>6016</v>
      </c>
      <c r="E2802" s="15" t="s">
        <v>5821</v>
      </c>
      <c r="F2802" s="15" t="s">
        <v>10580</v>
      </c>
    </row>
    <row r="2803" spans="1:6">
      <c r="A2803" t="s">
        <v>4487</v>
      </c>
      <c r="B2803" t="s">
        <v>6027</v>
      </c>
      <c r="C2803" t="s">
        <v>6028</v>
      </c>
      <c r="D2803" t="s">
        <v>6029</v>
      </c>
      <c r="E2803" s="15" t="s">
        <v>6028</v>
      </c>
      <c r="F2803" s="15" t="s">
        <v>10591</v>
      </c>
    </row>
    <row r="2804" spans="1:6">
      <c r="A2804" t="s">
        <v>4487</v>
      </c>
      <c r="B2804" t="s">
        <v>6033</v>
      </c>
      <c r="C2804" t="s">
        <v>6034</v>
      </c>
      <c r="D2804" t="s">
        <v>6029</v>
      </c>
      <c r="E2804" s="15" t="s">
        <v>6034</v>
      </c>
      <c r="F2804" s="15" t="s">
        <v>10646</v>
      </c>
    </row>
    <row r="2805" spans="1:6">
      <c r="A2805" t="s">
        <v>4487</v>
      </c>
      <c r="B2805" t="s">
        <v>6035</v>
      </c>
      <c r="C2805" t="s">
        <v>6036</v>
      </c>
      <c r="D2805" t="s">
        <v>6029</v>
      </c>
      <c r="E2805" s="15" t="s">
        <v>6036</v>
      </c>
      <c r="F2805" s="15" t="s">
        <v>10624</v>
      </c>
    </row>
    <row r="2806" spans="1:6">
      <c r="A2806" t="s">
        <v>4487</v>
      </c>
      <c r="B2806" t="s">
        <v>6035</v>
      </c>
      <c r="C2806" t="s">
        <v>6036</v>
      </c>
      <c r="D2806" t="s">
        <v>6029</v>
      </c>
      <c r="E2806" s="15" t="s">
        <v>6036</v>
      </c>
      <c r="F2806" s="15" t="s">
        <v>10624</v>
      </c>
    </row>
    <row r="2807" spans="1:6">
      <c r="A2807" t="s">
        <v>4487</v>
      </c>
      <c r="B2807" t="s">
        <v>6037</v>
      </c>
      <c r="C2807" t="s">
        <v>6038</v>
      </c>
      <c r="D2807" t="s">
        <v>6029</v>
      </c>
      <c r="E2807" s="15" t="s">
        <v>6038</v>
      </c>
      <c r="F2807" s="15" t="s">
        <v>10647</v>
      </c>
    </row>
    <row r="2808" spans="1:6">
      <c r="A2808" t="s">
        <v>4487</v>
      </c>
      <c r="B2808" t="s">
        <v>6039</v>
      </c>
      <c r="C2808" t="s">
        <v>6040</v>
      </c>
      <c r="D2808" t="s">
        <v>6041</v>
      </c>
      <c r="E2808" s="15" t="s">
        <v>6040</v>
      </c>
      <c r="F2808" s="15" t="s">
        <v>10618</v>
      </c>
    </row>
    <row r="2809" spans="1:6">
      <c r="A2809" t="s">
        <v>4487</v>
      </c>
      <c r="B2809" t="s">
        <v>6046</v>
      </c>
      <c r="C2809" t="s">
        <v>6047</v>
      </c>
      <c r="D2809" t="s">
        <v>6048</v>
      </c>
      <c r="E2809" s="15" t="s">
        <v>6047</v>
      </c>
      <c r="F2809" s="15" t="s">
        <v>10580</v>
      </c>
    </row>
    <row r="2810" spans="1:6">
      <c r="A2810" t="s">
        <v>4487</v>
      </c>
      <c r="B2810" t="s">
        <v>6046</v>
      </c>
      <c r="C2810" t="s">
        <v>6047</v>
      </c>
      <c r="D2810" t="s">
        <v>6048</v>
      </c>
      <c r="E2810" s="15" t="s">
        <v>6047</v>
      </c>
      <c r="F2810" s="15" t="s">
        <v>10580</v>
      </c>
    </row>
    <row r="2811" spans="1:6">
      <c r="A2811" t="s">
        <v>4487</v>
      </c>
      <c r="B2811" t="s">
        <v>6052</v>
      </c>
      <c r="C2811" t="s">
        <v>4747</v>
      </c>
      <c r="D2811" t="s">
        <v>6053</v>
      </c>
      <c r="E2811" s="15" t="s">
        <v>4747</v>
      </c>
      <c r="F2811" s="15" t="s">
        <v>10580</v>
      </c>
    </row>
    <row r="2812" spans="1:6">
      <c r="A2812" t="s">
        <v>4487</v>
      </c>
      <c r="B2812" t="s">
        <v>6056</v>
      </c>
      <c r="C2812" t="s">
        <v>6057</v>
      </c>
      <c r="D2812" t="s">
        <v>6053</v>
      </c>
      <c r="E2812" s="15" t="s">
        <v>6057</v>
      </c>
      <c r="F2812" s="15" t="s">
        <v>10580</v>
      </c>
    </row>
    <row r="2813" spans="1:6">
      <c r="A2813" t="s">
        <v>4487</v>
      </c>
      <c r="B2813" t="s">
        <v>6056</v>
      </c>
      <c r="C2813" t="s">
        <v>6057</v>
      </c>
      <c r="D2813" t="s">
        <v>6053</v>
      </c>
      <c r="E2813" s="15" t="s">
        <v>6057</v>
      </c>
      <c r="F2813" s="15" t="s">
        <v>10580</v>
      </c>
    </row>
    <row r="2814" spans="1:6">
      <c r="A2814" t="s">
        <v>4487</v>
      </c>
      <c r="B2814" t="s">
        <v>6056</v>
      </c>
      <c r="C2814" t="s">
        <v>6057</v>
      </c>
      <c r="D2814" t="s">
        <v>6053</v>
      </c>
      <c r="E2814" s="15" t="s">
        <v>6057</v>
      </c>
      <c r="F2814" s="15" t="s">
        <v>10580</v>
      </c>
    </row>
    <row r="2815" spans="1:6">
      <c r="A2815" t="s">
        <v>4487</v>
      </c>
      <c r="B2815" t="s">
        <v>6058</v>
      </c>
      <c r="C2815" t="s">
        <v>6059</v>
      </c>
      <c r="D2815" t="s">
        <v>6053</v>
      </c>
      <c r="E2815" s="15" t="s">
        <v>6059</v>
      </c>
      <c r="F2815" s="15" t="s">
        <v>10618</v>
      </c>
    </row>
    <row r="2816" spans="1:6">
      <c r="A2816" t="s">
        <v>4487</v>
      </c>
      <c r="B2816" t="s">
        <v>6060</v>
      </c>
      <c r="C2816" t="s">
        <v>4957</v>
      </c>
      <c r="D2816" t="s">
        <v>6053</v>
      </c>
      <c r="E2816" s="15" t="s">
        <v>4957</v>
      </c>
      <c r="F2816" s="15" t="s">
        <v>10580</v>
      </c>
    </row>
    <row r="2817" spans="1:7">
      <c r="A2817" t="s">
        <v>4487</v>
      </c>
      <c r="B2817" t="s">
        <v>6056</v>
      </c>
      <c r="C2817" t="s">
        <v>6061</v>
      </c>
      <c r="D2817" t="s">
        <v>6053</v>
      </c>
      <c r="E2817" s="15" t="s">
        <v>6061</v>
      </c>
      <c r="F2817" s="15" t="s">
        <v>10580</v>
      </c>
    </row>
    <row r="2818" spans="1:7">
      <c r="A2818" t="s">
        <v>4487</v>
      </c>
      <c r="B2818" t="s">
        <v>6062</v>
      </c>
      <c r="C2818" t="s">
        <v>6063</v>
      </c>
      <c r="D2818" t="s">
        <v>6053</v>
      </c>
      <c r="E2818" s="15" t="s">
        <v>6063</v>
      </c>
      <c r="F2818" s="15" t="s">
        <v>10593</v>
      </c>
    </row>
    <row r="2819" spans="1:7">
      <c r="A2819" t="s">
        <v>4487</v>
      </c>
      <c r="B2819" t="s">
        <v>6060</v>
      </c>
      <c r="C2819" t="s">
        <v>6064</v>
      </c>
      <c r="D2819" t="s">
        <v>6053</v>
      </c>
      <c r="E2819" s="15" t="s">
        <v>6064</v>
      </c>
      <c r="F2819" s="15" t="s">
        <v>10580</v>
      </c>
    </row>
    <row r="2820" spans="1:7">
      <c r="A2820" t="s">
        <v>4487</v>
      </c>
      <c r="B2820" t="s">
        <v>6052</v>
      </c>
      <c r="C2820" t="s">
        <v>6065</v>
      </c>
      <c r="D2820" t="s">
        <v>6053</v>
      </c>
      <c r="E2820" s="15" t="s">
        <v>6065</v>
      </c>
      <c r="F2820" s="15" t="s">
        <v>10580</v>
      </c>
    </row>
    <row r="2821" spans="1:7">
      <c r="A2821" t="s">
        <v>4487</v>
      </c>
      <c r="B2821" t="s">
        <v>6062</v>
      </c>
      <c r="C2821" t="s">
        <v>6066</v>
      </c>
      <c r="D2821" t="s">
        <v>6053</v>
      </c>
      <c r="E2821" s="15" t="s">
        <v>6066</v>
      </c>
      <c r="F2821" s="15" t="s">
        <v>10593</v>
      </c>
    </row>
    <row r="2822" spans="1:7">
      <c r="A2822" t="s">
        <v>4487</v>
      </c>
      <c r="B2822" t="s">
        <v>6062</v>
      </c>
      <c r="C2822" t="s">
        <v>6067</v>
      </c>
      <c r="D2822" t="s">
        <v>6053</v>
      </c>
      <c r="E2822" s="15" t="s">
        <v>6067</v>
      </c>
      <c r="F2822" s="15" t="s">
        <v>10593</v>
      </c>
    </row>
    <row r="2823" spans="1:7">
      <c r="A2823" t="s">
        <v>4487</v>
      </c>
      <c r="B2823" t="s">
        <v>6062</v>
      </c>
      <c r="C2823" t="s">
        <v>6067</v>
      </c>
      <c r="D2823" t="s">
        <v>6053</v>
      </c>
      <c r="E2823" s="15" t="s">
        <v>6067</v>
      </c>
      <c r="F2823" s="15" t="s">
        <v>10593</v>
      </c>
    </row>
    <row r="2824" spans="1:7">
      <c r="A2824" t="s">
        <v>4487</v>
      </c>
      <c r="B2824" t="s">
        <v>6052</v>
      </c>
      <c r="C2824" t="s">
        <v>5938</v>
      </c>
      <c r="D2824" t="s">
        <v>6053</v>
      </c>
      <c r="E2824" s="15" t="s">
        <v>5938</v>
      </c>
      <c r="F2824" s="15" t="s">
        <v>10580</v>
      </c>
    </row>
    <row r="2825" spans="1:7">
      <c r="A2825" t="s">
        <v>4487</v>
      </c>
      <c r="B2825" t="s">
        <v>6056</v>
      </c>
      <c r="C2825" t="s">
        <v>5112</v>
      </c>
      <c r="D2825" t="s">
        <v>6053</v>
      </c>
      <c r="E2825" s="15" t="s">
        <v>5112</v>
      </c>
      <c r="F2825" s="15" t="s">
        <v>10580</v>
      </c>
    </row>
    <row r="2826" spans="1:7">
      <c r="A2826" t="s">
        <v>4487</v>
      </c>
      <c r="B2826" t="s">
        <v>6074</v>
      </c>
      <c r="C2826" t="s">
        <v>6075</v>
      </c>
      <c r="D2826" t="s">
        <v>6070</v>
      </c>
      <c r="E2826" s="15" t="s">
        <v>6075</v>
      </c>
      <c r="F2826" s="15" t="s">
        <v>10593</v>
      </c>
    </row>
    <row r="2827" spans="1:7">
      <c r="A2827" t="s">
        <v>4487</v>
      </c>
      <c r="B2827" t="s">
        <v>6076</v>
      </c>
      <c r="C2827" t="s">
        <v>6077</v>
      </c>
      <c r="D2827" t="s">
        <v>6078</v>
      </c>
      <c r="E2827" s="15" t="s">
        <v>4699</v>
      </c>
      <c r="F2827" s="15" t="s">
        <v>10580</v>
      </c>
      <c r="G2827" s="15" t="s">
        <v>10649</v>
      </c>
    </row>
    <row r="2828" spans="1:7">
      <c r="A2828" t="s">
        <v>4487</v>
      </c>
      <c r="B2828" t="s">
        <v>6080</v>
      </c>
      <c r="C2828" t="s">
        <v>6081</v>
      </c>
      <c r="D2828" t="s">
        <v>6078</v>
      </c>
      <c r="E2828" s="15" t="s">
        <v>10650</v>
      </c>
      <c r="F2828" s="15" t="s">
        <v>10624</v>
      </c>
      <c r="G2828" s="15" t="s">
        <v>10649</v>
      </c>
    </row>
    <row r="2829" spans="1:7">
      <c r="A2829" t="s">
        <v>4487</v>
      </c>
      <c r="B2829" t="s">
        <v>6080</v>
      </c>
      <c r="C2829" t="s">
        <v>6081</v>
      </c>
      <c r="D2829" t="s">
        <v>6078</v>
      </c>
      <c r="E2829" s="15" t="s">
        <v>10650</v>
      </c>
      <c r="F2829" s="15" t="s">
        <v>10624</v>
      </c>
      <c r="G2829" s="15" t="s">
        <v>10649</v>
      </c>
    </row>
    <row r="2830" spans="1:7">
      <c r="A2830" t="s">
        <v>4487</v>
      </c>
      <c r="B2830" t="s">
        <v>6091</v>
      </c>
      <c r="C2830" t="s">
        <v>6092</v>
      </c>
      <c r="D2830" t="s">
        <v>6093</v>
      </c>
      <c r="E2830" s="15" t="s">
        <v>6092</v>
      </c>
      <c r="F2830" s="15" t="s">
        <v>10646</v>
      </c>
    </row>
    <row r="2831" spans="1:7">
      <c r="A2831" t="s">
        <v>4487</v>
      </c>
      <c r="B2831" t="s">
        <v>6095</v>
      </c>
      <c r="C2831" t="s">
        <v>6096</v>
      </c>
      <c r="D2831" t="s">
        <v>6097</v>
      </c>
      <c r="E2831" s="15" t="s">
        <v>6096</v>
      </c>
      <c r="F2831" s="15" t="s">
        <v>10621</v>
      </c>
    </row>
    <row r="2832" spans="1:7">
      <c r="A2832" t="s">
        <v>4487</v>
      </c>
      <c r="B2832" t="s">
        <v>6095</v>
      </c>
      <c r="C2832" t="s">
        <v>6096</v>
      </c>
      <c r="D2832" t="s">
        <v>6097</v>
      </c>
      <c r="E2832" s="15" t="s">
        <v>6096</v>
      </c>
      <c r="F2832" s="15" t="s">
        <v>10621</v>
      </c>
    </row>
    <row r="2833" spans="1:6">
      <c r="A2833" t="s">
        <v>4487</v>
      </c>
      <c r="B2833" t="s">
        <v>6098</v>
      </c>
      <c r="C2833" t="s">
        <v>5649</v>
      </c>
      <c r="D2833" t="s">
        <v>6099</v>
      </c>
      <c r="E2833" s="15" t="s">
        <v>5649</v>
      </c>
      <c r="F2833" s="15" t="s">
        <v>10593</v>
      </c>
    </row>
    <row r="2834" spans="1:6">
      <c r="A2834" t="s">
        <v>4487</v>
      </c>
      <c r="B2834" t="s">
        <v>6102</v>
      </c>
      <c r="C2834" t="s">
        <v>6103</v>
      </c>
      <c r="D2834" t="s">
        <v>6099</v>
      </c>
      <c r="E2834" s="15" t="s">
        <v>6103</v>
      </c>
      <c r="F2834" s="15" t="s">
        <v>10646</v>
      </c>
    </row>
    <row r="2835" spans="1:6">
      <c r="A2835" t="s">
        <v>4487</v>
      </c>
      <c r="B2835" t="s">
        <v>6102</v>
      </c>
      <c r="C2835" t="s">
        <v>6103</v>
      </c>
      <c r="D2835" t="s">
        <v>6099</v>
      </c>
      <c r="E2835" s="15" t="s">
        <v>6103</v>
      </c>
      <c r="F2835" s="15" t="s">
        <v>10646</v>
      </c>
    </row>
    <row r="2836" spans="1:6">
      <c r="A2836" t="s">
        <v>4487</v>
      </c>
      <c r="B2836" t="s">
        <v>6104</v>
      </c>
      <c r="C2836" t="s">
        <v>6105</v>
      </c>
      <c r="D2836" t="s">
        <v>6106</v>
      </c>
      <c r="E2836" s="15" t="s">
        <v>6105</v>
      </c>
      <c r="F2836" s="15" t="s">
        <v>10593</v>
      </c>
    </row>
    <row r="2837" spans="1:6">
      <c r="A2837" t="s">
        <v>4487</v>
      </c>
      <c r="B2837" t="s">
        <v>6104</v>
      </c>
      <c r="C2837" t="s">
        <v>6105</v>
      </c>
      <c r="D2837" t="s">
        <v>6106</v>
      </c>
      <c r="E2837" s="15" t="s">
        <v>6105</v>
      </c>
      <c r="F2837" s="15" t="s">
        <v>10593</v>
      </c>
    </row>
    <row r="2838" spans="1:6">
      <c r="A2838" t="s">
        <v>4487</v>
      </c>
      <c r="B2838" t="s">
        <v>6104</v>
      </c>
      <c r="C2838" t="s">
        <v>6105</v>
      </c>
      <c r="D2838" t="s">
        <v>6106</v>
      </c>
      <c r="E2838" s="15" t="s">
        <v>6105</v>
      </c>
      <c r="F2838" s="15" t="s">
        <v>10593</v>
      </c>
    </row>
    <row r="2839" spans="1:6">
      <c r="A2839" t="s">
        <v>4487</v>
      </c>
      <c r="B2839" t="s">
        <v>6110</v>
      </c>
      <c r="C2839" t="s">
        <v>6111</v>
      </c>
      <c r="D2839" t="s">
        <v>6106</v>
      </c>
      <c r="E2839" s="15" t="s">
        <v>6111</v>
      </c>
      <c r="F2839" s="15" t="s">
        <v>10625</v>
      </c>
    </row>
    <row r="2840" spans="1:6">
      <c r="A2840" t="s">
        <v>4487</v>
      </c>
      <c r="B2840" t="s">
        <v>6115</v>
      </c>
      <c r="C2840" t="s">
        <v>6116</v>
      </c>
      <c r="D2840" t="s">
        <v>6113</v>
      </c>
      <c r="E2840" s="15" t="s">
        <v>6116</v>
      </c>
      <c r="F2840" s="15" t="s">
        <v>10622</v>
      </c>
    </row>
    <row r="2841" spans="1:6">
      <c r="A2841" t="s">
        <v>4487</v>
      </c>
      <c r="B2841" t="s">
        <v>6115</v>
      </c>
      <c r="C2841" t="s">
        <v>6116</v>
      </c>
      <c r="D2841" t="s">
        <v>6113</v>
      </c>
      <c r="E2841" s="15" t="s">
        <v>6116</v>
      </c>
      <c r="F2841" s="15" t="s">
        <v>10622</v>
      </c>
    </row>
    <row r="2842" spans="1:6">
      <c r="A2842" t="s">
        <v>4487</v>
      </c>
      <c r="B2842" t="s">
        <v>6115</v>
      </c>
      <c r="C2842" t="s">
        <v>6116</v>
      </c>
      <c r="D2842" t="s">
        <v>6113</v>
      </c>
      <c r="E2842" s="15" t="s">
        <v>6116</v>
      </c>
      <c r="F2842" s="15" t="s">
        <v>10622</v>
      </c>
    </row>
    <row r="2843" spans="1:6">
      <c r="A2843" t="s">
        <v>4487</v>
      </c>
      <c r="B2843" t="s">
        <v>6115</v>
      </c>
      <c r="C2843" t="s">
        <v>6116</v>
      </c>
      <c r="D2843" t="s">
        <v>6113</v>
      </c>
      <c r="E2843" s="15" t="s">
        <v>6116</v>
      </c>
      <c r="F2843" s="15" t="s">
        <v>10622</v>
      </c>
    </row>
    <row r="2844" spans="1:6">
      <c r="A2844" t="s">
        <v>4487</v>
      </c>
      <c r="B2844" t="s">
        <v>6117</v>
      </c>
      <c r="C2844" t="s">
        <v>5515</v>
      </c>
      <c r="D2844" t="s">
        <v>6113</v>
      </c>
      <c r="E2844" s="15" t="s">
        <v>5515</v>
      </c>
      <c r="F2844" s="15" t="s">
        <v>10647</v>
      </c>
    </row>
    <row r="2845" spans="1:6">
      <c r="A2845" t="s">
        <v>4487</v>
      </c>
      <c r="B2845" t="s">
        <v>6117</v>
      </c>
      <c r="C2845" t="s">
        <v>5515</v>
      </c>
      <c r="D2845" t="s">
        <v>6113</v>
      </c>
      <c r="E2845" s="15" t="s">
        <v>5515</v>
      </c>
      <c r="F2845" s="15" t="s">
        <v>10647</v>
      </c>
    </row>
    <row r="2846" spans="1:6">
      <c r="A2846" t="s">
        <v>4487</v>
      </c>
      <c r="B2846" t="s">
        <v>6118</v>
      </c>
      <c r="C2846" t="s">
        <v>4663</v>
      </c>
      <c r="D2846" t="s">
        <v>6113</v>
      </c>
      <c r="E2846" s="15" t="s">
        <v>4663</v>
      </c>
      <c r="F2846" s="15" t="s">
        <v>10579</v>
      </c>
    </row>
    <row r="2847" spans="1:6">
      <c r="A2847" t="s">
        <v>4487</v>
      </c>
      <c r="B2847" t="s">
        <v>6112</v>
      </c>
      <c r="C2847" t="s">
        <v>6119</v>
      </c>
      <c r="D2847" t="s">
        <v>6113</v>
      </c>
      <c r="E2847" s="15" t="s">
        <v>6119</v>
      </c>
      <c r="F2847" s="15" t="s">
        <v>10580</v>
      </c>
    </row>
    <row r="2848" spans="1:6">
      <c r="A2848" t="s">
        <v>4487</v>
      </c>
      <c r="B2848" t="s">
        <v>6112</v>
      </c>
      <c r="C2848" t="s">
        <v>6119</v>
      </c>
      <c r="D2848" t="s">
        <v>6113</v>
      </c>
      <c r="E2848" s="15" t="s">
        <v>6119</v>
      </c>
      <c r="F2848" s="15" t="s">
        <v>10580</v>
      </c>
    </row>
    <row r="2849" spans="1:6">
      <c r="A2849" t="s">
        <v>4487</v>
      </c>
      <c r="B2849" t="s">
        <v>6120</v>
      </c>
      <c r="C2849" t="s">
        <v>6121</v>
      </c>
      <c r="D2849" t="s">
        <v>6113</v>
      </c>
      <c r="E2849" s="15" t="s">
        <v>6121</v>
      </c>
      <c r="F2849" s="15" t="s">
        <v>10625</v>
      </c>
    </row>
    <row r="2850" spans="1:6">
      <c r="A2850" t="s">
        <v>4487</v>
      </c>
      <c r="B2850" t="s">
        <v>6120</v>
      </c>
      <c r="C2850" t="s">
        <v>6121</v>
      </c>
      <c r="D2850" t="s">
        <v>6113</v>
      </c>
      <c r="E2850" s="15" t="s">
        <v>6121</v>
      </c>
      <c r="F2850" s="15" t="s">
        <v>10625</v>
      </c>
    </row>
    <row r="2851" spans="1:6">
      <c r="A2851" t="s">
        <v>4487</v>
      </c>
      <c r="B2851" t="s">
        <v>6120</v>
      </c>
      <c r="C2851" t="s">
        <v>6121</v>
      </c>
      <c r="D2851" t="s">
        <v>6113</v>
      </c>
      <c r="E2851" s="15" t="s">
        <v>6121</v>
      </c>
      <c r="F2851" s="15" t="s">
        <v>10625</v>
      </c>
    </row>
    <row r="2852" spans="1:6">
      <c r="A2852" t="s">
        <v>4487</v>
      </c>
      <c r="B2852" t="s">
        <v>6118</v>
      </c>
      <c r="C2852" t="s">
        <v>6122</v>
      </c>
      <c r="D2852" t="s">
        <v>6113</v>
      </c>
      <c r="E2852" s="15" t="s">
        <v>6122</v>
      </c>
      <c r="F2852" s="15" t="s">
        <v>10579</v>
      </c>
    </row>
    <row r="2853" spans="1:6">
      <c r="A2853" t="s">
        <v>4487</v>
      </c>
      <c r="B2853" t="s">
        <v>6123</v>
      </c>
      <c r="C2853" t="s">
        <v>6124</v>
      </c>
      <c r="D2853" t="s">
        <v>6113</v>
      </c>
      <c r="E2853" s="15" t="s">
        <v>6124</v>
      </c>
      <c r="F2853" s="15" t="s">
        <v>10623</v>
      </c>
    </row>
    <row r="2854" spans="1:6">
      <c r="A2854" t="s">
        <v>4487</v>
      </c>
      <c r="B2854" t="s">
        <v>6123</v>
      </c>
      <c r="C2854" t="s">
        <v>6124</v>
      </c>
      <c r="D2854" t="s">
        <v>6113</v>
      </c>
      <c r="E2854" s="15" t="s">
        <v>6124</v>
      </c>
      <c r="F2854" s="15" t="s">
        <v>10623</v>
      </c>
    </row>
    <row r="2855" spans="1:6">
      <c r="A2855" t="s">
        <v>4487</v>
      </c>
      <c r="B2855" t="s">
        <v>6112</v>
      </c>
      <c r="C2855" t="s">
        <v>4668</v>
      </c>
      <c r="D2855" t="s">
        <v>6113</v>
      </c>
      <c r="E2855" s="15" t="s">
        <v>4668</v>
      </c>
      <c r="F2855" s="15" t="s">
        <v>10580</v>
      </c>
    </row>
    <row r="2856" spans="1:6">
      <c r="A2856" t="s">
        <v>4487</v>
      </c>
      <c r="B2856" t="s">
        <v>6112</v>
      </c>
      <c r="C2856" t="s">
        <v>4668</v>
      </c>
      <c r="D2856" t="s">
        <v>6113</v>
      </c>
      <c r="E2856" s="15" t="s">
        <v>4668</v>
      </c>
      <c r="F2856" s="15" t="s">
        <v>10580</v>
      </c>
    </row>
    <row r="2857" spans="1:6">
      <c r="A2857" t="s">
        <v>4487</v>
      </c>
      <c r="B2857" t="s">
        <v>6112</v>
      </c>
      <c r="C2857" t="s">
        <v>4668</v>
      </c>
      <c r="D2857" t="s">
        <v>6113</v>
      </c>
      <c r="E2857" s="15" t="s">
        <v>4668</v>
      </c>
      <c r="F2857" s="15" t="s">
        <v>10580</v>
      </c>
    </row>
    <row r="2858" spans="1:6">
      <c r="A2858" t="s">
        <v>4487</v>
      </c>
      <c r="B2858" t="s">
        <v>6112</v>
      </c>
      <c r="C2858" t="s">
        <v>4668</v>
      </c>
      <c r="D2858" t="s">
        <v>6113</v>
      </c>
      <c r="E2858" s="15" t="s">
        <v>4668</v>
      </c>
      <c r="F2858" s="15" t="s">
        <v>10580</v>
      </c>
    </row>
    <row r="2859" spans="1:6">
      <c r="A2859" t="s">
        <v>4487</v>
      </c>
      <c r="B2859" t="s">
        <v>6112</v>
      </c>
      <c r="C2859" t="s">
        <v>4668</v>
      </c>
      <c r="D2859" t="s">
        <v>6113</v>
      </c>
      <c r="E2859" s="15" t="s">
        <v>4668</v>
      </c>
      <c r="F2859" s="15" t="s">
        <v>10580</v>
      </c>
    </row>
    <row r="2860" spans="1:6">
      <c r="A2860" t="s">
        <v>4487</v>
      </c>
      <c r="B2860" t="s">
        <v>6112</v>
      </c>
      <c r="C2860" t="s">
        <v>4668</v>
      </c>
      <c r="D2860" t="s">
        <v>6113</v>
      </c>
      <c r="E2860" s="15" t="s">
        <v>4668</v>
      </c>
      <c r="F2860" s="15" t="s">
        <v>10580</v>
      </c>
    </row>
    <row r="2861" spans="1:6">
      <c r="A2861" t="s">
        <v>4487</v>
      </c>
      <c r="B2861" t="s">
        <v>6120</v>
      </c>
      <c r="C2861" t="s">
        <v>4671</v>
      </c>
      <c r="D2861" t="s">
        <v>6113</v>
      </c>
      <c r="E2861" s="15" t="s">
        <v>4671</v>
      </c>
      <c r="F2861" s="15" t="s">
        <v>10625</v>
      </c>
    </row>
    <row r="2862" spans="1:6">
      <c r="A2862" t="s">
        <v>4487</v>
      </c>
      <c r="B2862" t="s">
        <v>6118</v>
      </c>
      <c r="C2862" t="s">
        <v>6125</v>
      </c>
      <c r="D2862" t="s">
        <v>6113</v>
      </c>
      <c r="E2862" s="15" t="s">
        <v>6125</v>
      </c>
      <c r="F2862" s="15" t="s">
        <v>10579</v>
      </c>
    </row>
    <row r="2863" spans="1:6">
      <c r="A2863" t="s">
        <v>4487</v>
      </c>
      <c r="B2863" t="s">
        <v>6112</v>
      </c>
      <c r="C2863" t="s">
        <v>4672</v>
      </c>
      <c r="D2863" t="s">
        <v>6113</v>
      </c>
      <c r="E2863" s="15" t="s">
        <v>4672</v>
      </c>
      <c r="F2863" s="15" t="s">
        <v>10580</v>
      </c>
    </row>
    <row r="2864" spans="1:6">
      <c r="A2864" t="s">
        <v>4487</v>
      </c>
      <c r="B2864" t="s">
        <v>6112</v>
      </c>
      <c r="C2864" t="s">
        <v>4672</v>
      </c>
      <c r="D2864" t="s">
        <v>6113</v>
      </c>
      <c r="E2864" s="15" t="s">
        <v>4672</v>
      </c>
      <c r="F2864" s="15" t="s">
        <v>10580</v>
      </c>
    </row>
    <row r="2865" spans="1:6">
      <c r="A2865" t="s">
        <v>4487</v>
      </c>
      <c r="B2865" t="s">
        <v>6112</v>
      </c>
      <c r="C2865" t="s">
        <v>4672</v>
      </c>
      <c r="D2865" t="s">
        <v>6113</v>
      </c>
      <c r="E2865" s="15" t="s">
        <v>4672</v>
      </c>
      <c r="F2865" s="15" t="s">
        <v>10580</v>
      </c>
    </row>
    <row r="2866" spans="1:6">
      <c r="A2866" t="s">
        <v>4487</v>
      </c>
      <c r="B2866" t="s">
        <v>6120</v>
      </c>
      <c r="C2866" t="s">
        <v>6126</v>
      </c>
      <c r="D2866" t="s">
        <v>6113</v>
      </c>
      <c r="E2866" s="15" t="s">
        <v>6126</v>
      </c>
      <c r="F2866" s="15" t="s">
        <v>10625</v>
      </c>
    </row>
    <row r="2867" spans="1:6">
      <c r="A2867" t="s">
        <v>4487</v>
      </c>
      <c r="B2867" t="s">
        <v>6115</v>
      </c>
      <c r="C2867" t="s">
        <v>6127</v>
      </c>
      <c r="D2867" t="s">
        <v>6113</v>
      </c>
      <c r="E2867" s="15" t="s">
        <v>6127</v>
      </c>
      <c r="F2867" s="15" t="s">
        <v>10622</v>
      </c>
    </row>
    <row r="2868" spans="1:6">
      <c r="A2868" t="s">
        <v>4487</v>
      </c>
      <c r="B2868" t="s">
        <v>6115</v>
      </c>
      <c r="C2868" t="s">
        <v>6127</v>
      </c>
      <c r="D2868" t="s">
        <v>6113</v>
      </c>
      <c r="E2868" s="15" t="s">
        <v>6127</v>
      </c>
      <c r="F2868" s="15" t="s">
        <v>10622</v>
      </c>
    </row>
    <row r="2869" spans="1:6">
      <c r="A2869" t="s">
        <v>4487</v>
      </c>
      <c r="B2869" t="s">
        <v>6115</v>
      </c>
      <c r="C2869" t="s">
        <v>6127</v>
      </c>
      <c r="D2869" t="s">
        <v>6113</v>
      </c>
      <c r="E2869" s="15" t="s">
        <v>6127</v>
      </c>
      <c r="F2869" s="15" t="s">
        <v>10622</v>
      </c>
    </row>
    <row r="2870" spans="1:6">
      <c r="A2870" t="s">
        <v>4487</v>
      </c>
      <c r="B2870" t="s">
        <v>6115</v>
      </c>
      <c r="C2870" t="s">
        <v>6127</v>
      </c>
      <c r="D2870" t="s">
        <v>6113</v>
      </c>
      <c r="E2870" s="15" t="s">
        <v>6127</v>
      </c>
      <c r="F2870" s="15" t="s">
        <v>10622</v>
      </c>
    </row>
    <row r="2871" spans="1:6">
      <c r="A2871" t="s">
        <v>4487</v>
      </c>
      <c r="B2871" t="s">
        <v>6115</v>
      </c>
      <c r="C2871" t="s">
        <v>6127</v>
      </c>
      <c r="D2871" t="s">
        <v>6113</v>
      </c>
      <c r="E2871" s="15" t="s">
        <v>6127</v>
      </c>
      <c r="F2871" s="15" t="s">
        <v>10622</v>
      </c>
    </row>
    <row r="2872" spans="1:6">
      <c r="A2872" t="s">
        <v>4487</v>
      </c>
      <c r="B2872" t="s">
        <v>6115</v>
      </c>
      <c r="C2872" t="s">
        <v>6127</v>
      </c>
      <c r="D2872" t="s">
        <v>6113</v>
      </c>
      <c r="E2872" s="15" t="s">
        <v>6127</v>
      </c>
      <c r="F2872" s="15" t="s">
        <v>10622</v>
      </c>
    </row>
    <row r="2873" spans="1:6">
      <c r="A2873" t="s">
        <v>4487</v>
      </c>
      <c r="B2873" t="s">
        <v>6115</v>
      </c>
      <c r="C2873" t="s">
        <v>6127</v>
      </c>
      <c r="D2873" t="s">
        <v>6113</v>
      </c>
      <c r="E2873" s="15" t="s">
        <v>6127</v>
      </c>
      <c r="F2873" s="15" t="s">
        <v>10622</v>
      </c>
    </row>
    <row r="2874" spans="1:6">
      <c r="A2874" t="s">
        <v>4487</v>
      </c>
      <c r="B2874" t="s">
        <v>6128</v>
      </c>
      <c r="C2874" t="s">
        <v>6129</v>
      </c>
      <c r="D2874" t="s">
        <v>6113</v>
      </c>
      <c r="E2874" s="15" t="s">
        <v>6129</v>
      </c>
      <c r="F2874" s="15" t="s">
        <v>10646</v>
      </c>
    </row>
    <row r="2875" spans="1:6">
      <c r="A2875" t="s">
        <v>4487</v>
      </c>
      <c r="B2875" t="s">
        <v>6128</v>
      </c>
      <c r="C2875" t="s">
        <v>6129</v>
      </c>
      <c r="D2875" t="s">
        <v>6113</v>
      </c>
      <c r="E2875" s="15" t="s">
        <v>6129</v>
      </c>
      <c r="F2875" s="15" t="s">
        <v>10646</v>
      </c>
    </row>
    <row r="2876" spans="1:6">
      <c r="A2876" t="s">
        <v>4487</v>
      </c>
      <c r="B2876" t="s">
        <v>6130</v>
      </c>
      <c r="C2876" t="s">
        <v>5619</v>
      </c>
      <c r="D2876" t="s">
        <v>6113</v>
      </c>
      <c r="E2876" s="15" t="s">
        <v>5619</v>
      </c>
      <c r="F2876" s="15" t="s">
        <v>10621</v>
      </c>
    </row>
    <row r="2877" spans="1:6">
      <c r="A2877" t="s">
        <v>4487</v>
      </c>
      <c r="B2877" t="s">
        <v>6130</v>
      </c>
      <c r="C2877" t="s">
        <v>5619</v>
      </c>
      <c r="D2877" t="s">
        <v>6113</v>
      </c>
      <c r="E2877" s="15" t="s">
        <v>5619</v>
      </c>
      <c r="F2877" s="15" t="s">
        <v>10621</v>
      </c>
    </row>
    <row r="2878" spans="1:6">
      <c r="A2878" t="s">
        <v>4487</v>
      </c>
      <c r="B2878" t="s">
        <v>6130</v>
      </c>
      <c r="C2878" t="s">
        <v>5619</v>
      </c>
      <c r="D2878" t="s">
        <v>6113</v>
      </c>
      <c r="E2878" s="15" t="s">
        <v>5619</v>
      </c>
      <c r="F2878" s="15" t="s">
        <v>10621</v>
      </c>
    </row>
    <row r="2879" spans="1:6">
      <c r="A2879" t="s">
        <v>4487</v>
      </c>
      <c r="B2879" t="s">
        <v>6115</v>
      </c>
      <c r="C2879" t="s">
        <v>5159</v>
      </c>
      <c r="D2879" t="s">
        <v>6113</v>
      </c>
      <c r="E2879" s="15" t="s">
        <v>5159</v>
      </c>
      <c r="F2879" s="15" t="s">
        <v>10622</v>
      </c>
    </row>
    <row r="2880" spans="1:6">
      <c r="A2880" t="s">
        <v>4487</v>
      </c>
      <c r="B2880" t="s">
        <v>6115</v>
      </c>
      <c r="C2880" t="s">
        <v>5159</v>
      </c>
      <c r="D2880" t="s">
        <v>6113</v>
      </c>
      <c r="E2880" s="15" t="s">
        <v>5159</v>
      </c>
      <c r="F2880" s="15" t="s">
        <v>10622</v>
      </c>
    </row>
    <row r="2881" spans="1:6">
      <c r="A2881" t="s">
        <v>4487</v>
      </c>
      <c r="B2881" t="s">
        <v>6115</v>
      </c>
      <c r="C2881" t="s">
        <v>5159</v>
      </c>
      <c r="D2881" t="s">
        <v>6113</v>
      </c>
      <c r="E2881" s="15" t="s">
        <v>5159</v>
      </c>
      <c r="F2881" s="15" t="s">
        <v>10622</v>
      </c>
    </row>
    <row r="2882" spans="1:6">
      <c r="A2882" t="s">
        <v>4487</v>
      </c>
      <c r="B2882" t="s">
        <v>6115</v>
      </c>
      <c r="C2882" t="s">
        <v>5159</v>
      </c>
      <c r="D2882" t="s">
        <v>6113</v>
      </c>
      <c r="E2882" s="15" t="s">
        <v>5159</v>
      </c>
      <c r="F2882" s="15" t="s">
        <v>10622</v>
      </c>
    </row>
    <row r="2883" spans="1:6">
      <c r="A2883" t="s">
        <v>4487</v>
      </c>
      <c r="B2883" t="s">
        <v>6115</v>
      </c>
      <c r="C2883" t="s">
        <v>5159</v>
      </c>
      <c r="D2883" t="s">
        <v>6113</v>
      </c>
      <c r="E2883" s="15" t="s">
        <v>5159</v>
      </c>
      <c r="F2883" s="15" t="s">
        <v>10622</v>
      </c>
    </row>
    <row r="2884" spans="1:6">
      <c r="A2884" t="s">
        <v>4487</v>
      </c>
      <c r="B2884" t="s">
        <v>6115</v>
      </c>
      <c r="C2884" t="s">
        <v>5160</v>
      </c>
      <c r="D2884" t="s">
        <v>6113</v>
      </c>
      <c r="E2884" s="15" t="s">
        <v>5160</v>
      </c>
      <c r="F2884" s="15" t="s">
        <v>10622</v>
      </c>
    </row>
    <row r="2885" spans="1:6">
      <c r="A2885" t="s">
        <v>4487</v>
      </c>
      <c r="B2885" t="s">
        <v>6115</v>
      </c>
      <c r="C2885" t="s">
        <v>5160</v>
      </c>
      <c r="D2885" t="s">
        <v>6113</v>
      </c>
      <c r="E2885" s="15" t="s">
        <v>5160</v>
      </c>
      <c r="F2885" s="15" t="s">
        <v>10622</v>
      </c>
    </row>
    <row r="2886" spans="1:6">
      <c r="A2886" t="s">
        <v>4487</v>
      </c>
      <c r="B2886" t="s">
        <v>6131</v>
      </c>
      <c r="C2886" t="s">
        <v>4679</v>
      </c>
      <c r="D2886" t="s">
        <v>6113</v>
      </c>
      <c r="E2886" s="15" t="s">
        <v>4679</v>
      </c>
      <c r="F2886" s="15" t="s">
        <v>10618</v>
      </c>
    </row>
    <row r="2887" spans="1:6">
      <c r="A2887" t="s">
        <v>4487</v>
      </c>
      <c r="B2887" t="s">
        <v>6131</v>
      </c>
      <c r="C2887" t="s">
        <v>4679</v>
      </c>
      <c r="D2887" t="s">
        <v>6113</v>
      </c>
      <c r="E2887" s="15" t="s">
        <v>4679</v>
      </c>
      <c r="F2887" s="15" t="s">
        <v>10618</v>
      </c>
    </row>
    <row r="2888" spans="1:6">
      <c r="A2888" t="s">
        <v>4487</v>
      </c>
      <c r="B2888" t="s">
        <v>6117</v>
      </c>
      <c r="C2888" t="s">
        <v>6132</v>
      </c>
      <c r="D2888" t="s">
        <v>6113</v>
      </c>
      <c r="E2888" s="15" t="s">
        <v>6132</v>
      </c>
      <c r="F2888" s="15" t="s">
        <v>10647</v>
      </c>
    </row>
    <row r="2889" spans="1:6">
      <c r="A2889" t="s">
        <v>4487</v>
      </c>
      <c r="B2889" t="s">
        <v>6112</v>
      </c>
      <c r="C2889" t="s">
        <v>5112</v>
      </c>
      <c r="D2889" t="s">
        <v>6113</v>
      </c>
      <c r="E2889" s="15" t="s">
        <v>5112</v>
      </c>
      <c r="F2889" s="15" t="s">
        <v>10580</v>
      </c>
    </row>
    <row r="2890" spans="1:6">
      <c r="A2890" t="s">
        <v>4487</v>
      </c>
      <c r="B2890" t="s">
        <v>6133</v>
      </c>
      <c r="C2890" t="s">
        <v>6134</v>
      </c>
      <c r="D2890" t="s">
        <v>6135</v>
      </c>
      <c r="E2890" s="15" t="s">
        <v>6134</v>
      </c>
      <c r="F2890" s="15" t="s">
        <v>10621</v>
      </c>
    </row>
    <row r="2891" spans="1:6">
      <c r="A2891" t="s">
        <v>4487</v>
      </c>
      <c r="B2891" t="s">
        <v>6136</v>
      </c>
      <c r="C2891" t="s">
        <v>6137</v>
      </c>
      <c r="D2891" t="s">
        <v>6135</v>
      </c>
      <c r="E2891" s="15" t="s">
        <v>6137</v>
      </c>
      <c r="F2891" s="15" t="s">
        <v>10647</v>
      </c>
    </row>
    <row r="2892" spans="1:6">
      <c r="A2892" t="s">
        <v>4487</v>
      </c>
      <c r="B2892" t="s">
        <v>6144</v>
      </c>
      <c r="C2892" t="s">
        <v>5121</v>
      </c>
      <c r="D2892" t="s">
        <v>6140</v>
      </c>
      <c r="E2892" s="15" t="s">
        <v>5121</v>
      </c>
      <c r="F2892" s="15" t="s">
        <v>10622</v>
      </c>
    </row>
    <row r="2893" spans="1:6">
      <c r="A2893" t="s">
        <v>4487</v>
      </c>
      <c r="B2893" t="s">
        <v>6145</v>
      </c>
      <c r="C2893" t="s">
        <v>6146</v>
      </c>
      <c r="D2893" t="s">
        <v>6140</v>
      </c>
      <c r="E2893" s="15" t="s">
        <v>6146</v>
      </c>
      <c r="F2893" s="15" t="s">
        <v>10623</v>
      </c>
    </row>
    <row r="2894" spans="1:6">
      <c r="A2894" t="s">
        <v>4487</v>
      </c>
      <c r="B2894" t="s">
        <v>6148</v>
      </c>
      <c r="C2894" t="s">
        <v>6149</v>
      </c>
      <c r="D2894" t="s">
        <v>6140</v>
      </c>
      <c r="E2894" s="15" t="s">
        <v>6149</v>
      </c>
      <c r="F2894" s="15" t="s">
        <v>10587</v>
      </c>
    </row>
    <row r="2895" spans="1:6">
      <c r="A2895" t="s">
        <v>4487</v>
      </c>
      <c r="B2895" t="s">
        <v>6150</v>
      </c>
      <c r="C2895" t="s">
        <v>5088</v>
      </c>
      <c r="D2895" t="s">
        <v>6140</v>
      </c>
      <c r="E2895" s="15" t="s">
        <v>5088</v>
      </c>
      <c r="F2895" s="15" t="s">
        <v>10622</v>
      </c>
    </row>
    <row r="2896" spans="1:6">
      <c r="A2896" t="s">
        <v>4487</v>
      </c>
      <c r="B2896" t="s">
        <v>6138</v>
      </c>
      <c r="C2896" t="s">
        <v>6152</v>
      </c>
      <c r="D2896" t="s">
        <v>6140</v>
      </c>
      <c r="E2896" s="15" t="s">
        <v>6152</v>
      </c>
      <c r="F2896" s="15" t="s">
        <v>10621</v>
      </c>
    </row>
    <row r="2897" spans="1:7">
      <c r="A2897" t="s">
        <v>4487</v>
      </c>
      <c r="B2897" t="s">
        <v>6155</v>
      </c>
      <c r="C2897" t="s">
        <v>6156</v>
      </c>
      <c r="D2897" t="s">
        <v>6140</v>
      </c>
      <c r="E2897" s="15" t="s">
        <v>6156</v>
      </c>
      <c r="F2897" s="15" t="s">
        <v>10625</v>
      </c>
    </row>
    <row r="2898" spans="1:7">
      <c r="A2898" t="s">
        <v>4487</v>
      </c>
      <c r="B2898" t="s">
        <v>6157</v>
      </c>
      <c r="C2898" t="s">
        <v>6158</v>
      </c>
      <c r="D2898" t="s">
        <v>6140</v>
      </c>
      <c r="E2898" s="15" t="s">
        <v>6158</v>
      </c>
      <c r="F2898" s="15" t="s">
        <v>10586</v>
      </c>
    </row>
    <row r="2899" spans="1:7">
      <c r="A2899" t="s">
        <v>4487</v>
      </c>
      <c r="B2899" t="s">
        <v>6145</v>
      </c>
      <c r="C2899" t="s">
        <v>6159</v>
      </c>
      <c r="D2899" t="s">
        <v>6140</v>
      </c>
      <c r="E2899" s="15" t="s">
        <v>6159</v>
      </c>
      <c r="F2899" s="15" t="s">
        <v>10623</v>
      </c>
    </row>
    <row r="2900" spans="1:7">
      <c r="A2900" t="s">
        <v>4487</v>
      </c>
      <c r="B2900" t="s">
        <v>6145</v>
      </c>
      <c r="C2900" t="s">
        <v>6159</v>
      </c>
      <c r="D2900" t="s">
        <v>6140</v>
      </c>
      <c r="E2900" s="15" t="s">
        <v>6159</v>
      </c>
      <c r="F2900" s="15" t="s">
        <v>10623</v>
      </c>
    </row>
    <row r="2901" spans="1:7">
      <c r="A2901" t="s">
        <v>4487</v>
      </c>
      <c r="B2901" t="s">
        <v>6145</v>
      </c>
      <c r="C2901" t="s">
        <v>6159</v>
      </c>
      <c r="D2901" t="s">
        <v>6140</v>
      </c>
      <c r="E2901" s="15" t="s">
        <v>6159</v>
      </c>
      <c r="F2901" s="15" t="s">
        <v>10623</v>
      </c>
    </row>
    <row r="2902" spans="1:7">
      <c r="A2902" t="s">
        <v>4487</v>
      </c>
      <c r="B2902" t="s">
        <v>6148</v>
      </c>
      <c r="C2902" t="s">
        <v>6160</v>
      </c>
      <c r="D2902" t="s">
        <v>6140</v>
      </c>
      <c r="E2902" s="15" t="s">
        <v>6160</v>
      </c>
      <c r="F2902" s="15" t="s">
        <v>10587</v>
      </c>
    </row>
    <row r="2903" spans="1:7">
      <c r="A2903" t="s">
        <v>4487</v>
      </c>
      <c r="B2903" t="s">
        <v>6138</v>
      </c>
      <c r="C2903" t="s">
        <v>6139</v>
      </c>
      <c r="D2903" t="s">
        <v>6140</v>
      </c>
      <c r="E2903" s="15" t="s">
        <v>6139</v>
      </c>
      <c r="F2903" s="15" t="s">
        <v>10621</v>
      </c>
    </row>
    <row r="2904" spans="1:7">
      <c r="A2904" t="s">
        <v>4487</v>
      </c>
      <c r="B2904" t="s">
        <v>6153</v>
      </c>
      <c r="C2904" t="s">
        <v>6161</v>
      </c>
      <c r="D2904" t="s">
        <v>6140</v>
      </c>
      <c r="E2904" s="15" t="s">
        <v>6161</v>
      </c>
      <c r="F2904" s="15" t="s">
        <v>10624</v>
      </c>
    </row>
    <row r="2905" spans="1:7">
      <c r="A2905" t="s">
        <v>4487</v>
      </c>
      <c r="B2905" t="s">
        <v>6153</v>
      </c>
      <c r="C2905" t="s">
        <v>6161</v>
      </c>
      <c r="D2905" t="s">
        <v>6140</v>
      </c>
      <c r="E2905" s="15" t="s">
        <v>6161</v>
      </c>
      <c r="F2905" s="15" t="s">
        <v>10624</v>
      </c>
    </row>
    <row r="2906" spans="1:7">
      <c r="A2906" t="s">
        <v>4487</v>
      </c>
      <c r="B2906" t="s">
        <v>6153</v>
      </c>
      <c r="C2906" t="s">
        <v>6161</v>
      </c>
      <c r="D2906" t="s">
        <v>6140</v>
      </c>
      <c r="E2906" s="15" t="s">
        <v>6161</v>
      </c>
      <c r="F2906" s="15" t="s">
        <v>10624</v>
      </c>
    </row>
    <row r="2907" spans="1:7">
      <c r="A2907" t="s">
        <v>4487</v>
      </c>
      <c r="B2907" t="s">
        <v>6163</v>
      </c>
      <c r="C2907" t="s">
        <v>6164</v>
      </c>
      <c r="D2907" t="s">
        <v>6165</v>
      </c>
      <c r="E2907" s="15" t="s">
        <v>5131</v>
      </c>
      <c r="F2907" s="15" t="s">
        <v>10602</v>
      </c>
      <c r="G2907" s="15" t="s">
        <v>10663</v>
      </c>
    </row>
    <row r="2908" spans="1:7">
      <c r="A2908" t="s">
        <v>4487</v>
      </c>
      <c r="B2908" t="s">
        <v>6167</v>
      </c>
      <c r="C2908" t="s">
        <v>5131</v>
      </c>
      <c r="D2908" t="s">
        <v>6165</v>
      </c>
      <c r="E2908" s="15" t="s">
        <v>5131</v>
      </c>
      <c r="F2908" s="15" t="s">
        <v>10602</v>
      </c>
    </row>
    <row r="2909" spans="1:7">
      <c r="A2909" t="s">
        <v>4487</v>
      </c>
      <c r="B2909" t="s">
        <v>6167</v>
      </c>
      <c r="C2909" t="s">
        <v>5131</v>
      </c>
      <c r="D2909" t="s">
        <v>6165</v>
      </c>
      <c r="E2909" s="15" t="s">
        <v>5131</v>
      </c>
      <c r="F2909" s="15" t="s">
        <v>10602</v>
      </c>
    </row>
    <row r="2910" spans="1:7">
      <c r="A2910" t="s">
        <v>4487</v>
      </c>
      <c r="B2910" t="s">
        <v>6167</v>
      </c>
      <c r="C2910" t="s">
        <v>5131</v>
      </c>
      <c r="D2910" t="s">
        <v>6165</v>
      </c>
      <c r="E2910" s="15" t="s">
        <v>5131</v>
      </c>
      <c r="F2910" s="15" t="s">
        <v>10602</v>
      </c>
    </row>
    <row r="2911" spans="1:7">
      <c r="A2911" t="s">
        <v>4487</v>
      </c>
      <c r="B2911" t="s">
        <v>6167</v>
      </c>
      <c r="C2911" t="s">
        <v>5131</v>
      </c>
      <c r="D2911" t="s">
        <v>6165</v>
      </c>
      <c r="E2911" s="15" t="s">
        <v>5131</v>
      </c>
      <c r="F2911" s="15" t="s">
        <v>10602</v>
      </c>
    </row>
    <row r="2912" spans="1:7">
      <c r="A2912" t="s">
        <v>4487</v>
      </c>
      <c r="B2912" t="s">
        <v>6168</v>
      </c>
      <c r="C2912" t="s">
        <v>6169</v>
      </c>
      <c r="D2912" t="s">
        <v>6165</v>
      </c>
      <c r="E2912" s="15" t="s">
        <v>6169</v>
      </c>
      <c r="F2912" s="15" t="s">
        <v>10593</v>
      </c>
    </row>
    <row r="2913" spans="1:7">
      <c r="A2913" t="s">
        <v>4487</v>
      </c>
      <c r="B2913" t="s">
        <v>6170</v>
      </c>
      <c r="C2913" t="s">
        <v>6171</v>
      </c>
      <c r="D2913" t="s">
        <v>6165</v>
      </c>
      <c r="E2913" s="15" t="s">
        <v>10803</v>
      </c>
      <c r="F2913" s="15" t="s">
        <v>10621</v>
      </c>
      <c r="G2913" s="15" t="s">
        <v>10663</v>
      </c>
    </row>
    <row r="2914" spans="1:7">
      <c r="A2914" t="s">
        <v>4487</v>
      </c>
      <c r="B2914" t="s">
        <v>6170</v>
      </c>
      <c r="C2914" t="s">
        <v>6172</v>
      </c>
      <c r="D2914" t="s">
        <v>6165</v>
      </c>
      <c r="E2914" s="15" t="s">
        <v>6174</v>
      </c>
      <c r="F2914" s="15" t="s">
        <v>10621</v>
      </c>
      <c r="G2914" s="15" t="s">
        <v>10663</v>
      </c>
    </row>
    <row r="2915" spans="1:7">
      <c r="A2915" t="s">
        <v>4487</v>
      </c>
      <c r="B2915" t="s">
        <v>6170</v>
      </c>
      <c r="C2915" t="s">
        <v>6172</v>
      </c>
      <c r="D2915" t="s">
        <v>6165</v>
      </c>
      <c r="E2915" s="15" t="s">
        <v>6174</v>
      </c>
      <c r="F2915" s="15" t="s">
        <v>10621</v>
      </c>
      <c r="G2915" s="15" t="s">
        <v>10663</v>
      </c>
    </row>
    <row r="2916" spans="1:7">
      <c r="A2916" t="s">
        <v>4487</v>
      </c>
      <c r="B2916" t="s">
        <v>6173</v>
      </c>
      <c r="C2916" t="s">
        <v>6174</v>
      </c>
      <c r="D2916" t="s">
        <v>6165</v>
      </c>
      <c r="E2916" s="15" t="s">
        <v>6174</v>
      </c>
      <c r="F2916" s="15" t="s">
        <v>10621</v>
      </c>
    </row>
    <row r="2917" spans="1:7">
      <c r="A2917" t="s">
        <v>4487</v>
      </c>
      <c r="B2917" t="s">
        <v>6175</v>
      </c>
      <c r="C2917" t="s">
        <v>6176</v>
      </c>
      <c r="D2917" t="s">
        <v>6165</v>
      </c>
      <c r="E2917" s="15" t="s">
        <v>5403</v>
      </c>
      <c r="F2917" s="15" t="s">
        <v>10624</v>
      </c>
      <c r="G2917" s="15" t="s">
        <v>10663</v>
      </c>
    </row>
    <row r="2918" spans="1:7">
      <c r="A2918" t="s">
        <v>4487</v>
      </c>
      <c r="B2918" t="s">
        <v>6175</v>
      </c>
      <c r="C2918" t="s">
        <v>6176</v>
      </c>
      <c r="D2918" t="s">
        <v>6165</v>
      </c>
      <c r="E2918" s="15" t="s">
        <v>5403</v>
      </c>
      <c r="F2918" s="15" t="s">
        <v>10624</v>
      </c>
      <c r="G2918" s="15" t="s">
        <v>10663</v>
      </c>
    </row>
    <row r="2919" spans="1:7">
      <c r="A2919" t="s">
        <v>4487</v>
      </c>
      <c r="B2919" t="s">
        <v>6167</v>
      </c>
      <c r="C2919" t="s">
        <v>6177</v>
      </c>
      <c r="D2919" t="s">
        <v>6165</v>
      </c>
      <c r="E2919" s="15" t="s">
        <v>6177</v>
      </c>
      <c r="F2919" s="15" t="s">
        <v>10602</v>
      </c>
    </row>
    <row r="2920" spans="1:7">
      <c r="A2920" t="s">
        <v>4487</v>
      </c>
      <c r="B2920" t="s">
        <v>6167</v>
      </c>
      <c r="C2920" t="s">
        <v>6177</v>
      </c>
      <c r="D2920" t="s">
        <v>6165</v>
      </c>
      <c r="E2920" s="15" t="s">
        <v>6177</v>
      </c>
      <c r="F2920" s="15" t="s">
        <v>10602</v>
      </c>
    </row>
    <row r="2921" spans="1:7">
      <c r="A2921" t="s">
        <v>4487</v>
      </c>
      <c r="B2921" t="s">
        <v>6168</v>
      </c>
      <c r="C2921" t="s">
        <v>5804</v>
      </c>
      <c r="D2921" t="s">
        <v>6165</v>
      </c>
      <c r="E2921" s="15" t="s">
        <v>5804</v>
      </c>
      <c r="F2921" s="15" t="s">
        <v>10593</v>
      </c>
    </row>
    <row r="2922" spans="1:7">
      <c r="A2922" t="s">
        <v>4487</v>
      </c>
      <c r="B2922" t="s">
        <v>6173</v>
      </c>
      <c r="C2922" t="s">
        <v>6178</v>
      </c>
      <c r="D2922" t="s">
        <v>6165</v>
      </c>
      <c r="E2922" s="15" t="s">
        <v>6178</v>
      </c>
      <c r="F2922" s="15" t="s">
        <v>10621</v>
      </c>
    </row>
    <row r="2923" spans="1:7">
      <c r="A2923" t="s">
        <v>4487</v>
      </c>
      <c r="B2923" t="s">
        <v>6179</v>
      </c>
      <c r="C2923" t="s">
        <v>6180</v>
      </c>
      <c r="D2923" t="s">
        <v>6165</v>
      </c>
      <c r="E2923" s="15" t="s">
        <v>6180</v>
      </c>
      <c r="F2923" s="15" t="s">
        <v>10624</v>
      </c>
    </row>
    <row r="2924" spans="1:7">
      <c r="A2924" t="s">
        <v>4487</v>
      </c>
      <c r="B2924" t="s">
        <v>6181</v>
      </c>
      <c r="C2924" t="s">
        <v>6182</v>
      </c>
      <c r="D2924" t="s">
        <v>6165</v>
      </c>
      <c r="E2924" s="15" t="s">
        <v>6182</v>
      </c>
      <c r="F2924" s="15" t="s">
        <v>10595</v>
      </c>
    </row>
    <row r="2925" spans="1:7">
      <c r="A2925" t="s">
        <v>4487</v>
      </c>
      <c r="B2925" t="s">
        <v>6181</v>
      </c>
      <c r="C2925" t="s">
        <v>6183</v>
      </c>
      <c r="D2925" t="s">
        <v>6165</v>
      </c>
      <c r="E2925" s="15" t="s">
        <v>6183</v>
      </c>
      <c r="F2925" s="15" t="s">
        <v>10595</v>
      </c>
    </row>
    <row r="2926" spans="1:7">
      <c r="A2926" t="s">
        <v>4487</v>
      </c>
      <c r="B2926" t="s">
        <v>6184</v>
      </c>
      <c r="C2926" t="s">
        <v>6185</v>
      </c>
      <c r="D2926" t="s">
        <v>6165</v>
      </c>
      <c r="E2926" s="15" t="s">
        <v>6185</v>
      </c>
      <c r="F2926" s="15" t="s">
        <v>10647</v>
      </c>
    </row>
    <row r="2927" spans="1:7">
      <c r="A2927" t="s">
        <v>4487</v>
      </c>
      <c r="B2927" t="s">
        <v>6163</v>
      </c>
      <c r="C2927" t="s">
        <v>6186</v>
      </c>
      <c r="D2927" t="s">
        <v>6165</v>
      </c>
      <c r="E2927" s="15" t="s">
        <v>10804</v>
      </c>
      <c r="F2927" s="15" t="s">
        <v>10602</v>
      </c>
      <c r="G2927" s="15" t="s">
        <v>10663</v>
      </c>
    </row>
    <row r="2928" spans="1:7">
      <c r="A2928" t="s">
        <v>4487</v>
      </c>
      <c r="B2928" t="s">
        <v>6167</v>
      </c>
      <c r="C2928" t="s">
        <v>6187</v>
      </c>
      <c r="D2928" t="s">
        <v>6165</v>
      </c>
      <c r="E2928" s="15" t="s">
        <v>6187</v>
      </c>
      <c r="F2928" s="15" t="s">
        <v>10602</v>
      </c>
    </row>
    <row r="2929" spans="1:7">
      <c r="A2929" t="s">
        <v>4487</v>
      </c>
      <c r="B2929" t="s">
        <v>6167</v>
      </c>
      <c r="C2929" t="s">
        <v>6187</v>
      </c>
      <c r="D2929" t="s">
        <v>6165</v>
      </c>
      <c r="E2929" s="15" t="s">
        <v>6187</v>
      </c>
      <c r="F2929" s="15" t="s">
        <v>10602</v>
      </c>
    </row>
    <row r="2930" spans="1:7">
      <c r="A2930" t="s">
        <v>4487</v>
      </c>
      <c r="B2930" t="s">
        <v>6168</v>
      </c>
      <c r="C2930" t="s">
        <v>6188</v>
      </c>
      <c r="D2930" t="s">
        <v>6165</v>
      </c>
      <c r="E2930" s="15" t="s">
        <v>6188</v>
      </c>
      <c r="F2930" s="15" t="s">
        <v>10593</v>
      </c>
    </row>
    <row r="2931" spans="1:7">
      <c r="A2931" t="s">
        <v>4487</v>
      </c>
      <c r="B2931" t="s">
        <v>6170</v>
      </c>
      <c r="C2931" t="s">
        <v>6189</v>
      </c>
      <c r="D2931" t="s">
        <v>6165</v>
      </c>
      <c r="E2931" s="15" t="s">
        <v>6191</v>
      </c>
      <c r="F2931" s="15" t="s">
        <v>10621</v>
      </c>
      <c r="G2931" s="15" t="s">
        <v>10663</v>
      </c>
    </row>
    <row r="2932" spans="1:7">
      <c r="A2932" t="s">
        <v>4487</v>
      </c>
      <c r="B2932" t="s">
        <v>6170</v>
      </c>
      <c r="C2932" t="s">
        <v>6190</v>
      </c>
      <c r="D2932" t="s">
        <v>6165</v>
      </c>
      <c r="E2932" s="15" t="s">
        <v>10805</v>
      </c>
      <c r="F2932" s="15" t="s">
        <v>10621</v>
      </c>
      <c r="G2932" s="15" t="s">
        <v>10663</v>
      </c>
    </row>
    <row r="2933" spans="1:7">
      <c r="A2933" t="s">
        <v>4487</v>
      </c>
      <c r="B2933" t="s">
        <v>6173</v>
      </c>
      <c r="C2933" t="s">
        <v>6191</v>
      </c>
      <c r="D2933" t="s">
        <v>6165</v>
      </c>
      <c r="E2933" s="15" t="s">
        <v>6191</v>
      </c>
      <c r="F2933" s="15" t="s">
        <v>10621</v>
      </c>
    </row>
    <row r="2934" spans="1:7">
      <c r="A2934" t="s">
        <v>4487</v>
      </c>
      <c r="B2934" t="s">
        <v>6173</v>
      </c>
      <c r="C2934" t="s">
        <v>6191</v>
      </c>
      <c r="D2934" t="s">
        <v>6165</v>
      </c>
      <c r="E2934" s="15" t="s">
        <v>6191</v>
      </c>
      <c r="F2934" s="15" t="s">
        <v>10621</v>
      </c>
    </row>
    <row r="2935" spans="1:7">
      <c r="A2935" t="s">
        <v>4487</v>
      </c>
      <c r="B2935" t="s">
        <v>6175</v>
      </c>
      <c r="C2935" t="s">
        <v>6192</v>
      </c>
      <c r="D2935" t="s">
        <v>6165</v>
      </c>
      <c r="E2935" s="15" t="s">
        <v>6193</v>
      </c>
      <c r="F2935" s="15" t="s">
        <v>10624</v>
      </c>
      <c r="G2935" s="15" t="s">
        <v>10663</v>
      </c>
    </row>
    <row r="2936" spans="1:7">
      <c r="A2936" t="s">
        <v>4487</v>
      </c>
      <c r="B2936" t="s">
        <v>6179</v>
      </c>
      <c r="C2936" t="s">
        <v>6193</v>
      </c>
      <c r="D2936" t="s">
        <v>6165</v>
      </c>
      <c r="E2936" s="15" t="s">
        <v>6193</v>
      </c>
      <c r="F2936" s="15" t="s">
        <v>10624</v>
      </c>
    </row>
    <row r="2937" spans="1:7">
      <c r="A2937" t="s">
        <v>4487</v>
      </c>
      <c r="B2937" t="s">
        <v>6179</v>
      </c>
      <c r="C2937" t="s">
        <v>6193</v>
      </c>
      <c r="D2937" t="s">
        <v>6165</v>
      </c>
      <c r="E2937" s="15" t="s">
        <v>6193</v>
      </c>
      <c r="F2937" s="15" t="s">
        <v>10624</v>
      </c>
    </row>
    <row r="2938" spans="1:7">
      <c r="A2938" t="s">
        <v>4487</v>
      </c>
      <c r="B2938" t="s">
        <v>6179</v>
      </c>
      <c r="C2938" t="s">
        <v>6193</v>
      </c>
      <c r="D2938" t="s">
        <v>6165</v>
      </c>
      <c r="E2938" s="15" t="s">
        <v>6193</v>
      </c>
      <c r="F2938" s="15" t="s">
        <v>10624</v>
      </c>
    </row>
    <row r="2939" spans="1:7">
      <c r="A2939" t="s">
        <v>4487</v>
      </c>
      <c r="B2939" t="s">
        <v>6194</v>
      </c>
      <c r="C2939" t="s">
        <v>6195</v>
      </c>
      <c r="D2939" t="s">
        <v>6165</v>
      </c>
      <c r="E2939" s="15" t="s">
        <v>10790</v>
      </c>
      <c r="F2939" s="15" t="s">
        <v>10595</v>
      </c>
      <c r="G2939" s="15" t="s">
        <v>10806</v>
      </c>
    </row>
    <row r="2940" spans="1:7">
      <c r="A2940" t="s">
        <v>4487</v>
      </c>
      <c r="B2940" t="s">
        <v>6194</v>
      </c>
      <c r="C2940" t="s">
        <v>6195</v>
      </c>
      <c r="D2940" t="s">
        <v>6165</v>
      </c>
      <c r="E2940" s="15" t="s">
        <v>10790</v>
      </c>
      <c r="F2940" s="15" t="s">
        <v>10595</v>
      </c>
      <c r="G2940" s="15" t="s">
        <v>10806</v>
      </c>
    </row>
    <row r="2941" spans="1:7">
      <c r="A2941" t="s">
        <v>4487</v>
      </c>
      <c r="B2941" t="s">
        <v>6181</v>
      </c>
      <c r="C2941" t="s">
        <v>6196</v>
      </c>
      <c r="D2941" t="s">
        <v>6165</v>
      </c>
      <c r="E2941" s="15" t="s">
        <v>6196</v>
      </c>
      <c r="F2941" s="15" t="s">
        <v>10595</v>
      </c>
    </row>
    <row r="2942" spans="1:7">
      <c r="A2942" t="s">
        <v>4487</v>
      </c>
      <c r="B2942" t="s">
        <v>6181</v>
      </c>
      <c r="C2942" t="s">
        <v>6196</v>
      </c>
      <c r="D2942" t="s">
        <v>6165</v>
      </c>
      <c r="E2942" s="15" t="s">
        <v>6196</v>
      </c>
      <c r="F2942" s="15" t="s">
        <v>10595</v>
      </c>
    </row>
    <row r="2943" spans="1:7">
      <c r="A2943" t="s">
        <v>4487</v>
      </c>
      <c r="B2943" t="s">
        <v>6184</v>
      </c>
      <c r="C2943" t="s">
        <v>6197</v>
      </c>
      <c r="D2943" t="s">
        <v>6165</v>
      </c>
      <c r="E2943" s="15" t="s">
        <v>6197</v>
      </c>
      <c r="F2943" s="15" t="s">
        <v>10647</v>
      </c>
    </row>
    <row r="2944" spans="1:7">
      <c r="A2944" t="s">
        <v>4487</v>
      </c>
      <c r="B2944" t="s">
        <v>6184</v>
      </c>
      <c r="C2944" t="s">
        <v>6197</v>
      </c>
      <c r="D2944" t="s">
        <v>6165</v>
      </c>
      <c r="E2944" s="15" t="s">
        <v>6197</v>
      </c>
      <c r="F2944" s="15" t="s">
        <v>10647</v>
      </c>
    </row>
    <row r="2945" spans="1:6">
      <c r="A2945" t="s">
        <v>4487</v>
      </c>
      <c r="B2945" t="s">
        <v>6184</v>
      </c>
      <c r="C2945" t="s">
        <v>6197</v>
      </c>
      <c r="D2945" t="s">
        <v>6165</v>
      </c>
      <c r="E2945" s="15" t="s">
        <v>6197</v>
      </c>
      <c r="F2945" s="15" t="s">
        <v>10647</v>
      </c>
    </row>
    <row r="2946" spans="1:6">
      <c r="A2946" t="s">
        <v>4487</v>
      </c>
      <c r="B2946" t="s">
        <v>6184</v>
      </c>
      <c r="C2946" t="s">
        <v>6197</v>
      </c>
      <c r="D2946" t="s">
        <v>6165</v>
      </c>
      <c r="E2946" s="15" t="s">
        <v>6197</v>
      </c>
      <c r="F2946" s="15" t="s">
        <v>10647</v>
      </c>
    </row>
    <row r="2947" spans="1:6">
      <c r="A2947" t="s">
        <v>4487</v>
      </c>
      <c r="B2947" t="s">
        <v>6184</v>
      </c>
      <c r="C2947" t="s">
        <v>6197</v>
      </c>
      <c r="D2947" t="s">
        <v>6165</v>
      </c>
      <c r="E2947" s="15" t="s">
        <v>6197</v>
      </c>
      <c r="F2947" s="15" t="s">
        <v>10647</v>
      </c>
    </row>
    <row r="2948" spans="1:6">
      <c r="A2948" t="s">
        <v>4487</v>
      </c>
      <c r="B2948" t="s">
        <v>6198</v>
      </c>
      <c r="C2948" t="s">
        <v>4925</v>
      </c>
      <c r="D2948" t="s">
        <v>6165</v>
      </c>
      <c r="E2948" s="15" t="s">
        <v>4925</v>
      </c>
      <c r="F2948" s="15" t="s">
        <v>10580</v>
      </c>
    </row>
    <row r="2949" spans="1:6">
      <c r="A2949" t="s">
        <v>4487</v>
      </c>
      <c r="B2949" t="s">
        <v>6199</v>
      </c>
      <c r="C2949" t="s">
        <v>6200</v>
      </c>
      <c r="D2949" t="s">
        <v>6165</v>
      </c>
      <c r="E2949" s="15" t="s">
        <v>6200</v>
      </c>
      <c r="F2949" s="15" t="s">
        <v>10588</v>
      </c>
    </row>
    <row r="2950" spans="1:6">
      <c r="A2950" t="s">
        <v>4487</v>
      </c>
      <c r="B2950" t="s">
        <v>6173</v>
      </c>
      <c r="C2950" t="s">
        <v>6201</v>
      </c>
      <c r="D2950" t="s">
        <v>6165</v>
      </c>
      <c r="E2950" s="15" t="s">
        <v>6201</v>
      </c>
      <c r="F2950" s="15" t="s">
        <v>10621</v>
      </c>
    </row>
    <row r="2951" spans="1:6">
      <c r="A2951" t="s">
        <v>4487</v>
      </c>
      <c r="B2951" t="s">
        <v>6181</v>
      </c>
      <c r="C2951" t="s">
        <v>6202</v>
      </c>
      <c r="D2951" t="s">
        <v>6165</v>
      </c>
      <c r="E2951" s="15" t="s">
        <v>6202</v>
      </c>
      <c r="F2951" s="15" t="s">
        <v>10595</v>
      </c>
    </row>
    <row r="2952" spans="1:6">
      <c r="A2952" t="s">
        <v>4487</v>
      </c>
      <c r="B2952" t="s">
        <v>6184</v>
      </c>
      <c r="C2952" t="s">
        <v>6203</v>
      </c>
      <c r="D2952" t="s">
        <v>6165</v>
      </c>
      <c r="E2952" s="15" t="s">
        <v>6203</v>
      </c>
      <c r="F2952" s="15" t="s">
        <v>10647</v>
      </c>
    </row>
    <row r="2953" spans="1:6">
      <c r="A2953" t="s">
        <v>4487</v>
      </c>
      <c r="B2953" t="s">
        <v>6184</v>
      </c>
      <c r="C2953" t="s">
        <v>6203</v>
      </c>
      <c r="D2953" t="s">
        <v>6165</v>
      </c>
      <c r="E2953" s="15" t="s">
        <v>6203</v>
      </c>
      <c r="F2953" s="15" t="s">
        <v>10647</v>
      </c>
    </row>
    <row r="2954" spans="1:6">
      <c r="A2954" t="s">
        <v>4487</v>
      </c>
      <c r="B2954" t="s">
        <v>6167</v>
      </c>
      <c r="C2954" t="s">
        <v>5158</v>
      </c>
      <c r="D2954" t="s">
        <v>6165</v>
      </c>
      <c r="E2954" s="15" t="s">
        <v>5158</v>
      </c>
      <c r="F2954" s="15" t="s">
        <v>10602</v>
      </c>
    </row>
    <row r="2955" spans="1:6">
      <c r="A2955" t="s">
        <v>4487</v>
      </c>
      <c r="B2955" t="s">
        <v>6167</v>
      </c>
      <c r="C2955" t="s">
        <v>5158</v>
      </c>
      <c r="D2955" t="s">
        <v>6165</v>
      </c>
      <c r="E2955" s="15" t="s">
        <v>5158</v>
      </c>
      <c r="F2955" s="15" t="s">
        <v>10602</v>
      </c>
    </row>
    <row r="2956" spans="1:6">
      <c r="A2956" t="s">
        <v>4487</v>
      </c>
      <c r="B2956" t="s">
        <v>6168</v>
      </c>
      <c r="C2956" t="s">
        <v>6204</v>
      </c>
      <c r="D2956" t="s">
        <v>6165</v>
      </c>
      <c r="E2956" s="15" t="s">
        <v>6204</v>
      </c>
      <c r="F2956" s="15" t="s">
        <v>10593</v>
      </c>
    </row>
    <row r="2957" spans="1:6">
      <c r="A2957" t="s">
        <v>4487</v>
      </c>
      <c r="B2957" t="s">
        <v>6168</v>
      </c>
      <c r="C2957" t="s">
        <v>6204</v>
      </c>
      <c r="D2957" t="s">
        <v>6165</v>
      </c>
      <c r="E2957" s="15" t="s">
        <v>6204</v>
      </c>
      <c r="F2957" s="15" t="s">
        <v>10593</v>
      </c>
    </row>
    <row r="2958" spans="1:6">
      <c r="A2958" t="s">
        <v>4487</v>
      </c>
      <c r="B2958" t="s">
        <v>6219</v>
      </c>
      <c r="C2958" t="s">
        <v>6220</v>
      </c>
      <c r="D2958" t="s">
        <v>6210</v>
      </c>
      <c r="E2958" s="15" t="s">
        <v>6220</v>
      </c>
      <c r="F2958" s="15" t="s">
        <v>10586</v>
      </c>
    </row>
    <row r="2959" spans="1:6">
      <c r="A2959" t="s">
        <v>4487</v>
      </c>
      <c r="B2959" t="s">
        <v>6212</v>
      </c>
      <c r="C2959" t="s">
        <v>6221</v>
      </c>
      <c r="D2959" t="s">
        <v>6210</v>
      </c>
      <c r="E2959" s="15" t="s">
        <v>6221</v>
      </c>
      <c r="F2959" s="15" t="s">
        <v>10593</v>
      </c>
    </row>
    <row r="2960" spans="1:6">
      <c r="A2960" t="s">
        <v>4487</v>
      </c>
      <c r="B2960" t="s">
        <v>6216</v>
      </c>
      <c r="C2960" t="s">
        <v>6225</v>
      </c>
      <c r="D2960" t="s">
        <v>6210</v>
      </c>
      <c r="E2960" s="15" t="s">
        <v>6225</v>
      </c>
      <c r="F2960" s="15" t="s">
        <v>10593</v>
      </c>
    </row>
    <row r="2961" spans="1:6">
      <c r="A2961" t="s">
        <v>4487</v>
      </c>
      <c r="B2961" t="s">
        <v>6216</v>
      </c>
      <c r="C2961" t="s">
        <v>6225</v>
      </c>
      <c r="D2961" t="s">
        <v>6210</v>
      </c>
      <c r="E2961" s="15" t="s">
        <v>6225</v>
      </c>
      <c r="F2961" s="15" t="s">
        <v>10593</v>
      </c>
    </row>
    <row r="2962" spans="1:6">
      <c r="A2962" t="s">
        <v>4487</v>
      </c>
      <c r="B2962" t="s">
        <v>6228</v>
      </c>
      <c r="C2962" t="s">
        <v>5678</v>
      </c>
      <c r="D2962" t="s">
        <v>6210</v>
      </c>
      <c r="E2962" s="15" t="s">
        <v>5678</v>
      </c>
      <c r="F2962" s="15" t="s">
        <v>10580</v>
      </c>
    </row>
    <row r="2963" spans="1:6">
      <c r="A2963" t="s">
        <v>4487</v>
      </c>
      <c r="B2963" t="s">
        <v>6229</v>
      </c>
      <c r="C2963" t="s">
        <v>5397</v>
      </c>
      <c r="D2963" t="s">
        <v>6230</v>
      </c>
      <c r="E2963" s="15" t="s">
        <v>5397</v>
      </c>
      <c r="F2963" s="15" t="s">
        <v>10588</v>
      </c>
    </row>
    <row r="2964" spans="1:6">
      <c r="A2964" t="s">
        <v>4487</v>
      </c>
      <c r="B2964" t="s">
        <v>6232</v>
      </c>
      <c r="C2964" t="s">
        <v>6233</v>
      </c>
      <c r="D2964" t="s">
        <v>6230</v>
      </c>
      <c r="E2964" s="15" t="s">
        <v>6233</v>
      </c>
      <c r="F2964" s="15" t="s">
        <v>10623</v>
      </c>
    </row>
    <row r="2965" spans="1:6">
      <c r="A2965" t="s">
        <v>4487</v>
      </c>
      <c r="B2965" t="s">
        <v>6232</v>
      </c>
      <c r="C2965" t="s">
        <v>6233</v>
      </c>
      <c r="D2965" t="s">
        <v>6230</v>
      </c>
      <c r="E2965" s="15" t="s">
        <v>6233</v>
      </c>
      <c r="F2965" s="15" t="s">
        <v>10623</v>
      </c>
    </row>
    <row r="2966" spans="1:6">
      <c r="A2966" t="s">
        <v>4487</v>
      </c>
      <c r="B2966" t="s">
        <v>6232</v>
      </c>
      <c r="C2966" t="s">
        <v>6233</v>
      </c>
      <c r="D2966" t="s">
        <v>6230</v>
      </c>
      <c r="E2966" s="15" t="s">
        <v>6233</v>
      </c>
      <c r="F2966" s="15" t="s">
        <v>10623</v>
      </c>
    </row>
    <row r="2967" spans="1:6">
      <c r="A2967" t="s">
        <v>4487</v>
      </c>
      <c r="B2967" t="s">
        <v>6239</v>
      </c>
      <c r="C2967" t="s">
        <v>6240</v>
      </c>
      <c r="D2967" t="s">
        <v>6241</v>
      </c>
      <c r="E2967" s="15" t="s">
        <v>6240</v>
      </c>
      <c r="F2967" s="15" t="s">
        <v>10621</v>
      </c>
    </row>
    <row r="2968" spans="1:6">
      <c r="A2968" t="s">
        <v>4487</v>
      </c>
      <c r="B2968" t="s">
        <v>6244</v>
      </c>
      <c r="C2968" t="s">
        <v>6245</v>
      </c>
      <c r="D2968" t="s">
        <v>6241</v>
      </c>
      <c r="E2968" s="15" t="s">
        <v>6245</v>
      </c>
      <c r="F2968" s="15" t="s">
        <v>10580</v>
      </c>
    </row>
    <row r="2969" spans="1:6">
      <c r="A2969" t="s">
        <v>4487</v>
      </c>
      <c r="B2969" t="s">
        <v>6246</v>
      </c>
      <c r="C2969" t="s">
        <v>6247</v>
      </c>
      <c r="D2969" t="s">
        <v>6241</v>
      </c>
      <c r="E2969" s="15" t="s">
        <v>6247</v>
      </c>
      <c r="F2969" s="15" t="s">
        <v>10621</v>
      </c>
    </row>
    <row r="2970" spans="1:6">
      <c r="A2970" t="s">
        <v>4487</v>
      </c>
      <c r="B2970" t="s">
        <v>6246</v>
      </c>
      <c r="C2970" t="s">
        <v>6247</v>
      </c>
      <c r="D2970" t="s">
        <v>6241</v>
      </c>
      <c r="E2970" s="15" t="s">
        <v>6247</v>
      </c>
      <c r="F2970" s="15" t="s">
        <v>10621</v>
      </c>
    </row>
    <row r="2971" spans="1:6">
      <c r="A2971" t="s">
        <v>4487</v>
      </c>
      <c r="B2971" t="s">
        <v>6239</v>
      </c>
      <c r="C2971" t="s">
        <v>6240</v>
      </c>
      <c r="D2971" t="s">
        <v>6241</v>
      </c>
      <c r="E2971" s="15" t="s">
        <v>6240</v>
      </c>
      <c r="F2971" s="15" t="s">
        <v>10621</v>
      </c>
    </row>
    <row r="2972" spans="1:6">
      <c r="A2972" t="s">
        <v>4487</v>
      </c>
      <c r="B2972" t="s">
        <v>6239</v>
      </c>
      <c r="C2972" t="s">
        <v>6240</v>
      </c>
      <c r="D2972" t="s">
        <v>6241</v>
      </c>
      <c r="E2972" s="15" t="s">
        <v>6240</v>
      </c>
      <c r="F2972" s="15" t="s">
        <v>10621</v>
      </c>
    </row>
    <row r="2973" spans="1:6">
      <c r="A2973" t="s">
        <v>4487</v>
      </c>
      <c r="B2973" t="s">
        <v>6239</v>
      </c>
      <c r="C2973" t="s">
        <v>6240</v>
      </c>
      <c r="D2973" t="s">
        <v>6241</v>
      </c>
      <c r="E2973" s="15" t="s">
        <v>6240</v>
      </c>
      <c r="F2973" s="15" t="s">
        <v>10621</v>
      </c>
    </row>
    <row r="2974" spans="1:6">
      <c r="A2974" t="s">
        <v>4487</v>
      </c>
      <c r="B2974" t="s">
        <v>6248</v>
      </c>
      <c r="C2974" t="s">
        <v>4963</v>
      </c>
      <c r="D2974" t="s">
        <v>6249</v>
      </c>
      <c r="E2974" s="15" t="s">
        <v>4963</v>
      </c>
      <c r="F2974" s="15" t="s">
        <v>10580</v>
      </c>
    </row>
    <row r="2975" spans="1:6">
      <c r="A2975" t="s">
        <v>4487</v>
      </c>
      <c r="B2975" t="s">
        <v>6252</v>
      </c>
      <c r="C2975" t="s">
        <v>6253</v>
      </c>
      <c r="D2975" t="s">
        <v>6249</v>
      </c>
      <c r="E2975" s="15" t="s">
        <v>6253</v>
      </c>
      <c r="F2975" s="15" t="s">
        <v>10591</v>
      </c>
    </row>
    <row r="2976" spans="1:6">
      <c r="A2976" t="s">
        <v>4487</v>
      </c>
      <c r="B2976" t="s">
        <v>6248</v>
      </c>
      <c r="C2976" t="s">
        <v>4963</v>
      </c>
      <c r="D2976" t="s">
        <v>6249</v>
      </c>
      <c r="E2976" s="15" t="s">
        <v>4963</v>
      </c>
      <c r="F2976" s="15" t="s">
        <v>10580</v>
      </c>
    </row>
    <row r="2977" spans="1:6">
      <c r="A2977" t="s">
        <v>4487</v>
      </c>
      <c r="B2977" t="s">
        <v>6254</v>
      </c>
      <c r="C2977" t="s">
        <v>4779</v>
      </c>
      <c r="D2977" t="s">
        <v>6255</v>
      </c>
      <c r="E2977" s="15" t="s">
        <v>4779</v>
      </c>
      <c r="F2977" s="15" t="s">
        <v>10580</v>
      </c>
    </row>
    <row r="2978" spans="1:6">
      <c r="A2978" t="s">
        <v>4487</v>
      </c>
      <c r="B2978" t="s">
        <v>6257</v>
      </c>
      <c r="C2978" t="s">
        <v>6258</v>
      </c>
      <c r="D2978" t="s">
        <v>6255</v>
      </c>
      <c r="E2978" s="15" t="s">
        <v>6258</v>
      </c>
      <c r="F2978" s="15" t="s">
        <v>10588</v>
      </c>
    </row>
    <row r="2979" spans="1:6">
      <c r="A2979" t="s">
        <v>4487</v>
      </c>
      <c r="B2979" t="s">
        <v>6257</v>
      </c>
      <c r="C2979" t="s">
        <v>6258</v>
      </c>
      <c r="D2979" t="s">
        <v>6255</v>
      </c>
      <c r="E2979" s="15" t="s">
        <v>6258</v>
      </c>
      <c r="F2979" s="15" t="s">
        <v>10588</v>
      </c>
    </row>
    <row r="2980" spans="1:6">
      <c r="A2980" t="s">
        <v>4487</v>
      </c>
      <c r="B2980" t="s">
        <v>6257</v>
      </c>
      <c r="C2980" t="s">
        <v>6258</v>
      </c>
      <c r="D2980" t="s">
        <v>6255</v>
      </c>
      <c r="E2980" s="15" t="s">
        <v>6258</v>
      </c>
      <c r="F2980" s="15" t="s">
        <v>10588</v>
      </c>
    </row>
    <row r="2981" spans="1:6">
      <c r="A2981" t="s">
        <v>4487</v>
      </c>
      <c r="B2981" t="s">
        <v>6257</v>
      </c>
      <c r="C2981" t="s">
        <v>6258</v>
      </c>
      <c r="D2981" t="s">
        <v>6255</v>
      </c>
      <c r="E2981" s="15" t="s">
        <v>6258</v>
      </c>
      <c r="F2981" s="15" t="s">
        <v>10588</v>
      </c>
    </row>
    <row r="2982" spans="1:6">
      <c r="A2982" t="s">
        <v>4487</v>
      </c>
      <c r="B2982" t="s">
        <v>6257</v>
      </c>
      <c r="C2982" t="s">
        <v>6258</v>
      </c>
      <c r="D2982" t="s">
        <v>6255</v>
      </c>
      <c r="E2982" s="15" t="s">
        <v>6258</v>
      </c>
      <c r="F2982" s="15" t="s">
        <v>10588</v>
      </c>
    </row>
    <row r="2983" spans="1:6">
      <c r="A2983" t="s">
        <v>4487</v>
      </c>
      <c r="B2983" t="s">
        <v>6257</v>
      </c>
      <c r="C2983" t="s">
        <v>6258</v>
      </c>
      <c r="D2983" t="s">
        <v>6255</v>
      </c>
      <c r="E2983" s="15" t="s">
        <v>6258</v>
      </c>
      <c r="F2983" s="15" t="s">
        <v>10588</v>
      </c>
    </row>
    <row r="2984" spans="1:6">
      <c r="A2984" t="s">
        <v>4487</v>
      </c>
      <c r="B2984" t="s">
        <v>6259</v>
      </c>
      <c r="C2984" t="s">
        <v>4931</v>
      </c>
      <c r="D2984" t="s">
        <v>6255</v>
      </c>
      <c r="E2984" s="15" t="s">
        <v>4931</v>
      </c>
      <c r="F2984" s="15" t="s">
        <v>10586</v>
      </c>
    </row>
    <row r="2985" spans="1:6">
      <c r="A2985" t="s">
        <v>4487</v>
      </c>
      <c r="B2985" t="s">
        <v>6259</v>
      </c>
      <c r="C2985" t="s">
        <v>4931</v>
      </c>
      <c r="D2985" t="s">
        <v>6255</v>
      </c>
      <c r="E2985" s="15" t="s">
        <v>4931</v>
      </c>
      <c r="F2985" s="15" t="s">
        <v>10586</v>
      </c>
    </row>
    <row r="2986" spans="1:6">
      <c r="A2986" t="s">
        <v>4487</v>
      </c>
      <c r="B2986" t="s">
        <v>6259</v>
      </c>
      <c r="C2986" t="s">
        <v>4931</v>
      </c>
      <c r="D2986" t="s">
        <v>6255</v>
      </c>
      <c r="E2986" s="15" t="s">
        <v>4931</v>
      </c>
      <c r="F2986" s="15" t="s">
        <v>10586</v>
      </c>
    </row>
    <row r="2987" spans="1:6">
      <c r="A2987" t="s">
        <v>4487</v>
      </c>
      <c r="B2987" t="s">
        <v>6260</v>
      </c>
      <c r="C2987" t="s">
        <v>5528</v>
      </c>
      <c r="D2987" t="s">
        <v>6261</v>
      </c>
      <c r="E2987" s="15" t="s">
        <v>5528</v>
      </c>
      <c r="F2987" s="15" t="s">
        <v>10593</v>
      </c>
    </row>
    <row r="2988" spans="1:6">
      <c r="A2988" t="s">
        <v>4487</v>
      </c>
      <c r="B2988" t="s">
        <v>6260</v>
      </c>
      <c r="C2988" t="s">
        <v>6263</v>
      </c>
      <c r="D2988" t="s">
        <v>6261</v>
      </c>
      <c r="E2988" s="15" t="s">
        <v>6263</v>
      </c>
      <c r="F2988" s="15" t="s">
        <v>10593</v>
      </c>
    </row>
    <row r="2989" spans="1:6">
      <c r="A2989" t="s">
        <v>4487</v>
      </c>
      <c r="B2989" t="s">
        <v>6264</v>
      </c>
      <c r="C2989" t="s">
        <v>6265</v>
      </c>
      <c r="D2989" t="s">
        <v>6261</v>
      </c>
      <c r="E2989" s="15" t="s">
        <v>6265</v>
      </c>
      <c r="F2989" s="15" t="s">
        <v>10624</v>
      </c>
    </row>
    <row r="2990" spans="1:6">
      <c r="A2990" t="s">
        <v>4487</v>
      </c>
      <c r="B2990" t="s">
        <v>6264</v>
      </c>
      <c r="C2990" t="s">
        <v>6265</v>
      </c>
      <c r="D2990" t="s">
        <v>6261</v>
      </c>
      <c r="E2990" s="15" t="s">
        <v>6265</v>
      </c>
      <c r="F2990" s="15" t="s">
        <v>10624</v>
      </c>
    </row>
    <row r="2991" spans="1:6">
      <c r="A2991" t="s">
        <v>4487</v>
      </c>
      <c r="B2991" t="s">
        <v>6266</v>
      </c>
      <c r="C2991" t="s">
        <v>4940</v>
      </c>
      <c r="D2991" t="s">
        <v>6261</v>
      </c>
      <c r="E2991" s="15" t="s">
        <v>4940</v>
      </c>
      <c r="F2991" s="15" t="s">
        <v>10580</v>
      </c>
    </row>
    <row r="2992" spans="1:6">
      <c r="A2992" t="s">
        <v>4487</v>
      </c>
      <c r="B2992" t="s">
        <v>6266</v>
      </c>
      <c r="C2992" t="s">
        <v>4940</v>
      </c>
      <c r="D2992" t="s">
        <v>6261</v>
      </c>
      <c r="E2992" s="15" t="s">
        <v>4940</v>
      </c>
      <c r="F2992" s="15" t="s">
        <v>10580</v>
      </c>
    </row>
    <row r="2993" spans="1:6">
      <c r="A2993" t="s">
        <v>4487</v>
      </c>
      <c r="B2993" t="s">
        <v>6266</v>
      </c>
      <c r="C2993" t="s">
        <v>4940</v>
      </c>
      <c r="D2993" t="s">
        <v>6261</v>
      </c>
      <c r="E2993" s="15" t="s">
        <v>4940</v>
      </c>
      <c r="F2993" s="15" t="s">
        <v>10580</v>
      </c>
    </row>
    <row r="2994" spans="1:6">
      <c r="A2994" t="s">
        <v>4487</v>
      </c>
      <c r="B2994" t="s">
        <v>6266</v>
      </c>
      <c r="C2994" t="s">
        <v>4940</v>
      </c>
      <c r="D2994" t="s">
        <v>6261</v>
      </c>
      <c r="E2994" s="15" t="s">
        <v>4940</v>
      </c>
      <c r="F2994" s="15" t="s">
        <v>10580</v>
      </c>
    </row>
    <row r="2995" spans="1:6">
      <c r="A2995" t="s">
        <v>4487</v>
      </c>
      <c r="B2995" t="s">
        <v>6266</v>
      </c>
      <c r="C2995" t="s">
        <v>4940</v>
      </c>
      <c r="D2995" t="s">
        <v>6261</v>
      </c>
      <c r="E2995" s="15" t="s">
        <v>4940</v>
      </c>
      <c r="F2995" s="15" t="s">
        <v>10580</v>
      </c>
    </row>
    <row r="2996" spans="1:6">
      <c r="A2996" t="s">
        <v>4487</v>
      </c>
      <c r="B2996" t="s">
        <v>6260</v>
      </c>
      <c r="C2996" t="s">
        <v>6066</v>
      </c>
      <c r="D2996" t="s">
        <v>6261</v>
      </c>
      <c r="E2996" s="15" t="s">
        <v>6066</v>
      </c>
      <c r="F2996" s="15" t="s">
        <v>10593</v>
      </c>
    </row>
    <row r="2997" spans="1:6">
      <c r="A2997" t="s">
        <v>4487</v>
      </c>
      <c r="B2997" t="s">
        <v>6260</v>
      </c>
      <c r="C2997" t="s">
        <v>6067</v>
      </c>
      <c r="D2997" t="s">
        <v>6261</v>
      </c>
      <c r="E2997" s="15" t="s">
        <v>6067</v>
      </c>
      <c r="F2997" s="15" t="s">
        <v>10593</v>
      </c>
    </row>
    <row r="2998" spans="1:6">
      <c r="A2998" t="s">
        <v>4487</v>
      </c>
      <c r="B2998" t="s">
        <v>6260</v>
      </c>
      <c r="C2998" t="s">
        <v>6267</v>
      </c>
      <c r="D2998" t="s">
        <v>6261</v>
      </c>
      <c r="E2998" s="15" t="s">
        <v>6267</v>
      </c>
      <c r="F2998" s="15" t="s">
        <v>10593</v>
      </c>
    </row>
    <row r="2999" spans="1:6">
      <c r="A2999" t="s">
        <v>4487</v>
      </c>
      <c r="B2999" t="s">
        <v>6260</v>
      </c>
      <c r="C2999" t="s">
        <v>6067</v>
      </c>
      <c r="D2999" t="s">
        <v>6261</v>
      </c>
      <c r="E2999" s="15" t="s">
        <v>6067</v>
      </c>
      <c r="F2999" s="15" t="s">
        <v>10593</v>
      </c>
    </row>
    <row r="3000" spans="1:6">
      <c r="A3000" t="s">
        <v>4487</v>
      </c>
      <c r="B3000" t="s">
        <v>6260</v>
      </c>
      <c r="C3000" t="s">
        <v>6067</v>
      </c>
      <c r="D3000" t="s">
        <v>6261</v>
      </c>
      <c r="E3000" s="15" t="s">
        <v>6067</v>
      </c>
      <c r="F3000" s="15" t="s">
        <v>10593</v>
      </c>
    </row>
    <row r="3001" spans="1:6">
      <c r="A3001" t="s">
        <v>4487</v>
      </c>
      <c r="B3001" t="s">
        <v>6260</v>
      </c>
      <c r="C3001" t="s">
        <v>6067</v>
      </c>
      <c r="D3001" t="s">
        <v>6261</v>
      </c>
      <c r="E3001" s="15" t="s">
        <v>6067</v>
      </c>
      <c r="F3001" s="15" t="s">
        <v>10593</v>
      </c>
    </row>
    <row r="3002" spans="1:6">
      <c r="A3002" t="s">
        <v>4487</v>
      </c>
      <c r="B3002" t="s">
        <v>6260</v>
      </c>
      <c r="C3002" t="s">
        <v>6067</v>
      </c>
      <c r="D3002" t="s">
        <v>6261</v>
      </c>
      <c r="E3002" s="15" t="s">
        <v>6067</v>
      </c>
      <c r="F3002" s="15" t="s">
        <v>10593</v>
      </c>
    </row>
    <row r="3003" spans="1:6">
      <c r="A3003" t="s">
        <v>4487</v>
      </c>
      <c r="B3003" t="s">
        <v>6260</v>
      </c>
      <c r="C3003" t="s">
        <v>6067</v>
      </c>
      <c r="D3003" t="s">
        <v>6261</v>
      </c>
      <c r="E3003" s="15" t="s">
        <v>6067</v>
      </c>
      <c r="F3003" s="15" t="s">
        <v>10593</v>
      </c>
    </row>
    <row r="3004" spans="1:6">
      <c r="A3004" t="s">
        <v>4487</v>
      </c>
      <c r="B3004" t="s">
        <v>6260</v>
      </c>
      <c r="C3004" t="s">
        <v>6067</v>
      </c>
      <c r="D3004" t="s">
        <v>6261</v>
      </c>
      <c r="E3004" s="15" t="s">
        <v>6067</v>
      </c>
      <c r="F3004" s="15" t="s">
        <v>10593</v>
      </c>
    </row>
    <row r="3005" spans="1:6">
      <c r="A3005" t="s">
        <v>4487</v>
      </c>
      <c r="B3005" t="s">
        <v>6260</v>
      </c>
      <c r="C3005" t="s">
        <v>6067</v>
      </c>
      <c r="D3005" t="s">
        <v>6261</v>
      </c>
      <c r="E3005" s="15" t="s">
        <v>6067</v>
      </c>
      <c r="F3005" s="15" t="s">
        <v>10593</v>
      </c>
    </row>
    <row r="3006" spans="1:6">
      <c r="A3006" t="s">
        <v>4487</v>
      </c>
      <c r="B3006" t="s">
        <v>6268</v>
      </c>
      <c r="C3006" t="s">
        <v>4931</v>
      </c>
      <c r="D3006" t="s">
        <v>6261</v>
      </c>
      <c r="E3006" s="15" t="s">
        <v>4931</v>
      </c>
      <c r="F3006" s="15" t="s">
        <v>10586</v>
      </c>
    </row>
    <row r="3007" spans="1:6">
      <c r="A3007" t="s">
        <v>4487</v>
      </c>
      <c r="B3007" t="s">
        <v>6268</v>
      </c>
      <c r="C3007" t="s">
        <v>4931</v>
      </c>
      <c r="D3007" t="s">
        <v>6261</v>
      </c>
      <c r="E3007" s="15" t="s">
        <v>4931</v>
      </c>
      <c r="F3007" s="15" t="s">
        <v>10586</v>
      </c>
    </row>
    <row r="3008" spans="1:6">
      <c r="A3008" t="s">
        <v>4487</v>
      </c>
      <c r="B3008" t="s">
        <v>6268</v>
      </c>
      <c r="C3008" t="s">
        <v>4931</v>
      </c>
      <c r="D3008" t="s">
        <v>6261</v>
      </c>
      <c r="E3008" s="15" t="s">
        <v>4931</v>
      </c>
      <c r="F3008" s="15" t="s">
        <v>10586</v>
      </c>
    </row>
    <row r="3009" spans="1:6">
      <c r="A3009" t="s">
        <v>4487</v>
      </c>
      <c r="B3009" t="s">
        <v>6268</v>
      </c>
      <c r="C3009" t="s">
        <v>4931</v>
      </c>
      <c r="D3009" t="s">
        <v>6261</v>
      </c>
      <c r="E3009" s="15" t="s">
        <v>4931</v>
      </c>
      <c r="F3009" s="15" t="s">
        <v>10586</v>
      </c>
    </row>
    <row r="3010" spans="1:6">
      <c r="A3010" t="s">
        <v>4487</v>
      </c>
      <c r="B3010" t="s">
        <v>6268</v>
      </c>
      <c r="C3010" t="s">
        <v>4931</v>
      </c>
      <c r="D3010" t="s">
        <v>6261</v>
      </c>
      <c r="E3010" s="15" t="s">
        <v>4931</v>
      </c>
      <c r="F3010" s="15" t="s">
        <v>10586</v>
      </c>
    </row>
    <row r="3011" spans="1:6">
      <c r="A3011" t="s">
        <v>4487</v>
      </c>
      <c r="B3011" t="s">
        <v>6264</v>
      </c>
      <c r="C3011" t="s">
        <v>6269</v>
      </c>
      <c r="D3011" t="s">
        <v>6261</v>
      </c>
      <c r="E3011" s="15" t="s">
        <v>6269</v>
      </c>
      <c r="F3011" s="15" t="s">
        <v>10624</v>
      </c>
    </row>
    <row r="3012" spans="1:6">
      <c r="A3012" t="s">
        <v>4487</v>
      </c>
      <c r="B3012" t="s">
        <v>6270</v>
      </c>
      <c r="C3012" t="s">
        <v>6271</v>
      </c>
      <c r="D3012" t="s">
        <v>6261</v>
      </c>
      <c r="E3012" s="15" t="s">
        <v>6271</v>
      </c>
      <c r="F3012" s="15" t="s">
        <v>10622</v>
      </c>
    </row>
    <row r="3013" spans="1:6">
      <c r="A3013" t="s">
        <v>4487</v>
      </c>
      <c r="B3013" t="s">
        <v>6270</v>
      </c>
      <c r="C3013" t="s">
        <v>6271</v>
      </c>
      <c r="D3013" t="s">
        <v>6261</v>
      </c>
      <c r="E3013" s="15" t="s">
        <v>6271</v>
      </c>
      <c r="F3013" s="15" t="s">
        <v>10622</v>
      </c>
    </row>
    <row r="3014" spans="1:6">
      <c r="A3014" t="s">
        <v>4487</v>
      </c>
      <c r="B3014" t="s">
        <v>6270</v>
      </c>
      <c r="C3014" t="s">
        <v>6271</v>
      </c>
      <c r="D3014" t="s">
        <v>6261</v>
      </c>
      <c r="E3014" s="15" t="s">
        <v>6271</v>
      </c>
      <c r="F3014" s="15" t="s">
        <v>10622</v>
      </c>
    </row>
    <row r="3015" spans="1:6">
      <c r="A3015" t="s">
        <v>4487</v>
      </c>
      <c r="B3015" t="s">
        <v>6270</v>
      </c>
      <c r="C3015" t="s">
        <v>6272</v>
      </c>
      <c r="D3015" t="s">
        <v>6261</v>
      </c>
      <c r="E3015" s="15" t="s">
        <v>6272</v>
      </c>
      <c r="F3015" s="15" t="s">
        <v>10622</v>
      </c>
    </row>
    <row r="3016" spans="1:6">
      <c r="A3016" t="s">
        <v>4487</v>
      </c>
      <c r="B3016" t="s">
        <v>6273</v>
      </c>
      <c r="C3016" t="s">
        <v>6274</v>
      </c>
      <c r="D3016" t="s">
        <v>6275</v>
      </c>
      <c r="E3016" s="15" t="s">
        <v>6274</v>
      </c>
      <c r="F3016" s="15" t="s">
        <v>10591</v>
      </c>
    </row>
    <row r="3017" spans="1:6">
      <c r="A3017" t="s">
        <v>4487</v>
      </c>
      <c r="B3017" t="s">
        <v>6273</v>
      </c>
      <c r="C3017" t="s">
        <v>6274</v>
      </c>
      <c r="D3017" t="s">
        <v>6275</v>
      </c>
      <c r="E3017" s="15" t="s">
        <v>6274</v>
      </c>
      <c r="F3017" s="15" t="s">
        <v>10591</v>
      </c>
    </row>
    <row r="3018" spans="1:6">
      <c r="A3018" t="s">
        <v>4487</v>
      </c>
      <c r="B3018" t="s">
        <v>6273</v>
      </c>
      <c r="C3018" t="s">
        <v>6274</v>
      </c>
      <c r="D3018" t="s">
        <v>6275</v>
      </c>
      <c r="E3018" s="15" t="s">
        <v>6274</v>
      </c>
      <c r="F3018" s="15" t="s">
        <v>10591</v>
      </c>
    </row>
    <row r="3019" spans="1:6">
      <c r="A3019" t="s">
        <v>4487</v>
      </c>
      <c r="B3019" t="s">
        <v>6276</v>
      </c>
      <c r="C3019" t="s">
        <v>4779</v>
      </c>
      <c r="D3019" t="s">
        <v>6275</v>
      </c>
      <c r="E3019" s="15" t="s">
        <v>4779</v>
      </c>
      <c r="F3019" s="15" t="s">
        <v>10580</v>
      </c>
    </row>
    <row r="3020" spans="1:6">
      <c r="A3020" t="s">
        <v>4487</v>
      </c>
      <c r="B3020" t="s">
        <v>6276</v>
      </c>
      <c r="C3020" t="s">
        <v>4779</v>
      </c>
      <c r="D3020" t="s">
        <v>6275</v>
      </c>
      <c r="E3020" s="15" t="s">
        <v>4779</v>
      </c>
      <c r="F3020" s="15" t="s">
        <v>10580</v>
      </c>
    </row>
    <row r="3021" spans="1:6">
      <c r="A3021" t="s">
        <v>4487</v>
      </c>
      <c r="B3021" t="s">
        <v>6273</v>
      </c>
      <c r="C3021" t="s">
        <v>4860</v>
      </c>
      <c r="D3021" t="s">
        <v>6275</v>
      </c>
      <c r="E3021" s="15" t="s">
        <v>4860</v>
      </c>
      <c r="F3021" s="15" t="s">
        <v>10591</v>
      </c>
    </row>
    <row r="3022" spans="1:6">
      <c r="A3022" t="s">
        <v>4487</v>
      </c>
      <c r="B3022" t="s">
        <v>6273</v>
      </c>
      <c r="C3022" t="s">
        <v>4860</v>
      </c>
      <c r="D3022" t="s">
        <v>6275</v>
      </c>
      <c r="E3022" s="15" t="s">
        <v>4860</v>
      </c>
      <c r="F3022" s="15" t="s">
        <v>10591</v>
      </c>
    </row>
    <row r="3023" spans="1:6">
      <c r="A3023" t="s">
        <v>4487</v>
      </c>
      <c r="B3023" t="s">
        <v>6273</v>
      </c>
      <c r="C3023" t="s">
        <v>4860</v>
      </c>
      <c r="D3023" t="s">
        <v>6275</v>
      </c>
      <c r="E3023" s="15" t="s">
        <v>4860</v>
      </c>
      <c r="F3023" s="15" t="s">
        <v>10591</v>
      </c>
    </row>
    <row r="3024" spans="1:6">
      <c r="A3024" t="s">
        <v>4487</v>
      </c>
      <c r="B3024" t="s">
        <v>6273</v>
      </c>
      <c r="C3024" t="s">
        <v>4860</v>
      </c>
      <c r="D3024" t="s">
        <v>6275</v>
      </c>
      <c r="E3024" s="15" t="s">
        <v>4860</v>
      </c>
      <c r="F3024" s="15" t="s">
        <v>10591</v>
      </c>
    </row>
    <row r="3025" spans="1:6">
      <c r="A3025" t="s">
        <v>4487</v>
      </c>
      <c r="B3025" t="s">
        <v>6273</v>
      </c>
      <c r="C3025" t="s">
        <v>4860</v>
      </c>
      <c r="D3025" t="s">
        <v>6275</v>
      </c>
      <c r="E3025" s="15" t="s">
        <v>4860</v>
      </c>
      <c r="F3025" s="15" t="s">
        <v>10591</v>
      </c>
    </row>
    <row r="3026" spans="1:6">
      <c r="A3026" t="s">
        <v>4487</v>
      </c>
      <c r="B3026" t="s">
        <v>6273</v>
      </c>
      <c r="C3026" t="s">
        <v>4860</v>
      </c>
      <c r="D3026" t="s">
        <v>6275</v>
      </c>
      <c r="E3026" s="15" t="s">
        <v>4860</v>
      </c>
      <c r="F3026" s="15" t="s">
        <v>10591</v>
      </c>
    </row>
    <row r="3027" spans="1:6">
      <c r="A3027" t="s">
        <v>4487</v>
      </c>
      <c r="B3027" t="s">
        <v>6276</v>
      </c>
      <c r="C3027" t="s">
        <v>4808</v>
      </c>
      <c r="D3027" t="s">
        <v>6275</v>
      </c>
      <c r="E3027" s="15" t="s">
        <v>4808</v>
      </c>
      <c r="F3027" s="15" t="s">
        <v>10580</v>
      </c>
    </row>
    <row r="3028" spans="1:6">
      <c r="A3028" t="s">
        <v>4487</v>
      </c>
      <c r="B3028" t="s">
        <v>6276</v>
      </c>
      <c r="C3028" t="s">
        <v>4808</v>
      </c>
      <c r="D3028" t="s">
        <v>6275</v>
      </c>
      <c r="E3028" s="15" t="s">
        <v>4808</v>
      </c>
      <c r="F3028" s="15" t="s">
        <v>10580</v>
      </c>
    </row>
    <row r="3029" spans="1:6">
      <c r="A3029" t="s">
        <v>4487</v>
      </c>
      <c r="B3029" t="s">
        <v>6277</v>
      </c>
      <c r="C3029" t="s">
        <v>6278</v>
      </c>
      <c r="D3029" t="s">
        <v>6279</v>
      </c>
      <c r="E3029" s="15" t="s">
        <v>6278</v>
      </c>
      <c r="F3029" s="15" t="s">
        <v>10618</v>
      </c>
    </row>
    <row r="3030" spans="1:6">
      <c r="A3030" t="s">
        <v>4487</v>
      </c>
      <c r="B3030" t="s">
        <v>6280</v>
      </c>
      <c r="C3030" t="s">
        <v>6281</v>
      </c>
      <c r="D3030" t="s">
        <v>6279</v>
      </c>
      <c r="E3030" s="15" t="s">
        <v>6281</v>
      </c>
      <c r="F3030" s="15" t="s">
        <v>10646</v>
      </c>
    </row>
    <row r="3031" spans="1:6">
      <c r="A3031" t="s">
        <v>4487</v>
      </c>
      <c r="B3031" t="s">
        <v>6285</v>
      </c>
      <c r="C3031" t="s">
        <v>6286</v>
      </c>
      <c r="D3031" t="s">
        <v>6284</v>
      </c>
      <c r="E3031" s="15" t="s">
        <v>6286</v>
      </c>
      <c r="F3031" s="15" t="s">
        <v>10586</v>
      </c>
    </row>
    <row r="3032" spans="1:6">
      <c r="A3032" t="s">
        <v>4487</v>
      </c>
      <c r="B3032" t="s">
        <v>6287</v>
      </c>
      <c r="C3032" t="s">
        <v>6288</v>
      </c>
      <c r="D3032" t="s">
        <v>6284</v>
      </c>
      <c r="E3032" s="15" t="s">
        <v>6288</v>
      </c>
      <c r="F3032" s="15" t="s">
        <v>10591</v>
      </c>
    </row>
    <row r="3033" spans="1:6">
      <c r="A3033" t="s">
        <v>4487</v>
      </c>
      <c r="B3033" t="s">
        <v>6289</v>
      </c>
      <c r="C3033" t="s">
        <v>6290</v>
      </c>
      <c r="D3033" t="s">
        <v>6284</v>
      </c>
      <c r="E3033" s="15" t="s">
        <v>6290</v>
      </c>
      <c r="F3033" s="15" t="s">
        <v>10623</v>
      </c>
    </row>
    <row r="3034" spans="1:6">
      <c r="A3034" t="s">
        <v>4487</v>
      </c>
      <c r="B3034" t="s">
        <v>6291</v>
      </c>
      <c r="C3034" t="s">
        <v>6292</v>
      </c>
      <c r="D3034" t="s">
        <v>6284</v>
      </c>
      <c r="E3034" s="15" t="s">
        <v>6292</v>
      </c>
      <c r="F3034" s="15" t="s">
        <v>10588</v>
      </c>
    </row>
    <row r="3035" spans="1:6">
      <c r="A3035" t="s">
        <v>4487</v>
      </c>
      <c r="B3035" t="s">
        <v>6289</v>
      </c>
      <c r="C3035" t="s">
        <v>6294</v>
      </c>
      <c r="D3035" t="s">
        <v>6284</v>
      </c>
      <c r="E3035" s="15" t="s">
        <v>6294</v>
      </c>
      <c r="F3035" s="15" t="s">
        <v>10623</v>
      </c>
    </row>
    <row r="3036" spans="1:6">
      <c r="A3036" t="s">
        <v>4487</v>
      </c>
      <c r="B3036" t="s">
        <v>6289</v>
      </c>
      <c r="C3036" t="s">
        <v>6294</v>
      </c>
      <c r="D3036" t="s">
        <v>6284</v>
      </c>
      <c r="E3036" s="15" t="s">
        <v>6294</v>
      </c>
      <c r="F3036" s="15" t="s">
        <v>10623</v>
      </c>
    </row>
    <row r="3037" spans="1:6">
      <c r="A3037" t="s">
        <v>4487</v>
      </c>
      <c r="B3037" t="s">
        <v>6295</v>
      </c>
      <c r="C3037" t="s">
        <v>6296</v>
      </c>
      <c r="D3037" t="s">
        <v>6297</v>
      </c>
      <c r="E3037" s="15" t="s">
        <v>6296</v>
      </c>
      <c r="F3037" s="15" t="s">
        <v>10580</v>
      </c>
    </row>
    <row r="3038" spans="1:6">
      <c r="A3038" t="s">
        <v>4487</v>
      </c>
      <c r="B3038" t="s">
        <v>6295</v>
      </c>
      <c r="C3038" t="s">
        <v>6296</v>
      </c>
      <c r="D3038" t="s">
        <v>6297</v>
      </c>
      <c r="E3038" s="15" t="s">
        <v>6296</v>
      </c>
      <c r="F3038" s="15" t="s">
        <v>10580</v>
      </c>
    </row>
    <row r="3039" spans="1:6">
      <c r="A3039" t="s">
        <v>4487</v>
      </c>
      <c r="B3039" t="s">
        <v>6301</v>
      </c>
      <c r="C3039" t="s">
        <v>6302</v>
      </c>
      <c r="D3039" t="s">
        <v>6297</v>
      </c>
      <c r="E3039" s="15" t="s">
        <v>6302</v>
      </c>
      <c r="F3039" s="15" t="s">
        <v>10586</v>
      </c>
    </row>
    <row r="3040" spans="1:6">
      <c r="A3040" t="s">
        <v>4487</v>
      </c>
      <c r="B3040" t="s">
        <v>6303</v>
      </c>
      <c r="C3040" t="s">
        <v>6304</v>
      </c>
      <c r="D3040" t="s">
        <v>6305</v>
      </c>
      <c r="E3040" s="15" t="s">
        <v>6304</v>
      </c>
      <c r="F3040" s="15" t="s">
        <v>10593</v>
      </c>
    </row>
    <row r="3041" spans="1:6">
      <c r="A3041" t="s">
        <v>4487</v>
      </c>
      <c r="B3041" t="s">
        <v>6303</v>
      </c>
      <c r="C3041" t="s">
        <v>6304</v>
      </c>
      <c r="D3041" t="s">
        <v>6305</v>
      </c>
      <c r="E3041" s="15" t="s">
        <v>6304</v>
      </c>
      <c r="F3041" s="15" t="s">
        <v>10593</v>
      </c>
    </row>
    <row r="3042" spans="1:6">
      <c r="A3042" t="s">
        <v>4487</v>
      </c>
      <c r="B3042" t="s">
        <v>6308</v>
      </c>
      <c r="C3042" t="s">
        <v>6309</v>
      </c>
      <c r="D3042" t="s">
        <v>6305</v>
      </c>
      <c r="E3042" s="15" t="s">
        <v>6309</v>
      </c>
      <c r="F3042" s="15" t="s">
        <v>10618</v>
      </c>
    </row>
    <row r="3043" spans="1:6">
      <c r="A3043" t="s">
        <v>4487</v>
      </c>
      <c r="B3043" t="s">
        <v>6308</v>
      </c>
      <c r="C3043" t="s">
        <v>6309</v>
      </c>
      <c r="D3043" t="s">
        <v>6305</v>
      </c>
      <c r="E3043" s="15" t="s">
        <v>6309</v>
      </c>
      <c r="F3043" s="15" t="s">
        <v>10618</v>
      </c>
    </row>
    <row r="3044" spans="1:6">
      <c r="A3044" t="s">
        <v>4487</v>
      </c>
      <c r="B3044" t="s">
        <v>6310</v>
      </c>
      <c r="C3044" t="s">
        <v>6311</v>
      </c>
      <c r="D3044" t="s">
        <v>6312</v>
      </c>
      <c r="E3044" s="15" t="s">
        <v>6311</v>
      </c>
      <c r="F3044" s="15" t="s">
        <v>10575</v>
      </c>
    </row>
    <row r="3045" spans="1:6">
      <c r="A3045" t="s">
        <v>4487</v>
      </c>
      <c r="B3045" t="s">
        <v>6310</v>
      </c>
      <c r="C3045" t="s">
        <v>6311</v>
      </c>
      <c r="D3045" t="s">
        <v>6312</v>
      </c>
      <c r="E3045" s="15" t="s">
        <v>6311</v>
      </c>
      <c r="F3045" s="15" t="s">
        <v>10575</v>
      </c>
    </row>
    <row r="3046" spans="1:6">
      <c r="A3046" t="s">
        <v>4487</v>
      </c>
      <c r="B3046" t="s">
        <v>6310</v>
      </c>
      <c r="C3046" t="s">
        <v>6311</v>
      </c>
      <c r="D3046" t="s">
        <v>6312</v>
      </c>
      <c r="E3046" s="15" t="s">
        <v>6311</v>
      </c>
      <c r="F3046" s="15" t="s">
        <v>10575</v>
      </c>
    </row>
    <row r="3047" spans="1:6">
      <c r="A3047" t="s">
        <v>4487</v>
      </c>
      <c r="B3047" t="s">
        <v>6310</v>
      </c>
      <c r="C3047" t="s">
        <v>6311</v>
      </c>
      <c r="D3047" t="s">
        <v>6312</v>
      </c>
      <c r="E3047" s="15" t="s">
        <v>6311</v>
      </c>
      <c r="F3047" s="15" t="s">
        <v>10575</v>
      </c>
    </row>
    <row r="3048" spans="1:6">
      <c r="A3048" t="s">
        <v>4487</v>
      </c>
      <c r="B3048" t="s">
        <v>6310</v>
      </c>
      <c r="C3048" t="s">
        <v>6311</v>
      </c>
      <c r="D3048" t="s">
        <v>6312</v>
      </c>
      <c r="E3048" s="15" t="s">
        <v>6311</v>
      </c>
      <c r="F3048" s="15" t="s">
        <v>10575</v>
      </c>
    </row>
    <row r="3049" spans="1:6">
      <c r="A3049" t="s">
        <v>4487</v>
      </c>
      <c r="B3049" t="s">
        <v>6315</v>
      </c>
      <c r="C3049" t="s">
        <v>6316</v>
      </c>
      <c r="D3049" t="s">
        <v>6312</v>
      </c>
      <c r="E3049" s="15" t="s">
        <v>6316</v>
      </c>
      <c r="F3049" s="15" t="s">
        <v>10593</v>
      </c>
    </row>
    <row r="3050" spans="1:6">
      <c r="A3050" t="s">
        <v>4487</v>
      </c>
      <c r="B3050" t="s">
        <v>6315</v>
      </c>
      <c r="C3050" t="s">
        <v>6316</v>
      </c>
      <c r="D3050" t="s">
        <v>6312</v>
      </c>
      <c r="E3050" s="15" t="s">
        <v>6316</v>
      </c>
      <c r="F3050" s="15" t="s">
        <v>10593</v>
      </c>
    </row>
    <row r="3051" spans="1:6">
      <c r="A3051" t="s">
        <v>4487</v>
      </c>
      <c r="B3051" t="s">
        <v>6315</v>
      </c>
      <c r="C3051" t="s">
        <v>6316</v>
      </c>
      <c r="D3051" t="s">
        <v>6312</v>
      </c>
      <c r="E3051" s="15" t="s">
        <v>6316</v>
      </c>
      <c r="F3051" s="15" t="s">
        <v>10593</v>
      </c>
    </row>
    <row r="3052" spans="1:6">
      <c r="A3052" t="s">
        <v>4487</v>
      </c>
      <c r="B3052" t="s">
        <v>6315</v>
      </c>
      <c r="C3052" t="s">
        <v>6316</v>
      </c>
      <c r="D3052" t="s">
        <v>6312</v>
      </c>
      <c r="E3052" s="15" t="s">
        <v>6316</v>
      </c>
      <c r="F3052" s="15" t="s">
        <v>10593</v>
      </c>
    </row>
    <row r="3053" spans="1:6">
      <c r="A3053" t="s">
        <v>4487</v>
      </c>
      <c r="B3053" t="s">
        <v>6317</v>
      </c>
      <c r="C3053" t="s">
        <v>6318</v>
      </c>
      <c r="D3053" t="s">
        <v>6319</v>
      </c>
      <c r="E3053" s="15" t="s">
        <v>6318</v>
      </c>
      <c r="F3053" s="15" t="s">
        <v>10593</v>
      </c>
    </row>
    <row r="3054" spans="1:6">
      <c r="A3054" t="s">
        <v>4487</v>
      </c>
      <c r="B3054" t="s">
        <v>6323</v>
      </c>
      <c r="C3054" t="s">
        <v>6324</v>
      </c>
      <c r="D3054" t="s">
        <v>6319</v>
      </c>
      <c r="E3054" s="15" t="s">
        <v>6324</v>
      </c>
      <c r="F3054" s="15" t="s">
        <v>10591</v>
      </c>
    </row>
    <row r="3055" spans="1:6">
      <c r="A3055" t="s">
        <v>4487</v>
      </c>
      <c r="B3055" t="s">
        <v>6323</v>
      </c>
      <c r="C3055" t="s">
        <v>6324</v>
      </c>
      <c r="D3055" t="s">
        <v>6319</v>
      </c>
      <c r="E3055" s="15" t="s">
        <v>6324</v>
      </c>
      <c r="F3055" s="15" t="s">
        <v>10591</v>
      </c>
    </row>
    <row r="3056" spans="1:6">
      <c r="A3056" t="s">
        <v>4487</v>
      </c>
      <c r="B3056" t="s">
        <v>6325</v>
      </c>
      <c r="C3056" t="s">
        <v>6326</v>
      </c>
      <c r="D3056" t="s">
        <v>6319</v>
      </c>
      <c r="E3056" s="15" t="s">
        <v>6326</v>
      </c>
      <c r="F3056" s="15" t="s">
        <v>10646</v>
      </c>
    </row>
    <row r="3057" spans="1:7">
      <c r="A3057" t="s">
        <v>4487</v>
      </c>
      <c r="B3057" t="s">
        <v>6325</v>
      </c>
      <c r="C3057" t="s">
        <v>6326</v>
      </c>
      <c r="D3057" t="s">
        <v>6319</v>
      </c>
      <c r="E3057" s="15" t="s">
        <v>6326</v>
      </c>
      <c r="F3057" s="15" t="s">
        <v>10646</v>
      </c>
    </row>
    <row r="3058" spans="1:7">
      <c r="A3058" t="s">
        <v>4487</v>
      </c>
      <c r="B3058" t="s">
        <v>6325</v>
      </c>
      <c r="C3058" t="s">
        <v>6326</v>
      </c>
      <c r="D3058" t="s">
        <v>6319</v>
      </c>
      <c r="E3058" s="15" t="s">
        <v>6326</v>
      </c>
      <c r="F3058" s="15" t="s">
        <v>10646</v>
      </c>
    </row>
    <row r="3059" spans="1:7">
      <c r="A3059" t="s">
        <v>4487</v>
      </c>
      <c r="B3059" t="s">
        <v>6325</v>
      </c>
      <c r="C3059" t="s">
        <v>6326</v>
      </c>
      <c r="D3059" t="s">
        <v>6319</v>
      </c>
      <c r="E3059" s="15" t="s">
        <v>6326</v>
      </c>
      <c r="F3059" s="15" t="s">
        <v>10646</v>
      </c>
    </row>
    <row r="3060" spans="1:7">
      <c r="A3060" t="s">
        <v>4487</v>
      </c>
      <c r="B3060" t="s">
        <v>6325</v>
      </c>
      <c r="C3060" t="s">
        <v>6326</v>
      </c>
      <c r="D3060" t="s">
        <v>6319</v>
      </c>
      <c r="E3060" s="15" t="s">
        <v>6326</v>
      </c>
      <c r="F3060" s="15" t="s">
        <v>10646</v>
      </c>
    </row>
    <row r="3061" spans="1:7">
      <c r="A3061" t="s">
        <v>4487</v>
      </c>
      <c r="B3061" t="s">
        <v>6327</v>
      </c>
      <c r="C3061" t="s">
        <v>6328</v>
      </c>
      <c r="D3061" t="s">
        <v>6319</v>
      </c>
      <c r="E3061" s="15" t="s">
        <v>6328</v>
      </c>
      <c r="F3061" s="15" t="s">
        <v>10588</v>
      </c>
    </row>
    <row r="3062" spans="1:7">
      <c r="A3062" t="s">
        <v>4487</v>
      </c>
      <c r="B3062" t="s">
        <v>6329</v>
      </c>
      <c r="C3062" t="s">
        <v>6330</v>
      </c>
      <c r="D3062" t="s">
        <v>6331</v>
      </c>
      <c r="E3062" s="15" t="s">
        <v>6330</v>
      </c>
      <c r="F3062" s="15" t="s">
        <v>10580</v>
      </c>
    </row>
    <row r="3063" spans="1:7">
      <c r="A3063" t="s">
        <v>4487</v>
      </c>
      <c r="B3063" t="s">
        <v>6334</v>
      </c>
      <c r="C3063" t="s">
        <v>6335</v>
      </c>
      <c r="D3063" t="s">
        <v>6331</v>
      </c>
      <c r="E3063" s="15" t="s">
        <v>6335</v>
      </c>
      <c r="F3063" s="15" t="s">
        <v>10625</v>
      </c>
    </row>
    <row r="3064" spans="1:7">
      <c r="A3064" t="s">
        <v>4487</v>
      </c>
      <c r="B3064" t="s">
        <v>6334</v>
      </c>
      <c r="C3064" t="s">
        <v>6335</v>
      </c>
      <c r="D3064" t="s">
        <v>6331</v>
      </c>
      <c r="E3064" s="15" t="s">
        <v>6335</v>
      </c>
      <c r="F3064" s="15" t="s">
        <v>10625</v>
      </c>
    </row>
    <row r="3065" spans="1:7">
      <c r="A3065" t="s">
        <v>4487</v>
      </c>
      <c r="B3065" t="s">
        <v>6334</v>
      </c>
      <c r="C3065" t="s">
        <v>6335</v>
      </c>
      <c r="D3065" t="s">
        <v>6331</v>
      </c>
      <c r="E3065" s="15" t="s">
        <v>6335</v>
      </c>
      <c r="F3065" s="15" t="s">
        <v>10625</v>
      </c>
    </row>
    <row r="3066" spans="1:7">
      <c r="A3066" t="s">
        <v>4487</v>
      </c>
      <c r="B3066" t="s">
        <v>6334</v>
      </c>
      <c r="C3066" t="s">
        <v>6335</v>
      </c>
      <c r="D3066" t="s">
        <v>6331</v>
      </c>
      <c r="E3066" s="15" t="s">
        <v>6335</v>
      </c>
      <c r="F3066" s="15" t="s">
        <v>10625</v>
      </c>
    </row>
    <row r="3067" spans="1:7">
      <c r="A3067" t="s">
        <v>4487</v>
      </c>
      <c r="B3067" t="s">
        <v>6334</v>
      </c>
      <c r="C3067" t="s">
        <v>6335</v>
      </c>
      <c r="D3067" t="s">
        <v>6331</v>
      </c>
      <c r="E3067" s="15" t="s">
        <v>6335</v>
      </c>
      <c r="F3067" s="15" t="s">
        <v>10625</v>
      </c>
    </row>
    <row r="3068" spans="1:7">
      <c r="A3068" t="s">
        <v>4487</v>
      </c>
      <c r="B3068" t="s">
        <v>6334</v>
      </c>
      <c r="C3068" t="s">
        <v>6335</v>
      </c>
      <c r="D3068" t="s">
        <v>6331</v>
      </c>
      <c r="E3068" s="15" t="s">
        <v>6335</v>
      </c>
      <c r="F3068" s="15" t="s">
        <v>10625</v>
      </c>
    </row>
    <row r="3069" spans="1:7">
      <c r="A3069" t="s">
        <v>4487</v>
      </c>
      <c r="B3069" t="s">
        <v>6329</v>
      </c>
      <c r="C3069" t="s">
        <v>6330</v>
      </c>
      <c r="D3069" t="s">
        <v>6331</v>
      </c>
      <c r="E3069" s="15" t="s">
        <v>6330</v>
      </c>
      <c r="F3069" s="15" t="s">
        <v>10580</v>
      </c>
    </row>
    <row r="3070" spans="1:7">
      <c r="A3070" t="s">
        <v>4487</v>
      </c>
      <c r="B3070" t="s">
        <v>6336</v>
      </c>
      <c r="C3070" t="s">
        <v>6337</v>
      </c>
      <c r="D3070" t="s">
        <v>6331</v>
      </c>
      <c r="E3070" s="15" t="s">
        <v>6337</v>
      </c>
      <c r="F3070" s="15" t="s">
        <v>10618</v>
      </c>
    </row>
    <row r="3071" spans="1:7">
      <c r="A3071" t="s">
        <v>4487</v>
      </c>
      <c r="B3071" t="s">
        <v>6334</v>
      </c>
      <c r="C3071" t="s">
        <v>6338</v>
      </c>
      <c r="D3071" t="s">
        <v>6331</v>
      </c>
      <c r="E3071" s="15" t="s">
        <v>6338</v>
      </c>
      <c r="F3071" s="15" t="s">
        <v>10625</v>
      </c>
    </row>
    <row r="3072" spans="1:7">
      <c r="A3072" t="s">
        <v>4487</v>
      </c>
      <c r="B3072" t="s">
        <v>6339</v>
      </c>
      <c r="C3072" t="s">
        <v>6340</v>
      </c>
      <c r="D3072" t="s">
        <v>6341</v>
      </c>
      <c r="E3072" s="15" t="s">
        <v>10807</v>
      </c>
      <c r="F3072" s="15" t="s">
        <v>10621</v>
      </c>
      <c r="G3072" s="15" t="s">
        <v>10671</v>
      </c>
    </row>
    <row r="3073" spans="1:7">
      <c r="A3073" t="s">
        <v>4487</v>
      </c>
      <c r="B3073" t="s">
        <v>6344</v>
      </c>
      <c r="C3073" t="s">
        <v>6345</v>
      </c>
      <c r="D3073" t="s">
        <v>6341</v>
      </c>
      <c r="E3073" s="15" t="s">
        <v>10667</v>
      </c>
      <c r="F3073" s="15" t="s">
        <v>10575</v>
      </c>
      <c r="G3073" s="15" t="s">
        <v>10808</v>
      </c>
    </row>
    <row r="3074" spans="1:7">
      <c r="A3074" t="s">
        <v>4487</v>
      </c>
      <c r="B3074" t="s">
        <v>6346</v>
      </c>
      <c r="C3074" t="s">
        <v>6347</v>
      </c>
      <c r="D3074" t="s">
        <v>6348</v>
      </c>
      <c r="E3074" s="15" t="s">
        <v>5542</v>
      </c>
      <c r="F3074" s="15" t="s">
        <v>10618</v>
      </c>
      <c r="G3074" s="15" t="s">
        <v>10663</v>
      </c>
    </row>
    <row r="3075" spans="1:7">
      <c r="A3075" t="s">
        <v>4487</v>
      </c>
      <c r="B3075" t="s">
        <v>6346</v>
      </c>
      <c r="C3075" t="s">
        <v>6347</v>
      </c>
      <c r="D3075" t="s">
        <v>6348</v>
      </c>
      <c r="E3075" s="15" t="s">
        <v>5542</v>
      </c>
      <c r="F3075" s="15" t="s">
        <v>10618</v>
      </c>
      <c r="G3075" s="15" t="s">
        <v>10663</v>
      </c>
    </row>
    <row r="3076" spans="1:7">
      <c r="A3076" t="s">
        <v>4487</v>
      </c>
      <c r="B3076" t="s">
        <v>6346</v>
      </c>
      <c r="C3076" t="s">
        <v>6347</v>
      </c>
      <c r="D3076" t="s">
        <v>6348</v>
      </c>
      <c r="E3076" s="15" t="s">
        <v>5542</v>
      </c>
      <c r="F3076" s="15" t="s">
        <v>10618</v>
      </c>
      <c r="G3076" s="15" t="s">
        <v>10663</v>
      </c>
    </row>
    <row r="3077" spans="1:7">
      <c r="A3077" t="s">
        <v>4487</v>
      </c>
      <c r="B3077" t="s">
        <v>6351</v>
      </c>
      <c r="C3077" t="s">
        <v>6352</v>
      </c>
      <c r="D3077" t="s">
        <v>6348</v>
      </c>
      <c r="E3077" s="15" t="s">
        <v>10809</v>
      </c>
      <c r="F3077" s="15" t="s">
        <v>10602</v>
      </c>
      <c r="G3077" s="15" t="s">
        <v>10663</v>
      </c>
    </row>
    <row r="3078" spans="1:7">
      <c r="A3078" t="s">
        <v>4487</v>
      </c>
      <c r="B3078" t="s">
        <v>6351</v>
      </c>
      <c r="C3078" t="s">
        <v>6352</v>
      </c>
      <c r="D3078" t="s">
        <v>6348</v>
      </c>
      <c r="E3078" s="15" t="s">
        <v>10809</v>
      </c>
      <c r="F3078" s="15" t="s">
        <v>10602</v>
      </c>
      <c r="G3078" s="15" t="s">
        <v>10663</v>
      </c>
    </row>
    <row r="3079" spans="1:7">
      <c r="A3079" t="s">
        <v>4487</v>
      </c>
      <c r="B3079" t="s">
        <v>6351</v>
      </c>
      <c r="C3079" t="s">
        <v>6352</v>
      </c>
      <c r="D3079" t="s">
        <v>6348</v>
      </c>
      <c r="E3079" s="15" t="s">
        <v>10809</v>
      </c>
      <c r="F3079" s="15" t="s">
        <v>10602</v>
      </c>
      <c r="G3079" s="15" t="s">
        <v>10663</v>
      </c>
    </row>
    <row r="3080" spans="1:7">
      <c r="A3080" t="s">
        <v>4487</v>
      </c>
      <c r="B3080" t="s">
        <v>6351</v>
      </c>
      <c r="C3080" t="s">
        <v>6352</v>
      </c>
      <c r="D3080" t="s">
        <v>6348</v>
      </c>
      <c r="E3080" s="15" t="s">
        <v>10809</v>
      </c>
      <c r="F3080" s="15" t="s">
        <v>10602</v>
      </c>
      <c r="G3080" s="15" t="s">
        <v>10663</v>
      </c>
    </row>
    <row r="3081" spans="1:7">
      <c r="A3081" t="s">
        <v>4487</v>
      </c>
      <c r="B3081" t="s">
        <v>6353</v>
      </c>
      <c r="C3081" t="s">
        <v>6354</v>
      </c>
      <c r="D3081" t="s">
        <v>6355</v>
      </c>
      <c r="E3081" s="15" t="s">
        <v>6354</v>
      </c>
      <c r="F3081" s="15" t="s">
        <v>10589</v>
      </c>
    </row>
    <row r="3082" spans="1:7">
      <c r="A3082" t="s">
        <v>4487</v>
      </c>
      <c r="B3082" t="s">
        <v>6353</v>
      </c>
      <c r="C3082" t="s">
        <v>6354</v>
      </c>
      <c r="D3082" t="s">
        <v>6355</v>
      </c>
      <c r="E3082" s="15" t="s">
        <v>6354</v>
      </c>
      <c r="F3082" s="15" t="s">
        <v>10589</v>
      </c>
    </row>
    <row r="3083" spans="1:7">
      <c r="A3083" t="s">
        <v>4487</v>
      </c>
      <c r="B3083" t="s">
        <v>6359</v>
      </c>
      <c r="C3083" t="s">
        <v>6360</v>
      </c>
      <c r="D3083" t="s">
        <v>6361</v>
      </c>
      <c r="E3083" s="15" t="s">
        <v>6360</v>
      </c>
      <c r="F3083" s="15" t="s">
        <v>10579</v>
      </c>
    </row>
    <row r="3084" spans="1:7">
      <c r="A3084" t="s">
        <v>4487</v>
      </c>
      <c r="B3084" t="s">
        <v>6365</v>
      </c>
      <c r="C3084" t="s">
        <v>6366</v>
      </c>
      <c r="D3084" t="s">
        <v>6361</v>
      </c>
      <c r="E3084" s="15" t="s">
        <v>6366</v>
      </c>
      <c r="F3084" s="15" t="s">
        <v>10586</v>
      </c>
    </row>
    <row r="3085" spans="1:7">
      <c r="A3085" t="s">
        <v>4487</v>
      </c>
      <c r="B3085" t="s">
        <v>6359</v>
      </c>
      <c r="C3085" t="s">
        <v>6364</v>
      </c>
      <c r="D3085" t="s">
        <v>6361</v>
      </c>
      <c r="E3085" s="15" t="s">
        <v>6364</v>
      </c>
      <c r="F3085" s="15" t="s">
        <v>10579</v>
      </c>
    </row>
    <row r="3086" spans="1:7">
      <c r="A3086" t="s">
        <v>4487</v>
      </c>
      <c r="B3086" t="s">
        <v>6367</v>
      </c>
      <c r="C3086" t="s">
        <v>6368</v>
      </c>
      <c r="D3086" t="s">
        <v>6369</v>
      </c>
      <c r="E3086" s="15" t="s">
        <v>6368</v>
      </c>
      <c r="F3086" s="15" t="s">
        <v>10587</v>
      </c>
    </row>
    <row r="3087" spans="1:7">
      <c r="A3087" t="s">
        <v>4487</v>
      </c>
      <c r="B3087" t="s">
        <v>6367</v>
      </c>
      <c r="C3087" t="s">
        <v>6368</v>
      </c>
      <c r="D3087" t="s">
        <v>6369</v>
      </c>
      <c r="E3087" s="15" t="s">
        <v>6368</v>
      </c>
      <c r="F3087" s="15" t="s">
        <v>10587</v>
      </c>
    </row>
    <row r="3088" spans="1:7">
      <c r="A3088" t="s">
        <v>4487</v>
      </c>
      <c r="B3088" t="s">
        <v>6367</v>
      </c>
      <c r="C3088" t="s">
        <v>6368</v>
      </c>
      <c r="D3088" t="s">
        <v>6369</v>
      </c>
      <c r="E3088" s="15" t="s">
        <v>6368</v>
      </c>
      <c r="F3088" s="15" t="s">
        <v>10587</v>
      </c>
    </row>
    <row r="3089" spans="1:6">
      <c r="A3089" t="s">
        <v>4487</v>
      </c>
      <c r="B3089" t="s">
        <v>6367</v>
      </c>
      <c r="C3089" t="s">
        <v>6368</v>
      </c>
      <c r="D3089" t="s">
        <v>6369</v>
      </c>
      <c r="E3089" s="15" t="s">
        <v>6368</v>
      </c>
      <c r="F3089" s="15" t="s">
        <v>10587</v>
      </c>
    </row>
    <row r="3090" spans="1:6">
      <c r="A3090" t="s">
        <v>4487</v>
      </c>
      <c r="B3090" t="s">
        <v>6371</v>
      </c>
      <c r="C3090" t="s">
        <v>6069</v>
      </c>
      <c r="D3090" t="s">
        <v>6372</v>
      </c>
      <c r="E3090" s="15" t="s">
        <v>6069</v>
      </c>
      <c r="F3090" s="15" t="s">
        <v>10586</v>
      </c>
    </row>
    <row r="3091" spans="1:6">
      <c r="A3091" t="s">
        <v>4487</v>
      </c>
      <c r="B3091" t="s">
        <v>6376</v>
      </c>
      <c r="C3091" t="s">
        <v>6377</v>
      </c>
      <c r="D3091" t="s">
        <v>6372</v>
      </c>
      <c r="E3091" s="15" t="s">
        <v>6377</v>
      </c>
      <c r="F3091" s="15" t="s">
        <v>10588</v>
      </c>
    </row>
    <row r="3092" spans="1:6">
      <c r="A3092" t="s">
        <v>4487</v>
      </c>
      <c r="B3092" t="s">
        <v>6378</v>
      </c>
      <c r="C3092" t="s">
        <v>6379</v>
      </c>
      <c r="D3092" t="s">
        <v>6372</v>
      </c>
      <c r="E3092" s="15" t="s">
        <v>6379</v>
      </c>
      <c r="F3092" s="15" t="s">
        <v>10624</v>
      </c>
    </row>
    <row r="3093" spans="1:6">
      <c r="A3093" t="s">
        <v>4487</v>
      </c>
      <c r="B3093" t="s">
        <v>6378</v>
      </c>
      <c r="C3093" t="s">
        <v>6379</v>
      </c>
      <c r="D3093" t="s">
        <v>6372</v>
      </c>
      <c r="E3093" s="15" t="s">
        <v>6379</v>
      </c>
      <c r="F3093" s="15" t="s">
        <v>10624</v>
      </c>
    </row>
    <row r="3094" spans="1:6">
      <c r="A3094" t="s">
        <v>4487</v>
      </c>
      <c r="B3094" t="s">
        <v>6378</v>
      </c>
      <c r="C3094" t="s">
        <v>6379</v>
      </c>
      <c r="D3094" t="s">
        <v>6372</v>
      </c>
      <c r="E3094" s="15" t="s">
        <v>6379</v>
      </c>
      <c r="F3094" s="15" t="s">
        <v>10624</v>
      </c>
    </row>
    <row r="3095" spans="1:6">
      <c r="A3095" t="s">
        <v>4487</v>
      </c>
      <c r="B3095" t="s">
        <v>6371</v>
      </c>
      <c r="C3095" t="s">
        <v>6069</v>
      </c>
      <c r="D3095" t="s">
        <v>6372</v>
      </c>
      <c r="E3095" s="15" t="s">
        <v>6069</v>
      </c>
      <c r="F3095" s="15" t="s">
        <v>10586</v>
      </c>
    </row>
    <row r="3096" spans="1:6">
      <c r="A3096" t="s">
        <v>4487</v>
      </c>
      <c r="B3096" t="s">
        <v>6371</v>
      </c>
      <c r="C3096" t="s">
        <v>6069</v>
      </c>
      <c r="D3096" t="s">
        <v>6372</v>
      </c>
      <c r="E3096" s="15" t="s">
        <v>6069</v>
      </c>
      <c r="F3096" s="15" t="s">
        <v>10586</v>
      </c>
    </row>
    <row r="3097" spans="1:6">
      <c r="A3097" t="s">
        <v>4487</v>
      </c>
      <c r="B3097" t="s">
        <v>6380</v>
      </c>
      <c r="C3097" t="s">
        <v>4962</v>
      </c>
      <c r="D3097" t="s">
        <v>6372</v>
      </c>
      <c r="E3097" s="15" t="s">
        <v>4962</v>
      </c>
      <c r="F3097" s="15" t="s">
        <v>10587</v>
      </c>
    </row>
    <row r="3098" spans="1:6">
      <c r="A3098" t="s">
        <v>4487</v>
      </c>
      <c r="B3098" t="s">
        <v>6376</v>
      </c>
      <c r="C3098" t="s">
        <v>5462</v>
      </c>
      <c r="D3098" t="s">
        <v>6372</v>
      </c>
      <c r="E3098" s="15" t="s">
        <v>5462</v>
      </c>
      <c r="F3098" s="15" t="s">
        <v>10588</v>
      </c>
    </row>
    <row r="3099" spans="1:6">
      <c r="A3099" t="s">
        <v>4487</v>
      </c>
      <c r="B3099" t="s">
        <v>6373</v>
      </c>
      <c r="C3099" t="s">
        <v>4940</v>
      </c>
      <c r="D3099" t="s">
        <v>6372</v>
      </c>
      <c r="E3099" s="15" t="s">
        <v>4940</v>
      </c>
      <c r="F3099" s="15" t="s">
        <v>10580</v>
      </c>
    </row>
    <row r="3100" spans="1:6">
      <c r="A3100" t="s">
        <v>4487</v>
      </c>
      <c r="B3100" t="s">
        <v>6381</v>
      </c>
      <c r="C3100" t="s">
        <v>6382</v>
      </c>
      <c r="D3100" t="s">
        <v>6372</v>
      </c>
      <c r="E3100" s="15" t="s">
        <v>6382</v>
      </c>
      <c r="F3100" s="15" t="s">
        <v>10588</v>
      </c>
    </row>
    <row r="3101" spans="1:6">
      <c r="A3101" t="s">
        <v>4487</v>
      </c>
      <c r="B3101" t="s">
        <v>6376</v>
      </c>
      <c r="C3101" t="s">
        <v>6383</v>
      </c>
      <c r="D3101" t="s">
        <v>6372</v>
      </c>
      <c r="E3101" s="15" t="s">
        <v>6383</v>
      </c>
      <c r="F3101" s="15" t="s">
        <v>10588</v>
      </c>
    </row>
    <row r="3102" spans="1:6">
      <c r="A3102" t="s">
        <v>4487</v>
      </c>
      <c r="B3102" t="s">
        <v>6384</v>
      </c>
      <c r="C3102" t="s">
        <v>6385</v>
      </c>
      <c r="D3102" t="s">
        <v>6372</v>
      </c>
      <c r="E3102" s="15" t="s">
        <v>6385</v>
      </c>
      <c r="F3102" s="15" t="s">
        <v>10593</v>
      </c>
    </row>
    <row r="3103" spans="1:6">
      <c r="A3103" t="s">
        <v>4487</v>
      </c>
      <c r="B3103" t="s">
        <v>6376</v>
      </c>
      <c r="C3103" t="s">
        <v>6386</v>
      </c>
      <c r="D3103" t="s">
        <v>6372</v>
      </c>
      <c r="E3103" s="15" t="s">
        <v>6386</v>
      </c>
      <c r="F3103" s="15" t="s">
        <v>10588</v>
      </c>
    </row>
    <row r="3104" spans="1:6">
      <c r="A3104" t="s">
        <v>4487</v>
      </c>
      <c r="B3104" t="s">
        <v>6380</v>
      </c>
      <c r="C3104" t="s">
        <v>6387</v>
      </c>
      <c r="D3104" t="s">
        <v>6372</v>
      </c>
      <c r="E3104" s="15" t="s">
        <v>6387</v>
      </c>
      <c r="F3104" s="15" t="s">
        <v>10587</v>
      </c>
    </row>
    <row r="3105" spans="1:7">
      <c r="A3105" t="s">
        <v>4487</v>
      </c>
      <c r="B3105" t="s">
        <v>6371</v>
      </c>
      <c r="C3105" t="s">
        <v>6388</v>
      </c>
      <c r="D3105" t="s">
        <v>6372</v>
      </c>
      <c r="E3105" s="15" t="s">
        <v>6388</v>
      </c>
      <c r="F3105" s="15" t="s">
        <v>10586</v>
      </c>
    </row>
    <row r="3106" spans="1:7">
      <c r="A3106" t="s">
        <v>4487</v>
      </c>
      <c r="B3106" t="s">
        <v>6381</v>
      </c>
      <c r="C3106" t="s">
        <v>6389</v>
      </c>
      <c r="D3106" t="s">
        <v>6372</v>
      </c>
      <c r="E3106" s="15" t="s">
        <v>6389</v>
      </c>
      <c r="F3106" s="15" t="s">
        <v>10588</v>
      </c>
    </row>
    <row r="3107" spans="1:7">
      <c r="A3107" t="s">
        <v>4487</v>
      </c>
      <c r="B3107" t="s">
        <v>6380</v>
      </c>
      <c r="C3107" t="s">
        <v>6390</v>
      </c>
      <c r="D3107" t="s">
        <v>6372</v>
      </c>
      <c r="E3107" s="15" t="s">
        <v>6390</v>
      </c>
      <c r="F3107" s="15" t="s">
        <v>10587</v>
      </c>
    </row>
    <row r="3108" spans="1:7">
      <c r="A3108" t="s">
        <v>4487</v>
      </c>
      <c r="B3108" t="s">
        <v>6376</v>
      </c>
      <c r="C3108" t="s">
        <v>6391</v>
      </c>
      <c r="D3108" t="s">
        <v>6372</v>
      </c>
      <c r="E3108" s="15" t="s">
        <v>6391</v>
      </c>
      <c r="F3108" s="15" t="s">
        <v>10588</v>
      </c>
    </row>
    <row r="3109" spans="1:7">
      <c r="A3109" t="s">
        <v>4487</v>
      </c>
      <c r="B3109" t="s">
        <v>6376</v>
      </c>
      <c r="C3109" t="s">
        <v>6391</v>
      </c>
      <c r="D3109" t="s">
        <v>6372</v>
      </c>
      <c r="E3109" s="15" t="s">
        <v>6391</v>
      </c>
      <c r="F3109" s="15" t="s">
        <v>10588</v>
      </c>
    </row>
    <row r="3110" spans="1:7">
      <c r="A3110" t="s">
        <v>4487</v>
      </c>
      <c r="B3110" t="s">
        <v>6373</v>
      </c>
      <c r="C3110" t="s">
        <v>6374</v>
      </c>
      <c r="D3110" t="s">
        <v>6372</v>
      </c>
      <c r="E3110" s="15" t="s">
        <v>6374</v>
      </c>
      <c r="F3110" s="15" t="s">
        <v>10580</v>
      </c>
    </row>
    <row r="3111" spans="1:7">
      <c r="A3111" t="s">
        <v>4487</v>
      </c>
      <c r="B3111" t="s">
        <v>6373</v>
      </c>
      <c r="C3111" t="s">
        <v>6374</v>
      </c>
      <c r="D3111" t="s">
        <v>6372</v>
      </c>
      <c r="E3111" s="15" t="s">
        <v>6374</v>
      </c>
      <c r="F3111" s="15" t="s">
        <v>10580</v>
      </c>
    </row>
    <row r="3112" spans="1:7">
      <c r="A3112" t="s">
        <v>4487</v>
      </c>
      <c r="B3112" t="s">
        <v>6376</v>
      </c>
      <c r="C3112" t="s">
        <v>6392</v>
      </c>
      <c r="D3112" t="s">
        <v>6372</v>
      </c>
      <c r="E3112" s="15" t="s">
        <v>6392</v>
      </c>
      <c r="F3112" s="15" t="s">
        <v>10588</v>
      </c>
    </row>
    <row r="3113" spans="1:7">
      <c r="A3113" t="s">
        <v>4487</v>
      </c>
      <c r="B3113" t="s">
        <v>6380</v>
      </c>
      <c r="C3113" t="s">
        <v>6393</v>
      </c>
      <c r="D3113" t="s">
        <v>6372</v>
      </c>
      <c r="E3113" s="15" t="s">
        <v>6393</v>
      </c>
      <c r="F3113" s="15" t="s">
        <v>10587</v>
      </c>
    </row>
    <row r="3114" spans="1:7">
      <c r="A3114" t="s">
        <v>4487</v>
      </c>
      <c r="B3114" t="s">
        <v>6373</v>
      </c>
      <c r="C3114" t="s">
        <v>6375</v>
      </c>
      <c r="D3114" t="s">
        <v>6372</v>
      </c>
      <c r="E3114" s="15" t="s">
        <v>6375</v>
      </c>
      <c r="F3114" s="15" t="s">
        <v>10580</v>
      </c>
    </row>
    <row r="3115" spans="1:7">
      <c r="A3115" t="s">
        <v>4487</v>
      </c>
      <c r="B3115" t="s">
        <v>6376</v>
      </c>
      <c r="C3115" t="s">
        <v>6377</v>
      </c>
      <c r="D3115" t="s">
        <v>6372</v>
      </c>
      <c r="E3115" s="15" t="s">
        <v>6377</v>
      </c>
      <c r="F3115" s="15" t="s">
        <v>10588</v>
      </c>
    </row>
    <row r="3116" spans="1:7">
      <c r="A3116" t="s">
        <v>4487</v>
      </c>
      <c r="B3116" t="s">
        <v>6373</v>
      </c>
      <c r="C3116" t="s">
        <v>6394</v>
      </c>
      <c r="D3116" t="s">
        <v>6372</v>
      </c>
      <c r="E3116" s="15" t="s">
        <v>6394</v>
      </c>
      <c r="F3116" s="15" t="s">
        <v>10580</v>
      </c>
    </row>
    <row r="3117" spans="1:7">
      <c r="A3117" t="s">
        <v>4487</v>
      </c>
      <c r="B3117" t="s">
        <v>6378</v>
      </c>
      <c r="C3117" t="s">
        <v>6395</v>
      </c>
      <c r="D3117" t="s">
        <v>6372</v>
      </c>
      <c r="E3117" s="15" t="s">
        <v>6395</v>
      </c>
      <c r="F3117" s="15" t="s">
        <v>10624</v>
      </c>
    </row>
    <row r="3118" spans="1:7">
      <c r="A3118" t="s">
        <v>4487</v>
      </c>
      <c r="B3118" t="s">
        <v>6378</v>
      </c>
      <c r="C3118" t="s">
        <v>6395</v>
      </c>
      <c r="D3118" t="s">
        <v>6372</v>
      </c>
      <c r="E3118" s="15" t="s">
        <v>6395</v>
      </c>
      <c r="F3118" s="15" t="s">
        <v>10624</v>
      </c>
    </row>
    <row r="3119" spans="1:7">
      <c r="A3119" t="s">
        <v>4487</v>
      </c>
      <c r="B3119" t="s">
        <v>6396</v>
      </c>
      <c r="C3119" t="s">
        <v>6397</v>
      </c>
      <c r="D3119" t="s">
        <v>6398</v>
      </c>
      <c r="E3119" s="15" t="s">
        <v>10651</v>
      </c>
      <c r="F3119" s="15" t="s">
        <v>10588</v>
      </c>
      <c r="G3119" s="15" t="s">
        <v>10652</v>
      </c>
    </row>
    <row r="3120" spans="1:7">
      <c r="A3120" t="s">
        <v>4487</v>
      </c>
      <c r="B3120" t="s">
        <v>6399</v>
      </c>
      <c r="C3120" t="s">
        <v>6400</v>
      </c>
      <c r="D3120" t="s">
        <v>6398</v>
      </c>
      <c r="E3120" s="15" t="s">
        <v>6400</v>
      </c>
      <c r="F3120" s="15" t="s">
        <v>10591</v>
      </c>
    </row>
    <row r="3121" spans="1:8">
      <c r="A3121" t="s">
        <v>4487</v>
      </c>
      <c r="B3121" t="s">
        <v>6401</v>
      </c>
      <c r="C3121" t="s">
        <v>6402</v>
      </c>
      <c r="D3121" t="s">
        <v>6398</v>
      </c>
      <c r="E3121" s="15" t="s">
        <v>6402</v>
      </c>
      <c r="F3121" s="15" t="s">
        <v>10580</v>
      </c>
    </row>
    <row r="3122" spans="1:8">
      <c r="A3122" t="s">
        <v>4487</v>
      </c>
      <c r="B3122" t="s">
        <v>6405</v>
      </c>
      <c r="C3122" t="s">
        <v>6406</v>
      </c>
      <c r="D3122" t="s">
        <v>6398</v>
      </c>
      <c r="E3122" s="15" t="s">
        <v>6406</v>
      </c>
      <c r="F3122" s="15" t="s">
        <v>10575</v>
      </c>
    </row>
    <row r="3123" spans="1:8">
      <c r="A3123" t="s">
        <v>4487</v>
      </c>
      <c r="B3123" t="s">
        <v>6407</v>
      </c>
      <c r="C3123" t="s">
        <v>6408</v>
      </c>
      <c r="D3123" t="s">
        <v>6398</v>
      </c>
      <c r="E3123" s="15" t="s">
        <v>6408</v>
      </c>
      <c r="F3123" s="15" t="s">
        <v>10593</v>
      </c>
    </row>
    <row r="3124" spans="1:8">
      <c r="A3124" t="s">
        <v>4487</v>
      </c>
      <c r="B3124" t="s">
        <v>6409</v>
      </c>
      <c r="C3124" t="s">
        <v>6410</v>
      </c>
      <c r="D3124" t="s">
        <v>6411</v>
      </c>
      <c r="E3124" s="15" t="s">
        <v>6410</v>
      </c>
      <c r="F3124" s="15" t="s">
        <v>10587</v>
      </c>
    </row>
    <row r="3125" spans="1:8">
      <c r="A3125" t="s">
        <v>4487</v>
      </c>
      <c r="B3125" t="s">
        <v>6409</v>
      </c>
      <c r="C3125" t="s">
        <v>6413</v>
      </c>
      <c r="D3125" t="s">
        <v>6411</v>
      </c>
      <c r="E3125" s="15" t="s">
        <v>6413</v>
      </c>
      <c r="F3125" s="15" t="s">
        <v>10587</v>
      </c>
    </row>
    <row r="3126" spans="1:8">
      <c r="A3126" t="s">
        <v>4487</v>
      </c>
      <c r="B3126" t="s">
        <v>6409</v>
      </c>
      <c r="C3126" t="s">
        <v>6410</v>
      </c>
      <c r="D3126" t="s">
        <v>6411</v>
      </c>
      <c r="E3126" s="15" t="s">
        <v>6410</v>
      </c>
      <c r="F3126" s="15" t="s">
        <v>10587</v>
      </c>
    </row>
    <row r="3127" spans="1:8">
      <c r="A3127" t="s">
        <v>4487</v>
      </c>
      <c r="B3127" t="s">
        <v>6414</v>
      </c>
      <c r="C3127" t="s">
        <v>6415</v>
      </c>
      <c r="D3127" t="s">
        <v>6411</v>
      </c>
      <c r="E3127" s="15" t="s">
        <v>6415</v>
      </c>
      <c r="F3127" s="15" t="s">
        <v>10641</v>
      </c>
    </row>
    <row r="3128" spans="1:8">
      <c r="A3128" t="s">
        <v>4487</v>
      </c>
      <c r="B3128" t="s">
        <v>6414</v>
      </c>
      <c r="C3128" t="s">
        <v>6415</v>
      </c>
      <c r="D3128" t="s">
        <v>6411</v>
      </c>
      <c r="E3128" s="15" t="s">
        <v>6415</v>
      </c>
      <c r="F3128" s="15" t="s">
        <v>10641</v>
      </c>
    </row>
    <row r="3129" spans="1:8">
      <c r="A3129" t="s">
        <v>4487</v>
      </c>
      <c r="B3129" t="s">
        <v>6414</v>
      </c>
      <c r="C3129" t="s">
        <v>6415</v>
      </c>
      <c r="D3129" t="s">
        <v>6411</v>
      </c>
      <c r="E3129" s="15" t="s">
        <v>6415</v>
      </c>
      <c r="F3129" s="15" t="s">
        <v>10641</v>
      </c>
    </row>
    <row r="3130" spans="1:8">
      <c r="A3130" t="s">
        <v>4487</v>
      </c>
      <c r="B3130" t="s">
        <v>6414</v>
      </c>
      <c r="C3130" t="s">
        <v>6416</v>
      </c>
      <c r="D3130" t="s">
        <v>6411</v>
      </c>
      <c r="E3130" s="15" t="s">
        <v>6416</v>
      </c>
      <c r="F3130" s="15" t="s">
        <v>10641</v>
      </c>
    </row>
    <row r="3131" spans="1:8">
      <c r="A3131" t="s">
        <v>4487</v>
      </c>
      <c r="B3131" t="s">
        <v>6414</v>
      </c>
      <c r="C3131" t="s">
        <v>6416</v>
      </c>
      <c r="D3131" t="s">
        <v>6411</v>
      </c>
      <c r="E3131" s="15" t="s">
        <v>6416</v>
      </c>
      <c r="F3131" s="15" t="s">
        <v>10641</v>
      </c>
    </row>
    <row r="3132" spans="1:8">
      <c r="A3132" t="s">
        <v>4487</v>
      </c>
      <c r="B3132" t="s">
        <v>6414</v>
      </c>
      <c r="C3132" t="s">
        <v>6416</v>
      </c>
      <c r="D3132" t="s">
        <v>6411</v>
      </c>
      <c r="E3132" s="15" t="s">
        <v>6416</v>
      </c>
      <c r="F3132" s="15" t="s">
        <v>10641</v>
      </c>
    </row>
    <row r="3133" spans="1:8">
      <c r="A3133" t="s">
        <v>4487</v>
      </c>
      <c r="B3133" t="s">
        <v>6417</v>
      </c>
      <c r="C3133" t="s">
        <v>6418</v>
      </c>
      <c r="D3133" t="s">
        <v>6419</v>
      </c>
      <c r="E3133" s="15" t="s">
        <v>10656</v>
      </c>
      <c r="F3133" s="15" t="s">
        <v>10595</v>
      </c>
      <c r="G3133" s="15" t="s">
        <v>10810</v>
      </c>
      <c r="H3133" s="15" t="s">
        <v>10652</v>
      </c>
    </row>
    <row r="3134" spans="1:8">
      <c r="A3134" t="s">
        <v>4487</v>
      </c>
      <c r="B3134" t="s">
        <v>6422</v>
      </c>
      <c r="C3134" t="s">
        <v>6423</v>
      </c>
      <c r="D3134" t="s">
        <v>6419</v>
      </c>
      <c r="E3134" s="15" t="s">
        <v>10656</v>
      </c>
      <c r="F3134" s="15" t="s">
        <v>10595</v>
      </c>
      <c r="G3134" s="15" t="s">
        <v>10811</v>
      </c>
      <c r="H3134" s="15" t="s">
        <v>10652</v>
      </c>
    </row>
    <row r="3135" spans="1:8">
      <c r="A3135" t="s">
        <v>4487</v>
      </c>
      <c r="B3135" t="s">
        <v>6426</v>
      </c>
      <c r="C3135" t="s">
        <v>6427</v>
      </c>
      <c r="D3135" t="s">
        <v>6419</v>
      </c>
      <c r="E3135" s="15" t="s">
        <v>10812</v>
      </c>
      <c r="F3135" s="15" t="s">
        <v>10624</v>
      </c>
      <c r="G3135" s="15" t="s">
        <v>10652</v>
      </c>
    </row>
    <row r="3136" spans="1:8">
      <c r="A3136" t="s">
        <v>4487</v>
      </c>
      <c r="B3136" t="s">
        <v>6432</v>
      </c>
      <c r="C3136" t="s">
        <v>6433</v>
      </c>
      <c r="D3136" t="s">
        <v>6419</v>
      </c>
      <c r="E3136" s="15" t="s">
        <v>10656</v>
      </c>
      <c r="F3136" s="15" t="s">
        <v>10595</v>
      </c>
      <c r="G3136" s="15" t="s">
        <v>10813</v>
      </c>
    </row>
    <row r="3137" spans="1:8">
      <c r="A3137" t="s">
        <v>4487</v>
      </c>
      <c r="B3137" t="s">
        <v>6432</v>
      </c>
      <c r="C3137" t="s">
        <v>6434</v>
      </c>
      <c r="D3137" t="s">
        <v>6419</v>
      </c>
      <c r="E3137" s="15" t="s">
        <v>10656</v>
      </c>
      <c r="F3137" s="15" t="s">
        <v>10595</v>
      </c>
      <c r="G3137" s="15" t="s">
        <v>10814</v>
      </c>
    </row>
    <row r="3138" spans="1:8">
      <c r="A3138" t="s">
        <v>4487</v>
      </c>
      <c r="B3138" t="s">
        <v>6437</v>
      </c>
      <c r="C3138" t="s">
        <v>6438</v>
      </c>
      <c r="D3138" t="s">
        <v>6419</v>
      </c>
      <c r="E3138" s="15" t="s">
        <v>10656</v>
      </c>
      <c r="F3138" s="15" t="s">
        <v>10595</v>
      </c>
      <c r="G3138" s="15" t="s">
        <v>10815</v>
      </c>
      <c r="H3138" s="15" t="s">
        <v>10652</v>
      </c>
    </row>
    <row r="3139" spans="1:8">
      <c r="A3139" t="s">
        <v>4487</v>
      </c>
      <c r="B3139" t="s">
        <v>6446</v>
      </c>
      <c r="C3139" t="s">
        <v>6447</v>
      </c>
      <c r="D3139" t="s">
        <v>6441</v>
      </c>
      <c r="E3139" s="15" t="s">
        <v>10805</v>
      </c>
      <c r="F3139" s="15" t="s">
        <v>10621</v>
      </c>
      <c r="G3139" s="15" t="s">
        <v>10652</v>
      </c>
    </row>
    <row r="3140" spans="1:8">
      <c r="A3140" t="s">
        <v>4487</v>
      </c>
      <c r="B3140" t="s">
        <v>6439</v>
      </c>
      <c r="C3140" t="s">
        <v>6452</v>
      </c>
      <c r="D3140" t="s">
        <v>6441</v>
      </c>
      <c r="E3140" s="15" t="s">
        <v>10816</v>
      </c>
      <c r="F3140" s="15" t="s">
        <v>10595</v>
      </c>
      <c r="G3140" s="15" t="s">
        <v>10659</v>
      </c>
      <c r="H3140" s="15" t="s">
        <v>10652</v>
      </c>
    </row>
    <row r="3141" spans="1:8">
      <c r="A3141" t="s">
        <v>4487</v>
      </c>
      <c r="B3141" t="s">
        <v>6453</v>
      </c>
      <c r="C3141" t="s">
        <v>6454</v>
      </c>
      <c r="D3141" t="s">
        <v>6455</v>
      </c>
      <c r="E3141" s="15" t="s">
        <v>6454</v>
      </c>
      <c r="F3141" s="15" t="s">
        <v>10591</v>
      </c>
    </row>
    <row r="3142" spans="1:8">
      <c r="A3142" t="s">
        <v>4487</v>
      </c>
      <c r="B3142" t="s">
        <v>6464</v>
      </c>
      <c r="C3142" t="s">
        <v>6465</v>
      </c>
      <c r="D3142" t="s">
        <v>6455</v>
      </c>
      <c r="E3142" s="15" t="s">
        <v>6465</v>
      </c>
      <c r="F3142" s="15" t="s">
        <v>10579</v>
      </c>
    </row>
    <row r="3143" spans="1:8">
      <c r="A3143" t="s">
        <v>4487</v>
      </c>
      <c r="B3143" t="s">
        <v>6466</v>
      </c>
      <c r="C3143" t="s">
        <v>6467</v>
      </c>
      <c r="D3143" t="s">
        <v>6455</v>
      </c>
      <c r="E3143" s="15" t="s">
        <v>6467</v>
      </c>
      <c r="F3143" s="15" t="s">
        <v>10580</v>
      </c>
    </row>
    <row r="3144" spans="1:8">
      <c r="A3144" t="s">
        <v>4487</v>
      </c>
      <c r="B3144" t="s">
        <v>6469</v>
      </c>
      <c r="C3144" t="s">
        <v>6470</v>
      </c>
      <c r="D3144" t="s">
        <v>6455</v>
      </c>
      <c r="E3144" s="15" t="s">
        <v>6470</v>
      </c>
      <c r="F3144" s="15" t="s">
        <v>10591</v>
      </c>
    </row>
    <row r="3145" spans="1:8">
      <c r="A3145" t="s">
        <v>4487</v>
      </c>
      <c r="B3145" t="s">
        <v>6466</v>
      </c>
      <c r="C3145" t="s">
        <v>5678</v>
      </c>
      <c r="D3145" t="s">
        <v>6455</v>
      </c>
      <c r="E3145" s="15" t="s">
        <v>5678</v>
      </c>
      <c r="F3145" s="15" t="s">
        <v>10580</v>
      </c>
    </row>
    <row r="3146" spans="1:8">
      <c r="A3146" t="s">
        <v>4487</v>
      </c>
      <c r="B3146" t="s">
        <v>6472</v>
      </c>
      <c r="C3146" t="s">
        <v>4950</v>
      </c>
      <c r="D3146" t="s">
        <v>6473</v>
      </c>
      <c r="E3146" s="15" t="s">
        <v>4950</v>
      </c>
      <c r="F3146" s="15" t="s">
        <v>10587</v>
      </c>
    </row>
    <row r="3147" spans="1:8">
      <c r="A3147" t="s">
        <v>4487</v>
      </c>
      <c r="B3147" t="s">
        <v>6472</v>
      </c>
      <c r="C3147" t="s">
        <v>4950</v>
      </c>
      <c r="D3147" t="s">
        <v>6473</v>
      </c>
      <c r="E3147" s="15" t="s">
        <v>4950</v>
      </c>
      <c r="F3147" s="15" t="s">
        <v>10587</v>
      </c>
    </row>
    <row r="3148" spans="1:8">
      <c r="A3148" t="s">
        <v>4487</v>
      </c>
      <c r="B3148" t="s">
        <v>6472</v>
      </c>
      <c r="C3148" t="s">
        <v>4950</v>
      </c>
      <c r="D3148" t="s">
        <v>6473</v>
      </c>
      <c r="E3148" s="15" t="s">
        <v>4950</v>
      </c>
      <c r="F3148" s="15" t="s">
        <v>10587</v>
      </c>
    </row>
    <row r="3149" spans="1:8">
      <c r="A3149" t="s">
        <v>4487</v>
      </c>
      <c r="B3149" t="s">
        <v>6475</v>
      </c>
      <c r="C3149" t="s">
        <v>6476</v>
      </c>
      <c r="D3149" t="s">
        <v>6473</v>
      </c>
      <c r="E3149" s="15" t="s">
        <v>6476</v>
      </c>
      <c r="F3149" s="15" t="s">
        <v>10625</v>
      </c>
    </row>
    <row r="3150" spans="1:8">
      <c r="A3150" t="s">
        <v>4487</v>
      </c>
      <c r="B3150" t="s">
        <v>6475</v>
      </c>
      <c r="C3150" t="s">
        <v>6477</v>
      </c>
      <c r="D3150" t="s">
        <v>6473</v>
      </c>
      <c r="E3150" s="15" t="s">
        <v>6477</v>
      </c>
      <c r="F3150" s="15" t="s">
        <v>10625</v>
      </c>
    </row>
    <row r="3151" spans="1:8">
      <c r="A3151" t="s">
        <v>4487</v>
      </c>
      <c r="B3151" t="s">
        <v>6472</v>
      </c>
      <c r="C3151" t="s">
        <v>4962</v>
      </c>
      <c r="D3151" t="s">
        <v>6473</v>
      </c>
      <c r="E3151" s="15" t="s">
        <v>4962</v>
      </c>
      <c r="F3151" s="15" t="s">
        <v>10587</v>
      </c>
    </row>
    <row r="3152" spans="1:8">
      <c r="A3152" t="s">
        <v>4487</v>
      </c>
      <c r="B3152" t="s">
        <v>6472</v>
      </c>
      <c r="C3152" t="s">
        <v>4962</v>
      </c>
      <c r="D3152" t="s">
        <v>6473</v>
      </c>
      <c r="E3152" s="15" t="s">
        <v>4962</v>
      </c>
      <c r="F3152" s="15" t="s">
        <v>10587</v>
      </c>
    </row>
    <row r="3153" spans="1:6">
      <c r="A3153" t="s">
        <v>4487</v>
      </c>
      <c r="B3153" t="s">
        <v>6472</v>
      </c>
      <c r="C3153" t="s">
        <v>4962</v>
      </c>
      <c r="D3153" t="s">
        <v>6473</v>
      </c>
      <c r="E3153" s="15" t="s">
        <v>4962</v>
      </c>
      <c r="F3153" s="15" t="s">
        <v>10587</v>
      </c>
    </row>
    <row r="3154" spans="1:6">
      <c r="A3154" t="s">
        <v>4487</v>
      </c>
      <c r="B3154" t="s">
        <v>6478</v>
      </c>
      <c r="C3154" t="s">
        <v>6479</v>
      </c>
      <c r="D3154" t="s">
        <v>6480</v>
      </c>
      <c r="E3154" s="15" t="s">
        <v>6479</v>
      </c>
      <c r="F3154" s="15" t="s">
        <v>10580</v>
      </c>
    </row>
    <row r="3155" spans="1:6">
      <c r="A3155" t="s">
        <v>4487</v>
      </c>
      <c r="B3155" t="s">
        <v>6478</v>
      </c>
      <c r="C3155" t="s">
        <v>6483</v>
      </c>
      <c r="D3155" t="s">
        <v>6480</v>
      </c>
      <c r="E3155" s="15" t="s">
        <v>6483</v>
      </c>
      <c r="F3155" s="15" t="s">
        <v>10580</v>
      </c>
    </row>
    <row r="3156" spans="1:6">
      <c r="A3156" t="s">
        <v>4487</v>
      </c>
      <c r="B3156" t="s">
        <v>6484</v>
      </c>
      <c r="C3156" t="s">
        <v>6485</v>
      </c>
      <c r="D3156" t="s">
        <v>6480</v>
      </c>
      <c r="E3156" s="15" t="s">
        <v>6485</v>
      </c>
      <c r="F3156" s="15" t="s">
        <v>10623</v>
      </c>
    </row>
    <row r="3157" spans="1:6">
      <c r="A3157" t="s">
        <v>4487</v>
      </c>
      <c r="B3157" t="s">
        <v>6484</v>
      </c>
      <c r="C3157" t="s">
        <v>6485</v>
      </c>
      <c r="D3157" t="s">
        <v>6480</v>
      </c>
      <c r="E3157" s="15" t="s">
        <v>6485</v>
      </c>
      <c r="F3157" s="15" t="s">
        <v>10623</v>
      </c>
    </row>
    <row r="3158" spans="1:6">
      <c r="A3158" t="s">
        <v>4487</v>
      </c>
      <c r="B3158" t="s">
        <v>6484</v>
      </c>
      <c r="C3158" t="s">
        <v>6485</v>
      </c>
      <c r="D3158" t="s">
        <v>6480</v>
      </c>
      <c r="E3158" s="15" t="s">
        <v>6485</v>
      </c>
      <c r="F3158" s="15" t="s">
        <v>10623</v>
      </c>
    </row>
    <row r="3159" spans="1:6">
      <c r="A3159" t="s">
        <v>4487</v>
      </c>
      <c r="B3159" t="s">
        <v>6484</v>
      </c>
      <c r="C3159" t="s">
        <v>6485</v>
      </c>
      <c r="D3159" t="s">
        <v>6480</v>
      </c>
      <c r="E3159" s="15" t="s">
        <v>6485</v>
      </c>
      <c r="F3159" s="15" t="s">
        <v>10623</v>
      </c>
    </row>
    <row r="3160" spans="1:6">
      <c r="A3160" t="s">
        <v>4487</v>
      </c>
      <c r="B3160" t="s">
        <v>6481</v>
      </c>
      <c r="C3160" t="s">
        <v>6486</v>
      </c>
      <c r="D3160" t="s">
        <v>6480</v>
      </c>
      <c r="E3160" s="15" t="s">
        <v>6486</v>
      </c>
      <c r="F3160" s="15" t="s">
        <v>10621</v>
      </c>
    </row>
    <row r="3161" spans="1:6">
      <c r="A3161" t="s">
        <v>4487</v>
      </c>
      <c r="B3161" t="s">
        <v>6481</v>
      </c>
      <c r="C3161" t="s">
        <v>6486</v>
      </c>
      <c r="D3161" t="s">
        <v>6480</v>
      </c>
      <c r="E3161" s="15" t="s">
        <v>6486</v>
      </c>
      <c r="F3161" s="15" t="s">
        <v>10621</v>
      </c>
    </row>
    <row r="3162" spans="1:6">
      <c r="A3162" t="s">
        <v>4487</v>
      </c>
      <c r="B3162" t="s">
        <v>6481</v>
      </c>
      <c r="C3162" t="s">
        <v>6486</v>
      </c>
      <c r="D3162" t="s">
        <v>6480</v>
      </c>
      <c r="E3162" s="15" t="s">
        <v>6486</v>
      </c>
      <c r="F3162" s="15" t="s">
        <v>10621</v>
      </c>
    </row>
    <row r="3163" spans="1:6">
      <c r="A3163" t="s">
        <v>4487</v>
      </c>
      <c r="B3163" t="s">
        <v>6478</v>
      </c>
      <c r="C3163" t="s">
        <v>4972</v>
      </c>
      <c r="D3163" t="s">
        <v>6480</v>
      </c>
      <c r="E3163" s="15" t="s">
        <v>4972</v>
      </c>
      <c r="F3163" s="15" t="s">
        <v>10580</v>
      </c>
    </row>
    <row r="3164" spans="1:6">
      <c r="A3164" t="s">
        <v>4487</v>
      </c>
      <c r="B3164" t="s">
        <v>6478</v>
      </c>
      <c r="C3164" t="s">
        <v>6487</v>
      </c>
      <c r="D3164" t="s">
        <v>6480</v>
      </c>
      <c r="E3164" s="15" t="s">
        <v>6487</v>
      </c>
      <c r="F3164" s="15" t="s">
        <v>10580</v>
      </c>
    </row>
    <row r="3165" spans="1:6">
      <c r="A3165" t="s">
        <v>4487</v>
      </c>
      <c r="B3165" t="s">
        <v>6478</v>
      </c>
      <c r="C3165" t="s">
        <v>4972</v>
      </c>
      <c r="D3165" t="s">
        <v>6480</v>
      </c>
      <c r="E3165" s="15" t="s">
        <v>4972</v>
      </c>
      <c r="F3165" s="15" t="s">
        <v>10580</v>
      </c>
    </row>
    <row r="3166" spans="1:6">
      <c r="A3166" t="s">
        <v>4487</v>
      </c>
      <c r="B3166" t="s">
        <v>6478</v>
      </c>
      <c r="C3166" t="s">
        <v>4972</v>
      </c>
      <c r="D3166" t="s">
        <v>6480</v>
      </c>
      <c r="E3166" s="15" t="s">
        <v>4972</v>
      </c>
      <c r="F3166" s="15" t="s">
        <v>10580</v>
      </c>
    </row>
    <row r="3167" spans="1:6">
      <c r="A3167" t="s">
        <v>4487</v>
      </c>
      <c r="B3167" t="s">
        <v>6478</v>
      </c>
      <c r="C3167" t="s">
        <v>4972</v>
      </c>
      <c r="D3167" t="s">
        <v>6480</v>
      </c>
      <c r="E3167" s="15" t="s">
        <v>4972</v>
      </c>
      <c r="F3167" s="15" t="s">
        <v>10580</v>
      </c>
    </row>
    <row r="3168" spans="1:6">
      <c r="A3168" t="s">
        <v>4487</v>
      </c>
      <c r="B3168" t="s">
        <v>6478</v>
      </c>
      <c r="C3168" t="s">
        <v>4972</v>
      </c>
      <c r="D3168" t="s">
        <v>6480</v>
      </c>
      <c r="E3168" s="15" t="s">
        <v>4972</v>
      </c>
      <c r="F3168" s="15" t="s">
        <v>10580</v>
      </c>
    </row>
    <row r="3169" spans="1:6">
      <c r="A3169" t="s">
        <v>4487</v>
      </c>
      <c r="B3169" t="s">
        <v>6478</v>
      </c>
      <c r="C3169" t="s">
        <v>4972</v>
      </c>
      <c r="D3169" t="s">
        <v>6480</v>
      </c>
      <c r="E3169" s="15" t="s">
        <v>4972</v>
      </c>
      <c r="F3169" s="15" t="s">
        <v>10580</v>
      </c>
    </row>
    <row r="3170" spans="1:6">
      <c r="A3170" t="s">
        <v>4487</v>
      </c>
      <c r="B3170" t="s">
        <v>6478</v>
      </c>
      <c r="C3170" t="s">
        <v>4972</v>
      </c>
      <c r="D3170" t="s">
        <v>6480</v>
      </c>
      <c r="E3170" s="15" t="s">
        <v>4972</v>
      </c>
      <c r="F3170" s="15" t="s">
        <v>10580</v>
      </c>
    </row>
    <row r="3171" spans="1:6">
      <c r="A3171" t="s">
        <v>4487</v>
      </c>
      <c r="B3171" t="s">
        <v>6478</v>
      </c>
      <c r="C3171" t="s">
        <v>4972</v>
      </c>
      <c r="D3171" t="s">
        <v>6480</v>
      </c>
      <c r="E3171" s="15" t="s">
        <v>4972</v>
      </c>
      <c r="F3171" s="15" t="s">
        <v>10580</v>
      </c>
    </row>
    <row r="3172" spans="1:6">
      <c r="A3172" t="s">
        <v>4487</v>
      </c>
      <c r="B3172" t="s">
        <v>6478</v>
      </c>
      <c r="C3172" t="s">
        <v>4972</v>
      </c>
      <c r="D3172" t="s">
        <v>6480</v>
      </c>
      <c r="E3172" s="15" t="s">
        <v>4972</v>
      </c>
      <c r="F3172" s="15" t="s">
        <v>10580</v>
      </c>
    </row>
    <row r="3173" spans="1:6">
      <c r="A3173" t="s">
        <v>4487</v>
      </c>
      <c r="B3173" t="s">
        <v>6478</v>
      </c>
      <c r="C3173" t="s">
        <v>4972</v>
      </c>
      <c r="D3173" t="s">
        <v>6480</v>
      </c>
      <c r="E3173" s="15" t="s">
        <v>4972</v>
      </c>
      <c r="F3173" s="15" t="s">
        <v>10580</v>
      </c>
    </row>
    <row r="3174" spans="1:6">
      <c r="A3174" t="s">
        <v>4487</v>
      </c>
      <c r="B3174" t="s">
        <v>6490</v>
      </c>
      <c r="C3174" t="s">
        <v>6491</v>
      </c>
      <c r="D3174" t="s">
        <v>6480</v>
      </c>
      <c r="E3174" s="15" t="s">
        <v>6491</v>
      </c>
      <c r="F3174" s="15" t="s">
        <v>10588</v>
      </c>
    </row>
    <row r="3175" spans="1:6">
      <c r="A3175" t="s">
        <v>4487</v>
      </c>
      <c r="B3175" t="s">
        <v>6481</v>
      </c>
      <c r="C3175" t="s">
        <v>6492</v>
      </c>
      <c r="D3175" t="s">
        <v>6480</v>
      </c>
      <c r="E3175" s="15" t="s">
        <v>6492</v>
      </c>
      <c r="F3175" s="15" t="s">
        <v>10621</v>
      </c>
    </row>
    <row r="3176" spans="1:6">
      <c r="A3176" t="s">
        <v>4487</v>
      </c>
      <c r="B3176" t="s">
        <v>6481</v>
      </c>
      <c r="C3176" t="s">
        <v>6492</v>
      </c>
      <c r="D3176" t="s">
        <v>6480</v>
      </c>
      <c r="E3176" s="15" t="s">
        <v>6492</v>
      </c>
      <c r="F3176" s="15" t="s">
        <v>10621</v>
      </c>
    </row>
    <row r="3177" spans="1:6">
      <c r="A3177" t="s">
        <v>4487</v>
      </c>
      <c r="B3177" t="s">
        <v>6481</v>
      </c>
      <c r="C3177" t="s">
        <v>6492</v>
      </c>
      <c r="D3177" t="s">
        <v>6480</v>
      </c>
      <c r="E3177" s="15" t="s">
        <v>6492</v>
      </c>
      <c r="F3177" s="15" t="s">
        <v>10621</v>
      </c>
    </row>
    <row r="3178" spans="1:6">
      <c r="A3178" t="s">
        <v>4487</v>
      </c>
      <c r="B3178" t="s">
        <v>6481</v>
      </c>
      <c r="C3178" t="s">
        <v>6492</v>
      </c>
      <c r="D3178" t="s">
        <v>6480</v>
      </c>
      <c r="E3178" s="15" t="s">
        <v>6492</v>
      </c>
      <c r="F3178" s="15" t="s">
        <v>10621</v>
      </c>
    </row>
    <row r="3179" spans="1:6">
      <c r="A3179" t="s">
        <v>4487</v>
      </c>
      <c r="B3179" t="s">
        <v>6478</v>
      </c>
      <c r="C3179" t="s">
        <v>4586</v>
      </c>
      <c r="D3179" t="s">
        <v>6480</v>
      </c>
      <c r="E3179" s="15" t="s">
        <v>4586</v>
      </c>
      <c r="F3179" s="15" t="s">
        <v>10580</v>
      </c>
    </row>
    <row r="3180" spans="1:6">
      <c r="A3180" t="s">
        <v>4487</v>
      </c>
      <c r="B3180" t="s">
        <v>6478</v>
      </c>
      <c r="C3180" t="s">
        <v>4586</v>
      </c>
      <c r="D3180" t="s">
        <v>6480</v>
      </c>
      <c r="E3180" s="15" t="s">
        <v>4586</v>
      </c>
      <c r="F3180" s="15" t="s">
        <v>10580</v>
      </c>
    </row>
    <row r="3181" spans="1:6">
      <c r="A3181" t="s">
        <v>4487</v>
      </c>
      <c r="B3181" t="s">
        <v>6478</v>
      </c>
      <c r="C3181" t="s">
        <v>4586</v>
      </c>
      <c r="D3181" t="s">
        <v>6480</v>
      </c>
      <c r="E3181" s="15" t="s">
        <v>4586</v>
      </c>
      <c r="F3181" s="15" t="s">
        <v>10580</v>
      </c>
    </row>
    <row r="3182" spans="1:6">
      <c r="A3182" t="s">
        <v>4487</v>
      </c>
      <c r="B3182" t="s">
        <v>6478</v>
      </c>
      <c r="C3182" t="s">
        <v>4586</v>
      </c>
      <c r="D3182" t="s">
        <v>6480</v>
      </c>
      <c r="E3182" s="15" t="s">
        <v>4586</v>
      </c>
      <c r="F3182" s="15" t="s">
        <v>10580</v>
      </c>
    </row>
    <row r="3183" spans="1:6">
      <c r="A3183" t="s">
        <v>4487</v>
      </c>
      <c r="B3183" t="s">
        <v>6478</v>
      </c>
      <c r="C3183" t="s">
        <v>4586</v>
      </c>
      <c r="D3183" t="s">
        <v>6480</v>
      </c>
      <c r="E3183" s="15" t="s">
        <v>4586</v>
      </c>
      <c r="F3183" s="15" t="s">
        <v>10580</v>
      </c>
    </row>
    <row r="3184" spans="1:6">
      <c r="A3184" t="s">
        <v>4487</v>
      </c>
      <c r="B3184" t="s">
        <v>6478</v>
      </c>
      <c r="C3184" t="s">
        <v>4586</v>
      </c>
      <c r="D3184" t="s">
        <v>6480</v>
      </c>
      <c r="E3184" s="15" t="s">
        <v>4586</v>
      </c>
      <c r="F3184" s="15" t="s">
        <v>10580</v>
      </c>
    </row>
    <row r="3185" spans="1:6">
      <c r="A3185" t="s">
        <v>4487</v>
      </c>
      <c r="B3185" t="s">
        <v>6478</v>
      </c>
      <c r="C3185" t="s">
        <v>4586</v>
      </c>
      <c r="D3185" t="s">
        <v>6480</v>
      </c>
      <c r="E3185" s="15" t="s">
        <v>4586</v>
      </c>
      <c r="F3185" s="15" t="s">
        <v>10580</v>
      </c>
    </row>
    <row r="3186" spans="1:6">
      <c r="A3186" t="s">
        <v>4487</v>
      </c>
      <c r="B3186" t="s">
        <v>6490</v>
      </c>
      <c r="C3186" t="s">
        <v>6493</v>
      </c>
      <c r="D3186" t="s">
        <v>6480</v>
      </c>
      <c r="E3186" s="15" t="s">
        <v>6493</v>
      </c>
      <c r="F3186" s="15" t="s">
        <v>10588</v>
      </c>
    </row>
    <row r="3187" spans="1:6">
      <c r="A3187" t="s">
        <v>4487</v>
      </c>
      <c r="B3187" t="s">
        <v>6494</v>
      </c>
      <c r="C3187" t="s">
        <v>6495</v>
      </c>
      <c r="D3187" t="s">
        <v>6480</v>
      </c>
      <c r="E3187" s="15" t="s">
        <v>6495</v>
      </c>
      <c r="F3187" s="15" t="s">
        <v>10625</v>
      </c>
    </row>
    <row r="3188" spans="1:6">
      <c r="A3188" t="s">
        <v>4487</v>
      </c>
      <c r="B3188" t="s">
        <v>6478</v>
      </c>
      <c r="C3188" t="s">
        <v>6496</v>
      </c>
      <c r="D3188" t="s">
        <v>6480</v>
      </c>
      <c r="E3188" s="15" t="s">
        <v>6496</v>
      </c>
      <c r="F3188" s="15" t="s">
        <v>10580</v>
      </c>
    </row>
    <row r="3189" spans="1:6">
      <c r="A3189" t="s">
        <v>4487</v>
      </c>
      <c r="B3189" t="s">
        <v>6481</v>
      </c>
      <c r="C3189" t="s">
        <v>6497</v>
      </c>
      <c r="D3189" t="s">
        <v>6480</v>
      </c>
      <c r="E3189" s="15" t="s">
        <v>6497</v>
      </c>
      <c r="F3189" s="15" t="s">
        <v>10621</v>
      </c>
    </row>
    <row r="3190" spans="1:6">
      <c r="A3190" t="s">
        <v>4487</v>
      </c>
      <c r="B3190" t="s">
        <v>6481</v>
      </c>
      <c r="C3190" t="s">
        <v>6497</v>
      </c>
      <c r="D3190" t="s">
        <v>6480</v>
      </c>
      <c r="E3190" s="15" t="s">
        <v>6497</v>
      </c>
      <c r="F3190" s="15" t="s">
        <v>10621</v>
      </c>
    </row>
    <row r="3191" spans="1:6">
      <c r="A3191" t="s">
        <v>4487</v>
      </c>
      <c r="B3191" t="s">
        <v>6484</v>
      </c>
      <c r="C3191" t="s">
        <v>6498</v>
      </c>
      <c r="D3191" t="s">
        <v>6480</v>
      </c>
      <c r="E3191" s="15" t="s">
        <v>6498</v>
      </c>
      <c r="F3191" s="15" t="s">
        <v>10623</v>
      </c>
    </row>
    <row r="3192" spans="1:6">
      <c r="A3192" t="s">
        <v>4487</v>
      </c>
      <c r="B3192" t="s">
        <v>6484</v>
      </c>
      <c r="C3192" t="s">
        <v>6498</v>
      </c>
      <c r="D3192" t="s">
        <v>6480</v>
      </c>
      <c r="E3192" s="15" t="s">
        <v>6498</v>
      </c>
      <c r="F3192" s="15" t="s">
        <v>10623</v>
      </c>
    </row>
    <row r="3193" spans="1:6">
      <c r="A3193" t="s">
        <v>4487</v>
      </c>
      <c r="B3193" t="s">
        <v>6484</v>
      </c>
      <c r="C3193" t="s">
        <v>6498</v>
      </c>
      <c r="D3193" t="s">
        <v>6480</v>
      </c>
      <c r="E3193" s="15" t="s">
        <v>6498</v>
      </c>
      <c r="F3193" s="15" t="s">
        <v>10623</v>
      </c>
    </row>
    <row r="3194" spans="1:6">
      <c r="A3194" t="s">
        <v>4487</v>
      </c>
      <c r="B3194" t="s">
        <v>6484</v>
      </c>
      <c r="C3194" t="s">
        <v>6498</v>
      </c>
      <c r="D3194" t="s">
        <v>6480</v>
      </c>
      <c r="E3194" s="15" t="s">
        <v>6498</v>
      </c>
      <c r="F3194" s="15" t="s">
        <v>10623</v>
      </c>
    </row>
    <row r="3195" spans="1:6">
      <c r="A3195" t="s">
        <v>4487</v>
      </c>
      <c r="B3195" t="s">
        <v>6484</v>
      </c>
      <c r="C3195" t="s">
        <v>6498</v>
      </c>
      <c r="D3195" t="s">
        <v>6480</v>
      </c>
      <c r="E3195" s="15" t="s">
        <v>6498</v>
      </c>
      <c r="F3195" s="15" t="s">
        <v>10623</v>
      </c>
    </row>
    <row r="3196" spans="1:6">
      <c r="A3196" t="s">
        <v>4487</v>
      </c>
      <c r="B3196" t="s">
        <v>6484</v>
      </c>
      <c r="C3196" t="s">
        <v>6498</v>
      </c>
      <c r="D3196" t="s">
        <v>6480</v>
      </c>
      <c r="E3196" s="15" t="s">
        <v>6498</v>
      </c>
      <c r="F3196" s="15" t="s">
        <v>10623</v>
      </c>
    </row>
    <row r="3197" spans="1:6">
      <c r="A3197" t="s">
        <v>4487</v>
      </c>
      <c r="B3197" t="s">
        <v>6484</v>
      </c>
      <c r="C3197" t="s">
        <v>6499</v>
      </c>
      <c r="D3197" t="s">
        <v>6480</v>
      </c>
      <c r="E3197" s="15" t="s">
        <v>6499</v>
      </c>
      <c r="F3197" s="15" t="s">
        <v>10623</v>
      </c>
    </row>
    <row r="3198" spans="1:6">
      <c r="A3198" t="s">
        <v>4487</v>
      </c>
      <c r="B3198" t="s">
        <v>6484</v>
      </c>
      <c r="C3198" t="s">
        <v>6498</v>
      </c>
      <c r="D3198" t="s">
        <v>6480</v>
      </c>
      <c r="E3198" s="15" t="s">
        <v>6498</v>
      </c>
      <c r="F3198" s="15" t="s">
        <v>10623</v>
      </c>
    </row>
    <row r="3199" spans="1:6">
      <c r="A3199" t="s">
        <v>4487</v>
      </c>
      <c r="B3199" t="s">
        <v>6484</v>
      </c>
      <c r="C3199" t="s">
        <v>6498</v>
      </c>
      <c r="D3199" t="s">
        <v>6480</v>
      </c>
      <c r="E3199" s="15" t="s">
        <v>6498</v>
      </c>
      <c r="F3199" s="15" t="s">
        <v>10623</v>
      </c>
    </row>
    <row r="3200" spans="1:6">
      <c r="A3200" t="s">
        <v>4487</v>
      </c>
      <c r="B3200" t="s">
        <v>6484</v>
      </c>
      <c r="C3200" t="s">
        <v>6498</v>
      </c>
      <c r="D3200" t="s">
        <v>6480</v>
      </c>
      <c r="E3200" s="15" t="s">
        <v>6498</v>
      </c>
      <c r="F3200" s="15" t="s">
        <v>10623</v>
      </c>
    </row>
    <row r="3201" spans="1:6">
      <c r="A3201" t="s">
        <v>4487</v>
      </c>
      <c r="B3201" t="s">
        <v>6484</v>
      </c>
      <c r="C3201" t="s">
        <v>6498</v>
      </c>
      <c r="D3201" t="s">
        <v>6480</v>
      </c>
      <c r="E3201" s="15" t="s">
        <v>6498</v>
      </c>
      <c r="F3201" s="15" t="s">
        <v>10623</v>
      </c>
    </row>
    <row r="3202" spans="1:6">
      <c r="A3202" t="s">
        <v>4487</v>
      </c>
      <c r="B3202" t="s">
        <v>6500</v>
      </c>
      <c r="C3202" t="s">
        <v>6501</v>
      </c>
      <c r="D3202" t="s">
        <v>6480</v>
      </c>
      <c r="E3202" s="15" t="s">
        <v>6501</v>
      </c>
      <c r="F3202" s="15" t="s">
        <v>10586</v>
      </c>
    </row>
    <row r="3203" spans="1:6">
      <c r="A3203" t="s">
        <v>4487</v>
      </c>
      <c r="B3203" t="s">
        <v>6500</v>
      </c>
      <c r="C3203" t="s">
        <v>6501</v>
      </c>
      <c r="D3203" t="s">
        <v>6480</v>
      </c>
      <c r="E3203" s="15" t="s">
        <v>6501</v>
      </c>
      <c r="F3203" s="15" t="s">
        <v>10586</v>
      </c>
    </row>
    <row r="3204" spans="1:6">
      <c r="A3204" t="s">
        <v>4487</v>
      </c>
      <c r="B3204" t="s">
        <v>6481</v>
      </c>
      <c r="C3204" t="s">
        <v>5225</v>
      </c>
      <c r="D3204" t="s">
        <v>6480</v>
      </c>
      <c r="E3204" s="15" t="s">
        <v>5225</v>
      </c>
      <c r="F3204" s="15" t="s">
        <v>10621</v>
      </c>
    </row>
    <row r="3205" spans="1:6">
      <c r="A3205" t="s">
        <v>4487</v>
      </c>
      <c r="B3205" t="s">
        <v>6478</v>
      </c>
      <c r="C3205" t="s">
        <v>4841</v>
      </c>
      <c r="D3205" t="s">
        <v>6480</v>
      </c>
      <c r="E3205" s="15" t="s">
        <v>4841</v>
      </c>
      <c r="F3205" s="15" t="s">
        <v>10580</v>
      </c>
    </row>
    <row r="3206" spans="1:6">
      <c r="A3206" t="s">
        <v>4487</v>
      </c>
      <c r="B3206" t="s">
        <v>6478</v>
      </c>
      <c r="C3206" t="s">
        <v>4841</v>
      </c>
      <c r="D3206" t="s">
        <v>6480</v>
      </c>
      <c r="E3206" s="15" t="s">
        <v>4841</v>
      </c>
      <c r="F3206" s="15" t="s">
        <v>10580</v>
      </c>
    </row>
    <row r="3207" spans="1:6">
      <c r="A3207" t="s">
        <v>4487</v>
      </c>
      <c r="B3207" t="s">
        <v>6478</v>
      </c>
      <c r="C3207" t="s">
        <v>4841</v>
      </c>
      <c r="D3207" t="s">
        <v>6480</v>
      </c>
      <c r="E3207" s="15" t="s">
        <v>4841</v>
      </c>
      <c r="F3207" s="15" t="s">
        <v>10580</v>
      </c>
    </row>
    <row r="3208" spans="1:6">
      <c r="A3208" t="s">
        <v>4487</v>
      </c>
      <c r="B3208" t="s">
        <v>6478</v>
      </c>
      <c r="C3208" t="s">
        <v>4841</v>
      </c>
      <c r="D3208" t="s">
        <v>6480</v>
      </c>
      <c r="E3208" s="15" t="s">
        <v>4841</v>
      </c>
      <c r="F3208" s="15" t="s">
        <v>10580</v>
      </c>
    </row>
    <row r="3209" spans="1:6">
      <c r="A3209" t="s">
        <v>4487</v>
      </c>
      <c r="B3209" t="s">
        <v>6478</v>
      </c>
      <c r="C3209" t="s">
        <v>4841</v>
      </c>
      <c r="D3209" t="s">
        <v>6480</v>
      </c>
      <c r="E3209" s="15" t="s">
        <v>4841</v>
      </c>
      <c r="F3209" s="15" t="s">
        <v>10580</v>
      </c>
    </row>
    <row r="3210" spans="1:6">
      <c r="A3210" t="s">
        <v>4487</v>
      </c>
      <c r="B3210" t="s">
        <v>6478</v>
      </c>
      <c r="C3210" t="s">
        <v>4841</v>
      </c>
      <c r="D3210" t="s">
        <v>6480</v>
      </c>
      <c r="E3210" s="15" t="s">
        <v>4841</v>
      </c>
      <c r="F3210" s="15" t="s">
        <v>10580</v>
      </c>
    </row>
    <row r="3211" spans="1:6">
      <c r="A3211" t="s">
        <v>4487</v>
      </c>
      <c r="B3211" t="s">
        <v>6478</v>
      </c>
      <c r="C3211" t="s">
        <v>6502</v>
      </c>
      <c r="D3211" t="s">
        <v>6480</v>
      </c>
      <c r="E3211" s="15" t="s">
        <v>6502</v>
      </c>
      <c r="F3211" s="15" t="s">
        <v>10580</v>
      </c>
    </row>
    <row r="3212" spans="1:6">
      <c r="A3212" t="s">
        <v>4487</v>
      </c>
      <c r="B3212" t="s">
        <v>6478</v>
      </c>
      <c r="C3212" t="s">
        <v>4841</v>
      </c>
      <c r="D3212" t="s">
        <v>6480</v>
      </c>
      <c r="E3212" s="15" t="s">
        <v>4841</v>
      </c>
      <c r="F3212" s="15" t="s">
        <v>10580</v>
      </c>
    </row>
    <row r="3213" spans="1:6">
      <c r="A3213" t="s">
        <v>4487</v>
      </c>
      <c r="B3213" t="s">
        <v>6478</v>
      </c>
      <c r="C3213" t="s">
        <v>4841</v>
      </c>
      <c r="D3213" t="s">
        <v>6480</v>
      </c>
      <c r="E3213" s="15" t="s">
        <v>4841</v>
      </c>
      <c r="F3213" s="15" t="s">
        <v>10580</v>
      </c>
    </row>
    <row r="3214" spans="1:6">
      <c r="A3214" t="s">
        <v>4487</v>
      </c>
      <c r="B3214" t="s">
        <v>6478</v>
      </c>
      <c r="C3214" t="s">
        <v>4841</v>
      </c>
      <c r="D3214" t="s">
        <v>6480</v>
      </c>
      <c r="E3214" s="15" t="s">
        <v>4841</v>
      </c>
      <c r="F3214" s="15" t="s">
        <v>10580</v>
      </c>
    </row>
    <row r="3215" spans="1:6">
      <c r="A3215" t="s">
        <v>4487</v>
      </c>
      <c r="B3215" t="s">
        <v>6478</v>
      </c>
      <c r="C3215" t="s">
        <v>4841</v>
      </c>
      <c r="D3215" t="s">
        <v>6480</v>
      </c>
      <c r="E3215" s="15" t="s">
        <v>4841</v>
      </c>
      <c r="F3215" s="15" t="s">
        <v>10580</v>
      </c>
    </row>
    <row r="3216" spans="1:6">
      <c r="A3216" t="s">
        <v>4487</v>
      </c>
      <c r="B3216" t="s">
        <v>6478</v>
      </c>
      <c r="C3216" t="s">
        <v>4841</v>
      </c>
      <c r="D3216" t="s">
        <v>6480</v>
      </c>
      <c r="E3216" s="15" t="s">
        <v>4841</v>
      </c>
      <c r="F3216" s="15" t="s">
        <v>10580</v>
      </c>
    </row>
    <row r="3217" spans="1:6">
      <c r="A3217" t="s">
        <v>4487</v>
      </c>
      <c r="B3217" t="s">
        <v>6490</v>
      </c>
      <c r="C3217" t="s">
        <v>6503</v>
      </c>
      <c r="D3217" t="s">
        <v>6480</v>
      </c>
      <c r="E3217" s="15" t="s">
        <v>6503</v>
      </c>
      <c r="F3217" s="15" t="s">
        <v>10588</v>
      </c>
    </row>
    <row r="3218" spans="1:6">
      <c r="A3218" t="s">
        <v>4487</v>
      </c>
      <c r="B3218" t="s">
        <v>6490</v>
      </c>
      <c r="C3218" t="s">
        <v>6503</v>
      </c>
      <c r="D3218" t="s">
        <v>6480</v>
      </c>
      <c r="E3218" s="15" t="s">
        <v>6503</v>
      </c>
      <c r="F3218" s="15" t="s">
        <v>10588</v>
      </c>
    </row>
    <row r="3219" spans="1:6">
      <c r="A3219" t="s">
        <v>4487</v>
      </c>
      <c r="B3219" t="s">
        <v>6490</v>
      </c>
      <c r="C3219" t="s">
        <v>6503</v>
      </c>
      <c r="D3219" t="s">
        <v>6480</v>
      </c>
      <c r="E3219" s="15" t="s">
        <v>6503</v>
      </c>
      <c r="F3219" s="15" t="s">
        <v>10588</v>
      </c>
    </row>
    <row r="3220" spans="1:6">
      <c r="A3220" t="s">
        <v>4487</v>
      </c>
      <c r="B3220" t="s">
        <v>6481</v>
      </c>
      <c r="C3220" t="s">
        <v>4945</v>
      </c>
      <c r="D3220" t="s">
        <v>6480</v>
      </c>
      <c r="E3220" s="15" t="s">
        <v>4945</v>
      </c>
      <c r="F3220" s="15" t="s">
        <v>10621</v>
      </c>
    </row>
    <row r="3221" spans="1:6">
      <c r="A3221" t="s">
        <v>4487</v>
      </c>
      <c r="B3221" t="s">
        <v>6478</v>
      </c>
      <c r="C3221" t="s">
        <v>4843</v>
      </c>
      <c r="D3221" t="s">
        <v>6480</v>
      </c>
      <c r="E3221" s="15" t="s">
        <v>4843</v>
      </c>
      <c r="F3221" s="15" t="s">
        <v>10580</v>
      </c>
    </row>
    <row r="3222" spans="1:6">
      <c r="A3222" t="s">
        <v>4487</v>
      </c>
      <c r="B3222" t="s">
        <v>6478</v>
      </c>
      <c r="C3222" t="s">
        <v>4843</v>
      </c>
      <c r="D3222" t="s">
        <v>6480</v>
      </c>
      <c r="E3222" s="15" t="s">
        <v>4843</v>
      </c>
      <c r="F3222" s="15" t="s">
        <v>10580</v>
      </c>
    </row>
    <row r="3223" spans="1:6">
      <c r="A3223" t="s">
        <v>4487</v>
      </c>
      <c r="B3223" t="s">
        <v>6478</v>
      </c>
      <c r="C3223" t="s">
        <v>4843</v>
      </c>
      <c r="D3223" t="s">
        <v>6480</v>
      </c>
      <c r="E3223" s="15" t="s">
        <v>4843</v>
      </c>
      <c r="F3223" s="15" t="s">
        <v>10580</v>
      </c>
    </row>
    <row r="3224" spans="1:6">
      <c r="A3224" t="s">
        <v>4487</v>
      </c>
      <c r="B3224" t="s">
        <v>6478</v>
      </c>
      <c r="C3224" t="s">
        <v>6296</v>
      </c>
      <c r="D3224" t="s">
        <v>6480</v>
      </c>
      <c r="E3224" s="15" t="s">
        <v>6296</v>
      </c>
      <c r="F3224" s="15" t="s">
        <v>10580</v>
      </c>
    </row>
    <row r="3225" spans="1:6">
      <c r="A3225" t="s">
        <v>4487</v>
      </c>
      <c r="B3225" t="s">
        <v>6488</v>
      </c>
      <c r="C3225" t="s">
        <v>5796</v>
      </c>
      <c r="D3225" t="s">
        <v>6480</v>
      </c>
      <c r="E3225" s="15" t="s">
        <v>5796</v>
      </c>
      <c r="F3225" s="15" t="s">
        <v>10646</v>
      </c>
    </row>
    <row r="3226" spans="1:6">
      <c r="A3226" t="s">
        <v>4487</v>
      </c>
      <c r="B3226" t="s">
        <v>6484</v>
      </c>
      <c r="C3226" t="s">
        <v>6505</v>
      </c>
      <c r="D3226" t="s">
        <v>6480</v>
      </c>
      <c r="E3226" s="15" t="s">
        <v>6505</v>
      </c>
      <c r="F3226" s="15" t="s">
        <v>10623</v>
      </c>
    </row>
    <row r="3227" spans="1:6">
      <c r="A3227" t="s">
        <v>4487</v>
      </c>
      <c r="B3227" t="s">
        <v>6484</v>
      </c>
      <c r="C3227" t="s">
        <v>6505</v>
      </c>
      <c r="D3227" t="s">
        <v>6480</v>
      </c>
      <c r="E3227" s="15" t="s">
        <v>6505</v>
      </c>
      <c r="F3227" s="15" t="s">
        <v>10623</v>
      </c>
    </row>
    <row r="3228" spans="1:6">
      <c r="A3228" t="s">
        <v>4487</v>
      </c>
      <c r="B3228" t="s">
        <v>6484</v>
      </c>
      <c r="C3228" t="s">
        <v>6505</v>
      </c>
      <c r="D3228" t="s">
        <v>6480</v>
      </c>
      <c r="E3228" s="15" t="s">
        <v>6505</v>
      </c>
      <c r="F3228" s="15" t="s">
        <v>10623</v>
      </c>
    </row>
    <row r="3229" spans="1:6">
      <c r="A3229" t="s">
        <v>4487</v>
      </c>
      <c r="B3229" t="s">
        <v>6500</v>
      </c>
      <c r="C3229" t="s">
        <v>6506</v>
      </c>
      <c r="D3229" t="s">
        <v>6480</v>
      </c>
      <c r="E3229" s="15" t="s">
        <v>6506</v>
      </c>
      <c r="F3229" s="15" t="s">
        <v>10586</v>
      </c>
    </row>
    <row r="3230" spans="1:6">
      <c r="A3230" t="s">
        <v>4487</v>
      </c>
      <c r="B3230" t="s">
        <v>6500</v>
      </c>
      <c r="C3230" t="s">
        <v>6506</v>
      </c>
      <c r="D3230" t="s">
        <v>6480</v>
      </c>
      <c r="E3230" s="15" t="s">
        <v>6506</v>
      </c>
      <c r="F3230" s="15" t="s">
        <v>10586</v>
      </c>
    </row>
    <row r="3231" spans="1:6">
      <c r="A3231" t="s">
        <v>4487</v>
      </c>
      <c r="B3231" t="s">
        <v>6481</v>
      </c>
      <c r="C3231" t="s">
        <v>6507</v>
      </c>
      <c r="D3231" t="s">
        <v>6480</v>
      </c>
      <c r="E3231" s="15" t="s">
        <v>6507</v>
      </c>
      <c r="F3231" s="15" t="s">
        <v>10621</v>
      </c>
    </row>
    <row r="3232" spans="1:6">
      <c r="A3232" t="s">
        <v>4487</v>
      </c>
      <c r="B3232" t="s">
        <v>6500</v>
      </c>
      <c r="C3232" t="s">
        <v>6388</v>
      </c>
      <c r="D3232" t="s">
        <v>6480</v>
      </c>
      <c r="E3232" s="15" t="s">
        <v>6388</v>
      </c>
      <c r="F3232" s="15" t="s">
        <v>10586</v>
      </c>
    </row>
    <row r="3233" spans="1:6">
      <c r="A3233" t="s">
        <v>4487</v>
      </c>
      <c r="B3233" t="s">
        <v>6481</v>
      </c>
      <c r="C3233" t="s">
        <v>6482</v>
      </c>
      <c r="D3233" t="s">
        <v>6480</v>
      </c>
      <c r="E3233" s="15" t="s">
        <v>6482</v>
      </c>
      <c r="F3233" s="15" t="s">
        <v>10621</v>
      </c>
    </row>
    <row r="3234" spans="1:6">
      <c r="A3234" t="s">
        <v>4487</v>
      </c>
      <c r="B3234" t="s">
        <v>6481</v>
      </c>
      <c r="C3234" t="s">
        <v>6482</v>
      </c>
      <c r="D3234" t="s">
        <v>6480</v>
      </c>
      <c r="E3234" s="15" t="s">
        <v>6482</v>
      </c>
      <c r="F3234" s="15" t="s">
        <v>10621</v>
      </c>
    </row>
    <row r="3235" spans="1:6">
      <c r="A3235" t="s">
        <v>4487</v>
      </c>
      <c r="B3235" t="s">
        <v>6478</v>
      </c>
      <c r="C3235" t="s">
        <v>6508</v>
      </c>
      <c r="D3235" t="s">
        <v>6480</v>
      </c>
      <c r="E3235" s="15" t="s">
        <v>6508</v>
      </c>
      <c r="F3235" s="15" t="s">
        <v>10580</v>
      </c>
    </row>
    <row r="3236" spans="1:6">
      <c r="A3236" t="s">
        <v>4487</v>
      </c>
      <c r="B3236" t="s">
        <v>6490</v>
      </c>
      <c r="C3236" t="s">
        <v>6509</v>
      </c>
      <c r="D3236" t="s">
        <v>6480</v>
      </c>
      <c r="E3236" s="15" t="s">
        <v>6509</v>
      </c>
      <c r="F3236" s="15" t="s">
        <v>10588</v>
      </c>
    </row>
    <row r="3237" spans="1:6">
      <c r="A3237" t="s">
        <v>4487</v>
      </c>
      <c r="B3237" t="s">
        <v>6478</v>
      </c>
      <c r="C3237" t="s">
        <v>6510</v>
      </c>
      <c r="D3237" t="s">
        <v>6480</v>
      </c>
      <c r="E3237" s="15" t="s">
        <v>6510</v>
      </c>
      <c r="F3237" s="15" t="s">
        <v>10580</v>
      </c>
    </row>
    <row r="3238" spans="1:6">
      <c r="A3238" t="s">
        <v>4487</v>
      </c>
      <c r="B3238" t="s">
        <v>6478</v>
      </c>
      <c r="C3238" t="s">
        <v>6510</v>
      </c>
      <c r="D3238" t="s">
        <v>6480</v>
      </c>
      <c r="E3238" s="15" t="s">
        <v>6510</v>
      </c>
      <c r="F3238" s="15" t="s">
        <v>10580</v>
      </c>
    </row>
    <row r="3239" spans="1:6">
      <c r="A3239" t="s">
        <v>4487</v>
      </c>
      <c r="B3239" t="s">
        <v>6484</v>
      </c>
      <c r="C3239" t="s">
        <v>6511</v>
      </c>
      <c r="D3239" t="s">
        <v>6480</v>
      </c>
      <c r="E3239" s="15" t="s">
        <v>6511</v>
      </c>
      <c r="F3239" s="15" t="s">
        <v>10623</v>
      </c>
    </row>
    <row r="3240" spans="1:6">
      <c r="A3240" t="s">
        <v>4487</v>
      </c>
      <c r="B3240" t="s">
        <v>6484</v>
      </c>
      <c r="C3240" t="s">
        <v>6511</v>
      </c>
      <c r="D3240" t="s">
        <v>6480</v>
      </c>
      <c r="E3240" s="15" t="s">
        <v>6511</v>
      </c>
      <c r="F3240" s="15" t="s">
        <v>10623</v>
      </c>
    </row>
    <row r="3241" spans="1:6">
      <c r="A3241" t="s">
        <v>4487</v>
      </c>
      <c r="B3241" t="s">
        <v>6484</v>
      </c>
      <c r="C3241" t="s">
        <v>6511</v>
      </c>
      <c r="D3241" t="s">
        <v>6480</v>
      </c>
      <c r="E3241" s="15" t="s">
        <v>6511</v>
      </c>
      <c r="F3241" s="15" t="s">
        <v>10623</v>
      </c>
    </row>
    <row r="3242" spans="1:6">
      <c r="A3242" t="s">
        <v>4487</v>
      </c>
      <c r="B3242" t="s">
        <v>6484</v>
      </c>
      <c r="C3242" t="s">
        <v>6511</v>
      </c>
      <c r="D3242" t="s">
        <v>6480</v>
      </c>
      <c r="E3242" s="15" t="s">
        <v>6511</v>
      </c>
      <c r="F3242" s="15" t="s">
        <v>10623</v>
      </c>
    </row>
    <row r="3243" spans="1:6">
      <c r="A3243" t="s">
        <v>4487</v>
      </c>
      <c r="B3243" t="s">
        <v>6484</v>
      </c>
      <c r="C3243" t="s">
        <v>6511</v>
      </c>
      <c r="D3243" t="s">
        <v>6480</v>
      </c>
      <c r="E3243" s="15" t="s">
        <v>6511</v>
      </c>
      <c r="F3243" s="15" t="s">
        <v>10623</v>
      </c>
    </row>
    <row r="3244" spans="1:6">
      <c r="A3244" t="s">
        <v>4487</v>
      </c>
      <c r="B3244" t="s">
        <v>6478</v>
      </c>
      <c r="C3244" t="s">
        <v>4593</v>
      </c>
      <c r="D3244" t="s">
        <v>6480</v>
      </c>
      <c r="E3244" s="15" t="s">
        <v>4593</v>
      </c>
      <c r="F3244" s="15" t="s">
        <v>10580</v>
      </c>
    </row>
    <row r="3245" spans="1:6">
      <c r="A3245" t="s">
        <v>4487</v>
      </c>
      <c r="B3245" t="s">
        <v>6494</v>
      </c>
      <c r="C3245" t="s">
        <v>6512</v>
      </c>
      <c r="D3245" t="s">
        <v>6480</v>
      </c>
      <c r="E3245" s="15" t="s">
        <v>6512</v>
      </c>
      <c r="F3245" s="15" t="s">
        <v>10625</v>
      </c>
    </row>
    <row r="3246" spans="1:6">
      <c r="A3246" t="s">
        <v>4487</v>
      </c>
      <c r="B3246" t="s">
        <v>6494</v>
      </c>
      <c r="C3246" t="s">
        <v>6512</v>
      </c>
      <c r="D3246" t="s">
        <v>6480</v>
      </c>
      <c r="E3246" s="15" t="s">
        <v>6512</v>
      </c>
      <c r="F3246" s="15" t="s">
        <v>10625</v>
      </c>
    </row>
    <row r="3247" spans="1:6">
      <c r="A3247" t="s">
        <v>4487</v>
      </c>
      <c r="B3247" t="s">
        <v>6494</v>
      </c>
      <c r="C3247" t="s">
        <v>6512</v>
      </c>
      <c r="D3247" t="s">
        <v>6480</v>
      </c>
      <c r="E3247" s="15" t="s">
        <v>6512</v>
      </c>
      <c r="F3247" s="15" t="s">
        <v>10625</v>
      </c>
    </row>
    <row r="3248" spans="1:6">
      <c r="A3248" t="s">
        <v>4487</v>
      </c>
      <c r="B3248" t="s">
        <v>6484</v>
      </c>
      <c r="C3248" t="s">
        <v>6513</v>
      </c>
      <c r="D3248" t="s">
        <v>6480</v>
      </c>
      <c r="E3248" s="15" t="s">
        <v>6513</v>
      </c>
      <c r="F3248" s="15" t="s">
        <v>10623</v>
      </c>
    </row>
    <row r="3249" spans="1:6">
      <c r="A3249" t="s">
        <v>4487</v>
      </c>
      <c r="B3249" t="s">
        <v>6484</v>
      </c>
      <c r="C3249" t="s">
        <v>6514</v>
      </c>
      <c r="D3249" t="s">
        <v>6480</v>
      </c>
      <c r="E3249" s="15" t="s">
        <v>6514</v>
      </c>
      <c r="F3249" s="15" t="s">
        <v>10623</v>
      </c>
    </row>
    <row r="3250" spans="1:6">
      <c r="A3250" t="s">
        <v>4487</v>
      </c>
      <c r="B3250" t="s">
        <v>6484</v>
      </c>
      <c r="C3250" t="s">
        <v>6514</v>
      </c>
      <c r="D3250" t="s">
        <v>6480</v>
      </c>
      <c r="E3250" s="15" t="s">
        <v>6514</v>
      </c>
      <c r="F3250" s="15" t="s">
        <v>10623</v>
      </c>
    </row>
    <row r="3251" spans="1:6">
      <c r="A3251" t="s">
        <v>4487</v>
      </c>
      <c r="B3251" t="s">
        <v>6484</v>
      </c>
      <c r="C3251" t="s">
        <v>6514</v>
      </c>
      <c r="D3251" t="s">
        <v>6480</v>
      </c>
      <c r="E3251" s="15" t="s">
        <v>6514</v>
      </c>
      <c r="F3251" s="15" t="s">
        <v>10623</v>
      </c>
    </row>
    <row r="3252" spans="1:6">
      <c r="A3252" t="s">
        <v>4487</v>
      </c>
      <c r="B3252" t="s">
        <v>6484</v>
      </c>
      <c r="C3252" t="s">
        <v>6514</v>
      </c>
      <c r="D3252" t="s">
        <v>6480</v>
      </c>
      <c r="E3252" s="15" t="s">
        <v>6514</v>
      </c>
      <c r="F3252" s="15" t="s">
        <v>10623</v>
      </c>
    </row>
    <row r="3253" spans="1:6">
      <c r="A3253" t="s">
        <v>4487</v>
      </c>
      <c r="B3253" t="s">
        <v>6484</v>
      </c>
      <c r="C3253" t="s">
        <v>6514</v>
      </c>
      <c r="D3253" t="s">
        <v>6480</v>
      </c>
      <c r="E3253" s="15" t="s">
        <v>6514</v>
      </c>
      <c r="F3253" s="15" t="s">
        <v>10623</v>
      </c>
    </row>
    <row r="3254" spans="1:6">
      <c r="A3254" t="s">
        <v>4487</v>
      </c>
      <c r="B3254" t="s">
        <v>6484</v>
      </c>
      <c r="C3254" t="s">
        <v>6514</v>
      </c>
      <c r="D3254" t="s">
        <v>6480</v>
      </c>
      <c r="E3254" s="15" t="s">
        <v>6514</v>
      </c>
      <c r="F3254" s="15" t="s">
        <v>10623</v>
      </c>
    </row>
    <row r="3255" spans="1:6">
      <c r="A3255" t="s">
        <v>4487</v>
      </c>
      <c r="B3255" t="s">
        <v>6484</v>
      </c>
      <c r="C3255" t="s">
        <v>6514</v>
      </c>
      <c r="D3255" t="s">
        <v>6480</v>
      </c>
      <c r="E3255" s="15" t="s">
        <v>6514</v>
      </c>
      <c r="F3255" s="15" t="s">
        <v>10623</v>
      </c>
    </row>
    <row r="3256" spans="1:6">
      <c r="A3256" t="s">
        <v>4487</v>
      </c>
      <c r="B3256" t="s">
        <v>6484</v>
      </c>
      <c r="C3256" t="s">
        <v>6514</v>
      </c>
      <c r="D3256" t="s">
        <v>6480</v>
      </c>
      <c r="E3256" s="15" t="s">
        <v>6514</v>
      </c>
      <c r="F3256" s="15" t="s">
        <v>10623</v>
      </c>
    </row>
    <row r="3257" spans="1:6">
      <c r="A3257" t="s">
        <v>4487</v>
      </c>
      <c r="B3257" t="s">
        <v>6484</v>
      </c>
      <c r="C3257" t="s">
        <v>6514</v>
      </c>
      <c r="D3257" t="s">
        <v>6480</v>
      </c>
      <c r="E3257" s="15" t="s">
        <v>6514</v>
      </c>
      <c r="F3257" s="15" t="s">
        <v>10623</v>
      </c>
    </row>
    <row r="3258" spans="1:6">
      <c r="A3258" t="s">
        <v>4487</v>
      </c>
      <c r="B3258" t="s">
        <v>6484</v>
      </c>
      <c r="C3258" t="s">
        <v>6514</v>
      </c>
      <c r="D3258" t="s">
        <v>6480</v>
      </c>
      <c r="E3258" s="15" t="s">
        <v>6514</v>
      </c>
      <c r="F3258" s="15" t="s">
        <v>10623</v>
      </c>
    </row>
    <row r="3259" spans="1:6">
      <c r="A3259" t="s">
        <v>4487</v>
      </c>
      <c r="B3259" t="s">
        <v>6484</v>
      </c>
      <c r="C3259" t="s">
        <v>6514</v>
      </c>
      <c r="D3259" t="s">
        <v>6480</v>
      </c>
      <c r="E3259" s="15" t="s">
        <v>6514</v>
      </c>
      <c r="F3259" s="15" t="s">
        <v>10623</v>
      </c>
    </row>
    <row r="3260" spans="1:6">
      <c r="A3260" t="s">
        <v>4487</v>
      </c>
      <c r="B3260" t="s">
        <v>6481</v>
      </c>
      <c r="C3260" t="s">
        <v>5199</v>
      </c>
      <c r="D3260" t="s">
        <v>6480</v>
      </c>
      <c r="E3260" s="15" t="s">
        <v>5199</v>
      </c>
      <c r="F3260" s="15" t="s">
        <v>10621</v>
      </c>
    </row>
    <row r="3261" spans="1:6">
      <c r="A3261" t="s">
        <v>4487</v>
      </c>
      <c r="B3261" t="s">
        <v>6481</v>
      </c>
      <c r="C3261" t="s">
        <v>5199</v>
      </c>
      <c r="D3261" t="s">
        <v>6480</v>
      </c>
      <c r="E3261" s="15" t="s">
        <v>5199</v>
      </c>
      <c r="F3261" s="15" t="s">
        <v>10621</v>
      </c>
    </row>
    <row r="3262" spans="1:6">
      <c r="A3262" t="s">
        <v>4487</v>
      </c>
      <c r="B3262" t="s">
        <v>6478</v>
      </c>
      <c r="C3262" t="s">
        <v>4863</v>
      </c>
      <c r="D3262" t="s">
        <v>6480</v>
      </c>
      <c r="E3262" s="15" t="s">
        <v>4863</v>
      </c>
      <c r="F3262" s="15" t="s">
        <v>10580</v>
      </c>
    </row>
    <row r="3263" spans="1:6">
      <c r="A3263" t="s">
        <v>4487</v>
      </c>
      <c r="B3263" t="s">
        <v>6494</v>
      </c>
      <c r="C3263" t="s">
        <v>6516</v>
      </c>
      <c r="D3263" t="s">
        <v>6480</v>
      </c>
      <c r="E3263" s="15" t="s">
        <v>6516</v>
      </c>
      <c r="F3263" s="15" t="s">
        <v>10625</v>
      </c>
    </row>
    <row r="3264" spans="1:6">
      <c r="A3264" t="s">
        <v>4487</v>
      </c>
      <c r="B3264" t="s">
        <v>6488</v>
      </c>
      <c r="C3264" t="s">
        <v>6517</v>
      </c>
      <c r="D3264" t="s">
        <v>6480</v>
      </c>
      <c r="E3264" s="15" t="s">
        <v>6517</v>
      </c>
      <c r="F3264" s="15" t="s">
        <v>10646</v>
      </c>
    </row>
    <row r="3265" spans="1:6">
      <c r="A3265" t="s">
        <v>4487</v>
      </c>
      <c r="B3265" t="s">
        <v>6524</v>
      </c>
      <c r="C3265" t="s">
        <v>6525</v>
      </c>
      <c r="D3265" t="s">
        <v>6520</v>
      </c>
      <c r="E3265" s="15" t="s">
        <v>6525</v>
      </c>
      <c r="F3265" s="15" t="s">
        <v>10580</v>
      </c>
    </row>
    <row r="3266" spans="1:6">
      <c r="A3266" t="s">
        <v>4487</v>
      </c>
      <c r="B3266" t="s">
        <v>6526</v>
      </c>
      <c r="C3266" t="s">
        <v>6527</v>
      </c>
      <c r="D3266" t="s">
        <v>6520</v>
      </c>
      <c r="E3266" s="15" t="s">
        <v>6527</v>
      </c>
      <c r="F3266" s="15" t="s">
        <v>10587</v>
      </c>
    </row>
    <row r="3267" spans="1:6">
      <c r="A3267" t="s">
        <v>4487</v>
      </c>
      <c r="B3267" t="s">
        <v>6528</v>
      </c>
      <c r="C3267" t="s">
        <v>6529</v>
      </c>
      <c r="D3267" t="s">
        <v>6520</v>
      </c>
      <c r="E3267" s="15" t="s">
        <v>6529</v>
      </c>
      <c r="F3267" s="15" t="s">
        <v>10593</v>
      </c>
    </row>
    <row r="3268" spans="1:6">
      <c r="A3268" t="s">
        <v>4487</v>
      </c>
      <c r="B3268" t="s">
        <v>6530</v>
      </c>
      <c r="C3268" t="s">
        <v>6531</v>
      </c>
      <c r="D3268" t="s">
        <v>6520</v>
      </c>
      <c r="E3268" s="15" t="s">
        <v>6531</v>
      </c>
      <c r="F3268" s="15" t="s">
        <v>10618</v>
      </c>
    </row>
    <row r="3269" spans="1:6">
      <c r="A3269" t="s">
        <v>4487</v>
      </c>
      <c r="B3269" t="s">
        <v>6532</v>
      </c>
      <c r="C3269" t="s">
        <v>6533</v>
      </c>
      <c r="D3269" t="s">
        <v>6534</v>
      </c>
      <c r="E3269" s="15" t="s">
        <v>6533</v>
      </c>
      <c r="F3269" s="15" t="s">
        <v>10575</v>
      </c>
    </row>
    <row r="3270" spans="1:6">
      <c r="A3270" t="s">
        <v>4487</v>
      </c>
      <c r="B3270" t="s">
        <v>6532</v>
      </c>
      <c r="C3270" t="s">
        <v>6533</v>
      </c>
      <c r="D3270" t="s">
        <v>6534</v>
      </c>
      <c r="E3270" s="15" t="s">
        <v>6533</v>
      </c>
      <c r="F3270" s="15" t="s">
        <v>10575</v>
      </c>
    </row>
    <row r="3271" spans="1:6">
      <c r="A3271" t="s">
        <v>4487</v>
      </c>
      <c r="B3271" t="s">
        <v>6532</v>
      </c>
      <c r="C3271" t="s">
        <v>6533</v>
      </c>
      <c r="D3271" t="s">
        <v>6534</v>
      </c>
      <c r="E3271" s="15" t="s">
        <v>6533</v>
      </c>
      <c r="F3271" s="15" t="s">
        <v>10575</v>
      </c>
    </row>
    <row r="3272" spans="1:6">
      <c r="A3272" t="s">
        <v>4487</v>
      </c>
      <c r="B3272" t="s">
        <v>6532</v>
      </c>
      <c r="C3272" t="s">
        <v>6533</v>
      </c>
      <c r="D3272" t="s">
        <v>6534</v>
      </c>
      <c r="E3272" s="15" t="s">
        <v>6533</v>
      </c>
      <c r="F3272" s="15" t="s">
        <v>10575</v>
      </c>
    </row>
    <row r="3273" spans="1:6">
      <c r="A3273" t="s">
        <v>4487</v>
      </c>
      <c r="B3273" t="s">
        <v>6532</v>
      </c>
      <c r="C3273" t="s">
        <v>6533</v>
      </c>
      <c r="D3273" t="s">
        <v>6534</v>
      </c>
      <c r="E3273" s="15" t="s">
        <v>6533</v>
      </c>
      <c r="F3273" s="15" t="s">
        <v>10575</v>
      </c>
    </row>
    <row r="3274" spans="1:6">
      <c r="A3274" t="s">
        <v>4487</v>
      </c>
      <c r="B3274" t="s">
        <v>6532</v>
      </c>
      <c r="C3274" t="s">
        <v>6533</v>
      </c>
      <c r="D3274" t="s">
        <v>6534</v>
      </c>
      <c r="E3274" s="15" t="s">
        <v>6533</v>
      </c>
      <c r="F3274" s="15" t="s">
        <v>10575</v>
      </c>
    </row>
    <row r="3275" spans="1:6">
      <c r="A3275" t="s">
        <v>4487</v>
      </c>
      <c r="B3275" t="s">
        <v>6538</v>
      </c>
      <c r="C3275" t="s">
        <v>6539</v>
      </c>
      <c r="D3275" t="s">
        <v>6540</v>
      </c>
      <c r="E3275" s="15" t="s">
        <v>6539</v>
      </c>
      <c r="F3275" s="15" t="s">
        <v>10646</v>
      </c>
    </row>
    <row r="3276" spans="1:6">
      <c r="A3276" t="s">
        <v>4487</v>
      </c>
      <c r="B3276" t="s">
        <v>6542</v>
      </c>
      <c r="C3276" t="s">
        <v>5528</v>
      </c>
      <c r="D3276" t="s">
        <v>6543</v>
      </c>
      <c r="E3276" s="15" t="s">
        <v>5528</v>
      </c>
      <c r="F3276" s="15" t="s">
        <v>10593</v>
      </c>
    </row>
    <row r="3277" spans="1:6">
      <c r="A3277" t="s">
        <v>4487</v>
      </c>
      <c r="B3277" t="s">
        <v>6545</v>
      </c>
      <c r="C3277" t="s">
        <v>6546</v>
      </c>
      <c r="D3277" t="s">
        <v>6543</v>
      </c>
      <c r="E3277" s="15" t="s">
        <v>6546</v>
      </c>
      <c r="F3277" s="15" t="s">
        <v>10580</v>
      </c>
    </row>
    <row r="3278" spans="1:6">
      <c r="A3278" t="s">
        <v>4487</v>
      </c>
      <c r="B3278" t="s">
        <v>6542</v>
      </c>
      <c r="C3278" t="s">
        <v>6547</v>
      </c>
      <c r="D3278" t="s">
        <v>6543</v>
      </c>
      <c r="E3278" s="15" t="s">
        <v>6547</v>
      </c>
      <c r="F3278" s="15" t="s">
        <v>10593</v>
      </c>
    </row>
    <row r="3279" spans="1:6">
      <c r="A3279" t="s">
        <v>4487</v>
      </c>
      <c r="B3279" t="s">
        <v>6542</v>
      </c>
      <c r="C3279" t="s">
        <v>6547</v>
      </c>
      <c r="D3279" t="s">
        <v>6543</v>
      </c>
      <c r="E3279" s="15" t="s">
        <v>6547</v>
      </c>
      <c r="F3279" s="15" t="s">
        <v>10593</v>
      </c>
    </row>
    <row r="3280" spans="1:6">
      <c r="A3280" t="s">
        <v>4487</v>
      </c>
      <c r="B3280" t="s">
        <v>6545</v>
      </c>
      <c r="C3280" t="s">
        <v>4702</v>
      </c>
      <c r="D3280" t="s">
        <v>6543</v>
      </c>
      <c r="E3280" s="15" t="s">
        <v>4702</v>
      </c>
      <c r="F3280" s="15" t="s">
        <v>10580</v>
      </c>
    </row>
    <row r="3281" spans="1:6">
      <c r="A3281" t="s">
        <v>4487</v>
      </c>
      <c r="B3281" t="s">
        <v>6545</v>
      </c>
      <c r="C3281" t="s">
        <v>4702</v>
      </c>
      <c r="D3281" t="s">
        <v>6543</v>
      </c>
      <c r="E3281" s="15" t="s">
        <v>4702</v>
      </c>
      <c r="F3281" s="15" t="s">
        <v>10580</v>
      </c>
    </row>
    <row r="3282" spans="1:6">
      <c r="A3282" t="s">
        <v>4487</v>
      </c>
      <c r="B3282" t="s">
        <v>6545</v>
      </c>
      <c r="C3282" t="s">
        <v>4702</v>
      </c>
      <c r="D3282" t="s">
        <v>6543</v>
      </c>
      <c r="E3282" s="15" t="s">
        <v>4702</v>
      </c>
      <c r="F3282" s="15" t="s">
        <v>10580</v>
      </c>
    </row>
    <row r="3283" spans="1:6">
      <c r="A3283" t="s">
        <v>4487</v>
      </c>
      <c r="B3283" t="s">
        <v>6545</v>
      </c>
      <c r="C3283" t="s">
        <v>4704</v>
      </c>
      <c r="D3283" t="s">
        <v>6543</v>
      </c>
      <c r="E3283" s="15" t="s">
        <v>4704</v>
      </c>
      <c r="F3283" s="15" t="s">
        <v>10580</v>
      </c>
    </row>
    <row r="3284" spans="1:6">
      <c r="A3284" t="s">
        <v>4487</v>
      </c>
      <c r="B3284" t="s">
        <v>6542</v>
      </c>
      <c r="C3284" t="s">
        <v>5528</v>
      </c>
      <c r="D3284" t="s">
        <v>6543</v>
      </c>
      <c r="E3284" s="15" t="s">
        <v>5528</v>
      </c>
      <c r="F3284" s="15" t="s">
        <v>10593</v>
      </c>
    </row>
    <row r="3285" spans="1:6">
      <c r="A3285" t="s">
        <v>4487</v>
      </c>
      <c r="B3285" t="s">
        <v>6542</v>
      </c>
      <c r="C3285" t="s">
        <v>5528</v>
      </c>
      <c r="D3285" t="s">
        <v>6543</v>
      </c>
      <c r="E3285" s="15" t="s">
        <v>5528</v>
      </c>
      <c r="F3285" s="15" t="s">
        <v>10593</v>
      </c>
    </row>
    <row r="3286" spans="1:6">
      <c r="A3286" t="s">
        <v>4487</v>
      </c>
      <c r="B3286" t="s">
        <v>6542</v>
      </c>
      <c r="C3286" t="s">
        <v>5528</v>
      </c>
      <c r="D3286" t="s">
        <v>6543</v>
      </c>
      <c r="E3286" s="15" t="s">
        <v>5528</v>
      </c>
      <c r="F3286" s="15" t="s">
        <v>10593</v>
      </c>
    </row>
    <row r="3287" spans="1:6">
      <c r="A3287" t="s">
        <v>4487</v>
      </c>
      <c r="B3287" t="s">
        <v>6542</v>
      </c>
      <c r="C3287" t="s">
        <v>5528</v>
      </c>
      <c r="D3287" t="s">
        <v>6543</v>
      </c>
      <c r="E3287" s="15" t="s">
        <v>5528</v>
      </c>
      <c r="F3287" s="15" t="s">
        <v>10593</v>
      </c>
    </row>
    <row r="3288" spans="1:6">
      <c r="A3288" t="s">
        <v>4487</v>
      </c>
      <c r="B3288" t="s">
        <v>6545</v>
      </c>
      <c r="C3288" t="s">
        <v>4709</v>
      </c>
      <c r="D3288" t="s">
        <v>6543</v>
      </c>
      <c r="E3288" s="15" t="s">
        <v>4709</v>
      </c>
      <c r="F3288" s="15" t="s">
        <v>10580</v>
      </c>
    </row>
    <row r="3289" spans="1:6">
      <c r="A3289" t="s">
        <v>4487</v>
      </c>
      <c r="B3289" t="s">
        <v>6545</v>
      </c>
      <c r="C3289" t="s">
        <v>4709</v>
      </c>
      <c r="D3289" t="s">
        <v>6543</v>
      </c>
      <c r="E3289" s="15" t="s">
        <v>4709</v>
      </c>
      <c r="F3289" s="15" t="s">
        <v>10580</v>
      </c>
    </row>
    <row r="3290" spans="1:6">
      <c r="A3290" t="s">
        <v>4487</v>
      </c>
      <c r="B3290" t="s">
        <v>6545</v>
      </c>
      <c r="C3290" t="s">
        <v>4709</v>
      </c>
      <c r="D3290" t="s">
        <v>6543</v>
      </c>
      <c r="E3290" s="15" t="s">
        <v>4709</v>
      </c>
      <c r="F3290" s="15" t="s">
        <v>10580</v>
      </c>
    </row>
    <row r="3291" spans="1:6">
      <c r="A3291" t="s">
        <v>4487</v>
      </c>
      <c r="B3291" t="s">
        <v>6545</v>
      </c>
      <c r="C3291" t="s">
        <v>4709</v>
      </c>
      <c r="D3291" t="s">
        <v>6543</v>
      </c>
      <c r="E3291" s="15" t="s">
        <v>4709</v>
      </c>
      <c r="F3291" s="15" t="s">
        <v>10580</v>
      </c>
    </row>
    <row r="3292" spans="1:6">
      <c r="A3292" t="s">
        <v>4487</v>
      </c>
      <c r="B3292" t="s">
        <v>6542</v>
      </c>
      <c r="C3292" t="s">
        <v>5538</v>
      </c>
      <c r="D3292" t="s">
        <v>6543</v>
      </c>
      <c r="E3292" s="15" t="s">
        <v>5538</v>
      </c>
      <c r="F3292" s="15" t="s">
        <v>10593</v>
      </c>
    </row>
    <row r="3293" spans="1:6">
      <c r="A3293" t="s">
        <v>4487</v>
      </c>
      <c r="B3293" t="s">
        <v>6545</v>
      </c>
      <c r="C3293" t="s">
        <v>6549</v>
      </c>
      <c r="D3293" t="s">
        <v>6543</v>
      </c>
      <c r="E3293" s="15" t="s">
        <v>6549</v>
      </c>
      <c r="F3293" s="15" t="s">
        <v>10580</v>
      </c>
    </row>
    <row r="3294" spans="1:6">
      <c r="A3294" t="s">
        <v>4487</v>
      </c>
      <c r="B3294" t="s">
        <v>6545</v>
      </c>
      <c r="C3294" t="s">
        <v>6549</v>
      </c>
      <c r="D3294" t="s">
        <v>6543</v>
      </c>
      <c r="E3294" s="15" t="s">
        <v>6549</v>
      </c>
      <c r="F3294" s="15" t="s">
        <v>10580</v>
      </c>
    </row>
    <row r="3295" spans="1:6">
      <c r="A3295" t="s">
        <v>4487</v>
      </c>
      <c r="B3295" t="s">
        <v>6545</v>
      </c>
      <c r="C3295" t="s">
        <v>6549</v>
      </c>
      <c r="D3295" t="s">
        <v>6543</v>
      </c>
      <c r="E3295" s="15" t="s">
        <v>6549</v>
      </c>
      <c r="F3295" s="15" t="s">
        <v>10580</v>
      </c>
    </row>
    <row r="3296" spans="1:6">
      <c r="A3296" t="s">
        <v>4487</v>
      </c>
      <c r="B3296" t="s">
        <v>6545</v>
      </c>
      <c r="C3296" t="s">
        <v>6549</v>
      </c>
      <c r="D3296" t="s">
        <v>6543</v>
      </c>
      <c r="E3296" s="15" t="s">
        <v>6549</v>
      </c>
      <c r="F3296" s="15" t="s">
        <v>10580</v>
      </c>
    </row>
    <row r="3297" spans="1:6">
      <c r="A3297" t="s">
        <v>4487</v>
      </c>
      <c r="B3297" t="s">
        <v>6545</v>
      </c>
      <c r="C3297" t="s">
        <v>6549</v>
      </c>
      <c r="D3297" t="s">
        <v>6543</v>
      </c>
      <c r="E3297" s="15" t="s">
        <v>6549</v>
      </c>
      <c r="F3297" s="15" t="s">
        <v>10580</v>
      </c>
    </row>
    <row r="3298" spans="1:6">
      <c r="A3298" t="s">
        <v>4487</v>
      </c>
      <c r="B3298" t="s">
        <v>6545</v>
      </c>
      <c r="C3298" t="s">
        <v>6549</v>
      </c>
      <c r="D3298" t="s">
        <v>6543</v>
      </c>
      <c r="E3298" s="15" t="s">
        <v>6549</v>
      </c>
      <c r="F3298" s="15" t="s">
        <v>10580</v>
      </c>
    </row>
    <row r="3299" spans="1:6">
      <c r="A3299" t="s">
        <v>4487</v>
      </c>
      <c r="B3299" t="s">
        <v>6550</v>
      </c>
      <c r="C3299" t="s">
        <v>6551</v>
      </c>
      <c r="D3299" t="s">
        <v>6543</v>
      </c>
      <c r="E3299" s="15" t="s">
        <v>6551</v>
      </c>
      <c r="F3299" s="15" t="s">
        <v>10602</v>
      </c>
    </row>
    <row r="3300" spans="1:6">
      <c r="A3300" t="s">
        <v>4487</v>
      </c>
      <c r="B3300" t="s">
        <v>6542</v>
      </c>
      <c r="C3300" t="s">
        <v>6552</v>
      </c>
      <c r="D3300" t="s">
        <v>6543</v>
      </c>
      <c r="E3300" s="15" t="s">
        <v>6552</v>
      </c>
      <c r="F3300" s="15" t="s">
        <v>10593</v>
      </c>
    </row>
    <row r="3301" spans="1:6">
      <c r="A3301" t="s">
        <v>4487</v>
      </c>
      <c r="B3301" t="s">
        <v>6542</v>
      </c>
      <c r="C3301" t="s">
        <v>6552</v>
      </c>
      <c r="D3301" t="s">
        <v>6543</v>
      </c>
      <c r="E3301" s="15" t="s">
        <v>6552</v>
      </c>
      <c r="F3301" s="15" t="s">
        <v>10593</v>
      </c>
    </row>
    <row r="3302" spans="1:6">
      <c r="A3302" t="s">
        <v>4487</v>
      </c>
      <c r="B3302" t="s">
        <v>6542</v>
      </c>
      <c r="C3302" t="s">
        <v>6552</v>
      </c>
      <c r="D3302" t="s">
        <v>6543</v>
      </c>
      <c r="E3302" s="15" t="s">
        <v>6552</v>
      </c>
      <c r="F3302" s="15" t="s">
        <v>10593</v>
      </c>
    </row>
    <row r="3303" spans="1:6">
      <c r="A3303" t="s">
        <v>4487</v>
      </c>
      <c r="B3303" t="s">
        <v>6545</v>
      </c>
      <c r="C3303" t="s">
        <v>6553</v>
      </c>
      <c r="D3303" t="s">
        <v>6543</v>
      </c>
      <c r="E3303" s="15" t="s">
        <v>6553</v>
      </c>
      <c r="F3303" s="15" t="s">
        <v>10580</v>
      </c>
    </row>
    <row r="3304" spans="1:6">
      <c r="A3304" t="s">
        <v>4487</v>
      </c>
      <c r="B3304" t="s">
        <v>6545</v>
      </c>
      <c r="C3304" t="s">
        <v>6553</v>
      </c>
      <c r="D3304" t="s">
        <v>6543</v>
      </c>
      <c r="E3304" s="15" t="s">
        <v>6553</v>
      </c>
      <c r="F3304" s="15" t="s">
        <v>10580</v>
      </c>
    </row>
    <row r="3305" spans="1:6">
      <c r="A3305" t="s">
        <v>4487</v>
      </c>
      <c r="B3305" t="s">
        <v>6542</v>
      </c>
      <c r="C3305" t="s">
        <v>6554</v>
      </c>
      <c r="D3305" t="s">
        <v>6543</v>
      </c>
      <c r="E3305" s="15" t="s">
        <v>6554</v>
      </c>
      <c r="F3305" s="15" t="s">
        <v>10593</v>
      </c>
    </row>
    <row r="3306" spans="1:6">
      <c r="A3306" t="s">
        <v>4487</v>
      </c>
      <c r="B3306" t="s">
        <v>6542</v>
      </c>
      <c r="C3306" t="s">
        <v>6554</v>
      </c>
      <c r="D3306" t="s">
        <v>6543</v>
      </c>
      <c r="E3306" s="15" t="s">
        <v>6554</v>
      </c>
      <c r="F3306" s="15" t="s">
        <v>10593</v>
      </c>
    </row>
    <row r="3307" spans="1:6">
      <c r="A3307" t="s">
        <v>4487</v>
      </c>
      <c r="B3307" t="s">
        <v>6542</v>
      </c>
      <c r="C3307" t="s">
        <v>6555</v>
      </c>
      <c r="D3307" t="s">
        <v>6543</v>
      </c>
      <c r="E3307" s="15" t="s">
        <v>6555</v>
      </c>
      <c r="F3307" s="15" t="s">
        <v>10593</v>
      </c>
    </row>
    <row r="3308" spans="1:6">
      <c r="A3308" t="s">
        <v>4487</v>
      </c>
      <c r="B3308" t="s">
        <v>6542</v>
      </c>
      <c r="C3308" t="s">
        <v>6555</v>
      </c>
      <c r="D3308" t="s">
        <v>6543</v>
      </c>
      <c r="E3308" s="15" t="s">
        <v>6555</v>
      </c>
      <c r="F3308" s="15" t="s">
        <v>10593</v>
      </c>
    </row>
    <row r="3309" spans="1:6">
      <c r="A3309" t="s">
        <v>4487</v>
      </c>
      <c r="B3309" t="s">
        <v>6542</v>
      </c>
      <c r="C3309" t="s">
        <v>6066</v>
      </c>
      <c r="D3309" t="s">
        <v>6543</v>
      </c>
      <c r="E3309" s="15" t="s">
        <v>6066</v>
      </c>
      <c r="F3309" s="15" t="s">
        <v>10593</v>
      </c>
    </row>
    <row r="3310" spans="1:6">
      <c r="A3310" t="s">
        <v>4487</v>
      </c>
      <c r="B3310" t="s">
        <v>6556</v>
      </c>
      <c r="C3310" t="s">
        <v>6557</v>
      </c>
      <c r="D3310" t="s">
        <v>6543</v>
      </c>
      <c r="E3310" s="15" t="s">
        <v>6557</v>
      </c>
      <c r="F3310" s="15" t="s">
        <v>10586</v>
      </c>
    </row>
    <row r="3311" spans="1:6">
      <c r="A3311" t="s">
        <v>4487</v>
      </c>
      <c r="B3311" t="s">
        <v>6542</v>
      </c>
      <c r="C3311" t="s">
        <v>6267</v>
      </c>
      <c r="D3311" t="s">
        <v>6543</v>
      </c>
      <c r="E3311" s="15" t="s">
        <v>6267</v>
      </c>
      <c r="F3311" s="15" t="s">
        <v>10593</v>
      </c>
    </row>
    <row r="3312" spans="1:6">
      <c r="A3312" t="s">
        <v>4487</v>
      </c>
      <c r="B3312" t="s">
        <v>6542</v>
      </c>
      <c r="C3312" t="s">
        <v>6067</v>
      </c>
      <c r="D3312" t="s">
        <v>6543</v>
      </c>
      <c r="E3312" s="15" t="s">
        <v>6067</v>
      </c>
      <c r="F3312" s="15" t="s">
        <v>10593</v>
      </c>
    </row>
    <row r="3313" spans="1:6">
      <c r="A3313" t="s">
        <v>4487</v>
      </c>
      <c r="B3313" t="s">
        <v>6542</v>
      </c>
      <c r="C3313" t="s">
        <v>6067</v>
      </c>
      <c r="D3313" t="s">
        <v>6543</v>
      </c>
      <c r="E3313" s="15" t="s">
        <v>6067</v>
      </c>
      <c r="F3313" s="15" t="s">
        <v>10593</v>
      </c>
    </row>
    <row r="3314" spans="1:6">
      <c r="A3314" t="s">
        <v>4487</v>
      </c>
      <c r="B3314" t="s">
        <v>6542</v>
      </c>
      <c r="C3314" t="s">
        <v>6067</v>
      </c>
      <c r="D3314" t="s">
        <v>6543</v>
      </c>
      <c r="E3314" s="15" t="s">
        <v>6067</v>
      </c>
      <c r="F3314" s="15" t="s">
        <v>10593</v>
      </c>
    </row>
    <row r="3315" spans="1:6">
      <c r="A3315" t="s">
        <v>4487</v>
      </c>
      <c r="B3315" t="s">
        <v>6542</v>
      </c>
      <c r="C3315" t="s">
        <v>6067</v>
      </c>
      <c r="D3315" t="s">
        <v>6543</v>
      </c>
      <c r="E3315" s="15" t="s">
        <v>6067</v>
      </c>
      <c r="F3315" s="15" t="s">
        <v>10593</v>
      </c>
    </row>
    <row r="3316" spans="1:6">
      <c r="A3316" t="s">
        <v>4487</v>
      </c>
      <c r="B3316" t="s">
        <v>6545</v>
      </c>
      <c r="C3316" t="s">
        <v>4718</v>
      </c>
      <c r="D3316" t="s">
        <v>6543</v>
      </c>
      <c r="E3316" s="15" t="s">
        <v>4718</v>
      </c>
      <c r="F3316" s="15" t="s">
        <v>10580</v>
      </c>
    </row>
    <row r="3317" spans="1:6">
      <c r="A3317" t="s">
        <v>4487</v>
      </c>
      <c r="B3317" t="s">
        <v>6558</v>
      </c>
      <c r="C3317" t="s">
        <v>4811</v>
      </c>
      <c r="D3317" t="s">
        <v>6543</v>
      </c>
      <c r="E3317" s="15" t="s">
        <v>4811</v>
      </c>
      <c r="F3317" s="15" t="s">
        <v>10579</v>
      </c>
    </row>
    <row r="3318" spans="1:6">
      <c r="A3318" t="s">
        <v>4487</v>
      </c>
      <c r="B3318" t="s">
        <v>6559</v>
      </c>
      <c r="C3318" t="s">
        <v>6560</v>
      </c>
      <c r="D3318" t="s">
        <v>6561</v>
      </c>
      <c r="E3318" s="15" t="s">
        <v>6560</v>
      </c>
      <c r="F3318" s="15" t="s">
        <v>10602</v>
      </c>
    </row>
    <row r="3319" spans="1:6">
      <c r="A3319" t="s">
        <v>4487</v>
      </c>
      <c r="B3319" t="s">
        <v>6559</v>
      </c>
      <c r="C3319" t="s">
        <v>6560</v>
      </c>
      <c r="D3319" t="s">
        <v>6561</v>
      </c>
      <c r="E3319" s="15" t="s">
        <v>6560</v>
      </c>
      <c r="F3319" s="15" t="s">
        <v>10602</v>
      </c>
    </row>
    <row r="3320" spans="1:6">
      <c r="A3320" t="s">
        <v>4487</v>
      </c>
      <c r="B3320" t="s">
        <v>6562</v>
      </c>
      <c r="C3320" t="s">
        <v>6563</v>
      </c>
      <c r="D3320" t="s">
        <v>6564</v>
      </c>
      <c r="E3320" s="15" t="s">
        <v>6563</v>
      </c>
      <c r="F3320" s="15" t="s">
        <v>10624</v>
      </c>
    </row>
    <row r="3321" spans="1:6">
      <c r="A3321" t="s">
        <v>4487</v>
      </c>
      <c r="B3321" t="s">
        <v>6565</v>
      </c>
      <c r="C3321" t="s">
        <v>6566</v>
      </c>
      <c r="D3321" t="s">
        <v>6564</v>
      </c>
      <c r="E3321" s="15" t="s">
        <v>6566</v>
      </c>
      <c r="F3321" s="15" t="s">
        <v>10602</v>
      </c>
    </row>
    <row r="3322" spans="1:6">
      <c r="A3322" t="s">
        <v>4487</v>
      </c>
      <c r="B3322" t="s">
        <v>6565</v>
      </c>
      <c r="C3322" t="s">
        <v>6566</v>
      </c>
      <c r="D3322" t="s">
        <v>6564</v>
      </c>
      <c r="E3322" s="15" t="s">
        <v>6566</v>
      </c>
      <c r="F3322" s="15" t="s">
        <v>10602</v>
      </c>
    </row>
    <row r="3323" spans="1:6">
      <c r="A3323" t="s">
        <v>4487</v>
      </c>
      <c r="B3323" t="s">
        <v>6565</v>
      </c>
      <c r="C3323" t="s">
        <v>6566</v>
      </c>
      <c r="D3323" t="s">
        <v>6564</v>
      </c>
      <c r="E3323" s="15" t="s">
        <v>6566</v>
      </c>
      <c r="F3323" s="15" t="s">
        <v>10602</v>
      </c>
    </row>
    <row r="3324" spans="1:6">
      <c r="A3324" t="s">
        <v>4487</v>
      </c>
      <c r="B3324" t="s">
        <v>6565</v>
      </c>
      <c r="C3324" t="s">
        <v>6566</v>
      </c>
      <c r="D3324" t="s">
        <v>6564</v>
      </c>
      <c r="E3324" s="15" t="s">
        <v>6566</v>
      </c>
      <c r="F3324" s="15" t="s">
        <v>10602</v>
      </c>
    </row>
    <row r="3325" spans="1:6">
      <c r="A3325" t="s">
        <v>4487</v>
      </c>
      <c r="B3325" t="s">
        <v>6567</v>
      </c>
      <c r="C3325" t="s">
        <v>5017</v>
      </c>
      <c r="D3325" t="s">
        <v>6564</v>
      </c>
      <c r="E3325" s="15" t="s">
        <v>5017</v>
      </c>
      <c r="F3325" s="15" t="s">
        <v>10622</v>
      </c>
    </row>
    <row r="3326" spans="1:6">
      <c r="A3326" t="s">
        <v>4487</v>
      </c>
      <c r="B3326" t="s">
        <v>6568</v>
      </c>
      <c r="C3326" t="s">
        <v>6569</v>
      </c>
      <c r="D3326" t="s">
        <v>6570</v>
      </c>
      <c r="E3326" s="15" t="s">
        <v>6569</v>
      </c>
      <c r="F3326" s="15" t="s">
        <v>10625</v>
      </c>
    </row>
    <row r="3327" spans="1:6">
      <c r="A3327" t="s">
        <v>4487</v>
      </c>
      <c r="B3327" t="s">
        <v>6574</v>
      </c>
      <c r="C3327" t="s">
        <v>6576</v>
      </c>
      <c r="D3327" t="s">
        <v>6570</v>
      </c>
      <c r="E3327" s="15" t="s">
        <v>6576</v>
      </c>
      <c r="F3327" s="15" t="s">
        <v>10621</v>
      </c>
    </row>
    <row r="3328" spans="1:6">
      <c r="A3328" t="s">
        <v>4487</v>
      </c>
      <c r="B3328" t="s">
        <v>6574</v>
      </c>
      <c r="C3328" t="s">
        <v>6577</v>
      </c>
      <c r="D3328" t="s">
        <v>6570</v>
      </c>
      <c r="E3328" s="15" t="s">
        <v>6577</v>
      </c>
      <c r="F3328" s="15" t="s">
        <v>10621</v>
      </c>
    </row>
    <row r="3329" spans="1:7">
      <c r="A3329" t="s">
        <v>4487</v>
      </c>
      <c r="B3329" t="s">
        <v>6578</v>
      </c>
      <c r="C3329" t="s">
        <v>4712</v>
      </c>
      <c r="D3329" t="s">
        <v>6570</v>
      </c>
      <c r="E3329" s="15" t="s">
        <v>4712</v>
      </c>
      <c r="F3329" s="15" t="s">
        <v>10580</v>
      </c>
    </row>
    <row r="3330" spans="1:7">
      <c r="A3330" t="s">
        <v>4487</v>
      </c>
      <c r="B3330" t="s">
        <v>6568</v>
      </c>
      <c r="C3330" t="s">
        <v>6569</v>
      </c>
      <c r="D3330" t="s">
        <v>6570</v>
      </c>
      <c r="E3330" s="15" t="s">
        <v>6569</v>
      </c>
      <c r="F3330" s="15" t="s">
        <v>10625</v>
      </c>
    </row>
    <row r="3331" spans="1:7">
      <c r="A3331" t="s">
        <v>4487</v>
      </c>
      <c r="B3331" t="s">
        <v>6578</v>
      </c>
      <c r="C3331" t="s">
        <v>6579</v>
      </c>
      <c r="D3331" t="s">
        <v>6570</v>
      </c>
      <c r="E3331" s="15" t="s">
        <v>6579</v>
      </c>
      <c r="F3331" s="15" t="s">
        <v>10580</v>
      </c>
    </row>
    <row r="3332" spans="1:7">
      <c r="A3332" t="s">
        <v>4487</v>
      </c>
      <c r="B3332" t="s">
        <v>6568</v>
      </c>
      <c r="C3332" t="s">
        <v>6580</v>
      </c>
      <c r="D3332" t="s">
        <v>6570</v>
      </c>
      <c r="E3332" s="15" t="s">
        <v>6580</v>
      </c>
      <c r="F3332" s="15" t="s">
        <v>10625</v>
      </c>
    </row>
    <row r="3333" spans="1:7">
      <c r="A3333" t="s">
        <v>4487</v>
      </c>
      <c r="B3333" t="s">
        <v>6582</v>
      </c>
      <c r="C3333" t="s">
        <v>6583</v>
      </c>
      <c r="D3333" t="s">
        <v>6584</v>
      </c>
      <c r="E3333" s="15" t="s">
        <v>10583</v>
      </c>
      <c r="F3333" s="15" t="s">
        <v>10575</v>
      </c>
      <c r="G3333" s="15" t="s">
        <v>10817</v>
      </c>
    </row>
    <row r="3334" spans="1:7">
      <c r="A3334" t="s">
        <v>4487</v>
      </c>
      <c r="B3334" t="s">
        <v>6582</v>
      </c>
      <c r="C3334" t="s">
        <v>6583</v>
      </c>
      <c r="D3334" t="s">
        <v>6584</v>
      </c>
      <c r="E3334" s="15" t="s">
        <v>10583</v>
      </c>
      <c r="F3334" s="15" t="s">
        <v>10575</v>
      </c>
      <c r="G3334" s="15" t="s">
        <v>10817</v>
      </c>
    </row>
    <row r="3335" spans="1:7">
      <c r="A3335" t="s">
        <v>4487</v>
      </c>
      <c r="B3335" t="s">
        <v>6582</v>
      </c>
      <c r="C3335" t="s">
        <v>6583</v>
      </c>
      <c r="D3335" t="s">
        <v>6584</v>
      </c>
      <c r="E3335" s="15" t="s">
        <v>10583</v>
      </c>
      <c r="F3335" s="15" t="s">
        <v>10575</v>
      </c>
      <c r="G3335" s="15" t="s">
        <v>10817</v>
      </c>
    </row>
    <row r="3336" spans="1:7">
      <c r="A3336" t="s">
        <v>4487</v>
      </c>
      <c r="B3336" t="s">
        <v>6582</v>
      </c>
      <c r="C3336" t="s">
        <v>6583</v>
      </c>
      <c r="D3336" t="s">
        <v>6584</v>
      </c>
      <c r="E3336" s="15" t="s">
        <v>10583</v>
      </c>
      <c r="F3336" s="15" t="s">
        <v>10575</v>
      </c>
      <c r="G3336" s="15" t="s">
        <v>10817</v>
      </c>
    </row>
    <row r="3337" spans="1:7">
      <c r="A3337" t="s">
        <v>4487</v>
      </c>
      <c r="B3337" t="s">
        <v>6582</v>
      </c>
      <c r="C3337" t="s">
        <v>6583</v>
      </c>
      <c r="D3337" t="s">
        <v>6584</v>
      </c>
      <c r="E3337" s="15" t="s">
        <v>10583</v>
      </c>
      <c r="F3337" s="15" t="s">
        <v>10575</v>
      </c>
      <c r="G3337" s="15" t="s">
        <v>10817</v>
      </c>
    </row>
    <row r="3338" spans="1:7">
      <c r="A3338" t="s">
        <v>4487</v>
      </c>
      <c r="B3338" t="s">
        <v>6582</v>
      </c>
      <c r="C3338" t="s">
        <v>6583</v>
      </c>
      <c r="D3338" t="s">
        <v>6584</v>
      </c>
      <c r="E3338" s="15" t="s">
        <v>10583</v>
      </c>
      <c r="F3338" s="15" t="s">
        <v>10575</v>
      </c>
      <c r="G3338" s="15" t="s">
        <v>10817</v>
      </c>
    </row>
    <row r="3339" spans="1:7">
      <c r="A3339" t="s">
        <v>4487</v>
      </c>
      <c r="B3339" t="s">
        <v>6582</v>
      </c>
      <c r="C3339" t="s">
        <v>6583</v>
      </c>
      <c r="D3339" t="s">
        <v>6584</v>
      </c>
      <c r="E3339" s="15" t="s">
        <v>10583</v>
      </c>
      <c r="F3339" s="15" t="s">
        <v>10575</v>
      </c>
      <c r="G3339" s="15" t="s">
        <v>10817</v>
      </c>
    </row>
    <row r="3340" spans="1:7">
      <c r="A3340" t="s">
        <v>4487</v>
      </c>
      <c r="B3340" t="s">
        <v>6586</v>
      </c>
      <c r="C3340" t="s">
        <v>6587</v>
      </c>
      <c r="D3340" t="s">
        <v>6584</v>
      </c>
      <c r="E3340" s="15" t="s">
        <v>10583</v>
      </c>
      <c r="F3340" s="15" t="s">
        <v>10575</v>
      </c>
      <c r="G3340" s="15" t="s">
        <v>10818</v>
      </c>
    </row>
    <row r="3341" spans="1:7">
      <c r="A3341" t="s">
        <v>4487</v>
      </c>
      <c r="B3341" t="s">
        <v>6582</v>
      </c>
      <c r="C3341" t="s">
        <v>6588</v>
      </c>
      <c r="D3341" t="s">
        <v>6584</v>
      </c>
      <c r="E3341" s="15" t="s">
        <v>10583</v>
      </c>
      <c r="F3341" s="15" t="s">
        <v>10575</v>
      </c>
      <c r="G3341" s="15" t="s">
        <v>10819</v>
      </c>
    </row>
    <row r="3342" spans="1:7">
      <c r="A3342" t="s">
        <v>4487</v>
      </c>
      <c r="B3342" t="s">
        <v>6582</v>
      </c>
      <c r="C3342" t="s">
        <v>6589</v>
      </c>
      <c r="D3342" t="s">
        <v>6584</v>
      </c>
      <c r="E3342" s="15" t="s">
        <v>10583</v>
      </c>
      <c r="F3342" s="15" t="s">
        <v>10575</v>
      </c>
      <c r="G3342" s="15" t="s">
        <v>10820</v>
      </c>
    </row>
    <row r="3343" spans="1:7">
      <c r="A3343" t="s">
        <v>4487</v>
      </c>
      <c r="B3343" t="s">
        <v>6582</v>
      </c>
      <c r="C3343" t="s">
        <v>6588</v>
      </c>
      <c r="D3343" t="s">
        <v>6584</v>
      </c>
      <c r="E3343" s="15" t="s">
        <v>10583</v>
      </c>
      <c r="F3343" s="15" t="s">
        <v>10575</v>
      </c>
      <c r="G3343" s="15" t="s">
        <v>10819</v>
      </c>
    </row>
    <row r="3344" spans="1:7">
      <c r="A3344" t="s">
        <v>4487</v>
      </c>
      <c r="B3344" t="s">
        <v>6590</v>
      </c>
      <c r="C3344" t="s">
        <v>6591</v>
      </c>
      <c r="D3344" t="s">
        <v>6584</v>
      </c>
      <c r="E3344" s="15" t="s">
        <v>4717</v>
      </c>
      <c r="F3344" s="15" t="s">
        <v>10580</v>
      </c>
      <c r="G3344" s="15" t="s">
        <v>10739</v>
      </c>
    </row>
    <row r="3345" spans="1:7">
      <c r="A3345" t="s">
        <v>4487</v>
      </c>
      <c r="B3345" t="s">
        <v>6590</v>
      </c>
      <c r="C3345" t="s">
        <v>6591</v>
      </c>
      <c r="D3345" t="s">
        <v>6584</v>
      </c>
      <c r="E3345" s="15" t="s">
        <v>4717</v>
      </c>
      <c r="F3345" s="15" t="s">
        <v>10580</v>
      </c>
      <c r="G3345" s="15" t="s">
        <v>10739</v>
      </c>
    </row>
    <row r="3346" spans="1:7">
      <c r="A3346" t="s">
        <v>4487</v>
      </c>
      <c r="B3346" t="s">
        <v>6586</v>
      </c>
      <c r="C3346" t="s">
        <v>6592</v>
      </c>
      <c r="D3346" t="s">
        <v>6584</v>
      </c>
      <c r="E3346" s="15" t="s">
        <v>10583</v>
      </c>
      <c r="F3346" s="15" t="s">
        <v>10575</v>
      </c>
      <c r="G3346" s="15" t="s">
        <v>10821</v>
      </c>
    </row>
    <row r="3347" spans="1:7">
      <c r="A3347" t="s">
        <v>4487</v>
      </c>
      <c r="B3347" t="s">
        <v>6586</v>
      </c>
      <c r="C3347" t="s">
        <v>6592</v>
      </c>
      <c r="D3347" t="s">
        <v>6584</v>
      </c>
      <c r="E3347" s="15" t="s">
        <v>10583</v>
      </c>
      <c r="F3347" s="15" t="s">
        <v>10575</v>
      </c>
      <c r="G3347" s="15" t="s">
        <v>10821</v>
      </c>
    </row>
    <row r="3348" spans="1:7">
      <c r="A3348" t="s">
        <v>4487</v>
      </c>
      <c r="B3348" t="s">
        <v>6582</v>
      </c>
      <c r="C3348" t="s">
        <v>6593</v>
      </c>
      <c r="D3348" t="s">
        <v>6584</v>
      </c>
      <c r="E3348" s="15" t="s">
        <v>10583</v>
      </c>
      <c r="F3348" s="15" t="s">
        <v>10575</v>
      </c>
      <c r="G3348" s="15" t="s">
        <v>10822</v>
      </c>
    </row>
    <row r="3349" spans="1:7">
      <c r="A3349" t="s">
        <v>4487</v>
      </c>
      <c r="B3349" t="s">
        <v>6582</v>
      </c>
      <c r="C3349" t="s">
        <v>6593</v>
      </c>
      <c r="D3349" t="s">
        <v>6584</v>
      </c>
      <c r="E3349" s="15" t="s">
        <v>10583</v>
      </c>
      <c r="F3349" s="15" t="s">
        <v>10575</v>
      </c>
      <c r="G3349" s="15" t="s">
        <v>10822</v>
      </c>
    </row>
    <row r="3350" spans="1:7">
      <c r="A3350" t="s">
        <v>4487</v>
      </c>
      <c r="B3350" t="s">
        <v>6582</v>
      </c>
      <c r="C3350" t="s">
        <v>6593</v>
      </c>
      <c r="D3350" t="s">
        <v>6584</v>
      </c>
      <c r="E3350" s="15" t="s">
        <v>10583</v>
      </c>
      <c r="F3350" s="15" t="s">
        <v>10575</v>
      </c>
      <c r="G3350" s="15" t="s">
        <v>10822</v>
      </c>
    </row>
    <row r="3351" spans="1:7">
      <c r="A3351" t="s">
        <v>4487</v>
      </c>
      <c r="B3351" t="s">
        <v>6582</v>
      </c>
      <c r="C3351" t="s">
        <v>6593</v>
      </c>
      <c r="D3351" t="s">
        <v>6584</v>
      </c>
      <c r="E3351" s="15" t="s">
        <v>10583</v>
      </c>
      <c r="F3351" s="15" t="s">
        <v>10575</v>
      </c>
      <c r="G3351" s="15" t="s">
        <v>10822</v>
      </c>
    </row>
    <row r="3352" spans="1:7">
      <c r="A3352" t="s">
        <v>4487</v>
      </c>
      <c r="B3352" t="s">
        <v>6594</v>
      </c>
      <c r="C3352" t="s">
        <v>6595</v>
      </c>
      <c r="D3352" t="s">
        <v>6596</v>
      </c>
      <c r="E3352" s="15" t="s">
        <v>10667</v>
      </c>
      <c r="F3352" s="15" t="s">
        <v>10575</v>
      </c>
      <c r="G3352" s="15" t="s">
        <v>10668</v>
      </c>
    </row>
    <row r="3353" spans="1:7">
      <c r="A3353" t="s">
        <v>4487</v>
      </c>
      <c r="B3353" t="s">
        <v>6597</v>
      </c>
      <c r="C3353" t="s">
        <v>6598</v>
      </c>
      <c r="D3353" t="s">
        <v>6596</v>
      </c>
      <c r="E3353" s="15" t="s">
        <v>4943</v>
      </c>
      <c r="F3353" s="15" t="s">
        <v>10580</v>
      </c>
      <c r="G3353" s="15" t="s">
        <v>10671</v>
      </c>
    </row>
    <row r="3354" spans="1:7">
      <c r="A3354" t="s">
        <v>4487</v>
      </c>
      <c r="B3354" t="s">
        <v>6597</v>
      </c>
      <c r="C3354" t="s">
        <v>6598</v>
      </c>
      <c r="D3354" t="s">
        <v>6596</v>
      </c>
      <c r="E3354" s="15" t="s">
        <v>4943</v>
      </c>
      <c r="F3354" s="15" t="s">
        <v>10580</v>
      </c>
      <c r="G3354" s="15" t="s">
        <v>10671</v>
      </c>
    </row>
    <row r="3355" spans="1:7">
      <c r="A3355" t="s">
        <v>4487</v>
      </c>
      <c r="B3355" t="s">
        <v>6599</v>
      </c>
      <c r="C3355" t="s">
        <v>6600</v>
      </c>
      <c r="D3355" t="s">
        <v>6596</v>
      </c>
      <c r="E3355" s="15" t="s">
        <v>10667</v>
      </c>
      <c r="F3355" s="15" t="s">
        <v>10575</v>
      </c>
      <c r="G3355" s="15" t="s">
        <v>10669</v>
      </c>
    </row>
    <row r="3356" spans="1:7">
      <c r="A3356" t="s">
        <v>4487</v>
      </c>
      <c r="B3356" t="s">
        <v>6599</v>
      </c>
      <c r="C3356" t="s">
        <v>6600</v>
      </c>
      <c r="D3356" t="s">
        <v>6596</v>
      </c>
      <c r="E3356" s="15" t="s">
        <v>10667</v>
      </c>
      <c r="F3356" s="15" t="s">
        <v>10575</v>
      </c>
      <c r="G3356" s="15" t="s">
        <v>10669</v>
      </c>
    </row>
    <row r="3357" spans="1:7">
      <c r="A3357" t="s">
        <v>4487</v>
      </c>
      <c r="B3357" t="s">
        <v>6602</v>
      </c>
      <c r="C3357" t="s">
        <v>6603</v>
      </c>
      <c r="D3357" t="s">
        <v>6596</v>
      </c>
      <c r="E3357" s="15" t="s">
        <v>5029</v>
      </c>
      <c r="F3357" s="15" t="s">
        <v>10591</v>
      </c>
      <c r="G3357" s="15" t="s">
        <v>10671</v>
      </c>
    </row>
    <row r="3358" spans="1:7">
      <c r="A3358" t="s">
        <v>4487</v>
      </c>
      <c r="B3358" t="s">
        <v>6604</v>
      </c>
      <c r="C3358" t="s">
        <v>6605</v>
      </c>
      <c r="D3358" t="s">
        <v>6596</v>
      </c>
      <c r="E3358" s="15" t="s">
        <v>10672</v>
      </c>
      <c r="F3358" s="15" t="s">
        <v>10625</v>
      </c>
      <c r="G3358" s="15" t="s">
        <v>10671</v>
      </c>
    </row>
    <row r="3359" spans="1:7">
      <c r="A3359" t="s">
        <v>4487</v>
      </c>
      <c r="B3359" t="s">
        <v>6606</v>
      </c>
      <c r="C3359" t="s">
        <v>6607</v>
      </c>
      <c r="D3359" t="s">
        <v>6596</v>
      </c>
      <c r="E3359" s="15" t="s">
        <v>10667</v>
      </c>
      <c r="F3359" s="15" t="s">
        <v>10575</v>
      </c>
      <c r="G3359" s="15" t="s">
        <v>10673</v>
      </c>
    </row>
    <row r="3360" spans="1:7">
      <c r="A3360" t="s">
        <v>4487</v>
      </c>
      <c r="B3360" t="s">
        <v>6606</v>
      </c>
      <c r="C3360" t="s">
        <v>6607</v>
      </c>
      <c r="D3360" t="s">
        <v>6596</v>
      </c>
      <c r="E3360" s="15" t="s">
        <v>10667</v>
      </c>
      <c r="F3360" s="15" t="s">
        <v>10575</v>
      </c>
      <c r="G3360" s="15" t="s">
        <v>10673</v>
      </c>
    </row>
    <row r="3361" spans="1:7">
      <c r="A3361" t="s">
        <v>4487</v>
      </c>
      <c r="B3361" t="s">
        <v>6594</v>
      </c>
      <c r="C3361" t="s">
        <v>6608</v>
      </c>
      <c r="D3361" t="s">
        <v>6596</v>
      </c>
      <c r="E3361" s="15" t="s">
        <v>10667</v>
      </c>
      <c r="F3361" s="15" t="s">
        <v>10575</v>
      </c>
      <c r="G3361" s="15" t="s">
        <v>10823</v>
      </c>
    </row>
    <row r="3362" spans="1:7">
      <c r="A3362" t="s">
        <v>4487</v>
      </c>
      <c r="B3362" t="s">
        <v>6609</v>
      </c>
      <c r="C3362" t="s">
        <v>5293</v>
      </c>
      <c r="D3362" t="s">
        <v>6610</v>
      </c>
      <c r="E3362" s="15" t="s">
        <v>5293</v>
      </c>
      <c r="F3362" s="15" t="s">
        <v>10646</v>
      </c>
    </row>
    <row r="3363" spans="1:7">
      <c r="A3363" t="s">
        <v>4487</v>
      </c>
      <c r="B3363" t="s">
        <v>6609</v>
      </c>
      <c r="C3363" t="s">
        <v>5293</v>
      </c>
      <c r="D3363" t="s">
        <v>6610</v>
      </c>
      <c r="E3363" s="15" t="s">
        <v>5293</v>
      </c>
      <c r="F3363" s="15" t="s">
        <v>10646</v>
      </c>
    </row>
    <row r="3364" spans="1:7">
      <c r="A3364" t="s">
        <v>4487</v>
      </c>
      <c r="B3364" t="s">
        <v>6612</v>
      </c>
      <c r="C3364" t="s">
        <v>6613</v>
      </c>
      <c r="D3364" t="s">
        <v>6610</v>
      </c>
      <c r="E3364" s="15" t="s">
        <v>6613</v>
      </c>
      <c r="F3364" s="15" t="s">
        <v>10593</v>
      </c>
    </row>
    <row r="3365" spans="1:7">
      <c r="A3365" t="s">
        <v>4487</v>
      </c>
      <c r="B3365" t="s">
        <v>6617</v>
      </c>
      <c r="C3365" t="s">
        <v>6618</v>
      </c>
      <c r="D3365" t="s">
        <v>6610</v>
      </c>
      <c r="E3365" s="15" t="s">
        <v>6618</v>
      </c>
      <c r="F3365" s="15" t="s">
        <v>10587</v>
      </c>
    </row>
    <row r="3366" spans="1:7">
      <c r="A3366" t="s">
        <v>4487</v>
      </c>
      <c r="B3366" t="s">
        <v>6619</v>
      </c>
      <c r="C3366" t="s">
        <v>6620</v>
      </c>
      <c r="D3366" t="s">
        <v>6610</v>
      </c>
      <c r="E3366" s="15" t="s">
        <v>6620</v>
      </c>
      <c r="F3366" s="15" t="s">
        <v>10621</v>
      </c>
    </row>
    <row r="3367" spans="1:7">
      <c r="A3367" t="s">
        <v>4487</v>
      </c>
      <c r="B3367" t="s">
        <v>6621</v>
      </c>
      <c r="C3367" t="s">
        <v>6622</v>
      </c>
      <c r="D3367" t="s">
        <v>6623</v>
      </c>
      <c r="E3367" s="15" t="s">
        <v>6622</v>
      </c>
      <c r="F3367" s="15" t="s">
        <v>10588</v>
      </c>
    </row>
    <row r="3368" spans="1:7">
      <c r="A3368" t="s">
        <v>4487</v>
      </c>
      <c r="B3368" t="s">
        <v>6628</v>
      </c>
      <c r="C3368" t="s">
        <v>6629</v>
      </c>
      <c r="D3368" t="s">
        <v>6623</v>
      </c>
      <c r="E3368" s="15" t="s">
        <v>6629</v>
      </c>
      <c r="F3368" s="15" t="s">
        <v>10618</v>
      </c>
    </row>
    <row r="3369" spans="1:7">
      <c r="A3369" t="s">
        <v>4487</v>
      </c>
      <c r="B3369" t="s">
        <v>6628</v>
      </c>
      <c r="C3369" t="s">
        <v>6629</v>
      </c>
      <c r="D3369" t="s">
        <v>6623</v>
      </c>
      <c r="E3369" s="15" t="s">
        <v>6629</v>
      </c>
      <c r="F3369" s="15" t="s">
        <v>10618</v>
      </c>
    </row>
    <row r="3370" spans="1:7">
      <c r="A3370" t="s">
        <v>4487</v>
      </c>
      <c r="B3370" t="s">
        <v>6628</v>
      </c>
      <c r="C3370" t="s">
        <v>6629</v>
      </c>
      <c r="D3370" t="s">
        <v>6623</v>
      </c>
      <c r="E3370" s="15" t="s">
        <v>6629</v>
      </c>
      <c r="F3370" s="15" t="s">
        <v>10618</v>
      </c>
    </row>
    <row r="3371" spans="1:7">
      <c r="A3371" t="s">
        <v>4487</v>
      </c>
      <c r="B3371" t="s">
        <v>6627</v>
      </c>
      <c r="C3371" t="s">
        <v>4947</v>
      </c>
      <c r="D3371" t="s">
        <v>6623</v>
      </c>
      <c r="E3371" s="15" t="s">
        <v>4947</v>
      </c>
      <c r="F3371" s="15" t="s">
        <v>10580</v>
      </c>
    </row>
    <row r="3372" spans="1:7">
      <c r="A3372" t="s">
        <v>4487</v>
      </c>
      <c r="B3372" t="s">
        <v>6627</v>
      </c>
      <c r="C3372" t="s">
        <v>4947</v>
      </c>
      <c r="D3372" t="s">
        <v>6623</v>
      </c>
      <c r="E3372" s="15" t="s">
        <v>4947</v>
      </c>
      <c r="F3372" s="15" t="s">
        <v>10580</v>
      </c>
    </row>
    <row r="3373" spans="1:7">
      <c r="A3373" t="s">
        <v>4487</v>
      </c>
      <c r="B3373" t="s">
        <v>6627</v>
      </c>
      <c r="C3373" t="s">
        <v>4947</v>
      </c>
      <c r="D3373" t="s">
        <v>6623</v>
      </c>
      <c r="E3373" s="15" t="s">
        <v>4947</v>
      </c>
      <c r="F3373" s="15" t="s">
        <v>10580</v>
      </c>
    </row>
    <row r="3374" spans="1:7">
      <c r="A3374" t="s">
        <v>4487</v>
      </c>
      <c r="B3374" t="s">
        <v>6627</v>
      </c>
      <c r="C3374" t="s">
        <v>4947</v>
      </c>
      <c r="D3374" t="s">
        <v>6623</v>
      </c>
      <c r="E3374" s="15" t="s">
        <v>4947</v>
      </c>
      <c r="F3374" s="15" t="s">
        <v>10580</v>
      </c>
    </row>
    <row r="3375" spans="1:7">
      <c r="A3375" t="s">
        <v>4487</v>
      </c>
      <c r="B3375" t="s">
        <v>6628</v>
      </c>
      <c r="C3375" t="s">
        <v>6630</v>
      </c>
      <c r="D3375" t="s">
        <v>6623</v>
      </c>
      <c r="E3375" s="15" t="s">
        <v>6630</v>
      </c>
      <c r="F3375" s="15" t="s">
        <v>10618</v>
      </c>
    </row>
    <row r="3376" spans="1:7">
      <c r="A3376" t="s">
        <v>4487</v>
      </c>
      <c r="B3376" t="s">
        <v>6628</v>
      </c>
      <c r="C3376" t="s">
        <v>6630</v>
      </c>
      <c r="D3376" t="s">
        <v>6623</v>
      </c>
      <c r="E3376" s="15" t="s">
        <v>6630</v>
      </c>
      <c r="F3376" s="15" t="s">
        <v>10618</v>
      </c>
    </row>
    <row r="3377" spans="1:6">
      <c r="A3377" t="s">
        <v>4487</v>
      </c>
      <c r="B3377" t="s">
        <v>6628</v>
      </c>
      <c r="C3377" t="s">
        <v>6630</v>
      </c>
      <c r="D3377" t="s">
        <v>6623</v>
      </c>
      <c r="E3377" s="15" t="s">
        <v>6630</v>
      </c>
      <c r="F3377" s="15" t="s">
        <v>10618</v>
      </c>
    </row>
    <row r="3378" spans="1:6">
      <c r="A3378" t="s">
        <v>4487</v>
      </c>
      <c r="B3378" t="s">
        <v>6628</v>
      </c>
      <c r="C3378" t="s">
        <v>6630</v>
      </c>
      <c r="D3378" t="s">
        <v>6623</v>
      </c>
      <c r="E3378" s="15" t="s">
        <v>6630</v>
      </c>
      <c r="F3378" s="15" t="s">
        <v>10618</v>
      </c>
    </row>
    <row r="3379" spans="1:6">
      <c r="A3379" t="s">
        <v>4487</v>
      </c>
      <c r="B3379" t="s">
        <v>6627</v>
      </c>
      <c r="C3379" t="s">
        <v>5972</v>
      </c>
      <c r="D3379" t="s">
        <v>6623</v>
      </c>
      <c r="E3379" s="15" t="s">
        <v>5972</v>
      </c>
      <c r="F3379" s="15" t="s">
        <v>10580</v>
      </c>
    </row>
    <row r="3380" spans="1:6">
      <c r="A3380" t="s">
        <v>4487</v>
      </c>
      <c r="B3380" t="s">
        <v>6627</v>
      </c>
      <c r="C3380" t="s">
        <v>5972</v>
      </c>
      <c r="D3380" t="s">
        <v>6623</v>
      </c>
      <c r="E3380" s="15" t="s">
        <v>5972</v>
      </c>
      <c r="F3380" s="15" t="s">
        <v>10580</v>
      </c>
    </row>
    <row r="3381" spans="1:6">
      <c r="A3381" t="s">
        <v>4487</v>
      </c>
      <c r="B3381" t="s">
        <v>6627</v>
      </c>
      <c r="C3381" t="s">
        <v>5972</v>
      </c>
      <c r="D3381" t="s">
        <v>6623</v>
      </c>
      <c r="E3381" s="15" t="s">
        <v>5972</v>
      </c>
      <c r="F3381" s="15" t="s">
        <v>10580</v>
      </c>
    </row>
    <row r="3382" spans="1:6">
      <c r="A3382" t="s">
        <v>4487</v>
      </c>
      <c r="B3382" t="s">
        <v>6627</v>
      </c>
      <c r="C3382" t="s">
        <v>5972</v>
      </c>
      <c r="D3382" t="s">
        <v>6623</v>
      </c>
      <c r="E3382" s="15" t="s">
        <v>5972</v>
      </c>
      <c r="F3382" s="15" t="s">
        <v>10580</v>
      </c>
    </row>
    <row r="3383" spans="1:6">
      <c r="A3383" t="s">
        <v>4487</v>
      </c>
      <c r="B3383" t="s">
        <v>6627</v>
      </c>
      <c r="C3383" t="s">
        <v>5972</v>
      </c>
      <c r="D3383" t="s">
        <v>6623</v>
      </c>
      <c r="E3383" s="15" t="s">
        <v>5972</v>
      </c>
      <c r="F3383" s="15" t="s">
        <v>10580</v>
      </c>
    </row>
    <row r="3384" spans="1:6">
      <c r="A3384" t="s">
        <v>4487</v>
      </c>
      <c r="B3384" t="s">
        <v>6627</v>
      </c>
      <c r="C3384" t="s">
        <v>5972</v>
      </c>
      <c r="D3384" t="s">
        <v>6623</v>
      </c>
      <c r="E3384" s="15" t="s">
        <v>5972</v>
      </c>
      <c r="F3384" s="15" t="s">
        <v>10580</v>
      </c>
    </row>
    <row r="3385" spans="1:6">
      <c r="A3385" t="s">
        <v>4487</v>
      </c>
      <c r="B3385" t="s">
        <v>6627</v>
      </c>
      <c r="C3385" t="s">
        <v>5972</v>
      </c>
      <c r="D3385" t="s">
        <v>6623</v>
      </c>
      <c r="E3385" s="15" t="s">
        <v>5972</v>
      </c>
      <c r="F3385" s="15" t="s">
        <v>10580</v>
      </c>
    </row>
    <row r="3386" spans="1:6">
      <c r="A3386" t="s">
        <v>4487</v>
      </c>
      <c r="B3386" t="s">
        <v>6627</v>
      </c>
      <c r="C3386" t="s">
        <v>5972</v>
      </c>
      <c r="D3386" t="s">
        <v>6623</v>
      </c>
      <c r="E3386" s="15" t="s">
        <v>5972</v>
      </c>
      <c r="F3386" s="15" t="s">
        <v>10580</v>
      </c>
    </row>
    <row r="3387" spans="1:6">
      <c r="A3387" t="s">
        <v>4487</v>
      </c>
      <c r="B3387" t="s">
        <v>6627</v>
      </c>
      <c r="C3387" t="s">
        <v>5972</v>
      </c>
      <c r="D3387" t="s">
        <v>6623</v>
      </c>
      <c r="E3387" s="15" t="s">
        <v>5972</v>
      </c>
      <c r="F3387" s="15" t="s">
        <v>10580</v>
      </c>
    </row>
    <row r="3388" spans="1:6">
      <c r="A3388" t="s">
        <v>4487</v>
      </c>
      <c r="B3388" t="s">
        <v>6631</v>
      </c>
      <c r="C3388" t="s">
        <v>6632</v>
      </c>
      <c r="D3388" t="s">
        <v>6623</v>
      </c>
      <c r="E3388" s="15" t="s">
        <v>6632</v>
      </c>
      <c r="F3388" s="15" t="s">
        <v>10646</v>
      </c>
    </row>
    <row r="3389" spans="1:6">
      <c r="A3389" t="s">
        <v>4487</v>
      </c>
      <c r="B3389" t="s">
        <v>6631</v>
      </c>
      <c r="C3389" t="s">
        <v>6632</v>
      </c>
      <c r="D3389" t="s">
        <v>6623</v>
      </c>
      <c r="E3389" s="15" t="s">
        <v>6632</v>
      </c>
      <c r="F3389" s="15" t="s">
        <v>10646</v>
      </c>
    </row>
    <row r="3390" spans="1:6">
      <c r="A3390" t="s">
        <v>4487</v>
      </c>
      <c r="B3390" t="s">
        <v>6621</v>
      </c>
      <c r="C3390" t="s">
        <v>6633</v>
      </c>
      <c r="D3390" t="s">
        <v>6623</v>
      </c>
      <c r="E3390" s="15" t="s">
        <v>6633</v>
      </c>
      <c r="F3390" s="15" t="s">
        <v>10588</v>
      </c>
    </row>
    <row r="3391" spans="1:6">
      <c r="A3391" t="s">
        <v>4487</v>
      </c>
      <c r="B3391" t="s">
        <v>6631</v>
      </c>
      <c r="C3391" t="s">
        <v>6634</v>
      </c>
      <c r="D3391" t="s">
        <v>6623</v>
      </c>
      <c r="E3391" s="15" t="s">
        <v>6634</v>
      </c>
      <c r="F3391" s="15" t="s">
        <v>10646</v>
      </c>
    </row>
    <row r="3392" spans="1:6">
      <c r="A3392" t="s">
        <v>4487</v>
      </c>
      <c r="B3392" t="s">
        <v>6635</v>
      </c>
      <c r="C3392" t="s">
        <v>6560</v>
      </c>
      <c r="D3392" t="s">
        <v>6623</v>
      </c>
      <c r="E3392" s="15" t="s">
        <v>6560</v>
      </c>
      <c r="F3392" s="15" t="s">
        <v>10602</v>
      </c>
    </row>
    <row r="3393" spans="1:6">
      <c r="A3393" t="s">
        <v>4487</v>
      </c>
      <c r="B3393" t="s">
        <v>6635</v>
      </c>
      <c r="C3393" t="s">
        <v>6560</v>
      </c>
      <c r="D3393" t="s">
        <v>6623</v>
      </c>
      <c r="E3393" s="15" t="s">
        <v>6560</v>
      </c>
      <c r="F3393" s="15" t="s">
        <v>10602</v>
      </c>
    </row>
    <row r="3394" spans="1:6">
      <c r="A3394" t="s">
        <v>4487</v>
      </c>
      <c r="B3394" t="s">
        <v>6635</v>
      </c>
      <c r="C3394" t="s">
        <v>6560</v>
      </c>
      <c r="D3394" t="s">
        <v>6623</v>
      </c>
      <c r="E3394" s="15" t="s">
        <v>6560</v>
      </c>
      <c r="F3394" s="15" t="s">
        <v>10602</v>
      </c>
    </row>
    <row r="3395" spans="1:6">
      <c r="A3395" t="s">
        <v>4487</v>
      </c>
      <c r="B3395" t="s">
        <v>6635</v>
      </c>
      <c r="C3395" t="s">
        <v>6560</v>
      </c>
      <c r="D3395" t="s">
        <v>6623</v>
      </c>
      <c r="E3395" s="15" t="s">
        <v>6560</v>
      </c>
      <c r="F3395" s="15" t="s">
        <v>10602</v>
      </c>
    </row>
    <row r="3396" spans="1:6">
      <c r="A3396" t="s">
        <v>4487</v>
      </c>
      <c r="B3396" t="s">
        <v>6636</v>
      </c>
      <c r="C3396" t="s">
        <v>6637</v>
      </c>
      <c r="D3396" t="s">
        <v>6623</v>
      </c>
      <c r="E3396" s="15" t="s">
        <v>6637</v>
      </c>
      <c r="F3396" s="15" t="s">
        <v>10621</v>
      </c>
    </row>
    <row r="3397" spans="1:6">
      <c r="A3397" t="s">
        <v>4487</v>
      </c>
      <c r="B3397" t="s">
        <v>6636</v>
      </c>
      <c r="C3397" t="s">
        <v>6637</v>
      </c>
      <c r="D3397" t="s">
        <v>6623</v>
      </c>
      <c r="E3397" s="15" t="s">
        <v>6637</v>
      </c>
      <c r="F3397" s="15" t="s">
        <v>10621</v>
      </c>
    </row>
    <row r="3398" spans="1:6">
      <c r="A3398" t="s">
        <v>4487</v>
      </c>
      <c r="B3398" t="s">
        <v>6628</v>
      </c>
      <c r="C3398" t="s">
        <v>6638</v>
      </c>
      <c r="D3398" t="s">
        <v>6623</v>
      </c>
      <c r="E3398" s="15" t="s">
        <v>6638</v>
      </c>
      <c r="F3398" s="15" t="s">
        <v>10618</v>
      </c>
    </row>
    <row r="3399" spans="1:6">
      <c r="A3399" t="s">
        <v>4487</v>
      </c>
      <c r="B3399" t="s">
        <v>6628</v>
      </c>
      <c r="C3399" t="s">
        <v>6638</v>
      </c>
      <c r="D3399" t="s">
        <v>6623</v>
      </c>
      <c r="E3399" s="15" t="s">
        <v>6638</v>
      </c>
      <c r="F3399" s="15" t="s">
        <v>10618</v>
      </c>
    </row>
    <row r="3400" spans="1:6">
      <c r="A3400" t="s">
        <v>4487</v>
      </c>
      <c r="B3400" t="s">
        <v>6628</v>
      </c>
      <c r="C3400" t="s">
        <v>6638</v>
      </c>
      <c r="D3400" t="s">
        <v>6623</v>
      </c>
      <c r="E3400" s="15" t="s">
        <v>6638</v>
      </c>
      <c r="F3400" s="15" t="s">
        <v>10618</v>
      </c>
    </row>
    <row r="3401" spans="1:6">
      <c r="A3401" t="s">
        <v>4487</v>
      </c>
      <c r="B3401" t="s">
        <v>6628</v>
      </c>
      <c r="C3401" t="s">
        <v>6638</v>
      </c>
      <c r="D3401" t="s">
        <v>6623</v>
      </c>
      <c r="E3401" s="15" t="s">
        <v>6638</v>
      </c>
      <c r="F3401" s="15" t="s">
        <v>10618</v>
      </c>
    </row>
    <row r="3402" spans="1:6">
      <c r="A3402" t="s">
        <v>4487</v>
      </c>
      <c r="B3402" t="s">
        <v>6627</v>
      </c>
      <c r="C3402" t="s">
        <v>4940</v>
      </c>
      <c r="D3402" t="s">
        <v>6623</v>
      </c>
      <c r="E3402" s="15" t="s">
        <v>4940</v>
      </c>
      <c r="F3402" s="15" t="s">
        <v>10580</v>
      </c>
    </row>
    <row r="3403" spans="1:6">
      <c r="A3403" t="s">
        <v>4487</v>
      </c>
      <c r="B3403" t="s">
        <v>6627</v>
      </c>
      <c r="C3403" t="s">
        <v>4940</v>
      </c>
      <c r="D3403" t="s">
        <v>6623</v>
      </c>
      <c r="E3403" s="15" t="s">
        <v>4940</v>
      </c>
      <c r="F3403" s="15" t="s">
        <v>10580</v>
      </c>
    </row>
    <row r="3404" spans="1:6">
      <c r="A3404" t="s">
        <v>4487</v>
      </c>
      <c r="B3404" t="s">
        <v>6627</v>
      </c>
      <c r="C3404" t="s">
        <v>4940</v>
      </c>
      <c r="D3404" t="s">
        <v>6623</v>
      </c>
      <c r="E3404" s="15" t="s">
        <v>4940</v>
      </c>
      <c r="F3404" s="15" t="s">
        <v>10580</v>
      </c>
    </row>
    <row r="3405" spans="1:6">
      <c r="A3405" t="s">
        <v>4487</v>
      </c>
      <c r="B3405" t="s">
        <v>6627</v>
      </c>
      <c r="C3405" t="s">
        <v>4940</v>
      </c>
      <c r="D3405" t="s">
        <v>6623</v>
      </c>
      <c r="E3405" s="15" t="s">
        <v>4940</v>
      </c>
      <c r="F3405" s="15" t="s">
        <v>10580</v>
      </c>
    </row>
    <row r="3406" spans="1:6">
      <c r="A3406" t="s">
        <v>4487</v>
      </c>
      <c r="B3406" t="s">
        <v>6635</v>
      </c>
      <c r="C3406" t="s">
        <v>6551</v>
      </c>
      <c r="D3406" t="s">
        <v>6623</v>
      </c>
      <c r="E3406" s="15" t="s">
        <v>6551</v>
      </c>
      <c r="F3406" s="15" t="s">
        <v>10602</v>
      </c>
    </row>
    <row r="3407" spans="1:6">
      <c r="A3407" t="s">
        <v>4487</v>
      </c>
      <c r="B3407" t="s">
        <v>6635</v>
      </c>
      <c r="C3407" t="s">
        <v>6551</v>
      </c>
      <c r="D3407" t="s">
        <v>6623</v>
      </c>
      <c r="E3407" s="15" t="s">
        <v>6551</v>
      </c>
      <c r="F3407" s="15" t="s">
        <v>10602</v>
      </c>
    </row>
    <row r="3408" spans="1:6">
      <c r="A3408" t="s">
        <v>4487</v>
      </c>
      <c r="B3408" t="s">
        <v>6639</v>
      </c>
      <c r="C3408" t="s">
        <v>5026</v>
      </c>
      <c r="D3408" t="s">
        <v>6623</v>
      </c>
      <c r="E3408" s="15" t="s">
        <v>5026</v>
      </c>
      <c r="F3408" s="15" t="s">
        <v>10580</v>
      </c>
    </row>
    <row r="3409" spans="1:6">
      <c r="A3409" t="s">
        <v>4487</v>
      </c>
      <c r="B3409" t="s">
        <v>6636</v>
      </c>
      <c r="C3409" t="s">
        <v>6640</v>
      </c>
      <c r="D3409" t="s">
        <v>6623</v>
      </c>
      <c r="E3409" s="15" t="s">
        <v>6640</v>
      </c>
      <c r="F3409" s="15" t="s">
        <v>10621</v>
      </c>
    </row>
    <row r="3410" spans="1:6">
      <c r="A3410" t="s">
        <v>4487</v>
      </c>
      <c r="B3410" t="s">
        <v>6628</v>
      </c>
      <c r="C3410" t="s">
        <v>4845</v>
      </c>
      <c r="D3410" t="s">
        <v>6623</v>
      </c>
      <c r="E3410" s="15" t="s">
        <v>4845</v>
      </c>
      <c r="F3410" s="15" t="s">
        <v>10618</v>
      </c>
    </row>
    <row r="3411" spans="1:6">
      <c r="A3411" t="s">
        <v>4487</v>
      </c>
      <c r="B3411" t="s">
        <v>6628</v>
      </c>
      <c r="C3411" t="s">
        <v>4845</v>
      </c>
      <c r="D3411" t="s">
        <v>6623</v>
      </c>
      <c r="E3411" s="15" t="s">
        <v>4845</v>
      </c>
      <c r="F3411" s="15" t="s">
        <v>10618</v>
      </c>
    </row>
    <row r="3412" spans="1:6">
      <c r="A3412" t="s">
        <v>4487</v>
      </c>
      <c r="B3412" t="s">
        <v>6628</v>
      </c>
      <c r="C3412" t="s">
        <v>6641</v>
      </c>
      <c r="D3412" t="s">
        <v>6623</v>
      </c>
      <c r="E3412" s="15" t="s">
        <v>6641</v>
      </c>
      <c r="F3412" s="15" t="s">
        <v>10618</v>
      </c>
    </row>
    <row r="3413" spans="1:6">
      <c r="A3413" t="s">
        <v>4487</v>
      </c>
      <c r="B3413" t="s">
        <v>6627</v>
      </c>
      <c r="C3413" t="s">
        <v>6642</v>
      </c>
      <c r="D3413" t="s">
        <v>6623</v>
      </c>
      <c r="E3413" s="15" t="s">
        <v>6642</v>
      </c>
      <c r="F3413" s="15" t="s">
        <v>10580</v>
      </c>
    </row>
    <row r="3414" spans="1:6">
      <c r="A3414" t="s">
        <v>4487</v>
      </c>
      <c r="B3414" t="s">
        <v>6627</v>
      </c>
      <c r="C3414" t="s">
        <v>5976</v>
      </c>
      <c r="D3414" t="s">
        <v>6623</v>
      </c>
      <c r="E3414" s="15" t="s">
        <v>5976</v>
      </c>
      <c r="F3414" s="15" t="s">
        <v>10580</v>
      </c>
    </row>
    <row r="3415" spans="1:6">
      <c r="A3415" t="s">
        <v>4487</v>
      </c>
      <c r="B3415" t="s">
        <v>6627</v>
      </c>
      <c r="C3415" t="s">
        <v>5976</v>
      </c>
      <c r="D3415" t="s">
        <v>6623</v>
      </c>
      <c r="E3415" s="15" t="s">
        <v>5976</v>
      </c>
      <c r="F3415" s="15" t="s">
        <v>10580</v>
      </c>
    </row>
    <row r="3416" spans="1:6">
      <c r="A3416" t="s">
        <v>4487</v>
      </c>
      <c r="B3416" t="s">
        <v>6627</v>
      </c>
      <c r="C3416" t="s">
        <v>5976</v>
      </c>
      <c r="D3416" t="s">
        <v>6623</v>
      </c>
      <c r="E3416" s="15" t="s">
        <v>5976</v>
      </c>
      <c r="F3416" s="15" t="s">
        <v>10580</v>
      </c>
    </row>
    <row r="3417" spans="1:6">
      <c r="A3417" t="s">
        <v>4487</v>
      </c>
      <c r="B3417" t="s">
        <v>6627</v>
      </c>
      <c r="C3417" t="s">
        <v>5976</v>
      </c>
      <c r="D3417" t="s">
        <v>6623</v>
      </c>
      <c r="E3417" s="15" t="s">
        <v>5976</v>
      </c>
      <c r="F3417" s="15" t="s">
        <v>10580</v>
      </c>
    </row>
    <row r="3418" spans="1:6">
      <c r="A3418" t="s">
        <v>4487</v>
      </c>
      <c r="B3418" t="s">
        <v>6627</v>
      </c>
      <c r="C3418" t="s">
        <v>6375</v>
      </c>
      <c r="D3418" t="s">
        <v>6623</v>
      </c>
      <c r="E3418" s="15" t="s">
        <v>6375</v>
      </c>
      <c r="F3418" s="15" t="s">
        <v>10580</v>
      </c>
    </row>
    <row r="3419" spans="1:6">
      <c r="A3419" t="s">
        <v>4487</v>
      </c>
      <c r="B3419" t="s">
        <v>6627</v>
      </c>
      <c r="C3419" t="s">
        <v>6375</v>
      </c>
      <c r="D3419" t="s">
        <v>6623</v>
      </c>
      <c r="E3419" s="15" t="s">
        <v>6375</v>
      </c>
      <c r="F3419" s="15" t="s">
        <v>10580</v>
      </c>
    </row>
    <row r="3420" spans="1:6">
      <c r="A3420" t="s">
        <v>4487</v>
      </c>
      <c r="B3420" t="s">
        <v>6627</v>
      </c>
      <c r="C3420" t="s">
        <v>6375</v>
      </c>
      <c r="D3420" t="s">
        <v>6623</v>
      </c>
      <c r="E3420" s="15" t="s">
        <v>6375</v>
      </c>
      <c r="F3420" s="15" t="s">
        <v>10580</v>
      </c>
    </row>
    <row r="3421" spans="1:6">
      <c r="A3421" t="s">
        <v>4487</v>
      </c>
      <c r="B3421" t="s">
        <v>6627</v>
      </c>
      <c r="C3421" t="s">
        <v>6394</v>
      </c>
      <c r="D3421" t="s">
        <v>6623</v>
      </c>
      <c r="E3421" s="15" t="s">
        <v>6394</v>
      </c>
      <c r="F3421" s="15" t="s">
        <v>10580</v>
      </c>
    </row>
    <row r="3422" spans="1:6">
      <c r="A3422" t="s">
        <v>4487</v>
      </c>
      <c r="B3422" t="s">
        <v>6627</v>
      </c>
      <c r="C3422" t="s">
        <v>6394</v>
      </c>
      <c r="D3422" t="s">
        <v>6623</v>
      </c>
      <c r="E3422" s="15" t="s">
        <v>6394</v>
      </c>
      <c r="F3422" s="15" t="s">
        <v>10580</v>
      </c>
    </row>
    <row r="3423" spans="1:6">
      <c r="A3423" t="s">
        <v>4487</v>
      </c>
      <c r="B3423" t="s">
        <v>6631</v>
      </c>
      <c r="C3423" t="s">
        <v>6129</v>
      </c>
      <c r="D3423" t="s">
        <v>6623</v>
      </c>
      <c r="E3423" s="15" t="s">
        <v>6129</v>
      </c>
      <c r="F3423" s="15" t="s">
        <v>10646</v>
      </c>
    </row>
    <row r="3424" spans="1:6">
      <c r="A3424" t="s">
        <v>4487</v>
      </c>
      <c r="B3424" t="s">
        <v>6631</v>
      </c>
      <c r="C3424" t="s">
        <v>6129</v>
      </c>
      <c r="D3424" t="s">
        <v>6623</v>
      </c>
      <c r="E3424" s="15" t="s">
        <v>6129</v>
      </c>
      <c r="F3424" s="15" t="s">
        <v>10646</v>
      </c>
    </row>
    <row r="3425" spans="1:6">
      <c r="A3425" t="s">
        <v>4487</v>
      </c>
      <c r="B3425" t="s">
        <v>6631</v>
      </c>
      <c r="C3425" t="s">
        <v>6129</v>
      </c>
      <c r="D3425" t="s">
        <v>6623</v>
      </c>
      <c r="E3425" s="15" t="s">
        <v>6129</v>
      </c>
      <c r="F3425" s="15" t="s">
        <v>10646</v>
      </c>
    </row>
    <row r="3426" spans="1:6">
      <c r="A3426" t="s">
        <v>4487</v>
      </c>
      <c r="B3426" t="s">
        <v>6631</v>
      </c>
      <c r="C3426" t="s">
        <v>6129</v>
      </c>
      <c r="D3426" t="s">
        <v>6623</v>
      </c>
      <c r="E3426" s="15" t="s">
        <v>6129</v>
      </c>
      <c r="F3426" s="15" t="s">
        <v>10646</v>
      </c>
    </row>
    <row r="3427" spans="1:6">
      <c r="A3427" t="s">
        <v>4487</v>
      </c>
      <c r="B3427" t="s">
        <v>6631</v>
      </c>
      <c r="C3427" t="s">
        <v>6129</v>
      </c>
      <c r="D3427" t="s">
        <v>6623</v>
      </c>
      <c r="E3427" s="15" t="s">
        <v>6129</v>
      </c>
      <c r="F3427" s="15" t="s">
        <v>10646</v>
      </c>
    </row>
    <row r="3428" spans="1:6">
      <c r="A3428" t="s">
        <v>4487</v>
      </c>
      <c r="B3428" t="s">
        <v>6631</v>
      </c>
      <c r="C3428" t="s">
        <v>6129</v>
      </c>
      <c r="D3428" t="s">
        <v>6623</v>
      </c>
      <c r="E3428" s="15" t="s">
        <v>6129</v>
      </c>
      <c r="F3428" s="15" t="s">
        <v>10646</v>
      </c>
    </row>
    <row r="3429" spans="1:6">
      <c r="A3429" t="s">
        <v>4487</v>
      </c>
      <c r="B3429" t="s">
        <v>6621</v>
      </c>
      <c r="C3429" t="s">
        <v>5372</v>
      </c>
      <c r="D3429" t="s">
        <v>6623</v>
      </c>
      <c r="E3429" s="15" t="s">
        <v>5372</v>
      </c>
      <c r="F3429" s="15" t="s">
        <v>10588</v>
      </c>
    </row>
    <row r="3430" spans="1:6">
      <c r="A3430" t="s">
        <v>4487</v>
      </c>
      <c r="B3430" t="s">
        <v>6621</v>
      </c>
      <c r="C3430" t="s">
        <v>5372</v>
      </c>
      <c r="D3430" t="s">
        <v>6623</v>
      </c>
      <c r="E3430" s="15" t="s">
        <v>5372</v>
      </c>
      <c r="F3430" s="15" t="s">
        <v>10588</v>
      </c>
    </row>
    <row r="3431" spans="1:6">
      <c r="A3431" t="s">
        <v>4487</v>
      </c>
      <c r="B3431" t="s">
        <v>6621</v>
      </c>
      <c r="C3431" t="s">
        <v>5372</v>
      </c>
      <c r="D3431" t="s">
        <v>6623</v>
      </c>
      <c r="E3431" s="15" t="s">
        <v>5372</v>
      </c>
      <c r="F3431" s="15" t="s">
        <v>10588</v>
      </c>
    </row>
    <row r="3432" spans="1:6">
      <c r="A3432" t="s">
        <v>4487</v>
      </c>
      <c r="B3432" t="s">
        <v>6631</v>
      </c>
      <c r="C3432" t="s">
        <v>6643</v>
      </c>
      <c r="D3432" t="s">
        <v>6623</v>
      </c>
      <c r="E3432" s="15" t="s">
        <v>6643</v>
      </c>
      <c r="F3432" s="15" t="s">
        <v>10646</v>
      </c>
    </row>
    <row r="3433" spans="1:6">
      <c r="A3433" t="s">
        <v>4487</v>
      </c>
      <c r="B3433" t="s">
        <v>6631</v>
      </c>
      <c r="C3433" t="s">
        <v>6643</v>
      </c>
      <c r="D3433" t="s">
        <v>6623</v>
      </c>
      <c r="E3433" s="15" t="s">
        <v>6643</v>
      </c>
      <c r="F3433" s="15" t="s">
        <v>10646</v>
      </c>
    </row>
    <row r="3434" spans="1:6">
      <c r="A3434" t="s">
        <v>4487</v>
      </c>
      <c r="B3434" t="s">
        <v>6631</v>
      </c>
      <c r="C3434" t="s">
        <v>6643</v>
      </c>
      <c r="D3434" t="s">
        <v>6623</v>
      </c>
      <c r="E3434" s="15" t="s">
        <v>6643</v>
      </c>
      <c r="F3434" s="15" t="s">
        <v>10646</v>
      </c>
    </row>
    <row r="3435" spans="1:6">
      <c r="A3435" t="s">
        <v>4487</v>
      </c>
      <c r="B3435" t="s">
        <v>6631</v>
      </c>
      <c r="C3435" t="s">
        <v>6643</v>
      </c>
      <c r="D3435" t="s">
        <v>6623</v>
      </c>
      <c r="E3435" s="15" t="s">
        <v>6643</v>
      </c>
      <c r="F3435" s="15" t="s">
        <v>10646</v>
      </c>
    </row>
    <row r="3436" spans="1:6">
      <c r="A3436" t="s">
        <v>4487</v>
      </c>
      <c r="B3436" t="s">
        <v>6631</v>
      </c>
      <c r="C3436" t="s">
        <v>6643</v>
      </c>
      <c r="D3436" t="s">
        <v>6623</v>
      </c>
      <c r="E3436" s="15" t="s">
        <v>6643</v>
      </c>
      <c r="F3436" s="15" t="s">
        <v>10646</v>
      </c>
    </row>
    <row r="3437" spans="1:6">
      <c r="A3437" t="s">
        <v>4487</v>
      </c>
      <c r="B3437" t="s">
        <v>6631</v>
      </c>
      <c r="C3437" t="s">
        <v>6643</v>
      </c>
      <c r="D3437" t="s">
        <v>6623</v>
      </c>
      <c r="E3437" s="15" t="s">
        <v>6643</v>
      </c>
      <c r="F3437" s="15" t="s">
        <v>10646</v>
      </c>
    </row>
    <row r="3438" spans="1:6">
      <c r="A3438" t="s">
        <v>4487</v>
      </c>
      <c r="B3438" t="s">
        <v>6621</v>
      </c>
      <c r="C3438" t="s">
        <v>6644</v>
      </c>
      <c r="D3438" t="s">
        <v>6623</v>
      </c>
      <c r="E3438" s="15" t="s">
        <v>6644</v>
      </c>
      <c r="F3438" s="15" t="s">
        <v>10588</v>
      </c>
    </row>
    <row r="3439" spans="1:6">
      <c r="A3439" t="s">
        <v>4487</v>
      </c>
      <c r="B3439" t="s">
        <v>6621</v>
      </c>
      <c r="C3439" t="s">
        <v>6644</v>
      </c>
      <c r="D3439" t="s">
        <v>6623</v>
      </c>
      <c r="E3439" s="15" t="s">
        <v>6644</v>
      </c>
      <c r="F3439" s="15" t="s">
        <v>10588</v>
      </c>
    </row>
    <row r="3440" spans="1:6">
      <c r="A3440" t="s">
        <v>4487</v>
      </c>
      <c r="B3440" t="s">
        <v>6621</v>
      </c>
      <c r="C3440" t="s">
        <v>6645</v>
      </c>
      <c r="D3440" t="s">
        <v>6623</v>
      </c>
      <c r="E3440" s="15" t="s">
        <v>6645</v>
      </c>
      <c r="F3440" s="15" t="s">
        <v>10588</v>
      </c>
    </row>
    <row r="3441" spans="1:8">
      <c r="A3441" t="s">
        <v>4487</v>
      </c>
      <c r="B3441" t="s">
        <v>6621</v>
      </c>
      <c r="C3441" t="s">
        <v>6645</v>
      </c>
      <c r="D3441" t="s">
        <v>6623</v>
      </c>
      <c r="E3441" s="15" t="s">
        <v>6645</v>
      </c>
      <c r="F3441" s="15" t="s">
        <v>10588</v>
      </c>
    </row>
    <row r="3442" spans="1:8">
      <c r="A3442" t="s">
        <v>4487</v>
      </c>
      <c r="B3442" t="s">
        <v>6621</v>
      </c>
      <c r="C3442" t="s">
        <v>6644</v>
      </c>
      <c r="D3442" t="s">
        <v>6623</v>
      </c>
      <c r="E3442" s="15" t="s">
        <v>6644</v>
      </c>
      <c r="F3442" s="15" t="s">
        <v>10588</v>
      </c>
    </row>
    <row r="3443" spans="1:8">
      <c r="A3443" t="s">
        <v>4487</v>
      </c>
      <c r="B3443" t="s">
        <v>6621</v>
      </c>
      <c r="C3443" t="s">
        <v>6645</v>
      </c>
      <c r="D3443" t="s">
        <v>6623</v>
      </c>
      <c r="E3443" s="15" t="s">
        <v>6645</v>
      </c>
      <c r="F3443" s="15" t="s">
        <v>10588</v>
      </c>
    </row>
    <row r="3444" spans="1:8">
      <c r="A3444" t="s">
        <v>4487</v>
      </c>
      <c r="B3444" t="s">
        <v>6621</v>
      </c>
      <c r="C3444" t="s">
        <v>6645</v>
      </c>
      <c r="D3444" t="s">
        <v>6623</v>
      </c>
      <c r="E3444" s="15" t="s">
        <v>6645</v>
      </c>
      <c r="F3444" s="15" t="s">
        <v>10588</v>
      </c>
    </row>
    <row r="3445" spans="1:8">
      <c r="A3445" t="s">
        <v>4487</v>
      </c>
      <c r="B3445" t="s">
        <v>6621</v>
      </c>
      <c r="C3445" t="s">
        <v>6645</v>
      </c>
      <c r="D3445" t="s">
        <v>6623</v>
      </c>
      <c r="E3445" s="15" t="s">
        <v>6645</v>
      </c>
      <c r="F3445" s="15" t="s">
        <v>10588</v>
      </c>
    </row>
    <row r="3446" spans="1:8">
      <c r="A3446" t="s">
        <v>4487</v>
      </c>
      <c r="B3446" t="s">
        <v>6621</v>
      </c>
      <c r="C3446" t="s">
        <v>6645</v>
      </c>
      <c r="D3446" t="s">
        <v>6623</v>
      </c>
      <c r="E3446" s="15" t="s">
        <v>6645</v>
      </c>
      <c r="F3446" s="15" t="s">
        <v>10588</v>
      </c>
    </row>
    <row r="3447" spans="1:8">
      <c r="A3447" t="s">
        <v>4487</v>
      </c>
      <c r="B3447" t="s">
        <v>6621</v>
      </c>
      <c r="C3447" t="s">
        <v>6645</v>
      </c>
      <c r="D3447" t="s">
        <v>6623</v>
      </c>
      <c r="E3447" s="15" t="s">
        <v>6645</v>
      </c>
      <c r="F3447" s="15" t="s">
        <v>10588</v>
      </c>
    </row>
    <row r="3448" spans="1:8">
      <c r="A3448" t="s">
        <v>4487</v>
      </c>
      <c r="B3448" t="s">
        <v>6635</v>
      </c>
      <c r="C3448" t="s">
        <v>5979</v>
      </c>
      <c r="D3448" t="s">
        <v>6623</v>
      </c>
      <c r="E3448" s="15" t="s">
        <v>5979</v>
      </c>
      <c r="F3448" s="15" t="s">
        <v>10602</v>
      </c>
    </row>
    <row r="3449" spans="1:8">
      <c r="A3449" t="s">
        <v>4487</v>
      </c>
      <c r="B3449" t="s">
        <v>6639</v>
      </c>
      <c r="C3449" t="s">
        <v>4809</v>
      </c>
      <c r="D3449" t="s">
        <v>6623</v>
      </c>
      <c r="E3449" s="15" t="s">
        <v>4809</v>
      </c>
      <c r="F3449" s="15" t="s">
        <v>10580</v>
      </c>
    </row>
    <row r="3450" spans="1:8">
      <c r="A3450" t="s">
        <v>4487</v>
      </c>
      <c r="B3450" t="s">
        <v>6639</v>
      </c>
      <c r="C3450" t="s">
        <v>4809</v>
      </c>
      <c r="D3450" t="s">
        <v>6623</v>
      </c>
      <c r="E3450" s="15" t="s">
        <v>4809</v>
      </c>
      <c r="F3450" s="15" t="s">
        <v>10580</v>
      </c>
    </row>
    <row r="3451" spans="1:8">
      <c r="A3451" t="s">
        <v>4487</v>
      </c>
      <c r="B3451" t="s">
        <v>6628</v>
      </c>
      <c r="C3451" t="s">
        <v>4679</v>
      </c>
      <c r="D3451" t="s">
        <v>6623</v>
      </c>
      <c r="E3451" s="15" t="s">
        <v>4679</v>
      </c>
      <c r="F3451" s="15" t="s">
        <v>10618</v>
      </c>
    </row>
    <row r="3452" spans="1:8">
      <c r="A3452" t="s">
        <v>4487</v>
      </c>
      <c r="B3452" t="s">
        <v>6628</v>
      </c>
      <c r="C3452" t="s">
        <v>4679</v>
      </c>
      <c r="D3452" t="s">
        <v>6623</v>
      </c>
      <c r="E3452" s="15" t="s">
        <v>4679</v>
      </c>
      <c r="F3452" s="15" t="s">
        <v>10618</v>
      </c>
    </row>
    <row r="3453" spans="1:8">
      <c r="A3453" t="s">
        <v>4487</v>
      </c>
      <c r="B3453" t="s">
        <v>6627</v>
      </c>
      <c r="C3453" t="s">
        <v>4970</v>
      </c>
      <c r="D3453" t="s">
        <v>6623</v>
      </c>
      <c r="E3453" s="15" t="s">
        <v>4970</v>
      </c>
      <c r="F3453" s="15" t="s">
        <v>10580</v>
      </c>
    </row>
    <row r="3454" spans="1:8">
      <c r="A3454" t="s">
        <v>4487</v>
      </c>
      <c r="B3454" t="s">
        <v>6627</v>
      </c>
      <c r="C3454" t="s">
        <v>4970</v>
      </c>
      <c r="D3454" t="s">
        <v>6623</v>
      </c>
      <c r="E3454" s="15" t="s">
        <v>4970</v>
      </c>
      <c r="F3454" s="15" t="s">
        <v>10580</v>
      </c>
    </row>
    <row r="3455" spans="1:8">
      <c r="A3455" t="s">
        <v>4487</v>
      </c>
      <c r="B3455" t="s">
        <v>6627</v>
      </c>
      <c r="C3455" t="s">
        <v>4970</v>
      </c>
      <c r="D3455" t="s">
        <v>6623</v>
      </c>
      <c r="E3455" s="15" t="s">
        <v>4970</v>
      </c>
      <c r="F3455" s="15" t="s">
        <v>10580</v>
      </c>
    </row>
    <row r="3456" spans="1:8">
      <c r="A3456" t="s">
        <v>4487</v>
      </c>
      <c r="B3456" t="s">
        <v>6654</v>
      </c>
      <c r="C3456" t="s">
        <v>6655</v>
      </c>
      <c r="D3456" t="s">
        <v>6648</v>
      </c>
      <c r="E3456" s="15" t="s">
        <v>10594</v>
      </c>
      <c r="F3456" s="15" t="s">
        <v>10595</v>
      </c>
      <c r="G3456" s="15" t="s">
        <v>10690</v>
      </c>
      <c r="H3456" s="15" t="s">
        <v>10824</v>
      </c>
    </row>
    <row r="3457" spans="1:8">
      <c r="A3457" t="s">
        <v>4487</v>
      </c>
      <c r="B3457" t="s">
        <v>6656</v>
      </c>
      <c r="C3457" t="s">
        <v>6657</v>
      </c>
      <c r="D3457" t="s">
        <v>6648</v>
      </c>
      <c r="E3457" s="15" t="s">
        <v>10594</v>
      </c>
      <c r="F3457" s="15" t="s">
        <v>10595</v>
      </c>
      <c r="G3457" s="15" t="s">
        <v>10648</v>
      </c>
      <c r="H3457" s="15" t="s">
        <v>10825</v>
      </c>
    </row>
    <row r="3458" spans="1:8">
      <c r="A3458" t="s">
        <v>4487</v>
      </c>
      <c r="B3458" t="s">
        <v>6658</v>
      </c>
      <c r="C3458" t="s">
        <v>6659</v>
      </c>
      <c r="D3458" t="s">
        <v>6648</v>
      </c>
      <c r="E3458" s="15" t="s">
        <v>10594</v>
      </c>
      <c r="F3458" s="15" t="s">
        <v>10595</v>
      </c>
      <c r="G3458" s="15" t="s">
        <v>10690</v>
      </c>
      <c r="H3458" s="15" t="s">
        <v>10674</v>
      </c>
    </row>
    <row r="3459" spans="1:8">
      <c r="A3459" t="s">
        <v>4487</v>
      </c>
      <c r="B3459" t="s">
        <v>6660</v>
      </c>
      <c r="C3459" t="s">
        <v>6661</v>
      </c>
      <c r="D3459" t="s">
        <v>6648</v>
      </c>
      <c r="E3459" s="15" t="s">
        <v>10594</v>
      </c>
      <c r="F3459" s="15" t="s">
        <v>10595</v>
      </c>
      <c r="G3459" s="15" t="s">
        <v>10648</v>
      </c>
      <c r="H3459" s="15" t="s">
        <v>10826</v>
      </c>
    </row>
    <row r="3460" spans="1:8">
      <c r="A3460" t="s">
        <v>4487</v>
      </c>
      <c r="B3460" t="s">
        <v>6662</v>
      </c>
      <c r="C3460" t="s">
        <v>6663</v>
      </c>
      <c r="D3460" t="s">
        <v>6664</v>
      </c>
      <c r="E3460" s="15" t="s">
        <v>6663</v>
      </c>
      <c r="F3460" s="15" t="s">
        <v>10580</v>
      </c>
    </row>
    <row r="3461" spans="1:8">
      <c r="A3461" t="s">
        <v>4487</v>
      </c>
      <c r="B3461" t="s">
        <v>6668</v>
      </c>
      <c r="C3461" t="s">
        <v>5712</v>
      </c>
      <c r="D3461" t="s">
        <v>6664</v>
      </c>
      <c r="E3461" s="15" t="s">
        <v>5712</v>
      </c>
      <c r="F3461" s="15" t="s">
        <v>10647</v>
      </c>
    </row>
    <row r="3462" spans="1:8">
      <c r="A3462" t="s">
        <v>4487</v>
      </c>
      <c r="B3462" t="s">
        <v>6668</v>
      </c>
      <c r="C3462" t="s">
        <v>5712</v>
      </c>
      <c r="D3462" t="s">
        <v>6664</v>
      </c>
      <c r="E3462" s="15" t="s">
        <v>5712</v>
      </c>
      <c r="F3462" s="15" t="s">
        <v>10647</v>
      </c>
    </row>
    <row r="3463" spans="1:8">
      <c r="A3463" t="s">
        <v>4487</v>
      </c>
      <c r="B3463" t="s">
        <v>6668</v>
      </c>
      <c r="C3463" t="s">
        <v>5712</v>
      </c>
      <c r="D3463" t="s">
        <v>6664</v>
      </c>
      <c r="E3463" s="15" t="s">
        <v>5712</v>
      </c>
      <c r="F3463" s="15" t="s">
        <v>10647</v>
      </c>
    </row>
    <row r="3464" spans="1:8">
      <c r="A3464" t="s">
        <v>4487</v>
      </c>
      <c r="B3464" t="s">
        <v>6668</v>
      </c>
      <c r="C3464" t="s">
        <v>5712</v>
      </c>
      <c r="D3464" t="s">
        <v>6664</v>
      </c>
      <c r="E3464" s="15" t="s">
        <v>5712</v>
      </c>
      <c r="F3464" s="15" t="s">
        <v>10647</v>
      </c>
    </row>
    <row r="3465" spans="1:8">
      <c r="A3465" t="s">
        <v>4487</v>
      </c>
      <c r="B3465" t="s">
        <v>6669</v>
      </c>
      <c r="C3465" t="s">
        <v>6670</v>
      </c>
      <c r="D3465" t="s">
        <v>6671</v>
      </c>
      <c r="E3465" s="15" t="s">
        <v>6670</v>
      </c>
      <c r="F3465" s="15" t="s">
        <v>10621</v>
      </c>
    </row>
    <row r="3466" spans="1:8">
      <c r="A3466" t="s">
        <v>4487</v>
      </c>
      <c r="B3466" t="s">
        <v>6673</v>
      </c>
      <c r="C3466" t="s">
        <v>6674</v>
      </c>
      <c r="D3466" t="s">
        <v>6671</v>
      </c>
      <c r="E3466" s="15" t="s">
        <v>6674</v>
      </c>
      <c r="F3466" s="15" t="s">
        <v>10575</v>
      </c>
    </row>
    <row r="3467" spans="1:8">
      <c r="A3467" t="s">
        <v>4487</v>
      </c>
      <c r="B3467" t="s">
        <v>6675</v>
      </c>
      <c r="C3467" t="s">
        <v>6676</v>
      </c>
      <c r="D3467" t="s">
        <v>6671</v>
      </c>
      <c r="E3467" s="15" t="s">
        <v>6676</v>
      </c>
      <c r="F3467" s="15" t="s">
        <v>10591</v>
      </c>
    </row>
    <row r="3468" spans="1:8">
      <c r="A3468" t="s">
        <v>4487</v>
      </c>
      <c r="B3468" t="s">
        <v>6675</v>
      </c>
      <c r="C3468" t="s">
        <v>6676</v>
      </c>
      <c r="D3468" t="s">
        <v>6671</v>
      </c>
      <c r="E3468" s="15" t="s">
        <v>6676</v>
      </c>
      <c r="F3468" s="15" t="s">
        <v>10591</v>
      </c>
    </row>
    <row r="3469" spans="1:8">
      <c r="A3469" t="s">
        <v>4487</v>
      </c>
      <c r="B3469" t="s">
        <v>6675</v>
      </c>
      <c r="C3469" t="s">
        <v>6676</v>
      </c>
      <c r="D3469" t="s">
        <v>6671</v>
      </c>
      <c r="E3469" s="15" t="s">
        <v>6676</v>
      </c>
      <c r="F3469" s="15" t="s">
        <v>10591</v>
      </c>
    </row>
    <row r="3470" spans="1:8">
      <c r="A3470" t="s">
        <v>4487</v>
      </c>
      <c r="B3470" t="s">
        <v>6677</v>
      </c>
      <c r="C3470" t="s">
        <v>6678</v>
      </c>
      <c r="D3470" t="s">
        <v>6679</v>
      </c>
      <c r="E3470" s="15" t="s">
        <v>10827</v>
      </c>
      <c r="F3470" s="15" t="s">
        <v>10575</v>
      </c>
      <c r="G3470" s="15" t="s">
        <v>10828</v>
      </c>
    </row>
    <row r="3471" spans="1:8">
      <c r="A3471" t="s">
        <v>4487</v>
      </c>
      <c r="B3471" t="s">
        <v>6684</v>
      </c>
      <c r="C3471" t="s">
        <v>5725</v>
      </c>
      <c r="D3471" t="s">
        <v>6682</v>
      </c>
      <c r="E3471" s="15" t="s">
        <v>5725</v>
      </c>
      <c r="F3471" s="15" t="s">
        <v>10621</v>
      </c>
    </row>
    <row r="3472" spans="1:8">
      <c r="A3472" t="s">
        <v>4487</v>
      </c>
      <c r="B3472" t="s">
        <v>6685</v>
      </c>
      <c r="C3472" t="s">
        <v>6686</v>
      </c>
      <c r="D3472" t="s">
        <v>6682</v>
      </c>
      <c r="E3472" s="15" t="s">
        <v>6686</v>
      </c>
      <c r="F3472" s="15" t="s">
        <v>10586</v>
      </c>
    </row>
    <row r="3473" spans="1:6">
      <c r="A3473" t="s">
        <v>4487</v>
      </c>
      <c r="B3473" t="s">
        <v>6687</v>
      </c>
      <c r="C3473" t="s">
        <v>5004</v>
      </c>
      <c r="D3473" t="s">
        <v>6688</v>
      </c>
      <c r="E3473" s="15" t="s">
        <v>5004</v>
      </c>
      <c r="F3473" s="15" t="s">
        <v>10580</v>
      </c>
    </row>
    <row r="3474" spans="1:6">
      <c r="A3474" t="s">
        <v>4487</v>
      </c>
      <c r="B3474" t="s">
        <v>6687</v>
      </c>
      <c r="C3474" t="s">
        <v>5004</v>
      </c>
      <c r="D3474" t="s">
        <v>6688</v>
      </c>
      <c r="E3474" s="15" t="s">
        <v>5004</v>
      </c>
      <c r="F3474" s="15" t="s">
        <v>10580</v>
      </c>
    </row>
    <row r="3475" spans="1:6">
      <c r="A3475" t="s">
        <v>4487</v>
      </c>
      <c r="B3475" t="s">
        <v>6687</v>
      </c>
      <c r="C3475" t="s">
        <v>5004</v>
      </c>
      <c r="D3475" t="s">
        <v>6688</v>
      </c>
      <c r="E3475" s="15" t="s">
        <v>5004</v>
      </c>
      <c r="F3475" s="15" t="s">
        <v>10580</v>
      </c>
    </row>
    <row r="3476" spans="1:6">
      <c r="A3476" t="s">
        <v>4487</v>
      </c>
      <c r="B3476" t="s">
        <v>6692</v>
      </c>
      <c r="C3476" t="s">
        <v>5005</v>
      </c>
      <c r="D3476" t="s">
        <v>6688</v>
      </c>
      <c r="E3476" s="15" t="s">
        <v>5005</v>
      </c>
      <c r="F3476" s="15" t="s">
        <v>10580</v>
      </c>
    </row>
    <row r="3477" spans="1:6">
      <c r="A3477" t="s">
        <v>4487</v>
      </c>
      <c r="B3477" t="s">
        <v>6692</v>
      </c>
      <c r="C3477" t="s">
        <v>5005</v>
      </c>
      <c r="D3477" t="s">
        <v>6688</v>
      </c>
      <c r="E3477" s="15" t="s">
        <v>5005</v>
      </c>
      <c r="F3477" s="15" t="s">
        <v>10580</v>
      </c>
    </row>
    <row r="3478" spans="1:6">
      <c r="A3478" t="s">
        <v>4487</v>
      </c>
      <c r="B3478" t="s">
        <v>6692</v>
      </c>
      <c r="C3478" t="s">
        <v>6296</v>
      </c>
      <c r="D3478" t="s">
        <v>6688</v>
      </c>
      <c r="E3478" s="15" t="s">
        <v>6296</v>
      </c>
      <c r="F3478" s="15" t="s">
        <v>10580</v>
      </c>
    </row>
    <row r="3479" spans="1:6">
      <c r="A3479" t="s">
        <v>4487</v>
      </c>
      <c r="B3479" t="s">
        <v>6693</v>
      </c>
      <c r="C3479" t="s">
        <v>6694</v>
      </c>
      <c r="D3479" t="s">
        <v>6695</v>
      </c>
      <c r="E3479" s="15" t="s">
        <v>6694</v>
      </c>
      <c r="F3479" s="15" t="s">
        <v>10593</v>
      </c>
    </row>
    <row r="3480" spans="1:6">
      <c r="A3480" t="s">
        <v>4487</v>
      </c>
      <c r="B3480" t="s">
        <v>6693</v>
      </c>
      <c r="C3480" t="s">
        <v>5415</v>
      </c>
      <c r="D3480" t="s">
        <v>6695</v>
      </c>
      <c r="E3480" s="15" t="s">
        <v>5415</v>
      </c>
      <c r="F3480" s="15" t="s">
        <v>10593</v>
      </c>
    </row>
    <row r="3481" spans="1:6">
      <c r="A3481" t="s">
        <v>4487</v>
      </c>
      <c r="B3481" t="s">
        <v>6693</v>
      </c>
      <c r="C3481" t="s">
        <v>5415</v>
      </c>
      <c r="D3481" t="s">
        <v>6695</v>
      </c>
      <c r="E3481" s="15" t="s">
        <v>5415</v>
      </c>
      <c r="F3481" s="15" t="s">
        <v>10593</v>
      </c>
    </row>
    <row r="3482" spans="1:6">
      <c r="A3482" t="s">
        <v>4487</v>
      </c>
      <c r="B3482" t="s">
        <v>6697</v>
      </c>
      <c r="C3482" t="s">
        <v>6698</v>
      </c>
      <c r="D3482" t="s">
        <v>6695</v>
      </c>
      <c r="E3482" s="15" t="s">
        <v>6698</v>
      </c>
      <c r="F3482" s="15" t="s">
        <v>10587</v>
      </c>
    </row>
    <row r="3483" spans="1:6">
      <c r="A3483" t="s">
        <v>4487</v>
      </c>
      <c r="B3483" t="s">
        <v>6697</v>
      </c>
      <c r="C3483" t="s">
        <v>6698</v>
      </c>
      <c r="D3483" t="s">
        <v>6695</v>
      </c>
      <c r="E3483" s="15" t="s">
        <v>6698</v>
      </c>
      <c r="F3483" s="15" t="s">
        <v>10587</v>
      </c>
    </row>
    <row r="3484" spans="1:6">
      <c r="A3484" t="s">
        <v>4487</v>
      </c>
      <c r="B3484" t="s">
        <v>6697</v>
      </c>
      <c r="C3484" t="s">
        <v>6698</v>
      </c>
      <c r="D3484" t="s">
        <v>6695</v>
      </c>
      <c r="E3484" s="15" t="s">
        <v>6698</v>
      </c>
      <c r="F3484" s="15" t="s">
        <v>10587</v>
      </c>
    </row>
    <row r="3485" spans="1:6">
      <c r="A3485" t="s">
        <v>4487</v>
      </c>
      <c r="B3485" t="s">
        <v>6697</v>
      </c>
      <c r="C3485" t="s">
        <v>6698</v>
      </c>
      <c r="D3485" t="s">
        <v>6695</v>
      </c>
      <c r="E3485" s="15" t="s">
        <v>6698</v>
      </c>
      <c r="F3485" s="15" t="s">
        <v>10587</v>
      </c>
    </row>
    <row r="3486" spans="1:6">
      <c r="A3486" t="s">
        <v>4487</v>
      </c>
      <c r="B3486" t="s">
        <v>6697</v>
      </c>
      <c r="C3486" t="s">
        <v>6698</v>
      </c>
      <c r="D3486" t="s">
        <v>6695</v>
      </c>
      <c r="E3486" s="15" t="s">
        <v>6698</v>
      </c>
      <c r="F3486" s="15" t="s">
        <v>10587</v>
      </c>
    </row>
    <row r="3487" spans="1:6">
      <c r="A3487" t="s">
        <v>4487</v>
      </c>
      <c r="B3487" t="s">
        <v>6697</v>
      </c>
      <c r="C3487" t="s">
        <v>6698</v>
      </c>
      <c r="D3487" t="s">
        <v>6695</v>
      </c>
      <c r="E3487" s="15" t="s">
        <v>6698</v>
      </c>
      <c r="F3487" s="15" t="s">
        <v>10587</v>
      </c>
    </row>
    <row r="3488" spans="1:6">
      <c r="A3488" t="s">
        <v>4487</v>
      </c>
      <c r="B3488" t="s">
        <v>6697</v>
      </c>
      <c r="C3488" t="s">
        <v>6698</v>
      </c>
      <c r="D3488" t="s">
        <v>6695</v>
      </c>
      <c r="E3488" s="15" t="s">
        <v>6698</v>
      </c>
      <c r="F3488" s="15" t="s">
        <v>10587</v>
      </c>
    </row>
    <row r="3489" spans="1:6">
      <c r="A3489" t="s">
        <v>4487</v>
      </c>
      <c r="B3489" t="s">
        <v>6697</v>
      </c>
      <c r="C3489" t="s">
        <v>6698</v>
      </c>
      <c r="D3489" t="s">
        <v>6695</v>
      </c>
      <c r="E3489" s="15" t="s">
        <v>6698</v>
      </c>
      <c r="F3489" s="15" t="s">
        <v>10587</v>
      </c>
    </row>
    <row r="3490" spans="1:6">
      <c r="A3490" t="s">
        <v>4487</v>
      </c>
      <c r="B3490" t="s">
        <v>6699</v>
      </c>
      <c r="C3490" t="s">
        <v>6700</v>
      </c>
      <c r="D3490" t="s">
        <v>6701</v>
      </c>
      <c r="E3490" s="15" t="s">
        <v>6700</v>
      </c>
      <c r="F3490" s="15" t="s">
        <v>10618</v>
      </c>
    </row>
    <row r="3491" spans="1:6">
      <c r="A3491" t="s">
        <v>4487</v>
      </c>
      <c r="B3491" t="s">
        <v>6699</v>
      </c>
      <c r="C3491" t="s">
        <v>5054</v>
      </c>
      <c r="D3491" t="s">
        <v>6701</v>
      </c>
      <c r="E3491" s="15" t="s">
        <v>5054</v>
      </c>
      <c r="F3491" s="15" t="s">
        <v>10618</v>
      </c>
    </row>
    <row r="3492" spans="1:6">
      <c r="A3492" t="s">
        <v>4487</v>
      </c>
      <c r="B3492" t="s">
        <v>6702</v>
      </c>
      <c r="C3492" t="s">
        <v>6703</v>
      </c>
      <c r="D3492" t="s">
        <v>6701</v>
      </c>
      <c r="E3492" s="15" t="s">
        <v>6703</v>
      </c>
      <c r="F3492" s="15" t="s">
        <v>10646</v>
      </c>
    </row>
    <row r="3493" spans="1:6">
      <c r="A3493" t="s">
        <v>4487</v>
      </c>
      <c r="B3493" t="s">
        <v>6699</v>
      </c>
      <c r="C3493" t="s">
        <v>6700</v>
      </c>
      <c r="D3493" t="s">
        <v>6701</v>
      </c>
      <c r="E3493" s="15" t="s">
        <v>6700</v>
      </c>
      <c r="F3493" s="15" t="s">
        <v>10618</v>
      </c>
    </row>
    <row r="3494" spans="1:6">
      <c r="A3494" t="s">
        <v>4487</v>
      </c>
      <c r="B3494" t="s">
        <v>6699</v>
      </c>
      <c r="C3494" t="s">
        <v>6700</v>
      </c>
      <c r="D3494" t="s">
        <v>6701</v>
      </c>
      <c r="E3494" s="15" t="s">
        <v>6700</v>
      </c>
      <c r="F3494" s="15" t="s">
        <v>10618</v>
      </c>
    </row>
    <row r="3495" spans="1:6">
      <c r="A3495" t="s">
        <v>4487</v>
      </c>
      <c r="B3495" t="s">
        <v>6699</v>
      </c>
      <c r="C3495" t="s">
        <v>6700</v>
      </c>
      <c r="D3495" t="s">
        <v>6701</v>
      </c>
      <c r="E3495" s="15" t="s">
        <v>6700</v>
      </c>
      <c r="F3495" s="15" t="s">
        <v>10618</v>
      </c>
    </row>
    <row r="3496" spans="1:6">
      <c r="A3496" t="s">
        <v>4487</v>
      </c>
      <c r="B3496" t="s">
        <v>6699</v>
      </c>
      <c r="C3496" t="s">
        <v>6700</v>
      </c>
      <c r="D3496" t="s">
        <v>6701</v>
      </c>
      <c r="E3496" s="15" t="s">
        <v>6700</v>
      </c>
      <c r="F3496" s="15" t="s">
        <v>10618</v>
      </c>
    </row>
    <row r="3497" spans="1:6">
      <c r="A3497" t="s">
        <v>4487</v>
      </c>
      <c r="B3497" t="s">
        <v>6699</v>
      </c>
      <c r="C3497" t="s">
        <v>6700</v>
      </c>
      <c r="D3497" t="s">
        <v>6701</v>
      </c>
      <c r="E3497" s="15" t="s">
        <v>6700</v>
      </c>
      <c r="F3497" s="15" t="s">
        <v>10618</v>
      </c>
    </row>
    <row r="3498" spans="1:6">
      <c r="A3498" t="s">
        <v>4487</v>
      </c>
      <c r="B3498" t="s">
        <v>6704</v>
      </c>
      <c r="C3498" t="s">
        <v>6705</v>
      </c>
      <c r="D3498" t="s">
        <v>6701</v>
      </c>
      <c r="E3498" s="15" t="s">
        <v>6705</v>
      </c>
      <c r="F3498" s="15" t="s">
        <v>10591</v>
      </c>
    </row>
    <row r="3499" spans="1:6">
      <c r="A3499" t="s">
        <v>4487</v>
      </c>
      <c r="B3499" t="s">
        <v>6706</v>
      </c>
      <c r="C3499" t="s">
        <v>6707</v>
      </c>
      <c r="D3499" t="s">
        <v>6701</v>
      </c>
      <c r="E3499" s="15" t="s">
        <v>6707</v>
      </c>
      <c r="F3499" s="15" t="s">
        <v>10624</v>
      </c>
    </row>
    <row r="3500" spans="1:6">
      <c r="A3500" t="s">
        <v>4487</v>
      </c>
      <c r="B3500" t="s">
        <v>6699</v>
      </c>
      <c r="C3500" t="s">
        <v>4964</v>
      </c>
      <c r="D3500" t="s">
        <v>6701</v>
      </c>
      <c r="E3500" s="15" t="s">
        <v>4964</v>
      </c>
      <c r="F3500" s="15" t="s">
        <v>10618</v>
      </c>
    </row>
    <row r="3501" spans="1:6">
      <c r="A3501" t="s">
        <v>4487</v>
      </c>
      <c r="B3501" t="s">
        <v>6708</v>
      </c>
      <c r="C3501" t="s">
        <v>6709</v>
      </c>
      <c r="D3501" t="s">
        <v>6710</v>
      </c>
      <c r="E3501" s="15" t="s">
        <v>6709</v>
      </c>
      <c r="F3501" s="15" t="s">
        <v>10647</v>
      </c>
    </row>
    <row r="3502" spans="1:6">
      <c r="A3502" t="s">
        <v>4487</v>
      </c>
      <c r="B3502" t="s">
        <v>6712</v>
      </c>
      <c r="C3502" t="s">
        <v>4712</v>
      </c>
      <c r="D3502" t="s">
        <v>6710</v>
      </c>
      <c r="E3502" s="15" t="s">
        <v>4712</v>
      </c>
      <c r="F3502" s="15" t="s">
        <v>10580</v>
      </c>
    </row>
    <row r="3503" spans="1:6">
      <c r="A3503" t="s">
        <v>4487</v>
      </c>
      <c r="B3503" t="s">
        <v>6713</v>
      </c>
      <c r="C3503" t="s">
        <v>4841</v>
      </c>
      <c r="D3503" t="s">
        <v>6710</v>
      </c>
      <c r="E3503" s="15" t="s">
        <v>4841</v>
      </c>
      <c r="F3503" s="15" t="s">
        <v>10580</v>
      </c>
    </row>
    <row r="3504" spans="1:6">
      <c r="A3504" t="s">
        <v>4487</v>
      </c>
      <c r="B3504" t="s">
        <v>6714</v>
      </c>
      <c r="C3504" t="s">
        <v>4967</v>
      </c>
      <c r="D3504" t="s">
        <v>6710</v>
      </c>
      <c r="E3504" s="15" t="s">
        <v>4967</v>
      </c>
      <c r="F3504" s="15" t="s">
        <v>10618</v>
      </c>
    </row>
    <row r="3505" spans="1:6">
      <c r="A3505" t="s">
        <v>4487</v>
      </c>
      <c r="B3505" t="s">
        <v>6718</v>
      </c>
      <c r="C3505" t="s">
        <v>6719</v>
      </c>
      <c r="D3505" t="s">
        <v>6717</v>
      </c>
      <c r="E3505" s="15" t="s">
        <v>6719</v>
      </c>
      <c r="F3505" s="15" t="s">
        <v>10579</v>
      </c>
    </row>
    <row r="3506" spans="1:6">
      <c r="A3506" t="s">
        <v>4487</v>
      </c>
      <c r="B3506" t="s">
        <v>6715</v>
      </c>
      <c r="C3506" t="s">
        <v>6716</v>
      </c>
      <c r="D3506" t="s">
        <v>6717</v>
      </c>
      <c r="E3506" s="15" t="s">
        <v>6716</v>
      </c>
      <c r="F3506" s="15" t="s">
        <v>10624</v>
      </c>
    </row>
    <row r="3507" spans="1:6">
      <c r="A3507" t="s">
        <v>4487</v>
      </c>
      <c r="B3507" t="s">
        <v>6715</v>
      </c>
      <c r="C3507" t="s">
        <v>6716</v>
      </c>
      <c r="D3507" t="s">
        <v>6717</v>
      </c>
      <c r="E3507" s="15" t="s">
        <v>6716</v>
      </c>
      <c r="F3507" s="15" t="s">
        <v>10624</v>
      </c>
    </row>
    <row r="3508" spans="1:6">
      <c r="A3508" t="s">
        <v>4487</v>
      </c>
      <c r="B3508" t="s">
        <v>6715</v>
      </c>
      <c r="C3508" t="s">
        <v>6716</v>
      </c>
      <c r="D3508" t="s">
        <v>6717</v>
      </c>
      <c r="E3508" s="15" t="s">
        <v>6716</v>
      </c>
      <c r="F3508" s="15" t="s">
        <v>10624</v>
      </c>
    </row>
    <row r="3509" spans="1:6">
      <c r="A3509" t="s">
        <v>4487</v>
      </c>
      <c r="B3509" t="s">
        <v>6728</v>
      </c>
      <c r="C3509" t="s">
        <v>6729</v>
      </c>
      <c r="D3509" t="s">
        <v>6725</v>
      </c>
      <c r="E3509" s="15" t="s">
        <v>6729</v>
      </c>
      <c r="F3509" s="15" t="s">
        <v>10587</v>
      </c>
    </row>
    <row r="3510" spans="1:6">
      <c r="A3510" t="s">
        <v>4487</v>
      </c>
      <c r="B3510" t="s">
        <v>6731</v>
      </c>
      <c r="C3510" t="s">
        <v>6525</v>
      </c>
      <c r="D3510" t="s">
        <v>6725</v>
      </c>
      <c r="E3510" s="15" t="s">
        <v>6525</v>
      </c>
      <c r="F3510" s="15" t="s">
        <v>10580</v>
      </c>
    </row>
    <row r="3511" spans="1:6">
      <c r="A3511" t="s">
        <v>4487</v>
      </c>
      <c r="B3511" t="s">
        <v>6731</v>
      </c>
      <c r="C3511" t="s">
        <v>6732</v>
      </c>
      <c r="D3511" t="s">
        <v>6725</v>
      </c>
      <c r="E3511" s="15" t="s">
        <v>6732</v>
      </c>
      <c r="F3511" s="15" t="s">
        <v>10580</v>
      </c>
    </row>
    <row r="3512" spans="1:6">
      <c r="A3512" t="s">
        <v>4487</v>
      </c>
      <c r="B3512" t="s">
        <v>6731</v>
      </c>
      <c r="C3512" t="s">
        <v>6737</v>
      </c>
      <c r="D3512" t="s">
        <v>6725</v>
      </c>
      <c r="E3512" s="15" t="s">
        <v>6737</v>
      </c>
      <c r="F3512" s="15" t="s">
        <v>10580</v>
      </c>
    </row>
    <row r="3513" spans="1:6">
      <c r="A3513" t="s">
        <v>4487</v>
      </c>
      <c r="B3513" t="s">
        <v>6738</v>
      </c>
      <c r="C3513" t="s">
        <v>6739</v>
      </c>
      <c r="D3513" t="s">
        <v>6725</v>
      </c>
      <c r="E3513" s="15" t="s">
        <v>6739</v>
      </c>
      <c r="F3513" s="15" t="s">
        <v>10647</v>
      </c>
    </row>
    <row r="3514" spans="1:6">
      <c r="A3514" t="s">
        <v>4487</v>
      </c>
      <c r="B3514" t="s">
        <v>6738</v>
      </c>
      <c r="C3514" t="s">
        <v>6739</v>
      </c>
      <c r="D3514" t="s">
        <v>6725</v>
      </c>
      <c r="E3514" s="15" t="s">
        <v>6739</v>
      </c>
      <c r="F3514" s="15" t="s">
        <v>10647</v>
      </c>
    </row>
    <row r="3515" spans="1:6">
      <c r="A3515" t="s">
        <v>4487</v>
      </c>
      <c r="B3515" t="s">
        <v>6740</v>
      </c>
      <c r="C3515" t="s">
        <v>6741</v>
      </c>
      <c r="D3515" t="s">
        <v>6725</v>
      </c>
      <c r="E3515" s="15" t="s">
        <v>6741</v>
      </c>
      <c r="F3515" s="15" t="s">
        <v>10588</v>
      </c>
    </row>
    <row r="3516" spans="1:6">
      <c r="A3516" t="s">
        <v>4487</v>
      </c>
      <c r="B3516" t="s">
        <v>6742</v>
      </c>
      <c r="C3516" t="s">
        <v>6743</v>
      </c>
      <c r="D3516" t="s">
        <v>6725</v>
      </c>
      <c r="E3516" s="15" t="s">
        <v>6743</v>
      </c>
      <c r="F3516" s="15" t="s">
        <v>10591</v>
      </c>
    </row>
    <row r="3517" spans="1:6">
      <c r="A3517" t="s">
        <v>4487</v>
      </c>
      <c r="B3517" t="s">
        <v>6744</v>
      </c>
      <c r="C3517" t="s">
        <v>6745</v>
      </c>
      <c r="D3517" t="s">
        <v>6725</v>
      </c>
      <c r="E3517" s="15" t="s">
        <v>6745</v>
      </c>
      <c r="F3517" s="15" t="s">
        <v>10625</v>
      </c>
    </row>
    <row r="3518" spans="1:6">
      <c r="A3518" t="s">
        <v>4487</v>
      </c>
      <c r="B3518" t="s">
        <v>6726</v>
      </c>
      <c r="C3518" t="s">
        <v>6748</v>
      </c>
      <c r="D3518" t="s">
        <v>6725</v>
      </c>
      <c r="E3518" s="15" t="s">
        <v>6748</v>
      </c>
      <c r="F3518" s="15" t="s">
        <v>10580</v>
      </c>
    </row>
    <row r="3519" spans="1:6">
      <c r="A3519" t="s">
        <v>4487</v>
      </c>
      <c r="B3519" t="s">
        <v>6726</v>
      </c>
      <c r="C3519" t="s">
        <v>6748</v>
      </c>
      <c r="D3519" t="s">
        <v>6725</v>
      </c>
      <c r="E3519" s="15" t="s">
        <v>6748</v>
      </c>
      <c r="F3519" s="15" t="s">
        <v>10580</v>
      </c>
    </row>
    <row r="3520" spans="1:6">
      <c r="A3520" t="s">
        <v>4487</v>
      </c>
      <c r="B3520" t="s">
        <v>6726</v>
      </c>
      <c r="C3520" t="s">
        <v>6748</v>
      </c>
      <c r="D3520" t="s">
        <v>6725</v>
      </c>
      <c r="E3520" s="15" t="s">
        <v>6748</v>
      </c>
      <c r="F3520" s="15" t="s">
        <v>10580</v>
      </c>
    </row>
    <row r="3521" spans="1:6">
      <c r="A3521" t="s">
        <v>4487</v>
      </c>
      <c r="B3521" t="s">
        <v>6726</v>
      </c>
      <c r="C3521" t="s">
        <v>6748</v>
      </c>
      <c r="D3521" t="s">
        <v>6725</v>
      </c>
      <c r="E3521" s="15" t="s">
        <v>6748</v>
      </c>
      <c r="F3521" s="15" t="s">
        <v>10580</v>
      </c>
    </row>
    <row r="3522" spans="1:6">
      <c r="A3522" t="s">
        <v>4487</v>
      </c>
      <c r="B3522" t="s">
        <v>6726</v>
      </c>
      <c r="C3522" t="s">
        <v>6749</v>
      </c>
      <c r="D3522" t="s">
        <v>6725</v>
      </c>
      <c r="E3522" s="15" t="s">
        <v>6749</v>
      </c>
      <c r="F3522" s="15" t="s">
        <v>10580</v>
      </c>
    </row>
    <row r="3523" spans="1:6">
      <c r="A3523" t="s">
        <v>4487</v>
      </c>
      <c r="B3523" t="s">
        <v>6733</v>
      </c>
      <c r="C3523" t="s">
        <v>6750</v>
      </c>
      <c r="D3523" t="s">
        <v>6725</v>
      </c>
      <c r="E3523" s="15" t="s">
        <v>6750</v>
      </c>
      <c r="F3523" s="15" t="s">
        <v>10646</v>
      </c>
    </row>
    <row r="3524" spans="1:6">
      <c r="A3524" t="s">
        <v>4487</v>
      </c>
      <c r="B3524" t="s">
        <v>6751</v>
      </c>
      <c r="C3524" t="s">
        <v>6752</v>
      </c>
      <c r="D3524" t="s">
        <v>6725</v>
      </c>
      <c r="E3524" s="15" t="s">
        <v>6752</v>
      </c>
      <c r="F3524" s="15" t="s">
        <v>10625</v>
      </c>
    </row>
    <row r="3525" spans="1:6">
      <c r="A3525" t="s">
        <v>4487</v>
      </c>
      <c r="B3525" t="s">
        <v>6753</v>
      </c>
      <c r="C3525" t="s">
        <v>5357</v>
      </c>
      <c r="D3525" t="s">
        <v>6754</v>
      </c>
      <c r="E3525" s="15" t="s">
        <v>5357</v>
      </c>
      <c r="F3525" s="15" t="s">
        <v>10586</v>
      </c>
    </row>
    <row r="3526" spans="1:6">
      <c r="A3526" t="s">
        <v>4487</v>
      </c>
      <c r="B3526" t="s">
        <v>6753</v>
      </c>
      <c r="C3526" t="s">
        <v>6755</v>
      </c>
      <c r="D3526" t="s">
        <v>6754</v>
      </c>
      <c r="E3526" s="15" t="s">
        <v>6755</v>
      </c>
      <c r="F3526" s="15" t="s">
        <v>10586</v>
      </c>
    </row>
    <row r="3527" spans="1:6">
      <c r="A3527" t="s">
        <v>4487</v>
      </c>
      <c r="B3527" t="s">
        <v>6753</v>
      </c>
      <c r="C3527" t="s">
        <v>6756</v>
      </c>
      <c r="D3527" t="s">
        <v>6754</v>
      </c>
      <c r="E3527" s="15" t="s">
        <v>6756</v>
      </c>
      <c r="F3527" s="15" t="s">
        <v>10586</v>
      </c>
    </row>
    <row r="3528" spans="1:6">
      <c r="A3528" t="s">
        <v>4487</v>
      </c>
      <c r="B3528" t="s">
        <v>6753</v>
      </c>
      <c r="C3528" t="s">
        <v>6756</v>
      </c>
      <c r="D3528" t="s">
        <v>6754</v>
      </c>
      <c r="E3528" s="15" t="s">
        <v>6756</v>
      </c>
      <c r="F3528" s="15" t="s">
        <v>10586</v>
      </c>
    </row>
    <row r="3529" spans="1:6">
      <c r="A3529" t="s">
        <v>4487</v>
      </c>
      <c r="B3529" t="s">
        <v>6753</v>
      </c>
      <c r="C3529" t="s">
        <v>6756</v>
      </c>
      <c r="D3529" t="s">
        <v>6754</v>
      </c>
      <c r="E3529" s="15" t="s">
        <v>6756</v>
      </c>
      <c r="F3529" s="15" t="s">
        <v>10586</v>
      </c>
    </row>
    <row r="3530" spans="1:6">
      <c r="A3530" t="s">
        <v>4487</v>
      </c>
      <c r="B3530" t="s">
        <v>6753</v>
      </c>
      <c r="C3530" t="s">
        <v>6756</v>
      </c>
      <c r="D3530" t="s">
        <v>6754</v>
      </c>
      <c r="E3530" s="15" t="s">
        <v>6756</v>
      </c>
      <c r="F3530" s="15" t="s">
        <v>10586</v>
      </c>
    </row>
    <row r="3531" spans="1:6">
      <c r="A3531" t="s">
        <v>4487</v>
      </c>
      <c r="B3531" t="s">
        <v>6753</v>
      </c>
      <c r="C3531" t="s">
        <v>6756</v>
      </c>
      <c r="D3531" t="s">
        <v>6754</v>
      </c>
      <c r="E3531" s="15" t="s">
        <v>6756</v>
      </c>
      <c r="F3531" s="15" t="s">
        <v>10586</v>
      </c>
    </row>
    <row r="3532" spans="1:6">
      <c r="A3532" t="s">
        <v>4487</v>
      </c>
      <c r="B3532" t="s">
        <v>6753</v>
      </c>
      <c r="C3532" t="s">
        <v>6756</v>
      </c>
      <c r="D3532" t="s">
        <v>6754</v>
      </c>
      <c r="E3532" s="15" t="s">
        <v>6756</v>
      </c>
      <c r="F3532" s="15" t="s">
        <v>10586</v>
      </c>
    </row>
    <row r="3533" spans="1:6">
      <c r="A3533" t="s">
        <v>4487</v>
      </c>
      <c r="B3533" t="s">
        <v>6753</v>
      </c>
      <c r="C3533" t="s">
        <v>6756</v>
      </c>
      <c r="D3533" t="s">
        <v>6754</v>
      </c>
      <c r="E3533" s="15" t="s">
        <v>6756</v>
      </c>
      <c r="F3533" s="15" t="s">
        <v>10586</v>
      </c>
    </row>
    <row r="3534" spans="1:6">
      <c r="A3534" t="s">
        <v>4487</v>
      </c>
      <c r="B3534" t="s">
        <v>6757</v>
      </c>
      <c r="C3534" t="s">
        <v>6758</v>
      </c>
      <c r="D3534" t="s">
        <v>6754</v>
      </c>
      <c r="E3534" s="15" t="s">
        <v>6758</v>
      </c>
      <c r="F3534" s="15" t="s">
        <v>10587</v>
      </c>
    </row>
    <row r="3535" spans="1:6">
      <c r="A3535" t="s">
        <v>4487</v>
      </c>
      <c r="B3535" t="s">
        <v>6757</v>
      </c>
      <c r="C3535" t="s">
        <v>6758</v>
      </c>
      <c r="D3535" t="s">
        <v>6754</v>
      </c>
      <c r="E3535" s="15" t="s">
        <v>6758</v>
      </c>
      <c r="F3535" s="15" t="s">
        <v>10587</v>
      </c>
    </row>
    <row r="3536" spans="1:6">
      <c r="A3536" t="s">
        <v>4487</v>
      </c>
      <c r="B3536" t="s">
        <v>6757</v>
      </c>
      <c r="C3536" t="s">
        <v>6758</v>
      </c>
      <c r="D3536" t="s">
        <v>6754</v>
      </c>
      <c r="E3536" s="15" t="s">
        <v>6758</v>
      </c>
      <c r="F3536" s="15" t="s">
        <v>10587</v>
      </c>
    </row>
    <row r="3537" spans="1:6">
      <c r="A3537" t="s">
        <v>4487</v>
      </c>
      <c r="B3537" t="s">
        <v>6759</v>
      </c>
      <c r="C3537" t="s">
        <v>4739</v>
      </c>
      <c r="D3537" t="s">
        <v>6754</v>
      </c>
      <c r="E3537" s="15" t="s">
        <v>4739</v>
      </c>
      <c r="F3537" s="15" t="s">
        <v>10580</v>
      </c>
    </row>
    <row r="3538" spans="1:6">
      <c r="A3538" t="s">
        <v>4487</v>
      </c>
      <c r="B3538" t="s">
        <v>6759</v>
      </c>
      <c r="C3538" t="s">
        <v>4739</v>
      </c>
      <c r="D3538" t="s">
        <v>6754</v>
      </c>
      <c r="E3538" s="15" t="s">
        <v>4739</v>
      </c>
      <c r="F3538" s="15" t="s">
        <v>10580</v>
      </c>
    </row>
    <row r="3539" spans="1:6">
      <c r="A3539" t="s">
        <v>4487</v>
      </c>
      <c r="B3539" t="s">
        <v>6759</v>
      </c>
      <c r="C3539" t="s">
        <v>4739</v>
      </c>
      <c r="D3539" t="s">
        <v>6754</v>
      </c>
      <c r="E3539" s="15" t="s">
        <v>4739</v>
      </c>
      <c r="F3539" s="15" t="s">
        <v>10580</v>
      </c>
    </row>
    <row r="3540" spans="1:6">
      <c r="A3540" t="s">
        <v>4487</v>
      </c>
      <c r="B3540" t="s">
        <v>6759</v>
      </c>
      <c r="C3540" t="s">
        <v>4739</v>
      </c>
      <c r="D3540" t="s">
        <v>6754</v>
      </c>
      <c r="E3540" s="15" t="s">
        <v>4739</v>
      </c>
      <c r="F3540" s="15" t="s">
        <v>10580</v>
      </c>
    </row>
    <row r="3541" spans="1:6">
      <c r="A3541" t="s">
        <v>4487</v>
      </c>
      <c r="B3541" t="s">
        <v>6759</v>
      </c>
      <c r="C3541" t="s">
        <v>4739</v>
      </c>
      <c r="D3541" t="s">
        <v>6754</v>
      </c>
      <c r="E3541" s="15" t="s">
        <v>4739</v>
      </c>
      <c r="F3541" s="15" t="s">
        <v>10580</v>
      </c>
    </row>
    <row r="3542" spans="1:6">
      <c r="A3542" t="s">
        <v>4487</v>
      </c>
      <c r="B3542" t="s">
        <v>6759</v>
      </c>
      <c r="C3542" t="s">
        <v>4739</v>
      </c>
      <c r="D3542" t="s">
        <v>6754</v>
      </c>
      <c r="E3542" s="15" t="s">
        <v>4739</v>
      </c>
      <c r="F3542" s="15" t="s">
        <v>10580</v>
      </c>
    </row>
    <row r="3543" spans="1:6">
      <c r="A3543" t="s">
        <v>4487</v>
      </c>
      <c r="B3543" t="s">
        <v>6753</v>
      </c>
      <c r="C3543" t="s">
        <v>6760</v>
      </c>
      <c r="D3543" t="s">
        <v>6754</v>
      </c>
      <c r="E3543" s="15" t="s">
        <v>6760</v>
      </c>
      <c r="F3543" s="15" t="s">
        <v>10586</v>
      </c>
    </row>
    <row r="3544" spans="1:6">
      <c r="A3544" t="s">
        <v>4487</v>
      </c>
      <c r="B3544" t="s">
        <v>6753</v>
      </c>
      <c r="C3544" t="s">
        <v>6760</v>
      </c>
      <c r="D3544" t="s">
        <v>6754</v>
      </c>
      <c r="E3544" s="15" t="s">
        <v>6760</v>
      </c>
      <c r="F3544" s="15" t="s">
        <v>10586</v>
      </c>
    </row>
    <row r="3545" spans="1:6">
      <c r="A3545" t="s">
        <v>4487</v>
      </c>
      <c r="B3545" t="s">
        <v>6753</v>
      </c>
      <c r="C3545" t="s">
        <v>6760</v>
      </c>
      <c r="D3545" t="s">
        <v>6754</v>
      </c>
      <c r="E3545" s="15" t="s">
        <v>6760</v>
      </c>
      <c r="F3545" s="15" t="s">
        <v>10586</v>
      </c>
    </row>
    <row r="3546" spans="1:6">
      <c r="A3546" t="s">
        <v>4487</v>
      </c>
      <c r="B3546" t="s">
        <v>6759</v>
      </c>
      <c r="C3546" t="s">
        <v>4752</v>
      </c>
      <c r="D3546" t="s">
        <v>6754</v>
      </c>
      <c r="E3546" s="15" t="s">
        <v>4752</v>
      </c>
      <c r="F3546" s="15" t="s">
        <v>10580</v>
      </c>
    </row>
    <row r="3547" spans="1:6">
      <c r="A3547" t="s">
        <v>4487</v>
      </c>
      <c r="B3547" t="s">
        <v>6759</v>
      </c>
      <c r="C3547" t="s">
        <v>4752</v>
      </c>
      <c r="D3547" t="s">
        <v>6754</v>
      </c>
      <c r="E3547" s="15" t="s">
        <v>4752</v>
      </c>
      <c r="F3547" s="15" t="s">
        <v>10580</v>
      </c>
    </row>
    <row r="3548" spans="1:6">
      <c r="A3548" t="s">
        <v>4487</v>
      </c>
      <c r="B3548" t="s">
        <v>6759</v>
      </c>
      <c r="C3548" t="s">
        <v>4752</v>
      </c>
      <c r="D3548" t="s">
        <v>6754</v>
      </c>
      <c r="E3548" s="15" t="s">
        <v>4752</v>
      </c>
      <c r="F3548" s="15" t="s">
        <v>10580</v>
      </c>
    </row>
    <row r="3549" spans="1:6">
      <c r="A3549" t="s">
        <v>4487</v>
      </c>
      <c r="B3549" t="s">
        <v>6759</v>
      </c>
      <c r="C3549" t="s">
        <v>6761</v>
      </c>
      <c r="D3549" t="s">
        <v>6754</v>
      </c>
      <c r="E3549" s="15" t="s">
        <v>6761</v>
      </c>
      <c r="F3549" s="15" t="s">
        <v>10580</v>
      </c>
    </row>
    <row r="3550" spans="1:6">
      <c r="A3550" t="s">
        <v>4487</v>
      </c>
      <c r="B3550" t="s">
        <v>6759</v>
      </c>
      <c r="C3550" t="s">
        <v>4752</v>
      </c>
      <c r="D3550" t="s">
        <v>6754</v>
      </c>
      <c r="E3550" s="15" t="s">
        <v>4752</v>
      </c>
      <c r="F3550" s="15" t="s">
        <v>10580</v>
      </c>
    </row>
    <row r="3551" spans="1:6">
      <c r="A3551" t="s">
        <v>4487</v>
      </c>
      <c r="B3551" t="s">
        <v>6759</v>
      </c>
      <c r="C3551" t="s">
        <v>4752</v>
      </c>
      <c r="D3551" t="s">
        <v>6754</v>
      </c>
      <c r="E3551" s="15" t="s">
        <v>4752</v>
      </c>
      <c r="F3551" s="15" t="s">
        <v>10580</v>
      </c>
    </row>
    <row r="3552" spans="1:6">
      <c r="A3552" t="s">
        <v>4487</v>
      </c>
      <c r="B3552" t="s">
        <v>6759</v>
      </c>
      <c r="C3552" t="s">
        <v>4752</v>
      </c>
      <c r="D3552" t="s">
        <v>6754</v>
      </c>
      <c r="E3552" s="15" t="s">
        <v>4752</v>
      </c>
      <c r="F3552" s="15" t="s">
        <v>10580</v>
      </c>
    </row>
    <row r="3553" spans="1:6">
      <c r="A3553" t="s">
        <v>4487</v>
      </c>
      <c r="B3553" t="s">
        <v>6759</v>
      </c>
      <c r="C3553" t="s">
        <v>4752</v>
      </c>
      <c r="D3553" t="s">
        <v>6754</v>
      </c>
      <c r="E3553" s="15" t="s">
        <v>4752</v>
      </c>
      <c r="F3553" s="15" t="s">
        <v>10580</v>
      </c>
    </row>
    <row r="3554" spans="1:6">
      <c r="A3554" t="s">
        <v>4487</v>
      </c>
      <c r="B3554" t="s">
        <v>6759</v>
      </c>
      <c r="C3554" t="s">
        <v>4752</v>
      </c>
      <c r="D3554" t="s">
        <v>6754</v>
      </c>
      <c r="E3554" s="15" t="s">
        <v>4752</v>
      </c>
      <c r="F3554" s="15" t="s">
        <v>10580</v>
      </c>
    </row>
    <row r="3555" spans="1:6">
      <c r="A3555" t="s">
        <v>4487</v>
      </c>
      <c r="B3555" t="s">
        <v>6762</v>
      </c>
      <c r="C3555" t="s">
        <v>4586</v>
      </c>
      <c r="D3555" t="s">
        <v>6754</v>
      </c>
      <c r="E3555" s="15" t="s">
        <v>4586</v>
      </c>
      <c r="F3555" s="15" t="s">
        <v>10580</v>
      </c>
    </row>
    <row r="3556" spans="1:6">
      <c r="A3556" t="s">
        <v>4487</v>
      </c>
      <c r="B3556" t="s">
        <v>6762</v>
      </c>
      <c r="C3556" t="s">
        <v>4586</v>
      </c>
      <c r="D3556" t="s">
        <v>6754</v>
      </c>
      <c r="E3556" s="15" t="s">
        <v>4586</v>
      </c>
      <c r="F3556" s="15" t="s">
        <v>10580</v>
      </c>
    </row>
    <row r="3557" spans="1:6">
      <c r="A3557" t="s">
        <v>4487</v>
      </c>
      <c r="B3557" t="s">
        <v>6762</v>
      </c>
      <c r="C3557" t="s">
        <v>4586</v>
      </c>
      <c r="D3557" t="s">
        <v>6754</v>
      </c>
      <c r="E3557" s="15" t="s">
        <v>4586</v>
      </c>
      <c r="F3557" s="15" t="s">
        <v>10580</v>
      </c>
    </row>
    <row r="3558" spans="1:6">
      <c r="A3558" t="s">
        <v>4487</v>
      </c>
      <c r="B3558" t="s">
        <v>6753</v>
      </c>
      <c r="C3558" t="s">
        <v>4634</v>
      </c>
      <c r="D3558" t="s">
        <v>6754</v>
      </c>
      <c r="E3558" s="15" t="s">
        <v>4634</v>
      </c>
      <c r="F3558" s="15" t="s">
        <v>10586</v>
      </c>
    </row>
    <row r="3559" spans="1:6">
      <c r="A3559" t="s">
        <v>4487</v>
      </c>
      <c r="B3559" t="s">
        <v>6753</v>
      </c>
      <c r="C3559" t="s">
        <v>4634</v>
      </c>
      <c r="D3559" t="s">
        <v>6754</v>
      </c>
      <c r="E3559" s="15" t="s">
        <v>4634</v>
      </c>
      <c r="F3559" s="15" t="s">
        <v>10586</v>
      </c>
    </row>
    <row r="3560" spans="1:6">
      <c r="A3560" t="s">
        <v>4487</v>
      </c>
      <c r="B3560" t="s">
        <v>6757</v>
      </c>
      <c r="C3560" t="s">
        <v>6763</v>
      </c>
      <c r="D3560" t="s">
        <v>6754</v>
      </c>
      <c r="E3560" s="15" t="s">
        <v>6763</v>
      </c>
      <c r="F3560" s="15" t="s">
        <v>10587</v>
      </c>
    </row>
    <row r="3561" spans="1:6">
      <c r="A3561" t="s">
        <v>4487</v>
      </c>
      <c r="B3561" t="s">
        <v>6759</v>
      </c>
      <c r="C3561" t="s">
        <v>5911</v>
      </c>
      <c r="D3561" t="s">
        <v>6754</v>
      </c>
      <c r="E3561" s="15" t="s">
        <v>5911</v>
      </c>
      <c r="F3561" s="15" t="s">
        <v>10580</v>
      </c>
    </row>
    <row r="3562" spans="1:6">
      <c r="A3562" t="s">
        <v>4487</v>
      </c>
      <c r="B3562" t="s">
        <v>6753</v>
      </c>
      <c r="C3562" t="s">
        <v>6764</v>
      </c>
      <c r="D3562" t="s">
        <v>6754</v>
      </c>
      <c r="E3562" s="15" t="s">
        <v>6764</v>
      </c>
      <c r="F3562" s="15" t="s">
        <v>10586</v>
      </c>
    </row>
    <row r="3563" spans="1:6">
      <c r="A3563" t="s">
        <v>4487</v>
      </c>
      <c r="B3563" t="s">
        <v>6753</v>
      </c>
      <c r="C3563" t="s">
        <v>6764</v>
      </c>
      <c r="D3563" t="s">
        <v>6754</v>
      </c>
      <c r="E3563" s="15" t="s">
        <v>6764</v>
      </c>
      <c r="F3563" s="15" t="s">
        <v>10586</v>
      </c>
    </row>
    <row r="3564" spans="1:6">
      <c r="A3564" t="s">
        <v>4487</v>
      </c>
      <c r="B3564" t="s">
        <v>6753</v>
      </c>
      <c r="C3564" t="s">
        <v>6764</v>
      </c>
      <c r="D3564" t="s">
        <v>6754</v>
      </c>
      <c r="E3564" s="15" t="s">
        <v>6764</v>
      </c>
      <c r="F3564" s="15" t="s">
        <v>10586</v>
      </c>
    </row>
    <row r="3565" spans="1:6">
      <c r="A3565" t="s">
        <v>4487</v>
      </c>
      <c r="B3565" t="s">
        <v>6753</v>
      </c>
      <c r="C3565" t="s">
        <v>6764</v>
      </c>
      <c r="D3565" t="s">
        <v>6754</v>
      </c>
      <c r="E3565" s="15" t="s">
        <v>6764</v>
      </c>
      <c r="F3565" s="15" t="s">
        <v>10586</v>
      </c>
    </row>
    <row r="3566" spans="1:6">
      <c r="A3566" t="s">
        <v>4487</v>
      </c>
      <c r="B3566" t="s">
        <v>6753</v>
      </c>
      <c r="C3566" t="s">
        <v>6764</v>
      </c>
      <c r="D3566" t="s">
        <v>6754</v>
      </c>
      <c r="E3566" s="15" t="s">
        <v>6764</v>
      </c>
      <c r="F3566" s="15" t="s">
        <v>10586</v>
      </c>
    </row>
    <row r="3567" spans="1:6">
      <c r="A3567" t="s">
        <v>4487</v>
      </c>
      <c r="B3567" t="s">
        <v>6753</v>
      </c>
      <c r="C3567" t="s">
        <v>6764</v>
      </c>
      <c r="D3567" t="s">
        <v>6754</v>
      </c>
      <c r="E3567" s="15" t="s">
        <v>6764</v>
      </c>
      <c r="F3567" s="15" t="s">
        <v>10586</v>
      </c>
    </row>
    <row r="3568" spans="1:6">
      <c r="A3568" t="s">
        <v>4487</v>
      </c>
      <c r="B3568" t="s">
        <v>6757</v>
      </c>
      <c r="C3568" t="s">
        <v>6765</v>
      </c>
      <c r="D3568" t="s">
        <v>6754</v>
      </c>
      <c r="E3568" s="15" t="s">
        <v>6765</v>
      </c>
      <c r="F3568" s="15" t="s">
        <v>10587</v>
      </c>
    </row>
    <row r="3569" spans="1:6">
      <c r="A3569" t="s">
        <v>4487</v>
      </c>
      <c r="B3569" t="s">
        <v>6757</v>
      </c>
      <c r="C3569" t="s">
        <v>6765</v>
      </c>
      <c r="D3569" t="s">
        <v>6754</v>
      </c>
      <c r="E3569" s="15" t="s">
        <v>6765</v>
      </c>
      <c r="F3569" s="15" t="s">
        <v>10587</v>
      </c>
    </row>
    <row r="3570" spans="1:6">
      <c r="A3570" t="s">
        <v>4487</v>
      </c>
      <c r="B3570" t="s">
        <v>6757</v>
      </c>
      <c r="C3570" t="s">
        <v>6765</v>
      </c>
      <c r="D3570" t="s">
        <v>6754</v>
      </c>
      <c r="E3570" s="15" t="s">
        <v>6765</v>
      </c>
      <c r="F3570" s="15" t="s">
        <v>10587</v>
      </c>
    </row>
    <row r="3571" spans="1:6">
      <c r="A3571" t="s">
        <v>4487</v>
      </c>
      <c r="B3571" t="s">
        <v>6757</v>
      </c>
      <c r="C3571" t="s">
        <v>6765</v>
      </c>
      <c r="D3571" t="s">
        <v>6754</v>
      </c>
      <c r="E3571" s="15" t="s">
        <v>6765</v>
      </c>
      <c r="F3571" s="15" t="s">
        <v>10587</v>
      </c>
    </row>
    <row r="3572" spans="1:6">
      <c r="A3572" t="s">
        <v>4487</v>
      </c>
      <c r="B3572" t="s">
        <v>6757</v>
      </c>
      <c r="C3572" t="s">
        <v>6765</v>
      </c>
      <c r="D3572" t="s">
        <v>6754</v>
      </c>
      <c r="E3572" s="15" t="s">
        <v>6765</v>
      </c>
      <c r="F3572" s="15" t="s">
        <v>10587</v>
      </c>
    </row>
    <row r="3573" spans="1:6">
      <c r="A3573" t="s">
        <v>4487</v>
      </c>
      <c r="B3573" t="s">
        <v>6759</v>
      </c>
      <c r="C3573" t="s">
        <v>4779</v>
      </c>
      <c r="D3573" t="s">
        <v>6754</v>
      </c>
      <c r="E3573" s="15" t="s">
        <v>4779</v>
      </c>
      <c r="F3573" s="15" t="s">
        <v>10580</v>
      </c>
    </row>
    <row r="3574" spans="1:6">
      <c r="A3574" t="s">
        <v>4487</v>
      </c>
      <c r="B3574" t="s">
        <v>6759</v>
      </c>
      <c r="C3574" t="s">
        <v>4779</v>
      </c>
      <c r="D3574" t="s">
        <v>6754</v>
      </c>
      <c r="E3574" s="15" t="s">
        <v>4779</v>
      </c>
      <c r="F3574" s="15" t="s">
        <v>10580</v>
      </c>
    </row>
    <row r="3575" spans="1:6">
      <c r="A3575" t="s">
        <v>4487</v>
      </c>
      <c r="B3575" t="s">
        <v>6759</v>
      </c>
      <c r="C3575" t="s">
        <v>4779</v>
      </c>
      <c r="D3575" t="s">
        <v>6754</v>
      </c>
      <c r="E3575" s="15" t="s">
        <v>4779</v>
      </c>
      <c r="F3575" s="15" t="s">
        <v>10580</v>
      </c>
    </row>
    <row r="3576" spans="1:6">
      <c r="A3576" t="s">
        <v>4487</v>
      </c>
      <c r="B3576" t="s">
        <v>6759</v>
      </c>
      <c r="C3576" t="s">
        <v>4779</v>
      </c>
      <c r="D3576" t="s">
        <v>6754</v>
      </c>
      <c r="E3576" s="15" t="s">
        <v>4779</v>
      </c>
      <c r="F3576" s="15" t="s">
        <v>10580</v>
      </c>
    </row>
    <row r="3577" spans="1:6">
      <c r="A3577" t="s">
        <v>4487</v>
      </c>
      <c r="B3577" t="s">
        <v>6759</v>
      </c>
      <c r="C3577" t="s">
        <v>4779</v>
      </c>
      <c r="D3577" t="s">
        <v>6754</v>
      </c>
      <c r="E3577" s="15" t="s">
        <v>4779</v>
      </c>
      <c r="F3577" s="15" t="s">
        <v>10580</v>
      </c>
    </row>
    <row r="3578" spans="1:6">
      <c r="A3578" t="s">
        <v>4487</v>
      </c>
      <c r="B3578" t="s">
        <v>6759</v>
      </c>
      <c r="C3578" t="s">
        <v>4779</v>
      </c>
      <c r="D3578" t="s">
        <v>6754</v>
      </c>
      <c r="E3578" s="15" t="s">
        <v>4779</v>
      </c>
      <c r="F3578" s="15" t="s">
        <v>10580</v>
      </c>
    </row>
    <row r="3579" spans="1:6">
      <c r="A3579" t="s">
        <v>4487</v>
      </c>
      <c r="B3579" t="s">
        <v>6759</v>
      </c>
      <c r="C3579" t="s">
        <v>4779</v>
      </c>
      <c r="D3579" t="s">
        <v>6754</v>
      </c>
      <c r="E3579" s="15" t="s">
        <v>4779</v>
      </c>
      <c r="F3579" s="15" t="s">
        <v>10580</v>
      </c>
    </row>
    <row r="3580" spans="1:6">
      <c r="A3580" t="s">
        <v>4487</v>
      </c>
      <c r="B3580" t="s">
        <v>6759</v>
      </c>
      <c r="C3580" t="s">
        <v>4779</v>
      </c>
      <c r="D3580" t="s">
        <v>6754</v>
      </c>
      <c r="E3580" s="15" t="s">
        <v>4779</v>
      </c>
      <c r="F3580" s="15" t="s">
        <v>10580</v>
      </c>
    </row>
    <row r="3581" spans="1:6">
      <c r="A3581" t="s">
        <v>4487</v>
      </c>
      <c r="B3581" t="s">
        <v>6759</v>
      </c>
      <c r="C3581" t="s">
        <v>4779</v>
      </c>
      <c r="D3581" t="s">
        <v>6754</v>
      </c>
      <c r="E3581" s="15" t="s">
        <v>4779</v>
      </c>
      <c r="F3581" s="15" t="s">
        <v>10580</v>
      </c>
    </row>
    <row r="3582" spans="1:6">
      <c r="A3582" t="s">
        <v>4487</v>
      </c>
      <c r="B3582" t="s">
        <v>6753</v>
      </c>
      <c r="C3582" t="s">
        <v>5789</v>
      </c>
      <c r="D3582" t="s">
        <v>6754</v>
      </c>
      <c r="E3582" s="15" t="s">
        <v>5789</v>
      </c>
      <c r="F3582" s="15" t="s">
        <v>10586</v>
      </c>
    </row>
    <row r="3583" spans="1:6">
      <c r="A3583" t="s">
        <v>4487</v>
      </c>
      <c r="B3583" t="s">
        <v>6753</v>
      </c>
      <c r="C3583" t="s">
        <v>5789</v>
      </c>
      <c r="D3583" t="s">
        <v>6754</v>
      </c>
      <c r="E3583" s="15" t="s">
        <v>5789</v>
      </c>
      <c r="F3583" s="15" t="s">
        <v>10586</v>
      </c>
    </row>
    <row r="3584" spans="1:6">
      <c r="A3584" t="s">
        <v>4487</v>
      </c>
      <c r="B3584" t="s">
        <v>6753</v>
      </c>
      <c r="C3584" t="s">
        <v>5789</v>
      </c>
      <c r="D3584" t="s">
        <v>6754</v>
      </c>
      <c r="E3584" s="15" t="s">
        <v>5789</v>
      </c>
      <c r="F3584" s="15" t="s">
        <v>10586</v>
      </c>
    </row>
    <row r="3585" spans="1:6">
      <c r="A3585" t="s">
        <v>4487</v>
      </c>
      <c r="B3585" t="s">
        <v>6757</v>
      </c>
      <c r="C3585" t="s">
        <v>5539</v>
      </c>
      <c r="D3585" t="s">
        <v>6754</v>
      </c>
      <c r="E3585" s="15" t="s">
        <v>5539</v>
      </c>
      <c r="F3585" s="15" t="s">
        <v>10587</v>
      </c>
    </row>
    <row r="3586" spans="1:6">
      <c r="A3586" t="s">
        <v>4487</v>
      </c>
      <c r="B3586" t="s">
        <v>6759</v>
      </c>
      <c r="C3586" t="s">
        <v>4788</v>
      </c>
      <c r="D3586" t="s">
        <v>6754</v>
      </c>
      <c r="E3586" s="15" t="s">
        <v>4788</v>
      </c>
      <c r="F3586" s="15" t="s">
        <v>10580</v>
      </c>
    </row>
    <row r="3587" spans="1:6">
      <c r="A3587" t="s">
        <v>4487</v>
      </c>
      <c r="B3587" t="s">
        <v>6759</v>
      </c>
      <c r="C3587" t="s">
        <v>4788</v>
      </c>
      <c r="D3587" t="s">
        <v>6754</v>
      </c>
      <c r="E3587" s="15" t="s">
        <v>4788</v>
      </c>
      <c r="F3587" s="15" t="s">
        <v>10580</v>
      </c>
    </row>
    <row r="3588" spans="1:6">
      <c r="A3588" t="s">
        <v>4487</v>
      </c>
      <c r="B3588" t="s">
        <v>6753</v>
      </c>
      <c r="C3588" t="s">
        <v>6766</v>
      </c>
      <c r="D3588" t="s">
        <v>6754</v>
      </c>
      <c r="E3588" s="15" t="s">
        <v>6766</v>
      </c>
      <c r="F3588" s="15" t="s">
        <v>10586</v>
      </c>
    </row>
    <row r="3589" spans="1:6">
      <c r="A3589" t="s">
        <v>4487</v>
      </c>
      <c r="B3589" t="s">
        <v>6753</v>
      </c>
      <c r="C3589" t="s">
        <v>6766</v>
      </c>
      <c r="D3589" t="s">
        <v>6754</v>
      </c>
      <c r="E3589" s="15" t="s">
        <v>6766</v>
      </c>
      <c r="F3589" s="15" t="s">
        <v>10586</v>
      </c>
    </row>
    <row r="3590" spans="1:6">
      <c r="A3590" t="s">
        <v>4487</v>
      </c>
      <c r="B3590" t="s">
        <v>6753</v>
      </c>
      <c r="C3590" t="s">
        <v>6158</v>
      </c>
      <c r="D3590" t="s">
        <v>6754</v>
      </c>
      <c r="E3590" s="15" t="s">
        <v>6158</v>
      </c>
      <c r="F3590" s="15" t="s">
        <v>10586</v>
      </c>
    </row>
    <row r="3591" spans="1:6">
      <c r="A3591" t="s">
        <v>4487</v>
      </c>
      <c r="B3591" t="s">
        <v>6753</v>
      </c>
      <c r="C3591" t="s">
        <v>6158</v>
      </c>
      <c r="D3591" t="s">
        <v>6754</v>
      </c>
      <c r="E3591" s="15" t="s">
        <v>6158</v>
      </c>
      <c r="F3591" s="15" t="s">
        <v>10586</v>
      </c>
    </row>
    <row r="3592" spans="1:6">
      <c r="A3592" t="s">
        <v>4487</v>
      </c>
      <c r="B3592" t="s">
        <v>6753</v>
      </c>
      <c r="C3592" t="s">
        <v>6158</v>
      </c>
      <c r="D3592" t="s">
        <v>6754</v>
      </c>
      <c r="E3592" s="15" t="s">
        <v>6158</v>
      </c>
      <c r="F3592" s="15" t="s">
        <v>10586</v>
      </c>
    </row>
    <row r="3593" spans="1:6">
      <c r="A3593" t="s">
        <v>4487</v>
      </c>
      <c r="B3593" t="s">
        <v>6753</v>
      </c>
      <c r="C3593" t="s">
        <v>6158</v>
      </c>
      <c r="D3593" t="s">
        <v>6754</v>
      </c>
      <c r="E3593" s="15" t="s">
        <v>6158</v>
      </c>
      <c r="F3593" s="15" t="s">
        <v>10586</v>
      </c>
    </row>
    <row r="3594" spans="1:6">
      <c r="A3594" t="s">
        <v>4487</v>
      </c>
      <c r="B3594" t="s">
        <v>6753</v>
      </c>
      <c r="C3594" t="s">
        <v>6767</v>
      </c>
      <c r="D3594" t="s">
        <v>6754</v>
      </c>
      <c r="E3594" s="15" t="s">
        <v>6767</v>
      </c>
      <c r="F3594" s="15" t="s">
        <v>10586</v>
      </c>
    </row>
    <row r="3595" spans="1:6">
      <c r="A3595" t="s">
        <v>4487</v>
      </c>
      <c r="B3595" t="s">
        <v>6753</v>
      </c>
      <c r="C3595" t="s">
        <v>6158</v>
      </c>
      <c r="D3595" t="s">
        <v>6754</v>
      </c>
      <c r="E3595" s="15" t="s">
        <v>6158</v>
      </c>
      <c r="F3595" s="15" t="s">
        <v>10586</v>
      </c>
    </row>
    <row r="3596" spans="1:6">
      <c r="A3596" t="s">
        <v>4487</v>
      </c>
      <c r="B3596" t="s">
        <v>6753</v>
      </c>
      <c r="C3596" t="s">
        <v>6158</v>
      </c>
      <c r="D3596" t="s">
        <v>6754</v>
      </c>
      <c r="E3596" s="15" t="s">
        <v>6158</v>
      </c>
      <c r="F3596" s="15" t="s">
        <v>10586</v>
      </c>
    </row>
    <row r="3597" spans="1:6">
      <c r="A3597" t="s">
        <v>4487</v>
      </c>
      <c r="B3597" t="s">
        <v>6753</v>
      </c>
      <c r="C3597" t="s">
        <v>6158</v>
      </c>
      <c r="D3597" t="s">
        <v>6754</v>
      </c>
      <c r="E3597" s="15" t="s">
        <v>6158</v>
      </c>
      <c r="F3597" s="15" t="s">
        <v>10586</v>
      </c>
    </row>
    <row r="3598" spans="1:6">
      <c r="A3598" t="s">
        <v>4487</v>
      </c>
      <c r="B3598" t="s">
        <v>6753</v>
      </c>
      <c r="C3598" t="s">
        <v>6158</v>
      </c>
      <c r="D3598" t="s">
        <v>6754</v>
      </c>
      <c r="E3598" s="15" t="s">
        <v>6158</v>
      </c>
      <c r="F3598" s="15" t="s">
        <v>10586</v>
      </c>
    </row>
    <row r="3599" spans="1:6">
      <c r="A3599" t="s">
        <v>4487</v>
      </c>
      <c r="B3599" t="s">
        <v>6753</v>
      </c>
      <c r="C3599" t="s">
        <v>6158</v>
      </c>
      <c r="D3599" t="s">
        <v>6754</v>
      </c>
      <c r="E3599" s="15" t="s">
        <v>6158</v>
      </c>
      <c r="F3599" s="15" t="s">
        <v>10586</v>
      </c>
    </row>
    <row r="3600" spans="1:6">
      <c r="A3600" t="s">
        <v>4487</v>
      </c>
      <c r="B3600" t="s">
        <v>6757</v>
      </c>
      <c r="C3600" t="s">
        <v>6768</v>
      </c>
      <c r="D3600" t="s">
        <v>6754</v>
      </c>
      <c r="E3600" s="15" t="s">
        <v>6768</v>
      </c>
      <c r="F3600" s="15" t="s">
        <v>10587</v>
      </c>
    </row>
    <row r="3601" spans="1:6">
      <c r="A3601" t="s">
        <v>4487</v>
      </c>
      <c r="B3601" t="s">
        <v>6757</v>
      </c>
      <c r="C3601" t="s">
        <v>6768</v>
      </c>
      <c r="D3601" t="s">
        <v>6754</v>
      </c>
      <c r="E3601" s="15" t="s">
        <v>6768</v>
      </c>
      <c r="F3601" s="15" t="s">
        <v>10587</v>
      </c>
    </row>
    <row r="3602" spans="1:6">
      <c r="A3602" t="s">
        <v>4487</v>
      </c>
      <c r="B3602" t="s">
        <v>6757</v>
      </c>
      <c r="C3602" t="s">
        <v>6768</v>
      </c>
      <c r="D3602" t="s">
        <v>6754</v>
      </c>
      <c r="E3602" s="15" t="s">
        <v>6768</v>
      </c>
      <c r="F3602" s="15" t="s">
        <v>10587</v>
      </c>
    </row>
    <row r="3603" spans="1:6">
      <c r="A3603" t="s">
        <v>4487</v>
      </c>
      <c r="B3603" t="s">
        <v>6757</v>
      </c>
      <c r="C3603" t="s">
        <v>6768</v>
      </c>
      <c r="D3603" t="s">
        <v>6754</v>
      </c>
      <c r="E3603" s="15" t="s">
        <v>6768</v>
      </c>
      <c r="F3603" s="15" t="s">
        <v>10587</v>
      </c>
    </row>
    <row r="3604" spans="1:6">
      <c r="A3604" t="s">
        <v>4487</v>
      </c>
      <c r="B3604" t="s">
        <v>6757</v>
      </c>
      <c r="C3604" t="s">
        <v>6768</v>
      </c>
      <c r="D3604" t="s">
        <v>6754</v>
      </c>
      <c r="E3604" s="15" t="s">
        <v>6768</v>
      </c>
      <c r="F3604" s="15" t="s">
        <v>10587</v>
      </c>
    </row>
    <row r="3605" spans="1:6">
      <c r="A3605" t="s">
        <v>4487</v>
      </c>
      <c r="B3605" t="s">
        <v>6759</v>
      </c>
      <c r="C3605" t="s">
        <v>5793</v>
      </c>
      <c r="D3605" t="s">
        <v>6754</v>
      </c>
      <c r="E3605" s="15" t="s">
        <v>5793</v>
      </c>
      <c r="F3605" s="15" t="s">
        <v>10580</v>
      </c>
    </row>
    <row r="3606" spans="1:6">
      <c r="A3606" t="s">
        <v>4487</v>
      </c>
      <c r="B3606" t="s">
        <v>6759</v>
      </c>
      <c r="C3606" t="s">
        <v>5793</v>
      </c>
      <c r="D3606" t="s">
        <v>6754</v>
      </c>
      <c r="E3606" s="15" t="s">
        <v>5793</v>
      </c>
      <c r="F3606" s="15" t="s">
        <v>10580</v>
      </c>
    </row>
    <row r="3607" spans="1:6">
      <c r="A3607" t="s">
        <v>4487</v>
      </c>
      <c r="B3607" t="s">
        <v>6753</v>
      </c>
      <c r="C3607" t="s">
        <v>5357</v>
      </c>
      <c r="D3607" t="s">
        <v>6754</v>
      </c>
      <c r="E3607" s="15" t="s">
        <v>5357</v>
      </c>
      <c r="F3607" s="15" t="s">
        <v>10586</v>
      </c>
    </row>
    <row r="3608" spans="1:6">
      <c r="A3608" t="s">
        <v>4487</v>
      </c>
      <c r="B3608" t="s">
        <v>6753</v>
      </c>
      <c r="C3608" t="s">
        <v>5357</v>
      </c>
      <c r="D3608" t="s">
        <v>6754</v>
      </c>
      <c r="E3608" s="15" t="s">
        <v>5357</v>
      </c>
      <c r="F3608" s="15" t="s">
        <v>10586</v>
      </c>
    </row>
    <row r="3609" spans="1:6">
      <c r="A3609" t="s">
        <v>4487</v>
      </c>
      <c r="B3609" t="s">
        <v>6753</v>
      </c>
      <c r="C3609" t="s">
        <v>5357</v>
      </c>
      <c r="D3609" t="s">
        <v>6754</v>
      </c>
      <c r="E3609" s="15" t="s">
        <v>5357</v>
      </c>
      <c r="F3609" s="15" t="s">
        <v>10586</v>
      </c>
    </row>
    <row r="3610" spans="1:6">
      <c r="A3610" t="s">
        <v>4487</v>
      </c>
      <c r="B3610" t="s">
        <v>6753</v>
      </c>
      <c r="C3610" t="s">
        <v>6755</v>
      </c>
      <c r="D3610" t="s">
        <v>6754</v>
      </c>
      <c r="E3610" s="15" t="s">
        <v>6755</v>
      </c>
      <c r="F3610" s="15" t="s">
        <v>10586</v>
      </c>
    </row>
    <row r="3611" spans="1:6">
      <c r="A3611" t="s">
        <v>4487</v>
      </c>
      <c r="B3611" t="s">
        <v>6753</v>
      </c>
      <c r="C3611" t="s">
        <v>6755</v>
      </c>
      <c r="D3611" t="s">
        <v>6754</v>
      </c>
      <c r="E3611" s="15" t="s">
        <v>6755</v>
      </c>
      <c r="F3611" s="15" t="s">
        <v>10586</v>
      </c>
    </row>
    <row r="3612" spans="1:6">
      <c r="A3612" t="s">
        <v>4487</v>
      </c>
      <c r="B3612" t="s">
        <v>6753</v>
      </c>
      <c r="C3612" t="s">
        <v>6755</v>
      </c>
      <c r="D3612" t="s">
        <v>6754</v>
      </c>
      <c r="E3612" s="15" t="s">
        <v>6755</v>
      </c>
      <c r="F3612" s="15" t="s">
        <v>10586</v>
      </c>
    </row>
    <row r="3613" spans="1:6">
      <c r="A3613" t="s">
        <v>4487</v>
      </c>
      <c r="B3613" t="s">
        <v>6753</v>
      </c>
      <c r="C3613" t="s">
        <v>6755</v>
      </c>
      <c r="D3613" t="s">
        <v>6754</v>
      </c>
      <c r="E3613" s="15" t="s">
        <v>6755</v>
      </c>
      <c r="F3613" s="15" t="s">
        <v>10586</v>
      </c>
    </row>
    <row r="3614" spans="1:6">
      <c r="A3614" t="s">
        <v>4487</v>
      </c>
      <c r="B3614" t="s">
        <v>6753</v>
      </c>
      <c r="C3614" t="s">
        <v>6755</v>
      </c>
      <c r="D3614" t="s">
        <v>6754</v>
      </c>
      <c r="E3614" s="15" t="s">
        <v>6755</v>
      </c>
      <c r="F3614" s="15" t="s">
        <v>10586</v>
      </c>
    </row>
    <row r="3615" spans="1:6">
      <c r="A3615" t="s">
        <v>4487</v>
      </c>
      <c r="B3615" t="s">
        <v>6757</v>
      </c>
      <c r="C3615" t="s">
        <v>6769</v>
      </c>
      <c r="D3615" t="s">
        <v>6754</v>
      </c>
      <c r="E3615" s="15" t="s">
        <v>6769</v>
      </c>
      <c r="F3615" s="15" t="s">
        <v>10587</v>
      </c>
    </row>
    <row r="3616" spans="1:6">
      <c r="A3616" t="s">
        <v>4487</v>
      </c>
      <c r="B3616" t="s">
        <v>6753</v>
      </c>
      <c r="C3616" t="s">
        <v>6770</v>
      </c>
      <c r="D3616" t="s">
        <v>6754</v>
      </c>
      <c r="E3616" s="15" t="s">
        <v>6770</v>
      </c>
      <c r="F3616" s="15" t="s">
        <v>10586</v>
      </c>
    </row>
    <row r="3617" spans="1:6">
      <c r="A3617" t="s">
        <v>4487</v>
      </c>
      <c r="B3617" t="s">
        <v>6753</v>
      </c>
      <c r="C3617" t="s">
        <v>6770</v>
      </c>
      <c r="D3617" t="s">
        <v>6754</v>
      </c>
      <c r="E3617" s="15" t="s">
        <v>6770</v>
      </c>
      <c r="F3617" s="15" t="s">
        <v>10586</v>
      </c>
    </row>
    <row r="3618" spans="1:6">
      <c r="A3618" t="s">
        <v>4487</v>
      </c>
      <c r="B3618" t="s">
        <v>6753</v>
      </c>
      <c r="C3618" t="s">
        <v>6770</v>
      </c>
      <c r="D3618" t="s">
        <v>6754</v>
      </c>
      <c r="E3618" s="15" t="s">
        <v>6770</v>
      </c>
      <c r="F3618" s="15" t="s">
        <v>10586</v>
      </c>
    </row>
    <row r="3619" spans="1:6">
      <c r="A3619" t="s">
        <v>4487</v>
      </c>
      <c r="B3619" t="s">
        <v>6753</v>
      </c>
      <c r="C3619" t="s">
        <v>6770</v>
      </c>
      <c r="D3619" t="s">
        <v>6754</v>
      </c>
      <c r="E3619" s="15" t="s">
        <v>6770</v>
      </c>
      <c r="F3619" s="15" t="s">
        <v>10586</v>
      </c>
    </row>
    <row r="3620" spans="1:6">
      <c r="A3620" t="s">
        <v>4487</v>
      </c>
      <c r="B3620" t="s">
        <v>6753</v>
      </c>
      <c r="C3620" t="s">
        <v>6770</v>
      </c>
      <c r="D3620" t="s">
        <v>6754</v>
      </c>
      <c r="E3620" s="15" t="s">
        <v>6770</v>
      </c>
      <c r="F3620" s="15" t="s">
        <v>10586</v>
      </c>
    </row>
    <row r="3621" spans="1:6">
      <c r="A3621" t="s">
        <v>4487</v>
      </c>
      <c r="B3621" t="s">
        <v>6753</v>
      </c>
      <c r="C3621" t="s">
        <v>6770</v>
      </c>
      <c r="D3621" t="s">
        <v>6754</v>
      </c>
      <c r="E3621" s="15" t="s">
        <v>6770</v>
      </c>
      <c r="F3621" s="15" t="s">
        <v>10586</v>
      </c>
    </row>
    <row r="3622" spans="1:6">
      <c r="A3622" t="s">
        <v>4487</v>
      </c>
      <c r="B3622" t="s">
        <v>6753</v>
      </c>
      <c r="C3622" t="s">
        <v>6770</v>
      </c>
      <c r="D3622" t="s">
        <v>6754</v>
      </c>
      <c r="E3622" s="15" t="s">
        <v>6770</v>
      </c>
      <c r="F3622" s="15" t="s">
        <v>10586</v>
      </c>
    </row>
    <row r="3623" spans="1:6">
      <c r="A3623" t="s">
        <v>4487</v>
      </c>
      <c r="B3623" t="s">
        <v>6753</v>
      </c>
      <c r="C3623" t="s">
        <v>6770</v>
      </c>
      <c r="D3623" t="s">
        <v>6754</v>
      </c>
      <c r="E3623" s="15" t="s">
        <v>6770</v>
      </c>
      <c r="F3623" s="15" t="s">
        <v>10586</v>
      </c>
    </row>
    <row r="3624" spans="1:6">
      <c r="A3624" t="s">
        <v>4487</v>
      </c>
      <c r="B3624" t="s">
        <v>6753</v>
      </c>
      <c r="C3624" t="s">
        <v>6771</v>
      </c>
      <c r="D3624" t="s">
        <v>6754</v>
      </c>
      <c r="E3624" s="15" t="s">
        <v>6771</v>
      </c>
      <c r="F3624" s="15" t="s">
        <v>10586</v>
      </c>
    </row>
    <row r="3625" spans="1:6">
      <c r="A3625" t="s">
        <v>4487</v>
      </c>
      <c r="B3625" t="s">
        <v>6753</v>
      </c>
      <c r="C3625" t="s">
        <v>6770</v>
      </c>
      <c r="D3625" t="s">
        <v>6754</v>
      </c>
      <c r="E3625" s="15" t="s">
        <v>6770</v>
      </c>
      <c r="F3625" s="15" t="s">
        <v>10586</v>
      </c>
    </row>
    <row r="3626" spans="1:6">
      <c r="A3626" t="s">
        <v>4487</v>
      </c>
      <c r="B3626" t="s">
        <v>6753</v>
      </c>
      <c r="C3626" t="s">
        <v>6770</v>
      </c>
      <c r="D3626" t="s">
        <v>6754</v>
      </c>
      <c r="E3626" s="15" t="s">
        <v>6770</v>
      </c>
      <c r="F3626" s="15" t="s">
        <v>10586</v>
      </c>
    </row>
    <row r="3627" spans="1:6">
      <c r="A3627" t="s">
        <v>4487</v>
      </c>
      <c r="B3627" t="s">
        <v>6753</v>
      </c>
      <c r="C3627" t="s">
        <v>6770</v>
      </c>
      <c r="D3627" t="s">
        <v>6754</v>
      </c>
      <c r="E3627" s="15" t="s">
        <v>6770</v>
      </c>
      <c r="F3627" s="15" t="s">
        <v>10586</v>
      </c>
    </row>
    <row r="3628" spans="1:6">
      <c r="A3628" t="s">
        <v>4487</v>
      </c>
      <c r="B3628" t="s">
        <v>6753</v>
      </c>
      <c r="C3628" t="s">
        <v>6770</v>
      </c>
      <c r="D3628" t="s">
        <v>6754</v>
      </c>
      <c r="E3628" s="15" t="s">
        <v>6770</v>
      </c>
      <c r="F3628" s="15" t="s">
        <v>10586</v>
      </c>
    </row>
    <row r="3629" spans="1:6">
      <c r="A3629" t="s">
        <v>4487</v>
      </c>
      <c r="B3629" t="s">
        <v>6757</v>
      </c>
      <c r="C3629" t="s">
        <v>5846</v>
      </c>
      <c r="D3629" t="s">
        <v>6754</v>
      </c>
      <c r="E3629" s="15" t="s">
        <v>5846</v>
      </c>
      <c r="F3629" s="15" t="s">
        <v>10587</v>
      </c>
    </row>
    <row r="3630" spans="1:6">
      <c r="A3630" t="s">
        <v>4487</v>
      </c>
      <c r="B3630" t="s">
        <v>6757</v>
      </c>
      <c r="C3630" t="s">
        <v>5846</v>
      </c>
      <c r="D3630" t="s">
        <v>6754</v>
      </c>
      <c r="E3630" s="15" t="s">
        <v>5846</v>
      </c>
      <c r="F3630" s="15" t="s">
        <v>10587</v>
      </c>
    </row>
    <row r="3631" spans="1:6">
      <c r="A3631" t="s">
        <v>4487</v>
      </c>
      <c r="B3631" t="s">
        <v>6757</v>
      </c>
      <c r="C3631" t="s">
        <v>6772</v>
      </c>
      <c r="D3631" t="s">
        <v>6754</v>
      </c>
      <c r="E3631" s="15" t="s">
        <v>6772</v>
      </c>
      <c r="F3631" s="15" t="s">
        <v>10587</v>
      </c>
    </row>
    <row r="3632" spans="1:6">
      <c r="A3632" t="s">
        <v>4487</v>
      </c>
      <c r="B3632" t="s">
        <v>6773</v>
      </c>
      <c r="C3632" t="s">
        <v>6774</v>
      </c>
      <c r="D3632" t="s">
        <v>6775</v>
      </c>
      <c r="E3632" s="15" t="s">
        <v>6774</v>
      </c>
      <c r="F3632" s="15" t="s">
        <v>10622</v>
      </c>
    </row>
    <row r="3633" spans="1:6">
      <c r="A3633" t="s">
        <v>4487</v>
      </c>
      <c r="B3633" t="s">
        <v>6778</v>
      </c>
      <c r="C3633" t="s">
        <v>6779</v>
      </c>
      <c r="D3633" t="s">
        <v>6775</v>
      </c>
      <c r="E3633" s="15" t="s">
        <v>6779</v>
      </c>
      <c r="F3633" s="15" t="s">
        <v>10618</v>
      </c>
    </row>
    <row r="3634" spans="1:6">
      <c r="A3634" t="s">
        <v>4487</v>
      </c>
      <c r="B3634" t="s">
        <v>6778</v>
      </c>
      <c r="C3634" t="s">
        <v>6779</v>
      </c>
      <c r="D3634" t="s">
        <v>6775</v>
      </c>
      <c r="E3634" s="15" t="s">
        <v>6779</v>
      </c>
      <c r="F3634" s="15" t="s">
        <v>10618</v>
      </c>
    </row>
    <row r="3635" spans="1:6">
      <c r="A3635" t="s">
        <v>4487</v>
      </c>
      <c r="B3635" t="s">
        <v>6778</v>
      </c>
      <c r="C3635" t="s">
        <v>6779</v>
      </c>
      <c r="D3635" t="s">
        <v>6775</v>
      </c>
      <c r="E3635" s="15" t="s">
        <v>6779</v>
      </c>
      <c r="F3635" s="15" t="s">
        <v>10618</v>
      </c>
    </row>
    <row r="3636" spans="1:6">
      <c r="A3636" t="s">
        <v>4487</v>
      </c>
      <c r="B3636" t="s">
        <v>6780</v>
      </c>
      <c r="C3636" t="s">
        <v>6781</v>
      </c>
      <c r="D3636" t="s">
        <v>6775</v>
      </c>
      <c r="E3636" s="15" t="s">
        <v>6781</v>
      </c>
      <c r="F3636" s="15" t="s">
        <v>10618</v>
      </c>
    </row>
    <row r="3637" spans="1:6">
      <c r="A3637" t="s">
        <v>4487</v>
      </c>
      <c r="B3637" t="s">
        <v>6780</v>
      </c>
      <c r="C3637" t="s">
        <v>6781</v>
      </c>
      <c r="D3637" t="s">
        <v>6775</v>
      </c>
      <c r="E3637" s="15" t="s">
        <v>6781</v>
      </c>
      <c r="F3637" s="15" t="s">
        <v>10618</v>
      </c>
    </row>
    <row r="3638" spans="1:6">
      <c r="A3638" t="s">
        <v>4487</v>
      </c>
      <c r="B3638" t="s">
        <v>6782</v>
      </c>
      <c r="C3638" t="s">
        <v>6489</v>
      </c>
      <c r="D3638" t="s">
        <v>6783</v>
      </c>
      <c r="E3638" s="15" t="s">
        <v>6489</v>
      </c>
      <c r="F3638" s="15" t="s">
        <v>10646</v>
      </c>
    </row>
    <row r="3639" spans="1:6">
      <c r="A3639" t="s">
        <v>4487</v>
      </c>
      <c r="B3639" t="s">
        <v>6785</v>
      </c>
      <c r="C3639" t="s">
        <v>6491</v>
      </c>
      <c r="D3639" t="s">
        <v>6783</v>
      </c>
      <c r="E3639" s="15" t="s">
        <v>6491</v>
      </c>
      <c r="F3639" s="15" t="s">
        <v>10588</v>
      </c>
    </row>
    <row r="3640" spans="1:6">
      <c r="A3640" t="s">
        <v>4487</v>
      </c>
      <c r="B3640" t="s">
        <v>6785</v>
      </c>
      <c r="C3640" t="s">
        <v>6491</v>
      </c>
      <c r="D3640" t="s">
        <v>6783</v>
      </c>
      <c r="E3640" s="15" t="s">
        <v>6491</v>
      </c>
      <c r="F3640" s="15" t="s">
        <v>10588</v>
      </c>
    </row>
    <row r="3641" spans="1:6">
      <c r="A3641" t="s">
        <v>4487</v>
      </c>
      <c r="B3641" t="s">
        <v>6785</v>
      </c>
      <c r="C3641" t="s">
        <v>6491</v>
      </c>
      <c r="D3641" t="s">
        <v>6783</v>
      </c>
      <c r="E3641" s="15" t="s">
        <v>6491</v>
      </c>
      <c r="F3641" s="15" t="s">
        <v>10588</v>
      </c>
    </row>
    <row r="3642" spans="1:6">
      <c r="A3642" t="s">
        <v>4487</v>
      </c>
      <c r="B3642" t="s">
        <v>6786</v>
      </c>
      <c r="C3642" t="s">
        <v>5905</v>
      </c>
      <c r="D3642" t="s">
        <v>6783</v>
      </c>
      <c r="E3642" s="15" t="s">
        <v>5905</v>
      </c>
      <c r="F3642" s="15" t="s">
        <v>10618</v>
      </c>
    </row>
    <row r="3643" spans="1:6">
      <c r="A3643" t="s">
        <v>4487</v>
      </c>
      <c r="B3643" t="s">
        <v>6786</v>
      </c>
      <c r="C3643" t="s">
        <v>5905</v>
      </c>
      <c r="D3643" t="s">
        <v>6783</v>
      </c>
      <c r="E3643" s="15" t="s">
        <v>5905</v>
      </c>
      <c r="F3643" s="15" t="s">
        <v>10618</v>
      </c>
    </row>
    <row r="3644" spans="1:6">
      <c r="A3644" t="s">
        <v>4487</v>
      </c>
      <c r="B3644" t="s">
        <v>6786</v>
      </c>
      <c r="C3644" t="s">
        <v>5905</v>
      </c>
      <c r="D3644" t="s">
        <v>6783</v>
      </c>
      <c r="E3644" s="15" t="s">
        <v>5905</v>
      </c>
      <c r="F3644" s="15" t="s">
        <v>10618</v>
      </c>
    </row>
    <row r="3645" spans="1:6">
      <c r="A3645" t="s">
        <v>4487</v>
      </c>
      <c r="B3645" t="s">
        <v>6787</v>
      </c>
      <c r="C3645" t="s">
        <v>4747</v>
      </c>
      <c r="D3645" t="s">
        <v>6783</v>
      </c>
      <c r="E3645" s="15" t="s">
        <v>4747</v>
      </c>
      <c r="F3645" s="15" t="s">
        <v>10580</v>
      </c>
    </row>
    <row r="3646" spans="1:6">
      <c r="A3646" t="s">
        <v>4487</v>
      </c>
      <c r="B3646" t="s">
        <v>6787</v>
      </c>
      <c r="C3646" t="s">
        <v>4747</v>
      </c>
      <c r="D3646" t="s">
        <v>6783</v>
      </c>
      <c r="E3646" s="15" t="s">
        <v>4747</v>
      </c>
      <c r="F3646" s="15" t="s">
        <v>10580</v>
      </c>
    </row>
    <row r="3647" spans="1:6">
      <c r="A3647" t="s">
        <v>4487</v>
      </c>
      <c r="B3647" t="s">
        <v>6787</v>
      </c>
      <c r="C3647" t="s">
        <v>4747</v>
      </c>
      <c r="D3647" t="s">
        <v>6783</v>
      </c>
      <c r="E3647" s="15" t="s">
        <v>4747</v>
      </c>
      <c r="F3647" s="15" t="s">
        <v>10580</v>
      </c>
    </row>
    <row r="3648" spans="1:6">
      <c r="A3648" t="s">
        <v>4487</v>
      </c>
      <c r="B3648" t="s">
        <v>6787</v>
      </c>
      <c r="C3648" t="s">
        <v>4747</v>
      </c>
      <c r="D3648" t="s">
        <v>6783</v>
      </c>
      <c r="E3648" s="15" t="s">
        <v>4747</v>
      </c>
      <c r="F3648" s="15" t="s">
        <v>10580</v>
      </c>
    </row>
    <row r="3649" spans="1:6">
      <c r="A3649" t="s">
        <v>4487</v>
      </c>
      <c r="B3649" t="s">
        <v>6787</v>
      </c>
      <c r="C3649" t="s">
        <v>4747</v>
      </c>
      <c r="D3649" t="s">
        <v>6783</v>
      </c>
      <c r="E3649" s="15" t="s">
        <v>4747</v>
      </c>
      <c r="F3649" s="15" t="s">
        <v>10580</v>
      </c>
    </row>
    <row r="3650" spans="1:6">
      <c r="A3650" t="s">
        <v>4487</v>
      </c>
      <c r="B3650" t="s">
        <v>6788</v>
      </c>
      <c r="C3650" t="s">
        <v>6789</v>
      </c>
      <c r="D3650" t="s">
        <v>6783</v>
      </c>
      <c r="E3650" s="15" t="s">
        <v>6789</v>
      </c>
      <c r="F3650" s="15" t="s">
        <v>10588</v>
      </c>
    </row>
    <row r="3651" spans="1:6">
      <c r="A3651" t="s">
        <v>4487</v>
      </c>
      <c r="B3651" t="s">
        <v>6782</v>
      </c>
      <c r="C3651" t="s">
        <v>6790</v>
      </c>
      <c r="D3651" t="s">
        <v>6783</v>
      </c>
      <c r="E3651" s="15" t="s">
        <v>6790</v>
      </c>
      <c r="F3651" s="15" t="s">
        <v>10646</v>
      </c>
    </row>
    <row r="3652" spans="1:6">
      <c r="A3652" t="s">
        <v>4487</v>
      </c>
      <c r="B3652" t="s">
        <v>6785</v>
      </c>
      <c r="C3652" t="s">
        <v>6791</v>
      </c>
      <c r="D3652" t="s">
        <v>6783</v>
      </c>
      <c r="E3652" s="15" t="s">
        <v>6791</v>
      </c>
      <c r="F3652" s="15" t="s">
        <v>10588</v>
      </c>
    </row>
    <row r="3653" spans="1:6">
      <c r="A3653" t="s">
        <v>4487</v>
      </c>
      <c r="B3653" t="s">
        <v>6787</v>
      </c>
      <c r="C3653" t="s">
        <v>5932</v>
      </c>
      <c r="D3653" t="s">
        <v>6783</v>
      </c>
      <c r="E3653" s="15" t="s">
        <v>5932</v>
      </c>
      <c r="F3653" s="15" t="s">
        <v>10580</v>
      </c>
    </row>
    <row r="3654" spans="1:6">
      <c r="A3654" t="s">
        <v>4487</v>
      </c>
      <c r="B3654" t="s">
        <v>6787</v>
      </c>
      <c r="C3654" t="s">
        <v>5932</v>
      </c>
      <c r="D3654" t="s">
        <v>6783</v>
      </c>
      <c r="E3654" s="15" t="s">
        <v>5932</v>
      </c>
      <c r="F3654" s="15" t="s">
        <v>10580</v>
      </c>
    </row>
    <row r="3655" spans="1:6">
      <c r="A3655" t="s">
        <v>4487</v>
      </c>
      <c r="B3655" t="s">
        <v>6787</v>
      </c>
      <c r="C3655" t="s">
        <v>5932</v>
      </c>
      <c r="D3655" t="s">
        <v>6783</v>
      </c>
      <c r="E3655" s="15" t="s">
        <v>5932</v>
      </c>
      <c r="F3655" s="15" t="s">
        <v>10580</v>
      </c>
    </row>
    <row r="3656" spans="1:6">
      <c r="A3656" t="s">
        <v>4487</v>
      </c>
      <c r="B3656" t="s">
        <v>6792</v>
      </c>
      <c r="C3656" t="s">
        <v>6793</v>
      </c>
      <c r="D3656" t="s">
        <v>6794</v>
      </c>
      <c r="E3656" s="15" t="s">
        <v>6793</v>
      </c>
      <c r="F3656" s="15" t="s">
        <v>10622</v>
      </c>
    </row>
    <row r="3657" spans="1:6">
      <c r="A3657" t="s">
        <v>4487</v>
      </c>
      <c r="B3657" t="s">
        <v>6798</v>
      </c>
      <c r="C3657" t="s">
        <v>6799</v>
      </c>
      <c r="D3657" t="s">
        <v>6794</v>
      </c>
      <c r="E3657" s="15" t="s">
        <v>6799</v>
      </c>
      <c r="F3657" s="15" t="s">
        <v>10622</v>
      </c>
    </row>
    <row r="3658" spans="1:6">
      <c r="A3658" t="s">
        <v>4487</v>
      </c>
      <c r="B3658" t="s">
        <v>6798</v>
      </c>
      <c r="C3658" t="s">
        <v>6799</v>
      </c>
      <c r="D3658" t="s">
        <v>6794</v>
      </c>
      <c r="E3658" s="15" t="s">
        <v>6799</v>
      </c>
      <c r="F3658" s="15" t="s">
        <v>10622</v>
      </c>
    </row>
    <row r="3659" spans="1:6">
      <c r="A3659" t="s">
        <v>4487</v>
      </c>
      <c r="B3659" t="s">
        <v>6798</v>
      </c>
      <c r="C3659" t="s">
        <v>6799</v>
      </c>
      <c r="D3659" t="s">
        <v>6794</v>
      </c>
      <c r="E3659" s="15" t="s">
        <v>6799</v>
      </c>
      <c r="F3659" s="15" t="s">
        <v>10622</v>
      </c>
    </row>
    <row r="3660" spans="1:6">
      <c r="A3660" t="s">
        <v>4487</v>
      </c>
      <c r="B3660" t="s">
        <v>6798</v>
      </c>
      <c r="C3660" t="s">
        <v>6799</v>
      </c>
      <c r="D3660" t="s">
        <v>6794</v>
      </c>
      <c r="E3660" s="15" t="s">
        <v>6799</v>
      </c>
      <c r="F3660" s="15" t="s">
        <v>10622</v>
      </c>
    </row>
    <row r="3661" spans="1:6">
      <c r="A3661" t="s">
        <v>4487</v>
      </c>
      <c r="B3661" t="s">
        <v>6800</v>
      </c>
      <c r="C3661" t="s">
        <v>6801</v>
      </c>
      <c r="D3661" t="s">
        <v>6794</v>
      </c>
      <c r="E3661" s="15" t="s">
        <v>6801</v>
      </c>
      <c r="F3661" s="15" t="s">
        <v>10580</v>
      </c>
    </row>
    <row r="3662" spans="1:6">
      <c r="A3662" t="s">
        <v>4487</v>
      </c>
      <c r="B3662" t="s">
        <v>6802</v>
      </c>
      <c r="C3662" t="s">
        <v>6803</v>
      </c>
      <c r="D3662" t="s">
        <v>6794</v>
      </c>
      <c r="E3662" s="15" t="s">
        <v>6803</v>
      </c>
      <c r="F3662" s="15" t="s">
        <v>10618</v>
      </c>
    </row>
    <row r="3663" spans="1:6">
      <c r="A3663" t="s">
        <v>4487</v>
      </c>
      <c r="B3663" t="s">
        <v>6806</v>
      </c>
      <c r="C3663" t="s">
        <v>6807</v>
      </c>
      <c r="D3663" t="s">
        <v>6808</v>
      </c>
      <c r="E3663" s="15" t="s">
        <v>6807</v>
      </c>
      <c r="F3663" s="15" t="s">
        <v>10646</v>
      </c>
    </row>
    <row r="3664" spans="1:6">
      <c r="A3664" t="s">
        <v>4487</v>
      </c>
      <c r="B3664" t="s">
        <v>6806</v>
      </c>
      <c r="C3664" t="s">
        <v>6807</v>
      </c>
      <c r="D3664" t="s">
        <v>6808</v>
      </c>
      <c r="E3664" s="15" t="s">
        <v>6807</v>
      </c>
      <c r="F3664" s="15" t="s">
        <v>10646</v>
      </c>
    </row>
    <row r="3665" spans="1:6">
      <c r="A3665" t="s">
        <v>4487</v>
      </c>
      <c r="B3665" t="s">
        <v>6806</v>
      </c>
      <c r="C3665" t="s">
        <v>6807</v>
      </c>
      <c r="D3665" t="s">
        <v>6808</v>
      </c>
      <c r="E3665" s="15" t="s">
        <v>6807</v>
      </c>
      <c r="F3665" s="15" t="s">
        <v>10646</v>
      </c>
    </row>
    <row r="3666" spans="1:6">
      <c r="A3666" t="s">
        <v>4487</v>
      </c>
      <c r="B3666" t="s">
        <v>6806</v>
      </c>
      <c r="C3666" t="s">
        <v>6807</v>
      </c>
      <c r="D3666" t="s">
        <v>6808</v>
      </c>
      <c r="E3666" s="15" t="s">
        <v>6807</v>
      </c>
      <c r="F3666" s="15" t="s">
        <v>10646</v>
      </c>
    </row>
    <row r="3667" spans="1:6">
      <c r="A3667" t="s">
        <v>4487</v>
      </c>
      <c r="B3667" t="s">
        <v>6806</v>
      </c>
      <c r="C3667" t="s">
        <v>6807</v>
      </c>
      <c r="D3667" t="s">
        <v>6808</v>
      </c>
      <c r="E3667" s="15" t="s">
        <v>6807</v>
      </c>
      <c r="F3667" s="15" t="s">
        <v>10646</v>
      </c>
    </row>
    <row r="3668" spans="1:6">
      <c r="A3668" t="s">
        <v>4487</v>
      </c>
      <c r="B3668" t="s">
        <v>6806</v>
      </c>
      <c r="C3668" t="s">
        <v>6807</v>
      </c>
      <c r="D3668" t="s">
        <v>6808</v>
      </c>
      <c r="E3668" s="15" t="s">
        <v>6807</v>
      </c>
      <c r="F3668" s="15" t="s">
        <v>10646</v>
      </c>
    </row>
    <row r="3669" spans="1:6">
      <c r="A3669" t="s">
        <v>4487</v>
      </c>
      <c r="B3669" t="s">
        <v>6806</v>
      </c>
      <c r="C3669" t="s">
        <v>6807</v>
      </c>
      <c r="D3669" t="s">
        <v>6808</v>
      </c>
      <c r="E3669" s="15" t="s">
        <v>6807</v>
      </c>
      <c r="F3669" s="15" t="s">
        <v>10646</v>
      </c>
    </row>
    <row r="3670" spans="1:6">
      <c r="A3670" t="s">
        <v>4487</v>
      </c>
      <c r="B3670" t="s">
        <v>6810</v>
      </c>
      <c r="C3670" t="s">
        <v>6811</v>
      </c>
      <c r="D3670" t="s">
        <v>6808</v>
      </c>
      <c r="E3670" s="15" t="s">
        <v>6811</v>
      </c>
      <c r="F3670" s="15" t="s">
        <v>10586</v>
      </c>
    </row>
    <row r="3671" spans="1:6">
      <c r="A3671" t="s">
        <v>4487</v>
      </c>
      <c r="B3671" t="s">
        <v>6810</v>
      </c>
      <c r="C3671" t="s">
        <v>6811</v>
      </c>
      <c r="D3671" t="s">
        <v>6808</v>
      </c>
      <c r="E3671" s="15" t="s">
        <v>6811</v>
      </c>
      <c r="F3671" s="15" t="s">
        <v>10586</v>
      </c>
    </row>
    <row r="3672" spans="1:6">
      <c r="A3672" t="s">
        <v>4487</v>
      </c>
      <c r="B3672" t="s">
        <v>6810</v>
      </c>
      <c r="C3672" t="s">
        <v>6811</v>
      </c>
      <c r="D3672" t="s">
        <v>6808</v>
      </c>
      <c r="E3672" s="15" t="s">
        <v>6811</v>
      </c>
      <c r="F3672" s="15" t="s">
        <v>10586</v>
      </c>
    </row>
    <row r="3673" spans="1:6">
      <c r="A3673" t="s">
        <v>4487</v>
      </c>
      <c r="B3673" t="s">
        <v>6810</v>
      </c>
      <c r="C3673" t="s">
        <v>6811</v>
      </c>
      <c r="D3673" t="s">
        <v>6808</v>
      </c>
      <c r="E3673" s="15" t="s">
        <v>6811</v>
      </c>
      <c r="F3673" s="15" t="s">
        <v>10586</v>
      </c>
    </row>
    <row r="3674" spans="1:6">
      <c r="A3674" t="s">
        <v>4487</v>
      </c>
      <c r="B3674" t="s">
        <v>6810</v>
      </c>
      <c r="C3674" t="s">
        <v>6811</v>
      </c>
      <c r="D3674" t="s">
        <v>6808</v>
      </c>
      <c r="E3674" s="15" t="s">
        <v>6811</v>
      </c>
      <c r="F3674" s="15" t="s">
        <v>10586</v>
      </c>
    </row>
    <row r="3675" spans="1:6">
      <c r="A3675" t="s">
        <v>4487</v>
      </c>
      <c r="B3675" t="s">
        <v>6806</v>
      </c>
      <c r="C3675" t="s">
        <v>6812</v>
      </c>
      <c r="D3675" t="s">
        <v>6808</v>
      </c>
      <c r="E3675" s="15" t="s">
        <v>6812</v>
      </c>
      <c r="F3675" s="15" t="s">
        <v>10646</v>
      </c>
    </row>
    <row r="3676" spans="1:6">
      <c r="A3676" t="s">
        <v>4487</v>
      </c>
      <c r="B3676" t="s">
        <v>6806</v>
      </c>
      <c r="C3676" t="s">
        <v>6812</v>
      </c>
      <c r="D3676" t="s">
        <v>6808</v>
      </c>
      <c r="E3676" s="15" t="s">
        <v>6812</v>
      </c>
      <c r="F3676" s="15" t="s">
        <v>10646</v>
      </c>
    </row>
    <row r="3677" spans="1:6">
      <c r="A3677" t="s">
        <v>4487</v>
      </c>
      <c r="B3677" t="s">
        <v>6813</v>
      </c>
      <c r="C3677" t="s">
        <v>6814</v>
      </c>
      <c r="D3677" t="s">
        <v>6808</v>
      </c>
      <c r="E3677" s="15" t="s">
        <v>6814</v>
      </c>
      <c r="F3677" s="15" t="s">
        <v>10624</v>
      </c>
    </row>
    <row r="3678" spans="1:6">
      <c r="A3678" t="s">
        <v>4487</v>
      </c>
      <c r="B3678" t="s">
        <v>6813</v>
      </c>
      <c r="C3678" t="s">
        <v>6814</v>
      </c>
      <c r="D3678" t="s">
        <v>6808</v>
      </c>
      <c r="E3678" s="15" t="s">
        <v>6814</v>
      </c>
      <c r="F3678" s="15" t="s">
        <v>10624</v>
      </c>
    </row>
    <row r="3679" spans="1:6">
      <c r="A3679" t="s">
        <v>4487</v>
      </c>
      <c r="B3679" t="s">
        <v>6806</v>
      </c>
      <c r="C3679" t="s">
        <v>6815</v>
      </c>
      <c r="D3679" t="s">
        <v>6808</v>
      </c>
      <c r="E3679" s="15" t="s">
        <v>6815</v>
      </c>
      <c r="F3679" s="15" t="s">
        <v>10646</v>
      </c>
    </row>
    <row r="3680" spans="1:6">
      <c r="A3680" t="s">
        <v>4487</v>
      </c>
      <c r="B3680" t="s">
        <v>6816</v>
      </c>
      <c r="C3680" t="s">
        <v>5911</v>
      </c>
      <c r="D3680" t="s">
        <v>6817</v>
      </c>
      <c r="E3680" s="15" t="s">
        <v>5911</v>
      </c>
      <c r="F3680" s="15" t="s">
        <v>10580</v>
      </c>
    </row>
    <row r="3681" spans="1:7">
      <c r="A3681" t="s">
        <v>4487</v>
      </c>
      <c r="B3681" t="s">
        <v>6820</v>
      </c>
      <c r="C3681" t="s">
        <v>6821</v>
      </c>
      <c r="D3681" t="s">
        <v>6817</v>
      </c>
      <c r="E3681" s="15" t="s">
        <v>6821</v>
      </c>
      <c r="F3681" s="15" t="s">
        <v>10646</v>
      </c>
    </row>
    <row r="3682" spans="1:7">
      <c r="A3682" t="s">
        <v>4487</v>
      </c>
      <c r="B3682" t="s">
        <v>6822</v>
      </c>
      <c r="C3682" t="s">
        <v>6823</v>
      </c>
      <c r="D3682" t="s">
        <v>6824</v>
      </c>
      <c r="E3682" s="15" t="s">
        <v>6823</v>
      </c>
      <c r="F3682" s="15" t="s">
        <v>10618</v>
      </c>
    </row>
    <row r="3683" spans="1:7">
      <c r="A3683" t="s">
        <v>4487</v>
      </c>
      <c r="B3683" t="s">
        <v>6828</v>
      </c>
      <c r="C3683" t="s">
        <v>6829</v>
      </c>
      <c r="D3683" t="s">
        <v>6824</v>
      </c>
      <c r="E3683" s="15" t="s">
        <v>6829</v>
      </c>
      <c r="F3683" s="15" t="s">
        <v>10624</v>
      </c>
    </row>
    <row r="3684" spans="1:7">
      <c r="A3684" t="s">
        <v>4487</v>
      </c>
      <c r="B3684" t="s">
        <v>6830</v>
      </c>
      <c r="C3684" t="s">
        <v>6831</v>
      </c>
      <c r="D3684" t="s">
        <v>6824</v>
      </c>
      <c r="E3684" s="15" t="s">
        <v>6831</v>
      </c>
      <c r="F3684" s="15" t="s">
        <v>10646</v>
      </c>
    </row>
    <row r="3685" spans="1:7">
      <c r="A3685" t="s">
        <v>4487</v>
      </c>
      <c r="B3685" t="s">
        <v>6832</v>
      </c>
      <c r="C3685" t="s">
        <v>6833</v>
      </c>
      <c r="D3685" t="s">
        <v>6834</v>
      </c>
      <c r="E3685" s="15" t="s">
        <v>5403</v>
      </c>
      <c r="F3685" s="15" t="s">
        <v>10624</v>
      </c>
      <c r="G3685" s="15" t="s">
        <v>10829</v>
      </c>
    </row>
    <row r="3686" spans="1:7">
      <c r="A3686" t="s">
        <v>4487</v>
      </c>
      <c r="B3686" t="s">
        <v>6832</v>
      </c>
      <c r="C3686" t="s">
        <v>6833</v>
      </c>
      <c r="D3686" t="s">
        <v>6834</v>
      </c>
      <c r="E3686" s="15" t="s">
        <v>5403</v>
      </c>
      <c r="F3686" s="15" t="s">
        <v>10624</v>
      </c>
      <c r="G3686" s="15" t="s">
        <v>10829</v>
      </c>
    </row>
    <row r="3687" spans="1:7">
      <c r="A3687" t="s">
        <v>4487</v>
      </c>
      <c r="B3687" t="s">
        <v>6832</v>
      </c>
      <c r="C3687" t="s">
        <v>6833</v>
      </c>
      <c r="D3687" t="s">
        <v>6834</v>
      </c>
      <c r="E3687" s="15" t="s">
        <v>5403</v>
      </c>
      <c r="F3687" s="15" t="s">
        <v>10624</v>
      </c>
      <c r="G3687" s="15" t="s">
        <v>10829</v>
      </c>
    </row>
    <row r="3688" spans="1:7">
      <c r="A3688" t="s">
        <v>4487</v>
      </c>
      <c r="B3688" t="s">
        <v>6838</v>
      </c>
      <c r="C3688" t="s">
        <v>6839</v>
      </c>
      <c r="D3688" t="s">
        <v>6840</v>
      </c>
      <c r="E3688" s="15" t="s">
        <v>6839</v>
      </c>
      <c r="F3688" s="15" t="s">
        <v>10641</v>
      </c>
    </row>
    <row r="3689" spans="1:7">
      <c r="A3689" t="s">
        <v>4487</v>
      </c>
      <c r="B3689" t="s">
        <v>6838</v>
      </c>
      <c r="C3689" t="s">
        <v>6839</v>
      </c>
      <c r="D3689" t="s">
        <v>6840</v>
      </c>
      <c r="E3689" s="15" t="s">
        <v>6839</v>
      </c>
      <c r="F3689" s="15" t="s">
        <v>10641</v>
      </c>
    </row>
    <row r="3690" spans="1:7">
      <c r="A3690" t="s">
        <v>4487</v>
      </c>
      <c r="B3690" t="s">
        <v>6838</v>
      </c>
      <c r="C3690" t="s">
        <v>6839</v>
      </c>
      <c r="D3690" t="s">
        <v>6840</v>
      </c>
      <c r="E3690" s="15" t="s">
        <v>6839</v>
      </c>
      <c r="F3690" s="15" t="s">
        <v>10641</v>
      </c>
    </row>
    <row r="3691" spans="1:7">
      <c r="A3691" t="s">
        <v>4487</v>
      </c>
      <c r="B3691" t="s">
        <v>6838</v>
      </c>
      <c r="C3691" t="s">
        <v>6842</v>
      </c>
      <c r="D3691" t="s">
        <v>6840</v>
      </c>
      <c r="E3691" s="15" t="s">
        <v>6842</v>
      </c>
      <c r="F3691" s="15" t="s">
        <v>10641</v>
      </c>
    </row>
    <row r="3692" spans="1:7">
      <c r="A3692" t="s">
        <v>4487</v>
      </c>
      <c r="B3692" t="s">
        <v>6843</v>
      </c>
      <c r="C3692" t="s">
        <v>6844</v>
      </c>
      <c r="D3692" t="s">
        <v>6845</v>
      </c>
      <c r="E3692" s="15" t="s">
        <v>6844</v>
      </c>
      <c r="F3692" s="15" t="s">
        <v>10579</v>
      </c>
    </row>
    <row r="3693" spans="1:7">
      <c r="A3693" t="s">
        <v>4487</v>
      </c>
      <c r="B3693" t="s">
        <v>6849</v>
      </c>
      <c r="C3693" t="s">
        <v>6850</v>
      </c>
      <c r="D3693" t="s">
        <v>6845</v>
      </c>
      <c r="E3693" s="15" t="s">
        <v>6850</v>
      </c>
      <c r="F3693" s="15" t="s">
        <v>10621</v>
      </c>
    </row>
    <row r="3694" spans="1:7">
      <c r="A3694" t="s">
        <v>4487</v>
      </c>
      <c r="B3694" t="s">
        <v>6851</v>
      </c>
      <c r="C3694" t="s">
        <v>6852</v>
      </c>
      <c r="D3694" t="s">
        <v>6853</v>
      </c>
      <c r="E3694" s="15" t="s">
        <v>6852</v>
      </c>
      <c r="F3694" s="15" t="s">
        <v>10646</v>
      </c>
    </row>
    <row r="3695" spans="1:7">
      <c r="A3695" t="s">
        <v>4487</v>
      </c>
      <c r="B3695" t="s">
        <v>6851</v>
      </c>
      <c r="C3695" t="s">
        <v>6852</v>
      </c>
      <c r="D3695" t="s">
        <v>6853</v>
      </c>
      <c r="E3695" s="15" t="s">
        <v>6852</v>
      </c>
      <c r="F3695" s="15" t="s">
        <v>10646</v>
      </c>
    </row>
    <row r="3696" spans="1:7">
      <c r="A3696" t="s">
        <v>4487</v>
      </c>
      <c r="B3696" t="s">
        <v>6857</v>
      </c>
      <c r="C3696" t="s">
        <v>4699</v>
      </c>
      <c r="D3696" t="s">
        <v>6858</v>
      </c>
      <c r="E3696" s="15" t="s">
        <v>4699</v>
      </c>
      <c r="F3696" s="15" t="s">
        <v>10580</v>
      </c>
    </row>
    <row r="3697" spans="1:6">
      <c r="A3697" t="s">
        <v>4487</v>
      </c>
      <c r="B3697" t="s">
        <v>6857</v>
      </c>
      <c r="C3697" t="s">
        <v>4699</v>
      </c>
      <c r="D3697" t="s">
        <v>6858</v>
      </c>
      <c r="E3697" s="15" t="s">
        <v>4699</v>
      </c>
      <c r="F3697" s="15" t="s">
        <v>10580</v>
      </c>
    </row>
    <row r="3698" spans="1:6">
      <c r="A3698" t="s">
        <v>4487</v>
      </c>
      <c r="B3698" t="s">
        <v>6857</v>
      </c>
      <c r="C3698" t="s">
        <v>4699</v>
      </c>
      <c r="D3698" t="s">
        <v>6858</v>
      </c>
      <c r="E3698" s="15" t="s">
        <v>4699</v>
      </c>
      <c r="F3698" s="15" t="s">
        <v>10580</v>
      </c>
    </row>
    <row r="3699" spans="1:6">
      <c r="A3699" t="s">
        <v>4487</v>
      </c>
      <c r="B3699" t="s">
        <v>6857</v>
      </c>
      <c r="C3699" t="s">
        <v>4699</v>
      </c>
      <c r="D3699" t="s">
        <v>6858</v>
      </c>
      <c r="E3699" s="15" t="s">
        <v>4699</v>
      </c>
      <c r="F3699" s="15" t="s">
        <v>10580</v>
      </c>
    </row>
    <row r="3700" spans="1:6">
      <c r="A3700" t="s">
        <v>4487</v>
      </c>
      <c r="B3700" t="s">
        <v>6862</v>
      </c>
      <c r="C3700" t="s">
        <v>6758</v>
      </c>
      <c r="D3700" t="s">
        <v>6858</v>
      </c>
      <c r="E3700" s="15" t="s">
        <v>6758</v>
      </c>
      <c r="F3700" s="15" t="s">
        <v>10587</v>
      </c>
    </row>
    <row r="3701" spans="1:6">
      <c r="A3701" t="s">
        <v>4487</v>
      </c>
      <c r="B3701" t="s">
        <v>6862</v>
      </c>
      <c r="C3701" t="s">
        <v>6758</v>
      </c>
      <c r="D3701" t="s">
        <v>6858</v>
      </c>
      <c r="E3701" s="15" t="s">
        <v>6758</v>
      </c>
      <c r="F3701" s="15" t="s">
        <v>10587</v>
      </c>
    </row>
    <row r="3702" spans="1:6">
      <c r="A3702" t="s">
        <v>4487</v>
      </c>
      <c r="B3702" t="s">
        <v>6862</v>
      </c>
      <c r="C3702" t="s">
        <v>6863</v>
      </c>
      <c r="D3702" t="s">
        <v>6858</v>
      </c>
      <c r="E3702" s="15" t="s">
        <v>6863</v>
      </c>
      <c r="F3702" s="15" t="s">
        <v>10587</v>
      </c>
    </row>
    <row r="3703" spans="1:6">
      <c r="A3703" t="s">
        <v>4487</v>
      </c>
      <c r="B3703" t="s">
        <v>6862</v>
      </c>
      <c r="C3703" t="s">
        <v>6758</v>
      </c>
      <c r="D3703" t="s">
        <v>6858</v>
      </c>
      <c r="E3703" s="15" t="s">
        <v>6758</v>
      </c>
      <c r="F3703" s="15" t="s">
        <v>10587</v>
      </c>
    </row>
    <row r="3704" spans="1:6">
      <c r="A3704" t="s">
        <v>4487</v>
      </c>
      <c r="B3704" t="s">
        <v>6862</v>
      </c>
      <c r="C3704" t="s">
        <v>6758</v>
      </c>
      <c r="D3704" t="s">
        <v>6858</v>
      </c>
      <c r="E3704" s="15" t="s">
        <v>6758</v>
      </c>
      <c r="F3704" s="15" t="s">
        <v>10587</v>
      </c>
    </row>
    <row r="3705" spans="1:6">
      <c r="A3705" t="s">
        <v>4487</v>
      </c>
      <c r="B3705" t="s">
        <v>6862</v>
      </c>
      <c r="C3705" t="s">
        <v>6758</v>
      </c>
      <c r="D3705" t="s">
        <v>6858</v>
      </c>
      <c r="E3705" s="15" t="s">
        <v>6758</v>
      </c>
      <c r="F3705" s="15" t="s">
        <v>10587</v>
      </c>
    </row>
    <row r="3706" spans="1:6">
      <c r="A3706" t="s">
        <v>4487</v>
      </c>
      <c r="B3706" t="s">
        <v>6857</v>
      </c>
      <c r="C3706" t="s">
        <v>4703</v>
      </c>
      <c r="D3706" t="s">
        <v>6858</v>
      </c>
      <c r="E3706" s="15" t="s">
        <v>4703</v>
      </c>
      <c r="F3706" s="15" t="s">
        <v>10580</v>
      </c>
    </row>
    <row r="3707" spans="1:6">
      <c r="A3707" t="s">
        <v>4487</v>
      </c>
      <c r="B3707" t="s">
        <v>6857</v>
      </c>
      <c r="C3707" t="s">
        <v>4703</v>
      </c>
      <c r="D3707" t="s">
        <v>6858</v>
      </c>
      <c r="E3707" s="15" t="s">
        <v>4703</v>
      </c>
      <c r="F3707" s="15" t="s">
        <v>10580</v>
      </c>
    </row>
    <row r="3708" spans="1:6">
      <c r="A3708" t="s">
        <v>4487</v>
      </c>
      <c r="B3708" t="s">
        <v>6857</v>
      </c>
      <c r="C3708" t="s">
        <v>4703</v>
      </c>
      <c r="D3708" t="s">
        <v>6858</v>
      </c>
      <c r="E3708" s="15" t="s">
        <v>4703</v>
      </c>
      <c r="F3708" s="15" t="s">
        <v>10580</v>
      </c>
    </row>
    <row r="3709" spans="1:6">
      <c r="A3709" t="s">
        <v>4487</v>
      </c>
      <c r="B3709" t="s">
        <v>6857</v>
      </c>
      <c r="C3709" t="s">
        <v>4703</v>
      </c>
      <c r="D3709" t="s">
        <v>6858</v>
      </c>
      <c r="E3709" s="15" t="s">
        <v>4703</v>
      </c>
      <c r="F3709" s="15" t="s">
        <v>10580</v>
      </c>
    </row>
    <row r="3710" spans="1:6">
      <c r="A3710" t="s">
        <v>4487</v>
      </c>
      <c r="B3710" t="s">
        <v>6857</v>
      </c>
      <c r="C3710" t="s">
        <v>4703</v>
      </c>
      <c r="D3710" t="s">
        <v>6858</v>
      </c>
      <c r="E3710" s="15" t="s">
        <v>4703</v>
      </c>
      <c r="F3710" s="15" t="s">
        <v>10580</v>
      </c>
    </row>
    <row r="3711" spans="1:6">
      <c r="A3711" t="s">
        <v>4487</v>
      </c>
      <c r="B3711" t="s">
        <v>6857</v>
      </c>
      <c r="C3711" t="s">
        <v>4703</v>
      </c>
      <c r="D3711" t="s">
        <v>6858</v>
      </c>
      <c r="E3711" s="15" t="s">
        <v>4703</v>
      </c>
      <c r="F3711" s="15" t="s">
        <v>10580</v>
      </c>
    </row>
    <row r="3712" spans="1:6">
      <c r="A3712" t="s">
        <v>4487</v>
      </c>
      <c r="B3712" t="s">
        <v>6857</v>
      </c>
      <c r="C3712" t="s">
        <v>6864</v>
      </c>
      <c r="D3712" t="s">
        <v>6858</v>
      </c>
      <c r="E3712" s="15" t="s">
        <v>6864</v>
      </c>
      <c r="F3712" s="15" t="s">
        <v>10580</v>
      </c>
    </row>
    <row r="3713" spans="1:6">
      <c r="A3713" t="s">
        <v>4487</v>
      </c>
      <c r="B3713" t="s">
        <v>6857</v>
      </c>
      <c r="C3713" t="s">
        <v>4703</v>
      </c>
      <c r="D3713" t="s">
        <v>6858</v>
      </c>
      <c r="E3713" s="15" t="s">
        <v>4703</v>
      </c>
      <c r="F3713" s="15" t="s">
        <v>10580</v>
      </c>
    </row>
    <row r="3714" spans="1:6">
      <c r="A3714" t="s">
        <v>4487</v>
      </c>
      <c r="B3714" t="s">
        <v>6857</v>
      </c>
      <c r="C3714" t="s">
        <v>4703</v>
      </c>
      <c r="D3714" t="s">
        <v>6858</v>
      </c>
      <c r="E3714" s="15" t="s">
        <v>4703</v>
      </c>
      <c r="F3714" s="15" t="s">
        <v>10580</v>
      </c>
    </row>
    <row r="3715" spans="1:6">
      <c r="A3715" t="s">
        <v>4487</v>
      </c>
      <c r="B3715" t="s">
        <v>6857</v>
      </c>
      <c r="C3715" t="s">
        <v>4703</v>
      </c>
      <c r="D3715" t="s">
        <v>6858</v>
      </c>
      <c r="E3715" s="15" t="s">
        <v>4703</v>
      </c>
      <c r="F3715" s="15" t="s">
        <v>10580</v>
      </c>
    </row>
    <row r="3716" spans="1:6">
      <c r="A3716" t="s">
        <v>4487</v>
      </c>
      <c r="B3716" t="s">
        <v>6862</v>
      </c>
      <c r="C3716" t="s">
        <v>6865</v>
      </c>
      <c r="D3716" t="s">
        <v>6858</v>
      </c>
      <c r="E3716" s="15" t="s">
        <v>6865</v>
      </c>
      <c r="F3716" s="15" t="s">
        <v>10587</v>
      </c>
    </row>
    <row r="3717" spans="1:6">
      <c r="A3717" t="s">
        <v>4487</v>
      </c>
      <c r="B3717" t="s">
        <v>6862</v>
      </c>
      <c r="C3717" t="s">
        <v>6865</v>
      </c>
      <c r="D3717" t="s">
        <v>6858</v>
      </c>
      <c r="E3717" s="15" t="s">
        <v>6865</v>
      </c>
      <c r="F3717" s="15" t="s">
        <v>10587</v>
      </c>
    </row>
    <row r="3718" spans="1:6">
      <c r="A3718" t="s">
        <v>4487</v>
      </c>
      <c r="B3718" t="s">
        <v>6862</v>
      </c>
      <c r="C3718" t="s">
        <v>6865</v>
      </c>
      <c r="D3718" t="s">
        <v>6858</v>
      </c>
      <c r="E3718" s="15" t="s">
        <v>6865</v>
      </c>
      <c r="F3718" s="15" t="s">
        <v>10587</v>
      </c>
    </row>
    <row r="3719" spans="1:6">
      <c r="A3719" t="s">
        <v>4487</v>
      </c>
      <c r="B3719" t="s">
        <v>6862</v>
      </c>
      <c r="C3719" t="s">
        <v>6865</v>
      </c>
      <c r="D3719" t="s">
        <v>6858</v>
      </c>
      <c r="E3719" s="15" t="s">
        <v>6865</v>
      </c>
      <c r="F3719" s="15" t="s">
        <v>10587</v>
      </c>
    </row>
    <row r="3720" spans="1:6">
      <c r="A3720" t="s">
        <v>4487</v>
      </c>
      <c r="B3720" t="s">
        <v>6866</v>
      </c>
      <c r="C3720" t="s">
        <v>5129</v>
      </c>
      <c r="D3720" t="s">
        <v>6858</v>
      </c>
      <c r="E3720" s="15" t="s">
        <v>5129</v>
      </c>
      <c r="F3720" s="15" t="s">
        <v>10622</v>
      </c>
    </row>
    <row r="3721" spans="1:6">
      <c r="A3721" t="s">
        <v>4487</v>
      </c>
      <c r="B3721" t="s">
        <v>6867</v>
      </c>
      <c r="C3721" t="s">
        <v>6868</v>
      </c>
      <c r="D3721" t="s">
        <v>6858</v>
      </c>
      <c r="E3721" s="15" t="s">
        <v>6868</v>
      </c>
      <c r="F3721" s="15" t="s">
        <v>10624</v>
      </c>
    </row>
    <row r="3722" spans="1:6">
      <c r="A3722" t="s">
        <v>4487</v>
      </c>
      <c r="B3722" t="s">
        <v>6857</v>
      </c>
      <c r="C3722" t="s">
        <v>4759</v>
      </c>
      <c r="D3722" t="s">
        <v>6858</v>
      </c>
      <c r="E3722" s="15" t="s">
        <v>4759</v>
      </c>
      <c r="F3722" s="15" t="s">
        <v>10580</v>
      </c>
    </row>
    <row r="3723" spans="1:6">
      <c r="A3723" t="s">
        <v>4487</v>
      </c>
      <c r="B3723" t="s">
        <v>6857</v>
      </c>
      <c r="C3723" t="s">
        <v>4759</v>
      </c>
      <c r="D3723" t="s">
        <v>6858</v>
      </c>
      <c r="E3723" s="15" t="s">
        <v>4759</v>
      </c>
      <c r="F3723" s="15" t="s">
        <v>10580</v>
      </c>
    </row>
    <row r="3724" spans="1:6">
      <c r="A3724" t="s">
        <v>4487</v>
      </c>
      <c r="B3724" t="s">
        <v>6862</v>
      </c>
      <c r="C3724" t="s">
        <v>6763</v>
      </c>
      <c r="D3724" t="s">
        <v>6858</v>
      </c>
      <c r="E3724" s="15" t="s">
        <v>6763</v>
      </c>
      <c r="F3724" s="15" t="s">
        <v>10587</v>
      </c>
    </row>
    <row r="3725" spans="1:6">
      <c r="A3725" t="s">
        <v>4487</v>
      </c>
      <c r="B3725" t="s">
        <v>6866</v>
      </c>
      <c r="C3725" t="s">
        <v>6116</v>
      </c>
      <c r="D3725" t="s">
        <v>6858</v>
      </c>
      <c r="E3725" s="15" t="s">
        <v>6116</v>
      </c>
      <c r="F3725" s="15" t="s">
        <v>10622</v>
      </c>
    </row>
    <row r="3726" spans="1:6">
      <c r="A3726" t="s">
        <v>4487</v>
      </c>
      <c r="B3726" t="s">
        <v>6866</v>
      </c>
      <c r="C3726" t="s">
        <v>6116</v>
      </c>
      <c r="D3726" t="s">
        <v>6858</v>
      </c>
      <c r="E3726" s="15" t="s">
        <v>6116</v>
      </c>
      <c r="F3726" s="15" t="s">
        <v>10622</v>
      </c>
    </row>
    <row r="3727" spans="1:6">
      <c r="A3727" t="s">
        <v>4487</v>
      </c>
      <c r="B3727" t="s">
        <v>6866</v>
      </c>
      <c r="C3727" t="s">
        <v>6116</v>
      </c>
      <c r="D3727" t="s">
        <v>6858</v>
      </c>
      <c r="E3727" s="15" t="s">
        <v>6116</v>
      </c>
      <c r="F3727" s="15" t="s">
        <v>10622</v>
      </c>
    </row>
    <row r="3728" spans="1:6">
      <c r="A3728" t="s">
        <v>4487</v>
      </c>
      <c r="B3728" t="s">
        <v>6869</v>
      </c>
      <c r="C3728" t="s">
        <v>5063</v>
      </c>
      <c r="D3728" t="s">
        <v>6858</v>
      </c>
      <c r="E3728" s="15" t="s">
        <v>5063</v>
      </c>
      <c r="F3728" s="15" t="s">
        <v>10625</v>
      </c>
    </row>
    <row r="3729" spans="1:6">
      <c r="A3729" t="s">
        <v>4487</v>
      </c>
      <c r="B3729" t="s">
        <v>6862</v>
      </c>
      <c r="C3729" t="s">
        <v>5534</v>
      </c>
      <c r="D3729" t="s">
        <v>6858</v>
      </c>
      <c r="E3729" s="15" t="s">
        <v>5534</v>
      </c>
      <c r="F3729" s="15" t="s">
        <v>10587</v>
      </c>
    </row>
    <row r="3730" spans="1:6">
      <c r="A3730" t="s">
        <v>4487</v>
      </c>
      <c r="B3730" t="s">
        <v>6862</v>
      </c>
      <c r="C3730" t="s">
        <v>5534</v>
      </c>
      <c r="D3730" t="s">
        <v>6858</v>
      </c>
      <c r="E3730" s="15" t="s">
        <v>5534</v>
      </c>
      <c r="F3730" s="15" t="s">
        <v>10587</v>
      </c>
    </row>
    <row r="3731" spans="1:6">
      <c r="A3731" t="s">
        <v>4487</v>
      </c>
      <c r="B3731" t="s">
        <v>6862</v>
      </c>
      <c r="C3731" t="s">
        <v>5534</v>
      </c>
      <c r="D3731" t="s">
        <v>6858</v>
      </c>
      <c r="E3731" s="15" t="s">
        <v>5534</v>
      </c>
      <c r="F3731" s="15" t="s">
        <v>10587</v>
      </c>
    </row>
    <row r="3732" spans="1:6">
      <c r="A3732" t="s">
        <v>4487</v>
      </c>
      <c r="B3732" t="s">
        <v>6866</v>
      </c>
      <c r="C3732" t="s">
        <v>5134</v>
      </c>
      <c r="D3732" t="s">
        <v>6858</v>
      </c>
      <c r="E3732" s="15" t="s">
        <v>5134</v>
      </c>
      <c r="F3732" s="15" t="s">
        <v>10622</v>
      </c>
    </row>
    <row r="3733" spans="1:6">
      <c r="A3733" t="s">
        <v>4487</v>
      </c>
      <c r="B3733" t="s">
        <v>6857</v>
      </c>
      <c r="C3733" t="s">
        <v>4708</v>
      </c>
      <c r="D3733" t="s">
        <v>6858</v>
      </c>
      <c r="E3733" s="15" t="s">
        <v>4708</v>
      </c>
      <c r="F3733" s="15" t="s">
        <v>10580</v>
      </c>
    </row>
    <row r="3734" spans="1:6">
      <c r="A3734" t="s">
        <v>4487</v>
      </c>
      <c r="B3734" t="s">
        <v>6857</v>
      </c>
      <c r="C3734" t="s">
        <v>4708</v>
      </c>
      <c r="D3734" t="s">
        <v>6858</v>
      </c>
      <c r="E3734" s="15" t="s">
        <v>4708</v>
      </c>
      <c r="F3734" s="15" t="s">
        <v>10580</v>
      </c>
    </row>
    <row r="3735" spans="1:6">
      <c r="A3735" t="s">
        <v>4487</v>
      </c>
      <c r="B3735" t="s">
        <v>6857</v>
      </c>
      <c r="C3735" t="s">
        <v>4708</v>
      </c>
      <c r="D3735" t="s">
        <v>6858</v>
      </c>
      <c r="E3735" s="15" t="s">
        <v>4708</v>
      </c>
      <c r="F3735" s="15" t="s">
        <v>10580</v>
      </c>
    </row>
    <row r="3736" spans="1:6">
      <c r="A3736" t="s">
        <v>4487</v>
      </c>
      <c r="B3736" t="s">
        <v>6857</v>
      </c>
      <c r="C3736" t="s">
        <v>4708</v>
      </c>
      <c r="D3736" t="s">
        <v>6858</v>
      </c>
      <c r="E3736" s="15" t="s">
        <v>4708</v>
      </c>
      <c r="F3736" s="15" t="s">
        <v>10580</v>
      </c>
    </row>
    <row r="3737" spans="1:6">
      <c r="A3737" t="s">
        <v>4487</v>
      </c>
      <c r="B3737" t="s">
        <v>6857</v>
      </c>
      <c r="C3737" t="s">
        <v>4708</v>
      </c>
      <c r="D3737" t="s">
        <v>6858</v>
      </c>
      <c r="E3737" s="15" t="s">
        <v>4708</v>
      </c>
      <c r="F3737" s="15" t="s">
        <v>10580</v>
      </c>
    </row>
    <row r="3738" spans="1:6">
      <c r="A3738" t="s">
        <v>4487</v>
      </c>
      <c r="B3738" t="s">
        <v>6857</v>
      </c>
      <c r="C3738" t="s">
        <v>4708</v>
      </c>
      <c r="D3738" t="s">
        <v>6858</v>
      </c>
      <c r="E3738" s="15" t="s">
        <v>4708</v>
      </c>
      <c r="F3738" s="15" t="s">
        <v>10580</v>
      </c>
    </row>
    <row r="3739" spans="1:6">
      <c r="A3739" t="s">
        <v>4487</v>
      </c>
      <c r="B3739" t="s">
        <v>6857</v>
      </c>
      <c r="C3739" t="s">
        <v>4708</v>
      </c>
      <c r="D3739" t="s">
        <v>6858</v>
      </c>
      <c r="E3739" s="15" t="s">
        <v>4708</v>
      </c>
      <c r="F3739" s="15" t="s">
        <v>10580</v>
      </c>
    </row>
    <row r="3740" spans="1:6">
      <c r="A3740" t="s">
        <v>4487</v>
      </c>
      <c r="B3740" t="s">
        <v>6857</v>
      </c>
      <c r="C3740" t="s">
        <v>4708</v>
      </c>
      <c r="D3740" t="s">
        <v>6858</v>
      </c>
      <c r="E3740" s="15" t="s">
        <v>4708</v>
      </c>
      <c r="F3740" s="15" t="s">
        <v>10580</v>
      </c>
    </row>
    <row r="3741" spans="1:6">
      <c r="A3741" t="s">
        <v>4487</v>
      </c>
      <c r="B3741" t="s">
        <v>6857</v>
      </c>
      <c r="C3741" t="s">
        <v>4708</v>
      </c>
      <c r="D3741" t="s">
        <v>6858</v>
      </c>
      <c r="E3741" s="15" t="s">
        <v>4708</v>
      </c>
      <c r="F3741" s="15" t="s">
        <v>10580</v>
      </c>
    </row>
    <row r="3742" spans="1:6">
      <c r="A3742" t="s">
        <v>4487</v>
      </c>
      <c r="B3742" t="s">
        <v>6857</v>
      </c>
      <c r="C3742" t="s">
        <v>4783</v>
      </c>
      <c r="D3742" t="s">
        <v>6858</v>
      </c>
      <c r="E3742" s="15" t="s">
        <v>4783</v>
      </c>
      <c r="F3742" s="15" t="s">
        <v>10580</v>
      </c>
    </row>
    <row r="3743" spans="1:6">
      <c r="A3743" t="s">
        <v>4487</v>
      </c>
      <c r="B3743" t="s">
        <v>6857</v>
      </c>
      <c r="C3743" t="s">
        <v>4783</v>
      </c>
      <c r="D3743" t="s">
        <v>6858</v>
      </c>
      <c r="E3743" s="15" t="s">
        <v>4783</v>
      </c>
      <c r="F3743" s="15" t="s">
        <v>10580</v>
      </c>
    </row>
    <row r="3744" spans="1:6">
      <c r="A3744" t="s">
        <v>4487</v>
      </c>
      <c r="B3744" t="s">
        <v>6862</v>
      </c>
      <c r="C3744" t="s">
        <v>5539</v>
      </c>
      <c r="D3744" t="s">
        <v>6858</v>
      </c>
      <c r="E3744" s="15" t="s">
        <v>5539</v>
      </c>
      <c r="F3744" s="15" t="s">
        <v>10587</v>
      </c>
    </row>
    <row r="3745" spans="1:6">
      <c r="A3745" t="s">
        <v>4487</v>
      </c>
      <c r="B3745" t="s">
        <v>6862</v>
      </c>
      <c r="C3745" t="s">
        <v>5539</v>
      </c>
      <c r="D3745" t="s">
        <v>6858</v>
      </c>
      <c r="E3745" s="15" t="s">
        <v>5539</v>
      </c>
      <c r="F3745" s="15" t="s">
        <v>10587</v>
      </c>
    </row>
    <row r="3746" spans="1:6">
      <c r="A3746" t="s">
        <v>4487</v>
      </c>
      <c r="B3746" t="s">
        <v>6862</v>
      </c>
      <c r="C3746" t="s">
        <v>6870</v>
      </c>
      <c r="D3746" t="s">
        <v>6858</v>
      </c>
      <c r="E3746" s="15" t="s">
        <v>6870</v>
      </c>
      <c r="F3746" s="15" t="s">
        <v>10587</v>
      </c>
    </row>
    <row r="3747" spans="1:6">
      <c r="A3747" t="s">
        <v>4487</v>
      </c>
      <c r="B3747" t="s">
        <v>6862</v>
      </c>
      <c r="C3747" t="s">
        <v>5539</v>
      </c>
      <c r="D3747" t="s">
        <v>6858</v>
      </c>
      <c r="E3747" s="15" t="s">
        <v>5539</v>
      </c>
      <c r="F3747" s="15" t="s">
        <v>10587</v>
      </c>
    </row>
    <row r="3748" spans="1:6">
      <c r="A3748" t="s">
        <v>4487</v>
      </c>
      <c r="B3748" t="s">
        <v>6857</v>
      </c>
      <c r="C3748" t="s">
        <v>4713</v>
      </c>
      <c r="D3748" t="s">
        <v>6858</v>
      </c>
      <c r="E3748" s="15" t="s">
        <v>4713</v>
      </c>
      <c r="F3748" s="15" t="s">
        <v>10580</v>
      </c>
    </row>
    <row r="3749" spans="1:6">
      <c r="A3749" t="s">
        <v>4487</v>
      </c>
      <c r="B3749" t="s">
        <v>6857</v>
      </c>
      <c r="C3749" t="s">
        <v>4713</v>
      </c>
      <c r="D3749" t="s">
        <v>6858</v>
      </c>
      <c r="E3749" s="15" t="s">
        <v>4713</v>
      </c>
      <c r="F3749" s="15" t="s">
        <v>10580</v>
      </c>
    </row>
    <row r="3750" spans="1:6">
      <c r="A3750" t="s">
        <v>4487</v>
      </c>
      <c r="B3750" t="s">
        <v>6857</v>
      </c>
      <c r="C3750" t="s">
        <v>4715</v>
      </c>
      <c r="D3750" t="s">
        <v>6858</v>
      </c>
      <c r="E3750" s="15" t="s">
        <v>4715</v>
      </c>
      <c r="F3750" s="15" t="s">
        <v>10580</v>
      </c>
    </row>
    <row r="3751" spans="1:6">
      <c r="A3751" t="s">
        <v>4487</v>
      </c>
      <c r="B3751" t="s">
        <v>6857</v>
      </c>
      <c r="C3751" t="s">
        <v>4715</v>
      </c>
      <c r="D3751" t="s">
        <v>6858</v>
      </c>
      <c r="E3751" s="15" t="s">
        <v>4715</v>
      </c>
      <c r="F3751" s="15" t="s">
        <v>10580</v>
      </c>
    </row>
    <row r="3752" spans="1:6">
      <c r="A3752" t="s">
        <v>4487</v>
      </c>
      <c r="B3752" t="s">
        <v>6857</v>
      </c>
      <c r="C3752" t="s">
        <v>4717</v>
      </c>
      <c r="D3752" t="s">
        <v>6858</v>
      </c>
      <c r="E3752" s="15" t="s">
        <v>4717</v>
      </c>
      <c r="F3752" s="15" t="s">
        <v>10580</v>
      </c>
    </row>
    <row r="3753" spans="1:6">
      <c r="A3753" t="s">
        <v>4487</v>
      </c>
      <c r="B3753" t="s">
        <v>6857</v>
      </c>
      <c r="C3753" t="s">
        <v>4717</v>
      </c>
      <c r="D3753" t="s">
        <v>6858</v>
      </c>
      <c r="E3753" s="15" t="s">
        <v>4717</v>
      </c>
      <c r="F3753" s="15" t="s">
        <v>10580</v>
      </c>
    </row>
    <row r="3754" spans="1:6">
      <c r="A3754" t="s">
        <v>4487</v>
      </c>
      <c r="B3754" t="s">
        <v>6862</v>
      </c>
      <c r="C3754" t="s">
        <v>5846</v>
      </c>
      <c r="D3754" t="s">
        <v>6858</v>
      </c>
      <c r="E3754" s="15" t="s">
        <v>5846</v>
      </c>
      <c r="F3754" s="15" t="s">
        <v>10587</v>
      </c>
    </row>
    <row r="3755" spans="1:6">
      <c r="A3755" t="s">
        <v>4487</v>
      </c>
      <c r="B3755" t="s">
        <v>6862</v>
      </c>
      <c r="C3755" t="s">
        <v>6772</v>
      </c>
      <c r="D3755" t="s">
        <v>6858</v>
      </c>
      <c r="E3755" s="15" t="s">
        <v>6772</v>
      </c>
      <c r="F3755" s="15" t="s">
        <v>10587</v>
      </c>
    </row>
    <row r="3756" spans="1:6">
      <c r="A3756" t="s">
        <v>4487</v>
      </c>
      <c r="B3756" t="s">
        <v>6862</v>
      </c>
      <c r="C3756" t="s">
        <v>5846</v>
      </c>
      <c r="D3756" t="s">
        <v>6858</v>
      </c>
      <c r="E3756" s="15" t="s">
        <v>5846</v>
      </c>
      <c r="F3756" s="15" t="s">
        <v>10587</v>
      </c>
    </row>
    <row r="3757" spans="1:6">
      <c r="A3757" t="s">
        <v>4487</v>
      </c>
      <c r="B3757" t="s">
        <v>6862</v>
      </c>
      <c r="C3757" t="s">
        <v>5846</v>
      </c>
      <c r="D3757" t="s">
        <v>6858</v>
      </c>
      <c r="E3757" s="15" t="s">
        <v>5846</v>
      </c>
      <c r="F3757" s="15" t="s">
        <v>10587</v>
      </c>
    </row>
    <row r="3758" spans="1:6">
      <c r="A3758" t="s">
        <v>4487</v>
      </c>
      <c r="B3758" t="s">
        <v>6862</v>
      </c>
      <c r="C3758" t="s">
        <v>5846</v>
      </c>
      <c r="D3758" t="s">
        <v>6858</v>
      </c>
      <c r="E3758" s="15" t="s">
        <v>5846</v>
      </c>
      <c r="F3758" s="15" t="s">
        <v>10587</v>
      </c>
    </row>
    <row r="3759" spans="1:6">
      <c r="A3759" t="s">
        <v>4487</v>
      </c>
      <c r="B3759" t="s">
        <v>6862</v>
      </c>
      <c r="C3759" t="s">
        <v>5846</v>
      </c>
      <c r="D3759" t="s">
        <v>6858</v>
      </c>
      <c r="E3759" s="15" t="s">
        <v>5846</v>
      </c>
      <c r="F3759" s="15" t="s">
        <v>10587</v>
      </c>
    </row>
    <row r="3760" spans="1:6">
      <c r="A3760" t="s">
        <v>4487</v>
      </c>
      <c r="B3760" t="s">
        <v>6862</v>
      </c>
      <c r="C3760" t="s">
        <v>5846</v>
      </c>
      <c r="D3760" t="s">
        <v>6858</v>
      </c>
      <c r="E3760" s="15" t="s">
        <v>5846</v>
      </c>
      <c r="F3760" s="15" t="s">
        <v>10587</v>
      </c>
    </row>
    <row r="3761" spans="1:6">
      <c r="A3761" t="s">
        <v>4487</v>
      </c>
      <c r="B3761" t="s">
        <v>6862</v>
      </c>
      <c r="C3761" t="s">
        <v>6772</v>
      </c>
      <c r="D3761" t="s">
        <v>6858</v>
      </c>
      <c r="E3761" s="15" t="s">
        <v>6772</v>
      </c>
      <c r="F3761" s="15" t="s">
        <v>10587</v>
      </c>
    </row>
    <row r="3762" spans="1:6">
      <c r="A3762" t="s">
        <v>4487</v>
      </c>
      <c r="B3762" t="s">
        <v>6862</v>
      </c>
      <c r="C3762" t="s">
        <v>5846</v>
      </c>
      <c r="D3762" t="s">
        <v>6858</v>
      </c>
      <c r="E3762" s="15" t="s">
        <v>5846</v>
      </c>
      <c r="F3762" s="15" t="s">
        <v>10587</v>
      </c>
    </row>
    <row r="3763" spans="1:6">
      <c r="A3763" t="s">
        <v>4487</v>
      </c>
      <c r="B3763" t="s">
        <v>6862</v>
      </c>
      <c r="C3763" t="s">
        <v>5846</v>
      </c>
      <c r="D3763" t="s">
        <v>6858</v>
      </c>
      <c r="E3763" s="15" t="s">
        <v>5846</v>
      </c>
      <c r="F3763" s="15" t="s">
        <v>10587</v>
      </c>
    </row>
    <row r="3764" spans="1:6">
      <c r="A3764" t="s">
        <v>4487</v>
      </c>
      <c r="B3764" t="s">
        <v>6862</v>
      </c>
      <c r="C3764" t="s">
        <v>5846</v>
      </c>
      <c r="D3764" t="s">
        <v>6858</v>
      </c>
      <c r="E3764" s="15" t="s">
        <v>5846</v>
      </c>
      <c r="F3764" s="15" t="s">
        <v>10587</v>
      </c>
    </row>
    <row r="3765" spans="1:6">
      <c r="A3765" t="s">
        <v>4487</v>
      </c>
      <c r="B3765" t="s">
        <v>6871</v>
      </c>
      <c r="C3765" t="s">
        <v>6872</v>
      </c>
      <c r="D3765" t="s">
        <v>6873</v>
      </c>
      <c r="E3765" s="15" t="s">
        <v>6872</v>
      </c>
      <c r="F3765" s="15" t="s">
        <v>10625</v>
      </c>
    </row>
    <row r="3766" spans="1:6">
      <c r="A3766" t="s">
        <v>4487</v>
      </c>
      <c r="B3766" t="s">
        <v>6878</v>
      </c>
      <c r="C3766" t="s">
        <v>6879</v>
      </c>
      <c r="D3766" t="s">
        <v>6873</v>
      </c>
      <c r="E3766" s="15" t="s">
        <v>6879</v>
      </c>
      <c r="F3766" s="15" t="s">
        <v>10586</v>
      </c>
    </row>
    <row r="3767" spans="1:6">
      <c r="A3767" t="s">
        <v>4487</v>
      </c>
      <c r="B3767" t="s">
        <v>6880</v>
      </c>
      <c r="C3767" t="s">
        <v>6881</v>
      </c>
      <c r="D3767" t="s">
        <v>6873</v>
      </c>
      <c r="E3767" s="15" t="s">
        <v>6881</v>
      </c>
      <c r="F3767" s="15" t="s">
        <v>10641</v>
      </c>
    </row>
    <row r="3768" spans="1:6">
      <c r="A3768" t="s">
        <v>4487</v>
      </c>
      <c r="B3768" t="s">
        <v>6880</v>
      </c>
      <c r="C3768" t="s">
        <v>6882</v>
      </c>
      <c r="D3768" t="s">
        <v>6873</v>
      </c>
      <c r="E3768" s="15" t="s">
        <v>6882</v>
      </c>
      <c r="F3768" s="15" t="s">
        <v>10641</v>
      </c>
    </row>
    <row r="3769" spans="1:6">
      <c r="A3769" t="s">
        <v>4487</v>
      </c>
      <c r="B3769" t="s">
        <v>6875</v>
      </c>
      <c r="C3769" t="s">
        <v>6149</v>
      </c>
      <c r="D3769" t="s">
        <v>6873</v>
      </c>
      <c r="E3769" s="15" t="s">
        <v>6149</v>
      </c>
      <c r="F3769" s="15" t="s">
        <v>10587</v>
      </c>
    </row>
    <row r="3770" spans="1:6">
      <c r="A3770" t="s">
        <v>4487</v>
      </c>
      <c r="B3770" t="s">
        <v>6875</v>
      </c>
      <c r="C3770" t="s">
        <v>6149</v>
      </c>
      <c r="D3770" t="s">
        <v>6873</v>
      </c>
      <c r="E3770" s="15" t="s">
        <v>6149</v>
      </c>
      <c r="F3770" s="15" t="s">
        <v>10587</v>
      </c>
    </row>
    <row r="3771" spans="1:6">
      <c r="A3771" t="s">
        <v>4487</v>
      </c>
      <c r="B3771" t="s">
        <v>6875</v>
      </c>
      <c r="C3771" t="s">
        <v>6149</v>
      </c>
      <c r="D3771" t="s">
        <v>6873</v>
      </c>
      <c r="E3771" s="15" t="s">
        <v>6149</v>
      </c>
      <c r="F3771" s="15" t="s">
        <v>10587</v>
      </c>
    </row>
    <row r="3772" spans="1:6">
      <c r="A3772" t="s">
        <v>4487</v>
      </c>
      <c r="B3772" t="s">
        <v>6875</v>
      </c>
      <c r="C3772" t="s">
        <v>6149</v>
      </c>
      <c r="D3772" t="s">
        <v>6873</v>
      </c>
      <c r="E3772" s="15" t="s">
        <v>6149</v>
      </c>
      <c r="F3772" s="15" t="s">
        <v>10587</v>
      </c>
    </row>
    <row r="3773" spans="1:6">
      <c r="A3773" t="s">
        <v>4487</v>
      </c>
      <c r="B3773" t="s">
        <v>6875</v>
      </c>
      <c r="C3773" t="s">
        <v>6149</v>
      </c>
      <c r="D3773" t="s">
        <v>6873</v>
      </c>
      <c r="E3773" s="15" t="s">
        <v>6149</v>
      </c>
      <c r="F3773" s="15" t="s">
        <v>10587</v>
      </c>
    </row>
    <row r="3774" spans="1:6">
      <c r="A3774" t="s">
        <v>4487</v>
      </c>
      <c r="B3774" t="s">
        <v>6875</v>
      </c>
      <c r="C3774" t="s">
        <v>6149</v>
      </c>
      <c r="D3774" t="s">
        <v>6873</v>
      </c>
      <c r="E3774" s="15" t="s">
        <v>6149</v>
      </c>
      <c r="F3774" s="15" t="s">
        <v>10587</v>
      </c>
    </row>
    <row r="3775" spans="1:6">
      <c r="A3775" t="s">
        <v>4487</v>
      </c>
      <c r="B3775" t="s">
        <v>6875</v>
      </c>
      <c r="C3775" t="s">
        <v>6149</v>
      </c>
      <c r="D3775" t="s">
        <v>6873</v>
      </c>
      <c r="E3775" s="15" t="s">
        <v>6149</v>
      </c>
      <c r="F3775" s="15" t="s">
        <v>10587</v>
      </c>
    </row>
    <row r="3776" spans="1:6">
      <c r="A3776" t="s">
        <v>4487</v>
      </c>
      <c r="B3776" t="s">
        <v>6875</v>
      </c>
      <c r="C3776" t="s">
        <v>6149</v>
      </c>
      <c r="D3776" t="s">
        <v>6873</v>
      </c>
      <c r="E3776" s="15" t="s">
        <v>6149</v>
      </c>
      <c r="F3776" s="15" t="s">
        <v>10587</v>
      </c>
    </row>
    <row r="3777" spans="1:6">
      <c r="A3777" t="s">
        <v>4487</v>
      </c>
      <c r="B3777" t="s">
        <v>6875</v>
      </c>
      <c r="C3777" t="s">
        <v>6149</v>
      </c>
      <c r="D3777" t="s">
        <v>6873</v>
      </c>
      <c r="E3777" s="15" t="s">
        <v>6149</v>
      </c>
      <c r="F3777" s="15" t="s">
        <v>10587</v>
      </c>
    </row>
    <row r="3778" spans="1:6">
      <c r="A3778" t="s">
        <v>4487</v>
      </c>
      <c r="B3778" t="s">
        <v>6875</v>
      </c>
      <c r="C3778" t="s">
        <v>6883</v>
      </c>
      <c r="D3778" t="s">
        <v>6873</v>
      </c>
      <c r="E3778" s="15" t="s">
        <v>6883</v>
      </c>
      <c r="F3778" s="15" t="s">
        <v>10587</v>
      </c>
    </row>
    <row r="3779" spans="1:6">
      <c r="A3779" t="s">
        <v>4487</v>
      </c>
      <c r="B3779" t="s">
        <v>6885</v>
      </c>
      <c r="C3779" t="s">
        <v>6886</v>
      </c>
      <c r="D3779" t="s">
        <v>6873</v>
      </c>
      <c r="E3779" s="15" t="s">
        <v>6886</v>
      </c>
      <c r="F3779" s="15" t="s">
        <v>10624</v>
      </c>
    </row>
    <row r="3780" spans="1:6">
      <c r="A3780" t="s">
        <v>4487</v>
      </c>
      <c r="B3780" t="s">
        <v>6885</v>
      </c>
      <c r="C3780" t="s">
        <v>6886</v>
      </c>
      <c r="D3780" t="s">
        <v>6873</v>
      </c>
      <c r="E3780" s="15" t="s">
        <v>6886</v>
      </c>
      <c r="F3780" s="15" t="s">
        <v>10624</v>
      </c>
    </row>
    <row r="3781" spans="1:6">
      <c r="A3781" t="s">
        <v>4487</v>
      </c>
      <c r="B3781" t="s">
        <v>6885</v>
      </c>
      <c r="C3781" t="s">
        <v>6886</v>
      </c>
      <c r="D3781" t="s">
        <v>6873</v>
      </c>
      <c r="E3781" s="15" t="s">
        <v>6886</v>
      </c>
      <c r="F3781" s="15" t="s">
        <v>10624</v>
      </c>
    </row>
    <row r="3782" spans="1:6">
      <c r="A3782" t="s">
        <v>4487</v>
      </c>
      <c r="B3782" t="s">
        <v>6885</v>
      </c>
      <c r="C3782" t="s">
        <v>6886</v>
      </c>
      <c r="D3782" t="s">
        <v>6873</v>
      </c>
      <c r="E3782" s="15" t="s">
        <v>6886</v>
      </c>
      <c r="F3782" s="15" t="s">
        <v>10624</v>
      </c>
    </row>
    <row r="3783" spans="1:6">
      <c r="A3783" t="s">
        <v>4487</v>
      </c>
      <c r="B3783" t="s">
        <v>6885</v>
      </c>
      <c r="C3783" t="s">
        <v>6886</v>
      </c>
      <c r="D3783" t="s">
        <v>6873</v>
      </c>
      <c r="E3783" s="15" t="s">
        <v>6886</v>
      </c>
      <c r="F3783" s="15" t="s">
        <v>10624</v>
      </c>
    </row>
    <row r="3784" spans="1:6">
      <c r="A3784" t="s">
        <v>4487</v>
      </c>
      <c r="B3784" t="s">
        <v>6877</v>
      </c>
      <c r="C3784" t="s">
        <v>5605</v>
      </c>
      <c r="D3784" t="s">
        <v>6873</v>
      </c>
      <c r="E3784" s="15" t="s">
        <v>5605</v>
      </c>
      <c r="F3784" s="15" t="s">
        <v>10602</v>
      </c>
    </row>
    <row r="3785" spans="1:6">
      <c r="A3785" t="s">
        <v>4487</v>
      </c>
      <c r="B3785" t="s">
        <v>6877</v>
      </c>
      <c r="C3785" t="s">
        <v>5605</v>
      </c>
      <c r="D3785" t="s">
        <v>6873</v>
      </c>
      <c r="E3785" s="15" t="s">
        <v>5605</v>
      </c>
      <c r="F3785" s="15" t="s">
        <v>10602</v>
      </c>
    </row>
    <row r="3786" spans="1:6">
      <c r="A3786" t="s">
        <v>4487</v>
      </c>
      <c r="B3786" t="s">
        <v>6878</v>
      </c>
      <c r="C3786" t="s">
        <v>6887</v>
      </c>
      <c r="D3786" t="s">
        <v>6873</v>
      </c>
      <c r="E3786" s="15" t="s">
        <v>6887</v>
      </c>
      <c r="F3786" s="15" t="s">
        <v>10586</v>
      </c>
    </row>
    <row r="3787" spans="1:6">
      <c r="A3787" t="s">
        <v>4487</v>
      </c>
      <c r="B3787" t="s">
        <v>6878</v>
      </c>
      <c r="C3787" t="s">
        <v>6887</v>
      </c>
      <c r="D3787" t="s">
        <v>6873</v>
      </c>
      <c r="E3787" s="15" t="s">
        <v>6887</v>
      </c>
      <c r="F3787" s="15" t="s">
        <v>10586</v>
      </c>
    </row>
    <row r="3788" spans="1:6">
      <c r="A3788" t="s">
        <v>4487</v>
      </c>
      <c r="B3788" t="s">
        <v>6878</v>
      </c>
      <c r="C3788" t="s">
        <v>6887</v>
      </c>
      <c r="D3788" t="s">
        <v>6873</v>
      </c>
      <c r="E3788" s="15" t="s">
        <v>6887</v>
      </c>
      <c r="F3788" s="15" t="s">
        <v>10586</v>
      </c>
    </row>
    <row r="3789" spans="1:6">
      <c r="A3789" t="s">
        <v>4487</v>
      </c>
      <c r="B3789" t="s">
        <v>6888</v>
      </c>
      <c r="C3789" t="s">
        <v>6579</v>
      </c>
      <c r="D3789" t="s">
        <v>6873</v>
      </c>
      <c r="E3789" s="15" t="s">
        <v>6579</v>
      </c>
      <c r="F3789" s="15" t="s">
        <v>10580</v>
      </c>
    </row>
    <row r="3790" spans="1:6">
      <c r="A3790" t="s">
        <v>4487</v>
      </c>
      <c r="B3790" t="s">
        <v>6878</v>
      </c>
      <c r="C3790" t="s">
        <v>6889</v>
      </c>
      <c r="D3790" t="s">
        <v>6873</v>
      </c>
      <c r="E3790" s="15" t="s">
        <v>6889</v>
      </c>
      <c r="F3790" s="15" t="s">
        <v>10586</v>
      </c>
    </row>
    <row r="3791" spans="1:6">
      <c r="A3791" t="s">
        <v>4487</v>
      </c>
      <c r="B3791" t="s">
        <v>6871</v>
      </c>
      <c r="C3791" t="s">
        <v>6872</v>
      </c>
      <c r="D3791" t="s">
        <v>6873</v>
      </c>
      <c r="E3791" s="15" t="s">
        <v>6872</v>
      </c>
      <c r="F3791" s="15" t="s">
        <v>10625</v>
      </c>
    </row>
    <row r="3792" spans="1:6">
      <c r="A3792" t="s">
        <v>4487</v>
      </c>
      <c r="B3792" t="s">
        <v>6871</v>
      </c>
      <c r="C3792" t="s">
        <v>6872</v>
      </c>
      <c r="D3792" t="s">
        <v>6873</v>
      </c>
      <c r="E3792" s="15" t="s">
        <v>6872</v>
      </c>
      <c r="F3792" s="15" t="s">
        <v>10625</v>
      </c>
    </row>
    <row r="3793" spans="1:6">
      <c r="A3793" t="s">
        <v>4487</v>
      </c>
      <c r="B3793" t="s">
        <v>6878</v>
      </c>
      <c r="C3793" t="s">
        <v>6890</v>
      </c>
      <c r="D3793" t="s">
        <v>6873</v>
      </c>
      <c r="E3793" s="15" t="s">
        <v>6890</v>
      </c>
      <c r="F3793" s="15" t="s">
        <v>10586</v>
      </c>
    </row>
    <row r="3794" spans="1:6">
      <c r="A3794" t="s">
        <v>4487</v>
      </c>
      <c r="B3794" t="s">
        <v>6878</v>
      </c>
      <c r="C3794" t="s">
        <v>6890</v>
      </c>
      <c r="D3794" t="s">
        <v>6873</v>
      </c>
      <c r="E3794" s="15" t="s">
        <v>6890</v>
      </c>
      <c r="F3794" s="15" t="s">
        <v>10586</v>
      </c>
    </row>
    <row r="3795" spans="1:6">
      <c r="A3795" t="s">
        <v>4487</v>
      </c>
      <c r="B3795" t="s">
        <v>6897</v>
      </c>
      <c r="C3795" t="s">
        <v>6629</v>
      </c>
      <c r="D3795" t="s">
        <v>6893</v>
      </c>
      <c r="E3795" s="15" t="s">
        <v>6629</v>
      </c>
      <c r="F3795" s="15" t="s">
        <v>10618</v>
      </c>
    </row>
    <row r="3796" spans="1:6">
      <c r="A3796" t="s">
        <v>4487</v>
      </c>
      <c r="B3796" t="s">
        <v>6898</v>
      </c>
      <c r="C3796" t="s">
        <v>4742</v>
      </c>
      <c r="D3796" t="s">
        <v>6893</v>
      </c>
      <c r="E3796" s="15" t="s">
        <v>4742</v>
      </c>
      <c r="F3796" s="15" t="s">
        <v>10593</v>
      </c>
    </row>
    <row r="3797" spans="1:6">
      <c r="A3797" t="s">
        <v>4487</v>
      </c>
      <c r="B3797" t="s">
        <v>6899</v>
      </c>
      <c r="C3797" t="s">
        <v>6900</v>
      </c>
      <c r="D3797" t="s">
        <v>6893</v>
      </c>
      <c r="E3797" s="15" t="s">
        <v>6900</v>
      </c>
      <c r="F3797" s="15" t="s">
        <v>10593</v>
      </c>
    </row>
    <row r="3798" spans="1:6">
      <c r="A3798" t="s">
        <v>4487</v>
      </c>
      <c r="B3798" t="s">
        <v>6895</v>
      </c>
      <c r="C3798" t="s">
        <v>6901</v>
      </c>
      <c r="D3798" t="s">
        <v>6893</v>
      </c>
      <c r="E3798" s="15" t="s">
        <v>6901</v>
      </c>
      <c r="F3798" s="15" t="s">
        <v>10624</v>
      </c>
    </row>
    <row r="3799" spans="1:6">
      <c r="A3799" t="s">
        <v>4487</v>
      </c>
      <c r="B3799" t="s">
        <v>6891</v>
      </c>
      <c r="C3799" t="s">
        <v>6902</v>
      </c>
      <c r="D3799" t="s">
        <v>6893</v>
      </c>
      <c r="E3799" s="15" t="s">
        <v>6902</v>
      </c>
      <c r="F3799" s="15" t="s">
        <v>10624</v>
      </c>
    </row>
    <row r="3800" spans="1:6">
      <c r="A3800" t="s">
        <v>4487</v>
      </c>
      <c r="B3800" t="s">
        <v>6891</v>
      </c>
      <c r="C3800" t="s">
        <v>6902</v>
      </c>
      <c r="D3800" t="s">
        <v>6893</v>
      </c>
      <c r="E3800" s="15" t="s">
        <v>6902</v>
      </c>
      <c r="F3800" s="15" t="s">
        <v>10624</v>
      </c>
    </row>
    <row r="3801" spans="1:6">
      <c r="A3801" t="s">
        <v>4487</v>
      </c>
      <c r="B3801" t="s">
        <v>6891</v>
      </c>
      <c r="C3801" t="s">
        <v>6265</v>
      </c>
      <c r="D3801" t="s">
        <v>6893</v>
      </c>
      <c r="E3801" s="15" t="s">
        <v>6265</v>
      </c>
      <c r="F3801" s="15" t="s">
        <v>10624</v>
      </c>
    </row>
    <row r="3802" spans="1:6">
      <c r="A3802" t="s">
        <v>4487</v>
      </c>
      <c r="B3802" t="s">
        <v>6906</v>
      </c>
      <c r="C3802" t="s">
        <v>6907</v>
      </c>
      <c r="D3802" t="s">
        <v>6893</v>
      </c>
      <c r="E3802" s="15" t="s">
        <v>6907</v>
      </c>
      <c r="F3802" s="15" t="s">
        <v>10586</v>
      </c>
    </row>
    <row r="3803" spans="1:6">
      <c r="A3803" t="s">
        <v>4487</v>
      </c>
      <c r="B3803" t="s">
        <v>6906</v>
      </c>
      <c r="C3803" t="s">
        <v>6907</v>
      </c>
      <c r="D3803" t="s">
        <v>6893</v>
      </c>
      <c r="E3803" s="15" t="s">
        <v>6907</v>
      </c>
      <c r="F3803" s="15" t="s">
        <v>10586</v>
      </c>
    </row>
    <row r="3804" spans="1:6">
      <c r="A3804" t="s">
        <v>4487</v>
      </c>
      <c r="B3804" t="s">
        <v>6897</v>
      </c>
      <c r="C3804" t="s">
        <v>6638</v>
      </c>
      <c r="D3804" t="s">
        <v>6893</v>
      </c>
      <c r="E3804" s="15" t="s">
        <v>6638</v>
      </c>
      <c r="F3804" s="15" t="s">
        <v>10618</v>
      </c>
    </row>
    <row r="3805" spans="1:6">
      <c r="A3805" t="s">
        <v>4487</v>
      </c>
      <c r="B3805" t="s">
        <v>6897</v>
      </c>
      <c r="C3805" t="s">
        <v>6638</v>
      </c>
      <c r="D3805" t="s">
        <v>6893</v>
      </c>
      <c r="E3805" s="15" t="s">
        <v>6638</v>
      </c>
      <c r="F3805" s="15" t="s">
        <v>10618</v>
      </c>
    </row>
    <row r="3806" spans="1:6">
      <c r="A3806" t="s">
        <v>4487</v>
      </c>
      <c r="B3806" t="s">
        <v>6895</v>
      </c>
      <c r="C3806" t="s">
        <v>6909</v>
      </c>
      <c r="D3806" t="s">
        <v>6893</v>
      </c>
      <c r="E3806" s="15" t="s">
        <v>6909</v>
      </c>
      <c r="F3806" s="15" t="s">
        <v>10624</v>
      </c>
    </row>
    <row r="3807" spans="1:6">
      <c r="A3807" t="s">
        <v>4487</v>
      </c>
      <c r="B3807" t="s">
        <v>6910</v>
      </c>
      <c r="C3807" t="s">
        <v>4783</v>
      </c>
      <c r="D3807" t="s">
        <v>6893</v>
      </c>
      <c r="E3807" s="15" t="s">
        <v>4783</v>
      </c>
      <c r="F3807" s="15" t="s">
        <v>10580</v>
      </c>
    </row>
    <row r="3808" spans="1:6">
      <c r="A3808" t="s">
        <v>4487</v>
      </c>
      <c r="B3808" t="s">
        <v>6891</v>
      </c>
      <c r="C3808" t="s">
        <v>6911</v>
      </c>
      <c r="D3808" t="s">
        <v>6893</v>
      </c>
      <c r="E3808" s="15" t="s">
        <v>6911</v>
      </c>
      <c r="F3808" s="15" t="s">
        <v>10624</v>
      </c>
    </row>
    <row r="3809" spans="1:6">
      <c r="A3809" t="s">
        <v>4487</v>
      </c>
      <c r="B3809" t="s">
        <v>6891</v>
      </c>
      <c r="C3809" t="s">
        <v>6911</v>
      </c>
      <c r="D3809" t="s">
        <v>6893</v>
      </c>
      <c r="E3809" s="15" t="s">
        <v>6911</v>
      </c>
      <c r="F3809" s="15" t="s">
        <v>10624</v>
      </c>
    </row>
    <row r="3810" spans="1:6">
      <c r="A3810" t="s">
        <v>4487</v>
      </c>
      <c r="B3810" t="s">
        <v>6891</v>
      </c>
      <c r="C3810" t="s">
        <v>6911</v>
      </c>
      <c r="D3810" t="s">
        <v>6893</v>
      </c>
      <c r="E3810" s="15" t="s">
        <v>6911</v>
      </c>
      <c r="F3810" s="15" t="s">
        <v>10624</v>
      </c>
    </row>
    <row r="3811" spans="1:6">
      <c r="A3811" t="s">
        <v>4487</v>
      </c>
      <c r="B3811" t="s">
        <v>6891</v>
      </c>
      <c r="C3811" t="s">
        <v>6911</v>
      </c>
      <c r="D3811" t="s">
        <v>6893</v>
      </c>
      <c r="E3811" s="15" t="s">
        <v>6911</v>
      </c>
      <c r="F3811" s="15" t="s">
        <v>10624</v>
      </c>
    </row>
    <row r="3812" spans="1:6">
      <c r="A3812" t="s">
        <v>4487</v>
      </c>
      <c r="B3812" t="s">
        <v>6891</v>
      </c>
      <c r="C3812" t="s">
        <v>6911</v>
      </c>
      <c r="D3812" t="s">
        <v>6893</v>
      </c>
      <c r="E3812" s="15" t="s">
        <v>6911</v>
      </c>
      <c r="F3812" s="15" t="s">
        <v>10624</v>
      </c>
    </row>
    <row r="3813" spans="1:6">
      <c r="A3813" t="s">
        <v>4487</v>
      </c>
      <c r="B3813" t="s">
        <v>6891</v>
      </c>
      <c r="C3813" t="s">
        <v>6911</v>
      </c>
      <c r="D3813" t="s">
        <v>6893</v>
      </c>
      <c r="E3813" s="15" t="s">
        <v>6911</v>
      </c>
      <c r="F3813" s="15" t="s">
        <v>10624</v>
      </c>
    </row>
    <row r="3814" spans="1:6">
      <c r="A3814" t="s">
        <v>4487</v>
      </c>
      <c r="B3814" t="s">
        <v>6897</v>
      </c>
      <c r="C3814" t="s">
        <v>4845</v>
      </c>
      <c r="D3814" t="s">
        <v>6893</v>
      </c>
      <c r="E3814" s="15" t="s">
        <v>4845</v>
      </c>
      <c r="F3814" s="15" t="s">
        <v>10618</v>
      </c>
    </row>
    <row r="3815" spans="1:6">
      <c r="A3815" t="s">
        <v>4487</v>
      </c>
      <c r="B3815" t="s">
        <v>6898</v>
      </c>
      <c r="C3815" t="s">
        <v>5771</v>
      </c>
      <c r="D3815" t="s">
        <v>6893</v>
      </c>
      <c r="E3815" s="15" t="s">
        <v>5771</v>
      </c>
      <c r="F3815" s="15" t="s">
        <v>10593</v>
      </c>
    </row>
    <row r="3816" spans="1:6">
      <c r="A3816" t="s">
        <v>4487</v>
      </c>
      <c r="B3816" t="s">
        <v>6895</v>
      </c>
      <c r="C3816" t="s">
        <v>6914</v>
      </c>
      <c r="D3816" t="s">
        <v>6893</v>
      </c>
      <c r="E3816" s="15" t="s">
        <v>6914</v>
      </c>
      <c r="F3816" s="15" t="s">
        <v>10624</v>
      </c>
    </row>
    <row r="3817" spans="1:6">
      <c r="A3817" t="s">
        <v>4487</v>
      </c>
      <c r="B3817" t="s">
        <v>6895</v>
      </c>
      <c r="C3817" t="s">
        <v>6915</v>
      </c>
      <c r="D3817" t="s">
        <v>6893</v>
      </c>
      <c r="E3817" s="15" t="s">
        <v>6915</v>
      </c>
      <c r="F3817" s="15" t="s">
        <v>10624</v>
      </c>
    </row>
    <row r="3818" spans="1:6">
      <c r="A3818" t="s">
        <v>4487</v>
      </c>
      <c r="B3818" t="s">
        <v>6910</v>
      </c>
      <c r="C3818" t="s">
        <v>4715</v>
      </c>
      <c r="D3818" t="s">
        <v>6893</v>
      </c>
      <c r="E3818" s="15" t="s">
        <v>4715</v>
      </c>
      <c r="F3818" s="15" t="s">
        <v>10580</v>
      </c>
    </row>
    <row r="3819" spans="1:6">
      <c r="A3819" t="s">
        <v>4487</v>
      </c>
      <c r="B3819" t="s">
        <v>6916</v>
      </c>
      <c r="C3819" t="s">
        <v>6917</v>
      </c>
      <c r="D3819" t="s">
        <v>6893</v>
      </c>
      <c r="E3819" s="15" t="s">
        <v>6917</v>
      </c>
      <c r="F3819" s="15" t="s">
        <v>10586</v>
      </c>
    </row>
    <row r="3820" spans="1:6">
      <c r="A3820" t="s">
        <v>4487</v>
      </c>
      <c r="B3820" t="s">
        <v>6891</v>
      </c>
      <c r="C3820" t="s">
        <v>6918</v>
      </c>
      <c r="D3820" t="s">
        <v>6893</v>
      </c>
      <c r="E3820" s="15" t="s">
        <v>6918</v>
      </c>
      <c r="F3820" s="15" t="s">
        <v>10624</v>
      </c>
    </row>
    <row r="3821" spans="1:6">
      <c r="A3821" t="s">
        <v>4487</v>
      </c>
      <c r="B3821" t="s">
        <v>6891</v>
      </c>
      <c r="C3821" t="s">
        <v>6269</v>
      </c>
      <c r="D3821" t="s">
        <v>6893</v>
      </c>
      <c r="E3821" s="15" t="s">
        <v>6269</v>
      </c>
      <c r="F3821" s="15" t="s">
        <v>10624</v>
      </c>
    </row>
    <row r="3822" spans="1:6">
      <c r="A3822" t="s">
        <v>4487</v>
      </c>
      <c r="B3822" t="s">
        <v>6906</v>
      </c>
      <c r="C3822" t="s">
        <v>6919</v>
      </c>
      <c r="D3822" t="s">
        <v>6893</v>
      </c>
      <c r="E3822" s="15" t="s">
        <v>6919</v>
      </c>
      <c r="F3822" s="15" t="s">
        <v>10586</v>
      </c>
    </row>
    <row r="3823" spans="1:6">
      <c r="A3823" t="s">
        <v>4487</v>
      </c>
      <c r="B3823" t="s">
        <v>6897</v>
      </c>
      <c r="C3823" t="s">
        <v>4679</v>
      </c>
      <c r="D3823" t="s">
        <v>6893</v>
      </c>
      <c r="E3823" s="15" t="s">
        <v>4679</v>
      </c>
      <c r="F3823" s="15" t="s">
        <v>10618</v>
      </c>
    </row>
    <row r="3824" spans="1:6">
      <c r="A3824" t="s">
        <v>4487</v>
      </c>
      <c r="B3824" t="s">
        <v>6920</v>
      </c>
      <c r="C3824" t="s">
        <v>6921</v>
      </c>
      <c r="D3824" t="s">
        <v>6922</v>
      </c>
      <c r="E3824" s="15" t="s">
        <v>6921</v>
      </c>
      <c r="F3824" s="15" t="s">
        <v>10593</v>
      </c>
    </row>
    <row r="3825" spans="1:6">
      <c r="A3825" t="s">
        <v>4487</v>
      </c>
      <c r="B3825" t="s">
        <v>6925</v>
      </c>
      <c r="C3825" t="s">
        <v>6926</v>
      </c>
      <c r="D3825" t="s">
        <v>6922</v>
      </c>
      <c r="E3825" s="15" t="s">
        <v>6926</v>
      </c>
      <c r="F3825" s="15" t="s">
        <v>10591</v>
      </c>
    </row>
    <row r="3826" spans="1:6">
      <c r="A3826" t="s">
        <v>4487</v>
      </c>
      <c r="B3826" t="s">
        <v>6925</v>
      </c>
      <c r="C3826" t="s">
        <v>6926</v>
      </c>
      <c r="D3826" t="s">
        <v>6922</v>
      </c>
      <c r="E3826" s="15" t="s">
        <v>6926</v>
      </c>
      <c r="F3826" s="15" t="s">
        <v>10591</v>
      </c>
    </row>
    <row r="3827" spans="1:6">
      <c r="A3827" t="s">
        <v>4487</v>
      </c>
      <c r="B3827" t="s">
        <v>6925</v>
      </c>
      <c r="C3827" t="s">
        <v>6926</v>
      </c>
      <c r="D3827" t="s">
        <v>6922</v>
      </c>
      <c r="E3827" s="15" t="s">
        <v>6926</v>
      </c>
      <c r="F3827" s="15" t="s">
        <v>10591</v>
      </c>
    </row>
    <row r="3828" spans="1:6">
      <c r="A3828" t="s">
        <v>4487</v>
      </c>
      <c r="B3828" t="s">
        <v>6925</v>
      </c>
      <c r="C3828" t="s">
        <v>6926</v>
      </c>
      <c r="D3828" t="s">
        <v>6922</v>
      </c>
      <c r="E3828" s="15" t="s">
        <v>6926</v>
      </c>
      <c r="F3828" s="15" t="s">
        <v>10591</v>
      </c>
    </row>
    <row r="3829" spans="1:6">
      <c r="A3829" t="s">
        <v>4487</v>
      </c>
      <c r="B3829" t="s">
        <v>6925</v>
      </c>
      <c r="C3829" t="s">
        <v>6926</v>
      </c>
      <c r="D3829" t="s">
        <v>6922</v>
      </c>
      <c r="E3829" s="15" t="s">
        <v>6926</v>
      </c>
      <c r="F3829" s="15" t="s">
        <v>10591</v>
      </c>
    </row>
    <row r="3830" spans="1:6">
      <c r="A3830" t="s">
        <v>4487</v>
      </c>
      <c r="B3830" t="s">
        <v>6927</v>
      </c>
      <c r="C3830" t="s">
        <v>6928</v>
      </c>
      <c r="D3830" t="s">
        <v>6929</v>
      </c>
      <c r="E3830" s="15" t="s">
        <v>6928</v>
      </c>
      <c r="F3830" s="15" t="s">
        <v>10587</v>
      </c>
    </row>
    <row r="3831" spans="1:6">
      <c r="A3831" t="s">
        <v>4487</v>
      </c>
      <c r="B3831" t="s">
        <v>6932</v>
      </c>
      <c r="C3831" t="s">
        <v>6933</v>
      </c>
      <c r="D3831" t="s">
        <v>6929</v>
      </c>
      <c r="E3831" s="15" t="s">
        <v>6933</v>
      </c>
      <c r="F3831" s="15" t="s">
        <v>10595</v>
      </c>
    </row>
    <row r="3832" spans="1:6">
      <c r="A3832" t="s">
        <v>4487</v>
      </c>
      <c r="B3832" t="s">
        <v>6927</v>
      </c>
      <c r="C3832" t="s">
        <v>6934</v>
      </c>
      <c r="D3832" t="s">
        <v>6929</v>
      </c>
      <c r="E3832" s="15" t="s">
        <v>6934</v>
      </c>
      <c r="F3832" s="15" t="s">
        <v>10587</v>
      </c>
    </row>
    <row r="3833" spans="1:6">
      <c r="A3833" t="s">
        <v>4487</v>
      </c>
      <c r="B3833" t="s">
        <v>6935</v>
      </c>
      <c r="C3833" t="s">
        <v>5026</v>
      </c>
      <c r="D3833" t="s">
        <v>6936</v>
      </c>
      <c r="E3833" s="15" t="s">
        <v>5026</v>
      </c>
      <c r="F3833" s="15" t="s">
        <v>10580</v>
      </c>
    </row>
    <row r="3834" spans="1:6">
      <c r="A3834" t="s">
        <v>4487</v>
      </c>
      <c r="B3834" t="s">
        <v>6935</v>
      </c>
      <c r="C3834" t="s">
        <v>5026</v>
      </c>
      <c r="D3834" t="s">
        <v>6936</v>
      </c>
      <c r="E3834" s="15" t="s">
        <v>5026</v>
      </c>
      <c r="F3834" s="15" t="s">
        <v>10580</v>
      </c>
    </row>
    <row r="3835" spans="1:6">
      <c r="A3835" t="s">
        <v>4487</v>
      </c>
      <c r="B3835" t="s">
        <v>6935</v>
      </c>
      <c r="C3835" t="s">
        <v>5026</v>
      </c>
      <c r="D3835" t="s">
        <v>6936</v>
      </c>
      <c r="E3835" s="15" t="s">
        <v>5026</v>
      </c>
      <c r="F3835" s="15" t="s">
        <v>10580</v>
      </c>
    </row>
    <row r="3836" spans="1:6">
      <c r="A3836" t="s">
        <v>4487</v>
      </c>
      <c r="B3836" t="s">
        <v>6940</v>
      </c>
      <c r="C3836" t="s">
        <v>6941</v>
      </c>
      <c r="D3836" t="s">
        <v>6936</v>
      </c>
      <c r="E3836" s="15" t="s">
        <v>6941</v>
      </c>
      <c r="F3836" s="15" t="s">
        <v>10602</v>
      </c>
    </row>
    <row r="3837" spans="1:6">
      <c r="A3837" t="s">
        <v>4487</v>
      </c>
      <c r="B3837" t="s">
        <v>6942</v>
      </c>
      <c r="C3837" t="s">
        <v>6197</v>
      </c>
      <c r="D3837" t="s">
        <v>6936</v>
      </c>
      <c r="E3837" s="15" t="s">
        <v>6197</v>
      </c>
      <c r="F3837" s="15" t="s">
        <v>10647</v>
      </c>
    </row>
    <row r="3838" spans="1:6">
      <c r="A3838" t="s">
        <v>4487</v>
      </c>
      <c r="B3838" t="s">
        <v>6943</v>
      </c>
      <c r="C3838" t="s">
        <v>6944</v>
      </c>
      <c r="D3838" t="s">
        <v>6936</v>
      </c>
      <c r="E3838" s="15" t="s">
        <v>6944</v>
      </c>
      <c r="F3838" s="15" t="s">
        <v>10588</v>
      </c>
    </row>
    <row r="3839" spans="1:6">
      <c r="A3839" t="s">
        <v>4487</v>
      </c>
      <c r="B3839" t="s">
        <v>6945</v>
      </c>
      <c r="C3839" t="s">
        <v>5090</v>
      </c>
      <c r="D3839" t="s">
        <v>6936</v>
      </c>
      <c r="E3839" s="15" t="s">
        <v>5090</v>
      </c>
      <c r="F3839" s="15" t="s">
        <v>10595</v>
      </c>
    </row>
    <row r="3840" spans="1:6">
      <c r="A3840" t="s">
        <v>4487</v>
      </c>
      <c r="B3840" t="s">
        <v>6946</v>
      </c>
      <c r="C3840" t="s">
        <v>6947</v>
      </c>
      <c r="D3840" t="s">
        <v>6936</v>
      </c>
      <c r="E3840" s="15" t="s">
        <v>6947</v>
      </c>
      <c r="F3840" s="15" t="s">
        <v>10624</v>
      </c>
    </row>
    <row r="3841" spans="1:7">
      <c r="A3841" t="s">
        <v>4487</v>
      </c>
      <c r="B3841" t="s">
        <v>6946</v>
      </c>
      <c r="C3841" t="s">
        <v>6947</v>
      </c>
      <c r="D3841" t="s">
        <v>6936</v>
      </c>
      <c r="E3841" s="15" t="s">
        <v>6947</v>
      </c>
      <c r="F3841" s="15" t="s">
        <v>10624</v>
      </c>
    </row>
    <row r="3842" spans="1:7">
      <c r="A3842" t="s">
        <v>4487</v>
      </c>
      <c r="B3842" t="s">
        <v>6946</v>
      </c>
      <c r="C3842" t="s">
        <v>6947</v>
      </c>
      <c r="D3842" t="s">
        <v>6936</v>
      </c>
      <c r="E3842" s="15" t="s">
        <v>6947</v>
      </c>
      <c r="F3842" s="15" t="s">
        <v>10624</v>
      </c>
    </row>
    <row r="3843" spans="1:7">
      <c r="A3843" t="s">
        <v>4487</v>
      </c>
      <c r="B3843" t="s">
        <v>6948</v>
      </c>
      <c r="C3843" t="s">
        <v>6949</v>
      </c>
      <c r="D3843" t="s">
        <v>6950</v>
      </c>
      <c r="E3843" s="15" t="s">
        <v>10830</v>
      </c>
      <c r="F3843" s="15" t="s">
        <v>10647</v>
      </c>
      <c r="G3843" s="15" t="s">
        <v>10659</v>
      </c>
    </row>
    <row r="3844" spans="1:7">
      <c r="A3844" t="s">
        <v>4487</v>
      </c>
      <c r="B3844" t="s">
        <v>6954</v>
      </c>
      <c r="C3844" t="s">
        <v>6955</v>
      </c>
      <c r="D3844" t="s">
        <v>6950</v>
      </c>
      <c r="E3844" s="15" t="s">
        <v>10831</v>
      </c>
      <c r="F3844" s="15" t="s">
        <v>10579</v>
      </c>
      <c r="G3844" s="15" t="s">
        <v>10659</v>
      </c>
    </row>
    <row r="3845" spans="1:7">
      <c r="A3845" t="s">
        <v>4487</v>
      </c>
      <c r="B3845" t="s">
        <v>6956</v>
      </c>
      <c r="C3845" t="s">
        <v>6957</v>
      </c>
      <c r="D3845" t="s">
        <v>6950</v>
      </c>
      <c r="E3845" s="15" t="s">
        <v>10832</v>
      </c>
      <c r="F3845" s="15" t="s">
        <v>10586</v>
      </c>
      <c r="G3845" s="15" t="s">
        <v>10659</v>
      </c>
    </row>
    <row r="3846" spans="1:7">
      <c r="A3846" t="s">
        <v>4487</v>
      </c>
      <c r="B3846" t="s">
        <v>6956</v>
      </c>
      <c r="C3846" t="s">
        <v>6957</v>
      </c>
      <c r="D3846" t="s">
        <v>6950</v>
      </c>
      <c r="E3846" s="15" t="s">
        <v>10832</v>
      </c>
      <c r="F3846" s="15" t="s">
        <v>10586</v>
      </c>
      <c r="G3846" s="15" t="s">
        <v>10659</v>
      </c>
    </row>
    <row r="3847" spans="1:7">
      <c r="A3847" t="s">
        <v>4487</v>
      </c>
      <c r="B3847" t="s">
        <v>6956</v>
      </c>
      <c r="C3847" t="s">
        <v>6958</v>
      </c>
      <c r="D3847" t="s">
        <v>6950</v>
      </c>
      <c r="E3847" s="15" t="s">
        <v>10833</v>
      </c>
      <c r="F3847" s="15" t="s">
        <v>10586</v>
      </c>
      <c r="G3847" s="15" t="s">
        <v>10659</v>
      </c>
    </row>
    <row r="3848" spans="1:7">
      <c r="A3848" t="s">
        <v>4487</v>
      </c>
      <c r="B3848" t="s">
        <v>6959</v>
      </c>
      <c r="C3848" t="s">
        <v>6960</v>
      </c>
      <c r="D3848" t="s">
        <v>6950</v>
      </c>
      <c r="E3848" s="15" t="s">
        <v>10834</v>
      </c>
      <c r="F3848" s="15" t="s">
        <v>10624</v>
      </c>
      <c r="G3848" s="15" t="s">
        <v>10659</v>
      </c>
    </row>
    <row r="3849" spans="1:7">
      <c r="A3849" t="s">
        <v>4487</v>
      </c>
      <c r="B3849" t="s">
        <v>6959</v>
      </c>
      <c r="C3849" t="s">
        <v>6960</v>
      </c>
      <c r="D3849" t="s">
        <v>6950</v>
      </c>
      <c r="E3849" s="15" t="s">
        <v>10834</v>
      </c>
      <c r="F3849" s="15" t="s">
        <v>10624</v>
      </c>
      <c r="G3849" s="15" t="s">
        <v>10659</v>
      </c>
    </row>
    <row r="3850" spans="1:7">
      <c r="A3850" t="s">
        <v>4487</v>
      </c>
      <c r="B3850" t="s">
        <v>6959</v>
      </c>
      <c r="C3850" t="s">
        <v>6961</v>
      </c>
      <c r="D3850" t="s">
        <v>6950</v>
      </c>
      <c r="E3850" s="15" t="s">
        <v>10835</v>
      </c>
      <c r="F3850" s="15" t="s">
        <v>10624</v>
      </c>
      <c r="G3850" s="15" t="s">
        <v>10659</v>
      </c>
    </row>
    <row r="3851" spans="1:7">
      <c r="A3851" t="s">
        <v>4487</v>
      </c>
      <c r="B3851" t="s">
        <v>6959</v>
      </c>
      <c r="C3851" t="s">
        <v>6960</v>
      </c>
      <c r="D3851" t="s">
        <v>6950</v>
      </c>
      <c r="E3851" s="15" t="s">
        <v>10834</v>
      </c>
      <c r="F3851" s="15" t="s">
        <v>10624</v>
      </c>
      <c r="G3851" s="15" t="s">
        <v>10659</v>
      </c>
    </row>
    <row r="3852" spans="1:7">
      <c r="A3852" t="s">
        <v>4487</v>
      </c>
      <c r="B3852" t="s">
        <v>6962</v>
      </c>
      <c r="C3852" t="s">
        <v>6963</v>
      </c>
      <c r="D3852" t="s">
        <v>6950</v>
      </c>
      <c r="E3852" s="15" t="s">
        <v>10836</v>
      </c>
      <c r="F3852" s="15" t="s">
        <v>10575</v>
      </c>
      <c r="G3852" s="15" t="s">
        <v>10837</v>
      </c>
    </row>
    <row r="3853" spans="1:7">
      <c r="A3853" t="s">
        <v>4487</v>
      </c>
      <c r="B3853" t="s">
        <v>6964</v>
      </c>
      <c r="C3853" t="s">
        <v>6965</v>
      </c>
      <c r="D3853" t="s">
        <v>6966</v>
      </c>
      <c r="E3853" s="15" t="s">
        <v>6965</v>
      </c>
      <c r="F3853" s="15" t="s">
        <v>10586</v>
      </c>
    </row>
    <row r="3854" spans="1:7">
      <c r="A3854" t="s">
        <v>4487</v>
      </c>
      <c r="B3854" t="s">
        <v>6964</v>
      </c>
      <c r="C3854" t="s">
        <v>6965</v>
      </c>
      <c r="D3854" t="s">
        <v>6966</v>
      </c>
      <c r="E3854" s="15" t="s">
        <v>6965</v>
      </c>
      <c r="F3854" s="15" t="s">
        <v>10586</v>
      </c>
    </row>
    <row r="3855" spans="1:7">
      <c r="A3855" t="s">
        <v>4487</v>
      </c>
      <c r="B3855" t="s">
        <v>6968</v>
      </c>
      <c r="C3855" t="s">
        <v>6969</v>
      </c>
      <c r="D3855" t="s">
        <v>6966</v>
      </c>
      <c r="E3855" s="15" t="s">
        <v>6969</v>
      </c>
      <c r="F3855" s="15" t="s">
        <v>10575</v>
      </c>
    </row>
    <row r="3856" spans="1:7">
      <c r="A3856" t="s">
        <v>4487</v>
      </c>
      <c r="B3856" t="s">
        <v>6968</v>
      </c>
      <c r="C3856" t="s">
        <v>6969</v>
      </c>
      <c r="D3856" t="s">
        <v>6966</v>
      </c>
      <c r="E3856" s="15" t="s">
        <v>6969</v>
      </c>
      <c r="F3856" s="15" t="s">
        <v>10575</v>
      </c>
    </row>
    <row r="3857" spans="1:7">
      <c r="A3857" t="s">
        <v>4487</v>
      </c>
      <c r="B3857" t="s">
        <v>6968</v>
      </c>
      <c r="C3857" t="s">
        <v>6969</v>
      </c>
      <c r="D3857" t="s">
        <v>6966</v>
      </c>
      <c r="E3857" s="15" t="s">
        <v>6969</v>
      </c>
      <c r="F3857" s="15" t="s">
        <v>10575</v>
      </c>
    </row>
    <row r="3858" spans="1:7">
      <c r="A3858" t="s">
        <v>4487</v>
      </c>
      <c r="B3858" t="s">
        <v>6970</v>
      </c>
      <c r="C3858" t="s">
        <v>5813</v>
      </c>
      <c r="D3858" t="s">
        <v>6971</v>
      </c>
      <c r="E3858" s="15" t="s">
        <v>5813</v>
      </c>
      <c r="F3858" s="15" t="s">
        <v>10621</v>
      </c>
    </row>
    <row r="3859" spans="1:7">
      <c r="A3859" t="s">
        <v>4487</v>
      </c>
      <c r="B3859" t="s">
        <v>6970</v>
      </c>
      <c r="C3859" t="s">
        <v>5813</v>
      </c>
      <c r="D3859" t="s">
        <v>6971</v>
      </c>
      <c r="E3859" s="15" t="s">
        <v>5813</v>
      </c>
      <c r="F3859" s="15" t="s">
        <v>10621</v>
      </c>
    </row>
    <row r="3860" spans="1:7">
      <c r="A3860" t="s">
        <v>4487</v>
      </c>
      <c r="B3860" t="s">
        <v>6973</v>
      </c>
      <c r="C3860" t="s">
        <v>5925</v>
      </c>
      <c r="D3860" t="s">
        <v>6971</v>
      </c>
      <c r="E3860" s="15" t="s">
        <v>5925</v>
      </c>
      <c r="F3860" s="15" t="s">
        <v>10580</v>
      </c>
    </row>
    <row r="3861" spans="1:7">
      <c r="A3861" t="s">
        <v>4487</v>
      </c>
      <c r="B3861" t="s">
        <v>6973</v>
      </c>
      <c r="C3861" t="s">
        <v>5925</v>
      </c>
      <c r="D3861" t="s">
        <v>6971</v>
      </c>
      <c r="E3861" s="15" t="s">
        <v>5925</v>
      </c>
      <c r="F3861" s="15" t="s">
        <v>10580</v>
      </c>
    </row>
    <row r="3862" spans="1:7">
      <c r="A3862" t="s">
        <v>4487</v>
      </c>
      <c r="B3862" t="s">
        <v>6973</v>
      </c>
      <c r="C3862" t="s">
        <v>5925</v>
      </c>
      <c r="D3862" t="s">
        <v>6971</v>
      </c>
      <c r="E3862" s="15" t="s">
        <v>5925</v>
      </c>
      <c r="F3862" s="15" t="s">
        <v>10580</v>
      </c>
    </row>
    <row r="3863" spans="1:7">
      <c r="A3863" t="s">
        <v>4487</v>
      </c>
      <c r="B3863" t="s">
        <v>6973</v>
      </c>
      <c r="C3863" t="s">
        <v>5925</v>
      </c>
      <c r="D3863" t="s">
        <v>6971</v>
      </c>
      <c r="E3863" s="15" t="s">
        <v>5925</v>
      </c>
      <c r="F3863" s="15" t="s">
        <v>10580</v>
      </c>
    </row>
    <row r="3864" spans="1:7">
      <c r="A3864" t="s">
        <v>4487</v>
      </c>
      <c r="B3864" t="s">
        <v>6974</v>
      </c>
      <c r="C3864" t="s">
        <v>6975</v>
      </c>
      <c r="D3864" t="s">
        <v>6971</v>
      </c>
      <c r="E3864" s="15" t="s">
        <v>6975</v>
      </c>
      <c r="F3864" s="15" t="s">
        <v>10591</v>
      </c>
    </row>
    <row r="3865" spans="1:7">
      <c r="A3865" t="s">
        <v>4487</v>
      </c>
      <c r="B3865" t="s">
        <v>6984</v>
      </c>
      <c r="C3865" t="s">
        <v>6985</v>
      </c>
      <c r="D3865" t="s">
        <v>6986</v>
      </c>
      <c r="E3865" s="15" t="s">
        <v>10676</v>
      </c>
      <c r="F3865" s="15" t="s">
        <v>10618</v>
      </c>
      <c r="G3865" s="15" t="s">
        <v>10677</v>
      </c>
    </row>
    <row r="3866" spans="1:7">
      <c r="A3866" t="s">
        <v>4487</v>
      </c>
      <c r="B3866" t="s">
        <v>6987</v>
      </c>
      <c r="C3866" t="s">
        <v>6988</v>
      </c>
      <c r="D3866" t="s">
        <v>6986</v>
      </c>
      <c r="E3866" s="15" t="s">
        <v>10838</v>
      </c>
      <c r="F3866" s="15" t="s">
        <v>10624</v>
      </c>
      <c r="G3866" s="15" t="s">
        <v>10677</v>
      </c>
    </row>
    <row r="3867" spans="1:7">
      <c r="A3867" t="s">
        <v>4487</v>
      </c>
      <c r="B3867" t="s">
        <v>6987</v>
      </c>
      <c r="C3867" t="s">
        <v>6988</v>
      </c>
      <c r="D3867" t="s">
        <v>6986</v>
      </c>
      <c r="E3867" s="15" t="s">
        <v>10838</v>
      </c>
      <c r="F3867" s="15" t="s">
        <v>10624</v>
      </c>
      <c r="G3867" s="15" t="s">
        <v>10677</v>
      </c>
    </row>
    <row r="3868" spans="1:7">
      <c r="A3868" t="s">
        <v>4487</v>
      </c>
      <c r="B3868" t="s">
        <v>6991</v>
      </c>
      <c r="C3868" t="s">
        <v>6992</v>
      </c>
      <c r="D3868" t="s">
        <v>6986</v>
      </c>
      <c r="E3868" s="15" t="s">
        <v>10678</v>
      </c>
      <c r="F3868" s="15" t="s">
        <v>10575</v>
      </c>
      <c r="G3868" s="15" t="s">
        <v>10706</v>
      </c>
    </row>
    <row r="3869" spans="1:7">
      <c r="A3869" t="s">
        <v>4487</v>
      </c>
      <c r="B3869" t="s">
        <v>6984</v>
      </c>
      <c r="C3869" t="s">
        <v>6995</v>
      </c>
      <c r="D3869" t="s">
        <v>6986</v>
      </c>
      <c r="E3869" s="15" t="s">
        <v>10681</v>
      </c>
      <c r="F3869" s="15" t="s">
        <v>10618</v>
      </c>
      <c r="G3869" s="15" t="s">
        <v>10677</v>
      </c>
    </row>
    <row r="3870" spans="1:7">
      <c r="A3870" t="s">
        <v>4487</v>
      </c>
      <c r="B3870" t="s">
        <v>6984</v>
      </c>
      <c r="C3870" t="s">
        <v>6995</v>
      </c>
      <c r="D3870" t="s">
        <v>6986</v>
      </c>
      <c r="E3870" s="15" t="s">
        <v>10681</v>
      </c>
      <c r="F3870" s="15" t="s">
        <v>10618</v>
      </c>
      <c r="G3870" s="15" t="s">
        <v>10677</v>
      </c>
    </row>
    <row r="3871" spans="1:7">
      <c r="A3871" t="s">
        <v>4487</v>
      </c>
      <c r="B3871" t="s">
        <v>6984</v>
      </c>
      <c r="C3871" t="s">
        <v>6995</v>
      </c>
      <c r="D3871" t="s">
        <v>6986</v>
      </c>
      <c r="E3871" s="15" t="s">
        <v>10681</v>
      </c>
      <c r="F3871" s="15" t="s">
        <v>10618</v>
      </c>
      <c r="G3871" s="15" t="s">
        <v>10677</v>
      </c>
    </row>
    <row r="3872" spans="1:7">
      <c r="A3872" t="s">
        <v>4487</v>
      </c>
      <c r="B3872" t="s">
        <v>6998</v>
      </c>
      <c r="C3872" t="s">
        <v>6999</v>
      </c>
      <c r="D3872" t="s">
        <v>6986</v>
      </c>
      <c r="E3872" s="15" t="s">
        <v>10678</v>
      </c>
      <c r="F3872" s="15" t="s">
        <v>10575</v>
      </c>
      <c r="G3872" s="15" t="s">
        <v>10684</v>
      </c>
    </row>
    <row r="3873" spans="1:7">
      <c r="A3873" t="s">
        <v>4487</v>
      </c>
      <c r="B3873" t="s">
        <v>7002</v>
      </c>
      <c r="C3873" t="s">
        <v>7003</v>
      </c>
      <c r="D3873" t="s">
        <v>6986</v>
      </c>
      <c r="E3873" s="15" t="s">
        <v>5391</v>
      </c>
      <c r="F3873" s="15" t="s">
        <v>10618</v>
      </c>
      <c r="G3873" s="15" t="s">
        <v>10677</v>
      </c>
    </row>
    <row r="3874" spans="1:7">
      <c r="A3874" t="s">
        <v>4487</v>
      </c>
      <c r="B3874" t="s">
        <v>6984</v>
      </c>
      <c r="C3874" t="s">
        <v>7004</v>
      </c>
      <c r="D3874" t="s">
        <v>6986</v>
      </c>
      <c r="E3874" s="15" t="s">
        <v>5409</v>
      </c>
      <c r="F3874" s="15" t="s">
        <v>10618</v>
      </c>
      <c r="G3874" s="15" t="s">
        <v>10677</v>
      </c>
    </row>
    <row r="3875" spans="1:7">
      <c r="A3875" t="s">
        <v>4487</v>
      </c>
      <c r="B3875" t="s">
        <v>6991</v>
      </c>
      <c r="C3875" t="s">
        <v>7005</v>
      </c>
      <c r="D3875" t="s">
        <v>6986</v>
      </c>
      <c r="E3875" s="15" t="s">
        <v>10678</v>
      </c>
      <c r="F3875" s="15" t="s">
        <v>10575</v>
      </c>
      <c r="G3875" s="15" t="s">
        <v>10686</v>
      </c>
    </row>
    <row r="3876" spans="1:7">
      <c r="A3876" t="s">
        <v>4487</v>
      </c>
      <c r="B3876" t="s">
        <v>6998</v>
      </c>
      <c r="C3876" t="s">
        <v>7006</v>
      </c>
      <c r="D3876" t="s">
        <v>6986</v>
      </c>
      <c r="E3876" s="15" t="s">
        <v>10678</v>
      </c>
      <c r="F3876" s="15" t="s">
        <v>10575</v>
      </c>
      <c r="G3876" s="15" t="s">
        <v>10669</v>
      </c>
    </row>
    <row r="3877" spans="1:7">
      <c r="A3877" t="s">
        <v>4487</v>
      </c>
      <c r="B3877" t="s">
        <v>7007</v>
      </c>
      <c r="C3877" t="s">
        <v>7008</v>
      </c>
      <c r="D3877" t="s">
        <v>6986</v>
      </c>
      <c r="E3877" s="15" t="s">
        <v>7008</v>
      </c>
      <c r="F3877" s="15" t="s">
        <v>10586</v>
      </c>
    </row>
    <row r="3878" spans="1:7">
      <c r="A3878" t="s">
        <v>4487</v>
      </c>
      <c r="B3878" t="s">
        <v>7009</v>
      </c>
      <c r="C3878" t="s">
        <v>4668</v>
      </c>
      <c r="D3878" t="s">
        <v>6986</v>
      </c>
      <c r="E3878" s="15" t="s">
        <v>4668</v>
      </c>
      <c r="F3878" s="15" t="s">
        <v>10580</v>
      </c>
    </row>
    <row r="3879" spans="1:7">
      <c r="A3879" t="s">
        <v>4487</v>
      </c>
      <c r="B3879" t="s">
        <v>7012</v>
      </c>
      <c r="C3879" t="s">
        <v>4697</v>
      </c>
      <c r="D3879" t="s">
        <v>6986</v>
      </c>
      <c r="E3879" s="15" t="s">
        <v>4697</v>
      </c>
      <c r="F3879" s="15" t="s">
        <v>10580</v>
      </c>
    </row>
    <row r="3880" spans="1:7">
      <c r="A3880" t="s">
        <v>4487</v>
      </c>
      <c r="B3880" t="s">
        <v>6987</v>
      </c>
      <c r="C3880" t="s">
        <v>7013</v>
      </c>
      <c r="D3880" t="s">
        <v>6986</v>
      </c>
      <c r="E3880" s="15" t="s">
        <v>6021</v>
      </c>
      <c r="F3880" s="15" t="s">
        <v>10624</v>
      </c>
      <c r="G3880" s="15" t="s">
        <v>10677</v>
      </c>
    </row>
    <row r="3881" spans="1:7">
      <c r="A3881" t="s">
        <v>4487</v>
      </c>
      <c r="B3881" t="s">
        <v>6989</v>
      </c>
      <c r="C3881" t="s">
        <v>7014</v>
      </c>
      <c r="D3881" t="s">
        <v>6986</v>
      </c>
      <c r="E3881" s="15" t="s">
        <v>10678</v>
      </c>
      <c r="F3881" s="15" t="s">
        <v>10575</v>
      </c>
      <c r="G3881" s="15" t="s">
        <v>10839</v>
      </c>
    </row>
    <row r="3882" spans="1:7">
      <c r="A3882" t="s">
        <v>4487</v>
      </c>
      <c r="B3882" t="s">
        <v>7000</v>
      </c>
      <c r="C3882" t="s">
        <v>7015</v>
      </c>
      <c r="D3882" t="s">
        <v>6986</v>
      </c>
      <c r="E3882" s="15" t="s">
        <v>10678</v>
      </c>
      <c r="F3882" s="15" t="s">
        <v>10575</v>
      </c>
      <c r="G3882" s="15" t="s">
        <v>10840</v>
      </c>
    </row>
    <row r="3883" spans="1:7">
      <c r="A3883" t="s">
        <v>4487</v>
      </c>
      <c r="B3883" t="s">
        <v>7000</v>
      </c>
      <c r="C3883" t="s">
        <v>7015</v>
      </c>
      <c r="D3883" t="s">
        <v>6986</v>
      </c>
      <c r="E3883" s="15" t="s">
        <v>10678</v>
      </c>
      <c r="F3883" s="15" t="s">
        <v>10575</v>
      </c>
      <c r="G3883" s="15" t="s">
        <v>10840</v>
      </c>
    </row>
    <row r="3884" spans="1:7">
      <c r="A3884" t="s">
        <v>4487</v>
      </c>
      <c r="B3884" t="s">
        <v>7016</v>
      </c>
      <c r="C3884" t="s">
        <v>7017</v>
      </c>
      <c r="D3884" t="s">
        <v>6986</v>
      </c>
      <c r="E3884" s="15" t="s">
        <v>10678</v>
      </c>
      <c r="F3884" s="15" t="s">
        <v>10575</v>
      </c>
      <c r="G3884" s="15" t="s">
        <v>10841</v>
      </c>
    </row>
    <row r="3885" spans="1:7">
      <c r="A3885" t="s">
        <v>4487</v>
      </c>
      <c r="B3885" t="s">
        <v>7018</v>
      </c>
      <c r="C3885" t="s">
        <v>4739</v>
      </c>
      <c r="D3885" t="s">
        <v>7019</v>
      </c>
      <c r="E3885" s="15" t="s">
        <v>4739</v>
      </c>
      <c r="F3885" s="15" t="s">
        <v>10580</v>
      </c>
    </row>
    <row r="3886" spans="1:7">
      <c r="A3886" t="s">
        <v>4487</v>
      </c>
      <c r="B3886" t="s">
        <v>7020</v>
      </c>
      <c r="C3886" t="s">
        <v>7021</v>
      </c>
      <c r="D3886" t="s">
        <v>7019</v>
      </c>
      <c r="E3886" s="15" t="s">
        <v>7021</v>
      </c>
      <c r="F3886" s="15" t="s">
        <v>10622</v>
      </c>
    </row>
    <row r="3887" spans="1:7">
      <c r="A3887" t="s">
        <v>4487</v>
      </c>
      <c r="B3887" t="s">
        <v>7027</v>
      </c>
      <c r="C3887" t="s">
        <v>4986</v>
      </c>
      <c r="D3887" t="s">
        <v>7019</v>
      </c>
      <c r="E3887" s="15" t="s">
        <v>4986</v>
      </c>
      <c r="F3887" s="15" t="s">
        <v>10586</v>
      </c>
    </row>
    <row r="3888" spans="1:7">
      <c r="A3888" t="s">
        <v>4487</v>
      </c>
      <c r="B3888" t="s">
        <v>7028</v>
      </c>
      <c r="C3888" t="s">
        <v>7029</v>
      </c>
      <c r="D3888" t="s">
        <v>7019</v>
      </c>
      <c r="E3888" s="15" t="s">
        <v>7029</v>
      </c>
      <c r="F3888" s="15" t="s">
        <v>10591</v>
      </c>
    </row>
    <row r="3889" spans="1:6">
      <c r="A3889" t="s">
        <v>4487</v>
      </c>
      <c r="B3889" t="s">
        <v>7018</v>
      </c>
      <c r="C3889" t="s">
        <v>4779</v>
      </c>
      <c r="D3889" t="s">
        <v>7019</v>
      </c>
      <c r="E3889" s="15" t="s">
        <v>4779</v>
      </c>
      <c r="F3889" s="15" t="s">
        <v>10580</v>
      </c>
    </row>
    <row r="3890" spans="1:6">
      <c r="A3890" t="s">
        <v>4487</v>
      </c>
      <c r="B3890" t="s">
        <v>7031</v>
      </c>
      <c r="C3890" t="s">
        <v>7032</v>
      </c>
      <c r="D3890" t="s">
        <v>7019</v>
      </c>
      <c r="E3890" s="15" t="s">
        <v>7032</v>
      </c>
      <c r="F3890" s="15" t="s">
        <v>10588</v>
      </c>
    </row>
    <row r="3891" spans="1:6">
      <c r="A3891" t="s">
        <v>4487</v>
      </c>
      <c r="B3891" t="s">
        <v>7035</v>
      </c>
      <c r="C3891" t="s">
        <v>7036</v>
      </c>
      <c r="D3891" t="s">
        <v>7019</v>
      </c>
      <c r="E3891" s="15" t="s">
        <v>7036</v>
      </c>
      <c r="F3891" s="15" t="s">
        <v>10580</v>
      </c>
    </row>
    <row r="3892" spans="1:6">
      <c r="A3892" t="s">
        <v>4487</v>
      </c>
      <c r="B3892" t="s">
        <v>7028</v>
      </c>
      <c r="C3892" t="s">
        <v>7037</v>
      </c>
      <c r="D3892" t="s">
        <v>7019</v>
      </c>
      <c r="E3892" s="15" t="s">
        <v>7037</v>
      </c>
      <c r="F3892" s="15" t="s">
        <v>10591</v>
      </c>
    </row>
    <row r="3893" spans="1:6">
      <c r="A3893" t="s">
        <v>4487</v>
      </c>
      <c r="B3893" t="s">
        <v>7028</v>
      </c>
      <c r="C3893" t="s">
        <v>7037</v>
      </c>
      <c r="D3893" t="s">
        <v>7019</v>
      </c>
      <c r="E3893" s="15" t="s">
        <v>7037</v>
      </c>
      <c r="F3893" s="15" t="s">
        <v>10591</v>
      </c>
    </row>
    <row r="3894" spans="1:6">
      <c r="A3894" t="s">
        <v>4487</v>
      </c>
      <c r="B3894" t="s">
        <v>7038</v>
      </c>
      <c r="C3894" t="s">
        <v>7039</v>
      </c>
      <c r="D3894" t="s">
        <v>7019</v>
      </c>
      <c r="E3894" s="15" t="s">
        <v>7039</v>
      </c>
      <c r="F3894" s="15" t="s">
        <v>10588</v>
      </c>
    </row>
    <row r="3895" spans="1:6">
      <c r="A3895" t="s">
        <v>4487</v>
      </c>
      <c r="B3895" t="s">
        <v>7040</v>
      </c>
      <c r="C3895" t="s">
        <v>5989</v>
      </c>
      <c r="D3895" t="s">
        <v>7019</v>
      </c>
      <c r="E3895" s="15" t="s">
        <v>5989</v>
      </c>
      <c r="F3895" s="15" t="s">
        <v>10579</v>
      </c>
    </row>
    <row r="3896" spans="1:6">
      <c r="A3896" t="s">
        <v>4487</v>
      </c>
      <c r="B3896" t="s">
        <v>7027</v>
      </c>
      <c r="C3896" t="s">
        <v>6724</v>
      </c>
      <c r="D3896" t="s">
        <v>7019</v>
      </c>
      <c r="E3896" s="15" t="s">
        <v>6724</v>
      </c>
      <c r="F3896" s="15" t="s">
        <v>10586</v>
      </c>
    </row>
    <row r="3897" spans="1:6">
      <c r="A3897" t="s">
        <v>4487</v>
      </c>
      <c r="B3897" t="s">
        <v>7027</v>
      </c>
      <c r="C3897" t="s">
        <v>6724</v>
      </c>
      <c r="D3897" t="s">
        <v>7019</v>
      </c>
      <c r="E3897" s="15" t="s">
        <v>6724</v>
      </c>
      <c r="F3897" s="15" t="s">
        <v>10586</v>
      </c>
    </row>
    <row r="3898" spans="1:6">
      <c r="A3898" t="s">
        <v>4487</v>
      </c>
      <c r="B3898" t="s">
        <v>7028</v>
      </c>
      <c r="C3898" t="s">
        <v>7042</v>
      </c>
      <c r="D3898" t="s">
        <v>7019</v>
      </c>
      <c r="E3898" s="15" t="s">
        <v>7042</v>
      </c>
      <c r="F3898" s="15" t="s">
        <v>10591</v>
      </c>
    </row>
    <row r="3899" spans="1:6">
      <c r="A3899" t="s">
        <v>4487</v>
      </c>
      <c r="B3899" t="s">
        <v>7028</v>
      </c>
      <c r="C3899" t="s">
        <v>7042</v>
      </c>
      <c r="D3899" t="s">
        <v>7019</v>
      </c>
      <c r="E3899" s="15" t="s">
        <v>7042</v>
      </c>
      <c r="F3899" s="15" t="s">
        <v>10591</v>
      </c>
    </row>
    <row r="3900" spans="1:6">
      <c r="A3900" t="s">
        <v>4487</v>
      </c>
      <c r="B3900" t="s">
        <v>7028</v>
      </c>
      <c r="C3900" t="s">
        <v>7042</v>
      </c>
      <c r="D3900" t="s">
        <v>7019</v>
      </c>
      <c r="E3900" s="15" t="s">
        <v>7042</v>
      </c>
      <c r="F3900" s="15" t="s">
        <v>10591</v>
      </c>
    </row>
    <row r="3901" spans="1:6">
      <c r="A3901" t="s">
        <v>4487</v>
      </c>
      <c r="B3901" t="s">
        <v>7028</v>
      </c>
      <c r="C3901" t="s">
        <v>7042</v>
      </c>
      <c r="D3901" t="s">
        <v>7019</v>
      </c>
      <c r="E3901" s="15" t="s">
        <v>7042</v>
      </c>
      <c r="F3901" s="15" t="s">
        <v>10591</v>
      </c>
    </row>
    <row r="3902" spans="1:6">
      <c r="A3902" t="s">
        <v>4487</v>
      </c>
      <c r="B3902" t="s">
        <v>7043</v>
      </c>
      <c r="C3902" t="s">
        <v>7044</v>
      </c>
      <c r="D3902" t="s">
        <v>7045</v>
      </c>
      <c r="E3902" s="15" t="s">
        <v>7044</v>
      </c>
      <c r="F3902" s="15" t="s">
        <v>10646</v>
      </c>
    </row>
    <row r="3903" spans="1:6">
      <c r="A3903" t="s">
        <v>4487</v>
      </c>
      <c r="B3903" t="s">
        <v>7043</v>
      </c>
      <c r="C3903" t="s">
        <v>7044</v>
      </c>
      <c r="D3903" t="s">
        <v>7045</v>
      </c>
      <c r="E3903" s="15" t="s">
        <v>7044</v>
      </c>
      <c r="F3903" s="15" t="s">
        <v>10646</v>
      </c>
    </row>
    <row r="3904" spans="1:6">
      <c r="A3904" t="s">
        <v>4487</v>
      </c>
      <c r="B3904" t="s">
        <v>7048</v>
      </c>
      <c r="C3904" t="s">
        <v>7049</v>
      </c>
      <c r="D3904" t="s">
        <v>7050</v>
      </c>
      <c r="E3904" s="15" t="s">
        <v>7049</v>
      </c>
      <c r="F3904" s="15" t="s">
        <v>10593</v>
      </c>
    </row>
    <row r="3905" spans="1:7">
      <c r="A3905" t="s">
        <v>4487</v>
      </c>
      <c r="B3905" t="s">
        <v>7054</v>
      </c>
      <c r="C3905" t="s">
        <v>7055</v>
      </c>
      <c r="D3905" t="s">
        <v>7050</v>
      </c>
      <c r="E3905" s="15" t="s">
        <v>7055</v>
      </c>
      <c r="F3905" s="15" t="s">
        <v>10621</v>
      </c>
    </row>
    <row r="3906" spans="1:7">
      <c r="A3906" t="s">
        <v>4487</v>
      </c>
      <c r="B3906" t="s">
        <v>7054</v>
      </c>
      <c r="C3906" t="s">
        <v>7055</v>
      </c>
      <c r="D3906" t="s">
        <v>7050</v>
      </c>
      <c r="E3906" s="15" t="s">
        <v>7055</v>
      </c>
      <c r="F3906" s="15" t="s">
        <v>10621</v>
      </c>
    </row>
    <row r="3907" spans="1:7">
      <c r="A3907" t="s">
        <v>4487</v>
      </c>
      <c r="B3907" t="s">
        <v>7056</v>
      </c>
      <c r="C3907" t="s">
        <v>7057</v>
      </c>
      <c r="D3907" t="s">
        <v>7050</v>
      </c>
      <c r="E3907" s="15" t="s">
        <v>7057</v>
      </c>
      <c r="F3907" s="15" t="s">
        <v>10624</v>
      </c>
    </row>
    <row r="3908" spans="1:7">
      <c r="A3908" t="s">
        <v>4487</v>
      </c>
      <c r="B3908" t="s">
        <v>7056</v>
      </c>
      <c r="C3908" t="s">
        <v>7057</v>
      </c>
      <c r="D3908" t="s">
        <v>7050</v>
      </c>
      <c r="E3908" s="15" t="s">
        <v>7057</v>
      </c>
      <c r="F3908" s="15" t="s">
        <v>10624</v>
      </c>
    </row>
    <row r="3909" spans="1:7">
      <c r="A3909" t="s">
        <v>4487</v>
      </c>
      <c r="B3909" t="s">
        <v>7056</v>
      </c>
      <c r="C3909" t="s">
        <v>7057</v>
      </c>
      <c r="D3909" t="s">
        <v>7050</v>
      </c>
      <c r="E3909" s="15" t="s">
        <v>7057</v>
      </c>
      <c r="F3909" s="15" t="s">
        <v>10624</v>
      </c>
    </row>
    <row r="3910" spans="1:7">
      <c r="A3910" t="s">
        <v>4487</v>
      </c>
      <c r="B3910" t="s">
        <v>7058</v>
      </c>
      <c r="C3910" t="s">
        <v>7059</v>
      </c>
      <c r="D3910" t="s">
        <v>7050</v>
      </c>
      <c r="E3910" s="15" t="s">
        <v>7059</v>
      </c>
      <c r="F3910" s="15" t="s">
        <v>10641</v>
      </c>
    </row>
    <row r="3911" spans="1:7">
      <c r="A3911" t="s">
        <v>4487</v>
      </c>
      <c r="B3911" t="s">
        <v>7058</v>
      </c>
      <c r="C3911" t="s">
        <v>7059</v>
      </c>
      <c r="D3911" t="s">
        <v>7050</v>
      </c>
      <c r="E3911" s="15" t="s">
        <v>7059</v>
      </c>
      <c r="F3911" s="15" t="s">
        <v>10641</v>
      </c>
    </row>
    <row r="3912" spans="1:7">
      <c r="A3912" t="s">
        <v>4487</v>
      </c>
      <c r="B3912" t="s">
        <v>7058</v>
      </c>
      <c r="C3912" t="s">
        <v>7059</v>
      </c>
      <c r="D3912" t="s">
        <v>7050</v>
      </c>
      <c r="E3912" s="15" t="s">
        <v>7059</v>
      </c>
      <c r="F3912" s="15" t="s">
        <v>10641</v>
      </c>
    </row>
    <row r="3913" spans="1:7">
      <c r="A3913" t="s">
        <v>4487</v>
      </c>
      <c r="B3913" t="s">
        <v>7058</v>
      </c>
      <c r="C3913" t="s">
        <v>7059</v>
      </c>
      <c r="D3913" t="s">
        <v>7050</v>
      </c>
      <c r="E3913" s="15" t="s">
        <v>7059</v>
      </c>
      <c r="F3913" s="15" t="s">
        <v>10641</v>
      </c>
    </row>
    <row r="3914" spans="1:7">
      <c r="A3914" t="s">
        <v>4487</v>
      </c>
      <c r="B3914" t="s">
        <v>7060</v>
      </c>
      <c r="C3914" t="s">
        <v>7061</v>
      </c>
      <c r="D3914" t="s">
        <v>7062</v>
      </c>
      <c r="E3914" s="15" t="s">
        <v>7061</v>
      </c>
      <c r="F3914" s="15" t="s">
        <v>10588</v>
      </c>
    </row>
    <row r="3915" spans="1:7">
      <c r="A3915" t="s">
        <v>4487</v>
      </c>
      <c r="B3915" t="s">
        <v>7060</v>
      </c>
      <c r="C3915" t="s">
        <v>7061</v>
      </c>
      <c r="D3915" t="s">
        <v>7062</v>
      </c>
      <c r="E3915" s="15" t="s">
        <v>7061</v>
      </c>
      <c r="F3915" s="15" t="s">
        <v>10588</v>
      </c>
    </row>
    <row r="3916" spans="1:7">
      <c r="A3916" t="s">
        <v>4487</v>
      </c>
      <c r="B3916" t="s">
        <v>7060</v>
      </c>
      <c r="C3916" t="s">
        <v>7061</v>
      </c>
      <c r="D3916" t="s">
        <v>7062</v>
      </c>
      <c r="E3916" s="15" t="s">
        <v>7061</v>
      </c>
      <c r="F3916" s="15" t="s">
        <v>10588</v>
      </c>
    </row>
    <row r="3917" spans="1:7">
      <c r="A3917" t="s">
        <v>4487</v>
      </c>
      <c r="B3917" t="s">
        <v>7066</v>
      </c>
      <c r="C3917" t="s">
        <v>7067</v>
      </c>
      <c r="D3917" t="s">
        <v>7062</v>
      </c>
      <c r="E3917" s="15" t="s">
        <v>7067</v>
      </c>
      <c r="F3917" s="15" t="s">
        <v>10618</v>
      </c>
    </row>
    <row r="3918" spans="1:7">
      <c r="A3918" t="s">
        <v>4487</v>
      </c>
      <c r="B3918" t="s">
        <v>7068</v>
      </c>
      <c r="C3918" t="s">
        <v>7069</v>
      </c>
      <c r="D3918" t="s">
        <v>7062</v>
      </c>
      <c r="E3918" s="15" t="s">
        <v>7069</v>
      </c>
      <c r="F3918" s="15" t="s">
        <v>10621</v>
      </c>
    </row>
    <row r="3919" spans="1:7">
      <c r="A3919" t="s">
        <v>4487</v>
      </c>
      <c r="B3919" t="s">
        <v>7070</v>
      </c>
      <c r="C3919" t="s">
        <v>7071</v>
      </c>
      <c r="D3919" t="s">
        <v>7072</v>
      </c>
      <c r="E3919" s="15" t="s">
        <v>10842</v>
      </c>
      <c r="F3919" s="15" t="s">
        <v>10575</v>
      </c>
      <c r="G3919" s="15" t="s">
        <v>10843</v>
      </c>
    </row>
    <row r="3920" spans="1:7">
      <c r="A3920" t="s">
        <v>4487</v>
      </c>
      <c r="B3920" t="s">
        <v>7070</v>
      </c>
      <c r="C3920" t="s">
        <v>7071</v>
      </c>
      <c r="D3920" t="s">
        <v>7072</v>
      </c>
      <c r="E3920" s="15" t="s">
        <v>10842</v>
      </c>
      <c r="F3920" s="15" t="s">
        <v>10575</v>
      </c>
      <c r="G3920" s="15" t="s">
        <v>10843</v>
      </c>
    </row>
    <row r="3921" spans="1:7">
      <c r="A3921" t="s">
        <v>4487</v>
      </c>
      <c r="B3921" t="s">
        <v>7070</v>
      </c>
      <c r="C3921" t="s">
        <v>7075</v>
      </c>
      <c r="D3921" t="s">
        <v>7072</v>
      </c>
      <c r="E3921" s="15" t="s">
        <v>10842</v>
      </c>
      <c r="F3921" s="15" t="s">
        <v>10575</v>
      </c>
      <c r="G3921" s="15" t="s">
        <v>10844</v>
      </c>
    </row>
    <row r="3922" spans="1:7">
      <c r="A3922" t="s">
        <v>4487</v>
      </c>
      <c r="B3922" t="s">
        <v>7070</v>
      </c>
      <c r="C3922" t="s">
        <v>7075</v>
      </c>
      <c r="D3922" t="s">
        <v>7072</v>
      </c>
      <c r="E3922" s="15" t="s">
        <v>10842</v>
      </c>
      <c r="F3922" s="15" t="s">
        <v>10575</v>
      </c>
      <c r="G3922" s="15" t="s">
        <v>10844</v>
      </c>
    </row>
    <row r="3923" spans="1:7">
      <c r="A3923" t="s">
        <v>4487</v>
      </c>
      <c r="B3923" t="s">
        <v>7070</v>
      </c>
      <c r="C3923" t="s">
        <v>7075</v>
      </c>
      <c r="D3923" t="s">
        <v>7072</v>
      </c>
      <c r="E3923" s="15" t="s">
        <v>10842</v>
      </c>
      <c r="F3923" s="15" t="s">
        <v>10575</v>
      </c>
      <c r="G3923" s="15" t="s">
        <v>10844</v>
      </c>
    </row>
    <row r="3924" spans="1:7">
      <c r="A3924" t="s">
        <v>4487</v>
      </c>
      <c r="B3924" t="s">
        <v>7070</v>
      </c>
      <c r="C3924" t="s">
        <v>7075</v>
      </c>
      <c r="D3924" t="s">
        <v>7072</v>
      </c>
      <c r="E3924" s="15" t="s">
        <v>10842</v>
      </c>
      <c r="F3924" s="15" t="s">
        <v>10575</v>
      </c>
      <c r="G3924" s="15" t="s">
        <v>10844</v>
      </c>
    </row>
    <row r="3925" spans="1:7">
      <c r="A3925" t="s">
        <v>4487</v>
      </c>
      <c r="B3925" t="s">
        <v>7070</v>
      </c>
      <c r="C3925" t="s">
        <v>7075</v>
      </c>
      <c r="D3925" t="s">
        <v>7072</v>
      </c>
      <c r="E3925" s="15" t="s">
        <v>10842</v>
      </c>
      <c r="F3925" s="15" t="s">
        <v>10575</v>
      </c>
      <c r="G3925" s="15" t="s">
        <v>10844</v>
      </c>
    </row>
    <row r="3926" spans="1:7">
      <c r="A3926" t="s">
        <v>4487</v>
      </c>
      <c r="B3926" t="s">
        <v>7076</v>
      </c>
      <c r="C3926" t="s">
        <v>7077</v>
      </c>
      <c r="D3926" t="s">
        <v>7078</v>
      </c>
      <c r="E3926" s="15" t="s">
        <v>7077</v>
      </c>
      <c r="F3926" s="15" t="s">
        <v>10587</v>
      </c>
    </row>
    <row r="3927" spans="1:7">
      <c r="A3927" t="s">
        <v>4487</v>
      </c>
      <c r="B3927" t="s">
        <v>7082</v>
      </c>
      <c r="C3927" t="s">
        <v>7083</v>
      </c>
      <c r="D3927" t="s">
        <v>7078</v>
      </c>
      <c r="E3927" s="15" t="s">
        <v>7083</v>
      </c>
      <c r="F3927" s="15" t="s">
        <v>10622</v>
      </c>
    </row>
    <row r="3928" spans="1:7">
      <c r="A3928" t="s">
        <v>4487</v>
      </c>
      <c r="B3928" t="s">
        <v>7084</v>
      </c>
      <c r="C3928" t="s">
        <v>7085</v>
      </c>
      <c r="D3928" t="s">
        <v>7078</v>
      </c>
      <c r="E3928" s="15" t="s">
        <v>7085</v>
      </c>
      <c r="F3928" s="15" t="s">
        <v>10621</v>
      </c>
    </row>
    <row r="3929" spans="1:7">
      <c r="A3929" t="s">
        <v>4487</v>
      </c>
      <c r="B3929" t="s">
        <v>7086</v>
      </c>
      <c r="C3929" t="s">
        <v>7087</v>
      </c>
      <c r="D3929" t="s">
        <v>7078</v>
      </c>
      <c r="E3929" s="15" t="s">
        <v>7087</v>
      </c>
      <c r="F3929" s="15" t="s">
        <v>10588</v>
      </c>
    </row>
    <row r="3930" spans="1:7">
      <c r="A3930" t="s">
        <v>4487</v>
      </c>
      <c r="B3930" t="s">
        <v>7086</v>
      </c>
      <c r="C3930" t="s">
        <v>7087</v>
      </c>
      <c r="D3930" t="s">
        <v>7078</v>
      </c>
      <c r="E3930" s="15" t="s">
        <v>7087</v>
      </c>
      <c r="F3930" s="15" t="s">
        <v>10588</v>
      </c>
    </row>
    <row r="3931" spans="1:7">
      <c r="A3931" t="s">
        <v>4487</v>
      </c>
      <c r="B3931" t="s">
        <v>7088</v>
      </c>
      <c r="C3931" t="s">
        <v>7089</v>
      </c>
      <c r="D3931" t="s">
        <v>7090</v>
      </c>
      <c r="E3931" s="15" t="s">
        <v>10845</v>
      </c>
      <c r="F3931" s="15" t="s">
        <v>10646</v>
      </c>
      <c r="G3931" s="15" t="s">
        <v>10603</v>
      </c>
    </row>
    <row r="3932" spans="1:7">
      <c r="A3932" t="s">
        <v>4487</v>
      </c>
      <c r="B3932" t="s">
        <v>7088</v>
      </c>
      <c r="C3932" t="s">
        <v>7089</v>
      </c>
      <c r="D3932" t="s">
        <v>7090</v>
      </c>
      <c r="E3932" s="15" t="s">
        <v>10845</v>
      </c>
      <c r="F3932" s="15" t="s">
        <v>10646</v>
      </c>
      <c r="G3932" s="15" t="s">
        <v>10603</v>
      </c>
    </row>
    <row r="3933" spans="1:7">
      <c r="A3933" t="s">
        <v>4487</v>
      </c>
      <c r="B3933" t="s">
        <v>7093</v>
      </c>
      <c r="C3933" t="s">
        <v>7094</v>
      </c>
      <c r="D3933" t="s">
        <v>7090</v>
      </c>
      <c r="E3933" s="15" t="s">
        <v>10594</v>
      </c>
      <c r="F3933" s="15" t="s">
        <v>10595</v>
      </c>
      <c r="G3933" s="15" t="s">
        <v>10846</v>
      </c>
    </row>
    <row r="3934" spans="1:7">
      <c r="A3934" t="s">
        <v>4487</v>
      </c>
      <c r="B3934" t="s">
        <v>7093</v>
      </c>
      <c r="C3934" t="s">
        <v>7094</v>
      </c>
      <c r="D3934" t="s">
        <v>7090</v>
      </c>
      <c r="E3934" s="15" t="s">
        <v>10594</v>
      </c>
      <c r="F3934" s="15" t="s">
        <v>10595</v>
      </c>
      <c r="G3934" s="15" t="s">
        <v>10846</v>
      </c>
    </row>
    <row r="3935" spans="1:7">
      <c r="A3935" t="s">
        <v>4487</v>
      </c>
      <c r="B3935" t="s">
        <v>7095</v>
      </c>
      <c r="C3935" t="s">
        <v>7096</v>
      </c>
      <c r="D3935" t="s">
        <v>7097</v>
      </c>
      <c r="E3935" s="15" t="s">
        <v>7096</v>
      </c>
      <c r="F3935" s="15" t="s">
        <v>10621</v>
      </c>
    </row>
    <row r="3936" spans="1:7">
      <c r="A3936" t="s">
        <v>4487</v>
      </c>
      <c r="B3936" t="s">
        <v>7101</v>
      </c>
      <c r="C3936" t="s">
        <v>7102</v>
      </c>
      <c r="D3936" t="s">
        <v>7097</v>
      </c>
      <c r="E3936" s="15" t="s">
        <v>7102</v>
      </c>
      <c r="F3936" s="15" t="s">
        <v>10586</v>
      </c>
    </row>
    <row r="3937" spans="1:8">
      <c r="A3937" t="s">
        <v>4487</v>
      </c>
      <c r="B3937" t="s">
        <v>7103</v>
      </c>
      <c r="C3937" t="s">
        <v>7104</v>
      </c>
      <c r="D3937" t="s">
        <v>7097</v>
      </c>
      <c r="E3937" s="15" t="s">
        <v>7104</v>
      </c>
      <c r="F3937" s="15" t="s">
        <v>10621</v>
      </c>
    </row>
    <row r="3938" spans="1:8">
      <c r="A3938" t="s">
        <v>4487</v>
      </c>
      <c r="B3938" t="s">
        <v>7103</v>
      </c>
      <c r="C3938" t="s">
        <v>7104</v>
      </c>
      <c r="D3938" t="s">
        <v>7097</v>
      </c>
      <c r="E3938" s="15" t="s">
        <v>7104</v>
      </c>
      <c r="F3938" s="15" t="s">
        <v>10621</v>
      </c>
    </row>
    <row r="3939" spans="1:8">
      <c r="A3939" t="s">
        <v>4487</v>
      </c>
      <c r="B3939" t="s">
        <v>7103</v>
      </c>
      <c r="C3939" t="s">
        <v>7104</v>
      </c>
      <c r="D3939" t="s">
        <v>7097</v>
      </c>
      <c r="E3939" s="15" t="s">
        <v>7104</v>
      </c>
      <c r="F3939" s="15" t="s">
        <v>10621</v>
      </c>
    </row>
    <row r="3940" spans="1:8">
      <c r="A3940" t="s">
        <v>4487</v>
      </c>
      <c r="B3940" t="s">
        <v>7103</v>
      </c>
      <c r="C3940" t="s">
        <v>7104</v>
      </c>
      <c r="D3940" t="s">
        <v>7097</v>
      </c>
      <c r="E3940" s="15" t="s">
        <v>7104</v>
      </c>
      <c r="F3940" s="15" t="s">
        <v>10621</v>
      </c>
    </row>
    <row r="3941" spans="1:8">
      <c r="A3941" t="s">
        <v>4487</v>
      </c>
      <c r="B3941" t="s">
        <v>7103</v>
      </c>
      <c r="C3941" t="s">
        <v>7104</v>
      </c>
      <c r="D3941" t="s">
        <v>7097</v>
      </c>
      <c r="E3941" s="15" t="s">
        <v>7104</v>
      </c>
      <c r="F3941" s="15" t="s">
        <v>10621</v>
      </c>
    </row>
    <row r="3942" spans="1:8">
      <c r="A3942" t="s">
        <v>4487</v>
      </c>
      <c r="B3942" t="s">
        <v>7105</v>
      </c>
      <c r="C3942" t="s">
        <v>7106</v>
      </c>
      <c r="D3942" t="s">
        <v>7097</v>
      </c>
      <c r="E3942" s="15" t="s">
        <v>10847</v>
      </c>
      <c r="F3942" s="15" t="s">
        <v>10621</v>
      </c>
      <c r="G3942" s="15" t="s">
        <v>10848</v>
      </c>
    </row>
    <row r="3943" spans="1:8">
      <c r="A3943" t="s">
        <v>4487</v>
      </c>
      <c r="B3943" t="s">
        <v>7107</v>
      </c>
      <c r="C3943" t="s">
        <v>7108</v>
      </c>
      <c r="D3943" t="s">
        <v>7109</v>
      </c>
      <c r="E3943" s="15" t="s">
        <v>6638</v>
      </c>
      <c r="F3943" s="15" t="s">
        <v>10618</v>
      </c>
      <c r="G3943" s="15" t="s">
        <v>10592</v>
      </c>
      <c r="H3943" s="15" t="s">
        <v>10671</v>
      </c>
    </row>
    <row r="3944" spans="1:8">
      <c r="A3944" t="s">
        <v>4487</v>
      </c>
      <c r="B3944" t="s">
        <v>7116</v>
      </c>
      <c r="C3944" t="s">
        <v>7117</v>
      </c>
      <c r="D3944" t="s">
        <v>7109</v>
      </c>
      <c r="E3944" s="15" t="s">
        <v>10687</v>
      </c>
      <c r="F3944" s="15" t="s">
        <v>10575</v>
      </c>
      <c r="G3944" s="15" t="s">
        <v>10671</v>
      </c>
      <c r="H3944" s="15" t="s">
        <v>10688</v>
      </c>
    </row>
    <row r="3945" spans="1:8">
      <c r="A3945" t="s">
        <v>4487</v>
      </c>
      <c r="B3945" t="s">
        <v>7118</v>
      </c>
      <c r="C3945" t="s">
        <v>7119</v>
      </c>
      <c r="D3945" t="s">
        <v>7109</v>
      </c>
      <c r="E3945" s="15" t="s">
        <v>10687</v>
      </c>
      <c r="F3945" s="15" t="s">
        <v>10575</v>
      </c>
      <c r="G3945" s="15" t="s">
        <v>10671</v>
      </c>
      <c r="H3945" s="15" t="s">
        <v>10849</v>
      </c>
    </row>
    <row r="3946" spans="1:8">
      <c r="A3946" t="s">
        <v>4487</v>
      </c>
      <c r="B3946" t="s">
        <v>7120</v>
      </c>
      <c r="C3946" t="s">
        <v>7121</v>
      </c>
      <c r="D3946" t="s">
        <v>7109</v>
      </c>
      <c r="E3946" s="15" t="s">
        <v>10687</v>
      </c>
      <c r="F3946" s="15" t="s">
        <v>10575</v>
      </c>
      <c r="G3946" s="15" t="s">
        <v>10671</v>
      </c>
      <c r="H3946" s="15" t="s">
        <v>10850</v>
      </c>
    </row>
    <row r="3947" spans="1:8">
      <c r="A3947" t="s">
        <v>4487</v>
      </c>
      <c r="B3947" t="s">
        <v>7122</v>
      </c>
      <c r="C3947" t="s">
        <v>7123</v>
      </c>
      <c r="D3947" t="s">
        <v>7109</v>
      </c>
      <c r="E3947" s="15" t="s">
        <v>10687</v>
      </c>
      <c r="F3947" s="15" t="s">
        <v>10575</v>
      </c>
      <c r="G3947" s="15" t="s">
        <v>10671</v>
      </c>
      <c r="H3947" s="15" t="s">
        <v>10851</v>
      </c>
    </row>
    <row r="3948" spans="1:8">
      <c r="A3948" t="s">
        <v>4487</v>
      </c>
      <c r="B3948" t="s">
        <v>7124</v>
      </c>
      <c r="C3948" t="s">
        <v>7125</v>
      </c>
      <c r="D3948" t="s">
        <v>7126</v>
      </c>
      <c r="E3948" s="15" t="s">
        <v>10852</v>
      </c>
      <c r="F3948" s="15" t="s">
        <v>10647</v>
      </c>
      <c r="G3948" s="15" t="s">
        <v>10828</v>
      </c>
    </row>
    <row r="3949" spans="1:8">
      <c r="A3949" t="s">
        <v>4487</v>
      </c>
      <c r="B3949" t="s">
        <v>7124</v>
      </c>
      <c r="C3949" t="s">
        <v>7125</v>
      </c>
      <c r="D3949" t="s">
        <v>7126</v>
      </c>
      <c r="E3949" s="15" t="s">
        <v>10852</v>
      </c>
      <c r="F3949" s="15" t="s">
        <v>10647</v>
      </c>
      <c r="G3949" s="15" t="s">
        <v>10828</v>
      </c>
    </row>
    <row r="3950" spans="1:8">
      <c r="A3950" t="s">
        <v>4487</v>
      </c>
      <c r="B3950" t="s">
        <v>7124</v>
      </c>
      <c r="C3950" t="s">
        <v>7125</v>
      </c>
      <c r="D3950" t="s">
        <v>7126</v>
      </c>
      <c r="E3950" s="15" t="s">
        <v>10852</v>
      </c>
      <c r="F3950" s="15" t="s">
        <v>10647</v>
      </c>
      <c r="G3950" s="15" t="s">
        <v>10828</v>
      </c>
    </row>
    <row r="3951" spans="1:8">
      <c r="A3951" t="s">
        <v>4487</v>
      </c>
      <c r="B3951" t="s">
        <v>7124</v>
      </c>
      <c r="C3951" t="s">
        <v>7125</v>
      </c>
      <c r="D3951" t="s">
        <v>7126</v>
      </c>
      <c r="E3951" s="15" t="s">
        <v>10852</v>
      </c>
      <c r="F3951" s="15" t="s">
        <v>10647</v>
      </c>
      <c r="G3951" s="15" t="s">
        <v>10828</v>
      </c>
    </row>
    <row r="3952" spans="1:8">
      <c r="A3952" t="s">
        <v>4487</v>
      </c>
      <c r="B3952" t="s">
        <v>7124</v>
      </c>
      <c r="C3952" t="s">
        <v>7125</v>
      </c>
      <c r="D3952" t="s">
        <v>7126</v>
      </c>
      <c r="E3952" s="15" t="s">
        <v>10852</v>
      </c>
      <c r="F3952" s="15" t="s">
        <v>10647</v>
      </c>
      <c r="G3952" s="15" t="s">
        <v>10828</v>
      </c>
    </row>
    <row r="3953" spans="1:8">
      <c r="A3953" t="s">
        <v>4487</v>
      </c>
      <c r="B3953" t="s">
        <v>7124</v>
      </c>
      <c r="C3953" t="s">
        <v>7125</v>
      </c>
      <c r="D3953" t="s">
        <v>7126</v>
      </c>
      <c r="E3953" s="15" t="s">
        <v>10852</v>
      </c>
      <c r="F3953" s="15" t="s">
        <v>10647</v>
      </c>
      <c r="G3953" s="15" t="s">
        <v>10828</v>
      </c>
    </row>
    <row r="3954" spans="1:8">
      <c r="A3954" t="s">
        <v>4487</v>
      </c>
      <c r="B3954" t="s">
        <v>7124</v>
      </c>
      <c r="C3954" t="s">
        <v>7125</v>
      </c>
      <c r="D3954" t="s">
        <v>7126</v>
      </c>
      <c r="E3954" s="15" t="s">
        <v>10852</v>
      </c>
      <c r="F3954" s="15" t="s">
        <v>10647</v>
      </c>
      <c r="G3954" s="15" t="s">
        <v>10828</v>
      </c>
    </row>
    <row r="3955" spans="1:8">
      <c r="A3955" t="s">
        <v>4487</v>
      </c>
      <c r="B3955" t="s">
        <v>7124</v>
      </c>
      <c r="C3955" t="s">
        <v>7125</v>
      </c>
      <c r="D3955" t="s">
        <v>7126</v>
      </c>
      <c r="E3955" s="15" t="s">
        <v>10852</v>
      </c>
      <c r="F3955" s="15" t="s">
        <v>10647</v>
      </c>
      <c r="G3955" s="15" t="s">
        <v>10828</v>
      </c>
    </row>
    <row r="3956" spans="1:8">
      <c r="A3956" t="s">
        <v>4487</v>
      </c>
      <c r="B3956" t="s">
        <v>7130</v>
      </c>
      <c r="C3956" t="s">
        <v>7131</v>
      </c>
      <c r="D3956" t="s">
        <v>7126</v>
      </c>
      <c r="E3956" s="15" t="s">
        <v>10853</v>
      </c>
      <c r="F3956" s="15" t="s">
        <v>10646</v>
      </c>
      <c r="G3956" s="15" t="s">
        <v>10828</v>
      </c>
    </row>
    <row r="3957" spans="1:8">
      <c r="A3957" t="s">
        <v>4487</v>
      </c>
      <c r="B3957" t="s">
        <v>7132</v>
      </c>
      <c r="C3957" t="s">
        <v>7133</v>
      </c>
      <c r="D3957" t="s">
        <v>7126</v>
      </c>
      <c r="E3957" s="15" t="s">
        <v>10854</v>
      </c>
      <c r="F3957" s="15" t="s">
        <v>10586</v>
      </c>
      <c r="G3957" s="15" t="s">
        <v>10828</v>
      </c>
    </row>
    <row r="3958" spans="1:8">
      <c r="A3958" t="s">
        <v>4487</v>
      </c>
      <c r="B3958" t="s">
        <v>7132</v>
      </c>
      <c r="C3958" t="s">
        <v>7133</v>
      </c>
      <c r="D3958" t="s">
        <v>7126</v>
      </c>
      <c r="E3958" s="15" t="s">
        <v>10854</v>
      </c>
      <c r="F3958" s="15" t="s">
        <v>10586</v>
      </c>
      <c r="G3958" s="15" t="s">
        <v>10828</v>
      </c>
    </row>
    <row r="3959" spans="1:8">
      <c r="A3959" t="s">
        <v>4487</v>
      </c>
      <c r="B3959" t="s">
        <v>7132</v>
      </c>
      <c r="C3959" t="s">
        <v>7133</v>
      </c>
      <c r="D3959" t="s">
        <v>7126</v>
      </c>
      <c r="E3959" s="15" t="s">
        <v>10854</v>
      </c>
      <c r="F3959" s="15" t="s">
        <v>10586</v>
      </c>
      <c r="G3959" s="15" t="s">
        <v>10828</v>
      </c>
    </row>
    <row r="3960" spans="1:8">
      <c r="A3960" t="s">
        <v>4487</v>
      </c>
      <c r="B3960" t="s">
        <v>7140</v>
      </c>
      <c r="C3960" t="s">
        <v>7141</v>
      </c>
      <c r="D3960" t="s">
        <v>7136</v>
      </c>
      <c r="E3960" s="15" t="s">
        <v>10855</v>
      </c>
      <c r="F3960" s="15" t="s">
        <v>10622</v>
      </c>
      <c r="G3960" s="15" t="s">
        <v>10690</v>
      </c>
    </row>
    <row r="3961" spans="1:8">
      <c r="A3961" t="s">
        <v>4487</v>
      </c>
      <c r="B3961" t="s">
        <v>7142</v>
      </c>
      <c r="C3961" t="s">
        <v>7143</v>
      </c>
      <c r="D3961" t="s">
        <v>7136</v>
      </c>
      <c r="E3961" s="15" t="s">
        <v>10856</v>
      </c>
      <c r="F3961" s="15" t="s">
        <v>10586</v>
      </c>
      <c r="G3961" s="15" t="s">
        <v>10690</v>
      </c>
    </row>
    <row r="3962" spans="1:8">
      <c r="A3962" t="s">
        <v>4487</v>
      </c>
      <c r="B3962" t="s">
        <v>7145</v>
      </c>
      <c r="C3962" t="s">
        <v>7146</v>
      </c>
      <c r="D3962" t="s">
        <v>7136</v>
      </c>
      <c r="E3962" s="15" t="s">
        <v>5043</v>
      </c>
      <c r="F3962" s="15" t="s">
        <v>10580</v>
      </c>
      <c r="G3962" s="15" t="s">
        <v>10692</v>
      </c>
      <c r="H3962" s="15" t="s">
        <v>10690</v>
      </c>
    </row>
    <row r="3963" spans="1:8">
      <c r="A3963" t="s">
        <v>4487</v>
      </c>
      <c r="B3963" t="s">
        <v>7145</v>
      </c>
      <c r="C3963" t="s">
        <v>7146</v>
      </c>
      <c r="D3963" t="s">
        <v>7136</v>
      </c>
      <c r="E3963" s="15" t="s">
        <v>5043</v>
      </c>
      <c r="F3963" s="15" t="s">
        <v>10580</v>
      </c>
      <c r="G3963" s="15" t="s">
        <v>10692</v>
      </c>
      <c r="H3963" s="15" t="s">
        <v>10690</v>
      </c>
    </row>
    <row r="3964" spans="1:8">
      <c r="A3964" t="s">
        <v>4487</v>
      </c>
      <c r="B3964" t="s">
        <v>7149</v>
      </c>
      <c r="C3964" t="s">
        <v>7150</v>
      </c>
      <c r="D3964" t="s">
        <v>7136</v>
      </c>
      <c r="E3964" s="15" t="s">
        <v>6185</v>
      </c>
      <c r="F3964" s="15" t="s">
        <v>10647</v>
      </c>
      <c r="G3964" s="15" t="s">
        <v>10692</v>
      </c>
      <c r="H3964" s="15" t="s">
        <v>10690</v>
      </c>
    </row>
    <row r="3965" spans="1:8">
      <c r="A3965" t="s">
        <v>4487</v>
      </c>
      <c r="B3965" t="s">
        <v>7151</v>
      </c>
      <c r="C3965" t="s">
        <v>7152</v>
      </c>
      <c r="D3965" t="s">
        <v>7136</v>
      </c>
      <c r="E3965" s="15" t="s">
        <v>6185</v>
      </c>
      <c r="F3965" s="15" t="s">
        <v>10647</v>
      </c>
      <c r="G3965" s="15" t="s">
        <v>10690</v>
      </c>
    </row>
    <row r="3966" spans="1:8">
      <c r="A3966" t="s">
        <v>4487</v>
      </c>
      <c r="B3966" t="s">
        <v>7153</v>
      </c>
      <c r="C3966" t="s">
        <v>7154</v>
      </c>
      <c r="D3966" t="s">
        <v>7136</v>
      </c>
      <c r="E3966" s="15" t="s">
        <v>10857</v>
      </c>
      <c r="F3966" s="15" t="s">
        <v>10622</v>
      </c>
      <c r="G3966" s="15" t="s">
        <v>10692</v>
      </c>
      <c r="H3966" s="15" t="s">
        <v>10690</v>
      </c>
    </row>
    <row r="3967" spans="1:8">
      <c r="A3967" t="s">
        <v>4487</v>
      </c>
      <c r="B3967" t="s">
        <v>7156</v>
      </c>
      <c r="C3967" t="s">
        <v>7157</v>
      </c>
      <c r="D3967" t="s">
        <v>7136</v>
      </c>
      <c r="E3967" s="15" t="s">
        <v>10858</v>
      </c>
      <c r="F3967" s="15" t="s">
        <v>10618</v>
      </c>
      <c r="G3967" s="15" t="s">
        <v>10692</v>
      </c>
      <c r="H3967" s="15" t="s">
        <v>10690</v>
      </c>
    </row>
    <row r="3968" spans="1:8">
      <c r="A3968" t="s">
        <v>4487</v>
      </c>
      <c r="B3968" t="s">
        <v>7153</v>
      </c>
      <c r="C3968" t="s">
        <v>7158</v>
      </c>
      <c r="D3968" t="s">
        <v>7136</v>
      </c>
      <c r="E3968" s="15" t="s">
        <v>10696</v>
      </c>
      <c r="F3968" s="15" t="s">
        <v>10622</v>
      </c>
      <c r="G3968" s="15" t="s">
        <v>10692</v>
      </c>
      <c r="H3968" s="15" t="s">
        <v>10690</v>
      </c>
    </row>
    <row r="3969" spans="1:8">
      <c r="A3969" t="s">
        <v>4487</v>
      </c>
      <c r="B3969" t="s">
        <v>7153</v>
      </c>
      <c r="C3969" t="s">
        <v>7158</v>
      </c>
      <c r="D3969" t="s">
        <v>7136</v>
      </c>
      <c r="E3969" s="15" t="s">
        <v>10696</v>
      </c>
      <c r="F3969" s="15" t="s">
        <v>10622</v>
      </c>
      <c r="G3969" s="15" t="s">
        <v>10692</v>
      </c>
      <c r="H3969" s="15" t="s">
        <v>10690</v>
      </c>
    </row>
    <row r="3970" spans="1:8">
      <c r="A3970" t="s">
        <v>4487</v>
      </c>
      <c r="B3970" t="s">
        <v>7153</v>
      </c>
      <c r="C3970" t="s">
        <v>7158</v>
      </c>
      <c r="D3970" t="s">
        <v>7136</v>
      </c>
      <c r="E3970" s="15" t="s">
        <v>10696</v>
      </c>
      <c r="F3970" s="15" t="s">
        <v>10622</v>
      </c>
      <c r="G3970" s="15" t="s">
        <v>10692</v>
      </c>
      <c r="H3970" s="15" t="s">
        <v>10690</v>
      </c>
    </row>
    <row r="3971" spans="1:8">
      <c r="A3971" t="s">
        <v>4487</v>
      </c>
      <c r="B3971" t="s">
        <v>7153</v>
      </c>
      <c r="C3971" t="s">
        <v>7158</v>
      </c>
      <c r="D3971" t="s">
        <v>7136</v>
      </c>
      <c r="E3971" s="15" t="s">
        <v>10696</v>
      </c>
      <c r="F3971" s="15" t="s">
        <v>10622</v>
      </c>
      <c r="G3971" s="15" t="s">
        <v>10692</v>
      </c>
      <c r="H3971" s="15" t="s">
        <v>10690</v>
      </c>
    </row>
    <row r="3972" spans="1:8">
      <c r="A3972" t="s">
        <v>4487</v>
      </c>
      <c r="B3972" t="s">
        <v>7160</v>
      </c>
      <c r="C3972" t="s">
        <v>7161</v>
      </c>
      <c r="D3972" t="s">
        <v>7136</v>
      </c>
      <c r="E3972" s="15" t="s">
        <v>10859</v>
      </c>
      <c r="F3972" s="15" t="s">
        <v>10646</v>
      </c>
      <c r="G3972" s="15" t="s">
        <v>10692</v>
      </c>
      <c r="H3972" s="15" t="s">
        <v>10690</v>
      </c>
    </row>
    <row r="3973" spans="1:8">
      <c r="A3973" t="s">
        <v>4487</v>
      </c>
      <c r="B3973" t="s">
        <v>7145</v>
      </c>
      <c r="C3973" t="s">
        <v>7164</v>
      </c>
      <c r="D3973" t="s">
        <v>7136</v>
      </c>
      <c r="E3973" s="15" t="s">
        <v>5086</v>
      </c>
      <c r="F3973" s="15" t="s">
        <v>10580</v>
      </c>
      <c r="G3973" s="15" t="s">
        <v>10692</v>
      </c>
      <c r="H3973" s="15" t="s">
        <v>10690</v>
      </c>
    </row>
    <row r="3974" spans="1:8">
      <c r="A3974" t="s">
        <v>4487</v>
      </c>
      <c r="B3974" t="s">
        <v>7147</v>
      </c>
      <c r="C3974" t="s">
        <v>7165</v>
      </c>
      <c r="D3974" t="s">
        <v>7136</v>
      </c>
      <c r="E3974" s="15" t="s">
        <v>10698</v>
      </c>
      <c r="F3974" s="15" t="s">
        <v>10587</v>
      </c>
      <c r="G3974" s="15" t="s">
        <v>10692</v>
      </c>
      <c r="H3974" s="15" t="s">
        <v>10690</v>
      </c>
    </row>
    <row r="3975" spans="1:8">
      <c r="A3975" t="s">
        <v>4487</v>
      </c>
      <c r="B3975" t="s">
        <v>7151</v>
      </c>
      <c r="C3975" t="s">
        <v>7166</v>
      </c>
      <c r="D3975" t="s">
        <v>7136</v>
      </c>
      <c r="E3975" s="15" t="s">
        <v>10860</v>
      </c>
      <c r="F3975" s="15" t="s">
        <v>10647</v>
      </c>
      <c r="G3975" s="15" t="s">
        <v>10690</v>
      </c>
    </row>
    <row r="3976" spans="1:8">
      <c r="A3976" t="s">
        <v>4487</v>
      </c>
      <c r="B3976" t="s">
        <v>7151</v>
      </c>
      <c r="C3976" t="s">
        <v>7166</v>
      </c>
      <c r="D3976" t="s">
        <v>7136</v>
      </c>
      <c r="E3976" s="15" t="s">
        <v>10860</v>
      </c>
      <c r="F3976" s="15" t="s">
        <v>10647</v>
      </c>
      <c r="G3976" s="15" t="s">
        <v>10690</v>
      </c>
    </row>
    <row r="3977" spans="1:8">
      <c r="A3977" t="s">
        <v>4487</v>
      </c>
      <c r="B3977" t="s">
        <v>7140</v>
      </c>
      <c r="C3977" t="s">
        <v>7167</v>
      </c>
      <c r="D3977" t="s">
        <v>7136</v>
      </c>
      <c r="E3977" s="15" t="s">
        <v>10861</v>
      </c>
      <c r="F3977" s="15" t="s">
        <v>10622</v>
      </c>
      <c r="G3977" s="15" t="s">
        <v>10690</v>
      </c>
    </row>
    <row r="3978" spans="1:8">
      <c r="A3978" t="s">
        <v>4487</v>
      </c>
      <c r="B3978" t="s">
        <v>7140</v>
      </c>
      <c r="C3978" t="s">
        <v>7167</v>
      </c>
      <c r="D3978" t="s">
        <v>7136</v>
      </c>
      <c r="E3978" s="15" t="s">
        <v>10861</v>
      </c>
      <c r="F3978" s="15" t="s">
        <v>10622</v>
      </c>
      <c r="G3978" s="15" t="s">
        <v>10690</v>
      </c>
    </row>
    <row r="3979" spans="1:8">
      <c r="A3979" t="s">
        <v>4487</v>
      </c>
      <c r="B3979" t="s">
        <v>7151</v>
      </c>
      <c r="C3979" t="s">
        <v>7168</v>
      </c>
      <c r="D3979" t="s">
        <v>7136</v>
      </c>
      <c r="E3979" s="15" t="s">
        <v>6203</v>
      </c>
      <c r="F3979" s="15" t="s">
        <v>10647</v>
      </c>
      <c r="G3979" s="15" t="s">
        <v>10690</v>
      </c>
    </row>
    <row r="3980" spans="1:8">
      <c r="A3980" t="s">
        <v>4487</v>
      </c>
      <c r="B3980" t="s">
        <v>7151</v>
      </c>
      <c r="C3980" t="s">
        <v>7168</v>
      </c>
      <c r="D3980" t="s">
        <v>7136</v>
      </c>
      <c r="E3980" s="15" t="s">
        <v>6203</v>
      </c>
      <c r="F3980" s="15" t="s">
        <v>10647</v>
      </c>
      <c r="G3980" s="15" t="s">
        <v>10690</v>
      </c>
    </row>
    <row r="3981" spans="1:8">
      <c r="A3981" t="s">
        <v>4487</v>
      </c>
      <c r="B3981" t="s">
        <v>7138</v>
      </c>
      <c r="C3981" t="s">
        <v>7139</v>
      </c>
      <c r="D3981" t="s">
        <v>7136</v>
      </c>
      <c r="E3981" s="15" t="s">
        <v>10691</v>
      </c>
      <c r="F3981" s="15" t="s">
        <v>10591</v>
      </c>
      <c r="G3981" s="15" t="s">
        <v>10692</v>
      </c>
      <c r="H3981" s="15" t="s">
        <v>10690</v>
      </c>
    </row>
    <row r="3982" spans="1:8">
      <c r="A3982" t="s">
        <v>4487</v>
      </c>
      <c r="B3982" t="s">
        <v>7140</v>
      </c>
      <c r="C3982" t="s">
        <v>7169</v>
      </c>
      <c r="D3982" t="s">
        <v>7136</v>
      </c>
      <c r="E3982" s="15" t="s">
        <v>10699</v>
      </c>
      <c r="F3982" s="15" t="s">
        <v>10622</v>
      </c>
      <c r="G3982" s="15" t="s">
        <v>10690</v>
      </c>
    </row>
    <row r="3983" spans="1:8">
      <c r="A3983" t="s">
        <v>4487</v>
      </c>
      <c r="B3983" t="s">
        <v>7160</v>
      </c>
      <c r="C3983" t="s">
        <v>7170</v>
      </c>
      <c r="D3983" t="s">
        <v>7136</v>
      </c>
      <c r="E3983" s="15" t="s">
        <v>10862</v>
      </c>
      <c r="F3983" s="15" t="s">
        <v>10646</v>
      </c>
      <c r="G3983" s="15" t="s">
        <v>10692</v>
      </c>
      <c r="H3983" s="15" t="s">
        <v>10690</v>
      </c>
    </row>
    <row r="3984" spans="1:8">
      <c r="A3984" t="s">
        <v>4487</v>
      </c>
      <c r="B3984" t="s">
        <v>7160</v>
      </c>
      <c r="C3984" t="s">
        <v>7170</v>
      </c>
      <c r="D3984" t="s">
        <v>7136</v>
      </c>
      <c r="E3984" s="15" t="s">
        <v>10862</v>
      </c>
      <c r="F3984" s="15" t="s">
        <v>10646</v>
      </c>
      <c r="G3984" s="15" t="s">
        <v>10692</v>
      </c>
      <c r="H3984" s="15" t="s">
        <v>10690</v>
      </c>
    </row>
    <row r="3985" spans="1:8">
      <c r="A3985" t="s">
        <v>4487</v>
      </c>
      <c r="B3985" t="s">
        <v>7171</v>
      </c>
      <c r="C3985" t="s">
        <v>7172</v>
      </c>
      <c r="D3985" t="s">
        <v>7136</v>
      </c>
      <c r="E3985" s="15" t="s">
        <v>10863</v>
      </c>
      <c r="F3985" s="15" t="s">
        <v>10580</v>
      </c>
      <c r="G3985" s="15" t="s">
        <v>10690</v>
      </c>
    </row>
    <row r="3986" spans="1:8">
      <c r="A3986" t="s">
        <v>4487</v>
      </c>
      <c r="B3986" t="s">
        <v>7147</v>
      </c>
      <c r="C3986" t="s">
        <v>7173</v>
      </c>
      <c r="D3986" t="s">
        <v>7136</v>
      </c>
      <c r="E3986" s="15" t="s">
        <v>10864</v>
      </c>
      <c r="F3986" s="15" t="s">
        <v>10587</v>
      </c>
      <c r="G3986" s="15" t="s">
        <v>10692</v>
      </c>
      <c r="H3986" s="15" t="s">
        <v>10690</v>
      </c>
    </row>
    <row r="3987" spans="1:8">
      <c r="A3987" t="s">
        <v>4487</v>
      </c>
      <c r="B3987" t="s">
        <v>7147</v>
      </c>
      <c r="C3987" t="s">
        <v>7173</v>
      </c>
      <c r="D3987" t="s">
        <v>7136</v>
      </c>
      <c r="E3987" s="15" t="s">
        <v>10864</v>
      </c>
      <c r="F3987" s="15" t="s">
        <v>10587</v>
      </c>
      <c r="G3987" s="15" t="s">
        <v>10692</v>
      </c>
      <c r="H3987" s="15" t="s">
        <v>10690</v>
      </c>
    </row>
    <row r="3988" spans="1:8">
      <c r="A3988" t="s">
        <v>4487</v>
      </c>
      <c r="B3988" t="s">
        <v>7174</v>
      </c>
      <c r="C3988" t="s">
        <v>7175</v>
      </c>
      <c r="D3988" t="s">
        <v>7136</v>
      </c>
      <c r="E3988" s="15" t="s">
        <v>10864</v>
      </c>
      <c r="F3988" s="15" t="s">
        <v>10587</v>
      </c>
      <c r="G3988" s="15" t="s">
        <v>10690</v>
      </c>
    </row>
    <row r="3989" spans="1:8">
      <c r="A3989" t="s">
        <v>4487</v>
      </c>
      <c r="B3989" t="s">
        <v>7176</v>
      </c>
      <c r="C3989" t="s">
        <v>7177</v>
      </c>
      <c r="D3989" t="s">
        <v>7136</v>
      </c>
      <c r="E3989" s="15" t="s">
        <v>10865</v>
      </c>
      <c r="F3989" s="15" t="s">
        <v>10595</v>
      </c>
      <c r="G3989" s="15" t="s">
        <v>10690</v>
      </c>
    </row>
    <row r="3990" spans="1:8">
      <c r="A3990" t="s">
        <v>4487</v>
      </c>
      <c r="B3990" t="s">
        <v>7142</v>
      </c>
      <c r="C3990" t="s">
        <v>7178</v>
      </c>
      <c r="D3990" t="s">
        <v>7136</v>
      </c>
      <c r="E3990" s="15" t="s">
        <v>10866</v>
      </c>
      <c r="F3990" s="15" t="s">
        <v>10586</v>
      </c>
      <c r="G3990" s="15" t="s">
        <v>10690</v>
      </c>
    </row>
    <row r="3991" spans="1:8">
      <c r="A3991" t="s">
        <v>4487</v>
      </c>
      <c r="B3991" t="s">
        <v>7151</v>
      </c>
      <c r="C3991" t="s">
        <v>7179</v>
      </c>
      <c r="D3991" t="s">
        <v>7136</v>
      </c>
      <c r="E3991" s="15" t="s">
        <v>10700</v>
      </c>
      <c r="F3991" s="15" t="s">
        <v>10647</v>
      </c>
      <c r="G3991" s="15" t="s">
        <v>10690</v>
      </c>
    </row>
    <row r="3992" spans="1:8">
      <c r="A3992" t="s">
        <v>4487</v>
      </c>
      <c r="B3992" t="s">
        <v>7151</v>
      </c>
      <c r="C3992" t="s">
        <v>7179</v>
      </c>
      <c r="D3992" t="s">
        <v>7136</v>
      </c>
      <c r="E3992" s="15" t="s">
        <v>10700</v>
      </c>
      <c r="F3992" s="15" t="s">
        <v>10647</v>
      </c>
      <c r="G3992" s="15" t="s">
        <v>10690</v>
      </c>
    </row>
    <row r="3993" spans="1:8">
      <c r="A3993" t="s">
        <v>4487</v>
      </c>
      <c r="B3993" t="s">
        <v>7151</v>
      </c>
      <c r="C3993" t="s">
        <v>7179</v>
      </c>
      <c r="D3993" t="s">
        <v>7136</v>
      </c>
      <c r="E3993" s="15" t="s">
        <v>10700</v>
      </c>
      <c r="F3993" s="15" t="s">
        <v>10647</v>
      </c>
      <c r="G3993" s="15" t="s">
        <v>10690</v>
      </c>
    </row>
    <row r="3994" spans="1:8">
      <c r="A3994" t="s">
        <v>4487</v>
      </c>
      <c r="B3994" t="s">
        <v>7153</v>
      </c>
      <c r="C3994" t="s">
        <v>7182</v>
      </c>
      <c r="D3994" t="s">
        <v>7136</v>
      </c>
      <c r="E3994" s="15" t="s">
        <v>10867</v>
      </c>
      <c r="F3994" s="15" t="s">
        <v>10622</v>
      </c>
      <c r="G3994" s="15" t="s">
        <v>10692</v>
      </c>
      <c r="H3994" s="15" t="s">
        <v>10690</v>
      </c>
    </row>
    <row r="3995" spans="1:8">
      <c r="A3995" t="s">
        <v>4487</v>
      </c>
      <c r="B3995" t="s">
        <v>7153</v>
      </c>
      <c r="C3995" t="s">
        <v>7182</v>
      </c>
      <c r="D3995" t="s">
        <v>7136</v>
      </c>
      <c r="E3995" s="15" t="s">
        <v>10867</v>
      </c>
      <c r="F3995" s="15" t="s">
        <v>10622</v>
      </c>
      <c r="G3995" s="15" t="s">
        <v>10692</v>
      </c>
      <c r="H3995" s="15" t="s">
        <v>10690</v>
      </c>
    </row>
    <row r="3996" spans="1:8">
      <c r="A3996" t="s">
        <v>4487</v>
      </c>
      <c r="B3996" t="s">
        <v>7153</v>
      </c>
      <c r="C3996" t="s">
        <v>7182</v>
      </c>
      <c r="D3996" t="s">
        <v>7136</v>
      </c>
      <c r="E3996" s="15" t="s">
        <v>10867</v>
      </c>
      <c r="F3996" s="15" t="s">
        <v>10622</v>
      </c>
      <c r="G3996" s="15" t="s">
        <v>10692</v>
      </c>
      <c r="H3996" s="15" t="s">
        <v>10690</v>
      </c>
    </row>
    <row r="3997" spans="1:8">
      <c r="A3997" t="s">
        <v>4487</v>
      </c>
      <c r="B3997" t="s">
        <v>7145</v>
      </c>
      <c r="C3997" t="s">
        <v>7183</v>
      </c>
      <c r="D3997" t="s">
        <v>7136</v>
      </c>
      <c r="E3997" s="15" t="s">
        <v>10868</v>
      </c>
      <c r="F3997" s="15" t="s">
        <v>10580</v>
      </c>
      <c r="G3997" s="15" t="s">
        <v>10692</v>
      </c>
      <c r="H3997" s="15" t="s">
        <v>10690</v>
      </c>
    </row>
    <row r="3998" spans="1:8">
      <c r="A3998" t="s">
        <v>4487</v>
      </c>
      <c r="B3998" t="s">
        <v>7184</v>
      </c>
      <c r="C3998" t="s">
        <v>7185</v>
      </c>
      <c r="D3998" t="s">
        <v>7136</v>
      </c>
      <c r="E3998" s="15" t="s">
        <v>10869</v>
      </c>
      <c r="F3998" s="15" t="s">
        <v>10591</v>
      </c>
      <c r="G3998" s="15" t="s">
        <v>10690</v>
      </c>
    </row>
    <row r="3999" spans="1:8">
      <c r="A3999" t="s">
        <v>4487</v>
      </c>
      <c r="B3999" t="s">
        <v>7142</v>
      </c>
      <c r="C3999" t="s">
        <v>7186</v>
      </c>
      <c r="D3999" t="s">
        <v>7136</v>
      </c>
      <c r="E3999" s="15" t="s">
        <v>6686</v>
      </c>
      <c r="F3999" s="15" t="s">
        <v>10586</v>
      </c>
      <c r="G3999" s="15" t="s">
        <v>10690</v>
      </c>
    </row>
    <row r="4000" spans="1:8">
      <c r="A4000" t="s">
        <v>4487</v>
      </c>
      <c r="B4000" t="s">
        <v>7149</v>
      </c>
      <c r="C4000" t="s">
        <v>7187</v>
      </c>
      <c r="D4000" t="s">
        <v>7136</v>
      </c>
      <c r="E4000" s="15" t="s">
        <v>10870</v>
      </c>
      <c r="F4000" s="15" t="s">
        <v>10647</v>
      </c>
      <c r="G4000" s="15" t="s">
        <v>10692</v>
      </c>
      <c r="H4000" s="15" t="s">
        <v>10690</v>
      </c>
    </row>
    <row r="4001" spans="1:8">
      <c r="A4001" t="s">
        <v>4487</v>
      </c>
      <c r="B4001" t="s">
        <v>7149</v>
      </c>
      <c r="C4001" t="s">
        <v>7187</v>
      </c>
      <c r="D4001" t="s">
        <v>7136</v>
      </c>
      <c r="E4001" s="15" t="s">
        <v>10870</v>
      </c>
      <c r="F4001" s="15" t="s">
        <v>10647</v>
      </c>
      <c r="G4001" s="15" t="s">
        <v>10692</v>
      </c>
      <c r="H4001" s="15" t="s">
        <v>10690</v>
      </c>
    </row>
    <row r="4002" spans="1:8">
      <c r="A4002" t="s">
        <v>4487</v>
      </c>
      <c r="B4002" t="s">
        <v>7156</v>
      </c>
      <c r="C4002" t="s">
        <v>7188</v>
      </c>
      <c r="D4002" t="s">
        <v>7136</v>
      </c>
      <c r="E4002" s="15" t="s">
        <v>10871</v>
      </c>
      <c r="F4002" s="15" t="s">
        <v>10618</v>
      </c>
      <c r="G4002" s="15" t="s">
        <v>10692</v>
      </c>
      <c r="H4002" s="15" t="s">
        <v>10690</v>
      </c>
    </row>
    <row r="4003" spans="1:8">
      <c r="A4003" t="s">
        <v>4487</v>
      </c>
      <c r="B4003" t="s">
        <v>7138</v>
      </c>
      <c r="C4003" t="s">
        <v>7189</v>
      </c>
      <c r="D4003" t="s">
        <v>7136</v>
      </c>
      <c r="E4003" s="15" t="s">
        <v>10872</v>
      </c>
      <c r="F4003" s="15" t="s">
        <v>10591</v>
      </c>
      <c r="G4003" s="15" t="s">
        <v>10692</v>
      </c>
      <c r="H4003" s="15" t="s">
        <v>10690</v>
      </c>
    </row>
    <row r="4004" spans="1:8">
      <c r="A4004" t="s">
        <v>4487</v>
      </c>
      <c r="B4004" t="s">
        <v>7190</v>
      </c>
      <c r="C4004" t="s">
        <v>7191</v>
      </c>
      <c r="D4004" t="s">
        <v>7136</v>
      </c>
      <c r="E4004" s="15" t="s">
        <v>10872</v>
      </c>
      <c r="F4004" s="15" t="s">
        <v>10591</v>
      </c>
      <c r="G4004" s="15" t="s">
        <v>10690</v>
      </c>
    </row>
    <row r="4005" spans="1:8">
      <c r="A4005" t="s">
        <v>4487</v>
      </c>
      <c r="B4005" t="s">
        <v>7153</v>
      </c>
      <c r="C4005" t="s">
        <v>7192</v>
      </c>
      <c r="D4005" t="s">
        <v>7136</v>
      </c>
      <c r="E4005" s="15" t="s">
        <v>10702</v>
      </c>
      <c r="F4005" s="15" t="s">
        <v>10622</v>
      </c>
      <c r="G4005" s="15" t="s">
        <v>10692</v>
      </c>
      <c r="H4005" s="15" t="s">
        <v>10690</v>
      </c>
    </row>
    <row r="4006" spans="1:8">
      <c r="A4006" t="s">
        <v>4487</v>
      </c>
      <c r="B4006" t="s">
        <v>7153</v>
      </c>
      <c r="C4006" t="s">
        <v>7192</v>
      </c>
      <c r="D4006" t="s">
        <v>7136</v>
      </c>
      <c r="E4006" s="15" t="s">
        <v>10702</v>
      </c>
      <c r="F4006" s="15" t="s">
        <v>10622</v>
      </c>
      <c r="G4006" s="15" t="s">
        <v>10692</v>
      </c>
      <c r="H4006" s="15" t="s">
        <v>10690</v>
      </c>
    </row>
    <row r="4007" spans="1:8">
      <c r="A4007" t="s">
        <v>4487</v>
      </c>
      <c r="B4007" t="s">
        <v>7153</v>
      </c>
      <c r="C4007" t="s">
        <v>7192</v>
      </c>
      <c r="D4007" t="s">
        <v>7136</v>
      </c>
      <c r="E4007" s="15" t="s">
        <v>10702</v>
      </c>
      <c r="F4007" s="15" t="s">
        <v>10622</v>
      </c>
      <c r="G4007" s="15" t="s">
        <v>10692</v>
      </c>
      <c r="H4007" s="15" t="s">
        <v>10690</v>
      </c>
    </row>
    <row r="4008" spans="1:8">
      <c r="A4008" t="s">
        <v>4487</v>
      </c>
      <c r="B4008" t="s">
        <v>7140</v>
      </c>
      <c r="C4008" t="s">
        <v>7193</v>
      </c>
      <c r="D4008" t="s">
        <v>7136</v>
      </c>
      <c r="E4008" s="15" t="s">
        <v>10702</v>
      </c>
      <c r="F4008" s="15" t="s">
        <v>10622</v>
      </c>
      <c r="G4008" s="15" t="s">
        <v>10690</v>
      </c>
    </row>
    <row r="4009" spans="1:8">
      <c r="A4009" t="s">
        <v>4487</v>
      </c>
      <c r="B4009" t="s">
        <v>7140</v>
      </c>
      <c r="C4009" t="s">
        <v>7193</v>
      </c>
      <c r="D4009" t="s">
        <v>7136</v>
      </c>
      <c r="E4009" s="15" t="s">
        <v>10702</v>
      </c>
      <c r="F4009" s="15" t="s">
        <v>10622</v>
      </c>
      <c r="G4009" s="15" t="s">
        <v>10690</v>
      </c>
    </row>
    <row r="4010" spans="1:8">
      <c r="A4010" t="s">
        <v>4487</v>
      </c>
      <c r="B4010" t="s">
        <v>7140</v>
      </c>
      <c r="C4010" t="s">
        <v>7193</v>
      </c>
      <c r="D4010" t="s">
        <v>7136</v>
      </c>
      <c r="E4010" s="15" t="s">
        <v>10702</v>
      </c>
      <c r="F4010" s="15" t="s">
        <v>10622</v>
      </c>
      <c r="G4010" s="15" t="s">
        <v>10690</v>
      </c>
    </row>
    <row r="4011" spans="1:8">
      <c r="A4011" t="s">
        <v>4487</v>
      </c>
      <c r="B4011" t="s">
        <v>7134</v>
      </c>
      <c r="C4011" t="s">
        <v>7194</v>
      </c>
      <c r="D4011" t="s">
        <v>7136</v>
      </c>
      <c r="E4011" s="15" t="s">
        <v>10703</v>
      </c>
      <c r="F4011" s="15" t="s">
        <v>10646</v>
      </c>
      <c r="G4011" s="15" t="s">
        <v>10690</v>
      </c>
    </row>
    <row r="4012" spans="1:8">
      <c r="A4012" t="s">
        <v>4487</v>
      </c>
      <c r="B4012" t="s">
        <v>7145</v>
      </c>
      <c r="C4012" t="s">
        <v>7195</v>
      </c>
      <c r="D4012" t="s">
        <v>7136</v>
      </c>
      <c r="E4012" s="15" t="s">
        <v>5113</v>
      </c>
      <c r="F4012" s="15" t="s">
        <v>10580</v>
      </c>
      <c r="G4012" s="15" t="s">
        <v>10692</v>
      </c>
      <c r="H4012" s="15" t="s">
        <v>10690</v>
      </c>
    </row>
    <row r="4013" spans="1:8">
      <c r="A4013" t="s">
        <v>4487</v>
      </c>
      <c r="B4013" t="s">
        <v>7145</v>
      </c>
      <c r="C4013" t="s">
        <v>7195</v>
      </c>
      <c r="D4013" t="s">
        <v>7136</v>
      </c>
      <c r="E4013" s="15" t="s">
        <v>5113</v>
      </c>
      <c r="F4013" s="15" t="s">
        <v>10580</v>
      </c>
      <c r="G4013" s="15" t="s">
        <v>10692</v>
      </c>
      <c r="H4013" s="15" t="s">
        <v>10690</v>
      </c>
    </row>
    <row r="4014" spans="1:8">
      <c r="A4014" t="s">
        <v>4487</v>
      </c>
      <c r="B4014" t="s">
        <v>7196</v>
      </c>
      <c r="C4014" t="s">
        <v>7197</v>
      </c>
      <c r="D4014" t="s">
        <v>7198</v>
      </c>
      <c r="E4014" s="15" t="s">
        <v>10873</v>
      </c>
      <c r="F4014" s="15" t="s">
        <v>10646</v>
      </c>
      <c r="G4014" s="15" t="s">
        <v>10720</v>
      </c>
    </row>
    <row r="4015" spans="1:8">
      <c r="A4015" t="s">
        <v>4487</v>
      </c>
      <c r="B4015" t="s">
        <v>7200</v>
      </c>
      <c r="C4015" t="s">
        <v>7201</v>
      </c>
      <c r="D4015" t="s">
        <v>7198</v>
      </c>
      <c r="E4015" s="15" t="s">
        <v>10704</v>
      </c>
      <c r="F4015" s="15" t="s">
        <v>10575</v>
      </c>
      <c r="G4015" s="15" t="s">
        <v>10874</v>
      </c>
    </row>
    <row r="4016" spans="1:8">
      <c r="A4016" t="s">
        <v>4487</v>
      </c>
      <c r="B4016" t="s">
        <v>7203</v>
      </c>
      <c r="C4016" t="s">
        <v>7204</v>
      </c>
      <c r="D4016" t="s">
        <v>7198</v>
      </c>
      <c r="E4016" s="15" t="s">
        <v>10704</v>
      </c>
      <c r="F4016" s="15" t="s">
        <v>10575</v>
      </c>
      <c r="G4016" s="15" t="s">
        <v>10706</v>
      </c>
    </row>
    <row r="4017" spans="1:7">
      <c r="A4017" t="s">
        <v>4487</v>
      </c>
      <c r="B4017" t="s">
        <v>7203</v>
      </c>
      <c r="C4017" t="s">
        <v>7204</v>
      </c>
      <c r="D4017" t="s">
        <v>7198</v>
      </c>
      <c r="E4017" s="15" t="s">
        <v>10704</v>
      </c>
      <c r="F4017" s="15" t="s">
        <v>10575</v>
      </c>
      <c r="G4017" s="15" t="s">
        <v>10706</v>
      </c>
    </row>
    <row r="4018" spans="1:7">
      <c r="A4018" t="s">
        <v>4487</v>
      </c>
      <c r="B4018" t="s">
        <v>7203</v>
      </c>
      <c r="C4018" t="s">
        <v>7204</v>
      </c>
      <c r="D4018" t="s">
        <v>7198</v>
      </c>
      <c r="E4018" s="15" t="s">
        <v>10704</v>
      </c>
      <c r="F4018" s="15" t="s">
        <v>10575</v>
      </c>
      <c r="G4018" s="15" t="s">
        <v>10706</v>
      </c>
    </row>
    <row r="4019" spans="1:7">
      <c r="A4019" t="s">
        <v>4487</v>
      </c>
      <c r="B4019" t="s">
        <v>7203</v>
      </c>
      <c r="C4019" t="s">
        <v>7204</v>
      </c>
      <c r="D4019" t="s">
        <v>7198</v>
      </c>
      <c r="E4019" s="15" t="s">
        <v>10704</v>
      </c>
      <c r="F4019" s="15" t="s">
        <v>10575</v>
      </c>
      <c r="G4019" s="15" t="s">
        <v>10706</v>
      </c>
    </row>
    <row r="4020" spans="1:7">
      <c r="A4020" t="s">
        <v>4487</v>
      </c>
      <c r="B4020" t="s">
        <v>7205</v>
      </c>
      <c r="C4020" t="s">
        <v>7206</v>
      </c>
      <c r="D4020" t="s">
        <v>7198</v>
      </c>
      <c r="E4020" s="15" t="s">
        <v>10704</v>
      </c>
      <c r="F4020" s="15" t="s">
        <v>10575</v>
      </c>
      <c r="G4020" s="15" t="s">
        <v>10707</v>
      </c>
    </row>
    <row r="4021" spans="1:7">
      <c r="A4021" t="s">
        <v>4487</v>
      </c>
      <c r="B4021" t="s">
        <v>7209</v>
      </c>
      <c r="C4021" t="s">
        <v>7210</v>
      </c>
      <c r="D4021" t="s">
        <v>7198</v>
      </c>
      <c r="E4021" s="15" t="s">
        <v>10704</v>
      </c>
      <c r="F4021" s="15" t="s">
        <v>10575</v>
      </c>
      <c r="G4021" s="15" t="s">
        <v>10630</v>
      </c>
    </row>
    <row r="4022" spans="1:7">
      <c r="A4022" t="s">
        <v>4487</v>
      </c>
      <c r="B4022" t="s">
        <v>7203</v>
      </c>
      <c r="C4022" t="s">
        <v>7211</v>
      </c>
      <c r="D4022" t="s">
        <v>7198</v>
      </c>
      <c r="E4022" s="15" t="s">
        <v>10704</v>
      </c>
      <c r="F4022" s="15" t="s">
        <v>10575</v>
      </c>
      <c r="G4022" s="15" t="s">
        <v>10683</v>
      </c>
    </row>
    <row r="4023" spans="1:7">
      <c r="A4023" t="s">
        <v>4487</v>
      </c>
      <c r="B4023" t="s">
        <v>7203</v>
      </c>
      <c r="C4023" t="s">
        <v>7211</v>
      </c>
      <c r="D4023" t="s">
        <v>7198</v>
      </c>
      <c r="E4023" s="15" t="s">
        <v>10704</v>
      </c>
      <c r="F4023" s="15" t="s">
        <v>10575</v>
      </c>
      <c r="G4023" s="15" t="s">
        <v>10683</v>
      </c>
    </row>
    <row r="4024" spans="1:7">
      <c r="A4024" t="s">
        <v>4487</v>
      </c>
      <c r="B4024" t="s">
        <v>7214</v>
      </c>
      <c r="C4024" t="s">
        <v>7215</v>
      </c>
      <c r="D4024" t="s">
        <v>7198</v>
      </c>
      <c r="E4024" s="15" t="s">
        <v>10704</v>
      </c>
      <c r="F4024" s="15" t="s">
        <v>10575</v>
      </c>
      <c r="G4024" s="15" t="s">
        <v>10711</v>
      </c>
    </row>
    <row r="4025" spans="1:7">
      <c r="A4025" t="s">
        <v>4487</v>
      </c>
      <c r="B4025" t="s">
        <v>7214</v>
      </c>
      <c r="C4025" t="s">
        <v>7215</v>
      </c>
      <c r="D4025" t="s">
        <v>7198</v>
      </c>
      <c r="E4025" s="15" t="s">
        <v>10704</v>
      </c>
      <c r="F4025" s="15" t="s">
        <v>10575</v>
      </c>
      <c r="G4025" s="15" t="s">
        <v>10711</v>
      </c>
    </row>
    <row r="4026" spans="1:7">
      <c r="A4026" t="s">
        <v>4487</v>
      </c>
      <c r="B4026" t="s">
        <v>7209</v>
      </c>
      <c r="C4026" t="s">
        <v>7216</v>
      </c>
      <c r="D4026" t="s">
        <v>7198</v>
      </c>
      <c r="E4026" s="15" t="s">
        <v>10704</v>
      </c>
      <c r="F4026" s="15" t="s">
        <v>10575</v>
      </c>
      <c r="G4026" s="15" t="s">
        <v>10875</v>
      </c>
    </row>
    <row r="4027" spans="1:7">
      <c r="A4027" t="s">
        <v>4487</v>
      </c>
      <c r="B4027" t="s">
        <v>7200</v>
      </c>
      <c r="C4027" t="s">
        <v>7217</v>
      </c>
      <c r="D4027" t="s">
        <v>7198</v>
      </c>
      <c r="E4027" s="15" t="s">
        <v>10704</v>
      </c>
      <c r="F4027" s="15" t="s">
        <v>10575</v>
      </c>
      <c r="G4027" s="15" t="s">
        <v>10712</v>
      </c>
    </row>
    <row r="4028" spans="1:7">
      <c r="A4028" t="s">
        <v>4487</v>
      </c>
      <c r="B4028" t="s">
        <v>7200</v>
      </c>
      <c r="C4028" t="s">
        <v>7217</v>
      </c>
      <c r="D4028" t="s">
        <v>7198</v>
      </c>
      <c r="E4028" s="15" t="s">
        <v>10704</v>
      </c>
      <c r="F4028" s="15" t="s">
        <v>10575</v>
      </c>
      <c r="G4028" s="15" t="s">
        <v>10712</v>
      </c>
    </row>
    <row r="4029" spans="1:7">
      <c r="A4029" t="s">
        <v>4487</v>
      </c>
      <c r="B4029" t="s">
        <v>7200</v>
      </c>
      <c r="C4029" t="s">
        <v>7217</v>
      </c>
      <c r="D4029" t="s">
        <v>7198</v>
      </c>
      <c r="E4029" s="15" t="s">
        <v>10704</v>
      </c>
      <c r="F4029" s="15" t="s">
        <v>10575</v>
      </c>
      <c r="G4029" s="15" t="s">
        <v>10712</v>
      </c>
    </row>
    <row r="4030" spans="1:7">
      <c r="A4030" t="s">
        <v>4487</v>
      </c>
      <c r="B4030" t="s">
        <v>7203</v>
      </c>
      <c r="C4030" t="s">
        <v>7218</v>
      </c>
      <c r="D4030" t="s">
        <v>7198</v>
      </c>
      <c r="E4030" s="15" t="s">
        <v>10704</v>
      </c>
      <c r="F4030" s="15" t="s">
        <v>10575</v>
      </c>
      <c r="G4030" s="15" t="s">
        <v>10876</v>
      </c>
    </row>
    <row r="4031" spans="1:7">
      <c r="A4031" t="s">
        <v>4487</v>
      </c>
      <c r="B4031" t="s">
        <v>7203</v>
      </c>
      <c r="C4031" t="s">
        <v>7218</v>
      </c>
      <c r="D4031" t="s">
        <v>7198</v>
      </c>
      <c r="E4031" s="15" t="s">
        <v>10704</v>
      </c>
      <c r="F4031" s="15" t="s">
        <v>10575</v>
      </c>
      <c r="G4031" s="15" t="s">
        <v>10876</v>
      </c>
    </row>
    <row r="4032" spans="1:7">
      <c r="A4032" t="s">
        <v>4487</v>
      </c>
      <c r="B4032" t="s">
        <v>7203</v>
      </c>
      <c r="C4032" t="s">
        <v>7218</v>
      </c>
      <c r="D4032" t="s">
        <v>7198</v>
      </c>
      <c r="E4032" s="15" t="s">
        <v>10704</v>
      </c>
      <c r="F4032" s="15" t="s">
        <v>10575</v>
      </c>
      <c r="G4032" s="15" t="s">
        <v>10876</v>
      </c>
    </row>
    <row r="4033" spans="1:7">
      <c r="A4033" t="s">
        <v>4487</v>
      </c>
      <c r="B4033" t="s">
        <v>7203</v>
      </c>
      <c r="C4033" t="s">
        <v>7218</v>
      </c>
      <c r="D4033" t="s">
        <v>7198</v>
      </c>
      <c r="E4033" s="15" t="s">
        <v>10704</v>
      </c>
      <c r="F4033" s="15" t="s">
        <v>10575</v>
      </c>
      <c r="G4033" s="15" t="s">
        <v>10876</v>
      </c>
    </row>
    <row r="4034" spans="1:7">
      <c r="A4034" t="s">
        <v>4487</v>
      </c>
      <c r="B4034" t="s">
        <v>7203</v>
      </c>
      <c r="C4034" t="s">
        <v>7218</v>
      </c>
      <c r="D4034" t="s">
        <v>7198</v>
      </c>
      <c r="E4034" s="15" t="s">
        <v>10704</v>
      </c>
      <c r="F4034" s="15" t="s">
        <v>10575</v>
      </c>
      <c r="G4034" s="15" t="s">
        <v>10876</v>
      </c>
    </row>
    <row r="4035" spans="1:7">
      <c r="A4035" t="s">
        <v>4487</v>
      </c>
      <c r="B4035" t="s">
        <v>7203</v>
      </c>
      <c r="C4035" t="s">
        <v>7218</v>
      </c>
      <c r="D4035" t="s">
        <v>7198</v>
      </c>
      <c r="E4035" s="15" t="s">
        <v>10704</v>
      </c>
      <c r="F4035" s="15" t="s">
        <v>10575</v>
      </c>
      <c r="G4035" s="15" t="s">
        <v>10876</v>
      </c>
    </row>
    <row r="4036" spans="1:7">
      <c r="A4036" t="s">
        <v>4487</v>
      </c>
      <c r="B4036" t="s">
        <v>7203</v>
      </c>
      <c r="C4036" t="s">
        <v>7221</v>
      </c>
      <c r="D4036" t="s">
        <v>7198</v>
      </c>
      <c r="E4036" s="15" t="s">
        <v>10704</v>
      </c>
      <c r="F4036" s="15" t="s">
        <v>10575</v>
      </c>
      <c r="G4036" s="15" t="s">
        <v>10686</v>
      </c>
    </row>
    <row r="4037" spans="1:7">
      <c r="A4037" t="s">
        <v>4487</v>
      </c>
      <c r="B4037" t="s">
        <v>7203</v>
      </c>
      <c r="C4037" t="s">
        <v>7221</v>
      </c>
      <c r="D4037" t="s">
        <v>7198</v>
      </c>
      <c r="E4037" s="15" t="s">
        <v>10704</v>
      </c>
      <c r="F4037" s="15" t="s">
        <v>10575</v>
      </c>
      <c r="G4037" s="15" t="s">
        <v>10686</v>
      </c>
    </row>
    <row r="4038" spans="1:7">
      <c r="A4038" t="s">
        <v>4487</v>
      </c>
      <c r="B4038" t="s">
        <v>7203</v>
      </c>
      <c r="C4038" t="s">
        <v>7221</v>
      </c>
      <c r="D4038" t="s">
        <v>7198</v>
      </c>
      <c r="E4038" s="15" t="s">
        <v>10704</v>
      </c>
      <c r="F4038" s="15" t="s">
        <v>10575</v>
      </c>
      <c r="G4038" s="15" t="s">
        <v>10686</v>
      </c>
    </row>
    <row r="4039" spans="1:7">
      <c r="A4039" t="s">
        <v>4487</v>
      </c>
      <c r="B4039" t="s">
        <v>7214</v>
      </c>
      <c r="C4039" t="s">
        <v>7222</v>
      </c>
      <c r="D4039" t="s">
        <v>7198</v>
      </c>
      <c r="E4039" s="15" t="s">
        <v>10704</v>
      </c>
      <c r="F4039" s="15" t="s">
        <v>10575</v>
      </c>
      <c r="G4039" s="15" t="s">
        <v>10877</v>
      </c>
    </row>
    <row r="4040" spans="1:7">
      <c r="A4040" t="s">
        <v>4487</v>
      </c>
      <c r="B4040" t="s">
        <v>7214</v>
      </c>
      <c r="C4040" t="s">
        <v>7222</v>
      </c>
      <c r="D4040" t="s">
        <v>7198</v>
      </c>
      <c r="E4040" s="15" t="s">
        <v>10704</v>
      </c>
      <c r="F4040" s="15" t="s">
        <v>10575</v>
      </c>
      <c r="G4040" s="15" t="s">
        <v>10877</v>
      </c>
    </row>
    <row r="4041" spans="1:7">
      <c r="A4041" t="s">
        <v>4487</v>
      </c>
      <c r="B4041" t="s">
        <v>7223</v>
      </c>
      <c r="C4041" t="s">
        <v>7224</v>
      </c>
      <c r="D4041" t="s">
        <v>7198</v>
      </c>
      <c r="E4041" s="15" t="s">
        <v>10878</v>
      </c>
      <c r="F4041" s="15" t="s">
        <v>10624</v>
      </c>
      <c r="G4041" s="15" t="s">
        <v>10720</v>
      </c>
    </row>
    <row r="4042" spans="1:7">
      <c r="A4042" t="s">
        <v>4487</v>
      </c>
      <c r="B4042" t="s">
        <v>7214</v>
      </c>
      <c r="C4042" t="s">
        <v>7225</v>
      </c>
      <c r="D4042" t="s">
        <v>7198</v>
      </c>
      <c r="E4042" s="15" t="s">
        <v>10704</v>
      </c>
      <c r="F4042" s="15" t="s">
        <v>10575</v>
      </c>
      <c r="G4042" s="15" t="s">
        <v>10879</v>
      </c>
    </row>
    <row r="4043" spans="1:7">
      <c r="A4043" t="s">
        <v>4487</v>
      </c>
      <c r="B4043" t="s">
        <v>7223</v>
      </c>
      <c r="C4043" t="s">
        <v>7232</v>
      </c>
      <c r="D4043" t="s">
        <v>7198</v>
      </c>
      <c r="E4043" s="15" t="s">
        <v>10880</v>
      </c>
      <c r="F4043" s="15" t="s">
        <v>10624</v>
      </c>
      <c r="G4043" s="15" t="s">
        <v>10720</v>
      </c>
    </row>
    <row r="4044" spans="1:7">
      <c r="A4044" t="s">
        <v>4487</v>
      </c>
      <c r="B4044" t="s">
        <v>7223</v>
      </c>
      <c r="C4044" t="s">
        <v>7234</v>
      </c>
      <c r="D4044" t="s">
        <v>7198</v>
      </c>
      <c r="E4044" s="15" t="s">
        <v>6269</v>
      </c>
      <c r="F4044" s="15" t="s">
        <v>10624</v>
      </c>
      <c r="G4044" s="15" t="s">
        <v>10720</v>
      </c>
    </row>
    <row r="4045" spans="1:7">
      <c r="A4045" t="s">
        <v>4487</v>
      </c>
      <c r="B4045" t="s">
        <v>7200</v>
      </c>
      <c r="C4045" t="s">
        <v>7236</v>
      </c>
      <c r="D4045" t="s">
        <v>7198</v>
      </c>
      <c r="E4045" s="15" t="s">
        <v>10704</v>
      </c>
      <c r="F4045" s="15" t="s">
        <v>10575</v>
      </c>
      <c r="G4045" s="15" t="s">
        <v>10722</v>
      </c>
    </row>
    <row r="4046" spans="1:7">
      <c r="A4046" t="s">
        <v>4487</v>
      </c>
      <c r="B4046" t="s">
        <v>7203</v>
      </c>
      <c r="C4046" t="s">
        <v>7237</v>
      </c>
      <c r="D4046" t="s">
        <v>7198</v>
      </c>
      <c r="E4046" s="15" t="s">
        <v>10704</v>
      </c>
      <c r="F4046" s="15" t="s">
        <v>10575</v>
      </c>
      <c r="G4046" s="15" t="s">
        <v>10627</v>
      </c>
    </row>
    <row r="4047" spans="1:7">
      <c r="A4047" t="s">
        <v>4487</v>
      </c>
      <c r="B4047" t="s">
        <v>7203</v>
      </c>
      <c r="C4047" t="s">
        <v>7237</v>
      </c>
      <c r="D4047" t="s">
        <v>7198</v>
      </c>
      <c r="E4047" s="15" t="s">
        <v>10704</v>
      </c>
      <c r="F4047" s="15" t="s">
        <v>10575</v>
      </c>
      <c r="G4047" s="15" t="s">
        <v>10627</v>
      </c>
    </row>
    <row r="4048" spans="1:7">
      <c r="A4048" t="s">
        <v>4487</v>
      </c>
      <c r="B4048" t="s">
        <v>7205</v>
      </c>
      <c r="C4048" t="s">
        <v>7238</v>
      </c>
      <c r="D4048" t="s">
        <v>7198</v>
      </c>
      <c r="E4048" s="15" t="s">
        <v>10704</v>
      </c>
      <c r="F4048" s="15" t="s">
        <v>10575</v>
      </c>
      <c r="G4048" s="15" t="s">
        <v>10881</v>
      </c>
    </row>
    <row r="4049" spans="1:7">
      <c r="A4049" t="s">
        <v>4487</v>
      </c>
      <c r="B4049" t="s">
        <v>7205</v>
      </c>
      <c r="C4049" t="s">
        <v>7238</v>
      </c>
      <c r="D4049" t="s">
        <v>7198</v>
      </c>
      <c r="E4049" s="15" t="s">
        <v>10704</v>
      </c>
      <c r="F4049" s="15" t="s">
        <v>10575</v>
      </c>
      <c r="G4049" s="15" t="s">
        <v>10881</v>
      </c>
    </row>
    <row r="4050" spans="1:7">
      <c r="A4050" t="s">
        <v>4487</v>
      </c>
      <c r="B4050" t="s">
        <v>7239</v>
      </c>
      <c r="C4050" t="s">
        <v>6265</v>
      </c>
      <c r="D4050" t="s">
        <v>7240</v>
      </c>
      <c r="E4050" s="15" t="s">
        <v>6265</v>
      </c>
      <c r="F4050" s="15" t="s">
        <v>10624</v>
      </c>
    </row>
    <row r="4051" spans="1:7">
      <c r="A4051" t="s">
        <v>4487</v>
      </c>
      <c r="B4051" t="s">
        <v>7242</v>
      </c>
      <c r="C4051" t="s">
        <v>7243</v>
      </c>
      <c r="D4051" t="s">
        <v>7240</v>
      </c>
      <c r="E4051" s="15" t="s">
        <v>7243</v>
      </c>
      <c r="F4051" s="15" t="s">
        <v>10580</v>
      </c>
    </row>
    <row r="4052" spans="1:7">
      <c r="A4052" t="s">
        <v>4487</v>
      </c>
      <c r="B4052" t="s">
        <v>7250</v>
      </c>
      <c r="C4052" t="s">
        <v>7251</v>
      </c>
      <c r="D4052" t="s">
        <v>7246</v>
      </c>
      <c r="E4052" s="15" t="s">
        <v>7251</v>
      </c>
      <c r="F4052" s="15" t="s">
        <v>10623</v>
      </c>
    </row>
    <row r="4053" spans="1:7">
      <c r="A4053" t="s">
        <v>4487</v>
      </c>
      <c r="B4053" t="s">
        <v>7252</v>
      </c>
      <c r="C4053" t="s">
        <v>4699</v>
      </c>
      <c r="D4053" t="s">
        <v>7253</v>
      </c>
      <c r="E4053" s="15" t="s">
        <v>4699</v>
      </c>
      <c r="F4053" s="15" t="s">
        <v>10580</v>
      </c>
    </row>
    <row r="4054" spans="1:7">
      <c r="A4054" t="s">
        <v>4487</v>
      </c>
      <c r="B4054" t="s">
        <v>7252</v>
      </c>
      <c r="C4054" t="s">
        <v>4699</v>
      </c>
      <c r="D4054" t="s">
        <v>7253</v>
      </c>
      <c r="E4054" s="15" t="s">
        <v>4699</v>
      </c>
      <c r="F4054" s="15" t="s">
        <v>10580</v>
      </c>
    </row>
    <row r="4055" spans="1:7">
      <c r="A4055" t="s">
        <v>4487</v>
      </c>
      <c r="B4055" t="s">
        <v>7252</v>
      </c>
      <c r="C4055" t="s">
        <v>4699</v>
      </c>
      <c r="D4055" t="s">
        <v>7253</v>
      </c>
      <c r="E4055" s="15" t="s">
        <v>4699</v>
      </c>
      <c r="F4055" s="15" t="s">
        <v>10580</v>
      </c>
    </row>
    <row r="4056" spans="1:7">
      <c r="A4056" t="s">
        <v>4487</v>
      </c>
      <c r="B4056" t="s">
        <v>7252</v>
      </c>
      <c r="C4056" t="s">
        <v>4699</v>
      </c>
      <c r="D4056" t="s">
        <v>7253</v>
      </c>
      <c r="E4056" s="15" t="s">
        <v>4699</v>
      </c>
      <c r="F4056" s="15" t="s">
        <v>10580</v>
      </c>
    </row>
    <row r="4057" spans="1:7">
      <c r="A4057" t="s">
        <v>4487</v>
      </c>
      <c r="B4057" t="s">
        <v>7252</v>
      </c>
      <c r="C4057" t="s">
        <v>4699</v>
      </c>
      <c r="D4057" t="s">
        <v>7253</v>
      </c>
      <c r="E4057" s="15" t="s">
        <v>4699</v>
      </c>
      <c r="F4057" s="15" t="s">
        <v>10580</v>
      </c>
    </row>
    <row r="4058" spans="1:7">
      <c r="A4058" t="s">
        <v>4487</v>
      </c>
      <c r="B4058" t="s">
        <v>7255</v>
      </c>
      <c r="C4058" t="s">
        <v>7256</v>
      </c>
      <c r="D4058" t="s">
        <v>7253</v>
      </c>
      <c r="E4058" s="15" t="s">
        <v>7256</v>
      </c>
      <c r="F4058" s="15" t="s">
        <v>10586</v>
      </c>
    </row>
    <row r="4059" spans="1:7">
      <c r="A4059" t="s">
        <v>4487</v>
      </c>
      <c r="B4059" t="s">
        <v>7252</v>
      </c>
      <c r="C4059" t="s">
        <v>4708</v>
      </c>
      <c r="D4059" t="s">
        <v>7253</v>
      </c>
      <c r="E4059" s="15" t="s">
        <v>4708</v>
      </c>
      <c r="F4059" s="15" t="s">
        <v>10580</v>
      </c>
    </row>
    <row r="4060" spans="1:7">
      <c r="A4060" t="s">
        <v>4487</v>
      </c>
      <c r="B4060" t="s">
        <v>7252</v>
      </c>
      <c r="C4060" t="s">
        <v>4708</v>
      </c>
      <c r="D4060" t="s">
        <v>7253</v>
      </c>
      <c r="E4060" s="15" t="s">
        <v>4708</v>
      </c>
      <c r="F4060" s="15" t="s">
        <v>10580</v>
      </c>
    </row>
    <row r="4061" spans="1:7">
      <c r="A4061" t="s">
        <v>4487</v>
      </c>
      <c r="B4061" t="s">
        <v>7252</v>
      </c>
      <c r="C4061" t="s">
        <v>4708</v>
      </c>
      <c r="D4061" t="s">
        <v>7253</v>
      </c>
      <c r="E4061" s="15" t="s">
        <v>4708</v>
      </c>
      <c r="F4061" s="15" t="s">
        <v>10580</v>
      </c>
    </row>
    <row r="4062" spans="1:7">
      <c r="A4062" t="s">
        <v>4487</v>
      </c>
      <c r="B4062" t="s">
        <v>7252</v>
      </c>
      <c r="C4062" t="s">
        <v>4708</v>
      </c>
      <c r="D4062" t="s">
        <v>7253</v>
      </c>
      <c r="E4062" s="15" t="s">
        <v>4708</v>
      </c>
      <c r="F4062" s="15" t="s">
        <v>10580</v>
      </c>
    </row>
    <row r="4063" spans="1:7">
      <c r="A4063" t="s">
        <v>4487</v>
      </c>
      <c r="B4063" t="s">
        <v>7252</v>
      </c>
      <c r="C4063" t="s">
        <v>4708</v>
      </c>
      <c r="D4063" t="s">
        <v>7253</v>
      </c>
      <c r="E4063" s="15" t="s">
        <v>4708</v>
      </c>
      <c r="F4063" s="15" t="s">
        <v>10580</v>
      </c>
    </row>
    <row r="4064" spans="1:7">
      <c r="A4064" t="s">
        <v>4487</v>
      </c>
      <c r="B4064" t="s">
        <v>7252</v>
      </c>
      <c r="C4064" t="s">
        <v>4708</v>
      </c>
      <c r="D4064" t="s">
        <v>7253</v>
      </c>
      <c r="E4064" s="15" t="s">
        <v>4708</v>
      </c>
      <c r="F4064" s="15" t="s">
        <v>10580</v>
      </c>
    </row>
    <row r="4065" spans="1:6">
      <c r="A4065" t="s">
        <v>4487</v>
      </c>
      <c r="B4065" t="s">
        <v>7252</v>
      </c>
      <c r="C4065" t="s">
        <v>4708</v>
      </c>
      <c r="D4065" t="s">
        <v>7253</v>
      </c>
      <c r="E4065" s="15" t="s">
        <v>4708</v>
      </c>
      <c r="F4065" s="15" t="s">
        <v>10580</v>
      </c>
    </row>
    <row r="4066" spans="1:6">
      <c r="A4066" t="s">
        <v>4487</v>
      </c>
      <c r="B4066" t="s">
        <v>7252</v>
      </c>
      <c r="C4066" t="s">
        <v>4717</v>
      </c>
      <c r="D4066" t="s">
        <v>7253</v>
      </c>
      <c r="E4066" s="15" t="s">
        <v>4717</v>
      </c>
      <c r="F4066" s="15" t="s">
        <v>10580</v>
      </c>
    </row>
    <row r="4067" spans="1:6">
      <c r="A4067" t="s">
        <v>4487</v>
      </c>
      <c r="B4067" t="s">
        <v>7252</v>
      </c>
      <c r="C4067" t="s">
        <v>4717</v>
      </c>
      <c r="D4067" t="s">
        <v>7253</v>
      </c>
      <c r="E4067" s="15" t="s">
        <v>4717</v>
      </c>
      <c r="F4067" s="15" t="s">
        <v>10580</v>
      </c>
    </row>
    <row r="4068" spans="1:6">
      <c r="A4068" t="s">
        <v>4487</v>
      </c>
      <c r="B4068" t="s">
        <v>7252</v>
      </c>
      <c r="C4068" t="s">
        <v>4717</v>
      </c>
      <c r="D4068" t="s">
        <v>7253</v>
      </c>
      <c r="E4068" s="15" t="s">
        <v>4717</v>
      </c>
      <c r="F4068" s="15" t="s">
        <v>10580</v>
      </c>
    </row>
    <row r="4069" spans="1:6">
      <c r="A4069" t="s">
        <v>4487</v>
      </c>
      <c r="B4069" t="s">
        <v>7252</v>
      </c>
      <c r="C4069" t="s">
        <v>4717</v>
      </c>
      <c r="D4069" t="s">
        <v>7253</v>
      </c>
      <c r="E4069" s="15" t="s">
        <v>4717</v>
      </c>
      <c r="F4069" s="15" t="s">
        <v>10580</v>
      </c>
    </row>
    <row r="4070" spans="1:6">
      <c r="A4070" t="s">
        <v>4487</v>
      </c>
      <c r="B4070" t="s">
        <v>7252</v>
      </c>
      <c r="C4070" t="s">
        <v>4717</v>
      </c>
      <c r="D4070" t="s">
        <v>7253</v>
      </c>
      <c r="E4070" s="15" t="s">
        <v>4717</v>
      </c>
      <c r="F4070" s="15" t="s">
        <v>10580</v>
      </c>
    </row>
    <row r="4071" spans="1:6">
      <c r="A4071" t="s">
        <v>4487</v>
      </c>
      <c r="B4071" t="s">
        <v>7252</v>
      </c>
      <c r="C4071" t="s">
        <v>4717</v>
      </c>
      <c r="D4071" t="s">
        <v>7253</v>
      </c>
      <c r="E4071" s="15" t="s">
        <v>4717</v>
      </c>
      <c r="F4071" s="15" t="s">
        <v>10580</v>
      </c>
    </row>
    <row r="4072" spans="1:6">
      <c r="A4072" t="s">
        <v>4487</v>
      </c>
      <c r="B4072" t="s">
        <v>7252</v>
      </c>
      <c r="C4072" t="s">
        <v>4717</v>
      </c>
      <c r="D4072" t="s">
        <v>7253</v>
      </c>
      <c r="E4072" s="15" t="s">
        <v>4717</v>
      </c>
      <c r="F4072" s="15" t="s">
        <v>10580</v>
      </c>
    </row>
    <row r="4073" spans="1:6">
      <c r="A4073" t="s">
        <v>4487</v>
      </c>
      <c r="B4073" t="s">
        <v>7252</v>
      </c>
      <c r="C4073" t="s">
        <v>4717</v>
      </c>
      <c r="D4073" t="s">
        <v>7253</v>
      </c>
      <c r="E4073" s="15" t="s">
        <v>4717</v>
      </c>
      <c r="F4073" s="15" t="s">
        <v>10580</v>
      </c>
    </row>
    <row r="4074" spans="1:6">
      <c r="A4074" t="s">
        <v>4487</v>
      </c>
      <c r="B4074" t="s">
        <v>7252</v>
      </c>
      <c r="C4074" t="s">
        <v>4717</v>
      </c>
      <c r="D4074" t="s">
        <v>7253</v>
      </c>
      <c r="E4074" s="15" t="s">
        <v>4717</v>
      </c>
      <c r="F4074" s="15" t="s">
        <v>10580</v>
      </c>
    </row>
    <row r="4075" spans="1:6">
      <c r="A4075" t="s">
        <v>4487</v>
      </c>
      <c r="B4075" t="s">
        <v>7252</v>
      </c>
      <c r="C4075" t="s">
        <v>4717</v>
      </c>
      <c r="D4075" t="s">
        <v>7253</v>
      </c>
      <c r="E4075" s="15" t="s">
        <v>4717</v>
      </c>
      <c r="F4075" s="15" t="s">
        <v>10580</v>
      </c>
    </row>
    <row r="4076" spans="1:6">
      <c r="A4076" t="s">
        <v>4487</v>
      </c>
      <c r="B4076" t="s">
        <v>7255</v>
      </c>
      <c r="C4076" t="s">
        <v>4931</v>
      </c>
      <c r="D4076" t="s">
        <v>7253</v>
      </c>
      <c r="E4076" s="15" t="s">
        <v>4931</v>
      </c>
      <c r="F4076" s="15" t="s">
        <v>10586</v>
      </c>
    </row>
    <row r="4077" spans="1:6">
      <c r="A4077" t="s">
        <v>4487</v>
      </c>
      <c r="B4077" t="s">
        <v>7262</v>
      </c>
      <c r="C4077" t="s">
        <v>7263</v>
      </c>
      <c r="D4077" t="s">
        <v>7259</v>
      </c>
      <c r="E4077" s="15" t="s">
        <v>7263</v>
      </c>
      <c r="F4077" s="15" t="s">
        <v>10593</v>
      </c>
    </row>
    <row r="4078" spans="1:6">
      <c r="A4078" t="s">
        <v>4487</v>
      </c>
      <c r="B4078" t="s">
        <v>7264</v>
      </c>
      <c r="C4078" t="s">
        <v>6709</v>
      </c>
      <c r="D4078" t="s">
        <v>7259</v>
      </c>
      <c r="E4078" s="15" t="s">
        <v>6709</v>
      </c>
      <c r="F4078" s="15" t="s">
        <v>10647</v>
      </c>
    </row>
    <row r="4079" spans="1:6">
      <c r="A4079" t="s">
        <v>4487</v>
      </c>
      <c r="B4079" t="s">
        <v>7265</v>
      </c>
      <c r="C4079" t="s">
        <v>7266</v>
      </c>
      <c r="D4079" t="s">
        <v>7259</v>
      </c>
      <c r="E4079" s="15" t="s">
        <v>7266</v>
      </c>
      <c r="F4079" s="15" t="s">
        <v>10618</v>
      </c>
    </row>
    <row r="4080" spans="1:6">
      <c r="A4080" t="s">
        <v>4487</v>
      </c>
      <c r="B4080" t="s">
        <v>7267</v>
      </c>
      <c r="C4080" t="s">
        <v>7268</v>
      </c>
      <c r="D4080" t="s">
        <v>7259</v>
      </c>
      <c r="E4080" s="15" t="s">
        <v>7268</v>
      </c>
      <c r="F4080" s="15" t="s">
        <v>10593</v>
      </c>
    </row>
    <row r="4081" spans="1:6">
      <c r="A4081" t="s">
        <v>4487</v>
      </c>
      <c r="B4081" t="s">
        <v>7264</v>
      </c>
      <c r="C4081" t="s">
        <v>7269</v>
      </c>
      <c r="D4081" t="s">
        <v>7259</v>
      </c>
      <c r="E4081" s="15" t="s">
        <v>7269</v>
      </c>
      <c r="F4081" s="15" t="s">
        <v>10647</v>
      </c>
    </row>
    <row r="4082" spans="1:6">
      <c r="A4082" t="s">
        <v>4487</v>
      </c>
      <c r="B4082" t="s">
        <v>7264</v>
      </c>
      <c r="C4082" t="s">
        <v>7269</v>
      </c>
      <c r="D4082" t="s">
        <v>7259</v>
      </c>
      <c r="E4082" s="15" t="s">
        <v>7269</v>
      </c>
      <c r="F4082" s="15" t="s">
        <v>10647</v>
      </c>
    </row>
    <row r="4083" spans="1:6">
      <c r="A4083" t="s">
        <v>4487</v>
      </c>
      <c r="B4083" t="s">
        <v>7270</v>
      </c>
      <c r="C4083" t="s">
        <v>7271</v>
      </c>
      <c r="D4083" t="s">
        <v>7272</v>
      </c>
      <c r="E4083" s="15" t="s">
        <v>7271</v>
      </c>
      <c r="F4083" s="15" t="s">
        <v>10622</v>
      </c>
    </row>
    <row r="4084" spans="1:6">
      <c r="A4084" t="s">
        <v>4487</v>
      </c>
      <c r="B4084" t="s">
        <v>7276</v>
      </c>
      <c r="C4084" t="s">
        <v>7277</v>
      </c>
      <c r="D4084" t="s">
        <v>7272</v>
      </c>
      <c r="E4084" s="15" t="s">
        <v>7277</v>
      </c>
      <c r="F4084" s="15" t="s">
        <v>10588</v>
      </c>
    </row>
    <row r="4085" spans="1:6">
      <c r="A4085" t="s">
        <v>4487</v>
      </c>
      <c r="B4085" t="s">
        <v>7278</v>
      </c>
      <c r="C4085" t="s">
        <v>6707</v>
      </c>
      <c r="D4085" t="s">
        <v>7279</v>
      </c>
      <c r="E4085" s="15" t="s">
        <v>6707</v>
      </c>
      <c r="F4085" s="15" t="s">
        <v>10624</v>
      </c>
    </row>
    <row r="4086" spans="1:6">
      <c r="A4086" t="s">
        <v>4487</v>
      </c>
      <c r="B4086" t="s">
        <v>7278</v>
      </c>
      <c r="C4086" t="s">
        <v>6707</v>
      </c>
      <c r="D4086" t="s">
        <v>7279</v>
      </c>
      <c r="E4086" s="15" t="s">
        <v>6707</v>
      </c>
      <c r="F4086" s="15" t="s">
        <v>10624</v>
      </c>
    </row>
    <row r="4087" spans="1:6">
      <c r="A4087" t="s">
        <v>4487</v>
      </c>
      <c r="B4087" t="s">
        <v>7278</v>
      </c>
      <c r="C4087" t="s">
        <v>6707</v>
      </c>
      <c r="D4087" t="s">
        <v>7279</v>
      </c>
      <c r="E4087" s="15" t="s">
        <v>6707</v>
      </c>
      <c r="F4087" s="15" t="s">
        <v>10624</v>
      </c>
    </row>
    <row r="4088" spans="1:6">
      <c r="A4088" t="s">
        <v>4487</v>
      </c>
      <c r="B4088" t="s">
        <v>7278</v>
      </c>
      <c r="C4088" t="s">
        <v>6707</v>
      </c>
      <c r="D4088" t="s">
        <v>7279</v>
      </c>
      <c r="E4088" s="15" t="s">
        <v>6707</v>
      </c>
      <c r="F4088" s="15" t="s">
        <v>10624</v>
      </c>
    </row>
    <row r="4089" spans="1:6">
      <c r="A4089" t="s">
        <v>4487</v>
      </c>
      <c r="B4089" t="s">
        <v>7278</v>
      </c>
      <c r="C4089" t="s">
        <v>6707</v>
      </c>
      <c r="D4089" t="s">
        <v>7279</v>
      </c>
      <c r="E4089" s="15" t="s">
        <v>6707</v>
      </c>
      <c r="F4089" s="15" t="s">
        <v>10624</v>
      </c>
    </row>
    <row r="4090" spans="1:6">
      <c r="A4090" t="s">
        <v>4487</v>
      </c>
      <c r="B4090" t="s">
        <v>7278</v>
      </c>
      <c r="C4090" t="s">
        <v>6707</v>
      </c>
      <c r="D4090" t="s">
        <v>7279</v>
      </c>
      <c r="E4090" s="15" t="s">
        <v>6707</v>
      </c>
      <c r="F4090" s="15" t="s">
        <v>10624</v>
      </c>
    </row>
    <row r="4091" spans="1:6">
      <c r="A4091" t="s">
        <v>4487</v>
      </c>
      <c r="B4091" t="s">
        <v>7278</v>
      </c>
      <c r="C4091" t="s">
        <v>6707</v>
      </c>
      <c r="D4091" t="s">
        <v>7279</v>
      </c>
      <c r="E4091" s="15" t="s">
        <v>6707</v>
      </c>
      <c r="F4091" s="15" t="s">
        <v>10624</v>
      </c>
    </row>
    <row r="4092" spans="1:6">
      <c r="A4092" t="s">
        <v>4487</v>
      </c>
      <c r="B4092" t="s">
        <v>7282</v>
      </c>
      <c r="C4092" t="s">
        <v>7283</v>
      </c>
      <c r="D4092" t="s">
        <v>7284</v>
      </c>
      <c r="E4092" s="15" t="s">
        <v>7283</v>
      </c>
      <c r="F4092" s="15" t="s">
        <v>10586</v>
      </c>
    </row>
    <row r="4093" spans="1:6">
      <c r="A4093" t="s">
        <v>4487</v>
      </c>
      <c r="B4093" t="s">
        <v>7286</v>
      </c>
      <c r="C4093" t="s">
        <v>7287</v>
      </c>
      <c r="D4093" t="s">
        <v>7284</v>
      </c>
      <c r="E4093" s="15" t="s">
        <v>7287</v>
      </c>
      <c r="F4093" s="15" t="s">
        <v>10588</v>
      </c>
    </row>
    <row r="4094" spans="1:6">
      <c r="A4094" t="s">
        <v>4487</v>
      </c>
      <c r="B4094" t="s">
        <v>7288</v>
      </c>
      <c r="C4094" t="s">
        <v>6768</v>
      </c>
      <c r="D4094" t="s">
        <v>7289</v>
      </c>
      <c r="E4094" s="15" t="s">
        <v>6768</v>
      </c>
      <c r="F4094" s="15" t="s">
        <v>10587</v>
      </c>
    </row>
    <row r="4095" spans="1:6">
      <c r="A4095" t="s">
        <v>4487</v>
      </c>
      <c r="B4095" t="s">
        <v>7288</v>
      </c>
      <c r="C4095" t="s">
        <v>6768</v>
      </c>
      <c r="D4095" t="s">
        <v>7289</v>
      </c>
      <c r="E4095" s="15" t="s">
        <v>6768</v>
      </c>
      <c r="F4095" s="15" t="s">
        <v>10587</v>
      </c>
    </row>
    <row r="4096" spans="1:6">
      <c r="A4096" t="s">
        <v>4487</v>
      </c>
      <c r="B4096" t="s">
        <v>7288</v>
      </c>
      <c r="C4096" t="s">
        <v>6768</v>
      </c>
      <c r="D4096" t="s">
        <v>7289</v>
      </c>
      <c r="E4096" s="15" t="s">
        <v>6768</v>
      </c>
      <c r="F4096" s="15" t="s">
        <v>10587</v>
      </c>
    </row>
    <row r="4097" spans="1:6">
      <c r="A4097" t="s">
        <v>4487</v>
      </c>
      <c r="B4097" t="s">
        <v>7298</v>
      </c>
      <c r="C4097" t="s">
        <v>7299</v>
      </c>
      <c r="D4097" t="s">
        <v>7300</v>
      </c>
      <c r="E4097" s="15" t="s">
        <v>7299</v>
      </c>
      <c r="F4097" s="15" t="s">
        <v>10646</v>
      </c>
    </row>
    <row r="4098" spans="1:6">
      <c r="A4098" t="s">
        <v>4487</v>
      </c>
      <c r="B4098" t="s">
        <v>7301</v>
      </c>
      <c r="C4098" t="s">
        <v>7302</v>
      </c>
      <c r="D4098" t="s">
        <v>7300</v>
      </c>
      <c r="E4098" s="15" t="s">
        <v>7302</v>
      </c>
      <c r="F4098" s="15" t="s">
        <v>10587</v>
      </c>
    </row>
    <row r="4099" spans="1:6">
      <c r="A4099" t="s">
        <v>4487</v>
      </c>
      <c r="B4099" t="s">
        <v>7301</v>
      </c>
      <c r="C4099" t="s">
        <v>7302</v>
      </c>
      <c r="D4099" t="s">
        <v>7300</v>
      </c>
      <c r="E4099" s="15" t="s">
        <v>7302</v>
      </c>
      <c r="F4099" s="15" t="s">
        <v>10587</v>
      </c>
    </row>
    <row r="4100" spans="1:6">
      <c r="A4100" t="s">
        <v>4487</v>
      </c>
      <c r="B4100" t="s">
        <v>7304</v>
      </c>
      <c r="C4100" t="s">
        <v>7305</v>
      </c>
      <c r="D4100" t="s">
        <v>7306</v>
      </c>
      <c r="E4100" s="15" t="s">
        <v>7305</v>
      </c>
      <c r="F4100" s="15" t="s">
        <v>10587</v>
      </c>
    </row>
    <row r="4101" spans="1:6">
      <c r="A4101" t="s">
        <v>4487</v>
      </c>
      <c r="B4101" t="s">
        <v>7304</v>
      </c>
      <c r="C4101" t="s">
        <v>7305</v>
      </c>
      <c r="D4101" t="s">
        <v>7306</v>
      </c>
      <c r="E4101" s="15" t="s">
        <v>7305</v>
      </c>
      <c r="F4101" s="15" t="s">
        <v>10587</v>
      </c>
    </row>
    <row r="4102" spans="1:6">
      <c r="A4102" t="s">
        <v>4487</v>
      </c>
      <c r="B4102" t="s">
        <v>7304</v>
      </c>
      <c r="C4102" t="s">
        <v>7305</v>
      </c>
      <c r="D4102" t="s">
        <v>7306</v>
      </c>
      <c r="E4102" s="15" t="s">
        <v>7305</v>
      </c>
      <c r="F4102" s="15" t="s">
        <v>10587</v>
      </c>
    </row>
    <row r="4103" spans="1:6">
      <c r="A4103" t="s">
        <v>4487</v>
      </c>
      <c r="B4103" t="s">
        <v>7308</v>
      </c>
      <c r="C4103" t="s">
        <v>7309</v>
      </c>
      <c r="D4103" t="s">
        <v>7306</v>
      </c>
      <c r="E4103" s="15" t="s">
        <v>7309</v>
      </c>
      <c r="F4103" s="15" t="s">
        <v>10646</v>
      </c>
    </row>
    <row r="4104" spans="1:6">
      <c r="A4104" t="s">
        <v>4487</v>
      </c>
      <c r="B4104" t="s">
        <v>7308</v>
      </c>
      <c r="C4104" t="s">
        <v>7309</v>
      </c>
      <c r="D4104" t="s">
        <v>7306</v>
      </c>
      <c r="E4104" s="15" t="s">
        <v>7309</v>
      </c>
      <c r="F4104" s="15" t="s">
        <v>10646</v>
      </c>
    </row>
    <row r="4105" spans="1:6">
      <c r="A4105" t="s">
        <v>4487</v>
      </c>
      <c r="B4105" t="s">
        <v>7310</v>
      </c>
      <c r="C4105" t="s">
        <v>7305</v>
      </c>
      <c r="D4105" t="s">
        <v>7311</v>
      </c>
      <c r="E4105" s="15" t="s">
        <v>7305</v>
      </c>
      <c r="F4105" s="15" t="s">
        <v>10587</v>
      </c>
    </row>
    <row r="4106" spans="1:6">
      <c r="A4106" t="s">
        <v>4487</v>
      </c>
      <c r="B4106" t="s">
        <v>7313</v>
      </c>
      <c r="C4106" t="s">
        <v>7314</v>
      </c>
      <c r="D4106" t="s">
        <v>7311</v>
      </c>
      <c r="E4106" s="15" t="s">
        <v>7314</v>
      </c>
      <c r="F4106" s="15" t="s">
        <v>10586</v>
      </c>
    </row>
    <row r="4107" spans="1:6">
      <c r="A4107" t="s">
        <v>4487</v>
      </c>
      <c r="B4107" t="s">
        <v>7315</v>
      </c>
      <c r="C4107" t="s">
        <v>7316</v>
      </c>
      <c r="D4107" t="s">
        <v>7317</v>
      </c>
      <c r="E4107" s="15" t="s">
        <v>7316</v>
      </c>
      <c r="F4107" s="15" t="s">
        <v>10593</v>
      </c>
    </row>
    <row r="4108" spans="1:6">
      <c r="A4108" t="s">
        <v>4487</v>
      </c>
      <c r="B4108" t="s">
        <v>7322</v>
      </c>
      <c r="C4108" t="s">
        <v>7323</v>
      </c>
      <c r="D4108" t="s">
        <v>7317</v>
      </c>
      <c r="E4108" s="15" t="s">
        <v>7323</v>
      </c>
      <c r="F4108" s="15" t="s">
        <v>10587</v>
      </c>
    </row>
    <row r="4109" spans="1:6">
      <c r="A4109" t="s">
        <v>4487</v>
      </c>
      <c r="B4109" t="s">
        <v>7324</v>
      </c>
      <c r="C4109" t="s">
        <v>7325</v>
      </c>
      <c r="D4109" t="s">
        <v>7317</v>
      </c>
      <c r="E4109" s="15" t="s">
        <v>7325</v>
      </c>
      <c r="F4109" s="15" t="s">
        <v>10623</v>
      </c>
    </row>
    <row r="4110" spans="1:6">
      <c r="A4110" t="s">
        <v>4487</v>
      </c>
      <c r="B4110" t="s">
        <v>7324</v>
      </c>
      <c r="C4110" t="s">
        <v>7325</v>
      </c>
      <c r="D4110" t="s">
        <v>7317</v>
      </c>
      <c r="E4110" s="15" t="s">
        <v>7325</v>
      </c>
      <c r="F4110" s="15" t="s">
        <v>10623</v>
      </c>
    </row>
    <row r="4111" spans="1:6">
      <c r="A4111" t="s">
        <v>4487</v>
      </c>
      <c r="B4111" t="s">
        <v>7324</v>
      </c>
      <c r="C4111" t="s">
        <v>7325</v>
      </c>
      <c r="D4111" t="s">
        <v>7317</v>
      </c>
      <c r="E4111" s="15" t="s">
        <v>7325</v>
      </c>
      <c r="F4111" s="15" t="s">
        <v>10623</v>
      </c>
    </row>
    <row r="4112" spans="1:6">
      <c r="A4112" t="s">
        <v>4487</v>
      </c>
      <c r="B4112" t="s">
        <v>7326</v>
      </c>
      <c r="C4112" t="s">
        <v>4709</v>
      </c>
      <c r="D4112" t="s">
        <v>7327</v>
      </c>
      <c r="E4112" s="15" t="s">
        <v>4709</v>
      </c>
      <c r="F4112" s="15" t="s">
        <v>10580</v>
      </c>
    </row>
    <row r="4113" spans="1:9">
      <c r="A4113" t="s">
        <v>4487</v>
      </c>
      <c r="B4113" t="s">
        <v>7326</v>
      </c>
      <c r="C4113" t="s">
        <v>4709</v>
      </c>
      <c r="D4113" t="s">
        <v>7327</v>
      </c>
      <c r="E4113" s="15" t="s">
        <v>4709</v>
      </c>
      <c r="F4113" s="15" t="s">
        <v>10580</v>
      </c>
    </row>
    <row r="4114" spans="1:9">
      <c r="A4114" t="s">
        <v>4487</v>
      </c>
      <c r="B4114" t="s">
        <v>7329</v>
      </c>
      <c r="C4114" t="s">
        <v>6643</v>
      </c>
      <c r="D4114" t="s">
        <v>7327</v>
      </c>
      <c r="E4114" s="15" t="s">
        <v>6643</v>
      </c>
      <c r="F4114" s="15" t="s">
        <v>10646</v>
      </c>
    </row>
    <row r="4115" spans="1:9">
      <c r="A4115" t="s">
        <v>4487</v>
      </c>
      <c r="B4115" t="s">
        <v>7329</v>
      </c>
      <c r="C4115" t="s">
        <v>6643</v>
      </c>
      <c r="D4115" t="s">
        <v>7327</v>
      </c>
      <c r="E4115" s="15" t="s">
        <v>6643</v>
      </c>
      <c r="F4115" s="15" t="s">
        <v>10646</v>
      </c>
    </row>
    <row r="4116" spans="1:9">
      <c r="A4116" t="s">
        <v>4487</v>
      </c>
      <c r="B4116" t="s">
        <v>7329</v>
      </c>
      <c r="C4116" t="s">
        <v>6643</v>
      </c>
      <c r="D4116" t="s">
        <v>7327</v>
      </c>
      <c r="E4116" s="15" t="s">
        <v>6643</v>
      </c>
      <c r="F4116" s="15" t="s">
        <v>10646</v>
      </c>
    </row>
    <row r="4117" spans="1:9">
      <c r="A4117" t="s">
        <v>4487</v>
      </c>
      <c r="B4117" t="s">
        <v>7329</v>
      </c>
      <c r="C4117" t="s">
        <v>7330</v>
      </c>
      <c r="D4117" t="s">
        <v>7327</v>
      </c>
      <c r="E4117" s="15" t="s">
        <v>7330</v>
      </c>
      <c r="F4117" s="15" t="s">
        <v>10646</v>
      </c>
    </row>
    <row r="4118" spans="1:9">
      <c r="A4118" t="s">
        <v>4487</v>
      </c>
      <c r="B4118" t="s">
        <v>7329</v>
      </c>
      <c r="C4118" t="s">
        <v>6643</v>
      </c>
      <c r="D4118" t="s">
        <v>7327</v>
      </c>
      <c r="E4118" s="15" t="s">
        <v>6643</v>
      </c>
      <c r="F4118" s="15" t="s">
        <v>10646</v>
      </c>
    </row>
    <row r="4119" spans="1:9">
      <c r="A4119" t="s">
        <v>4487</v>
      </c>
      <c r="B4119" t="s">
        <v>7329</v>
      </c>
      <c r="C4119" t="s">
        <v>6643</v>
      </c>
      <c r="D4119" t="s">
        <v>7327</v>
      </c>
      <c r="E4119" s="15" t="s">
        <v>6643</v>
      </c>
      <c r="F4119" s="15" t="s">
        <v>10646</v>
      </c>
    </row>
    <row r="4120" spans="1:9">
      <c r="A4120" t="s">
        <v>4487</v>
      </c>
      <c r="B4120" t="s">
        <v>7329</v>
      </c>
      <c r="C4120" t="s">
        <v>6643</v>
      </c>
      <c r="D4120" t="s">
        <v>7327</v>
      </c>
      <c r="E4120" s="15" t="s">
        <v>6643</v>
      </c>
      <c r="F4120" s="15" t="s">
        <v>10646</v>
      </c>
    </row>
    <row r="4121" spans="1:9">
      <c r="A4121" t="s">
        <v>4487</v>
      </c>
      <c r="B4121" t="s">
        <v>7329</v>
      </c>
      <c r="C4121" t="s">
        <v>6643</v>
      </c>
      <c r="D4121" t="s">
        <v>7327</v>
      </c>
      <c r="E4121" s="15" t="s">
        <v>6643</v>
      </c>
      <c r="F4121" s="15" t="s">
        <v>10646</v>
      </c>
    </row>
    <row r="4122" spans="1:9">
      <c r="A4122" t="s">
        <v>4487</v>
      </c>
      <c r="B4122" t="s">
        <v>7326</v>
      </c>
      <c r="C4122" t="s">
        <v>4718</v>
      </c>
      <c r="D4122" t="s">
        <v>7327</v>
      </c>
      <c r="E4122" s="15" t="s">
        <v>4718</v>
      </c>
      <c r="F4122" s="15" t="s">
        <v>10580</v>
      </c>
    </row>
    <row r="4123" spans="1:9">
      <c r="A4123" t="s">
        <v>4487</v>
      </c>
      <c r="B4123" t="s">
        <v>7331</v>
      </c>
      <c r="C4123" t="s">
        <v>7332</v>
      </c>
      <c r="D4123" t="s">
        <v>7333</v>
      </c>
      <c r="E4123" s="15" t="s">
        <v>10882</v>
      </c>
      <c r="F4123" s="15" t="s">
        <v>10646</v>
      </c>
      <c r="G4123" s="15" t="s">
        <v>10883</v>
      </c>
      <c r="H4123" s="15" t="s">
        <v>10659</v>
      </c>
      <c r="I4123" s="15" t="s">
        <v>10884</v>
      </c>
    </row>
    <row r="4124" spans="1:9">
      <c r="A4124" t="s">
        <v>4487</v>
      </c>
      <c r="B4124" t="s">
        <v>7336</v>
      </c>
      <c r="C4124" t="s">
        <v>7337</v>
      </c>
      <c r="D4124" t="s">
        <v>7333</v>
      </c>
      <c r="E4124" s="15" t="s">
        <v>10885</v>
      </c>
      <c r="F4124" s="15" t="s">
        <v>10618</v>
      </c>
      <c r="G4124" s="15" t="s">
        <v>10883</v>
      </c>
      <c r="H4124" s="15" t="s">
        <v>10659</v>
      </c>
      <c r="I4124" s="15" t="s">
        <v>10884</v>
      </c>
    </row>
    <row r="4125" spans="1:9">
      <c r="A4125" t="s">
        <v>4487</v>
      </c>
      <c r="B4125" t="s">
        <v>7338</v>
      </c>
      <c r="C4125" t="s">
        <v>7339</v>
      </c>
      <c r="D4125" t="s">
        <v>7333</v>
      </c>
      <c r="E4125" s="15" t="s">
        <v>10886</v>
      </c>
      <c r="F4125" s="15" t="s">
        <v>10618</v>
      </c>
      <c r="G4125" s="15" t="s">
        <v>10883</v>
      </c>
      <c r="H4125" s="15" t="s">
        <v>10659</v>
      </c>
      <c r="I4125" s="15" t="s">
        <v>10884</v>
      </c>
    </row>
    <row r="4126" spans="1:9">
      <c r="A4126" t="s">
        <v>4487</v>
      </c>
      <c r="B4126" t="s">
        <v>7340</v>
      </c>
      <c r="C4126" t="s">
        <v>7341</v>
      </c>
      <c r="D4126" t="s">
        <v>7333</v>
      </c>
      <c r="E4126" s="15" t="s">
        <v>10887</v>
      </c>
      <c r="F4126" s="15" t="s">
        <v>10593</v>
      </c>
      <c r="G4126" s="15" t="s">
        <v>10883</v>
      </c>
      <c r="H4126" s="15" t="s">
        <v>10659</v>
      </c>
      <c r="I4126" s="15" t="s">
        <v>10884</v>
      </c>
    </row>
    <row r="4127" spans="1:9">
      <c r="A4127" t="s">
        <v>4487</v>
      </c>
      <c r="B4127" t="s">
        <v>7342</v>
      </c>
      <c r="C4127" t="s">
        <v>5415</v>
      </c>
      <c r="D4127" t="s">
        <v>7343</v>
      </c>
      <c r="E4127" s="15" t="s">
        <v>5415</v>
      </c>
      <c r="F4127" s="15" t="s">
        <v>10593</v>
      </c>
    </row>
    <row r="4128" spans="1:9">
      <c r="A4128" t="s">
        <v>4487</v>
      </c>
      <c r="B4128" t="s">
        <v>7342</v>
      </c>
      <c r="C4128" t="s">
        <v>5415</v>
      </c>
      <c r="D4128" t="s">
        <v>7343</v>
      </c>
      <c r="E4128" s="15" t="s">
        <v>5415</v>
      </c>
      <c r="F4128" s="15" t="s">
        <v>10593</v>
      </c>
    </row>
    <row r="4129" spans="1:6">
      <c r="A4129" t="s">
        <v>4487</v>
      </c>
      <c r="B4129" t="s">
        <v>7342</v>
      </c>
      <c r="C4129" t="s">
        <v>5415</v>
      </c>
      <c r="D4129" t="s">
        <v>7343</v>
      </c>
      <c r="E4129" s="15" t="s">
        <v>5415</v>
      </c>
      <c r="F4129" s="15" t="s">
        <v>10593</v>
      </c>
    </row>
    <row r="4130" spans="1:6">
      <c r="A4130" t="s">
        <v>4487</v>
      </c>
      <c r="B4130" t="s">
        <v>7346</v>
      </c>
      <c r="C4130" t="s">
        <v>7347</v>
      </c>
      <c r="D4130" t="s">
        <v>7343</v>
      </c>
      <c r="E4130" s="15" t="s">
        <v>7347</v>
      </c>
      <c r="F4130" s="15" t="s">
        <v>10587</v>
      </c>
    </row>
    <row r="4131" spans="1:6">
      <c r="A4131" t="s">
        <v>4487</v>
      </c>
      <c r="B4131" t="s">
        <v>7348</v>
      </c>
      <c r="C4131" t="s">
        <v>5415</v>
      </c>
      <c r="D4131" t="s">
        <v>7349</v>
      </c>
      <c r="E4131" s="15" t="s">
        <v>5415</v>
      </c>
      <c r="F4131" s="15" t="s">
        <v>10593</v>
      </c>
    </row>
    <row r="4132" spans="1:6">
      <c r="A4132" t="s">
        <v>4487</v>
      </c>
      <c r="B4132" t="s">
        <v>7351</v>
      </c>
      <c r="C4132" t="s">
        <v>7347</v>
      </c>
      <c r="D4132" t="s">
        <v>7349</v>
      </c>
      <c r="E4132" s="15" t="s">
        <v>7347</v>
      </c>
      <c r="F4132" s="15" t="s">
        <v>10587</v>
      </c>
    </row>
    <row r="4133" spans="1:6">
      <c r="A4133" t="s">
        <v>4487</v>
      </c>
      <c r="B4133" t="s">
        <v>7351</v>
      </c>
      <c r="C4133" t="s">
        <v>7347</v>
      </c>
      <c r="D4133" t="s">
        <v>7349</v>
      </c>
      <c r="E4133" s="15" t="s">
        <v>7347</v>
      </c>
      <c r="F4133" s="15" t="s">
        <v>10587</v>
      </c>
    </row>
    <row r="4134" spans="1:6">
      <c r="A4134" t="s">
        <v>4487</v>
      </c>
      <c r="B4134" t="s">
        <v>7357</v>
      </c>
      <c r="C4134" t="s">
        <v>7358</v>
      </c>
      <c r="D4134" t="s">
        <v>7353</v>
      </c>
      <c r="E4134" s="15" t="s">
        <v>7358</v>
      </c>
      <c r="F4134" s="15" t="s">
        <v>10647</v>
      </c>
    </row>
    <row r="4135" spans="1:6">
      <c r="A4135" t="s">
        <v>4487</v>
      </c>
      <c r="B4135" t="s">
        <v>7360</v>
      </c>
      <c r="C4135" t="s">
        <v>4586</v>
      </c>
      <c r="D4135" t="s">
        <v>7353</v>
      </c>
      <c r="E4135" s="15" t="s">
        <v>4586</v>
      </c>
      <c r="F4135" s="15" t="s">
        <v>10580</v>
      </c>
    </row>
    <row r="4136" spans="1:6">
      <c r="A4136" t="s">
        <v>4487</v>
      </c>
      <c r="B4136" t="s">
        <v>7363</v>
      </c>
      <c r="C4136" t="s">
        <v>7364</v>
      </c>
      <c r="D4136" t="s">
        <v>7353</v>
      </c>
      <c r="E4136" s="15" t="s">
        <v>7364</v>
      </c>
      <c r="F4136" s="15" t="s">
        <v>10647</v>
      </c>
    </row>
    <row r="4137" spans="1:6">
      <c r="A4137" t="s">
        <v>4487</v>
      </c>
      <c r="B4137" t="s">
        <v>7366</v>
      </c>
      <c r="C4137" t="s">
        <v>7367</v>
      </c>
      <c r="D4137" t="s">
        <v>7353</v>
      </c>
      <c r="E4137" s="15" t="s">
        <v>7367</v>
      </c>
      <c r="F4137" s="15" t="s">
        <v>10586</v>
      </c>
    </row>
    <row r="4138" spans="1:6">
      <c r="A4138" t="s">
        <v>4487</v>
      </c>
      <c r="B4138" t="s">
        <v>7352</v>
      </c>
      <c r="C4138" t="s">
        <v>5804</v>
      </c>
      <c r="D4138" t="s">
        <v>7353</v>
      </c>
      <c r="E4138" s="15" t="s">
        <v>5804</v>
      </c>
      <c r="F4138" s="15" t="s">
        <v>10593</v>
      </c>
    </row>
    <row r="4139" spans="1:6">
      <c r="A4139" t="s">
        <v>4487</v>
      </c>
      <c r="B4139" t="s">
        <v>7359</v>
      </c>
      <c r="C4139" t="s">
        <v>4766</v>
      </c>
      <c r="D4139" t="s">
        <v>7353</v>
      </c>
      <c r="E4139" s="15" t="s">
        <v>4766</v>
      </c>
      <c r="F4139" s="15" t="s">
        <v>10580</v>
      </c>
    </row>
    <row r="4140" spans="1:6">
      <c r="A4140" t="s">
        <v>4487</v>
      </c>
      <c r="B4140" t="s">
        <v>7357</v>
      </c>
      <c r="C4140" t="s">
        <v>6709</v>
      </c>
      <c r="D4140" t="s">
        <v>7353</v>
      </c>
      <c r="E4140" s="15" t="s">
        <v>6709</v>
      </c>
      <c r="F4140" s="15" t="s">
        <v>10647</v>
      </c>
    </row>
    <row r="4141" spans="1:6">
      <c r="A4141" t="s">
        <v>4487</v>
      </c>
      <c r="B4141" t="s">
        <v>7357</v>
      </c>
      <c r="C4141" t="s">
        <v>6709</v>
      </c>
      <c r="D4141" t="s">
        <v>7353</v>
      </c>
      <c r="E4141" s="15" t="s">
        <v>6709</v>
      </c>
      <c r="F4141" s="15" t="s">
        <v>10647</v>
      </c>
    </row>
    <row r="4142" spans="1:6">
      <c r="A4142" t="s">
        <v>4487</v>
      </c>
      <c r="B4142" t="s">
        <v>7357</v>
      </c>
      <c r="C4142" t="s">
        <v>6709</v>
      </c>
      <c r="D4142" t="s">
        <v>7353</v>
      </c>
      <c r="E4142" s="15" t="s">
        <v>6709</v>
      </c>
      <c r="F4142" s="15" t="s">
        <v>10647</v>
      </c>
    </row>
    <row r="4143" spans="1:6">
      <c r="A4143" t="s">
        <v>4487</v>
      </c>
      <c r="B4143" t="s">
        <v>7360</v>
      </c>
      <c r="C4143" t="s">
        <v>4841</v>
      </c>
      <c r="D4143" t="s">
        <v>7353</v>
      </c>
      <c r="E4143" s="15" t="s">
        <v>4841</v>
      </c>
      <c r="F4143" s="15" t="s">
        <v>10580</v>
      </c>
    </row>
    <row r="4144" spans="1:6">
      <c r="A4144" t="s">
        <v>4487</v>
      </c>
      <c r="B4144" t="s">
        <v>7360</v>
      </c>
      <c r="C4144" t="s">
        <v>4841</v>
      </c>
      <c r="D4144" t="s">
        <v>7353</v>
      </c>
      <c r="E4144" s="15" t="s">
        <v>4841</v>
      </c>
      <c r="F4144" s="15" t="s">
        <v>10580</v>
      </c>
    </row>
    <row r="4145" spans="1:6">
      <c r="A4145" t="s">
        <v>4487</v>
      </c>
      <c r="B4145" t="s">
        <v>7363</v>
      </c>
      <c r="C4145" t="s">
        <v>7370</v>
      </c>
      <c r="D4145" t="s">
        <v>7353</v>
      </c>
      <c r="E4145" s="15" t="s">
        <v>7370</v>
      </c>
      <c r="F4145" s="15" t="s">
        <v>10647</v>
      </c>
    </row>
    <row r="4146" spans="1:6">
      <c r="A4146" t="s">
        <v>4487</v>
      </c>
      <c r="B4146" t="s">
        <v>7361</v>
      </c>
      <c r="C4146" t="s">
        <v>7374</v>
      </c>
      <c r="D4146" t="s">
        <v>7353</v>
      </c>
      <c r="E4146" s="15" t="s">
        <v>7374</v>
      </c>
      <c r="F4146" s="15" t="s">
        <v>10623</v>
      </c>
    </row>
    <row r="4147" spans="1:6">
      <c r="A4147" t="s">
        <v>4487</v>
      </c>
      <c r="B4147" t="s">
        <v>7352</v>
      </c>
      <c r="C4147" t="s">
        <v>6204</v>
      </c>
      <c r="D4147" t="s">
        <v>7353</v>
      </c>
      <c r="E4147" s="15" t="s">
        <v>6204</v>
      </c>
      <c r="F4147" s="15" t="s">
        <v>10593</v>
      </c>
    </row>
    <row r="4148" spans="1:6">
      <c r="A4148" t="s">
        <v>4487</v>
      </c>
      <c r="B4148" t="s">
        <v>7357</v>
      </c>
      <c r="C4148" t="s">
        <v>7375</v>
      </c>
      <c r="D4148" t="s">
        <v>7353</v>
      </c>
      <c r="E4148" s="15" t="s">
        <v>7375</v>
      </c>
      <c r="F4148" s="15" t="s">
        <v>10647</v>
      </c>
    </row>
    <row r="4149" spans="1:6">
      <c r="A4149" t="s">
        <v>4487</v>
      </c>
      <c r="B4149" t="s">
        <v>7366</v>
      </c>
      <c r="C4149" t="s">
        <v>6770</v>
      </c>
      <c r="D4149" t="s">
        <v>7353</v>
      </c>
      <c r="E4149" s="15" t="s">
        <v>6770</v>
      </c>
      <c r="F4149" s="15" t="s">
        <v>10586</v>
      </c>
    </row>
    <row r="4150" spans="1:6">
      <c r="A4150" t="s">
        <v>4487</v>
      </c>
      <c r="B4150" t="s">
        <v>7357</v>
      </c>
      <c r="C4150" t="s">
        <v>7269</v>
      </c>
      <c r="D4150" t="s">
        <v>7353</v>
      </c>
      <c r="E4150" s="15" t="s">
        <v>7269</v>
      </c>
      <c r="F4150" s="15" t="s">
        <v>10647</v>
      </c>
    </row>
    <row r="4151" spans="1:6">
      <c r="A4151" t="s">
        <v>4487</v>
      </c>
      <c r="B4151" t="s">
        <v>7357</v>
      </c>
      <c r="C4151" t="s">
        <v>7269</v>
      </c>
      <c r="D4151" t="s">
        <v>7353</v>
      </c>
      <c r="E4151" s="15" t="s">
        <v>7269</v>
      </c>
      <c r="F4151" s="15" t="s">
        <v>10647</v>
      </c>
    </row>
    <row r="4152" spans="1:6">
      <c r="A4152" t="s">
        <v>4487</v>
      </c>
      <c r="B4152" t="s">
        <v>7360</v>
      </c>
      <c r="C4152" t="s">
        <v>4863</v>
      </c>
      <c r="D4152" t="s">
        <v>7353</v>
      </c>
      <c r="E4152" s="15" t="s">
        <v>4863</v>
      </c>
      <c r="F4152" s="15" t="s">
        <v>10580</v>
      </c>
    </row>
    <row r="4153" spans="1:6">
      <c r="A4153" t="s">
        <v>4487</v>
      </c>
      <c r="B4153" t="s">
        <v>7377</v>
      </c>
      <c r="C4153" t="s">
        <v>5821</v>
      </c>
      <c r="D4153" t="s">
        <v>7353</v>
      </c>
      <c r="E4153" s="15" t="s">
        <v>5821</v>
      </c>
      <c r="F4153" s="15" t="s">
        <v>10580</v>
      </c>
    </row>
    <row r="4154" spans="1:6">
      <c r="A4154" t="s">
        <v>4487</v>
      </c>
      <c r="B4154" t="s">
        <v>7377</v>
      </c>
      <c r="C4154" t="s">
        <v>5821</v>
      </c>
      <c r="D4154" t="s">
        <v>7353</v>
      </c>
      <c r="E4154" s="15" t="s">
        <v>5821</v>
      </c>
      <c r="F4154" s="15" t="s">
        <v>10580</v>
      </c>
    </row>
    <row r="4155" spans="1:6">
      <c r="A4155" t="s">
        <v>4487</v>
      </c>
      <c r="B4155" t="s">
        <v>7378</v>
      </c>
      <c r="C4155" t="s">
        <v>7379</v>
      </c>
      <c r="D4155" t="s">
        <v>7380</v>
      </c>
      <c r="E4155" s="15" t="s">
        <v>7379</v>
      </c>
      <c r="F4155" s="15" t="s">
        <v>10586</v>
      </c>
    </row>
    <row r="4156" spans="1:6">
      <c r="A4156" t="s">
        <v>4487</v>
      </c>
      <c r="B4156" t="s">
        <v>7378</v>
      </c>
      <c r="C4156" t="s">
        <v>7379</v>
      </c>
      <c r="D4156" t="s">
        <v>7380</v>
      </c>
      <c r="E4156" s="15" t="s">
        <v>7379</v>
      </c>
      <c r="F4156" s="15" t="s">
        <v>10586</v>
      </c>
    </row>
    <row r="4157" spans="1:6">
      <c r="A4157" t="s">
        <v>4487</v>
      </c>
      <c r="B4157" t="s">
        <v>7378</v>
      </c>
      <c r="C4157" t="s">
        <v>7379</v>
      </c>
      <c r="D4157" t="s">
        <v>7380</v>
      </c>
      <c r="E4157" s="15" t="s">
        <v>7379</v>
      </c>
      <c r="F4157" s="15" t="s">
        <v>10586</v>
      </c>
    </row>
    <row r="4158" spans="1:6">
      <c r="A4158" t="s">
        <v>4487</v>
      </c>
      <c r="B4158" t="s">
        <v>7382</v>
      </c>
      <c r="C4158" t="s">
        <v>7383</v>
      </c>
      <c r="D4158" t="s">
        <v>7384</v>
      </c>
      <c r="E4158" s="15" t="s">
        <v>7383</v>
      </c>
      <c r="F4158" s="15" t="s">
        <v>10624</v>
      </c>
    </row>
    <row r="4159" spans="1:6">
      <c r="A4159" t="s">
        <v>4487</v>
      </c>
      <c r="B4159" t="s">
        <v>7382</v>
      </c>
      <c r="C4159" t="s">
        <v>7383</v>
      </c>
      <c r="D4159" t="s">
        <v>7384</v>
      </c>
      <c r="E4159" s="15" t="s">
        <v>7383</v>
      </c>
      <c r="F4159" s="15" t="s">
        <v>10624</v>
      </c>
    </row>
    <row r="4160" spans="1:6">
      <c r="A4160" t="s">
        <v>4487</v>
      </c>
      <c r="B4160" t="s">
        <v>7382</v>
      </c>
      <c r="C4160" t="s">
        <v>7383</v>
      </c>
      <c r="D4160" t="s">
        <v>7384</v>
      </c>
      <c r="E4160" s="15" t="s">
        <v>7383</v>
      </c>
      <c r="F4160" s="15" t="s">
        <v>10624</v>
      </c>
    </row>
    <row r="4161" spans="1:7">
      <c r="A4161" t="s">
        <v>4487</v>
      </c>
      <c r="B4161" t="s">
        <v>7382</v>
      </c>
      <c r="C4161" t="s">
        <v>7383</v>
      </c>
      <c r="D4161" t="s">
        <v>7384</v>
      </c>
      <c r="E4161" s="15" t="s">
        <v>7383</v>
      </c>
      <c r="F4161" s="15" t="s">
        <v>10624</v>
      </c>
    </row>
    <row r="4162" spans="1:7">
      <c r="A4162" t="s">
        <v>4487</v>
      </c>
      <c r="B4162" t="s">
        <v>7382</v>
      </c>
      <c r="C4162" t="s">
        <v>7383</v>
      </c>
      <c r="D4162" t="s">
        <v>7384</v>
      </c>
      <c r="E4162" s="15" t="s">
        <v>7383</v>
      </c>
      <c r="F4162" s="15" t="s">
        <v>10624</v>
      </c>
    </row>
    <row r="4163" spans="1:7">
      <c r="A4163" t="s">
        <v>4487</v>
      </c>
      <c r="B4163" t="s">
        <v>7382</v>
      </c>
      <c r="C4163" t="s">
        <v>7383</v>
      </c>
      <c r="D4163" t="s">
        <v>7384</v>
      </c>
      <c r="E4163" s="15" t="s">
        <v>7383</v>
      </c>
      <c r="F4163" s="15" t="s">
        <v>10624</v>
      </c>
    </row>
    <row r="4164" spans="1:7">
      <c r="A4164" t="s">
        <v>4487</v>
      </c>
      <c r="B4164" t="s">
        <v>7388</v>
      </c>
      <c r="C4164" t="s">
        <v>7389</v>
      </c>
      <c r="D4164" t="s">
        <v>7390</v>
      </c>
      <c r="E4164" s="15" t="s">
        <v>10723</v>
      </c>
      <c r="F4164" s="15" t="s">
        <v>10580</v>
      </c>
      <c r="G4164" s="15" t="s">
        <v>10642</v>
      </c>
    </row>
    <row r="4165" spans="1:7">
      <c r="A4165" t="s">
        <v>4487</v>
      </c>
      <c r="B4165" t="s">
        <v>7388</v>
      </c>
      <c r="C4165" t="s">
        <v>7389</v>
      </c>
      <c r="D4165" t="s">
        <v>7390</v>
      </c>
      <c r="E4165" s="15" t="s">
        <v>10723</v>
      </c>
      <c r="F4165" s="15" t="s">
        <v>10580</v>
      </c>
      <c r="G4165" s="15" t="s">
        <v>10642</v>
      </c>
    </row>
    <row r="4166" spans="1:7">
      <c r="A4166" t="s">
        <v>4487</v>
      </c>
      <c r="B4166" t="s">
        <v>7388</v>
      </c>
      <c r="C4166" t="s">
        <v>7389</v>
      </c>
      <c r="D4166" t="s">
        <v>7390</v>
      </c>
      <c r="E4166" s="15" t="s">
        <v>10723</v>
      </c>
      <c r="F4166" s="15" t="s">
        <v>10580</v>
      </c>
      <c r="G4166" s="15" t="s">
        <v>10642</v>
      </c>
    </row>
    <row r="4167" spans="1:7">
      <c r="A4167" t="s">
        <v>4487</v>
      </c>
      <c r="B4167" t="s">
        <v>7388</v>
      </c>
      <c r="C4167" t="s">
        <v>7389</v>
      </c>
      <c r="D4167" t="s">
        <v>7390</v>
      </c>
      <c r="E4167" s="15" t="s">
        <v>10723</v>
      </c>
      <c r="F4167" s="15" t="s">
        <v>10580</v>
      </c>
      <c r="G4167" s="15" t="s">
        <v>10642</v>
      </c>
    </row>
    <row r="4168" spans="1:7">
      <c r="A4168" t="s">
        <v>4487</v>
      </c>
      <c r="B4168" t="s">
        <v>7393</v>
      </c>
      <c r="C4168" t="s">
        <v>7394</v>
      </c>
      <c r="D4168" t="s">
        <v>7395</v>
      </c>
      <c r="E4168" s="15" t="s">
        <v>7394</v>
      </c>
      <c r="F4168" s="15" t="s">
        <v>10646</v>
      </c>
    </row>
    <row r="4169" spans="1:7">
      <c r="A4169" t="s">
        <v>4487</v>
      </c>
      <c r="B4169" t="s">
        <v>7397</v>
      </c>
      <c r="C4169" t="s">
        <v>7398</v>
      </c>
      <c r="D4169" t="s">
        <v>7395</v>
      </c>
      <c r="E4169" s="15" t="s">
        <v>7398</v>
      </c>
      <c r="F4169" s="15" t="s">
        <v>10622</v>
      </c>
    </row>
    <row r="4170" spans="1:7">
      <c r="A4170" t="s">
        <v>4487</v>
      </c>
      <c r="B4170" t="s">
        <v>7404</v>
      </c>
      <c r="C4170" t="s">
        <v>7405</v>
      </c>
      <c r="D4170" t="s">
        <v>7406</v>
      </c>
      <c r="E4170" s="15" t="s">
        <v>7405</v>
      </c>
      <c r="F4170" s="15" t="s">
        <v>10587</v>
      </c>
    </row>
    <row r="4171" spans="1:7">
      <c r="A4171" t="s">
        <v>4487</v>
      </c>
      <c r="B4171" t="s">
        <v>7409</v>
      </c>
      <c r="C4171" t="s">
        <v>7410</v>
      </c>
      <c r="D4171" t="s">
        <v>7406</v>
      </c>
      <c r="E4171" s="15" t="s">
        <v>7410</v>
      </c>
      <c r="F4171" s="15" t="s">
        <v>10602</v>
      </c>
    </row>
    <row r="4172" spans="1:7">
      <c r="A4172" t="s">
        <v>4487</v>
      </c>
      <c r="B4172" t="s">
        <v>7411</v>
      </c>
      <c r="C4172" t="s">
        <v>7412</v>
      </c>
      <c r="D4172" t="s">
        <v>7406</v>
      </c>
      <c r="E4172" s="15" t="s">
        <v>7412</v>
      </c>
      <c r="F4172" s="15" t="s">
        <v>10588</v>
      </c>
    </row>
    <row r="4173" spans="1:7">
      <c r="A4173" t="s">
        <v>4487</v>
      </c>
      <c r="B4173" t="s">
        <v>7411</v>
      </c>
      <c r="C4173" t="s">
        <v>7412</v>
      </c>
      <c r="D4173" t="s">
        <v>7406</v>
      </c>
      <c r="E4173" s="15" t="s">
        <v>7412</v>
      </c>
      <c r="F4173" s="15" t="s">
        <v>10588</v>
      </c>
    </row>
    <row r="4174" spans="1:7">
      <c r="A4174" t="s">
        <v>4487</v>
      </c>
      <c r="B4174" t="s">
        <v>7411</v>
      </c>
      <c r="C4174" t="s">
        <v>7412</v>
      </c>
      <c r="D4174" t="s">
        <v>7406</v>
      </c>
      <c r="E4174" s="15" t="s">
        <v>7412</v>
      </c>
      <c r="F4174" s="15" t="s">
        <v>10588</v>
      </c>
    </row>
    <row r="4175" spans="1:7">
      <c r="A4175" t="s">
        <v>4487</v>
      </c>
      <c r="B4175" t="s">
        <v>7411</v>
      </c>
      <c r="C4175" t="s">
        <v>7412</v>
      </c>
      <c r="D4175" t="s">
        <v>7406</v>
      </c>
      <c r="E4175" s="15" t="s">
        <v>7412</v>
      </c>
      <c r="F4175" s="15" t="s">
        <v>10588</v>
      </c>
    </row>
    <row r="4176" spans="1:7">
      <c r="A4176" t="s">
        <v>4487</v>
      </c>
      <c r="B4176" t="s">
        <v>7411</v>
      </c>
      <c r="C4176" t="s">
        <v>7412</v>
      </c>
      <c r="D4176" t="s">
        <v>7406</v>
      </c>
      <c r="E4176" s="15" t="s">
        <v>7412</v>
      </c>
      <c r="F4176" s="15" t="s">
        <v>10588</v>
      </c>
    </row>
    <row r="4177" spans="1:7">
      <c r="A4177" t="s">
        <v>4487</v>
      </c>
      <c r="B4177" t="s">
        <v>7411</v>
      </c>
      <c r="C4177" t="s">
        <v>7412</v>
      </c>
      <c r="D4177" t="s">
        <v>7406</v>
      </c>
      <c r="E4177" s="15" t="s">
        <v>7412</v>
      </c>
      <c r="F4177" s="15" t="s">
        <v>10588</v>
      </c>
    </row>
    <row r="4178" spans="1:7">
      <c r="A4178" t="s">
        <v>4487</v>
      </c>
      <c r="B4178" t="s">
        <v>7411</v>
      </c>
      <c r="C4178" t="s">
        <v>7412</v>
      </c>
      <c r="D4178" t="s">
        <v>7406</v>
      </c>
      <c r="E4178" s="15" t="s">
        <v>7412</v>
      </c>
      <c r="F4178" s="15" t="s">
        <v>10588</v>
      </c>
    </row>
    <row r="4179" spans="1:7">
      <c r="A4179" t="s">
        <v>4487</v>
      </c>
      <c r="B4179" t="s">
        <v>7411</v>
      </c>
      <c r="C4179" t="s">
        <v>7412</v>
      </c>
      <c r="D4179" t="s">
        <v>7406</v>
      </c>
      <c r="E4179" s="15" t="s">
        <v>7412</v>
      </c>
      <c r="F4179" s="15" t="s">
        <v>10588</v>
      </c>
    </row>
    <row r="4180" spans="1:7">
      <c r="A4180" t="s">
        <v>4487</v>
      </c>
      <c r="B4180" t="s">
        <v>7411</v>
      </c>
      <c r="C4180" t="s">
        <v>7412</v>
      </c>
      <c r="D4180" t="s">
        <v>7406</v>
      </c>
      <c r="E4180" s="15" t="s">
        <v>7412</v>
      </c>
      <c r="F4180" s="15" t="s">
        <v>10588</v>
      </c>
    </row>
    <row r="4181" spans="1:7">
      <c r="A4181" t="s">
        <v>4487</v>
      </c>
      <c r="B4181" t="s">
        <v>7411</v>
      </c>
      <c r="C4181" t="s">
        <v>7412</v>
      </c>
      <c r="D4181" t="s">
        <v>7406</v>
      </c>
      <c r="E4181" s="15" t="s">
        <v>7412</v>
      </c>
      <c r="F4181" s="15" t="s">
        <v>10588</v>
      </c>
    </row>
    <row r="4182" spans="1:7">
      <c r="A4182" t="s">
        <v>4487</v>
      </c>
      <c r="B4182" t="s">
        <v>7411</v>
      </c>
      <c r="C4182" t="s">
        <v>7412</v>
      </c>
      <c r="D4182" t="s">
        <v>7406</v>
      </c>
      <c r="E4182" s="15" t="s">
        <v>7412</v>
      </c>
      <c r="F4182" s="15" t="s">
        <v>10588</v>
      </c>
    </row>
    <row r="4183" spans="1:7">
      <c r="A4183" t="s">
        <v>4487</v>
      </c>
      <c r="B4183" t="s">
        <v>7404</v>
      </c>
      <c r="C4183" t="s">
        <v>7405</v>
      </c>
      <c r="D4183" t="s">
        <v>7406</v>
      </c>
      <c r="E4183" s="15" t="s">
        <v>7405</v>
      </c>
      <c r="F4183" s="15" t="s">
        <v>10587</v>
      </c>
    </row>
    <row r="4184" spans="1:7">
      <c r="A4184" t="s">
        <v>4487</v>
      </c>
      <c r="B4184" t="s">
        <v>7404</v>
      </c>
      <c r="C4184" t="s">
        <v>7405</v>
      </c>
      <c r="D4184" t="s">
        <v>7406</v>
      </c>
      <c r="E4184" s="15" t="s">
        <v>7405</v>
      </c>
      <c r="F4184" s="15" t="s">
        <v>10587</v>
      </c>
    </row>
    <row r="4185" spans="1:7">
      <c r="A4185" t="s">
        <v>4487</v>
      </c>
      <c r="B4185" t="s">
        <v>7404</v>
      </c>
      <c r="C4185" t="s">
        <v>7405</v>
      </c>
      <c r="D4185" t="s">
        <v>7406</v>
      </c>
      <c r="E4185" s="15" t="s">
        <v>7405</v>
      </c>
      <c r="F4185" s="15" t="s">
        <v>10587</v>
      </c>
    </row>
    <row r="4186" spans="1:7">
      <c r="A4186" t="s">
        <v>4487</v>
      </c>
      <c r="B4186" t="s">
        <v>7413</v>
      </c>
      <c r="C4186" t="s">
        <v>7414</v>
      </c>
      <c r="D4186" t="s">
        <v>7415</v>
      </c>
      <c r="E4186" s="15" t="s">
        <v>10842</v>
      </c>
      <c r="F4186" s="15" t="s">
        <v>10575</v>
      </c>
      <c r="G4186" s="15" t="s">
        <v>10888</v>
      </c>
    </row>
    <row r="4187" spans="1:7">
      <c r="A4187" t="s">
        <v>4487</v>
      </c>
      <c r="B4187" t="s">
        <v>7417</v>
      </c>
      <c r="C4187" t="s">
        <v>7418</v>
      </c>
      <c r="D4187" t="s">
        <v>7415</v>
      </c>
      <c r="E4187" s="15" t="s">
        <v>10842</v>
      </c>
      <c r="F4187" s="15" t="s">
        <v>10575</v>
      </c>
      <c r="G4187" s="15" t="s">
        <v>10889</v>
      </c>
    </row>
    <row r="4188" spans="1:7">
      <c r="A4188" t="s">
        <v>4487</v>
      </c>
      <c r="B4188" t="s">
        <v>7413</v>
      </c>
      <c r="C4188" t="s">
        <v>7419</v>
      </c>
      <c r="D4188" t="s">
        <v>7415</v>
      </c>
      <c r="E4188" s="15" t="s">
        <v>10842</v>
      </c>
      <c r="F4188" s="15" t="s">
        <v>10575</v>
      </c>
      <c r="G4188" s="15" t="s">
        <v>10890</v>
      </c>
    </row>
    <row r="4189" spans="1:7">
      <c r="A4189" t="s">
        <v>4487</v>
      </c>
      <c r="B4189" t="s">
        <v>7413</v>
      </c>
      <c r="C4189" t="s">
        <v>7419</v>
      </c>
      <c r="D4189" t="s">
        <v>7415</v>
      </c>
      <c r="E4189" s="15" t="s">
        <v>10842</v>
      </c>
      <c r="F4189" s="15" t="s">
        <v>10575</v>
      </c>
      <c r="G4189" s="15" t="s">
        <v>10890</v>
      </c>
    </row>
    <row r="4190" spans="1:7">
      <c r="A4190" t="s">
        <v>4487</v>
      </c>
      <c r="B4190" t="s">
        <v>7424</v>
      </c>
      <c r="C4190" t="s">
        <v>7425</v>
      </c>
      <c r="D4190" t="s">
        <v>7415</v>
      </c>
      <c r="E4190" s="15" t="s">
        <v>10891</v>
      </c>
      <c r="F4190" s="15" t="s">
        <v>10646</v>
      </c>
      <c r="G4190" s="15" t="s">
        <v>10892</v>
      </c>
    </row>
    <row r="4191" spans="1:7">
      <c r="A4191" t="s">
        <v>4487</v>
      </c>
      <c r="B4191" t="s">
        <v>7426</v>
      </c>
      <c r="C4191" t="s">
        <v>7427</v>
      </c>
      <c r="D4191" t="s">
        <v>7428</v>
      </c>
      <c r="E4191" s="15" t="s">
        <v>7427</v>
      </c>
      <c r="F4191" s="15" t="s">
        <v>10591</v>
      </c>
    </row>
    <row r="4192" spans="1:7">
      <c r="A4192" t="s">
        <v>4487</v>
      </c>
      <c r="B4192" t="s">
        <v>7433</v>
      </c>
      <c r="C4192" t="s">
        <v>4967</v>
      </c>
      <c r="D4192" t="s">
        <v>7434</v>
      </c>
      <c r="E4192" s="15" t="s">
        <v>4967</v>
      </c>
      <c r="F4192" s="15" t="s">
        <v>10618</v>
      </c>
    </row>
    <row r="4193" spans="1:7">
      <c r="A4193" t="s">
        <v>4487</v>
      </c>
      <c r="B4193" t="s">
        <v>7433</v>
      </c>
      <c r="C4193" t="s">
        <v>4967</v>
      </c>
      <c r="D4193" t="s">
        <v>7434</v>
      </c>
      <c r="E4193" s="15" t="s">
        <v>4967</v>
      </c>
      <c r="F4193" s="15" t="s">
        <v>10618</v>
      </c>
    </row>
    <row r="4194" spans="1:7">
      <c r="A4194" t="s">
        <v>4487</v>
      </c>
      <c r="B4194" t="s">
        <v>7433</v>
      </c>
      <c r="C4194" t="s">
        <v>4967</v>
      </c>
      <c r="D4194" t="s">
        <v>7434</v>
      </c>
      <c r="E4194" s="15" t="s">
        <v>4967</v>
      </c>
      <c r="F4194" s="15" t="s">
        <v>10618</v>
      </c>
    </row>
    <row r="4195" spans="1:7">
      <c r="A4195" t="s">
        <v>4487</v>
      </c>
      <c r="B4195" t="s">
        <v>7437</v>
      </c>
      <c r="C4195" t="s">
        <v>7438</v>
      </c>
      <c r="D4195" t="s">
        <v>7439</v>
      </c>
      <c r="E4195" s="15" t="s">
        <v>7438</v>
      </c>
      <c r="F4195" s="15" t="s">
        <v>10593</v>
      </c>
    </row>
    <row r="4196" spans="1:7">
      <c r="A4196" t="s">
        <v>4487</v>
      </c>
      <c r="B4196" t="s">
        <v>7437</v>
      </c>
      <c r="C4196" t="s">
        <v>7438</v>
      </c>
      <c r="D4196" t="s">
        <v>7439</v>
      </c>
      <c r="E4196" s="15" t="s">
        <v>7438</v>
      </c>
      <c r="F4196" s="15" t="s">
        <v>10593</v>
      </c>
    </row>
    <row r="4197" spans="1:7">
      <c r="A4197" t="s">
        <v>4487</v>
      </c>
      <c r="B4197" t="s">
        <v>7443</v>
      </c>
      <c r="C4197" t="s">
        <v>7444</v>
      </c>
      <c r="D4197" t="s">
        <v>7445</v>
      </c>
      <c r="E4197" s="15" t="s">
        <v>7444</v>
      </c>
      <c r="F4197" s="15" t="s">
        <v>10593</v>
      </c>
    </row>
    <row r="4198" spans="1:7">
      <c r="A4198" t="s">
        <v>4487</v>
      </c>
      <c r="B4198" t="s">
        <v>7448</v>
      </c>
      <c r="C4198" t="s">
        <v>6670</v>
      </c>
      <c r="D4198" t="s">
        <v>5737</v>
      </c>
      <c r="E4198" s="15" t="s">
        <v>6670</v>
      </c>
      <c r="F4198" s="15" t="s">
        <v>10621</v>
      </c>
    </row>
    <row r="4199" spans="1:7">
      <c r="A4199" t="s">
        <v>4487</v>
      </c>
      <c r="B4199" t="s">
        <v>7448</v>
      </c>
      <c r="C4199" t="s">
        <v>6670</v>
      </c>
      <c r="D4199" t="s">
        <v>5737</v>
      </c>
      <c r="E4199" s="15" t="s">
        <v>6670</v>
      </c>
      <c r="F4199" s="15" t="s">
        <v>10621</v>
      </c>
    </row>
    <row r="4200" spans="1:7">
      <c r="A4200" t="s">
        <v>4487</v>
      </c>
      <c r="B4200" t="s">
        <v>7448</v>
      </c>
      <c r="C4200" t="s">
        <v>6670</v>
      </c>
      <c r="D4200" t="s">
        <v>5737</v>
      </c>
      <c r="E4200" s="15" t="s">
        <v>6670</v>
      </c>
      <c r="F4200" s="15" t="s">
        <v>10621</v>
      </c>
    </row>
    <row r="4201" spans="1:7">
      <c r="A4201" t="s">
        <v>4487</v>
      </c>
      <c r="B4201" t="s">
        <v>7452</v>
      </c>
      <c r="C4201" t="s">
        <v>7453</v>
      </c>
      <c r="D4201" t="s">
        <v>7451</v>
      </c>
      <c r="E4201" s="15" t="s">
        <v>7453</v>
      </c>
      <c r="F4201" s="15" t="s">
        <v>10625</v>
      </c>
    </row>
    <row r="4202" spans="1:7">
      <c r="A4202" t="s">
        <v>4487</v>
      </c>
      <c r="B4202" t="s">
        <v>7454</v>
      </c>
      <c r="C4202" t="s">
        <v>7455</v>
      </c>
      <c r="D4202" t="s">
        <v>7451</v>
      </c>
      <c r="E4202" s="15" t="s">
        <v>7455</v>
      </c>
      <c r="F4202" s="15" t="s">
        <v>10602</v>
      </c>
    </row>
    <row r="4203" spans="1:7">
      <c r="A4203" t="s">
        <v>4487</v>
      </c>
      <c r="B4203" t="s">
        <v>7456</v>
      </c>
      <c r="C4203" t="s">
        <v>7457</v>
      </c>
      <c r="D4203" t="s">
        <v>7451</v>
      </c>
      <c r="E4203" s="15" t="s">
        <v>7457</v>
      </c>
      <c r="F4203" s="15" t="s">
        <v>10624</v>
      </c>
    </row>
    <row r="4204" spans="1:7">
      <c r="A4204" t="s">
        <v>4487</v>
      </c>
      <c r="B4204" t="s">
        <v>7461</v>
      </c>
      <c r="C4204" t="s">
        <v>7462</v>
      </c>
      <c r="D4204" t="s">
        <v>7460</v>
      </c>
      <c r="E4204" s="15" t="s">
        <v>10893</v>
      </c>
      <c r="F4204" s="15" t="s">
        <v>10625</v>
      </c>
      <c r="G4204" s="15" t="s">
        <v>10692</v>
      </c>
    </row>
    <row r="4205" spans="1:7">
      <c r="A4205" t="s">
        <v>4487</v>
      </c>
      <c r="B4205" t="s">
        <v>7463</v>
      </c>
      <c r="C4205" t="s">
        <v>7464</v>
      </c>
      <c r="D4205" t="s">
        <v>7460</v>
      </c>
      <c r="E4205" s="15" t="s">
        <v>10894</v>
      </c>
      <c r="F4205" s="15" t="s">
        <v>10595</v>
      </c>
      <c r="G4205" s="15" t="s">
        <v>10895</v>
      </c>
    </row>
    <row r="4206" spans="1:7">
      <c r="A4206" t="s">
        <v>4487</v>
      </c>
      <c r="B4206" t="s">
        <v>7465</v>
      </c>
      <c r="C4206" t="s">
        <v>7466</v>
      </c>
      <c r="D4206" t="s">
        <v>7460</v>
      </c>
      <c r="E4206" s="15" t="s">
        <v>10896</v>
      </c>
      <c r="F4206" s="15" t="s">
        <v>10646</v>
      </c>
      <c r="G4206" s="15" t="s">
        <v>10692</v>
      </c>
    </row>
    <row r="4207" spans="1:7">
      <c r="A4207" t="s">
        <v>4487</v>
      </c>
      <c r="B4207" t="s">
        <v>7463</v>
      </c>
      <c r="C4207" t="s">
        <v>7467</v>
      </c>
      <c r="D4207" t="s">
        <v>7460</v>
      </c>
      <c r="E4207" s="15" t="s">
        <v>10894</v>
      </c>
      <c r="F4207" s="15" t="s">
        <v>10595</v>
      </c>
      <c r="G4207" s="15" t="s">
        <v>10897</v>
      </c>
    </row>
    <row r="4208" spans="1:7">
      <c r="A4208" t="s">
        <v>4487</v>
      </c>
      <c r="B4208" t="s">
        <v>7463</v>
      </c>
      <c r="C4208" t="s">
        <v>7468</v>
      </c>
      <c r="D4208" t="s">
        <v>7460</v>
      </c>
      <c r="E4208" s="15" t="s">
        <v>10894</v>
      </c>
      <c r="F4208" s="15" t="s">
        <v>10595</v>
      </c>
      <c r="G4208" s="15" t="s">
        <v>10898</v>
      </c>
    </row>
    <row r="4209" spans="1:7">
      <c r="A4209" t="s">
        <v>4487</v>
      </c>
      <c r="B4209" t="s">
        <v>7463</v>
      </c>
      <c r="C4209" t="s">
        <v>7468</v>
      </c>
      <c r="D4209" t="s">
        <v>7460</v>
      </c>
      <c r="E4209" s="15" t="s">
        <v>10894</v>
      </c>
      <c r="F4209" s="15" t="s">
        <v>10595</v>
      </c>
      <c r="G4209" s="15" t="s">
        <v>10898</v>
      </c>
    </row>
    <row r="4210" spans="1:7">
      <c r="A4210" t="s">
        <v>4487</v>
      </c>
      <c r="B4210" t="s">
        <v>7469</v>
      </c>
      <c r="C4210" t="s">
        <v>7470</v>
      </c>
      <c r="D4210" t="s">
        <v>7471</v>
      </c>
      <c r="E4210" s="15" t="s">
        <v>7470</v>
      </c>
      <c r="F4210" s="15" t="s">
        <v>10602</v>
      </c>
    </row>
    <row r="4211" spans="1:7">
      <c r="A4211" t="s">
        <v>4487</v>
      </c>
      <c r="B4211" t="s">
        <v>7472</v>
      </c>
      <c r="C4211" t="s">
        <v>7473</v>
      </c>
      <c r="D4211" t="s">
        <v>7471</v>
      </c>
      <c r="E4211" s="15" t="s">
        <v>7473</v>
      </c>
      <c r="F4211" s="15" t="s">
        <v>10624</v>
      </c>
    </row>
    <row r="4212" spans="1:7">
      <c r="A4212" t="s">
        <v>4487</v>
      </c>
      <c r="B4212" t="s">
        <v>7472</v>
      </c>
      <c r="C4212" t="s">
        <v>7473</v>
      </c>
      <c r="D4212" t="s">
        <v>7471</v>
      </c>
      <c r="E4212" s="15" t="s">
        <v>7473</v>
      </c>
      <c r="F4212" s="15" t="s">
        <v>10624</v>
      </c>
    </row>
    <row r="4213" spans="1:7">
      <c r="A4213" t="s">
        <v>4487</v>
      </c>
      <c r="B4213" t="s">
        <v>7474</v>
      </c>
      <c r="C4213" t="s">
        <v>7475</v>
      </c>
      <c r="D4213" t="s">
        <v>7476</v>
      </c>
      <c r="E4213" s="15" t="s">
        <v>7475</v>
      </c>
      <c r="F4213" s="15" t="s">
        <v>10641</v>
      </c>
    </row>
    <row r="4214" spans="1:7">
      <c r="A4214" t="s">
        <v>4487</v>
      </c>
      <c r="B4214" t="s">
        <v>7477</v>
      </c>
      <c r="C4214" t="s">
        <v>7478</v>
      </c>
      <c r="D4214" t="s">
        <v>7476</v>
      </c>
      <c r="E4214" s="15" t="s">
        <v>7478</v>
      </c>
      <c r="F4214" s="15" t="s">
        <v>10580</v>
      </c>
    </row>
    <row r="4215" spans="1:7">
      <c r="A4215" t="s">
        <v>4487</v>
      </c>
      <c r="B4215" t="s">
        <v>7477</v>
      </c>
      <c r="C4215" t="s">
        <v>7478</v>
      </c>
      <c r="D4215" t="s">
        <v>7476</v>
      </c>
      <c r="E4215" s="15" t="s">
        <v>7478</v>
      </c>
      <c r="F4215" s="15" t="s">
        <v>10580</v>
      </c>
    </row>
    <row r="4216" spans="1:7">
      <c r="A4216" t="s">
        <v>4487</v>
      </c>
      <c r="B4216" t="s">
        <v>7477</v>
      </c>
      <c r="C4216" t="s">
        <v>7478</v>
      </c>
      <c r="D4216" t="s">
        <v>7476</v>
      </c>
      <c r="E4216" s="15" t="s">
        <v>7478</v>
      </c>
      <c r="F4216" s="15" t="s">
        <v>10580</v>
      </c>
    </row>
    <row r="4217" spans="1:7">
      <c r="A4217" t="s">
        <v>4487</v>
      </c>
      <c r="B4217" t="s">
        <v>7477</v>
      </c>
      <c r="C4217" t="s">
        <v>7478</v>
      </c>
      <c r="D4217" t="s">
        <v>7476</v>
      </c>
      <c r="E4217" s="15" t="s">
        <v>7478</v>
      </c>
      <c r="F4217" s="15" t="s">
        <v>10580</v>
      </c>
    </row>
    <row r="4218" spans="1:7">
      <c r="A4218" t="s">
        <v>4487</v>
      </c>
      <c r="B4218" t="s">
        <v>7479</v>
      </c>
      <c r="C4218" t="s">
        <v>7480</v>
      </c>
      <c r="D4218" t="s">
        <v>7476</v>
      </c>
      <c r="E4218" s="15" t="s">
        <v>7480</v>
      </c>
      <c r="F4218" s="15" t="s">
        <v>10641</v>
      </c>
    </row>
    <row r="4219" spans="1:7">
      <c r="A4219" t="s">
        <v>4487</v>
      </c>
      <c r="B4219" t="s">
        <v>7479</v>
      </c>
      <c r="C4219" t="s">
        <v>7480</v>
      </c>
      <c r="D4219" t="s">
        <v>7476</v>
      </c>
      <c r="E4219" s="15" t="s">
        <v>7480</v>
      </c>
      <c r="F4219" s="15" t="s">
        <v>10641</v>
      </c>
    </row>
    <row r="4220" spans="1:7">
      <c r="A4220" t="s">
        <v>4487</v>
      </c>
      <c r="B4220" t="s">
        <v>7479</v>
      </c>
      <c r="C4220" t="s">
        <v>7480</v>
      </c>
      <c r="D4220" t="s">
        <v>7476</v>
      </c>
      <c r="E4220" s="15" t="s">
        <v>7480</v>
      </c>
      <c r="F4220" s="15" t="s">
        <v>10641</v>
      </c>
    </row>
  </sheetData>
  <conditionalFormatting sqref="C1:C1048576">
    <cfRule type="colorScale" priority="1">
      <colorScale>
        <cfvo type="min"/>
        <cfvo type="max"/>
        <color rgb="FFFF7128"/>
        <color rgb="FFFFEF9C"/>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4220"/>
  <sheetViews>
    <sheetView zoomScale="75" workbookViewId="0">
      <pane ySplit="1" topLeftCell="A2" activePane="bottomLeft" state="frozen"/>
      <selection pane="bottomLeft" activeCell="D1" sqref="D1:G1048576"/>
    </sheetView>
  </sheetViews>
  <sheetFormatPr baseColWidth="10" defaultColWidth="11" defaultRowHeight="16"/>
  <cols>
    <col min="1" max="1" width="14.33203125" customWidth="1"/>
    <col min="2" max="2" width="25.83203125" customWidth="1"/>
    <col min="3" max="3" width="21.33203125" customWidth="1"/>
    <col min="4" max="4" width="9.6640625" customWidth="1"/>
    <col min="5" max="5" width="14" customWidth="1"/>
    <col min="6" max="6" width="51.6640625" customWidth="1"/>
    <col min="7" max="7" width="43.6640625" customWidth="1"/>
    <col min="8" max="8" width="10.6640625" customWidth="1"/>
    <col min="9" max="9" width="7.6640625" customWidth="1"/>
    <col min="11" max="11" width="34" customWidth="1"/>
    <col min="16" max="16" width="10.83203125" style="11"/>
    <col min="19" max="20" width="10.83203125" style="11"/>
    <col min="22" max="22" width="10.83203125" style="11"/>
  </cols>
  <sheetData>
    <row r="1" spans="1:27" s="2" customFormat="1" ht="46" customHeight="1">
      <c r="A1" s="2" t="s">
        <v>3335</v>
      </c>
      <c r="B1" s="2" t="s">
        <v>3336</v>
      </c>
      <c r="C1" s="2" t="s">
        <v>4</v>
      </c>
      <c r="D1" s="2" t="s">
        <v>4463</v>
      </c>
      <c r="E1" s="2" t="s">
        <v>4464</v>
      </c>
      <c r="F1" s="2" t="s">
        <v>4465</v>
      </c>
      <c r="G1" s="2" t="s">
        <v>4466</v>
      </c>
      <c r="H1" s="2" t="s">
        <v>4467</v>
      </c>
      <c r="I1" s="2" t="s">
        <v>4468</v>
      </c>
      <c r="J1" s="2" t="s">
        <v>4469</v>
      </c>
      <c r="K1" s="2" t="s">
        <v>4470</v>
      </c>
      <c r="L1" s="2" t="s">
        <v>4471</v>
      </c>
      <c r="M1" s="2" t="s">
        <v>4472</v>
      </c>
      <c r="N1" s="2" t="s">
        <v>4473</v>
      </c>
      <c r="O1" s="2" t="s">
        <v>4474</v>
      </c>
      <c r="P1" s="10" t="s">
        <v>4475</v>
      </c>
      <c r="Q1" s="2" t="s">
        <v>4476</v>
      </c>
      <c r="R1" s="2" t="s">
        <v>4477</v>
      </c>
      <c r="S1" s="10" t="s">
        <v>4478</v>
      </c>
      <c r="T1" s="10" t="s">
        <v>4479</v>
      </c>
      <c r="U1" s="2" t="s">
        <v>4480</v>
      </c>
      <c r="V1" s="10" t="s">
        <v>4481</v>
      </c>
      <c r="W1" s="2" t="s">
        <v>4482</v>
      </c>
      <c r="X1" s="2" t="s">
        <v>4483</v>
      </c>
      <c r="Y1" s="2" t="s">
        <v>4484</v>
      </c>
      <c r="Z1" s="2" t="s">
        <v>4485</v>
      </c>
      <c r="AA1" s="2" t="s">
        <v>4486</v>
      </c>
    </row>
    <row r="2" spans="1:27">
      <c r="A2" t="s">
        <v>4491</v>
      </c>
      <c r="B2" t="s">
        <v>4492</v>
      </c>
      <c r="C2" t="s">
        <v>4493</v>
      </c>
      <c r="D2" t="s">
        <v>4502</v>
      </c>
      <c r="E2" t="s">
        <v>4503</v>
      </c>
      <c r="F2" t="s">
        <v>4504</v>
      </c>
      <c r="G2" t="s">
        <v>4490</v>
      </c>
      <c r="H2" t="str">
        <f>MID(F2, SEARCH("JN-",F2,1), SEARCH("_",F2,1)-SEARCH("JN-",F2,1))</f>
        <v>JN-00245</v>
      </c>
      <c r="I2">
        <v>8353</v>
      </c>
      <c r="J2">
        <v>1</v>
      </c>
      <c r="K2" t="s">
        <v>4494</v>
      </c>
      <c r="L2" t="s">
        <v>4495</v>
      </c>
      <c r="M2">
        <v>5</v>
      </c>
      <c r="N2">
        <v>2.5999999999999999E-2</v>
      </c>
      <c r="O2">
        <v>0</v>
      </c>
      <c r="P2" s="11">
        <v>852.99090999999999</v>
      </c>
      <c r="Q2">
        <v>4260.9254199999996</v>
      </c>
      <c r="R2">
        <v>2</v>
      </c>
      <c r="S2" s="11">
        <v>4260.9391999999998</v>
      </c>
      <c r="T2" s="11">
        <v>-3.23</v>
      </c>
      <c r="U2">
        <v>-2.7599999999999999E-3</v>
      </c>
      <c r="V2" s="11">
        <v>32.396900000000002</v>
      </c>
      <c r="W2" t="s">
        <v>4496</v>
      </c>
      <c r="X2">
        <v>2.69</v>
      </c>
      <c r="Y2">
        <v>5</v>
      </c>
      <c r="Z2">
        <v>1</v>
      </c>
      <c r="AA2" t="s">
        <v>4497</v>
      </c>
    </row>
    <row r="3" spans="1:27">
      <c r="A3" t="s">
        <v>992</v>
      </c>
      <c r="B3" t="s">
        <v>4583</v>
      </c>
      <c r="C3" t="s">
        <v>994</v>
      </c>
      <c r="D3" t="s">
        <v>4502</v>
      </c>
      <c r="E3" t="s">
        <v>4580</v>
      </c>
      <c r="F3" s="14" t="s">
        <v>4581</v>
      </c>
      <c r="G3" t="s">
        <v>4582</v>
      </c>
      <c r="H3" t="str">
        <f>MID(F3, SEARCH("JN-",F3,1), SEARCH("_",F3,1)-SEARCH("JN-",F3,1))</f>
        <v>JN-0003</v>
      </c>
      <c r="I3">
        <v>39763</v>
      </c>
      <c r="J3">
        <v>1</v>
      </c>
      <c r="K3" t="s">
        <v>4541</v>
      </c>
      <c r="L3" t="s">
        <v>4542</v>
      </c>
      <c r="M3">
        <v>3</v>
      </c>
      <c r="N3">
        <v>7.4999999999999997E-2</v>
      </c>
      <c r="O3">
        <v>0</v>
      </c>
      <c r="P3" s="11">
        <v>736.70330999999999</v>
      </c>
      <c r="Q3">
        <v>2208.09537</v>
      </c>
      <c r="R3">
        <v>0</v>
      </c>
      <c r="S3" s="11">
        <v>2208.0895099999998</v>
      </c>
      <c r="T3" s="11">
        <v>2.66</v>
      </c>
      <c r="U3">
        <v>1.9499999999999999E-3</v>
      </c>
      <c r="V3" s="11">
        <v>101.6617</v>
      </c>
      <c r="W3" t="s">
        <v>4543</v>
      </c>
      <c r="X3">
        <v>2.4</v>
      </c>
      <c r="Y3">
        <v>3</v>
      </c>
      <c r="Z3">
        <v>1</v>
      </c>
      <c r="AA3" t="s">
        <v>4497</v>
      </c>
    </row>
    <row r="4" spans="1:27">
      <c r="A4" t="s">
        <v>992</v>
      </c>
      <c r="B4" t="s">
        <v>4583</v>
      </c>
      <c r="C4" t="s">
        <v>994</v>
      </c>
      <c r="D4" t="s">
        <v>4502</v>
      </c>
      <c r="E4" t="s">
        <v>4580</v>
      </c>
      <c r="F4" s="14" t="s">
        <v>4584</v>
      </c>
      <c r="G4" t="s">
        <v>4582</v>
      </c>
      <c r="H4" t="str">
        <f>MID(F4, SEARCH("JN-",F4,1), SEARCH("_",F4,1)-SEARCH("JN-",F4,1))</f>
        <v>JN-940</v>
      </c>
      <c r="I4">
        <v>26482</v>
      </c>
      <c r="J4">
        <v>1</v>
      </c>
      <c r="K4" t="s">
        <v>4567</v>
      </c>
      <c r="L4" t="s">
        <v>4558</v>
      </c>
      <c r="M4">
        <v>4</v>
      </c>
      <c r="N4">
        <v>1.47E-2</v>
      </c>
      <c r="O4">
        <v>0</v>
      </c>
      <c r="P4" s="11">
        <v>543.26801</v>
      </c>
      <c r="Q4">
        <v>2170.0501899999999</v>
      </c>
      <c r="R4">
        <v>0</v>
      </c>
      <c r="S4" s="11">
        <v>2170.04871</v>
      </c>
      <c r="T4" s="11">
        <v>0.68</v>
      </c>
      <c r="U4">
        <v>3.6999999999999999E-4</v>
      </c>
      <c r="V4" s="11">
        <v>79.155600000000007</v>
      </c>
      <c r="W4" t="s">
        <v>4568</v>
      </c>
      <c r="X4">
        <v>2.73</v>
      </c>
      <c r="Y4">
        <v>4</v>
      </c>
      <c r="Z4">
        <v>1</v>
      </c>
      <c r="AA4" t="s">
        <v>4497</v>
      </c>
    </row>
    <row r="5" spans="1:27">
      <c r="A5" t="s">
        <v>992</v>
      </c>
      <c r="B5" t="s">
        <v>4583</v>
      </c>
      <c r="C5" t="s">
        <v>994</v>
      </c>
      <c r="D5" t="s">
        <v>4502</v>
      </c>
      <c r="E5" t="s">
        <v>4580</v>
      </c>
      <c r="F5" s="14" t="s">
        <v>4584</v>
      </c>
      <c r="G5" t="s">
        <v>4582</v>
      </c>
      <c r="H5" t="str">
        <f>MID(F5, SEARCH("JN-",F5,1), SEARCH("_",F5,1)-SEARCH("JN-",F5,1))</f>
        <v>JN-940</v>
      </c>
      <c r="I5">
        <v>26478</v>
      </c>
      <c r="J5">
        <v>1</v>
      </c>
      <c r="K5" t="s">
        <v>4567</v>
      </c>
      <c r="L5" t="s">
        <v>4558</v>
      </c>
      <c r="M5">
        <v>4</v>
      </c>
      <c r="N5">
        <v>3.7199999999999997E-2</v>
      </c>
      <c r="O5">
        <v>0</v>
      </c>
      <c r="P5" s="11">
        <v>543.26793999999995</v>
      </c>
      <c r="Q5">
        <v>2170.0499500000001</v>
      </c>
      <c r="R5">
        <v>0</v>
      </c>
      <c r="S5" s="11">
        <v>2170.04871</v>
      </c>
      <c r="T5" s="11">
        <v>0.56999999999999995</v>
      </c>
      <c r="U5">
        <v>3.1E-4</v>
      </c>
      <c r="V5" s="11">
        <v>79.145799999999994</v>
      </c>
      <c r="W5" t="s">
        <v>4568</v>
      </c>
      <c r="X5">
        <v>4.03</v>
      </c>
      <c r="Y5">
        <v>4</v>
      </c>
      <c r="Z5">
        <v>1</v>
      </c>
      <c r="AA5" t="s">
        <v>4497</v>
      </c>
    </row>
    <row r="6" spans="1:27">
      <c r="A6" t="s">
        <v>992</v>
      </c>
      <c r="B6" t="s">
        <v>4583</v>
      </c>
      <c r="C6" t="s">
        <v>994</v>
      </c>
      <c r="D6" t="s">
        <v>4502</v>
      </c>
      <c r="E6" t="s">
        <v>4580</v>
      </c>
      <c r="F6" s="14" t="s">
        <v>4584</v>
      </c>
      <c r="G6" t="s">
        <v>4582</v>
      </c>
      <c r="H6" t="str">
        <f>MID(F6, SEARCH("JN-",F6,1), SEARCH("_",F6,1)-SEARCH("JN-",F6,1))</f>
        <v>JN-940</v>
      </c>
      <c r="I6">
        <v>26471</v>
      </c>
      <c r="J6">
        <v>1</v>
      </c>
      <c r="K6" t="s">
        <v>4567</v>
      </c>
      <c r="L6" t="s">
        <v>4558</v>
      </c>
      <c r="M6">
        <v>4</v>
      </c>
      <c r="N6">
        <v>3.5000000000000001E-3</v>
      </c>
      <c r="O6">
        <v>0</v>
      </c>
      <c r="P6" s="11">
        <v>543.26720999999998</v>
      </c>
      <c r="Q6">
        <v>2170.04702</v>
      </c>
      <c r="R6">
        <v>0</v>
      </c>
      <c r="S6" s="11">
        <v>2170.04871</v>
      </c>
      <c r="T6" s="11">
        <v>-0.78</v>
      </c>
      <c r="U6">
        <v>-4.2000000000000002E-4</v>
      </c>
      <c r="V6" s="11">
        <v>79.130300000000005</v>
      </c>
      <c r="W6" t="s">
        <v>4568</v>
      </c>
      <c r="X6">
        <v>2.89</v>
      </c>
      <c r="Y6">
        <v>4</v>
      </c>
      <c r="Z6">
        <v>1</v>
      </c>
      <c r="AA6" t="s">
        <v>4497</v>
      </c>
    </row>
    <row r="7" spans="1:27">
      <c r="A7" t="s">
        <v>992</v>
      </c>
      <c r="B7" t="s">
        <v>4583</v>
      </c>
      <c r="C7" t="s">
        <v>994</v>
      </c>
      <c r="D7" t="s">
        <v>4502</v>
      </c>
      <c r="E7" t="s">
        <v>4585</v>
      </c>
      <c r="F7" t="s">
        <v>4586</v>
      </c>
      <c r="G7" t="s">
        <v>4582</v>
      </c>
      <c r="H7" t="str">
        <f>MID(F7, SEARCH("JN-",F7,1), SEARCH("_",F7,1)-SEARCH("JN-",F7,1))</f>
        <v>JN-940</v>
      </c>
      <c r="I7">
        <v>15767</v>
      </c>
      <c r="J7">
        <v>1</v>
      </c>
      <c r="K7" t="s">
        <v>4587</v>
      </c>
      <c r="L7" t="s">
        <v>4558</v>
      </c>
      <c r="M7">
        <v>3</v>
      </c>
      <c r="N7">
        <v>2.4799999999999999E-2</v>
      </c>
      <c r="O7">
        <v>0</v>
      </c>
      <c r="P7" s="11">
        <v>724.01917000000003</v>
      </c>
      <c r="Q7">
        <v>2170.0429399999998</v>
      </c>
      <c r="R7">
        <v>0</v>
      </c>
      <c r="S7" s="11">
        <v>2170.04871</v>
      </c>
      <c r="T7" s="11">
        <v>-2.66</v>
      </c>
      <c r="U7">
        <v>-1.92E-3</v>
      </c>
      <c r="V7" s="11">
        <v>54.0749</v>
      </c>
      <c r="W7" t="s">
        <v>4588</v>
      </c>
      <c r="X7">
        <v>2.82</v>
      </c>
      <c r="Y7">
        <v>3</v>
      </c>
      <c r="Z7">
        <v>1</v>
      </c>
      <c r="AA7" t="s">
        <v>4497</v>
      </c>
    </row>
    <row r="8" spans="1:27">
      <c r="A8" t="s">
        <v>992</v>
      </c>
      <c r="B8" t="s">
        <v>4583</v>
      </c>
      <c r="C8" t="s">
        <v>994</v>
      </c>
      <c r="D8" t="s">
        <v>4502</v>
      </c>
      <c r="E8" t="s">
        <v>4585</v>
      </c>
      <c r="F8" t="s">
        <v>4586</v>
      </c>
      <c r="G8" t="s">
        <v>4582</v>
      </c>
      <c r="H8" t="str">
        <f>MID(F8, SEARCH("JN-",F8,1), SEARCH("_",F8,1)-SEARCH("JN-",F8,1))</f>
        <v>JN-940</v>
      </c>
      <c r="I8">
        <v>15817</v>
      </c>
      <c r="J8">
        <v>1</v>
      </c>
      <c r="K8" t="s">
        <v>4587</v>
      </c>
      <c r="L8" t="s">
        <v>4558</v>
      </c>
      <c r="M8">
        <v>3</v>
      </c>
      <c r="N8">
        <v>3.0999999999999999E-3</v>
      </c>
      <c r="O8">
        <v>0</v>
      </c>
      <c r="P8" s="11">
        <v>724.02013999999997</v>
      </c>
      <c r="Q8">
        <v>2170.0458699999999</v>
      </c>
      <c r="R8">
        <v>0</v>
      </c>
      <c r="S8" s="11">
        <v>2170.04871</v>
      </c>
      <c r="T8" s="11">
        <v>-1.31</v>
      </c>
      <c r="U8">
        <v>-9.5E-4</v>
      </c>
      <c r="V8" s="11">
        <v>54.197699999999998</v>
      </c>
      <c r="W8" t="s">
        <v>4588</v>
      </c>
      <c r="X8">
        <v>3.23</v>
      </c>
      <c r="Y8">
        <v>3</v>
      </c>
      <c r="Z8">
        <v>1</v>
      </c>
      <c r="AA8" t="s">
        <v>4497</v>
      </c>
    </row>
    <row r="9" spans="1:27">
      <c r="A9" t="s">
        <v>992</v>
      </c>
      <c r="B9" t="s">
        <v>4583</v>
      </c>
      <c r="C9" t="s">
        <v>994</v>
      </c>
      <c r="D9" t="s">
        <v>4502</v>
      </c>
      <c r="E9" t="s">
        <v>4580</v>
      </c>
      <c r="F9" t="s">
        <v>4581</v>
      </c>
      <c r="G9" t="s">
        <v>4582</v>
      </c>
      <c r="H9" t="str">
        <f>MID(F9, SEARCH("JN-",F9,1), SEARCH("_",F9,1)-SEARCH("JN-",F9,1))</f>
        <v>JN-0003</v>
      </c>
      <c r="I9">
        <v>41686</v>
      </c>
      <c r="J9">
        <v>1</v>
      </c>
      <c r="K9" t="s">
        <v>4548</v>
      </c>
      <c r="L9" t="s">
        <v>4542</v>
      </c>
      <c r="M9">
        <v>3</v>
      </c>
      <c r="N9">
        <v>7.9399999999999998E-2</v>
      </c>
      <c r="O9">
        <v>0</v>
      </c>
      <c r="P9" s="11">
        <v>736.70159999999998</v>
      </c>
      <c r="Q9">
        <v>2208.09024</v>
      </c>
      <c r="R9">
        <v>0</v>
      </c>
      <c r="S9" s="11">
        <v>2208.0895099999998</v>
      </c>
      <c r="T9" s="11">
        <v>0.33</v>
      </c>
      <c r="U9">
        <v>2.5000000000000001E-4</v>
      </c>
      <c r="V9" s="11">
        <v>112.467</v>
      </c>
      <c r="W9" t="s">
        <v>4549</v>
      </c>
      <c r="X9">
        <v>2.52</v>
      </c>
      <c r="Y9">
        <v>3</v>
      </c>
      <c r="Z9">
        <v>1</v>
      </c>
      <c r="AA9" t="s">
        <v>4497</v>
      </c>
    </row>
    <row r="10" spans="1:27">
      <c r="A10" t="s">
        <v>992</v>
      </c>
      <c r="B10" t="s">
        <v>4583</v>
      </c>
      <c r="C10" t="s">
        <v>994</v>
      </c>
      <c r="D10" t="s">
        <v>4502</v>
      </c>
      <c r="E10" t="s">
        <v>4580</v>
      </c>
      <c r="F10" t="s">
        <v>4581</v>
      </c>
      <c r="G10" t="s">
        <v>4582</v>
      </c>
      <c r="H10" t="str">
        <f>MID(F10, SEARCH("JN-",F10,1), SEARCH("_",F10,1)-SEARCH("JN-",F10,1))</f>
        <v>JN-0003</v>
      </c>
      <c r="I10">
        <v>39740</v>
      </c>
      <c r="J10">
        <v>1</v>
      </c>
      <c r="K10" t="s">
        <v>4541</v>
      </c>
      <c r="L10" t="s">
        <v>4542</v>
      </c>
      <c r="M10">
        <v>3</v>
      </c>
      <c r="N10">
        <v>6.2899999999999998E-2</v>
      </c>
      <c r="O10">
        <v>0</v>
      </c>
      <c r="P10" s="11">
        <v>736.70288000000005</v>
      </c>
      <c r="Q10">
        <v>2208.0940900000001</v>
      </c>
      <c r="R10">
        <v>0</v>
      </c>
      <c r="S10" s="11">
        <v>2208.0895099999998</v>
      </c>
      <c r="T10" s="11">
        <v>2.0699999999999998</v>
      </c>
      <c r="U10">
        <v>1.5299999999999999E-3</v>
      </c>
      <c r="V10" s="11">
        <v>101.6127</v>
      </c>
      <c r="W10" t="s">
        <v>4543</v>
      </c>
      <c r="X10">
        <v>2.86</v>
      </c>
      <c r="Y10">
        <v>3</v>
      </c>
      <c r="Z10">
        <v>1</v>
      </c>
      <c r="AA10" t="s">
        <v>4497</v>
      </c>
    </row>
    <row r="11" spans="1:27">
      <c r="A11" t="s">
        <v>992</v>
      </c>
      <c r="B11" t="s">
        <v>4583</v>
      </c>
      <c r="C11" t="s">
        <v>994</v>
      </c>
      <c r="D11" t="s">
        <v>4502</v>
      </c>
      <c r="E11" t="s">
        <v>4580</v>
      </c>
      <c r="F11" t="s">
        <v>4581</v>
      </c>
      <c r="G11" t="s">
        <v>4582</v>
      </c>
      <c r="H11" t="str">
        <f>MID(F11, SEARCH("JN-",F11,1), SEARCH("_",F11,1)-SEARCH("JN-",F11,1))</f>
        <v>JN-0003</v>
      </c>
      <c r="I11">
        <v>21320</v>
      </c>
      <c r="J11">
        <v>1</v>
      </c>
      <c r="K11" t="s">
        <v>4546</v>
      </c>
      <c r="L11" t="s">
        <v>4542</v>
      </c>
      <c r="M11">
        <v>3</v>
      </c>
      <c r="N11">
        <v>7.4700000000000003E-2</v>
      </c>
      <c r="O11">
        <v>0</v>
      </c>
      <c r="P11" s="11">
        <v>736.70465000000002</v>
      </c>
      <c r="Q11">
        <v>2208.0994000000001</v>
      </c>
      <c r="R11">
        <v>0</v>
      </c>
      <c r="S11" s="11">
        <v>2208.0895099999998</v>
      </c>
      <c r="T11" s="11">
        <v>4.4800000000000004</v>
      </c>
      <c r="U11">
        <v>3.3E-3</v>
      </c>
      <c r="V11" s="11">
        <v>60.994300000000003</v>
      </c>
      <c r="W11" t="s">
        <v>4547</v>
      </c>
      <c r="X11">
        <v>2.41</v>
      </c>
      <c r="Y11">
        <v>3</v>
      </c>
      <c r="Z11">
        <v>1</v>
      </c>
      <c r="AA11" t="s">
        <v>4497</v>
      </c>
    </row>
    <row r="12" spans="1:27">
      <c r="A12" t="s">
        <v>992</v>
      </c>
      <c r="B12" t="s">
        <v>4583</v>
      </c>
      <c r="C12" t="s">
        <v>994</v>
      </c>
      <c r="D12" t="s">
        <v>4502</v>
      </c>
      <c r="E12" t="s">
        <v>4580</v>
      </c>
      <c r="F12" t="s">
        <v>4581</v>
      </c>
      <c r="G12" t="s">
        <v>4582</v>
      </c>
      <c r="H12" t="str">
        <f>MID(F12, SEARCH("JN-",F12,1), SEARCH("_",F12,1)-SEARCH("JN-",F12,1))</f>
        <v>JN-0003</v>
      </c>
      <c r="I12">
        <v>23632</v>
      </c>
      <c r="J12">
        <v>1</v>
      </c>
      <c r="K12" t="s">
        <v>4550</v>
      </c>
      <c r="L12" t="s">
        <v>4542</v>
      </c>
      <c r="M12">
        <v>3</v>
      </c>
      <c r="N12">
        <v>4.3700000000000003E-2</v>
      </c>
      <c r="O12">
        <v>0</v>
      </c>
      <c r="P12" s="11">
        <v>736.70203000000004</v>
      </c>
      <c r="Q12">
        <v>2208.0915300000001</v>
      </c>
      <c r="R12">
        <v>0</v>
      </c>
      <c r="S12" s="11">
        <v>2208.0895099999998</v>
      </c>
      <c r="T12" s="11">
        <v>0.91</v>
      </c>
      <c r="U12">
        <v>6.7000000000000002E-4</v>
      </c>
      <c r="V12" s="11">
        <v>70.8626</v>
      </c>
      <c r="W12" t="s">
        <v>4551</v>
      </c>
      <c r="X12">
        <v>2.52</v>
      </c>
      <c r="Y12">
        <v>3</v>
      </c>
      <c r="Z12">
        <v>1</v>
      </c>
      <c r="AA12" t="s">
        <v>4497</v>
      </c>
    </row>
    <row r="13" spans="1:27">
      <c r="A13" t="s">
        <v>992</v>
      </c>
      <c r="B13" t="s">
        <v>4583</v>
      </c>
      <c r="C13" t="s">
        <v>994</v>
      </c>
      <c r="D13" t="s">
        <v>4502</v>
      </c>
      <c r="E13" t="s">
        <v>4585</v>
      </c>
      <c r="F13" t="s">
        <v>4593</v>
      </c>
      <c r="G13" t="s">
        <v>4582</v>
      </c>
      <c r="H13" t="str">
        <f>MID(F13, SEARCH("JN-",F13,1), SEARCH("_",F13,1)-SEARCH("JN-",F13,1))</f>
        <v>JN-0003</v>
      </c>
      <c r="I13">
        <v>23513</v>
      </c>
      <c r="J13">
        <v>1</v>
      </c>
      <c r="K13" t="s">
        <v>4550</v>
      </c>
      <c r="L13" t="s">
        <v>4542</v>
      </c>
      <c r="M13">
        <v>3</v>
      </c>
      <c r="N13">
        <v>3.4099999999999998E-2</v>
      </c>
      <c r="O13">
        <v>0</v>
      </c>
      <c r="P13" s="11">
        <v>736.70074</v>
      </c>
      <c r="Q13">
        <v>2208.0876800000001</v>
      </c>
      <c r="R13">
        <v>0</v>
      </c>
      <c r="S13" s="11">
        <v>2208.0895099999998</v>
      </c>
      <c r="T13" s="11">
        <v>-0.83</v>
      </c>
      <c r="U13">
        <v>-6.0999999999999997E-4</v>
      </c>
      <c r="V13" s="11">
        <v>70.594099999999997</v>
      </c>
      <c r="W13" t="s">
        <v>4551</v>
      </c>
      <c r="X13">
        <v>2.64</v>
      </c>
      <c r="Y13">
        <v>3</v>
      </c>
      <c r="Z13">
        <v>1</v>
      </c>
      <c r="AA13" t="s">
        <v>4497</v>
      </c>
    </row>
    <row r="14" spans="1:27">
      <c r="A14" t="s">
        <v>167</v>
      </c>
      <c r="B14" t="s">
        <v>4598</v>
      </c>
      <c r="C14" t="s">
        <v>169</v>
      </c>
      <c r="D14" t="s">
        <v>4502</v>
      </c>
      <c r="E14" t="s">
        <v>4599</v>
      </c>
      <c r="F14" t="s">
        <v>4605</v>
      </c>
      <c r="G14" t="s">
        <v>4597</v>
      </c>
      <c r="H14" t="str">
        <f>MID(F14, SEARCH("JN-",F14,1), SEARCH("_",F14,1)-SEARCH("JN-",F14,1))</f>
        <v>JN-849</v>
      </c>
      <c r="I14">
        <v>38330</v>
      </c>
      <c r="J14">
        <v>1</v>
      </c>
      <c r="K14" t="s">
        <v>4569</v>
      </c>
      <c r="L14" t="s">
        <v>4558</v>
      </c>
      <c r="M14">
        <v>3</v>
      </c>
      <c r="N14">
        <v>3.0000000000000001E-3</v>
      </c>
      <c r="O14">
        <v>0</v>
      </c>
      <c r="P14" s="11">
        <v>956.11206000000004</v>
      </c>
      <c r="Q14">
        <v>2866.3216299999999</v>
      </c>
      <c r="R14">
        <v>0</v>
      </c>
      <c r="S14" s="11">
        <v>2866.3197399999999</v>
      </c>
      <c r="T14" s="11">
        <v>0.66</v>
      </c>
      <c r="U14">
        <v>6.3000000000000003E-4</v>
      </c>
      <c r="V14" s="11">
        <v>98.800799999999995</v>
      </c>
      <c r="W14" t="s">
        <v>4570</v>
      </c>
      <c r="X14">
        <v>3.34</v>
      </c>
      <c r="Y14">
        <v>3</v>
      </c>
      <c r="Z14">
        <v>1</v>
      </c>
      <c r="AA14" t="s">
        <v>4497</v>
      </c>
    </row>
    <row r="15" spans="1:27">
      <c r="A15" t="s">
        <v>167</v>
      </c>
      <c r="B15" t="s">
        <v>4598</v>
      </c>
      <c r="C15" t="s">
        <v>169</v>
      </c>
      <c r="D15" t="s">
        <v>4502</v>
      </c>
      <c r="E15" t="s">
        <v>4599</v>
      </c>
      <c r="F15" t="s">
        <v>4605</v>
      </c>
      <c r="G15" t="s">
        <v>4597</v>
      </c>
      <c r="H15" t="str">
        <f>MID(F15, SEARCH("JN-",F15,1), SEARCH("_",F15,1)-SEARCH("JN-",F15,1))</f>
        <v>JN-849</v>
      </c>
      <c r="I15">
        <v>38891</v>
      </c>
      <c r="J15">
        <v>1</v>
      </c>
      <c r="K15" t="s">
        <v>4569</v>
      </c>
      <c r="L15" t="s">
        <v>4558</v>
      </c>
      <c r="M15">
        <v>3</v>
      </c>
      <c r="N15">
        <v>3.5999999999999999E-3</v>
      </c>
      <c r="O15">
        <v>0</v>
      </c>
      <c r="P15" s="11">
        <v>956.11388999999997</v>
      </c>
      <c r="Q15">
        <v>2866.3271199999999</v>
      </c>
      <c r="R15">
        <v>0</v>
      </c>
      <c r="S15" s="11">
        <v>2866.3197399999999</v>
      </c>
      <c r="T15" s="11">
        <v>2.58</v>
      </c>
      <c r="U15">
        <v>2.4599999999999999E-3</v>
      </c>
      <c r="V15" s="11">
        <v>100.0562</v>
      </c>
      <c r="W15" t="s">
        <v>4570</v>
      </c>
      <c r="X15">
        <v>2.81</v>
      </c>
      <c r="Y15">
        <v>3</v>
      </c>
      <c r="Z15">
        <v>1</v>
      </c>
      <c r="AA15" t="s">
        <v>4497</v>
      </c>
    </row>
    <row r="16" spans="1:27">
      <c r="A16" t="s">
        <v>167</v>
      </c>
      <c r="B16" t="s">
        <v>4598</v>
      </c>
      <c r="C16" t="s">
        <v>169</v>
      </c>
      <c r="D16" t="s">
        <v>4502</v>
      </c>
      <c r="E16" t="s">
        <v>4599</v>
      </c>
      <c r="F16" t="s">
        <v>4605</v>
      </c>
      <c r="G16" t="s">
        <v>4597</v>
      </c>
      <c r="H16" t="str">
        <f>MID(F16, SEARCH("JN-",F16,1), SEARCH("_",F16,1)-SEARCH("JN-",F16,1))</f>
        <v>JN-849</v>
      </c>
      <c r="I16">
        <v>39648</v>
      </c>
      <c r="J16">
        <v>1</v>
      </c>
      <c r="K16" t="s">
        <v>4567</v>
      </c>
      <c r="L16" t="s">
        <v>4558</v>
      </c>
      <c r="M16">
        <v>3</v>
      </c>
      <c r="N16">
        <v>3.0999999999999999E-3</v>
      </c>
      <c r="O16">
        <v>0</v>
      </c>
      <c r="P16" s="11">
        <v>956.11023</v>
      </c>
      <c r="Q16">
        <v>2866.3161399999999</v>
      </c>
      <c r="R16">
        <v>0</v>
      </c>
      <c r="S16" s="11">
        <v>2866.3197399999999</v>
      </c>
      <c r="T16" s="11">
        <v>-1.26</v>
      </c>
      <c r="U16">
        <v>-1.1999999999999999E-3</v>
      </c>
      <c r="V16" s="11">
        <v>109.3703</v>
      </c>
      <c r="W16" t="s">
        <v>4568</v>
      </c>
      <c r="X16">
        <v>3.23</v>
      </c>
      <c r="Y16">
        <v>3</v>
      </c>
      <c r="Z16">
        <v>1</v>
      </c>
      <c r="AA16" t="s">
        <v>4497</v>
      </c>
    </row>
    <row r="17" spans="1:27">
      <c r="A17" t="s">
        <v>167</v>
      </c>
      <c r="B17" t="s">
        <v>4598</v>
      </c>
      <c r="C17" t="s">
        <v>169</v>
      </c>
      <c r="D17" t="s">
        <v>4502</v>
      </c>
      <c r="E17" t="s">
        <v>4599</v>
      </c>
      <c r="F17" t="s">
        <v>4605</v>
      </c>
      <c r="G17" t="s">
        <v>4597</v>
      </c>
      <c r="H17" t="str">
        <f>MID(F17, SEARCH("JN-",F17,1), SEARCH("_",F17,1)-SEARCH("JN-",F17,1))</f>
        <v>JN-849</v>
      </c>
      <c r="I17">
        <v>39629</v>
      </c>
      <c r="J17">
        <v>1</v>
      </c>
      <c r="K17" t="s">
        <v>4567</v>
      </c>
      <c r="L17" t="s">
        <v>4558</v>
      </c>
      <c r="M17">
        <v>3</v>
      </c>
      <c r="N17">
        <v>3.0000000000000001E-3</v>
      </c>
      <c r="O17">
        <v>0</v>
      </c>
      <c r="P17" s="11">
        <v>956.11157000000003</v>
      </c>
      <c r="Q17">
        <v>2866.3201600000002</v>
      </c>
      <c r="R17">
        <v>0</v>
      </c>
      <c r="S17" s="11">
        <v>2866.3197399999999</v>
      </c>
      <c r="T17" s="11">
        <v>0.15</v>
      </c>
      <c r="U17">
        <v>1.3999999999999999E-4</v>
      </c>
      <c r="V17" s="11">
        <v>109.3296</v>
      </c>
      <c r="W17" t="s">
        <v>4568</v>
      </c>
      <c r="X17">
        <v>3.34</v>
      </c>
      <c r="Y17">
        <v>3</v>
      </c>
      <c r="Z17">
        <v>1</v>
      </c>
      <c r="AA17" t="s">
        <v>4497</v>
      </c>
    </row>
    <row r="18" spans="1:27">
      <c r="A18" t="s">
        <v>167</v>
      </c>
      <c r="B18" t="s">
        <v>4598</v>
      </c>
      <c r="C18" t="s">
        <v>169</v>
      </c>
      <c r="D18" t="s">
        <v>4502</v>
      </c>
      <c r="E18" t="s">
        <v>4599</v>
      </c>
      <c r="F18" t="s">
        <v>4605</v>
      </c>
      <c r="G18" t="s">
        <v>4597</v>
      </c>
      <c r="H18" t="str">
        <f>MID(F18, SEARCH("JN-",F18,1), SEARCH("_",F18,1)-SEARCH("JN-",F18,1))</f>
        <v>JN-849</v>
      </c>
      <c r="I18">
        <v>20997</v>
      </c>
      <c r="J18">
        <v>1</v>
      </c>
      <c r="K18" t="s">
        <v>4557</v>
      </c>
      <c r="L18" t="s">
        <v>4558</v>
      </c>
      <c r="M18">
        <v>3</v>
      </c>
      <c r="N18">
        <v>2.35E-2</v>
      </c>
      <c r="O18">
        <v>0</v>
      </c>
      <c r="P18" s="11">
        <v>956.11266999999998</v>
      </c>
      <c r="Q18">
        <v>2866.3234600000001</v>
      </c>
      <c r="R18">
        <v>0</v>
      </c>
      <c r="S18" s="11">
        <v>2866.3197399999999</v>
      </c>
      <c r="T18" s="11">
        <v>1.3</v>
      </c>
      <c r="U18">
        <v>1.24E-3</v>
      </c>
      <c r="V18" s="11">
        <v>59.8309</v>
      </c>
      <c r="W18" t="s">
        <v>4559</v>
      </c>
      <c r="X18">
        <v>2.98</v>
      </c>
      <c r="Y18">
        <v>3</v>
      </c>
      <c r="Z18">
        <v>1</v>
      </c>
      <c r="AA18" t="s">
        <v>4497</v>
      </c>
    </row>
    <row r="19" spans="1:27">
      <c r="A19" t="s">
        <v>167</v>
      </c>
      <c r="B19" t="s">
        <v>4598</v>
      </c>
      <c r="C19" t="s">
        <v>169</v>
      </c>
      <c r="D19" t="s">
        <v>4502</v>
      </c>
      <c r="E19" t="s">
        <v>4607</v>
      </c>
      <c r="F19" t="s">
        <v>4608</v>
      </c>
      <c r="G19" t="s">
        <v>4597</v>
      </c>
      <c r="H19" t="str">
        <f>MID(F19, SEARCH("JN-",F19,1), SEARCH("_",F19,1)-SEARCH("JN-",F19,1))</f>
        <v>JN-849</v>
      </c>
      <c r="I19">
        <v>40242</v>
      </c>
      <c r="J19">
        <v>1</v>
      </c>
      <c r="K19" t="s">
        <v>4567</v>
      </c>
      <c r="L19" t="s">
        <v>4558</v>
      </c>
      <c r="M19">
        <v>3</v>
      </c>
      <c r="N19">
        <v>1.14E-2</v>
      </c>
      <c r="O19">
        <v>0</v>
      </c>
      <c r="P19" s="11">
        <v>956.10919000000001</v>
      </c>
      <c r="Q19">
        <v>2866.3130200000001</v>
      </c>
      <c r="R19">
        <v>0</v>
      </c>
      <c r="S19" s="11">
        <v>2866.3197399999999</v>
      </c>
      <c r="T19" s="11">
        <v>-2.34</v>
      </c>
      <c r="U19">
        <v>-2.2399999999999998E-3</v>
      </c>
      <c r="V19" s="11">
        <v>110.7576</v>
      </c>
      <c r="W19" t="s">
        <v>4568</v>
      </c>
      <c r="X19">
        <v>2.64</v>
      </c>
      <c r="Y19">
        <v>3</v>
      </c>
      <c r="Z19">
        <v>1</v>
      </c>
      <c r="AA19" t="s">
        <v>4497</v>
      </c>
    </row>
    <row r="20" spans="1:27">
      <c r="A20" t="s">
        <v>167</v>
      </c>
      <c r="B20" t="s">
        <v>4598</v>
      </c>
      <c r="C20" t="s">
        <v>169</v>
      </c>
      <c r="D20" t="s">
        <v>4502</v>
      </c>
      <c r="E20" t="s">
        <v>4607</v>
      </c>
      <c r="F20" t="s">
        <v>4608</v>
      </c>
      <c r="G20" t="s">
        <v>4597</v>
      </c>
      <c r="H20" t="str">
        <f>MID(F20, SEARCH("JN-",F20,1), SEARCH("_",F20,1)-SEARCH("JN-",F20,1))</f>
        <v>JN-849</v>
      </c>
      <c r="I20">
        <v>38315</v>
      </c>
      <c r="J20">
        <v>1</v>
      </c>
      <c r="K20" t="s">
        <v>4569</v>
      </c>
      <c r="L20" t="s">
        <v>4558</v>
      </c>
      <c r="M20">
        <v>3</v>
      </c>
      <c r="N20">
        <v>3.5000000000000001E-3</v>
      </c>
      <c r="O20">
        <v>0</v>
      </c>
      <c r="P20" s="11">
        <v>956.11370999999997</v>
      </c>
      <c r="Q20">
        <v>2866.3265700000002</v>
      </c>
      <c r="R20">
        <v>0</v>
      </c>
      <c r="S20" s="11">
        <v>2866.3197399999999</v>
      </c>
      <c r="T20" s="11">
        <v>2.39</v>
      </c>
      <c r="U20">
        <v>2.2799999999999999E-3</v>
      </c>
      <c r="V20" s="11">
        <v>98.768299999999996</v>
      </c>
      <c r="W20" t="s">
        <v>4570</v>
      </c>
      <c r="X20">
        <v>2.84</v>
      </c>
      <c r="Y20">
        <v>3</v>
      </c>
      <c r="Z20">
        <v>1</v>
      </c>
      <c r="AA20" t="s">
        <v>4497</v>
      </c>
    </row>
    <row r="21" spans="1:27">
      <c r="A21" t="s">
        <v>167</v>
      </c>
      <c r="B21" t="s">
        <v>4598</v>
      </c>
      <c r="C21" t="s">
        <v>169</v>
      </c>
      <c r="D21" t="s">
        <v>4502</v>
      </c>
      <c r="E21" t="s">
        <v>4624</v>
      </c>
      <c r="F21" t="s">
        <v>4625</v>
      </c>
      <c r="G21" t="s">
        <v>4626</v>
      </c>
      <c r="H21" t="str">
        <f>MID(F21, SEARCH("JN-",F21,1), SEARCH("_",F21,1)-SEARCH("JN-",F21,1))</f>
        <v>JN-849</v>
      </c>
      <c r="I21">
        <v>22603</v>
      </c>
      <c r="J21">
        <v>1</v>
      </c>
      <c r="K21" t="s">
        <v>4587</v>
      </c>
      <c r="L21" t="s">
        <v>4558</v>
      </c>
      <c r="M21">
        <v>3</v>
      </c>
      <c r="N21">
        <v>6.3E-3</v>
      </c>
      <c r="O21">
        <v>0</v>
      </c>
      <c r="P21" s="11">
        <v>653.3125</v>
      </c>
      <c r="Q21">
        <v>1957.9229499999999</v>
      </c>
      <c r="R21">
        <v>0</v>
      </c>
      <c r="S21" s="11">
        <v>1957.9215799999999</v>
      </c>
      <c r="T21" s="11">
        <v>0.7</v>
      </c>
      <c r="U21">
        <v>4.6000000000000001E-4</v>
      </c>
      <c r="V21" s="11">
        <v>69.985200000000006</v>
      </c>
      <c r="W21" t="s">
        <v>4588</v>
      </c>
      <c r="X21">
        <v>3.2</v>
      </c>
      <c r="Y21">
        <v>3</v>
      </c>
      <c r="Z21">
        <v>1</v>
      </c>
      <c r="AA21" t="s">
        <v>4497</v>
      </c>
    </row>
    <row r="22" spans="1:27">
      <c r="A22" t="s">
        <v>167</v>
      </c>
      <c r="B22" t="s">
        <v>4598</v>
      </c>
      <c r="C22" t="s">
        <v>169</v>
      </c>
      <c r="D22" t="s">
        <v>4502</v>
      </c>
      <c r="E22" t="s">
        <v>4624</v>
      </c>
      <c r="F22" t="s">
        <v>4625</v>
      </c>
      <c r="G22" t="s">
        <v>4626</v>
      </c>
      <c r="H22" t="str">
        <f>MID(F22, SEARCH("JN-",F22,1), SEARCH("_",F22,1)-SEARCH("JN-",F22,1))</f>
        <v>JN-849</v>
      </c>
      <c r="I22">
        <v>21063</v>
      </c>
      <c r="J22">
        <v>1</v>
      </c>
      <c r="K22" t="s">
        <v>4557</v>
      </c>
      <c r="L22" t="s">
        <v>4558</v>
      </c>
      <c r="M22">
        <v>3</v>
      </c>
      <c r="N22">
        <v>8.6999999999999994E-3</v>
      </c>
      <c r="O22">
        <v>0</v>
      </c>
      <c r="P22" s="11">
        <v>653.31506000000002</v>
      </c>
      <c r="Q22">
        <v>1957.93064</v>
      </c>
      <c r="R22">
        <v>0</v>
      </c>
      <c r="S22" s="11">
        <v>1957.9215799999999</v>
      </c>
      <c r="T22" s="11">
        <v>4.63</v>
      </c>
      <c r="U22">
        <v>3.0200000000000001E-3</v>
      </c>
      <c r="V22" s="11">
        <v>59.9818</v>
      </c>
      <c r="W22" t="s">
        <v>4559</v>
      </c>
      <c r="X22">
        <v>2.2999999999999998</v>
      </c>
      <c r="Y22">
        <v>3</v>
      </c>
      <c r="Z22">
        <v>1</v>
      </c>
      <c r="AA22" t="s">
        <v>4497</v>
      </c>
    </row>
    <row r="23" spans="1:27">
      <c r="A23" t="s">
        <v>167</v>
      </c>
      <c r="B23" t="s">
        <v>4598</v>
      </c>
      <c r="C23" t="s">
        <v>169</v>
      </c>
      <c r="D23" t="s">
        <v>4502</v>
      </c>
      <c r="E23" t="s">
        <v>4627</v>
      </c>
      <c r="F23" t="s">
        <v>4628</v>
      </c>
      <c r="G23" t="s">
        <v>4626</v>
      </c>
      <c r="H23" t="str">
        <f>MID(F23, SEARCH("JN-",F23,1), SEARCH("_",F23,1)-SEARCH("JN-",F23,1))</f>
        <v>JN-849</v>
      </c>
      <c r="I23">
        <v>39986</v>
      </c>
      <c r="J23">
        <v>1</v>
      </c>
      <c r="K23" t="s">
        <v>4567</v>
      </c>
      <c r="L23" t="s">
        <v>4558</v>
      </c>
      <c r="M23">
        <v>2</v>
      </c>
      <c r="N23">
        <v>4.1700000000000001E-2</v>
      </c>
      <c r="O23">
        <v>0</v>
      </c>
      <c r="P23" s="11">
        <v>979.46325999999999</v>
      </c>
      <c r="Q23">
        <v>1957.9192399999999</v>
      </c>
      <c r="R23">
        <v>0</v>
      </c>
      <c r="S23" s="11">
        <v>1957.9215799999999</v>
      </c>
      <c r="T23" s="11">
        <v>-1.2</v>
      </c>
      <c r="U23">
        <v>-1.17E-3</v>
      </c>
      <c r="V23" s="11">
        <v>110.15349999999999</v>
      </c>
      <c r="W23" t="s">
        <v>4568</v>
      </c>
      <c r="X23">
        <v>2.16</v>
      </c>
      <c r="Y23">
        <v>2</v>
      </c>
      <c r="Z23">
        <v>1</v>
      </c>
      <c r="AA23" t="s">
        <v>4497</v>
      </c>
    </row>
    <row r="24" spans="1:27">
      <c r="A24" t="s">
        <v>167</v>
      </c>
      <c r="B24" t="s">
        <v>4598</v>
      </c>
      <c r="C24" t="s">
        <v>169</v>
      </c>
      <c r="D24" t="s">
        <v>4502</v>
      </c>
      <c r="E24" t="s">
        <v>4627</v>
      </c>
      <c r="F24" t="s">
        <v>4628</v>
      </c>
      <c r="G24" t="s">
        <v>4626</v>
      </c>
      <c r="H24" t="str">
        <f>MID(F24, SEARCH("JN-",F24,1), SEARCH("_",F24,1)-SEARCH("JN-",F24,1))</f>
        <v>JN-849</v>
      </c>
      <c r="I24">
        <v>38214</v>
      </c>
      <c r="J24">
        <v>1</v>
      </c>
      <c r="K24" t="s">
        <v>4569</v>
      </c>
      <c r="L24" t="s">
        <v>4558</v>
      </c>
      <c r="M24">
        <v>2</v>
      </c>
      <c r="N24">
        <v>6.4500000000000002E-2</v>
      </c>
      <c r="O24">
        <v>0</v>
      </c>
      <c r="P24" s="11">
        <v>979.46454000000006</v>
      </c>
      <c r="Q24">
        <v>1957.9218000000001</v>
      </c>
      <c r="R24">
        <v>0</v>
      </c>
      <c r="S24" s="11">
        <v>1957.9215799999999</v>
      </c>
      <c r="T24" s="11">
        <v>0.11</v>
      </c>
      <c r="U24">
        <v>1.1E-4</v>
      </c>
      <c r="V24" s="11">
        <v>98.554900000000004</v>
      </c>
      <c r="W24" t="s">
        <v>4570</v>
      </c>
      <c r="X24">
        <v>2.17</v>
      </c>
      <c r="Y24">
        <v>2</v>
      </c>
      <c r="Z24">
        <v>1</v>
      </c>
      <c r="AA24" t="s">
        <v>4497</v>
      </c>
    </row>
    <row r="25" spans="1:27">
      <c r="A25" t="s">
        <v>167</v>
      </c>
      <c r="B25" t="s">
        <v>4598</v>
      </c>
      <c r="C25" t="s">
        <v>169</v>
      </c>
      <c r="D25" t="s">
        <v>4502</v>
      </c>
      <c r="E25" t="s">
        <v>4627</v>
      </c>
      <c r="F25" t="s">
        <v>4628</v>
      </c>
      <c r="G25" t="s">
        <v>4626</v>
      </c>
      <c r="H25" t="str">
        <f>MID(F25, SEARCH("JN-",F25,1), SEARCH("_",F25,1)-SEARCH("JN-",F25,1))</f>
        <v>JN-849</v>
      </c>
      <c r="I25">
        <v>22589</v>
      </c>
      <c r="J25">
        <v>1</v>
      </c>
      <c r="K25" t="s">
        <v>4587</v>
      </c>
      <c r="L25" t="s">
        <v>4558</v>
      </c>
      <c r="M25">
        <v>3</v>
      </c>
      <c r="N25">
        <v>2.53E-2</v>
      </c>
      <c r="O25">
        <v>0</v>
      </c>
      <c r="P25" s="11">
        <v>653.31195000000002</v>
      </c>
      <c r="Q25">
        <v>1957.9213</v>
      </c>
      <c r="R25">
        <v>0</v>
      </c>
      <c r="S25" s="11">
        <v>1957.9215799999999</v>
      </c>
      <c r="T25" s="11">
        <v>-0.14000000000000001</v>
      </c>
      <c r="U25">
        <v>-9.0000000000000006E-5</v>
      </c>
      <c r="V25" s="11">
        <v>69.9572</v>
      </c>
      <c r="W25" t="s">
        <v>4588</v>
      </c>
      <c r="X25">
        <v>3.16</v>
      </c>
      <c r="Y25">
        <v>3</v>
      </c>
      <c r="Z25">
        <v>1</v>
      </c>
      <c r="AA25" t="s">
        <v>4497</v>
      </c>
    </row>
    <row r="26" spans="1:27">
      <c r="A26" t="s">
        <v>167</v>
      </c>
      <c r="B26" t="s">
        <v>4598</v>
      </c>
      <c r="C26" t="s">
        <v>169</v>
      </c>
      <c r="D26" t="s">
        <v>4502</v>
      </c>
      <c r="E26" t="s">
        <v>4627</v>
      </c>
      <c r="F26" t="s">
        <v>4628</v>
      </c>
      <c r="G26" t="s">
        <v>4626</v>
      </c>
      <c r="H26" t="str">
        <f>MID(F26, SEARCH("JN-",F26,1), SEARCH("_",F26,1)-SEARCH("JN-",F26,1))</f>
        <v>JN-849</v>
      </c>
      <c r="I26">
        <v>40011</v>
      </c>
      <c r="J26">
        <v>1</v>
      </c>
      <c r="K26" t="s">
        <v>4567</v>
      </c>
      <c r="L26" t="s">
        <v>4558</v>
      </c>
      <c r="M26">
        <v>3</v>
      </c>
      <c r="N26">
        <v>2.7199999999999998E-2</v>
      </c>
      <c r="O26">
        <v>0</v>
      </c>
      <c r="P26" s="11">
        <v>653.31115999999997</v>
      </c>
      <c r="Q26">
        <v>1957.9189200000001</v>
      </c>
      <c r="R26">
        <v>0</v>
      </c>
      <c r="S26" s="11">
        <v>1957.9215799999999</v>
      </c>
      <c r="T26" s="11">
        <v>-1.36</v>
      </c>
      <c r="U26">
        <v>-8.8999999999999995E-4</v>
      </c>
      <c r="V26" s="11">
        <v>110.2105</v>
      </c>
      <c r="W26" t="s">
        <v>4568</v>
      </c>
      <c r="X26">
        <v>2.94</v>
      </c>
      <c r="Y26">
        <v>3</v>
      </c>
      <c r="Z26">
        <v>1</v>
      </c>
      <c r="AA26" t="s">
        <v>4497</v>
      </c>
    </row>
    <row r="27" spans="1:27">
      <c r="A27" t="s">
        <v>263</v>
      </c>
      <c r="B27" t="s">
        <v>4636</v>
      </c>
      <c r="C27" t="s">
        <v>265</v>
      </c>
      <c r="D27" t="s">
        <v>4502</v>
      </c>
      <c r="E27" t="s">
        <v>4633</v>
      </c>
      <c r="F27" s="14" t="s">
        <v>4634</v>
      </c>
      <c r="G27" t="s">
        <v>4635</v>
      </c>
      <c r="H27" t="str">
        <f>MID(F27, SEARCH("JN-",F27,1), SEARCH("_",F27,1)-SEARCH("JN-",F27,1))</f>
        <v>JN-939</v>
      </c>
      <c r="I27">
        <v>25735</v>
      </c>
      <c r="J27">
        <v>1</v>
      </c>
      <c r="K27" t="s">
        <v>4587</v>
      </c>
      <c r="L27" t="s">
        <v>4558</v>
      </c>
      <c r="M27">
        <v>2</v>
      </c>
      <c r="N27">
        <v>0.1076</v>
      </c>
      <c r="O27">
        <v>0</v>
      </c>
      <c r="P27" s="11">
        <v>912.47173999999995</v>
      </c>
      <c r="Q27">
        <v>1823.9362000000001</v>
      </c>
      <c r="R27">
        <v>0</v>
      </c>
      <c r="S27" s="11">
        <v>1823.93896</v>
      </c>
      <c r="T27" s="11">
        <v>-1.51</v>
      </c>
      <c r="U27">
        <v>-1.3799999999999999E-3</v>
      </c>
      <c r="V27" s="11">
        <v>76.974400000000003</v>
      </c>
      <c r="W27" t="s">
        <v>4588</v>
      </c>
      <c r="X27">
        <v>2.23</v>
      </c>
      <c r="Y27">
        <v>2</v>
      </c>
      <c r="Z27">
        <v>1</v>
      </c>
      <c r="AA27" t="s">
        <v>4497</v>
      </c>
    </row>
    <row r="28" spans="1:27">
      <c r="A28" t="s">
        <v>263</v>
      </c>
      <c r="B28" t="s">
        <v>4636</v>
      </c>
      <c r="C28" t="s">
        <v>265</v>
      </c>
      <c r="D28" t="s">
        <v>4502</v>
      </c>
      <c r="E28" t="s">
        <v>4639</v>
      </c>
      <c r="F28" s="14" t="s">
        <v>4640</v>
      </c>
      <c r="G28" t="s">
        <v>4635</v>
      </c>
      <c r="H28" t="str">
        <f>MID(F28, SEARCH("JN-",F28,1), SEARCH("_",F28,1)-SEARCH("JN-",F28,1))</f>
        <v>JN-938</v>
      </c>
      <c r="I28">
        <v>20146</v>
      </c>
      <c r="J28">
        <v>1</v>
      </c>
      <c r="K28" t="s">
        <v>4587</v>
      </c>
      <c r="L28" t="s">
        <v>4558</v>
      </c>
      <c r="M28">
        <v>3</v>
      </c>
      <c r="N28">
        <v>3.4500000000000003E-2</v>
      </c>
      <c r="O28">
        <v>0</v>
      </c>
      <c r="P28" s="11">
        <v>599.32001000000002</v>
      </c>
      <c r="Q28">
        <v>1795.9454699999999</v>
      </c>
      <c r="R28">
        <v>0</v>
      </c>
      <c r="S28" s="11">
        <v>1795.94406</v>
      </c>
      <c r="T28" s="11">
        <v>0.78</v>
      </c>
      <c r="U28">
        <v>4.6999999999999999E-4</v>
      </c>
      <c r="V28" s="11">
        <v>64.034300000000002</v>
      </c>
      <c r="W28" t="s">
        <v>4588</v>
      </c>
      <c r="X28">
        <v>2.3199999999999998</v>
      </c>
      <c r="Y28">
        <v>3</v>
      </c>
      <c r="Z28">
        <v>1</v>
      </c>
      <c r="AA28" t="s">
        <v>4497</v>
      </c>
    </row>
    <row r="29" spans="1:27">
      <c r="A29" t="s">
        <v>263</v>
      </c>
      <c r="B29" t="s">
        <v>4636</v>
      </c>
      <c r="C29" t="s">
        <v>265</v>
      </c>
      <c r="D29" t="s">
        <v>4502</v>
      </c>
      <c r="E29" t="s">
        <v>4648</v>
      </c>
      <c r="F29" s="14" t="s">
        <v>4649</v>
      </c>
      <c r="G29" t="s">
        <v>4650</v>
      </c>
      <c r="H29" t="str">
        <f>MID(F29, SEARCH("JN-",F29,1), SEARCH("_",F29,1)-SEARCH("JN-",F29,1))</f>
        <v>JN-0004</v>
      </c>
      <c r="I29">
        <v>40710</v>
      </c>
      <c r="J29">
        <v>1</v>
      </c>
      <c r="K29" t="s">
        <v>4548</v>
      </c>
      <c r="L29" t="s">
        <v>4542</v>
      </c>
      <c r="M29">
        <v>5</v>
      </c>
      <c r="N29">
        <v>3.3999999999999998E-3</v>
      </c>
      <c r="O29">
        <v>0</v>
      </c>
      <c r="P29" s="11">
        <v>878.63103999999998</v>
      </c>
      <c r="Q29">
        <v>4389.1261100000002</v>
      </c>
      <c r="R29">
        <v>1</v>
      </c>
      <c r="S29" s="11">
        <v>4389.1161700000002</v>
      </c>
      <c r="T29" s="11">
        <v>2.2599999999999998</v>
      </c>
      <c r="U29">
        <v>1.99E-3</v>
      </c>
      <c r="V29" s="11">
        <v>110.268</v>
      </c>
      <c r="W29" t="s">
        <v>4549</v>
      </c>
      <c r="X29">
        <v>2.9</v>
      </c>
      <c r="Y29">
        <v>5</v>
      </c>
      <c r="Z29">
        <v>1</v>
      </c>
      <c r="AA29" t="s">
        <v>4497</v>
      </c>
    </row>
    <row r="30" spans="1:27">
      <c r="A30" t="s">
        <v>263</v>
      </c>
      <c r="B30" t="s">
        <v>4636</v>
      </c>
      <c r="C30" t="s">
        <v>265</v>
      </c>
      <c r="D30" t="s">
        <v>4502</v>
      </c>
      <c r="E30" t="s">
        <v>4664</v>
      </c>
      <c r="F30" t="s">
        <v>4665</v>
      </c>
      <c r="G30" t="s">
        <v>4661</v>
      </c>
      <c r="H30" t="str">
        <f>MID(F30, SEARCH("JN-",F30,1), SEARCH("_",F30,1)-SEARCH("JN-",F30,1))</f>
        <v>JN-935</v>
      </c>
      <c r="I30">
        <v>33376</v>
      </c>
      <c r="J30">
        <v>1</v>
      </c>
      <c r="K30" t="s">
        <v>4513</v>
      </c>
      <c r="L30" t="s">
        <v>4514</v>
      </c>
      <c r="M30">
        <v>3</v>
      </c>
      <c r="N30">
        <v>4.1999999999999997E-3</v>
      </c>
      <c r="O30">
        <v>0</v>
      </c>
      <c r="P30" s="11">
        <v>623.63538000000005</v>
      </c>
      <c r="Q30">
        <v>1868.89157</v>
      </c>
      <c r="R30">
        <v>0</v>
      </c>
      <c r="S30" s="11">
        <v>1868.88771</v>
      </c>
      <c r="T30" s="11">
        <v>2.0699999999999998</v>
      </c>
      <c r="U30">
        <v>1.2899999999999999E-3</v>
      </c>
      <c r="V30" s="11">
        <v>97.462599999999995</v>
      </c>
      <c r="W30" t="s">
        <v>4515</v>
      </c>
      <c r="X30">
        <v>2.4</v>
      </c>
      <c r="Y30">
        <v>3</v>
      </c>
      <c r="Z30">
        <v>1</v>
      </c>
      <c r="AA30" t="s">
        <v>4497</v>
      </c>
    </row>
    <row r="31" spans="1:27">
      <c r="A31" t="s">
        <v>263</v>
      </c>
      <c r="B31" t="s">
        <v>4636</v>
      </c>
      <c r="C31" t="s">
        <v>265</v>
      </c>
      <c r="D31" t="s">
        <v>4502</v>
      </c>
      <c r="E31" t="s">
        <v>4667</v>
      </c>
      <c r="F31" t="s">
        <v>4668</v>
      </c>
      <c r="G31" t="s">
        <v>4661</v>
      </c>
      <c r="H31" t="str">
        <f>MID(F31, SEARCH("JN-",F31,1), SEARCH("_",F31,1)-SEARCH("JN-",F31,1))</f>
        <v>JN-849</v>
      </c>
      <c r="I31">
        <v>39999</v>
      </c>
      <c r="J31">
        <v>1</v>
      </c>
      <c r="K31" t="s">
        <v>4567</v>
      </c>
      <c r="L31" t="s">
        <v>4558</v>
      </c>
      <c r="M31">
        <v>3</v>
      </c>
      <c r="N31">
        <v>1.18E-2</v>
      </c>
      <c r="O31">
        <v>0</v>
      </c>
      <c r="P31" s="11">
        <v>633.65057000000002</v>
      </c>
      <c r="Q31">
        <v>1898.9371699999999</v>
      </c>
      <c r="R31">
        <v>0</v>
      </c>
      <c r="S31" s="11">
        <v>1898.9386099999999</v>
      </c>
      <c r="T31" s="11">
        <v>-0.76</v>
      </c>
      <c r="U31">
        <v>-4.8000000000000001E-4</v>
      </c>
      <c r="V31" s="11">
        <v>110.1824</v>
      </c>
      <c r="W31" t="s">
        <v>4568</v>
      </c>
      <c r="X31">
        <v>3.38</v>
      </c>
      <c r="Y31">
        <v>3</v>
      </c>
      <c r="Z31">
        <v>1</v>
      </c>
      <c r="AA31" t="s">
        <v>4497</v>
      </c>
    </row>
    <row r="32" spans="1:27">
      <c r="A32" t="s">
        <v>263</v>
      </c>
      <c r="B32" t="s">
        <v>4636</v>
      </c>
      <c r="C32" t="s">
        <v>265</v>
      </c>
      <c r="D32" t="s">
        <v>4502</v>
      </c>
      <c r="E32" t="s">
        <v>4667</v>
      </c>
      <c r="F32" t="s">
        <v>4668</v>
      </c>
      <c r="G32" t="s">
        <v>4661</v>
      </c>
      <c r="H32" t="str">
        <f>MID(F32, SEARCH("JN-",F32,1), SEARCH("_",F32,1)-SEARCH("JN-",F32,1))</f>
        <v>JN-849</v>
      </c>
      <c r="I32">
        <v>22580</v>
      </c>
      <c r="J32">
        <v>1</v>
      </c>
      <c r="K32" t="s">
        <v>4587</v>
      </c>
      <c r="L32" t="s">
        <v>4558</v>
      </c>
      <c r="M32">
        <v>2</v>
      </c>
      <c r="N32">
        <v>2.98E-2</v>
      </c>
      <c r="O32">
        <v>0</v>
      </c>
      <c r="P32" s="11">
        <v>949.96960000000001</v>
      </c>
      <c r="Q32">
        <v>1898.93193</v>
      </c>
      <c r="R32">
        <v>0</v>
      </c>
      <c r="S32" s="11">
        <v>1898.9386099999999</v>
      </c>
      <c r="T32" s="11">
        <v>-3.52</v>
      </c>
      <c r="U32">
        <v>-3.3400000000000001E-3</v>
      </c>
      <c r="V32" s="11">
        <v>69.938400000000001</v>
      </c>
      <c r="W32" t="s">
        <v>4588</v>
      </c>
      <c r="X32">
        <v>2.35</v>
      </c>
      <c r="Y32">
        <v>2</v>
      </c>
      <c r="Z32">
        <v>1</v>
      </c>
      <c r="AA32" t="s">
        <v>4497</v>
      </c>
    </row>
    <row r="33" spans="1:27">
      <c r="A33" t="s">
        <v>263</v>
      </c>
      <c r="B33" t="s">
        <v>4636</v>
      </c>
      <c r="C33" t="s">
        <v>265</v>
      </c>
      <c r="D33" t="s">
        <v>4502</v>
      </c>
      <c r="E33" t="s">
        <v>4667</v>
      </c>
      <c r="F33" t="s">
        <v>4668</v>
      </c>
      <c r="G33" t="s">
        <v>4661</v>
      </c>
      <c r="H33" t="str">
        <f>MID(F33, SEARCH("JN-",F33,1), SEARCH("_",F33,1)-SEARCH("JN-",F33,1))</f>
        <v>JN-849</v>
      </c>
      <c r="I33">
        <v>38255</v>
      </c>
      <c r="J33">
        <v>1</v>
      </c>
      <c r="K33" t="s">
        <v>4569</v>
      </c>
      <c r="L33" t="s">
        <v>4558</v>
      </c>
      <c r="M33">
        <v>2</v>
      </c>
      <c r="N33">
        <v>4.9299999999999997E-2</v>
      </c>
      <c r="O33">
        <v>0</v>
      </c>
      <c r="P33" s="11">
        <v>949.97528</v>
      </c>
      <c r="Q33">
        <v>1898.94328</v>
      </c>
      <c r="R33">
        <v>0</v>
      </c>
      <c r="S33" s="11">
        <v>1898.9386099999999</v>
      </c>
      <c r="T33" s="11">
        <v>2.46</v>
      </c>
      <c r="U33">
        <v>2.3400000000000001E-3</v>
      </c>
      <c r="V33" s="11">
        <v>98.640900000000002</v>
      </c>
      <c r="W33" t="s">
        <v>4570</v>
      </c>
      <c r="X33">
        <v>2.23</v>
      </c>
      <c r="Y33">
        <v>2</v>
      </c>
      <c r="Z33">
        <v>1</v>
      </c>
      <c r="AA33" t="s">
        <v>4497</v>
      </c>
    </row>
    <row r="34" spans="1:27">
      <c r="A34" t="s">
        <v>263</v>
      </c>
      <c r="B34" t="s">
        <v>4636</v>
      </c>
      <c r="C34" t="s">
        <v>265</v>
      </c>
      <c r="D34" t="s">
        <v>4502</v>
      </c>
      <c r="E34" t="s">
        <v>4667</v>
      </c>
      <c r="F34" t="s">
        <v>4668</v>
      </c>
      <c r="G34" t="s">
        <v>4661</v>
      </c>
      <c r="H34" t="str">
        <f>MID(F34, SEARCH("JN-",F34,1), SEARCH("_",F34,1)-SEARCH("JN-",F34,1))</f>
        <v>JN-849</v>
      </c>
      <c r="I34">
        <v>38248</v>
      </c>
      <c r="J34">
        <v>1</v>
      </c>
      <c r="K34" t="s">
        <v>4569</v>
      </c>
      <c r="L34" t="s">
        <v>4558</v>
      </c>
      <c r="M34">
        <v>2</v>
      </c>
      <c r="N34">
        <v>4.3499999999999997E-2</v>
      </c>
      <c r="O34">
        <v>0</v>
      </c>
      <c r="P34" s="11">
        <v>949.97466999999995</v>
      </c>
      <c r="Q34">
        <v>1898.9420600000001</v>
      </c>
      <c r="R34">
        <v>0</v>
      </c>
      <c r="S34" s="11">
        <v>1898.9386099999999</v>
      </c>
      <c r="T34" s="11">
        <v>1.82</v>
      </c>
      <c r="U34">
        <v>1.73E-3</v>
      </c>
      <c r="V34" s="11">
        <v>98.625600000000006</v>
      </c>
      <c r="W34" t="s">
        <v>4570</v>
      </c>
      <c r="X34">
        <v>2.2999999999999998</v>
      </c>
      <c r="Y34">
        <v>2</v>
      </c>
      <c r="Z34">
        <v>1</v>
      </c>
      <c r="AA34" t="s">
        <v>4497</v>
      </c>
    </row>
    <row r="35" spans="1:27">
      <c r="A35" t="s">
        <v>263</v>
      </c>
      <c r="B35" t="s">
        <v>4636</v>
      </c>
      <c r="C35" t="s">
        <v>265</v>
      </c>
      <c r="D35" t="s">
        <v>4502</v>
      </c>
      <c r="E35" t="s">
        <v>4667</v>
      </c>
      <c r="F35" t="s">
        <v>4668</v>
      </c>
      <c r="G35" t="s">
        <v>4661</v>
      </c>
      <c r="H35" t="str">
        <f>MID(F35, SEARCH("JN-",F35,1), SEARCH("_",F35,1)-SEARCH("JN-",F35,1))</f>
        <v>JN-849</v>
      </c>
      <c r="I35">
        <v>38238</v>
      </c>
      <c r="J35">
        <v>1</v>
      </c>
      <c r="K35" t="s">
        <v>4569</v>
      </c>
      <c r="L35" t="s">
        <v>4558</v>
      </c>
      <c r="M35">
        <v>3</v>
      </c>
      <c r="N35">
        <v>5.3E-3</v>
      </c>
      <c r="O35">
        <v>0</v>
      </c>
      <c r="P35" s="11">
        <v>633.65264999999999</v>
      </c>
      <c r="Q35">
        <v>1898.9433899999999</v>
      </c>
      <c r="R35">
        <v>0</v>
      </c>
      <c r="S35" s="11">
        <v>1898.9386099999999</v>
      </c>
      <c r="T35" s="11">
        <v>2.52</v>
      </c>
      <c r="U35">
        <v>1.6000000000000001E-3</v>
      </c>
      <c r="V35" s="11">
        <v>98.604299999999995</v>
      </c>
      <c r="W35" t="s">
        <v>4570</v>
      </c>
      <c r="X35">
        <v>3.79</v>
      </c>
      <c r="Y35">
        <v>3</v>
      </c>
      <c r="Z35">
        <v>1</v>
      </c>
      <c r="AA35" t="s">
        <v>4497</v>
      </c>
    </row>
    <row r="36" spans="1:27">
      <c r="A36" t="s">
        <v>263</v>
      </c>
      <c r="B36" t="s">
        <v>4636</v>
      </c>
      <c r="C36" t="s">
        <v>265</v>
      </c>
      <c r="D36" t="s">
        <v>4502</v>
      </c>
      <c r="E36" t="s">
        <v>4667</v>
      </c>
      <c r="F36" t="s">
        <v>4668</v>
      </c>
      <c r="G36" t="s">
        <v>4661</v>
      </c>
      <c r="H36" t="str">
        <f>MID(F36, SEARCH("JN-",F36,1), SEARCH("_",F36,1)-SEARCH("JN-",F36,1))</f>
        <v>JN-849</v>
      </c>
      <c r="I36">
        <v>22646</v>
      </c>
      <c r="J36">
        <v>1</v>
      </c>
      <c r="K36" t="s">
        <v>4587</v>
      </c>
      <c r="L36" t="s">
        <v>4558</v>
      </c>
      <c r="M36">
        <v>3</v>
      </c>
      <c r="N36">
        <v>8.0999999999999996E-3</v>
      </c>
      <c r="O36">
        <v>0</v>
      </c>
      <c r="P36" s="11">
        <v>633.65062999999998</v>
      </c>
      <c r="Q36">
        <v>1898.9373499999999</v>
      </c>
      <c r="R36">
        <v>0</v>
      </c>
      <c r="S36" s="11">
        <v>1898.9386099999999</v>
      </c>
      <c r="T36" s="11">
        <v>-0.66</v>
      </c>
      <c r="U36">
        <v>-4.2000000000000002E-4</v>
      </c>
      <c r="V36" s="11">
        <v>70.078199999999995</v>
      </c>
      <c r="W36" t="s">
        <v>4588</v>
      </c>
      <c r="X36">
        <v>3.72</v>
      </c>
      <c r="Y36">
        <v>3</v>
      </c>
      <c r="Z36">
        <v>1</v>
      </c>
      <c r="AA36" t="s">
        <v>4497</v>
      </c>
    </row>
    <row r="37" spans="1:27">
      <c r="A37" t="s">
        <v>263</v>
      </c>
      <c r="B37" t="s">
        <v>4636</v>
      </c>
      <c r="C37" t="s">
        <v>265</v>
      </c>
      <c r="D37" t="s">
        <v>4502</v>
      </c>
      <c r="E37" t="s">
        <v>4667</v>
      </c>
      <c r="F37" t="s">
        <v>4668</v>
      </c>
      <c r="G37" t="s">
        <v>4661</v>
      </c>
      <c r="H37" t="str">
        <f>MID(F37, SEARCH("JN-",F37,1), SEARCH("_",F37,1)-SEARCH("JN-",F37,1))</f>
        <v>JN-849</v>
      </c>
      <c r="I37">
        <v>40047</v>
      </c>
      <c r="J37">
        <v>1</v>
      </c>
      <c r="K37" t="s">
        <v>4567</v>
      </c>
      <c r="L37" t="s">
        <v>4558</v>
      </c>
      <c r="M37">
        <v>2</v>
      </c>
      <c r="N37">
        <v>5.0599999999999999E-2</v>
      </c>
      <c r="O37">
        <v>0</v>
      </c>
      <c r="P37" s="11">
        <v>949.97167999999999</v>
      </c>
      <c r="Q37">
        <v>1898.9360799999999</v>
      </c>
      <c r="R37">
        <v>0</v>
      </c>
      <c r="S37" s="11">
        <v>1898.9386099999999</v>
      </c>
      <c r="T37" s="11">
        <v>-1.33</v>
      </c>
      <c r="U37">
        <v>-1.2600000000000001E-3</v>
      </c>
      <c r="V37" s="11">
        <v>110.2954</v>
      </c>
      <c r="W37" t="s">
        <v>4568</v>
      </c>
      <c r="X37">
        <v>2.57</v>
      </c>
      <c r="Y37">
        <v>2</v>
      </c>
      <c r="Z37">
        <v>1</v>
      </c>
      <c r="AA37" t="s">
        <v>4497</v>
      </c>
    </row>
    <row r="38" spans="1:27">
      <c r="A38" t="s">
        <v>263</v>
      </c>
      <c r="B38" t="s">
        <v>4636</v>
      </c>
      <c r="C38" t="s">
        <v>265</v>
      </c>
      <c r="D38" t="s">
        <v>4502</v>
      </c>
      <c r="E38" t="s">
        <v>4667</v>
      </c>
      <c r="F38" t="s">
        <v>4672</v>
      </c>
      <c r="G38" t="s">
        <v>4661</v>
      </c>
      <c r="H38" t="str">
        <f>MID(F38, SEARCH("JN-",F38,1), SEARCH("_",F38,1)-SEARCH("JN-",F38,1))</f>
        <v>JN-0024</v>
      </c>
      <c r="I38">
        <v>23411</v>
      </c>
      <c r="J38">
        <v>1</v>
      </c>
      <c r="K38" t="s">
        <v>4612</v>
      </c>
      <c r="L38" t="s">
        <v>4533</v>
      </c>
      <c r="M38">
        <v>2</v>
      </c>
      <c r="N38">
        <v>5.7500000000000002E-2</v>
      </c>
      <c r="O38">
        <v>0</v>
      </c>
      <c r="P38" s="11">
        <v>947.97735999999998</v>
      </c>
      <c r="Q38">
        <v>1894.9474399999999</v>
      </c>
      <c r="R38">
        <v>0</v>
      </c>
      <c r="S38" s="11">
        <v>1894.9397100000001</v>
      </c>
      <c r="T38" s="11">
        <v>4.08</v>
      </c>
      <c r="U38">
        <v>3.8600000000000001E-3</v>
      </c>
      <c r="V38" s="11">
        <v>66.467299999999994</v>
      </c>
      <c r="W38" t="s">
        <v>4613</v>
      </c>
      <c r="X38">
        <v>2.2599999999999998</v>
      </c>
      <c r="Y38">
        <v>2</v>
      </c>
      <c r="Z38">
        <v>1</v>
      </c>
      <c r="AA38" t="s">
        <v>4497</v>
      </c>
    </row>
    <row r="39" spans="1:27">
      <c r="A39" t="s">
        <v>263</v>
      </c>
      <c r="B39" t="s">
        <v>4636</v>
      </c>
      <c r="C39" t="s">
        <v>265</v>
      </c>
      <c r="D39" t="s">
        <v>4502</v>
      </c>
      <c r="E39" t="s">
        <v>4667</v>
      </c>
      <c r="F39" t="s">
        <v>4672</v>
      </c>
      <c r="G39" t="s">
        <v>4661</v>
      </c>
      <c r="H39" t="str">
        <f>MID(F39, SEARCH("JN-",F39,1), SEARCH("_",F39,1)-SEARCH("JN-",F39,1))</f>
        <v>JN-0024</v>
      </c>
      <c r="I39">
        <v>23477</v>
      </c>
      <c r="J39">
        <v>1</v>
      </c>
      <c r="K39" t="s">
        <v>4612</v>
      </c>
      <c r="L39" t="s">
        <v>4533</v>
      </c>
      <c r="M39">
        <v>2</v>
      </c>
      <c r="N39">
        <v>8.8999999999999999E-3</v>
      </c>
      <c r="O39">
        <v>0</v>
      </c>
      <c r="P39" s="11">
        <v>947.97478999999998</v>
      </c>
      <c r="Q39">
        <v>1894.9423099999999</v>
      </c>
      <c r="R39">
        <v>0</v>
      </c>
      <c r="S39" s="11">
        <v>1894.9397100000001</v>
      </c>
      <c r="T39" s="11">
        <v>1.37</v>
      </c>
      <c r="U39">
        <v>1.2999999999999999E-3</v>
      </c>
      <c r="V39" s="11">
        <v>66.608800000000002</v>
      </c>
      <c r="W39" t="s">
        <v>4613</v>
      </c>
      <c r="X39">
        <v>2.2400000000000002</v>
      </c>
      <c r="Y39">
        <v>2</v>
      </c>
      <c r="Z39">
        <v>1</v>
      </c>
      <c r="AA39" t="s">
        <v>4497</v>
      </c>
    </row>
    <row r="40" spans="1:27">
      <c r="A40" t="s">
        <v>263</v>
      </c>
      <c r="B40" t="s">
        <v>4636</v>
      </c>
      <c r="C40" t="s">
        <v>265</v>
      </c>
      <c r="D40" t="s">
        <v>4502</v>
      </c>
      <c r="E40" t="s">
        <v>4667</v>
      </c>
      <c r="F40" t="s">
        <v>4672</v>
      </c>
      <c r="G40" t="s">
        <v>4661</v>
      </c>
      <c r="H40" t="str">
        <f>MID(F40, SEARCH("JN-",F40,1), SEARCH("_",F40,1)-SEARCH("JN-",F40,1))</f>
        <v>JN-0024</v>
      </c>
      <c r="I40">
        <v>23459</v>
      </c>
      <c r="J40">
        <v>1</v>
      </c>
      <c r="K40" t="s">
        <v>4612</v>
      </c>
      <c r="L40" t="s">
        <v>4533</v>
      </c>
      <c r="M40">
        <v>2</v>
      </c>
      <c r="N40">
        <v>4.5999999999999999E-2</v>
      </c>
      <c r="O40">
        <v>0</v>
      </c>
      <c r="P40" s="11">
        <v>947.97704999999996</v>
      </c>
      <c r="Q40">
        <v>1894.9468199999999</v>
      </c>
      <c r="R40">
        <v>0</v>
      </c>
      <c r="S40" s="11">
        <v>1894.9397100000001</v>
      </c>
      <c r="T40" s="11">
        <v>3.76</v>
      </c>
      <c r="U40">
        <v>3.5599999999999998E-3</v>
      </c>
      <c r="V40" s="11">
        <v>66.571899999999999</v>
      </c>
      <c r="W40" t="s">
        <v>4613</v>
      </c>
      <c r="X40">
        <v>2.61</v>
      </c>
      <c r="Y40">
        <v>2</v>
      </c>
      <c r="Z40">
        <v>1</v>
      </c>
      <c r="AA40" t="s">
        <v>4497</v>
      </c>
    </row>
    <row r="41" spans="1:27">
      <c r="A41" t="s">
        <v>263</v>
      </c>
      <c r="B41" t="s">
        <v>4636</v>
      </c>
      <c r="C41" t="s">
        <v>265</v>
      </c>
      <c r="D41" t="s">
        <v>4502</v>
      </c>
      <c r="E41" t="s">
        <v>4659</v>
      </c>
      <c r="F41" t="s">
        <v>4673</v>
      </c>
      <c r="G41" t="s">
        <v>4661</v>
      </c>
      <c r="H41" t="str">
        <f>MID(F41, SEARCH("JN-",F41,1), SEARCH("_",F41,1)-SEARCH("JN-",F41,1))</f>
        <v>JN-00038</v>
      </c>
      <c r="I41">
        <v>26093</v>
      </c>
      <c r="J41">
        <v>1</v>
      </c>
      <c r="K41" t="s">
        <v>4500</v>
      </c>
      <c r="L41" t="s">
        <v>4495</v>
      </c>
      <c r="M41">
        <v>2</v>
      </c>
      <c r="N41">
        <v>7.9100000000000004E-2</v>
      </c>
      <c r="O41">
        <v>0</v>
      </c>
      <c r="P41" s="11">
        <v>1013.03943</v>
      </c>
      <c r="Q41">
        <v>2025.07158</v>
      </c>
      <c r="R41">
        <v>0</v>
      </c>
      <c r="S41" s="11">
        <v>2025.06421</v>
      </c>
      <c r="T41" s="11">
        <v>3.64</v>
      </c>
      <c r="U41">
        <v>3.6900000000000001E-3</v>
      </c>
      <c r="V41" s="11">
        <v>69.936800000000005</v>
      </c>
      <c r="W41" t="s">
        <v>4501</v>
      </c>
      <c r="X41">
        <v>2.15</v>
      </c>
      <c r="Y41">
        <v>2</v>
      </c>
      <c r="Z41">
        <v>1</v>
      </c>
      <c r="AA41" t="s">
        <v>4497</v>
      </c>
    </row>
    <row r="42" spans="1:27">
      <c r="A42" t="s">
        <v>263</v>
      </c>
      <c r="B42" t="s">
        <v>4636</v>
      </c>
      <c r="C42" t="s">
        <v>265</v>
      </c>
      <c r="D42" t="s">
        <v>4502</v>
      </c>
      <c r="E42" t="s">
        <v>4659</v>
      </c>
      <c r="F42" t="s">
        <v>4673</v>
      </c>
      <c r="G42" t="s">
        <v>4661</v>
      </c>
      <c r="H42" t="str">
        <f>MID(F42, SEARCH("JN-",F42,1), SEARCH("_",F42,1)-SEARCH("JN-",F42,1))</f>
        <v>JN-00038</v>
      </c>
      <c r="I42">
        <v>26752</v>
      </c>
      <c r="J42">
        <v>1</v>
      </c>
      <c r="K42" t="s">
        <v>4645</v>
      </c>
      <c r="L42" t="s">
        <v>4495</v>
      </c>
      <c r="M42">
        <v>2</v>
      </c>
      <c r="N42">
        <v>0.10100000000000001</v>
      </c>
      <c r="O42">
        <v>0</v>
      </c>
      <c r="P42" s="11">
        <v>1013.03577</v>
      </c>
      <c r="Q42">
        <v>2025.0642600000001</v>
      </c>
      <c r="R42">
        <v>0</v>
      </c>
      <c r="S42" s="11">
        <v>2025.06421</v>
      </c>
      <c r="T42" s="11">
        <v>0.02</v>
      </c>
      <c r="U42">
        <v>2.0000000000000002E-5</v>
      </c>
      <c r="V42" s="11">
        <v>81.053799999999995</v>
      </c>
      <c r="W42" t="s">
        <v>4646</v>
      </c>
      <c r="X42">
        <v>1.98</v>
      </c>
      <c r="Y42">
        <v>2</v>
      </c>
      <c r="Z42">
        <v>1</v>
      </c>
      <c r="AA42" t="s">
        <v>4497</v>
      </c>
    </row>
    <row r="43" spans="1:27">
      <c r="A43" t="s">
        <v>263</v>
      </c>
      <c r="B43" t="s">
        <v>4636</v>
      </c>
      <c r="C43" t="s">
        <v>265</v>
      </c>
      <c r="D43" t="s">
        <v>4502</v>
      </c>
      <c r="E43" t="s">
        <v>4680</v>
      </c>
      <c r="F43" t="s">
        <v>4681</v>
      </c>
      <c r="G43" t="s">
        <v>4682</v>
      </c>
      <c r="H43" t="str">
        <f>MID(F43, SEARCH("JN-",F43,1), SEARCH("_",F43,1)-SEARCH("JN-",F43,1))</f>
        <v>JN-00026</v>
      </c>
      <c r="I43">
        <v>25362</v>
      </c>
      <c r="J43">
        <v>1</v>
      </c>
      <c r="K43" t="s">
        <v>4615</v>
      </c>
      <c r="L43" t="s">
        <v>4533</v>
      </c>
      <c r="M43">
        <v>2</v>
      </c>
      <c r="N43">
        <v>0.17069999999999999</v>
      </c>
      <c r="O43">
        <v>0</v>
      </c>
      <c r="P43" s="11">
        <v>933.93957999999998</v>
      </c>
      <c r="Q43">
        <v>1866.8718699999999</v>
      </c>
      <c r="R43">
        <v>0</v>
      </c>
      <c r="S43" s="11">
        <v>1866.8753400000001</v>
      </c>
      <c r="T43" s="11">
        <v>-1.86</v>
      </c>
      <c r="U43">
        <v>-1.73E-3</v>
      </c>
      <c r="V43" s="11">
        <v>78.058800000000005</v>
      </c>
      <c r="W43" t="s">
        <v>4616</v>
      </c>
      <c r="X43">
        <v>2.0499999999999998</v>
      </c>
      <c r="Y43">
        <v>2</v>
      </c>
      <c r="Z43">
        <v>1</v>
      </c>
      <c r="AA43" t="s">
        <v>4497</v>
      </c>
    </row>
    <row r="44" spans="1:27">
      <c r="A44" t="s">
        <v>263</v>
      </c>
      <c r="B44" t="s">
        <v>4636</v>
      </c>
      <c r="C44" t="s">
        <v>265</v>
      </c>
      <c r="D44" t="s">
        <v>4502</v>
      </c>
      <c r="E44" t="s">
        <v>4685</v>
      </c>
      <c r="F44" t="s">
        <v>4686</v>
      </c>
      <c r="G44" t="s">
        <v>4682</v>
      </c>
      <c r="H44" t="str">
        <f>MID(F44, SEARCH("JN-",F44,1), SEARCH("_",F44,1)-SEARCH("JN-",F44,1))</f>
        <v>JN-849</v>
      </c>
      <c r="I44">
        <v>32781</v>
      </c>
      <c r="J44">
        <v>1</v>
      </c>
      <c r="K44" t="s">
        <v>4569</v>
      </c>
      <c r="L44" t="s">
        <v>4558</v>
      </c>
      <c r="M44">
        <v>2</v>
      </c>
      <c r="N44">
        <v>3.8999999999999998E-3</v>
      </c>
      <c r="O44">
        <v>0</v>
      </c>
      <c r="P44" s="11">
        <v>969.96069</v>
      </c>
      <c r="Q44">
        <v>1938.9141099999999</v>
      </c>
      <c r="R44">
        <v>0</v>
      </c>
      <c r="S44" s="11">
        <v>1938.91174</v>
      </c>
      <c r="T44" s="11">
        <v>1.22</v>
      </c>
      <c r="U44">
        <v>1.1800000000000001E-3</v>
      </c>
      <c r="V44" s="11">
        <v>86.306600000000003</v>
      </c>
      <c r="W44" t="s">
        <v>4570</v>
      </c>
      <c r="X44">
        <v>2.5499999999999998</v>
      </c>
      <c r="Y44">
        <v>2</v>
      </c>
      <c r="Z44">
        <v>1</v>
      </c>
      <c r="AA44" t="s">
        <v>4497</v>
      </c>
    </row>
    <row r="45" spans="1:27">
      <c r="A45" t="s">
        <v>263</v>
      </c>
      <c r="B45" t="s">
        <v>4636</v>
      </c>
      <c r="C45" t="s">
        <v>265</v>
      </c>
      <c r="D45" t="s">
        <v>4502</v>
      </c>
      <c r="E45" t="s">
        <v>4685</v>
      </c>
      <c r="F45" t="s">
        <v>4686</v>
      </c>
      <c r="G45" t="s">
        <v>4682</v>
      </c>
      <c r="H45" t="str">
        <f>MID(F45, SEARCH("JN-",F45,1), SEARCH("_",F45,1)-SEARCH("JN-",F45,1))</f>
        <v>JN-849</v>
      </c>
      <c r="I45">
        <v>18446</v>
      </c>
      <c r="J45">
        <v>1</v>
      </c>
      <c r="K45" t="s">
        <v>4557</v>
      </c>
      <c r="L45" t="s">
        <v>4558</v>
      </c>
      <c r="M45">
        <v>3</v>
      </c>
      <c r="N45">
        <v>2.5399999999999999E-2</v>
      </c>
      <c r="O45">
        <v>0</v>
      </c>
      <c r="P45" s="11">
        <v>646.97662000000003</v>
      </c>
      <c r="Q45">
        <v>1938.9153200000001</v>
      </c>
      <c r="R45">
        <v>0</v>
      </c>
      <c r="S45" s="11">
        <v>1938.91174</v>
      </c>
      <c r="T45" s="11">
        <v>1.84</v>
      </c>
      <c r="U45">
        <v>1.1900000000000001E-3</v>
      </c>
      <c r="V45" s="11">
        <v>53.873600000000003</v>
      </c>
      <c r="W45" t="s">
        <v>4559</v>
      </c>
      <c r="X45">
        <v>2.76</v>
      </c>
      <c r="Y45">
        <v>3</v>
      </c>
      <c r="Z45">
        <v>1</v>
      </c>
      <c r="AA45" t="s">
        <v>4497</v>
      </c>
    </row>
    <row r="46" spans="1:27">
      <c r="A46" t="s">
        <v>263</v>
      </c>
      <c r="B46" t="s">
        <v>4636</v>
      </c>
      <c r="C46" t="s">
        <v>265</v>
      </c>
      <c r="D46" t="s">
        <v>4502</v>
      </c>
      <c r="E46" t="s">
        <v>4685</v>
      </c>
      <c r="F46" t="s">
        <v>4686</v>
      </c>
      <c r="G46" t="s">
        <v>4682</v>
      </c>
      <c r="H46" t="str">
        <f>MID(F46, SEARCH("JN-",F46,1), SEARCH("_",F46,1)-SEARCH("JN-",F46,1))</f>
        <v>JN-849</v>
      </c>
      <c r="I46">
        <v>18405</v>
      </c>
      <c r="J46">
        <v>1</v>
      </c>
      <c r="K46" t="s">
        <v>4557</v>
      </c>
      <c r="L46" t="s">
        <v>4558</v>
      </c>
      <c r="M46">
        <v>3</v>
      </c>
      <c r="N46">
        <v>1.7299999999999999E-2</v>
      </c>
      <c r="O46">
        <v>0</v>
      </c>
      <c r="P46" s="11">
        <v>646.97844999999995</v>
      </c>
      <c r="Q46">
        <v>1938.9208100000001</v>
      </c>
      <c r="R46">
        <v>0</v>
      </c>
      <c r="S46" s="11">
        <v>1938.91174</v>
      </c>
      <c r="T46" s="11">
        <v>4.68</v>
      </c>
      <c r="U46">
        <v>3.0200000000000001E-3</v>
      </c>
      <c r="V46" s="11">
        <v>53.781599999999997</v>
      </c>
      <c r="W46" t="s">
        <v>4559</v>
      </c>
      <c r="X46">
        <v>2.31</v>
      </c>
      <c r="Y46">
        <v>3</v>
      </c>
      <c r="Z46">
        <v>1</v>
      </c>
      <c r="AA46" t="s">
        <v>4497</v>
      </c>
    </row>
    <row r="47" spans="1:27">
      <c r="A47" t="s">
        <v>263</v>
      </c>
      <c r="B47" t="s">
        <v>4636</v>
      </c>
      <c r="C47" t="s">
        <v>265</v>
      </c>
      <c r="D47" t="s">
        <v>4502</v>
      </c>
      <c r="E47" t="s">
        <v>4685</v>
      </c>
      <c r="F47" t="s">
        <v>4686</v>
      </c>
      <c r="G47" t="s">
        <v>4682</v>
      </c>
      <c r="H47" t="str">
        <f>MID(F47, SEARCH("JN-",F47,1), SEARCH("_",F47,1)-SEARCH("JN-",F47,1))</f>
        <v>JN-849</v>
      </c>
      <c r="I47">
        <v>32824</v>
      </c>
      <c r="J47">
        <v>1</v>
      </c>
      <c r="K47" t="s">
        <v>4569</v>
      </c>
      <c r="L47" t="s">
        <v>4558</v>
      </c>
      <c r="M47">
        <v>3</v>
      </c>
      <c r="N47">
        <v>1.6E-2</v>
      </c>
      <c r="O47">
        <v>0</v>
      </c>
      <c r="P47" s="11">
        <v>646.97607000000005</v>
      </c>
      <c r="Q47">
        <v>1938.9136699999999</v>
      </c>
      <c r="R47">
        <v>0</v>
      </c>
      <c r="S47" s="11">
        <v>1938.91174</v>
      </c>
      <c r="T47" s="11">
        <v>0.99</v>
      </c>
      <c r="U47">
        <v>6.4000000000000005E-4</v>
      </c>
      <c r="V47" s="11">
        <v>86.405199999999994</v>
      </c>
      <c r="W47" t="s">
        <v>4570</v>
      </c>
      <c r="X47">
        <v>2.5</v>
      </c>
      <c r="Y47">
        <v>3</v>
      </c>
      <c r="Z47">
        <v>1</v>
      </c>
      <c r="AA47" t="s">
        <v>4497</v>
      </c>
    </row>
    <row r="48" spans="1:27">
      <c r="A48" t="s">
        <v>263</v>
      </c>
      <c r="B48" t="s">
        <v>4636</v>
      </c>
      <c r="C48" t="s">
        <v>265</v>
      </c>
      <c r="D48" t="s">
        <v>4502</v>
      </c>
      <c r="E48" t="s">
        <v>4685</v>
      </c>
      <c r="F48" t="s">
        <v>4686</v>
      </c>
      <c r="G48" t="s">
        <v>4682</v>
      </c>
      <c r="H48" t="str">
        <f>MID(F48, SEARCH("JN-",F48,1), SEARCH("_",F48,1)-SEARCH("JN-",F48,1))</f>
        <v>JN-849</v>
      </c>
      <c r="I48">
        <v>18472</v>
      </c>
      <c r="J48">
        <v>1</v>
      </c>
      <c r="K48" t="s">
        <v>4557</v>
      </c>
      <c r="L48" t="s">
        <v>4558</v>
      </c>
      <c r="M48">
        <v>2</v>
      </c>
      <c r="N48">
        <v>3.8E-3</v>
      </c>
      <c r="O48">
        <v>0</v>
      </c>
      <c r="P48" s="11">
        <v>969.96007999999995</v>
      </c>
      <c r="Q48">
        <v>1938.9128900000001</v>
      </c>
      <c r="R48">
        <v>0</v>
      </c>
      <c r="S48" s="11">
        <v>1938.91174</v>
      </c>
      <c r="T48" s="11">
        <v>0.59</v>
      </c>
      <c r="U48">
        <v>5.6999999999999998E-4</v>
      </c>
      <c r="V48" s="11">
        <v>53.935099999999998</v>
      </c>
      <c r="W48" t="s">
        <v>4559</v>
      </c>
      <c r="X48">
        <v>2.66</v>
      </c>
      <c r="Y48">
        <v>2</v>
      </c>
      <c r="Z48">
        <v>1</v>
      </c>
      <c r="AA48" t="s">
        <v>4497</v>
      </c>
    </row>
    <row r="49" spans="1:27">
      <c r="A49" t="s">
        <v>263</v>
      </c>
      <c r="B49" t="s">
        <v>4636</v>
      </c>
      <c r="C49" t="s">
        <v>265</v>
      </c>
      <c r="D49" t="s">
        <v>4502</v>
      </c>
      <c r="E49" t="s">
        <v>4685</v>
      </c>
      <c r="F49" t="s">
        <v>4686</v>
      </c>
      <c r="G49" t="s">
        <v>4682</v>
      </c>
      <c r="H49" t="str">
        <f>MID(F49, SEARCH("JN-",F49,1), SEARCH("_",F49,1)-SEARCH("JN-",F49,1))</f>
        <v>JN-849</v>
      </c>
      <c r="I49">
        <v>20100</v>
      </c>
      <c r="J49">
        <v>1</v>
      </c>
      <c r="K49" t="s">
        <v>4587</v>
      </c>
      <c r="L49" t="s">
        <v>4558</v>
      </c>
      <c r="M49">
        <v>3</v>
      </c>
      <c r="N49">
        <v>1.8499999999999999E-2</v>
      </c>
      <c r="O49">
        <v>0</v>
      </c>
      <c r="P49" s="11">
        <v>646.97382000000005</v>
      </c>
      <c r="Q49">
        <v>1938.90689</v>
      </c>
      <c r="R49">
        <v>0</v>
      </c>
      <c r="S49" s="11">
        <v>1938.91174</v>
      </c>
      <c r="T49" s="11">
        <v>-2.5</v>
      </c>
      <c r="U49">
        <v>-1.6199999999999999E-3</v>
      </c>
      <c r="V49" s="11">
        <v>63.931899999999999</v>
      </c>
      <c r="W49" t="s">
        <v>4588</v>
      </c>
      <c r="X49">
        <v>3.24</v>
      </c>
      <c r="Y49">
        <v>3</v>
      </c>
      <c r="Z49">
        <v>1</v>
      </c>
      <c r="AA49" t="s">
        <v>4497</v>
      </c>
    </row>
    <row r="50" spans="1:27">
      <c r="A50" t="s">
        <v>263</v>
      </c>
      <c r="B50" t="s">
        <v>4636</v>
      </c>
      <c r="C50" t="s">
        <v>265</v>
      </c>
      <c r="D50" t="s">
        <v>4502</v>
      </c>
      <c r="E50" t="s">
        <v>4685</v>
      </c>
      <c r="F50" t="s">
        <v>4686</v>
      </c>
      <c r="G50" t="s">
        <v>4682</v>
      </c>
      <c r="H50" t="str">
        <f>MID(F50, SEARCH("JN-",F50,1), SEARCH("_",F50,1)-SEARCH("JN-",F50,1))</f>
        <v>JN-849</v>
      </c>
      <c r="I50">
        <v>20082</v>
      </c>
      <c r="J50">
        <v>1</v>
      </c>
      <c r="K50" t="s">
        <v>4587</v>
      </c>
      <c r="L50" t="s">
        <v>4558</v>
      </c>
      <c r="M50">
        <v>3</v>
      </c>
      <c r="N50">
        <v>1.67E-2</v>
      </c>
      <c r="O50">
        <v>0</v>
      </c>
      <c r="P50" s="11">
        <v>646.97466999999995</v>
      </c>
      <c r="Q50">
        <v>1938.9094600000001</v>
      </c>
      <c r="R50">
        <v>0</v>
      </c>
      <c r="S50" s="11">
        <v>1938.91174</v>
      </c>
      <c r="T50" s="11">
        <v>-1.18</v>
      </c>
      <c r="U50">
        <v>-7.6000000000000004E-4</v>
      </c>
      <c r="V50" s="11">
        <v>63.891100000000002</v>
      </c>
      <c r="W50" t="s">
        <v>4588</v>
      </c>
      <c r="X50">
        <v>2.99</v>
      </c>
      <c r="Y50">
        <v>3</v>
      </c>
      <c r="Z50">
        <v>1</v>
      </c>
      <c r="AA50" t="s">
        <v>4497</v>
      </c>
    </row>
    <row r="51" spans="1:27">
      <c r="A51" t="s">
        <v>263</v>
      </c>
      <c r="B51" t="s">
        <v>4636</v>
      </c>
      <c r="C51" t="s">
        <v>265</v>
      </c>
      <c r="D51" t="s">
        <v>4502</v>
      </c>
      <c r="E51" t="s">
        <v>4685</v>
      </c>
      <c r="F51" t="s">
        <v>4686</v>
      </c>
      <c r="G51" t="s">
        <v>4682</v>
      </c>
      <c r="H51" t="str">
        <f>MID(F51, SEARCH("JN-",F51,1), SEARCH("_",F51,1)-SEARCH("JN-",F51,1))</f>
        <v>JN-849</v>
      </c>
      <c r="I51">
        <v>20123</v>
      </c>
      <c r="J51">
        <v>1</v>
      </c>
      <c r="K51" t="s">
        <v>4587</v>
      </c>
      <c r="L51" t="s">
        <v>4558</v>
      </c>
      <c r="M51">
        <v>2</v>
      </c>
      <c r="N51">
        <v>9.7000000000000003E-3</v>
      </c>
      <c r="O51">
        <v>0</v>
      </c>
      <c r="P51" s="11">
        <v>969.95696999999996</v>
      </c>
      <c r="Q51">
        <v>1938.9066600000001</v>
      </c>
      <c r="R51">
        <v>0</v>
      </c>
      <c r="S51" s="11">
        <v>1938.91174</v>
      </c>
      <c r="T51" s="11">
        <v>-2.62</v>
      </c>
      <c r="U51">
        <v>-2.5400000000000002E-3</v>
      </c>
      <c r="V51" s="11">
        <v>63.984400000000001</v>
      </c>
      <c r="W51" t="s">
        <v>4588</v>
      </c>
      <c r="X51">
        <v>3.1</v>
      </c>
      <c r="Y51">
        <v>2</v>
      </c>
      <c r="Z51">
        <v>1</v>
      </c>
      <c r="AA51" t="s">
        <v>4497</v>
      </c>
    </row>
    <row r="52" spans="1:27">
      <c r="A52" t="s">
        <v>263</v>
      </c>
      <c r="B52" t="s">
        <v>4636</v>
      </c>
      <c r="C52" t="s">
        <v>265</v>
      </c>
      <c r="D52" t="s">
        <v>4502</v>
      </c>
      <c r="E52" t="s">
        <v>4685</v>
      </c>
      <c r="F52" t="s">
        <v>4686</v>
      </c>
      <c r="G52" t="s">
        <v>4682</v>
      </c>
      <c r="H52" t="str">
        <f>MID(F52, SEARCH("JN-",F52,1), SEARCH("_",F52,1)-SEARCH("JN-",F52,1))</f>
        <v>JN-849</v>
      </c>
      <c r="I52">
        <v>20141</v>
      </c>
      <c r="J52">
        <v>1</v>
      </c>
      <c r="K52" t="s">
        <v>4587</v>
      </c>
      <c r="L52" t="s">
        <v>4558</v>
      </c>
      <c r="M52">
        <v>2</v>
      </c>
      <c r="N52">
        <v>3.3999999999999998E-3</v>
      </c>
      <c r="O52">
        <v>0</v>
      </c>
      <c r="P52" s="11">
        <v>969.95752000000005</v>
      </c>
      <c r="Q52">
        <v>1938.9077600000001</v>
      </c>
      <c r="R52">
        <v>0</v>
      </c>
      <c r="S52" s="11">
        <v>1938.91174</v>
      </c>
      <c r="T52" s="11">
        <v>-2.0499999999999998</v>
      </c>
      <c r="U52">
        <v>-1.99E-3</v>
      </c>
      <c r="V52" s="11">
        <v>64.022499999999994</v>
      </c>
      <c r="W52" t="s">
        <v>4588</v>
      </c>
      <c r="X52">
        <v>2.98</v>
      </c>
      <c r="Y52">
        <v>2</v>
      </c>
      <c r="Z52">
        <v>1</v>
      </c>
      <c r="AA52" t="s">
        <v>4497</v>
      </c>
    </row>
    <row r="53" spans="1:27">
      <c r="A53" t="s">
        <v>263</v>
      </c>
      <c r="B53" t="s">
        <v>4636</v>
      </c>
      <c r="C53" t="s">
        <v>265</v>
      </c>
      <c r="D53" t="s">
        <v>4502</v>
      </c>
      <c r="E53" t="s">
        <v>4685</v>
      </c>
      <c r="F53" t="s">
        <v>4686</v>
      </c>
      <c r="G53" t="s">
        <v>4682</v>
      </c>
      <c r="H53" t="str">
        <f>MID(F53, SEARCH("JN-",F53,1), SEARCH("_",F53,1)-SEARCH("JN-",F53,1))</f>
        <v>JN-849</v>
      </c>
      <c r="I53">
        <v>32714</v>
      </c>
      <c r="J53">
        <v>1</v>
      </c>
      <c r="K53" t="s">
        <v>4569</v>
      </c>
      <c r="L53" t="s">
        <v>4558</v>
      </c>
      <c r="M53">
        <v>2</v>
      </c>
      <c r="N53">
        <v>4.4999999999999997E-3</v>
      </c>
      <c r="O53">
        <v>0</v>
      </c>
      <c r="P53" s="11">
        <v>969.96252000000004</v>
      </c>
      <c r="Q53">
        <v>1938.91777</v>
      </c>
      <c r="R53">
        <v>0</v>
      </c>
      <c r="S53" s="11">
        <v>1938.91174</v>
      </c>
      <c r="T53" s="11">
        <v>3.11</v>
      </c>
      <c r="U53">
        <v>3.0200000000000001E-3</v>
      </c>
      <c r="V53" s="11">
        <v>86.156700000000001</v>
      </c>
      <c r="W53" t="s">
        <v>4570</v>
      </c>
      <c r="X53">
        <v>2.2000000000000002</v>
      </c>
      <c r="Y53">
        <v>2</v>
      </c>
      <c r="Z53">
        <v>1</v>
      </c>
      <c r="AA53" t="s">
        <v>4497</v>
      </c>
    </row>
    <row r="54" spans="1:27">
      <c r="A54" t="s">
        <v>263</v>
      </c>
      <c r="B54" t="s">
        <v>4636</v>
      </c>
      <c r="C54" t="s">
        <v>265</v>
      </c>
      <c r="D54" t="s">
        <v>4502</v>
      </c>
      <c r="E54" t="s">
        <v>4685</v>
      </c>
      <c r="F54" t="s">
        <v>4686</v>
      </c>
      <c r="G54" t="s">
        <v>4682</v>
      </c>
      <c r="H54" t="str">
        <f>MID(F54, SEARCH("JN-",F54,1), SEARCH("_",F54,1)-SEARCH("JN-",F54,1))</f>
        <v>JN-849</v>
      </c>
      <c r="I54">
        <v>34825</v>
      </c>
      <c r="J54">
        <v>1</v>
      </c>
      <c r="K54" t="s">
        <v>4567</v>
      </c>
      <c r="L54" t="s">
        <v>4558</v>
      </c>
      <c r="M54">
        <v>2</v>
      </c>
      <c r="N54">
        <v>5.8999999999999999E-3</v>
      </c>
      <c r="O54">
        <v>0</v>
      </c>
      <c r="P54" s="11">
        <v>969.95818999999995</v>
      </c>
      <c r="Q54">
        <v>1938.9091100000001</v>
      </c>
      <c r="R54">
        <v>0</v>
      </c>
      <c r="S54" s="11">
        <v>1938.91174</v>
      </c>
      <c r="T54" s="11">
        <v>-1.36</v>
      </c>
      <c r="U54">
        <v>-1.32E-3</v>
      </c>
      <c r="V54" s="11">
        <v>98.113799999999998</v>
      </c>
      <c r="W54" t="s">
        <v>4568</v>
      </c>
      <c r="X54">
        <v>3.39</v>
      </c>
      <c r="Y54">
        <v>2</v>
      </c>
      <c r="Z54">
        <v>1</v>
      </c>
      <c r="AA54" t="s">
        <v>4497</v>
      </c>
    </row>
    <row r="55" spans="1:27">
      <c r="A55" t="s">
        <v>263</v>
      </c>
      <c r="B55" t="s">
        <v>4636</v>
      </c>
      <c r="C55" t="s">
        <v>265</v>
      </c>
      <c r="D55" t="s">
        <v>4502</v>
      </c>
      <c r="E55" t="s">
        <v>4685</v>
      </c>
      <c r="F55" t="s">
        <v>4686</v>
      </c>
      <c r="G55" t="s">
        <v>4682</v>
      </c>
      <c r="H55" t="str">
        <f>MID(F55, SEARCH("JN-",F55,1), SEARCH("_",F55,1)-SEARCH("JN-",F55,1))</f>
        <v>JN-849</v>
      </c>
      <c r="I55">
        <v>34784</v>
      </c>
      <c r="J55">
        <v>1</v>
      </c>
      <c r="K55" t="s">
        <v>4567</v>
      </c>
      <c r="L55" t="s">
        <v>4558</v>
      </c>
      <c r="M55">
        <v>3</v>
      </c>
      <c r="N55">
        <v>1.72E-2</v>
      </c>
      <c r="O55">
        <v>0</v>
      </c>
      <c r="P55" s="11">
        <v>646.97564999999997</v>
      </c>
      <c r="Q55">
        <v>1938.91239</v>
      </c>
      <c r="R55">
        <v>0</v>
      </c>
      <c r="S55" s="11">
        <v>1938.91174</v>
      </c>
      <c r="T55" s="11">
        <v>0.33</v>
      </c>
      <c r="U55">
        <v>2.2000000000000001E-4</v>
      </c>
      <c r="V55" s="11">
        <v>98.000900000000001</v>
      </c>
      <c r="W55" t="s">
        <v>4568</v>
      </c>
      <c r="X55">
        <v>2.91</v>
      </c>
      <c r="Y55">
        <v>3</v>
      </c>
      <c r="Z55">
        <v>1</v>
      </c>
      <c r="AA55" t="s">
        <v>4497</v>
      </c>
    </row>
    <row r="56" spans="1:27">
      <c r="A56" t="s">
        <v>263</v>
      </c>
      <c r="B56" t="s">
        <v>4636</v>
      </c>
      <c r="C56" t="s">
        <v>265</v>
      </c>
      <c r="D56" t="s">
        <v>4502</v>
      </c>
      <c r="E56" t="s">
        <v>4685</v>
      </c>
      <c r="F56" t="s">
        <v>4686</v>
      </c>
      <c r="G56" t="s">
        <v>4682</v>
      </c>
      <c r="H56" t="str">
        <f>MID(F56, SEARCH("JN-",F56,1), SEARCH("_",F56,1)-SEARCH("JN-",F56,1))</f>
        <v>JN-849</v>
      </c>
      <c r="I56">
        <v>34802</v>
      </c>
      <c r="J56">
        <v>1</v>
      </c>
      <c r="K56" t="s">
        <v>4567</v>
      </c>
      <c r="L56" t="s">
        <v>4558</v>
      </c>
      <c r="M56">
        <v>3</v>
      </c>
      <c r="N56">
        <v>2.7799999999999998E-2</v>
      </c>
      <c r="O56">
        <v>0</v>
      </c>
      <c r="P56" s="11">
        <v>646.97699</v>
      </c>
      <c r="Q56">
        <v>1938.91642</v>
      </c>
      <c r="R56">
        <v>0</v>
      </c>
      <c r="S56" s="11">
        <v>1938.91174</v>
      </c>
      <c r="T56" s="11">
        <v>2.41</v>
      </c>
      <c r="U56">
        <v>1.56E-3</v>
      </c>
      <c r="V56" s="11">
        <v>98.051100000000005</v>
      </c>
      <c r="W56" t="s">
        <v>4568</v>
      </c>
      <c r="X56">
        <v>2.52</v>
      </c>
      <c r="Y56">
        <v>3</v>
      </c>
      <c r="Z56">
        <v>1</v>
      </c>
      <c r="AA56" t="s">
        <v>4497</v>
      </c>
    </row>
    <row r="57" spans="1:27">
      <c r="A57" t="s">
        <v>263</v>
      </c>
      <c r="B57" t="s">
        <v>4636</v>
      </c>
      <c r="C57" t="s">
        <v>265</v>
      </c>
      <c r="D57" t="s">
        <v>4502</v>
      </c>
      <c r="E57" t="s">
        <v>4685</v>
      </c>
      <c r="F57" t="s">
        <v>4686</v>
      </c>
      <c r="G57" t="s">
        <v>4682</v>
      </c>
      <c r="H57" t="str">
        <f>MID(F57, SEARCH("JN-",F57,1), SEARCH("_",F57,1)-SEARCH("JN-",F57,1))</f>
        <v>JN-849</v>
      </c>
      <c r="I57">
        <v>34821</v>
      </c>
      <c r="J57">
        <v>1</v>
      </c>
      <c r="K57" t="s">
        <v>4567</v>
      </c>
      <c r="L57" t="s">
        <v>4558</v>
      </c>
      <c r="M57">
        <v>2</v>
      </c>
      <c r="N57">
        <v>1.2200000000000001E-2</v>
      </c>
      <c r="O57">
        <v>0</v>
      </c>
      <c r="P57" s="11">
        <v>969.95892000000003</v>
      </c>
      <c r="Q57">
        <v>1938.91057</v>
      </c>
      <c r="R57">
        <v>0</v>
      </c>
      <c r="S57" s="11">
        <v>1938.91174</v>
      </c>
      <c r="T57" s="11">
        <v>-0.6</v>
      </c>
      <c r="U57">
        <v>-5.9000000000000003E-4</v>
      </c>
      <c r="V57" s="11">
        <v>98.103700000000003</v>
      </c>
      <c r="W57" t="s">
        <v>4568</v>
      </c>
      <c r="X57">
        <v>3.28</v>
      </c>
      <c r="Y57">
        <v>2</v>
      </c>
      <c r="Z57">
        <v>1</v>
      </c>
      <c r="AA57" t="s">
        <v>4497</v>
      </c>
    </row>
    <row r="58" spans="1:27">
      <c r="A58" t="s">
        <v>263</v>
      </c>
      <c r="B58" t="s">
        <v>4636</v>
      </c>
      <c r="C58" t="s">
        <v>265</v>
      </c>
      <c r="D58" t="s">
        <v>4502</v>
      </c>
      <c r="E58" t="s">
        <v>4685</v>
      </c>
      <c r="F58" t="s">
        <v>4686</v>
      </c>
      <c r="G58" t="s">
        <v>4682</v>
      </c>
      <c r="H58" t="str">
        <f>MID(F58, SEARCH("JN-",F58,1), SEARCH("_",F58,1)-SEARCH("JN-",F58,1))</f>
        <v>JN-849</v>
      </c>
      <c r="I58">
        <v>18502</v>
      </c>
      <c r="J58">
        <v>1</v>
      </c>
      <c r="K58" t="s">
        <v>4557</v>
      </c>
      <c r="L58" t="s">
        <v>4558</v>
      </c>
      <c r="M58">
        <v>2</v>
      </c>
      <c r="N58">
        <v>1.0500000000000001E-2</v>
      </c>
      <c r="O58">
        <v>0</v>
      </c>
      <c r="P58" s="11">
        <v>969.95989999999995</v>
      </c>
      <c r="Q58">
        <v>1938.9125200000001</v>
      </c>
      <c r="R58">
        <v>0</v>
      </c>
      <c r="S58" s="11">
        <v>1938.91174</v>
      </c>
      <c r="T58" s="11">
        <v>0.4</v>
      </c>
      <c r="U58">
        <v>3.8999999999999999E-4</v>
      </c>
      <c r="V58" s="11">
        <v>54.003500000000003</v>
      </c>
      <c r="W58" t="s">
        <v>4559</v>
      </c>
      <c r="X58">
        <v>1.91</v>
      </c>
      <c r="Y58">
        <v>2</v>
      </c>
      <c r="Z58">
        <v>1</v>
      </c>
      <c r="AA58" t="s">
        <v>4497</v>
      </c>
    </row>
    <row r="59" spans="1:27">
      <c r="A59" t="s">
        <v>263</v>
      </c>
      <c r="B59" t="s">
        <v>4636</v>
      </c>
      <c r="C59" t="s">
        <v>265</v>
      </c>
      <c r="D59" t="s">
        <v>4502</v>
      </c>
      <c r="E59" t="s">
        <v>4693</v>
      </c>
      <c r="F59" t="s">
        <v>4694</v>
      </c>
      <c r="G59" t="s">
        <v>4695</v>
      </c>
      <c r="H59" t="str">
        <f>MID(F59, SEARCH("JN-",F59,1), SEARCH("_",F59,1)-SEARCH("JN-",F59,1))</f>
        <v>JN-849</v>
      </c>
      <c r="I59">
        <v>38304</v>
      </c>
      <c r="J59">
        <v>1</v>
      </c>
      <c r="K59" t="s">
        <v>4567</v>
      </c>
      <c r="L59" t="s">
        <v>4558</v>
      </c>
      <c r="M59">
        <v>3</v>
      </c>
      <c r="N59">
        <v>3.8E-3</v>
      </c>
      <c r="O59">
        <v>0</v>
      </c>
      <c r="P59" s="11">
        <v>740.03905999999995</v>
      </c>
      <c r="Q59">
        <v>2218.1026299999999</v>
      </c>
      <c r="R59">
        <v>1</v>
      </c>
      <c r="S59" s="11">
        <v>2218.1030500000002</v>
      </c>
      <c r="T59" s="11">
        <v>-0.19</v>
      </c>
      <c r="U59">
        <v>-1.3999999999999999E-4</v>
      </c>
      <c r="V59" s="11">
        <v>106.2816</v>
      </c>
      <c r="W59" t="s">
        <v>4568</v>
      </c>
      <c r="X59">
        <v>2.61</v>
      </c>
      <c r="Y59">
        <v>3</v>
      </c>
      <c r="Z59">
        <v>1</v>
      </c>
      <c r="AA59" t="s">
        <v>4497</v>
      </c>
    </row>
    <row r="60" spans="1:27">
      <c r="A60" t="s">
        <v>263</v>
      </c>
      <c r="B60" t="s">
        <v>4636</v>
      </c>
      <c r="C60" t="s">
        <v>265</v>
      </c>
      <c r="D60" t="s">
        <v>4502</v>
      </c>
      <c r="E60" t="s">
        <v>4693</v>
      </c>
      <c r="F60" t="s">
        <v>4694</v>
      </c>
      <c r="G60" t="s">
        <v>4695</v>
      </c>
      <c r="H60" t="str">
        <f>MID(F60, SEARCH("JN-",F60,1), SEARCH("_",F60,1)-SEARCH("JN-",F60,1))</f>
        <v>JN-849</v>
      </c>
      <c r="I60">
        <v>36560</v>
      </c>
      <c r="J60">
        <v>1</v>
      </c>
      <c r="K60" t="s">
        <v>4569</v>
      </c>
      <c r="L60" t="s">
        <v>4558</v>
      </c>
      <c r="M60">
        <v>3</v>
      </c>
      <c r="N60">
        <v>2.3900000000000001E-2</v>
      </c>
      <c r="O60">
        <v>0</v>
      </c>
      <c r="P60" s="11">
        <v>740.04102</v>
      </c>
      <c r="Q60">
        <v>2218.1084900000001</v>
      </c>
      <c r="R60">
        <v>1</v>
      </c>
      <c r="S60" s="11">
        <v>2218.1030500000002</v>
      </c>
      <c r="T60" s="11">
        <v>2.46</v>
      </c>
      <c r="U60">
        <v>1.82E-3</v>
      </c>
      <c r="V60" s="11">
        <v>94.785799999999995</v>
      </c>
      <c r="W60" t="s">
        <v>4570</v>
      </c>
      <c r="X60">
        <v>2.93</v>
      </c>
      <c r="Y60">
        <v>3</v>
      </c>
      <c r="Z60">
        <v>1</v>
      </c>
      <c r="AA60" t="s">
        <v>4497</v>
      </c>
    </row>
    <row r="61" spans="1:27">
      <c r="A61" t="s">
        <v>263</v>
      </c>
      <c r="B61" t="s">
        <v>4636</v>
      </c>
      <c r="C61" t="s">
        <v>265</v>
      </c>
      <c r="D61" t="s">
        <v>4502</v>
      </c>
      <c r="E61" t="s">
        <v>4696</v>
      </c>
      <c r="F61" t="s">
        <v>4697</v>
      </c>
      <c r="G61" t="s">
        <v>4695</v>
      </c>
      <c r="H61" t="str">
        <f>MID(F61, SEARCH("JN-",F61,1), SEARCH("_",F61,1)-SEARCH("JN-",F61,1))</f>
        <v>JN-849</v>
      </c>
      <c r="I61">
        <v>36639</v>
      </c>
      <c r="J61">
        <v>1</v>
      </c>
      <c r="K61" t="s">
        <v>4569</v>
      </c>
      <c r="L61" t="s">
        <v>4558</v>
      </c>
      <c r="M61">
        <v>3</v>
      </c>
      <c r="N61">
        <v>5.5100000000000003E-2</v>
      </c>
      <c r="O61">
        <v>0</v>
      </c>
      <c r="P61" s="11">
        <v>740.04052999999999</v>
      </c>
      <c r="Q61">
        <v>2218.1070300000001</v>
      </c>
      <c r="R61">
        <v>1</v>
      </c>
      <c r="S61" s="11">
        <v>2218.1030500000002</v>
      </c>
      <c r="T61" s="11">
        <v>1.79</v>
      </c>
      <c r="U61">
        <v>1.33E-3</v>
      </c>
      <c r="V61" s="11">
        <v>94.960099999999997</v>
      </c>
      <c r="W61" t="s">
        <v>4570</v>
      </c>
      <c r="X61">
        <v>2.72</v>
      </c>
      <c r="Y61">
        <v>3</v>
      </c>
      <c r="Z61">
        <v>1</v>
      </c>
      <c r="AA61" t="s">
        <v>4497</v>
      </c>
    </row>
    <row r="62" spans="1:27">
      <c r="A62" t="s">
        <v>553</v>
      </c>
      <c r="B62" t="s">
        <v>554</v>
      </c>
      <c r="C62" t="s">
        <v>555</v>
      </c>
      <c r="D62" t="s">
        <v>4502</v>
      </c>
      <c r="E62" t="s">
        <v>4698</v>
      </c>
      <c r="F62" t="s">
        <v>4699</v>
      </c>
      <c r="G62" t="s">
        <v>4700</v>
      </c>
      <c r="H62" t="str">
        <f>MID(F62, SEARCH("JN-",F62,1), SEARCH("_",F62,1)-SEARCH("JN-",F62,1))</f>
        <v>JN-945</v>
      </c>
      <c r="I62">
        <v>11555</v>
      </c>
      <c r="J62">
        <v>1</v>
      </c>
      <c r="K62" t="s">
        <v>4557</v>
      </c>
      <c r="L62" t="s">
        <v>4558</v>
      </c>
      <c r="M62">
        <v>3</v>
      </c>
      <c r="N62">
        <v>0.23280000000000001</v>
      </c>
      <c r="O62">
        <v>0</v>
      </c>
      <c r="P62" s="11">
        <v>592.28521999999998</v>
      </c>
      <c r="Q62">
        <v>1774.8411000000001</v>
      </c>
      <c r="R62">
        <v>0</v>
      </c>
      <c r="S62" s="11">
        <v>1774.8417300000001</v>
      </c>
      <c r="T62" s="11">
        <v>-0.36</v>
      </c>
      <c r="U62">
        <v>-2.1000000000000001E-4</v>
      </c>
      <c r="V62" s="11">
        <v>38.744999999999997</v>
      </c>
      <c r="W62" t="s">
        <v>4559</v>
      </c>
      <c r="X62">
        <v>2.3199999999999998</v>
      </c>
      <c r="Y62">
        <v>3</v>
      </c>
      <c r="Z62">
        <v>1</v>
      </c>
      <c r="AA62" t="s">
        <v>4497</v>
      </c>
    </row>
    <row r="63" spans="1:27">
      <c r="A63" t="s">
        <v>553</v>
      </c>
      <c r="B63" t="s">
        <v>554</v>
      </c>
      <c r="C63" t="s">
        <v>555</v>
      </c>
      <c r="D63" t="s">
        <v>4502</v>
      </c>
      <c r="E63" t="s">
        <v>4701</v>
      </c>
      <c r="F63" t="s">
        <v>4702</v>
      </c>
      <c r="G63" t="s">
        <v>4700</v>
      </c>
      <c r="H63" t="str">
        <f>MID(F63, SEARCH("JN-",F63,1), SEARCH("_",F63,1)-SEARCH("JN-",F63,1))</f>
        <v>JN-945</v>
      </c>
      <c r="I63">
        <v>19411</v>
      </c>
      <c r="J63">
        <v>1</v>
      </c>
      <c r="K63" t="s">
        <v>4569</v>
      </c>
      <c r="L63" t="s">
        <v>4558</v>
      </c>
      <c r="M63">
        <v>3</v>
      </c>
      <c r="N63">
        <v>1.23E-2</v>
      </c>
      <c r="O63">
        <v>0</v>
      </c>
      <c r="P63" s="11">
        <v>592.28656000000001</v>
      </c>
      <c r="Q63">
        <v>1774.8451299999999</v>
      </c>
      <c r="R63">
        <v>0</v>
      </c>
      <c r="S63" s="11">
        <v>1774.8417300000001</v>
      </c>
      <c r="T63" s="11">
        <v>1.91</v>
      </c>
      <c r="U63">
        <v>1.1299999999999999E-3</v>
      </c>
      <c r="V63" s="11">
        <v>56.402299999999997</v>
      </c>
      <c r="W63" t="s">
        <v>4570</v>
      </c>
      <c r="X63">
        <v>2.44</v>
      </c>
      <c r="Y63">
        <v>3</v>
      </c>
      <c r="Z63">
        <v>1</v>
      </c>
      <c r="AA63" t="s">
        <v>4497</v>
      </c>
    </row>
    <row r="64" spans="1:27">
      <c r="A64" t="s">
        <v>553</v>
      </c>
      <c r="B64" t="s">
        <v>554</v>
      </c>
      <c r="C64" t="s">
        <v>555</v>
      </c>
      <c r="D64" t="s">
        <v>4502</v>
      </c>
      <c r="E64" t="s">
        <v>4698</v>
      </c>
      <c r="F64" t="s">
        <v>4703</v>
      </c>
      <c r="G64" t="s">
        <v>4700</v>
      </c>
      <c r="H64" t="str">
        <f>MID(F64, SEARCH("JN-",F64,1), SEARCH("_",F64,1)-SEARCH("JN-",F64,1))</f>
        <v>JN-940</v>
      </c>
      <c r="I64">
        <v>13930</v>
      </c>
      <c r="J64">
        <v>1</v>
      </c>
      <c r="K64" t="s">
        <v>4587</v>
      </c>
      <c r="L64" t="s">
        <v>4558</v>
      </c>
      <c r="M64">
        <v>3</v>
      </c>
      <c r="N64">
        <v>4.3099999999999999E-2</v>
      </c>
      <c r="O64">
        <v>0</v>
      </c>
      <c r="P64" s="11">
        <v>597.28698999999995</v>
      </c>
      <c r="Q64">
        <v>1789.8464100000001</v>
      </c>
      <c r="R64">
        <v>0</v>
      </c>
      <c r="S64" s="11">
        <v>1789.8526300000001</v>
      </c>
      <c r="T64" s="11">
        <v>-3.48</v>
      </c>
      <c r="U64">
        <v>-2.0799999999999998E-3</v>
      </c>
      <c r="V64" s="11">
        <v>49.918900000000001</v>
      </c>
      <c r="W64" t="s">
        <v>4588</v>
      </c>
      <c r="X64">
        <v>3.25</v>
      </c>
      <c r="Y64">
        <v>3</v>
      </c>
      <c r="Z64">
        <v>1</v>
      </c>
      <c r="AA64" t="s">
        <v>4497</v>
      </c>
    </row>
    <row r="65" spans="1:27">
      <c r="A65" t="s">
        <v>553</v>
      </c>
      <c r="B65" t="s">
        <v>554</v>
      </c>
      <c r="C65" t="s">
        <v>555</v>
      </c>
      <c r="D65" t="s">
        <v>4502</v>
      </c>
      <c r="E65" t="s">
        <v>4698</v>
      </c>
      <c r="F65" t="s">
        <v>4703</v>
      </c>
      <c r="G65" t="s">
        <v>4700</v>
      </c>
      <c r="H65" t="str">
        <f>MID(F65, SEARCH("JN-",F65,1), SEARCH("_",F65,1)-SEARCH("JN-",F65,1))</f>
        <v>JN-940</v>
      </c>
      <c r="I65">
        <v>22538</v>
      </c>
      <c r="J65">
        <v>1</v>
      </c>
      <c r="K65" t="s">
        <v>4567</v>
      </c>
      <c r="L65" t="s">
        <v>4558</v>
      </c>
      <c r="M65">
        <v>3</v>
      </c>
      <c r="N65">
        <v>7.0000000000000001E-3</v>
      </c>
      <c r="O65">
        <v>0</v>
      </c>
      <c r="P65" s="11">
        <v>597.28979000000004</v>
      </c>
      <c r="Q65">
        <v>1789.85483</v>
      </c>
      <c r="R65">
        <v>0</v>
      </c>
      <c r="S65" s="11">
        <v>1789.8526300000001</v>
      </c>
      <c r="T65" s="11">
        <v>1.23</v>
      </c>
      <c r="U65">
        <v>7.2999999999999996E-4</v>
      </c>
      <c r="V65" s="11">
        <v>70.442400000000006</v>
      </c>
      <c r="W65" t="s">
        <v>4568</v>
      </c>
      <c r="X65">
        <v>2.85</v>
      </c>
      <c r="Y65">
        <v>3</v>
      </c>
      <c r="Z65">
        <v>1</v>
      </c>
      <c r="AA65" t="s">
        <v>4497</v>
      </c>
    </row>
    <row r="66" spans="1:27">
      <c r="A66" t="s">
        <v>553</v>
      </c>
      <c r="B66" t="s">
        <v>554</v>
      </c>
      <c r="C66" t="s">
        <v>555</v>
      </c>
      <c r="D66" t="s">
        <v>4502</v>
      </c>
      <c r="E66" t="s">
        <v>4698</v>
      </c>
      <c r="F66" t="s">
        <v>4703</v>
      </c>
      <c r="G66" t="s">
        <v>4700</v>
      </c>
      <c r="H66" t="str">
        <f>MID(F66, SEARCH("JN-",F66,1), SEARCH("_",F66,1)-SEARCH("JN-",F66,1))</f>
        <v>JN-940</v>
      </c>
      <c r="I66">
        <v>22556</v>
      </c>
      <c r="J66">
        <v>1</v>
      </c>
      <c r="K66" t="s">
        <v>4567</v>
      </c>
      <c r="L66" t="s">
        <v>4558</v>
      </c>
      <c r="M66">
        <v>3</v>
      </c>
      <c r="N66">
        <v>2.3300000000000001E-2</v>
      </c>
      <c r="O66">
        <v>0</v>
      </c>
      <c r="P66" s="11">
        <v>597.28936999999996</v>
      </c>
      <c r="Q66">
        <v>1789.85355</v>
      </c>
      <c r="R66">
        <v>0</v>
      </c>
      <c r="S66" s="11">
        <v>1789.8526300000001</v>
      </c>
      <c r="T66" s="11">
        <v>0.51</v>
      </c>
      <c r="U66">
        <v>3.1E-4</v>
      </c>
      <c r="V66" s="11">
        <v>70.481700000000004</v>
      </c>
      <c r="W66" t="s">
        <v>4568</v>
      </c>
      <c r="X66">
        <v>3.01</v>
      </c>
      <c r="Y66">
        <v>3</v>
      </c>
      <c r="Z66">
        <v>1</v>
      </c>
      <c r="AA66" t="s">
        <v>4497</v>
      </c>
    </row>
    <row r="67" spans="1:27">
      <c r="A67" t="s">
        <v>553</v>
      </c>
      <c r="B67" t="s">
        <v>554</v>
      </c>
      <c r="C67" t="s">
        <v>555</v>
      </c>
      <c r="D67" t="s">
        <v>4502</v>
      </c>
      <c r="E67" t="s">
        <v>4701</v>
      </c>
      <c r="F67" t="s">
        <v>4704</v>
      </c>
      <c r="G67" t="s">
        <v>4700</v>
      </c>
      <c r="H67" t="str">
        <f>MID(F67, SEARCH("JN-",F67,1), SEARCH("_",F67,1)-SEARCH("JN-",F67,1))</f>
        <v>JN-940</v>
      </c>
      <c r="I67">
        <v>11725</v>
      </c>
      <c r="J67">
        <v>1</v>
      </c>
      <c r="K67" t="s">
        <v>4557</v>
      </c>
      <c r="L67" t="s">
        <v>4558</v>
      </c>
      <c r="M67">
        <v>3</v>
      </c>
      <c r="N67">
        <v>1.5599999999999999E-2</v>
      </c>
      <c r="O67">
        <v>0</v>
      </c>
      <c r="P67" s="11">
        <v>597.29040999999995</v>
      </c>
      <c r="Q67">
        <v>1789.8566599999999</v>
      </c>
      <c r="R67">
        <v>0</v>
      </c>
      <c r="S67" s="11">
        <v>1789.8526300000001</v>
      </c>
      <c r="T67" s="11">
        <v>2.25</v>
      </c>
      <c r="U67">
        <v>1.34E-3</v>
      </c>
      <c r="V67" s="11">
        <v>39.109000000000002</v>
      </c>
      <c r="W67" t="s">
        <v>4559</v>
      </c>
      <c r="X67">
        <v>2.57</v>
      </c>
      <c r="Y67">
        <v>3</v>
      </c>
      <c r="Z67">
        <v>1</v>
      </c>
      <c r="AA67" t="s">
        <v>4497</v>
      </c>
    </row>
    <row r="68" spans="1:27">
      <c r="A68" t="s">
        <v>553</v>
      </c>
      <c r="B68" t="s">
        <v>554</v>
      </c>
      <c r="C68" t="s">
        <v>555</v>
      </c>
      <c r="D68" t="s">
        <v>4502</v>
      </c>
      <c r="E68" t="s">
        <v>4701</v>
      </c>
      <c r="F68" t="s">
        <v>4718</v>
      </c>
      <c r="G68" t="s">
        <v>4700</v>
      </c>
      <c r="H68" t="str">
        <f>MID(F68, SEARCH("JN-",F68,1), SEARCH("_",F68,1)-SEARCH("JN-",F68,1))</f>
        <v>JN-00026</v>
      </c>
      <c r="I68">
        <v>23367</v>
      </c>
      <c r="J68">
        <v>1</v>
      </c>
      <c r="K68" t="s">
        <v>4615</v>
      </c>
      <c r="L68" t="s">
        <v>4533</v>
      </c>
      <c r="M68">
        <v>3</v>
      </c>
      <c r="N68">
        <v>8.3999999999999995E-3</v>
      </c>
      <c r="O68">
        <v>0</v>
      </c>
      <c r="P68" s="11">
        <v>592.62591999999995</v>
      </c>
      <c r="Q68">
        <v>1775.86319</v>
      </c>
      <c r="R68">
        <v>0</v>
      </c>
      <c r="S68" s="11">
        <v>1775.86213</v>
      </c>
      <c r="T68" s="11">
        <v>0.6</v>
      </c>
      <c r="U68">
        <v>3.5E-4</v>
      </c>
      <c r="V68" s="11">
        <v>73.536000000000001</v>
      </c>
      <c r="W68" t="s">
        <v>4616</v>
      </c>
      <c r="X68">
        <v>2.37</v>
      </c>
      <c r="Y68">
        <v>3</v>
      </c>
      <c r="Z68">
        <v>1</v>
      </c>
      <c r="AA68" t="s">
        <v>4497</v>
      </c>
    </row>
    <row r="69" spans="1:27">
      <c r="A69" t="s">
        <v>553</v>
      </c>
      <c r="B69" t="s">
        <v>554</v>
      </c>
      <c r="C69" t="s">
        <v>555</v>
      </c>
      <c r="D69" t="s">
        <v>4502</v>
      </c>
      <c r="E69" t="s">
        <v>4720</v>
      </c>
      <c r="F69" t="s">
        <v>4721</v>
      </c>
      <c r="G69" t="s">
        <v>4722</v>
      </c>
      <c r="H69" t="str">
        <f>MID(F69, SEARCH("JN-",F69,1), SEARCH("_",F69,1)-SEARCH("JN-",F69,1))</f>
        <v>JN-845</v>
      </c>
      <c r="I69">
        <v>30239</v>
      </c>
      <c r="J69">
        <v>1</v>
      </c>
      <c r="K69" t="s">
        <v>4513</v>
      </c>
      <c r="L69" t="s">
        <v>4514</v>
      </c>
      <c r="M69">
        <v>3</v>
      </c>
      <c r="N69">
        <v>6.7999999999999996E-3</v>
      </c>
      <c r="O69">
        <v>0</v>
      </c>
      <c r="P69" s="11">
        <v>879.39490000000001</v>
      </c>
      <c r="Q69">
        <v>2636.1701400000002</v>
      </c>
      <c r="R69">
        <v>0</v>
      </c>
      <c r="S69" s="11">
        <v>2636.1582899999999</v>
      </c>
      <c r="T69" s="11">
        <v>4.5</v>
      </c>
      <c r="U69">
        <v>3.9500000000000004E-3</v>
      </c>
      <c r="V69" s="11">
        <v>90.182299999999998</v>
      </c>
      <c r="W69" t="s">
        <v>4515</v>
      </c>
      <c r="X69">
        <v>2.95</v>
      </c>
      <c r="Y69">
        <v>3</v>
      </c>
      <c r="Z69">
        <v>1</v>
      </c>
      <c r="AA69" t="s">
        <v>4497</v>
      </c>
    </row>
    <row r="70" spans="1:27">
      <c r="A70" t="s">
        <v>553</v>
      </c>
      <c r="B70" t="s">
        <v>554</v>
      </c>
      <c r="C70" t="s">
        <v>555</v>
      </c>
      <c r="D70" t="s">
        <v>4502</v>
      </c>
      <c r="E70" t="s">
        <v>4725</v>
      </c>
      <c r="F70" t="s">
        <v>4699</v>
      </c>
      <c r="G70" t="s">
        <v>4722</v>
      </c>
      <c r="H70" t="str">
        <f>MID(F70, SEARCH("JN-",F70,1), SEARCH("_",F70,1)-SEARCH("JN-",F70,1))</f>
        <v>JN-945</v>
      </c>
      <c r="I70">
        <v>30139</v>
      </c>
      <c r="J70">
        <v>1</v>
      </c>
      <c r="K70" t="s">
        <v>4567</v>
      </c>
      <c r="L70" t="s">
        <v>4558</v>
      </c>
      <c r="M70">
        <v>3</v>
      </c>
      <c r="N70">
        <v>1.0500000000000001E-2</v>
      </c>
      <c r="O70">
        <v>0</v>
      </c>
      <c r="P70" s="11">
        <v>880.06695999999999</v>
      </c>
      <c r="Q70">
        <v>2638.18631</v>
      </c>
      <c r="R70">
        <v>0</v>
      </c>
      <c r="S70" s="11">
        <v>2638.1900900000001</v>
      </c>
      <c r="T70" s="11">
        <v>-1.43</v>
      </c>
      <c r="U70">
        <v>-1.2600000000000001E-3</v>
      </c>
      <c r="V70" s="11">
        <v>87.287999999999997</v>
      </c>
      <c r="W70" t="s">
        <v>4568</v>
      </c>
      <c r="X70">
        <v>3.8</v>
      </c>
      <c r="Y70">
        <v>3</v>
      </c>
      <c r="Z70">
        <v>1</v>
      </c>
      <c r="AA70" t="s">
        <v>4497</v>
      </c>
    </row>
    <row r="71" spans="1:27">
      <c r="A71" t="s">
        <v>553</v>
      </c>
      <c r="B71" t="s">
        <v>554</v>
      </c>
      <c r="C71" t="s">
        <v>555</v>
      </c>
      <c r="D71" t="s">
        <v>4502</v>
      </c>
      <c r="E71" t="s">
        <v>4725</v>
      </c>
      <c r="F71" t="s">
        <v>4699</v>
      </c>
      <c r="G71" t="s">
        <v>4722</v>
      </c>
      <c r="H71" t="str">
        <f>MID(F71, SEARCH("JN-",F71,1), SEARCH("_",F71,1)-SEARCH("JN-",F71,1))</f>
        <v>JN-945</v>
      </c>
      <c r="I71">
        <v>17964</v>
      </c>
      <c r="J71">
        <v>1</v>
      </c>
      <c r="K71" t="s">
        <v>4587</v>
      </c>
      <c r="L71" t="s">
        <v>4558</v>
      </c>
      <c r="M71">
        <v>3</v>
      </c>
      <c r="N71">
        <v>2.5000000000000001E-3</v>
      </c>
      <c r="O71">
        <v>0</v>
      </c>
      <c r="P71" s="11">
        <v>880.06713999999999</v>
      </c>
      <c r="Q71">
        <v>2638.1868599999998</v>
      </c>
      <c r="R71">
        <v>0</v>
      </c>
      <c r="S71" s="11">
        <v>2638.1900900000001</v>
      </c>
      <c r="T71" s="11">
        <v>-1.22</v>
      </c>
      <c r="U71">
        <v>-1.07E-3</v>
      </c>
      <c r="V71" s="11">
        <v>59.004100000000001</v>
      </c>
      <c r="W71" t="s">
        <v>4588</v>
      </c>
      <c r="X71">
        <v>3.99</v>
      </c>
      <c r="Y71">
        <v>3</v>
      </c>
      <c r="Z71">
        <v>1</v>
      </c>
      <c r="AA71" t="s">
        <v>4497</v>
      </c>
    </row>
    <row r="72" spans="1:27">
      <c r="A72" t="s">
        <v>553</v>
      </c>
      <c r="B72" t="s">
        <v>554</v>
      </c>
      <c r="C72" t="s">
        <v>555</v>
      </c>
      <c r="D72" t="s">
        <v>4502</v>
      </c>
      <c r="E72" t="s">
        <v>4725</v>
      </c>
      <c r="F72" t="s">
        <v>4699</v>
      </c>
      <c r="G72" t="s">
        <v>4722</v>
      </c>
      <c r="H72" t="str">
        <f>MID(F72, SEARCH("JN-",F72,1), SEARCH("_",F72,1)-SEARCH("JN-",F72,1))</f>
        <v>JN-945</v>
      </c>
      <c r="I72">
        <v>30917</v>
      </c>
      <c r="J72">
        <v>1</v>
      </c>
      <c r="K72" t="s">
        <v>4567</v>
      </c>
      <c r="L72" t="s">
        <v>4558</v>
      </c>
      <c r="M72">
        <v>3</v>
      </c>
      <c r="N72">
        <v>2.2000000000000001E-3</v>
      </c>
      <c r="O72">
        <v>0</v>
      </c>
      <c r="P72" s="11">
        <v>880.06688999999994</v>
      </c>
      <c r="Q72">
        <v>2638.18613</v>
      </c>
      <c r="R72">
        <v>0</v>
      </c>
      <c r="S72" s="11">
        <v>2638.1900900000001</v>
      </c>
      <c r="T72" s="11">
        <v>-1.5</v>
      </c>
      <c r="U72">
        <v>-1.32E-3</v>
      </c>
      <c r="V72" s="11">
        <v>89.116</v>
      </c>
      <c r="W72" t="s">
        <v>4568</v>
      </c>
      <c r="X72">
        <v>4.51</v>
      </c>
      <c r="Y72">
        <v>3</v>
      </c>
      <c r="Z72">
        <v>1</v>
      </c>
      <c r="AA72" t="s">
        <v>4497</v>
      </c>
    </row>
    <row r="73" spans="1:27">
      <c r="A73" t="s">
        <v>553</v>
      </c>
      <c r="B73" t="s">
        <v>554</v>
      </c>
      <c r="C73" t="s">
        <v>555</v>
      </c>
      <c r="D73" t="s">
        <v>4502</v>
      </c>
      <c r="E73" t="s">
        <v>4723</v>
      </c>
      <c r="F73" t="s">
        <v>4726</v>
      </c>
      <c r="G73" t="s">
        <v>4722</v>
      </c>
      <c r="H73" t="str">
        <f>MID(F73, SEARCH("JN-",F73,1), SEARCH("_",F73,1)-SEARCH("JN-",F73,1))</f>
        <v>JN-945</v>
      </c>
      <c r="I73">
        <v>14946</v>
      </c>
      <c r="J73">
        <v>1</v>
      </c>
      <c r="K73" t="s">
        <v>4557</v>
      </c>
      <c r="L73" t="s">
        <v>4558</v>
      </c>
      <c r="M73">
        <v>3</v>
      </c>
      <c r="N73">
        <v>9.4999999999999998E-3</v>
      </c>
      <c r="O73">
        <v>0</v>
      </c>
      <c r="P73" s="11">
        <v>885.40021000000002</v>
      </c>
      <c r="Q73">
        <v>2654.1860700000002</v>
      </c>
      <c r="R73">
        <v>0</v>
      </c>
      <c r="S73" s="11">
        <v>2654.1849999999999</v>
      </c>
      <c r="T73" s="11">
        <v>0.4</v>
      </c>
      <c r="U73">
        <v>3.6000000000000002E-4</v>
      </c>
      <c r="V73" s="11">
        <v>46.078200000000002</v>
      </c>
      <c r="W73" t="s">
        <v>4559</v>
      </c>
      <c r="X73">
        <v>3.15</v>
      </c>
      <c r="Y73">
        <v>3</v>
      </c>
      <c r="Z73">
        <v>1</v>
      </c>
      <c r="AA73" t="s">
        <v>4497</v>
      </c>
    </row>
    <row r="74" spans="1:27">
      <c r="A74" t="s">
        <v>553</v>
      </c>
      <c r="B74" t="s">
        <v>554</v>
      </c>
      <c r="C74" t="s">
        <v>555</v>
      </c>
      <c r="D74" t="s">
        <v>4502</v>
      </c>
      <c r="E74" t="s">
        <v>4723</v>
      </c>
      <c r="F74" t="s">
        <v>4726</v>
      </c>
      <c r="G74" t="s">
        <v>4722</v>
      </c>
      <c r="H74" t="str">
        <f>MID(F74, SEARCH("JN-",F74,1), SEARCH("_",F74,1)-SEARCH("JN-",F74,1))</f>
        <v>JN-945</v>
      </c>
      <c r="I74">
        <v>26697</v>
      </c>
      <c r="J74">
        <v>1</v>
      </c>
      <c r="K74" t="s">
        <v>4569</v>
      </c>
      <c r="L74" t="s">
        <v>4558</v>
      </c>
      <c r="M74">
        <v>3</v>
      </c>
      <c r="N74">
        <v>7.7000000000000002E-3</v>
      </c>
      <c r="O74">
        <v>0</v>
      </c>
      <c r="P74" s="11">
        <v>885.40130999999997</v>
      </c>
      <c r="Q74">
        <v>2654.1893700000001</v>
      </c>
      <c r="R74">
        <v>0</v>
      </c>
      <c r="S74" s="11">
        <v>2654.1849999999999</v>
      </c>
      <c r="T74" s="11">
        <v>1.64</v>
      </c>
      <c r="U74">
        <v>1.4499999999999999E-3</v>
      </c>
      <c r="V74" s="11">
        <v>72.291600000000003</v>
      </c>
      <c r="W74" t="s">
        <v>4570</v>
      </c>
      <c r="X74">
        <v>2.59</v>
      </c>
      <c r="Y74">
        <v>3</v>
      </c>
      <c r="Z74">
        <v>1</v>
      </c>
      <c r="AA74" t="s">
        <v>4497</v>
      </c>
    </row>
    <row r="75" spans="1:27">
      <c r="A75" t="s">
        <v>553</v>
      </c>
      <c r="B75" t="s">
        <v>554</v>
      </c>
      <c r="C75" t="s">
        <v>555</v>
      </c>
      <c r="D75" t="s">
        <v>4502</v>
      </c>
      <c r="E75" t="s">
        <v>4723</v>
      </c>
      <c r="F75" t="s">
        <v>4726</v>
      </c>
      <c r="G75" t="s">
        <v>4722</v>
      </c>
      <c r="H75" t="str">
        <f>MID(F75, SEARCH("JN-",F75,1), SEARCH("_",F75,1)-SEARCH("JN-",F75,1))</f>
        <v>JN-945</v>
      </c>
      <c r="I75">
        <v>17061</v>
      </c>
      <c r="J75">
        <v>1</v>
      </c>
      <c r="K75" t="s">
        <v>4587</v>
      </c>
      <c r="L75" t="s">
        <v>4558</v>
      </c>
      <c r="M75">
        <v>3</v>
      </c>
      <c r="N75">
        <v>3.0499999999999999E-2</v>
      </c>
      <c r="O75">
        <v>0</v>
      </c>
      <c r="P75" s="11">
        <v>885.39562999999998</v>
      </c>
      <c r="Q75">
        <v>2654.1723400000001</v>
      </c>
      <c r="R75">
        <v>0</v>
      </c>
      <c r="S75" s="11">
        <v>2654.1849999999999</v>
      </c>
      <c r="T75" s="11">
        <v>-4.7699999999999996</v>
      </c>
      <c r="U75">
        <v>-4.2199999999999998E-3</v>
      </c>
      <c r="V75" s="11">
        <v>56.961599999999997</v>
      </c>
      <c r="W75" t="s">
        <v>4588</v>
      </c>
      <c r="X75">
        <v>3.94</v>
      </c>
      <c r="Y75">
        <v>3</v>
      </c>
      <c r="Z75">
        <v>1</v>
      </c>
      <c r="AA75" t="s">
        <v>4497</v>
      </c>
    </row>
    <row r="76" spans="1:27">
      <c r="A76" t="s">
        <v>553</v>
      </c>
      <c r="B76" t="s">
        <v>554</v>
      </c>
      <c r="C76" t="s">
        <v>555</v>
      </c>
      <c r="D76" t="s">
        <v>4502</v>
      </c>
      <c r="E76" t="s">
        <v>4723</v>
      </c>
      <c r="F76" t="s">
        <v>4726</v>
      </c>
      <c r="G76" t="s">
        <v>4722</v>
      </c>
      <c r="H76" t="str">
        <f>MID(F76, SEARCH("JN-",F76,1), SEARCH("_",F76,1)-SEARCH("JN-",F76,1))</f>
        <v>JN-945</v>
      </c>
      <c r="I76">
        <v>29188</v>
      </c>
      <c r="J76">
        <v>1</v>
      </c>
      <c r="K76" t="s">
        <v>4567</v>
      </c>
      <c r="L76" t="s">
        <v>4558</v>
      </c>
      <c r="M76">
        <v>3</v>
      </c>
      <c r="N76">
        <v>3.3999999999999998E-3</v>
      </c>
      <c r="O76">
        <v>0</v>
      </c>
      <c r="P76" s="11">
        <v>885.39806999999996</v>
      </c>
      <c r="Q76">
        <v>2654.1796599999998</v>
      </c>
      <c r="R76">
        <v>0</v>
      </c>
      <c r="S76" s="11">
        <v>2654.1849999999999</v>
      </c>
      <c r="T76" s="11">
        <v>-2.0099999999999998</v>
      </c>
      <c r="U76">
        <v>-1.7799999999999999E-3</v>
      </c>
      <c r="V76" s="11">
        <v>85.180099999999996</v>
      </c>
      <c r="W76" t="s">
        <v>4568</v>
      </c>
      <c r="X76">
        <v>2.94</v>
      </c>
      <c r="Y76">
        <v>3</v>
      </c>
      <c r="Z76">
        <v>1</v>
      </c>
      <c r="AA76" t="s">
        <v>4497</v>
      </c>
    </row>
    <row r="77" spans="1:27">
      <c r="A77" t="s">
        <v>553</v>
      </c>
      <c r="B77" t="s">
        <v>554</v>
      </c>
      <c r="C77" t="s">
        <v>555</v>
      </c>
      <c r="D77" t="s">
        <v>4502</v>
      </c>
      <c r="E77" t="s">
        <v>4727</v>
      </c>
      <c r="F77" t="s">
        <v>4728</v>
      </c>
      <c r="G77" t="s">
        <v>4722</v>
      </c>
      <c r="H77" t="str">
        <f>MID(F77, SEARCH("JN-",F77,1), SEARCH("_",F77,1)-SEARCH("JN-",F77,1))</f>
        <v>JN-945</v>
      </c>
      <c r="I77">
        <v>29202</v>
      </c>
      <c r="J77">
        <v>1</v>
      </c>
      <c r="K77" t="s">
        <v>4567</v>
      </c>
      <c r="L77" t="s">
        <v>4558</v>
      </c>
      <c r="M77">
        <v>3</v>
      </c>
      <c r="N77">
        <v>5.0000000000000001E-3</v>
      </c>
      <c r="O77">
        <v>0</v>
      </c>
      <c r="P77" s="11">
        <v>885.39806999999996</v>
      </c>
      <c r="Q77">
        <v>2654.1796599999998</v>
      </c>
      <c r="R77">
        <v>0</v>
      </c>
      <c r="S77" s="11">
        <v>2654.1849999999999</v>
      </c>
      <c r="T77" s="11">
        <v>-2.0099999999999998</v>
      </c>
      <c r="U77">
        <v>-1.7799999999999999E-3</v>
      </c>
      <c r="V77" s="11">
        <v>85.213499999999996</v>
      </c>
      <c r="W77" t="s">
        <v>4568</v>
      </c>
      <c r="X77">
        <v>3.98</v>
      </c>
      <c r="Y77">
        <v>3</v>
      </c>
      <c r="Z77">
        <v>1</v>
      </c>
      <c r="AA77" t="s">
        <v>4497</v>
      </c>
    </row>
    <row r="78" spans="1:27">
      <c r="A78" t="s">
        <v>553</v>
      </c>
      <c r="B78" t="s">
        <v>554</v>
      </c>
      <c r="C78" t="s">
        <v>555</v>
      </c>
      <c r="D78" t="s">
        <v>4502</v>
      </c>
      <c r="E78" t="s">
        <v>4727</v>
      </c>
      <c r="F78" t="s">
        <v>4728</v>
      </c>
      <c r="G78" t="s">
        <v>4722</v>
      </c>
      <c r="H78" t="str">
        <f>MID(F78, SEARCH("JN-",F78,1), SEARCH("_",F78,1)-SEARCH("JN-",F78,1))</f>
        <v>JN-945</v>
      </c>
      <c r="I78">
        <v>29234</v>
      </c>
      <c r="J78">
        <v>1</v>
      </c>
      <c r="K78" t="s">
        <v>4567</v>
      </c>
      <c r="L78" t="s">
        <v>4558</v>
      </c>
      <c r="M78">
        <v>3</v>
      </c>
      <c r="N78">
        <v>2.5000000000000001E-3</v>
      </c>
      <c r="O78">
        <v>0</v>
      </c>
      <c r="P78" s="11">
        <v>885.40015000000005</v>
      </c>
      <c r="Q78">
        <v>2654.1858900000002</v>
      </c>
      <c r="R78">
        <v>0</v>
      </c>
      <c r="S78" s="11">
        <v>2654.1849999999999</v>
      </c>
      <c r="T78" s="11">
        <v>0.33</v>
      </c>
      <c r="U78">
        <v>2.9E-4</v>
      </c>
      <c r="V78" s="11">
        <v>85.279300000000006</v>
      </c>
      <c r="W78" t="s">
        <v>4568</v>
      </c>
      <c r="X78">
        <v>3.96</v>
      </c>
      <c r="Y78">
        <v>3</v>
      </c>
      <c r="Z78">
        <v>1</v>
      </c>
      <c r="AA78" t="s">
        <v>4497</v>
      </c>
    </row>
    <row r="79" spans="1:27">
      <c r="A79" t="s">
        <v>553</v>
      </c>
      <c r="B79" t="s">
        <v>554</v>
      </c>
      <c r="C79" t="s">
        <v>555</v>
      </c>
      <c r="D79" t="s">
        <v>4502</v>
      </c>
      <c r="E79" t="s">
        <v>4727</v>
      </c>
      <c r="F79" t="s">
        <v>4728</v>
      </c>
      <c r="G79" t="s">
        <v>4722</v>
      </c>
      <c r="H79" t="str">
        <f>MID(F79, SEARCH("JN-",F79,1), SEARCH("_",F79,1)-SEARCH("JN-",F79,1))</f>
        <v>JN-945</v>
      </c>
      <c r="I79">
        <v>26650</v>
      </c>
      <c r="J79">
        <v>1</v>
      </c>
      <c r="K79" t="s">
        <v>4569</v>
      </c>
      <c r="L79" t="s">
        <v>4558</v>
      </c>
      <c r="M79">
        <v>3</v>
      </c>
      <c r="N79">
        <v>3.0000000000000001E-3</v>
      </c>
      <c r="O79">
        <v>0</v>
      </c>
      <c r="P79" s="11">
        <v>885.40015000000005</v>
      </c>
      <c r="Q79">
        <v>2654.1858900000002</v>
      </c>
      <c r="R79">
        <v>0</v>
      </c>
      <c r="S79" s="11">
        <v>2654.1849999999999</v>
      </c>
      <c r="T79" s="11">
        <v>0.33</v>
      </c>
      <c r="U79">
        <v>2.9E-4</v>
      </c>
      <c r="V79" s="11">
        <v>72.187700000000007</v>
      </c>
      <c r="W79" t="s">
        <v>4570</v>
      </c>
      <c r="X79">
        <v>3.33</v>
      </c>
      <c r="Y79">
        <v>3</v>
      </c>
      <c r="Z79">
        <v>1</v>
      </c>
      <c r="AA79" t="s">
        <v>4497</v>
      </c>
    </row>
    <row r="80" spans="1:27">
      <c r="A80" t="s">
        <v>553</v>
      </c>
      <c r="B80" t="s">
        <v>554</v>
      </c>
      <c r="C80" t="s">
        <v>555</v>
      </c>
      <c r="D80" t="s">
        <v>4502</v>
      </c>
      <c r="E80" t="s">
        <v>4729</v>
      </c>
      <c r="F80" t="s">
        <v>4730</v>
      </c>
      <c r="G80" t="s">
        <v>4722</v>
      </c>
      <c r="H80" t="str">
        <f>MID(F80, SEARCH("JN-",F80,1), SEARCH("_",F80,1)-SEARCH("JN-",F80,1))</f>
        <v>JN-945</v>
      </c>
      <c r="I80">
        <v>18210</v>
      </c>
      <c r="J80">
        <v>1</v>
      </c>
      <c r="K80" t="s">
        <v>4587</v>
      </c>
      <c r="L80" t="s">
        <v>4558</v>
      </c>
      <c r="M80">
        <v>3</v>
      </c>
      <c r="N80">
        <v>5.7000000000000002E-3</v>
      </c>
      <c r="O80">
        <v>0</v>
      </c>
      <c r="P80" s="11">
        <v>884.73364000000004</v>
      </c>
      <c r="Q80">
        <v>2652.1863699999999</v>
      </c>
      <c r="R80">
        <v>0</v>
      </c>
      <c r="S80" s="11">
        <v>2652.1783</v>
      </c>
      <c r="T80" s="11">
        <v>3.04</v>
      </c>
      <c r="U80">
        <v>2.6900000000000001E-3</v>
      </c>
      <c r="V80" s="11">
        <v>59.568600000000004</v>
      </c>
      <c r="W80" t="s">
        <v>4588</v>
      </c>
      <c r="X80">
        <v>3.48</v>
      </c>
      <c r="Y80">
        <v>3</v>
      </c>
      <c r="Z80">
        <v>1</v>
      </c>
      <c r="AA80" t="s">
        <v>4497</v>
      </c>
    </row>
    <row r="81" spans="1:27">
      <c r="A81" t="s">
        <v>553</v>
      </c>
      <c r="B81" t="s">
        <v>554</v>
      </c>
      <c r="C81" t="s">
        <v>555</v>
      </c>
      <c r="D81" t="s">
        <v>4502</v>
      </c>
      <c r="E81" t="s">
        <v>4729</v>
      </c>
      <c r="F81" t="s">
        <v>4731</v>
      </c>
      <c r="G81" t="s">
        <v>4722</v>
      </c>
      <c r="H81" t="str">
        <f>MID(F81, SEARCH("JN-",F81,1), SEARCH("_",F81,1)-SEARCH("JN-",F81,1))</f>
        <v>JN-945</v>
      </c>
      <c r="I81">
        <v>14956</v>
      </c>
      <c r="J81">
        <v>1</v>
      </c>
      <c r="K81" t="s">
        <v>4557</v>
      </c>
      <c r="L81" t="s">
        <v>4558</v>
      </c>
      <c r="M81">
        <v>3</v>
      </c>
      <c r="N81">
        <v>6.8999999999999999E-3</v>
      </c>
      <c r="O81">
        <v>0</v>
      </c>
      <c r="P81" s="11">
        <v>885.40246999999999</v>
      </c>
      <c r="Q81">
        <v>2654.1928400000002</v>
      </c>
      <c r="R81">
        <v>0</v>
      </c>
      <c r="S81" s="11">
        <v>2654.1849999999999</v>
      </c>
      <c r="T81" s="11">
        <v>2.95</v>
      </c>
      <c r="U81">
        <v>2.6099999999999999E-3</v>
      </c>
      <c r="V81" s="11">
        <v>46.099200000000003</v>
      </c>
      <c r="W81" t="s">
        <v>4559</v>
      </c>
      <c r="X81">
        <v>2.91</v>
      </c>
      <c r="Y81">
        <v>3</v>
      </c>
      <c r="Z81">
        <v>1</v>
      </c>
      <c r="AA81" t="s">
        <v>4497</v>
      </c>
    </row>
    <row r="82" spans="1:27">
      <c r="A82" t="s">
        <v>553</v>
      </c>
      <c r="B82" t="s">
        <v>554</v>
      </c>
      <c r="C82" t="s">
        <v>555</v>
      </c>
      <c r="D82" t="s">
        <v>4502</v>
      </c>
      <c r="E82" t="s">
        <v>4732</v>
      </c>
      <c r="F82" t="s">
        <v>4733</v>
      </c>
      <c r="G82" t="s">
        <v>4722</v>
      </c>
      <c r="H82" t="str">
        <f>MID(F82, SEARCH("JN-",F82,1), SEARCH("_",F82,1)-SEARCH("JN-",F82,1))</f>
        <v>JN-945</v>
      </c>
      <c r="I82">
        <v>17076</v>
      </c>
      <c r="J82">
        <v>1</v>
      </c>
      <c r="K82" t="s">
        <v>4587</v>
      </c>
      <c r="L82" t="s">
        <v>4558</v>
      </c>
      <c r="M82">
        <v>3</v>
      </c>
      <c r="N82">
        <v>6.6E-3</v>
      </c>
      <c r="O82">
        <v>0</v>
      </c>
      <c r="P82" s="11">
        <v>885.39813000000004</v>
      </c>
      <c r="Q82">
        <v>2654.1798399999998</v>
      </c>
      <c r="R82">
        <v>0</v>
      </c>
      <c r="S82" s="11">
        <v>2654.1849999999999</v>
      </c>
      <c r="T82" s="11">
        <v>-1.94</v>
      </c>
      <c r="U82">
        <v>-1.72E-3</v>
      </c>
      <c r="V82" s="11">
        <v>56.9938</v>
      </c>
      <c r="W82" t="s">
        <v>4588</v>
      </c>
      <c r="X82">
        <v>3.02</v>
      </c>
      <c r="Y82">
        <v>3</v>
      </c>
      <c r="Z82">
        <v>1</v>
      </c>
      <c r="AA82" t="s">
        <v>4497</v>
      </c>
    </row>
    <row r="83" spans="1:27">
      <c r="A83" t="s">
        <v>553</v>
      </c>
      <c r="B83" t="s">
        <v>554</v>
      </c>
      <c r="C83" t="s">
        <v>555</v>
      </c>
      <c r="D83" t="s">
        <v>4502</v>
      </c>
      <c r="E83" t="s">
        <v>4734</v>
      </c>
      <c r="F83" t="s">
        <v>4735</v>
      </c>
      <c r="G83" t="s">
        <v>4722</v>
      </c>
      <c r="H83" t="str">
        <f>MID(F83, SEARCH("JN-",F83,1), SEARCH("_",F83,1)-SEARCH("JN-",F83,1))</f>
        <v>JN-945</v>
      </c>
      <c r="I83">
        <v>29693</v>
      </c>
      <c r="J83">
        <v>1</v>
      </c>
      <c r="K83" t="s">
        <v>4567</v>
      </c>
      <c r="L83" t="s">
        <v>4558</v>
      </c>
      <c r="M83">
        <v>3</v>
      </c>
      <c r="N83">
        <v>3.5700000000000003E-2</v>
      </c>
      <c r="O83">
        <v>0</v>
      </c>
      <c r="P83" s="11">
        <v>885.39819</v>
      </c>
      <c r="Q83">
        <v>2654.18003</v>
      </c>
      <c r="R83">
        <v>0</v>
      </c>
      <c r="S83" s="11">
        <v>2654.1849999999999</v>
      </c>
      <c r="T83" s="11">
        <v>-1.87</v>
      </c>
      <c r="U83">
        <v>-1.66E-3</v>
      </c>
      <c r="V83" s="11">
        <v>86.280699999999996</v>
      </c>
      <c r="W83" t="s">
        <v>4568</v>
      </c>
      <c r="X83">
        <v>3.36</v>
      </c>
      <c r="Y83">
        <v>3</v>
      </c>
      <c r="Z83">
        <v>1</v>
      </c>
      <c r="AA83" t="s">
        <v>4497</v>
      </c>
    </row>
    <row r="84" spans="1:27">
      <c r="A84" t="s">
        <v>553</v>
      </c>
      <c r="B84" t="s">
        <v>554</v>
      </c>
      <c r="C84" t="s">
        <v>555</v>
      </c>
      <c r="D84" t="s">
        <v>4502</v>
      </c>
      <c r="E84" t="s">
        <v>4736</v>
      </c>
      <c r="F84" t="s">
        <v>4737</v>
      </c>
      <c r="G84" t="s">
        <v>4722</v>
      </c>
      <c r="H84" t="str">
        <f>MID(F84, SEARCH("JN-",F84,1), SEARCH("_",F84,1)-SEARCH("JN-",F84,1))</f>
        <v>JN-945</v>
      </c>
      <c r="I84">
        <v>17898</v>
      </c>
      <c r="J84">
        <v>1</v>
      </c>
      <c r="K84" t="s">
        <v>4587</v>
      </c>
      <c r="L84" t="s">
        <v>4558</v>
      </c>
      <c r="M84">
        <v>3</v>
      </c>
      <c r="N84">
        <v>5.7999999999999996E-3</v>
      </c>
      <c r="O84">
        <v>0</v>
      </c>
      <c r="P84" s="11">
        <v>880.06542999999999</v>
      </c>
      <c r="Q84">
        <v>2638.18174</v>
      </c>
      <c r="R84">
        <v>0</v>
      </c>
      <c r="S84" s="11">
        <v>2638.1900900000001</v>
      </c>
      <c r="T84" s="11">
        <v>-3.17</v>
      </c>
      <c r="U84">
        <v>-2.7799999999999999E-3</v>
      </c>
      <c r="V84" s="11">
        <v>58.846800000000002</v>
      </c>
      <c r="W84" t="s">
        <v>4588</v>
      </c>
      <c r="X84">
        <v>3.46</v>
      </c>
      <c r="Y84">
        <v>3</v>
      </c>
      <c r="Z84">
        <v>1</v>
      </c>
      <c r="AA84" t="s">
        <v>4497</v>
      </c>
    </row>
    <row r="85" spans="1:27">
      <c r="A85" t="s">
        <v>553</v>
      </c>
      <c r="B85" t="s">
        <v>554</v>
      </c>
      <c r="C85" t="s">
        <v>555</v>
      </c>
      <c r="D85" t="s">
        <v>4502</v>
      </c>
      <c r="E85" t="s">
        <v>4736</v>
      </c>
      <c r="F85" t="s">
        <v>4737</v>
      </c>
      <c r="G85" t="s">
        <v>4722</v>
      </c>
      <c r="H85" t="str">
        <f>MID(F85, SEARCH("JN-",F85,1), SEARCH("_",F85,1)-SEARCH("JN-",F85,1))</f>
        <v>JN-945</v>
      </c>
      <c r="I85">
        <v>30913</v>
      </c>
      <c r="J85">
        <v>1</v>
      </c>
      <c r="K85" t="s">
        <v>4567</v>
      </c>
      <c r="L85" t="s">
        <v>4558</v>
      </c>
      <c r="M85">
        <v>2</v>
      </c>
      <c r="N85">
        <v>4.1000000000000003E-3</v>
      </c>
      <c r="O85">
        <v>0</v>
      </c>
      <c r="P85" s="11">
        <v>1319.5949700000001</v>
      </c>
      <c r="Q85">
        <v>2638.1826599999999</v>
      </c>
      <c r="R85">
        <v>0</v>
      </c>
      <c r="S85" s="11">
        <v>2638.1900900000001</v>
      </c>
      <c r="T85" s="11">
        <v>-2.81</v>
      </c>
      <c r="U85">
        <v>-3.7100000000000002E-3</v>
      </c>
      <c r="V85" s="11">
        <v>89.108599999999996</v>
      </c>
      <c r="W85" t="s">
        <v>4568</v>
      </c>
      <c r="X85">
        <v>2.4500000000000002</v>
      </c>
      <c r="Y85">
        <v>2</v>
      </c>
      <c r="Z85">
        <v>1</v>
      </c>
      <c r="AA85" t="s">
        <v>4497</v>
      </c>
    </row>
    <row r="86" spans="1:27">
      <c r="A86" t="s">
        <v>553</v>
      </c>
      <c r="B86" t="s">
        <v>554</v>
      </c>
      <c r="C86" t="s">
        <v>555</v>
      </c>
      <c r="D86" t="s">
        <v>4502</v>
      </c>
      <c r="E86" t="s">
        <v>4736</v>
      </c>
      <c r="F86" t="s">
        <v>4737</v>
      </c>
      <c r="G86" t="s">
        <v>4722</v>
      </c>
      <c r="H86" t="str">
        <f>MID(F86, SEARCH("JN-",F86,1), SEARCH("_",F86,1)-SEARCH("JN-",F86,1))</f>
        <v>JN-945</v>
      </c>
      <c r="I86">
        <v>30903</v>
      </c>
      <c r="J86">
        <v>1</v>
      </c>
      <c r="K86" t="s">
        <v>4567</v>
      </c>
      <c r="L86" t="s">
        <v>4558</v>
      </c>
      <c r="M86">
        <v>3</v>
      </c>
      <c r="N86">
        <v>2.87E-2</v>
      </c>
      <c r="O86">
        <v>0</v>
      </c>
      <c r="P86" s="11">
        <v>880.06775000000005</v>
      </c>
      <c r="Q86">
        <v>2638.18869</v>
      </c>
      <c r="R86">
        <v>0</v>
      </c>
      <c r="S86" s="11">
        <v>2638.1900900000001</v>
      </c>
      <c r="T86" s="11">
        <v>-0.53</v>
      </c>
      <c r="U86">
        <v>-4.6000000000000001E-4</v>
      </c>
      <c r="V86" s="11">
        <v>89.079599999999999</v>
      </c>
      <c r="W86" t="s">
        <v>4568</v>
      </c>
      <c r="X86">
        <v>3.14</v>
      </c>
      <c r="Y86">
        <v>3</v>
      </c>
      <c r="Z86">
        <v>1</v>
      </c>
      <c r="AA86" t="s">
        <v>4497</v>
      </c>
    </row>
    <row r="87" spans="1:27">
      <c r="A87" t="s">
        <v>553</v>
      </c>
      <c r="B87" t="s">
        <v>554</v>
      </c>
      <c r="C87" t="s">
        <v>555</v>
      </c>
      <c r="D87" t="s">
        <v>4502</v>
      </c>
      <c r="E87" t="s">
        <v>4738</v>
      </c>
      <c r="F87" t="s">
        <v>4739</v>
      </c>
      <c r="G87" t="s">
        <v>4722</v>
      </c>
      <c r="H87" t="str">
        <f>MID(F87, SEARCH("JN-",F87,1), SEARCH("_",F87,1)-SEARCH("JN-",F87,1))</f>
        <v>JN-945</v>
      </c>
      <c r="I87">
        <v>28409</v>
      </c>
      <c r="J87">
        <v>1</v>
      </c>
      <c r="K87" t="s">
        <v>4569</v>
      </c>
      <c r="L87" t="s">
        <v>4558</v>
      </c>
      <c r="M87">
        <v>3</v>
      </c>
      <c r="N87">
        <v>2.3199999999999998E-2</v>
      </c>
      <c r="O87">
        <v>0</v>
      </c>
      <c r="P87" s="11">
        <v>880.07086000000004</v>
      </c>
      <c r="Q87">
        <v>2638.19803</v>
      </c>
      <c r="R87">
        <v>0</v>
      </c>
      <c r="S87" s="11">
        <v>2638.1900900000001</v>
      </c>
      <c r="T87" s="11">
        <v>3.01</v>
      </c>
      <c r="U87">
        <v>2.65E-3</v>
      </c>
      <c r="V87" s="11">
        <v>76.068600000000004</v>
      </c>
      <c r="W87" t="s">
        <v>4570</v>
      </c>
      <c r="X87">
        <v>3.88</v>
      </c>
      <c r="Y87">
        <v>3</v>
      </c>
      <c r="Z87">
        <v>1</v>
      </c>
      <c r="AA87" t="s">
        <v>4497</v>
      </c>
    </row>
    <row r="88" spans="1:27">
      <c r="A88" t="s">
        <v>553</v>
      </c>
      <c r="B88" t="s">
        <v>554</v>
      </c>
      <c r="C88" t="s">
        <v>555</v>
      </c>
      <c r="D88" t="s">
        <v>4502</v>
      </c>
      <c r="E88" t="s">
        <v>4738</v>
      </c>
      <c r="F88" t="s">
        <v>4739</v>
      </c>
      <c r="G88" t="s">
        <v>4722</v>
      </c>
      <c r="H88" t="str">
        <f>MID(F88, SEARCH("JN-",F88,1), SEARCH("_",F88,1)-SEARCH("JN-",F88,1))</f>
        <v>JN-945</v>
      </c>
      <c r="I88">
        <v>15857</v>
      </c>
      <c r="J88">
        <v>1</v>
      </c>
      <c r="K88" t="s">
        <v>4557</v>
      </c>
      <c r="L88" t="s">
        <v>4558</v>
      </c>
      <c r="M88">
        <v>3</v>
      </c>
      <c r="N88">
        <v>1.18E-2</v>
      </c>
      <c r="O88">
        <v>0</v>
      </c>
      <c r="P88" s="11">
        <v>880.06957999999997</v>
      </c>
      <c r="Q88">
        <v>2638.1941900000002</v>
      </c>
      <c r="R88">
        <v>0</v>
      </c>
      <c r="S88" s="11">
        <v>2638.1900900000001</v>
      </c>
      <c r="T88" s="11">
        <v>1.55</v>
      </c>
      <c r="U88">
        <v>1.3699999999999999E-3</v>
      </c>
      <c r="V88" s="11">
        <v>48.099200000000003</v>
      </c>
      <c r="W88" t="s">
        <v>4559</v>
      </c>
      <c r="X88">
        <v>4.22</v>
      </c>
      <c r="Y88">
        <v>3</v>
      </c>
      <c r="Z88">
        <v>1</v>
      </c>
      <c r="AA88" t="s">
        <v>4497</v>
      </c>
    </row>
    <row r="89" spans="1:27">
      <c r="A89" t="s">
        <v>553</v>
      </c>
      <c r="B89" t="s">
        <v>554</v>
      </c>
      <c r="C89" t="s">
        <v>555</v>
      </c>
      <c r="D89" t="s">
        <v>4502</v>
      </c>
      <c r="E89" t="s">
        <v>4738</v>
      </c>
      <c r="F89" t="s">
        <v>4739</v>
      </c>
      <c r="G89" t="s">
        <v>4722</v>
      </c>
      <c r="H89" t="str">
        <f>MID(F89, SEARCH("JN-",F89,1), SEARCH("_",F89,1)-SEARCH("JN-",F89,1))</f>
        <v>JN-945</v>
      </c>
      <c r="I89">
        <v>15884</v>
      </c>
      <c r="J89">
        <v>1</v>
      </c>
      <c r="K89" t="s">
        <v>4557</v>
      </c>
      <c r="L89" t="s">
        <v>4558</v>
      </c>
      <c r="M89">
        <v>3</v>
      </c>
      <c r="N89">
        <v>5.5999999999999999E-3</v>
      </c>
      <c r="O89">
        <v>0</v>
      </c>
      <c r="P89" s="11">
        <v>880.06848000000002</v>
      </c>
      <c r="Q89">
        <v>2638.1908899999999</v>
      </c>
      <c r="R89">
        <v>0</v>
      </c>
      <c r="S89" s="11">
        <v>2638.1900900000001</v>
      </c>
      <c r="T89" s="11">
        <v>0.3</v>
      </c>
      <c r="U89">
        <v>2.7E-4</v>
      </c>
      <c r="V89" s="11">
        <v>48.1539</v>
      </c>
      <c r="W89" t="s">
        <v>4559</v>
      </c>
      <c r="X89">
        <v>3.58</v>
      </c>
      <c r="Y89">
        <v>3</v>
      </c>
      <c r="Z89">
        <v>1</v>
      </c>
      <c r="AA89" t="s">
        <v>4497</v>
      </c>
    </row>
    <row r="90" spans="1:27">
      <c r="A90" t="s">
        <v>553</v>
      </c>
      <c r="B90" t="s">
        <v>554</v>
      </c>
      <c r="C90" t="s">
        <v>555</v>
      </c>
      <c r="D90" t="s">
        <v>4502</v>
      </c>
      <c r="E90" t="s">
        <v>4738</v>
      </c>
      <c r="F90" t="s">
        <v>4739</v>
      </c>
      <c r="G90" t="s">
        <v>4722</v>
      </c>
      <c r="H90" t="str">
        <f>MID(F90, SEARCH("JN-",F90,1), SEARCH("_",F90,1)-SEARCH("JN-",F90,1))</f>
        <v>JN-945</v>
      </c>
      <c r="I90">
        <v>28416</v>
      </c>
      <c r="J90">
        <v>1</v>
      </c>
      <c r="K90" t="s">
        <v>4569</v>
      </c>
      <c r="L90" t="s">
        <v>4558</v>
      </c>
      <c r="M90">
        <v>3</v>
      </c>
      <c r="N90">
        <v>2.7799999999999998E-2</v>
      </c>
      <c r="O90">
        <v>0</v>
      </c>
      <c r="P90" s="11">
        <v>880.06848000000002</v>
      </c>
      <c r="Q90">
        <v>2638.1908899999999</v>
      </c>
      <c r="R90">
        <v>0</v>
      </c>
      <c r="S90" s="11">
        <v>2638.1900900000001</v>
      </c>
      <c r="T90" s="11">
        <v>0.3</v>
      </c>
      <c r="U90">
        <v>2.7E-4</v>
      </c>
      <c r="V90" s="11">
        <v>76.083799999999997</v>
      </c>
      <c r="W90" t="s">
        <v>4570</v>
      </c>
      <c r="X90">
        <v>3.96</v>
      </c>
      <c r="Y90">
        <v>3</v>
      </c>
      <c r="Z90">
        <v>1</v>
      </c>
      <c r="AA90" t="s">
        <v>4497</v>
      </c>
    </row>
    <row r="91" spans="1:27">
      <c r="A91" t="s">
        <v>553</v>
      </c>
      <c r="B91" t="s">
        <v>554</v>
      </c>
      <c r="C91" t="s">
        <v>555</v>
      </c>
      <c r="D91" t="s">
        <v>4502</v>
      </c>
      <c r="E91" t="s">
        <v>4740</v>
      </c>
      <c r="F91" t="s">
        <v>4741</v>
      </c>
      <c r="G91" t="s">
        <v>4722</v>
      </c>
      <c r="H91" t="str">
        <f>MID(F91, SEARCH("JN-",F91,1), SEARCH("_",F91,1)-SEARCH("JN-",F91,1))</f>
        <v>JN-945</v>
      </c>
      <c r="I91">
        <v>30103</v>
      </c>
      <c r="J91">
        <v>1</v>
      </c>
      <c r="K91" t="s">
        <v>4567</v>
      </c>
      <c r="L91" t="s">
        <v>4558</v>
      </c>
      <c r="M91">
        <v>3</v>
      </c>
      <c r="N91">
        <v>4.8999999999999998E-3</v>
      </c>
      <c r="O91">
        <v>0</v>
      </c>
      <c r="P91" s="11">
        <v>880.06701999999996</v>
      </c>
      <c r="Q91">
        <v>2638.1864999999998</v>
      </c>
      <c r="R91">
        <v>0</v>
      </c>
      <c r="S91" s="11">
        <v>2638.1900900000001</v>
      </c>
      <c r="T91" s="11">
        <v>-1.36</v>
      </c>
      <c r="U91">
        <v>-1.1999999999999999E-3</v>
      </c>
      <c r="V91" s="11">
        <v>87.208299999999994</v>
      </c>
      <c r="W91" t="s">
        <v>4568</v>
      </c>
      <c r="X91">
        <v>4.05</v>
      </c>
      <c r="Y91">
        <v>3</v>
      </c>
      <c r="Z91">
        <v>1</v>
      </c>
      <c r="AA91" t="s">
        <v>4497</v>
      </c>
    </row>
    <row r="92" spans="1:27">
      <c r="A92" t="s">
        <v>553</v>
      </c>
      <c r="B92" t="s">
        <v>554</v>
      </c>
      <c r="C92" t="s">
        <v>555</v>
      </c>
      <c r="D92" t="s">
        <v>4502</v>
      </c>
      <c r="E92" t="s">
        <v>4720</v>
      </c>
      <c r="F92" t="s">
        <v>4742</v>
      </c>
      <c r="G92" t="s">
        <v>4722</v>
      </c>
      <c r="H92" t="str">
        <f>MID(F92, SEARCH("JN-",F92,1), SEARCH("_",F92,1)-SEARCH("JN-",F92,1))</f>
        <v>JN-945</v>
      </c>
      <c r="I92">
        <v>27822</v>
      </c>
      <c r="J92">
        <v>1</v>
      </c>
      <c r="K92" t="s">
        <v>4569</v>
      </c>
      <c r="L92" t="s">
        <v>4558</v>
      </c>
      <c r="M92">
        <v>3</v>
      </c>
      <c r="N92">
        <v>2.1100000000000001E-2</v>
      </c>
      <c r="O92">
        <v>0</v>
      </c>
      <c r="P92" s="11">
        <v>880.07024999999999</v>
      </c>
      <c r="Q92">
        <v>2638.1961999999999</v>
      </c>
      <c r="R92">
        <v>0</v>
      </c>
      <c r="S92" s="11">
        <v>2638.1900900000001</v>
      </c>
      <c r="T92" s="11">
        <v>2.3199999999999998</v>
      </c>
      <c r="U92">
        <v>2.0400000000000001E-3</v>
      </c>
      <c r="V92" s="11">
        <v>74.767899999999997</v>
      </c>
      <c r="W92" t="s">
        <v>4570</v>
      </c>
      <c r="X92">
        <v>2.37</v>
      </c>
      <c r="Y92">
        <v>3</v>
      </c>
      <c r="Z92">
        <v>1</v>
      </c>
      <c r="AA92" t="s">
        <v>4497</v>
      </c>
    </row>
    <row r="93" spans="1:27">
      <c r="A93" t="s">
        <v>553</v>
      </c>
      <c r="B93" t="s">
        <v>554</v>
      </c>
      <c r="C93" t="s">
        <v>555</v>
      </c>
      <c r="D93" t="s">
        <v>4502</v>
      </c>
      <c r="E93" t="s">
        <v>4720</v>
      </c>
      <c r="F93" t="s">
        <v>4742</v>
      </c>
      <c r="G93" t="s">
        <v>4722</v>
      </c>
      <c r="H93" t="str">
        <f>MID(F93, SEARCH("JN-",F93,1), SEARCH("_",F93,1)-SEARCH("JN-",F93,1))</f>
        <v>JN-945</v>
      </c>
      <c r="I93">
        <v>28907</v>
      </c>
      <c r="J93">
        <v>1</v>
      </c>
      <c r="K93" t="s">
        <v>4569</v>
      </c>
      <c r="L93" t="s">
        <v>4558</v>
      </c>
      <c r="M93">
        <v>3</v>
      </c>
      <c r="N93">
        <v>2.7000000000000001E-3</v>
      </c>
      <c r="O93">
        <v>0</v>
      </c>
      <c r="P93" s="11">
        <v>880.06835999999998</v>
      </c>
      <c r="Q93">
        <v>2638.1905200000001</v>
      </c>
      <c r="R93">
        <v>0</v>
      </c>
      <c r="S93" s="11">
        <v>2638.1900900000001</v>
      </c>
      <c r="T93" s="11">
        <v>0.17</v>
      </c>
      <c r="U93">
        <v>1.4999999999999999E-4</v>
      </c>
      <c r="V93" s="11">
        <v>77.194299999999998</v>
      </c>
      <c r="W93" t="s">
        <v>4570</v>
      </c>
      <c r="X93">
        <v>3.73</v>
      </c>
      <c r="Y93">
        <v>3</v>
      </c>
      <c r="Z93">
        <v>1</v>
      </c>
      <c r="AA93" t="s">
        <v>4497</v>
      </c>
    </row>
    <row r="94" spans="1:27">
      <c r="A94" t="s">
        <v>553</v>
      </c>
      <c r="B94" t="s">
        <v>554</v>
      </c>
      <c r="C94" t="s">
        <v>555</v>
      </c>
      <c r="D94" t="s">
        <v>4502</v>
      </c>
      <c r="E94" t="s">
        <v>4743</v>
      </c>
      <c r="F94" t="s">
        <v>4744</v>
      </c>
      <c r="G94" t="s">
        <v>4722</v>
      </c>
      <c r="H94" t="str">
        <f>MID(F94, SEARCH("JN-",F94,1), SEARCH("_",F94,1)-SEARCH("JN-",F94,1))</f>
        <v>JN-945</v>
      </c>
      <c r="I94">
        <v>31411</v>
      </c>
      <c r="J94">
        <v>1</v>
      </c>
      <c r="K94" t="s">
        <v>4567</v>
      </c>
      <c r="L94" t="s">
        <v>4558</v>
      </c>
      <c r="M94">
        <v>3</v>
      </c>
      <c r="N94">
        <v>2.4400000000000002E-2</v>
      </c>
      <c r="O94">
        <v>0</v>
      </c>
      <c r="P94" s="11">
        <v>879.39770999999996</v>
      </c>
      <c r="Q94">
        <v>2636.1785599999998</v>
      </c>
      <c r="R94">
        <v>0</v>
      </c>
      <c r="S94" s="11">
        <v>2636.1833900000001</v>
      </c>
      <c r="T94" s="11">
        <v>-1.83</v>
      </c>
      <c r="U94">
        <v>-1.6100000000000001E-3</v>
      </c>
      <c r="V94" s="11">
        <v>90.229500000000002</v>
      </c>
      <c r="W94" t="s">
        <v>4568</v>
      </c>
      <c r="X94">
        <v>4.51</v>
      </c>
      <c r="Y94">
        <v>3</v>
      </c>
      <c r="Z94">
        <v>1</v>
      </c>
      <c r="AA94" t="s">
        <v>4497</v>
      </c>
    </row>
    <row r="95" spans="1:27">
      <c r="A95" t="s">
        <v>553</v>
      </c>
      <c r="B95" t="s">
        <v>554</v>
      </c>
      <c r="C95" t="s">
        <v>555</v>
      </c>
      <c r="D95" t="s">
        <v>4502</v>
      </c>
      <c r="E95" t="s">
        <v>4743</v>
      </c>
      <c r="F95" t="s">
        <v>4745</v>
      </c>
      <c r="G95" t="s">
        <v>4722</v>
      </c>
      <c r="H95" t="str">
        <f>MID(F95, SEARCH("JN-",F95,1), SEARCH("_",F95,1)-SEARCH("JN-",F95,1))</f>
        <v>JN-945</v>
      </c>
      <c r="I95">
        <v>31388</v>
      </c>
      <c r="J95">
        <v>1</v>
      </c>
      <c r="K95" t="s">
        <v>4567</v>
      </c>
      <c r="L95" t="s">
        <v>4558</v>
      </c>
      <c r="M95">
        <v>3</v>
      </c>
      <c r="N95">
        <v>9.1999999999999998E-3</v>
      </c>
      <c r="O95">
        <v>0</v>
      </c>
      <c r="P95" s="11">
        <v>880.06817999999998</v>
      </c>
      <c r="Q95">
        <v>2638.1899800000001</v>
      </c>
      <c r="R95">
        <v>0</v>
      </c>
      <c r="S95" s="11">
        <v>2638.1900900000001</v>
      </c>
      <c r="T95" s="11">
        <v>-0.04</v>
      </c>
      <c r="U95">
        <v>-4.0000000000000003E-5</v>
      </c>
      <c r="V95" s="11">
        <v>90.182299999999998</v>
      </c>
      <c r="W95" t="s">
        <v>4568</v>
      </c>
      <c r="X95">
        <v>5.42</v>
      </c>
      <c r="Y95">
        <v>3</v>
      </c>
      <c r="Z95">
        <v>1</v>
      </c>
      <c r="AA95" t="s">
        <v>4497</v>
      </c>
    </row>
    <row r="96" spans="1:27">
      <c r="A96" t="s">
        <v>553</v>
      </c>
      <c r="B96" t="s">
        <v>554</v>
      </c>
      <c r="C96" t="s">
        <v>555</v>
      </c>
      <c r="D96" t="s">
        <v>4502</v>
      </c>
      <c r="E96" t="s">
        <v>4743</v>
      </c>
      <c r="F96" t="s">
        <v>4745</v>
      </c>
      <c r="G96" t="s">
        <v>4722</v>
      </c>
      <c r="H96" t="str">
        <f>MID(F96, SEARCH("JN-",F96,1), SEARCH("_",F96,1)-SEARCH("JN-",F96,1))</f>
        <v>JN-945</v>
      </c>
      <c r="I96">
        <v>28877</v>
      </c>
      <c r="J96">
        <v>1</v>
      </c>
      <c r="K96" t="s">
        <v>4569</v>
      </c>
      <c r="L96" t="s">
        <v>4558</v>
      </c>
      <c r="M96">
        <v>3</v>
      </c>
      <c r="N96">
        <v>4.7300000000000002E-2</v>
      </c>
      <c r="O96">
        <v>0</v>
      </c>
      <c r="P96" s="11">
        <v>880.06964000000005</v>
      </c>
      <c r="Q96">
        <v>2638.1943700000002</v>
      </c>
      <c r="R96">
        <v>0</v>
      </c>
      <c r="S96" s="11">
        <v>2638.1900900000001</v>
      </c>
      <c r="T96" s="11">
        <v>1.62</v>
      </c>
      <c r="U96">
        <v>1.4300000000000001E-3</v>
      </c>
      <c r="V96" s="11">
        <v>77.129400000000004</v>
      </c>
      <c r="W96" t="s">
        <v>4570</v>
      </c>
      <c r="X96">
        <v>4.0199999999999996</v>
      </c>
      <c r="Y96">
        <v>3</v>
      </c>
      <c r="Z96">
        <v>1</v>
      </c>
      <c r="AA96" t="s">
        <v>4497</v>
      </c>
    </row>
    <row r="97" spans="1:27">
      <c r="A97" t="s">
        <v>553</v>
      </c>
      <c r="B97" t="s">
        <v>554</v>
      </c>
      <c r="C97" t="s">
        <v>555</v>
      </c>
      <c r="D97" t="s">
        <v>4502</v>
      </c>
      <c r="E97" t="s">
        <v>4743</v>
      </c>
      <c r="F97" t="s">
        <v>4745</v>
      </c>
      <c r="G97" t="s">
        <v>4722</v>
      </c>
      <c r="H97" t="str">
        <f>MID(F97, SEARCH("JN-",F97,1), SEARCH("_",F97,1)-SEARCH("JN-",F97,1))</f>
        <v>JN-945</v>
      </c>
      <c r="I97">
        <v>28896</v>
      </c>
      <c r="J97">
        <v>1</v>
      </c>
      <c r="K97" t="s">
        <v>4569</v>
      </c>
      <c r="L97" t="s">
        <v>4558</v>
      </c>
      <c r="M97">
        <v>3</v>
      </c>
      <c r="N97">
        <v>2.3E-3</v>
      </c>
      <c r="O97">
        <v>0</v>
      </c>
      <c r="P97" s="11">
        <v>880.07012999999995</v>
      </c>
      <c r="Q97">
        <v>2638.1958300000001</v>
      </c>
      <c r="R97">
        <v>0</v>
      </c>
      <c r="S97" s="11">
        <v>2638.1900900000001</v>
      </c>
      <c r="T97" s="11">
        <v>2.1800000000000002</v>
      </c>
      <c r="U97">
        <v>1.92E-3</v>
      </c>
      <c r="V97" s="11">
        <v>77.171499999999995</v>
      </c>
      <c r="W97" t="s">
        <v>4570</v>
      </c>
      <c r="X97">
        <v>4.34</v>
      </c>
      <c r="Y97">
        <v>3</v>
      </c>
      <c r="Z97">
        <v>1</v>
      </c>
      <c r="AA97" t="s">
        <v>4497</v>
      </c>
    </row>
    <row r="98" spans="1:27">
      <c r="A98" t="s">
        <v>553</v>
      </c>
      <c r="B98" t="s">
        <v>554</v>
      </c>
      <c r="C98" t="s">
        <v>555</v>
      </c>
      <c r="D98" t="s">
        <v>4502</v>
      </c>
      <c r="E98" t="s">
        <v>4743</v>
      </c>
      <c r="F98" t="s">
        <v>4745</v>
      </c>
      <c r="G98" t="s">
        <v>4722</v>
      </c>
      <c r="H98" t="str">
        <f>MID(F98, SEARCH("JN-",F98,1), SEARCH("_",F98,1)-SEARCH("JN-",F98,1))</f>
        <v>JN-945</v>
      </c>
      <c r="I98">
        <v>18281</v>
      </c>
      <c r="J98">
        <v>1</v>
      </c>
      <c r="K98" t="s">
        <v>4587</v>
      </c>
      <c r="L98" t="s">
        <v>4558</v>
      </c>
      <c r="M98">
        <v>3</v>
      </c>
      <c r="N98">
        <v>2.3999999999999998E-3</v>
      </c>
      <c r="O98">
        <v>0</v>
      </c>
      <c r="P98" s="11">
        <v>880.06641000000002</v>
      </c>
      <c r="Q98">
        <v>2638.1846700000001</v>
      </c>
      <c r="R98">
        <v>0</v>
      </c>
      <c r="S98" s="11">
        <v>2638.1900900000001</v>
      </c>
      <c r="T98" s="11">
        <v>-2.06</v>
      </c>
      <c r="U98">
        <v>-1.81E-3</v>
      </c>
      <c r="V98" s="11">
        <v>59.735500000000002</v>
      </c>
      <c r="W98" t="s">
        <v>4588</v>
      </c>
      <c r="X98">
        <v>4.1399999999999997</v>
      </c>
      <c r="Y98">
        <v>3</v>
      </c>
      <c r="Z98">
        <v>1</v>
      </c>
      <c r="AA98" t="s">
        <v>4497</v>
      </c>
    </row>
    <row r="99" spans="1:27">
      <c r="A99" t="s">
        <v>553</v>
      </c>
      <c r="B99" t="s">
        <v>554</v>
      </c>
      <c r="C99" t="s">
        <v>555</v>
      </c>
      <c r="D99" t="s">
        <v>4502</v>
      </c>
      <c r="E99" t="s">
        <v>4746</v>
      </c>
      <c r="F99" t="s">
        <v>4747</v>
      </c>
      <c r="G99" t="s">
        <v>4722</v>
      </c>
      <c r="H99" t="str">
        <f>MID(F99, SEARCH("JN-",F99,1), SEARCH("_",F99,1)-SEARCH("JN-",F99,1))</f>
        <v>JN-945</v>
      </c>
      <c r="I99">
        <v>31433</v>
      </c>
      <c r="J99">
        <v>1</v>
      </c>
      <c r="K99" t="s">
        <v>4567</v>
      </c>
      <c r="L99" t="s">
        <v>4558</v>
      </c>
      <c r="M99">
        <v>3</v>
      </c>
      <c r="N99">
        <v>7.0000000000000007E-2</v>
      </c>
      <c r="O99">
        <v>0</v>
      </c>
      <c r="P99" s="11">
        <v>880.06890999999996</v>
      </c>
      <c r="Q99">
        <v>2638.1921699999998</v>
      </c>
      <c r="R99">
        <v>0</v>
      </c>
      <c r="S99" s="11">
        <v>2638.1900900000001</v>
      </c>
      <c r="T99" s="11">
        <v>0.79</v>
      </c>
      <c r="U99">
        <v>6.9999999999999999E-4</v>
      </c>
      <c r="V99" s="11">
        <v>90.280199999999994</v>
      </c>
      <c r="W99" t="s">
        <v>4568</v>
      </c>
      <c r="X99">
        <v>4</v>
      </c>
      <c r="Y99">
        <v>3</v>
      </c>
      <c r="Z99">
        <v>1</v>
      </c>
      <c r="AA99" t="s">
        <v>4497</v>
      </c>
    </row>
    <row r="100" spans="1:27">
      <c r="A100" t="s">
        <v>553</v>
      </c>
      <c r="B100" t="s">
        <v>554</v>
      </c>
      <c r="C100" t="s">
        <v>555</v>
      </c>
      <c r="D100" t="s">
        <v>4502</v>
      </c>
      <c r="E100" t="s">
        <v>4748</v>
      </c>
      <c r="F100" t="s">
        <v>4749</v>
      </c>
      <c r="G100" t="s">
        <v>4722</v>
      </c>
      <c r="H100" t="str">
        <f>MID(F100, SEARCH("JN-",F100,1), SEARCH("_",F100,1)-SEARCH("JN-",F100,1))</f>
        <v>JN-940</v>
      </c>
      <c r="I100">
        <v>17221</v>
      </c>
      <c r="J100">
        <v>1</v>
      </c>
      <c r="K100" t="s">
        <v>4587</v>
      </c>
      <c r="L100" t="s">
        <v>4558</v>
      </c>
      <c r="M100">
        <v>3</v>
      </c>
      <c r="N100">
        <v>3.85E-2</v>
      </c>
      <c r="O100">
        <v>0</v>
      </c>
      <c r="P100" s="11">
        <v>890.40117999999995</v>
      </c>
      <c r="Q100">
        <v>2669.1889999999999</v>
      </c>
      <c r="R100">
        <v>0</v>
      </c>
      <c r="S100" s="11">
        <v>2669.1959000000002</v>
      </c>
      <c r="T100" s="11">
        <v>-2.59</v>
      </c>
      <c r="U100">
        <v>-2.3E-3</v>
      </c>
      <c r="V100" s="11">
        <v>57.324300000000001</v>
      </c>
      <c r="W100" t="s">
        <v>4588</v>
      </c>
      <c r="X100">
        <v>2.34</v>
      </c>
      <c r="Y100">
        <v>3</v>
      </c>
      <c r="Z100">
        <v>1</v>
      </c>
      <c r="AA100" t="s">
        <v>4497</v>
      </c>
    </row>
    <row r="101" spans="1:27">
      <c r="A101" t="s">
        <v>553</v>
      </c>
      <c r="B101" t="s">
        <v>554</v>
      </c>
      <c r="C101" t="s">
        <v>555</v>
      </c>
      <c r="D101" t="s">
        <v>4502</v>
      </c>
      <c r="E101" t="s">
        <v>4748</v>
      </c>
      <c r="F101" t="s">
        <v>4749</v>
      </c>
      <c r="G101" t="s">
        <v>4722</v>
      </c>
      <c r="H101" t="str">
        <f>MID(F101, SEARCH("JN-",F101,1), SEARCH("_",F101,1)-SEARCH("JN-",F101,1))</f>
        <v>JN-940</v>
      </c>
      <c r="I101">
        <v>15120</v>
      </c>
      <c r="J101">
        <v>1</v>
      </c>
      <c r="K101" t="s">
        <v>4557</v>
      </c>
      <c r="L101" t="s">
        <v>4558</v>
      </c>
      <c r="M101">
        <v>3</v>
      </c>
      <c r="N101">
        <v>2.46E-2</v>
      </c>
      <c r="O101">
        <v>0</v>
      </c>
      <c r="P101" s="11">
        <v>890.40355999999997</v>
      </c>
      <c r="Q101">
        <v>2669.19614</v>
      </c>
      <c r="R101">
        <v>0</v>
      </c>
      <c r="S101" s="11">
        <v>2669.1959000000002</v>
      </c>
      <c r="T101" s="11">
        <v>0.09</v>
      </c>
      <c r="U101">
        <v>8.0000000000000007E-5</v>
      </c>
      <c r="V101" s="11">
        <v>46.468400000000003</v>
      </c>
      <c r="W101" t="s">
        <v>4559</v>
      </c>
      <c r="X101">
        <v>2.85</v>
      </c>
      <c r="Y101">
        <v>3</v>
      </c>
      <c r="Z101">
        <v>1</v>
      </c>
      <c r="AA101" t="s">
        <v>4497</v>
      </c>
    </row>
    <row r="102" spans="1:27">
      <c r="A102" t="s">
        <v>553</v>
      </c>
      <c r="B102" t="s">
        <v>554</v>
      </c>
      <c r="C102" t="s">
        <v>555</v>
      </c>
      <c r="D102" t="s">
        <v>4502</v>
      </c>
      <c r="E102" t="s">
        <v>4725</v>
      </c>
      <c r="F102" t="s">
        <v>4703</v>
      </c>
      <c r="G102" t="s">
        <v>4722</v>
      </c>
      <c r="H102" t="str">
        <f>MID(F102, SEARCH("JN-",F102,1), SEARCH("_",F102,1)-SEARCH("JN-",F102,1))</f>
        <v>JN-940</v>
      </c>
      <c r="I102">
        <v>31356</v>
      </c>
      <c r="J102">
        <v>1</v>
      </c>
      <c r="K102" t="s">
        <v>4567</v>
      </c>
      <c r="L102" t="s">
        <v>4558</v>
      </c>
      <c r="M102">
        <v>2</v>
      </c>
      <c r="N102">
        <v>4.8999999999999998E-3</v>
      </c>
      <c r="O102">
        <v>0</v>
      </c>
      <c r="P102" s="11">
        <v>1327.0993699999999</v>
      </c>
      <c r="Q102">
        <v>2653.1914499999998</v>
      </c>
      <c r="R102">
        <v>0</v>
      </c>
      <c r="S102" s="11">
        <v>2653.2009899999998</v>
      </c>
      <c r="T102" s="11">
        <v>-3.59</v>
      </c>
      <c r="U102">
        <v>-4.7699999999999999E-3</v>
      </c>
      <c r="V102" s="11">
        <v>90.107399999999998</v>
      </c>
      <c r="W102" t="s">
        <v>4568</v>
      </c>
      <c r="X102">
        <v>2.06</v>
      </c>
      <c r="Y102">
        <v>2</v>
      </c>
      <c r="Z102">
        <v>1</v>
      </c>
      <c r="AA102" t="s">
        <v>4497</v>
      </c>
    </row>
    <row r="103" spans="1:27">
      <c r="A103" t="s">
        <v>553</v>
      </c>
      <c r="B103" t="s">
        <v>554</v>
      </c>
      <c r="C103" t="s">
        <v>555</v>
      </c>
      <c r="D103" t="s">
        <v>4502</v>
      </c>
      <c r="E103" t="s">
        <v>4725</v>
      </c>
      <c r="F103" t="s">
        <v>4703</v>
      </c>
      <c r="G103" t="s">
        <v>4722</v>
      </c>
      <c r="H103" t="str">
        <f>MID(F103, SEARCH("JN-",F103,1), SEARCH("_",F103,1)-SEARCH("JN-",F103,1))</f>
        <v>JN-940</v>
      </c>
      <c r="I103">
        <v>31335</v>
      </c>
      <c r="J103">
        <v>1</v>
      </c>
      <c r="K103" t="s">
        <v>4567</v>
      </c>
      <c r="L103" t="s">
        <v>4558</v>
      </c>
      <c r="M103">
        <v>2</v>
      </c>
      <c r="N103">
        <v>5.5800000000000002E-2</v>
      </c>
      <c r="O103">
        <v>0</v>
      </c>
      <c r="P103" s="11">
        <v>1327.1001000000001</v>
      </c>
      <c r="Q103">
        <v>2653.19292</v>
      </c>
      <c r="R103">
        <v>0</v>
      </c>
      <c r="S103" s="11">
        <v>2653.2009899999998</v>
      </c>
      <c r="T103" s="11">
        <v>-3.04</v>
      </c>
      <c r="U103">
        <v>-4.0299999999999997E-3</v>
      </c>
      <c r="V103" s="11">
        <v>90.061099999999996</v>
      </c>
      <c r="W103" t="s">
        <v>4568</v>
      </c>
      <c r="X103">
        <v>2.15</v>
      </c>
      <c r="Y103">
        <v>2</v>
      </c>
      <c r="Z103">
        <v>1</v>
      </c>
      <c r="AA103" t="s">
        <v>4497</v>
      </c>
    </row>
    <row r="104" spans="1:27">
      <c r="A104" t="s">
        <v>553</v>
      </c>
      <c r="B104" t="s">
        <v>554</v>
      </c>
      <c r="C104" t="s">
        <v>555</v>
      </c>
      <c r="D104" t="s">
        <v>4502</v>
      </c>
      <c r="E104" t="s">
        <v>4725</v>
      </c>
      <c r="F104" t="s">
        <v>4703</v>
      </c>
      <c r="G104" t="s">
        <v>4722</v>
      </c>
      <c r="H104" t="str">
        <f>MID(F104, SEARCH("JN-",F104,1), SEARCH("_",F104,1)-SEARCH("JN-",F104,1))</f>
        <v>JN-940</v>
      </c>
      <c r="I104">
        <v>30423</v>
      </c>
      <c r="J104">
        <v>1</v>
      </c>
      <c r="K104" t="s">
        <v>4567</v>
      </c>
      <c r="L104" t="s">
        <v>4558</v>
      </c>
      <c r="M104">
        <v>3</v>
      </c>
      <c r="N104">
        <v>5.7999999999999996E-3</v>
      </c>
      <c r="O104">
        <v>0</v>
      </c>
      <c r="P104" s="11">
        <v>885.06970000000001</v>
      </c>
      <c r="Q104">
        <v>2653.1945500000002</v>
      </c>
      <c r="R104">
        <v>0</v>
      </c>
      <c r="S104" s="11">
        <v>2653.2009899999998</v>
      </c>
      <c r="T104" s="11">
        <v>-2.4300000000000002</v>
      </c>
      <c r="U104">
        <v>-2.14E-3</v>
      </c>
      <c r="V104" s="11">
        <v>87.937799999999996</v>
      </c>
      <c r="W104" t="s">
        <v>4568</v>
      </c>
      <c r="X104">
        <v>3.45</v>
      </c>
      <c r="Y104">
        <v>3</v>
      </c>
      <c r="Z104">
        <v>1</v>
      </c>
      <c r="AA104" t="s">
        <v>4497</v>
      </c>
    </row>
    <row r="105" spans="1:27">
      <c r="A105" t="s">
        <v>553</v>
      </c>
      <c r="B105" t="s">
        <v>554</v>
      </c>
      <c r="C105" t="s">
        <v>555</v>
      </c>
      <c r="D105" t="s">
        <v>4502</v>
      </c>
      <c r="E105" t="s">
        <v>4725</v>
      </c>
      <c r="F105" t="s">
        <v>4703</v>
      </c>
      <c r="G105" t="s">
        <v>4722</v>
      </c>
      <c r="H105" t="str">
        <f>MID(F105, SEARCH("JN-",F105,1), SEARCH("_",F105,1)-SEARCH("JN-",F105,1))</f>
        <v>JN-940</v>
      </c>
      <c r="I105">
        <v>26799</v>
      </c>
      <c r="J105">
        <v>1</v>
      </c>
      <c r="K105" t="s">
        <v>4569</v>
      </c>
      <c r="L105" t="s">
        <v>4558</v>
      </c>
      <c r="M105">
        <v>3</v>
      </c>
      <c r="N105">
        <v>3.8E-3</v>
      </c>
      <c r="O105">
        <v>0</v>
      </c>
      <c r="P105" s="11">
        <v>885.06744000000003</v>
      </c>
      <c r="Q105">
        <v>2653.1877800000002</v>
      </c>
      <c r="R105">
        <v>0</v>
      </c>
      <c r="S105" s="11">
        <v>2653.2009899999998</v>
      </c>
      <c r="T105" s="11">
        <v>-4.9800000000000004</v>
      </c>
      <c r="U105">
        <v>-4.4000000000000003E-3</v>
      </c>
      <c r="V105" s="11">
        <v>72.503699999999995</v>
      </c>
      <c r="W105" t="s">
        <v>4570</v>
      </c>
      <c r="X105">
        <v>2.65</v>
      </c>
      <c r="Y105">
        <v>3</v>
      </c>
      <c r="Z105">
        <v>1</v>
      </c>
      <c r="AA105" t="s">
        <v>4497</v>
      </c>
    </row>
    <row r="106" spans="1:27">
      <c r="A106" t="s">
        <v>553</v>
      </c>
      <c r="B106" t="s">
        <v>554</v>
      </c>
      <c r="C106" t="s">
        <v>555</v>
      </c>
      <c r="D106" t="s">
        <v>4502</v>
      </c>
      <c r="E106" t="s">
        <v>4725</v>
      </c>
      <c r="F106" t="s">
        <v>4703</v>
      </c>
      <c r="G106" t="s">
        <v>4722</v>
      </c>
      <c r="H106" t="str">
        <f>MID(F106, SEARCH("JN-",F106,1), SEARCH("_",F106,1)-SEARCH("JN-",F106,1))</f>
        <v>JN-940</v>
      </c>
      <c r="I106">
        <v>16109</v>
      </c>
      <c r="J106">
        <v>1</v>
      </c>
      <c r="K106" t="s">
        <v>4557</v>
      </c>
      <c r="L106" t="s">
        <v>4558</v>
      </c>
      <c r="M106">
        <v>3</v>
      </c>
      <c r="N106">
        <v>5.4999999999999997E-3</v>
      </c>
      <c r="O106">
        <v>0</v>
      </c>
      <c r="P106" s="11">
        <v>885.07299999999998</v>
      </c>
      <c r="Q106">
        <v>2653.20444</v>
      </c>
      <c r="R106">
        <v>0</v>
      </c>
      <c r="S106" s="11">
        <v>2653.2009899999998</v>
      </c>
      <c r="T106" s="11">
        <v>1.3</v>
      </c>
      <c r="U106">
        <v>1.15E-3</v>
      </c>
      <c r="V106" s="11">
        <v>48.631599999999999</v>
      </c>
      <c r="W106" t="s">
        <v>4559</v>
      </c>
      <c r="X106">
        <v>3.65</v>
      </c>
      <c r="Y106">
        <v>3</v>
      </c>
      <c r="Z106">
        <v>1</v>
      </c>
      <c r="AA106" t="s">
        <v>4497</v>
      </c>
    </row>
    <row r="107" spans="1:27">
      <c r="A107" t="s">
        <v>553</v>
      </c>
      <c r="B107" t="s">
        <v>554</v>
      </c>
      <c r="C107" t="s">
        <v>555</v>
      </c>
      <c r="D107" t="s">
        <v>4502</v>
      </c>
      <c r="E107" t="s">
        <v>4725</v>
      </c>
      <c r="F107" t="s">
        <v>4703</v>
      </c>
      <c r="G107" t="s">
        <v>4722</v>
      </c>
      <c r="H107" t="str">
        <f>MID(F107, SEARCH("JN-",F107,1), SEARCH("_",F107,1)-SEARCH("JN-",F107,1))</f>
        <v>JN-940</v>
      </c>
      <c r="I107">
        <v>28804</v>
      </c>
      <c r="J107">
        <v>1</v>
      </c>
      <c r="K107" t="s">
        <v>4569</v>
      </c>
      <c r="L107" t="s">
        <v>4558</v>
      </c>
      <c r="M107">
        <v>3</v>
      </c>
      <c r="N107">
        <v>3.2000000000000002E-3</v>
      </c>
      <c r="O107">
        <v>0</v>
      </c>
      <c r="P107" s="11">
        <v>885.07190000000003</v>
      </c>
      <c r="Q107">
        <v>2653.2011400000001</v>
      </c>
      <c r="R107">
        <v>0</v>
      </c>
      <c r="S107" s="11">
        <v>2653.2009899999998</v>
      </c>
      <c r="T107" s="11">
        <v>0.06</v>
      </c>
      <c r="U107">
        <v>5.0000000000000002E-5</v>
      </c>
      <c r="V107" s="11">
        <v>76.953900000000004</v>
      </c>
      <c r="W107" t="s">
        <v>4570</v>
      </c>
      <c r="X107">
        <v>3.15</v>
      </c>
      <c r="Y107">
        <v>3</v>
      </c>
      <c r="Z107">
        <v>1</v>
      </c>
      <c r="AA107" t="s">
        <v>4497</v>
      </c>
    </row>
    <row r="108" spans="1:27">
      <c r="A108" t="s">
        <v>553</v>
      </c>
      <c r="B108" t="s">
        <v>554</v>
      </c>
      <c r="C108" t="s">
        <v>555</v>
      </c>
      <c r="D108" t="s">
        <v>4502</v>
      </c>
      <c r="E108" t="s">
        <v>4725</v>
      </c>
      <c r="F108" t="s">
        <v>4703</v>
      </c>
      <c r="G108" t="s">
        <v>4722</v>
      </c>
      <c r="H108" t="str">
        <f>MID(F108, SEARCH("JN-",F108,1), SEARCH("_",F108,1)-SEARCH("JN-",F108,1))</f>
        <v>JN-940</v>
      </c>
      <c r="I108">
        <v>31524</v>
      </c>
      <c r="J108">
        <v>1</v>
      </c>
      <c r="K108" t="s">
        <v>4567</v>
      </c>
      <c r="L108" t="s">
        <v>4558</v>
      </c>
      <c r="M108">
        <v>3</v>
      </c>
      <c r="N108">
        <v>1.9099999999999999E-2</v>
      </c>
      <c r="O108">
        <v>0</v>
      </c>
      <c r="P108" s="11">
        <v>885.07104000000004</v>
      </c>
      <c r="Q108">
        <v>2653.1985800000002</v>
      </c>
      <c r="R108">
        <v>0</v>
      </c>
      <c r="S108" s="11">
        <v>2653.2009899999998</v>
      </c>
      <c r="T108" s="11">
        <v>-0.91</v>
      </c>
      <c r="U108">
        <v>-8.0000000000000004E-4</v>
      </c>
      <c r="V108" s="11">
        <v>90.488299999999995</v>
      </c>
      <c r="W108" t="s">
        <v>4568</v>
      </c>
      <c r="X108">
        <v>3.67</v>
      </c>
      <c r="Y108">
        <v>3</v>
      </c>
      <c r="Z108">
        <v>1</v>
      </c>
      <c r="AA108" t="s">
        <v>4497</v>
      </c>
    </row>
    <row r="109" spans="1:27">
      <c r="A109" t="s">
        <v>553</v>
      </c>
      <c r="B109" t="s">
        <v>554</v>
      </c>
      <c r="C109" t="s">
        <v>555</v>
      </c>
      <c r="D109" t="s">
        <v>4502</v>
      </c>
      <c r="E109" t="s">
        <v>4725</v>
      </c>
      <c r="F109" t="s">
        <v>4703</v>
      </c>
      <c r="G109" t="s">
        <v>4722</v>
      </c>
      <c r="H109" t="str">
        <f>MID(F109, SEARCH("JN-",F109,1), SEARCH("_",F109,1)-SEARCH("JN-",F109,1))</f>
        <v>JN-940</v>
      </c>
      <c r="I109">
        <v>28822</v>
      </c>
      <c r="J109">
        <v>1</v>
      </c>
      <c r="K109" t="s">
        <v>4569</v>
      </c>
      <c r="L109" t="s">
        <v>4558</v>
      </c>
      <c r="M109">
        <v>3</v>
      </c>
      <c r="N109">
        <v>4.1999999999999997E-3</v>
      </c>
      <c r="O109">
        <v>0</v>
      </c>
      <c r="P109" s="11">
        <v>885.07219999999995</v>
      </c>
      <c r="Q109">
        <v>2653.2020600000001</v>
      </c>
      <c r="R109">
        <v>0</v>
      </c>
      <c r="S109" s="11">
        <v>2653.2009899999998</v>
      </c>
      <c r="T109" s="11">
        <v>0.4</v>
      </c>
      <c r="U109">
        <v>3.6000000000000002E-4</v>
      </c>
      <c r="V109" s="11">
        <v>76.995800000000003</v>
      </c>
      <c r="W109" t="s">
        <v>4570</v>
      </c>
      <c r="X109">
        <v>2.38</v>
      </c>
      <c r="Y109">
        <v>3</v>
      </c>
      <c r="Z109">
        <v>1</v>
      </c>
      <c r="AA109" t="s">
        <v>4497</v>
      </c>
    </row>
    <row r="110" spans="1:27">
      <c r="A110" t="s">
        <v>553</v>
      </c>
      <c r="B110" t="s">
        <v>554</v>
      </c>
      <c r="C110" t="s">
        <v>555</v>
      </c>
      <c r="D110" t="s">
        <v>4502</v>
      </c>
      <c r="E110" t="s">
        <v>4723</v>
      </c>
      <c r="F110" t="s">
        <v>4750</v>
      </c>
      <c r="G110" t="s">
        <v>4722</v>
      </c>
      <c r="H110" t="str">
        <f>MID(F110, SEARCH("JN-",F110,1), SEARCH("_",F110,1)-SEARCH("JN-",F110,1))</f>
        <v>JN-940</v>
      </c>
      <c r="I110">
        <v>29533</v>
      </c>
      <c r="J110">
        <v>1</v>
      </c>
      <c r="K110" t="s">
        <v>4567</v>
      </c>
      <c r="L110" t="s">
        <v>4558</v>
      </c>
      <c r="M110">
        <v>3</v>
      </c>
      <c r="N110">
        <v>2.7699999999999999E-2</v>
      </c>
      <c r="O110">
        <v>0</v>
      </c>
      <c r="P110" s="11">
        <v>890.40410999999995</v>
      </c>
      <c r="Q110">
        <v>2669.1977900000002</v>
      </c>
      <c r="R110">
        <v>0</v>
      </c>
      <c r="S110" s="11">
        <v>2669.1959000000002</v>
      </c>
      <c r="T110" s="11">
        <v>0.71</v>
      </c>
      <c r="U110">
        <v>6.3000000000000003E-4</v>
      </c>
      <c r="V110" s="11">
        <v>85.935199999999995</v>
      </c>
      <c r="W110" t="s">
        <v>4568</v>
      </c>
      <c r="X110">
        <v>3.25</v>
      </c>
      <c r="Y110">
        <v>3</v>
      </c>
      <c r="Z110">
        <v>1</v>
      </c>
      <c r="AA110" t="s">
        <v>4497</v>
      </c>
    </row>
    <row r="111" spans="1:27">
      <c r="A111" t="s">
        <v>553</v>
      </c>
      <c r="B111" t="s">
        <v>554</v>
      </c>
      <c r="C111" t="s">
        <v>555</v>
      </c>
      <c r="D111" t="s">
        <v>4502</v>
      </c>
      <c r="E111" t="s">
        <v>4723</v>
      </c>
      <c r="F111" t="s">
        <v>4750</v>
      </c>
      <c r="G111" t="s">
        <v>4722</v>
      </c>
      <c r="H111" t="str">
        <f>MID(F111, SEARCH("JN-",F111,1), SEARCH("_",F111,1)-SEARCH("JN-",F111,1))</f>
        <v>JN-940</v>
      </c>
      <c r="I111">
        <v>29556</v>
      </c>
      <c r="J111">
        <v>1</v>
      </c>
      <c r="K111" t="s">
        <v>4567</v>
      </c>
      <c r="L111" t="s">
        <v>4558</v>
      </c>
      <c r="M111">
        <v>3</v>
      </c>
      <c r="N111">
        <v>1.23E-2</v>
      </c>
      <c r="O111">
        <v>0</v>
      </c>
      <c r="P111" s="11">
        <v>890.40137000000004</v>
      </c>
      <c r="Q111">
        <v>2669.1895500000001</v>
      </c>
      <c r="R111">
        <v>0</v>
      </c>
      <c r="S111" s="11">
        <v>2669.1959000000002</v>
      </c>
      <c r="T111" s="11">
        <v>-2.38</v>
      </c>
      <c r="U111">
        <v>-2.1199999999999999E-3</v>
      </c>
      <c r="V111" s="11">
        <v>85.9863</v>
      </c>
      <c r="W111" t="s">
        <v>4568</v>
      </c>
      <c r="X111">
        <v>3.24</v>
      </c>
      <c r="Y111">
        <v>3</v>
      </c>
      <c r="Z111">
        <v>1</v>
      </c>
      <c r="AA111" t="s">
        <v>4497</v>
      </c>
    </row>
    <row r="112" spans="1:27">
      <c r="A112" t="s">
        <v>553</v>
      </c>
      <c r="B112" t="s">
        <v>554</v>
      </c>
      <c r="C112" t="s">
        <v>555</v>
      </c>
      <c r="D112" t="s">
        <v>4502</v>
      </c>
      <c r="E112" t="s">
        <v>4727</v>
      </c>
      <c r="F112" t="s">
        <v>4751</v>
      </c>
      <c r="G112" t="s">
        <v>4722</v>
      </c>
      <c r="H112" t="str">
        <f>MID(F112, SEARCH("JN-",F112,1), SEARCH("_",F112,1)-SEARCH("JN-",F112,1))</f>
        <v>JN-940</v>
      </c>
      <c r="I112">
        <v>17214</v>
      </c>
      <c r="J112">
        <v>1</v>
      </c>
      <c r="K112" t="s">
        <v>4587</v>
      </c>
      <c r="L112" t="s">
        <v>4558</v>
      </c>
      <c r="M112">
        <v>3</v>
      </c>
      <c r="N112">
        <v>2.8999999999999998E-3</v>
      </c>
      <c r="O112">
        <v>0</v>
      </c>
      <c r="P112" s="11">
        <v>890.40057000000002</v>
      </c>
      <c r="Q112">
        <v>2669.1871700000002</v>
      </c>
      <c r="R112">
        <v>0</v>
      </c>
      <c r="S112" s="11">
        <v>2669.1959000000002</v>
      </c>
      <c r="T112" s="11">
        <v>-3.27</v>
      </c>
      <c r="U112">
        <v>-2.9099999999999998E-3</v>
      </c>
      <c r="V112" s="11">
        <v>57.308799999999998</v>
      </c>
      <c r="W112" t="s">
        <v>4588</v>
      </c>
      <c r="X112">
        <v>3.44</v>
      </c>
      <c r="Y112">
        <v>3</v>
      </c>
      <c r="Z112">
        <v>1</v>
      </c>
      <c r="AA112" t="s">
        <v>4497</v>
      </c>
    </row>
    <row r="113" spans="1:27">
      <c r="A113" t="s">
        <v>553</v>
      </c>
      <c r="B113" t="s">
        <v>554</v>
      </c>
      <c r="C113" t="s">
        <v>555</v>
      </c>
      <c r="D113" t="s">
        <v>4502</v>
      </c>
      <c r="E113" t="s">
        <v>4727</v>
      </c>
      <c r="F113" t="s">
        <v>4751</v>
      </c>
      <c r="G113" t="s">
        <v>4722</v>
      </c>
      <c r="H113" t="str">
        <f>MID(F113, SEARCH("JN-",F113,1), SEARCH("_",F113,1)-SEARCH("JN-",F113,1))</f>
        <v>JN-940</v>
      </c>
      <c r="I113">
        <v>26927</v>
      </c>
      <c r="J113">
        <v>1</v>
      </c>
      <c r="K113" t="s">
        <v>4569</v>
      </c>
      <c r="L113" t="s">
        <v>4558</v>
      </c>
      <c r="M113">
        <v>3</v>
      </c>
      <c r="N113">
        <v>9.7000000000000003E-3</v>
      </c>
      <c r="O113">
        <v>0</v>
      </c>
      <c r="P113" s="11">
        <v>890.40295000000003</v>
      </c>
      <c r="Q113">
        <v>2669.1943099999999</v>
      </c>
      <c r="R113">
        <v>0</v>
      </c>
      <c r="S113" s="11">
        <v>2669.1959000000002</v>
      </c>
      <c r="T113" s="11">
        <v>-0.6</v>
      </c>
      <c r="U113">
        <v>-5.2999999999999998E-4</v>
      </c>
      <c r="V113" s="11">
        <v>72.7941</v>
      </c>
      <c r="W113" t="s">
        <v>4570</v>
      </c>
      <c r="X113">
        <v>3.09</v>
      </c>
      <c r="Y113">
        <v>3</v>
      </c>
      <c r="Z113">
        <v>1</v>
      </c>
      <c r="AA113" t="s">
        <v>4497</v>
      </c>
    </row>
    <row r="114" spans="1:27">
      <c r="A114" t="s">
        <v>553</v>
      </c>
      <c r="B114" t="s">
        <v>554</v>
      </c>
      <c r="C114" t="s">
        <v>555</v>
      </c>
      <c r="D114" t="s">
        <v>4502</v>
      </c>
      <c r="E114" t="s">
        <v>4727</v>
      </c>
      <c r="F114" t="s">
        <v>4751</v>
      </c>
      <c r="G114" t="s">
        <v>4722</v>
      </c>
      <c r="H114" t="str">
        <f>MID(F114, SEARCH("JN-",F114,1), SEARCH("_",F114,1)-SEARCH("JN-",F114,1))</f>
        <v>JN-940</v>
      </c>
      <c r="I114">
        <v>26958</v>
      </c>
      <c r="J114">
        <v>1</v>
      </c>
      <c r="K114" t="s">
        <v>4569</v>
      </c>
      <c r="L114" t="s">
        <v>4558</v>
      </c>
      <c r="M114">
        <v>3</v>
      </c>
      <c r="N114">
        <v>3.3999999999999998E-3</v>
      </c>
      <c r="O114">
        <v>0</v>
      </c>
      <c r="P114" s="11">
        <v>890.40399000000002</v>
      </c>
      <c r="Q114">
        <v>2669.19742</v>
      </c>
      <c r="R114">
        <v>0</v>
      </c>
      <c r="S114" s="11">
        <v>2669.1959000000002</v>
      </c>
      <c r="T114" s="11">
        <v>0.56999999999999995</v>
      </c>
      <c r="U114">
        <v>5.1000000000000004E-4</v>
      </c>
      <c r="V114" s="11">
        <v>72.865099999999998</v>
      </c>
      <c r="W114" t="s">
        <v>4570</v>
      </c>
      <c r="X114">
        <v>2.95</v>
      </c>
      <c r="Y114">
        <v>3</v>
      </c>
      <c r="Z114">
        <v>1</v>
      </c>
      <c r="AA114" t="s">
        <v>4497</v>
      </c>
    </row>
    <row r="115" spans="1:27">
      <c r="A115" t="s">
        <v>553</v>
      </c>
      <c r="B115" t="s">
        <v>554</v>
      </c>
      <c r="C115" t="s">
        <v>555</v>
      </c>
      <c r="D115" t="s">
        <v>4502</v>
      </c>
      <c r="E115" t="s">
        <v>4727</v>
      </c>
      <c r="F115" t="s">
        <v>4751</v>
      </c>
      <c r="G115" t="s">
        <v>4722</v>
      </c>
      <c r="H115" t="str">
        <f>MID(F115, SEARCH("JN-",F115,1), SEARCH("_",F115,1)-SEARCH("JN-",F115,1))</f>
        <v>JN-940</v>
      </c>
      <c r="I115">
        <v>27423</v>
      </c>
      <c r="J115">
        <v>1</v>
      </c>
      <c r="K115" t="s">
        <v>4569</v>
      </c>
      <c r="L115" t="s">
        <v>4558</v>
      </c>
      <c r="M115">
        <v>3</v>
      </c>
      <c r="N115">
        <v>1.06E-2</v>
      </c>
      <c r="O115">
        <v>0</v>
      </c>
      <c r="P115" s="11">
        <v>890.40381000000002</v>
      </c>
      <c r="Q115">
        <v>2669.1968700000002</v>
      </c>
      <c r="R115">
        <v>0</v>
      </c>
      <c r="S115" s="11">
        <v>2669.1959000000002</v>
      </c>
      <c r="T115" s="11">
        <v>0.36</v>
      </c>
      <c r="U115">
        <v>3.2000000000000003E-4</v>
      </c>
      <c r="V115" s="11">
        <v>73.868499999999997</v>
      </c>
      <c r="W115" t="s">
        <v>4570</v>
      </c>
      <c r="X115">
        <v>2.83</v>
      </c>
      <c r="Y115">
        <v>3</v>
      </c>
      <c r="Z115">
        <v>1</v>
      </c>
      <c r="AA115" t="s">
        <v>4497</v>
      </c>
    </row>
    <row r="116" spans="1:27">
      <c r="A116" t="s">
        <v>553</v>
      </c>
      <c r="B116" t="s">
        <v>554</v>
      </c>
      <c r="C116" t="s">
        <v>555</v>
      </c>
      <c r="D116" t="s">
        <v>4502</v>
      </c>
      <c r="E116" t="s">
        <v>4727</v>
      </c>
      <c r="F116" t="s">
        <v>4751</v>
      </c>
      <c r="G116" t="s">
        <v>4722</v>
      </c>
      <c r="H116" t="str">
        <f>MID(F116, SEARCH("JN-",F116,1), SEARCH("_",F116,1)-SEARCH("JN-",F116,1))</f>
        <v>JN-940</v>
      </c>
      <c r="I116">
        <v>15134</v>
      </c>
      <c r="J116">
        <v>1</v>
      </c>
      <c r="K116" t="s">
        <v>4557</v>
      </c>
      <c r="L116" t="s">
        <v>4558</v>
      </c>
      <c r="M116">
        <v>3</v>
      </c>
      <c r="N116">
        <v>6.7999999999999996E-3</v>
      </c>
      <c r="O116">
        <v>0</v>
      </c>
      <c r="P116" s="11">
        <v>890.40252999999996</v>
      </c>
      <c r="Q116">
        <v>2669.1930299999999</v>
      </c>
      <c r="R116">
        <v>0</v>
      </c>
      <c r="S116" s="11">
        <v>2669.1959000000002</v>
      </c>
      <c r="T116" s="11">
        <v>-1.08</v>
      </c>
      <c r="U116">
        <v>-9.6000000000000002E-4</v>
      </c>
      <c r="V116" s="11">
        <v>46.494</v>
      </c>
      <c r="W116" t="s">
        <v>4559</v>
      </c>
      <c r="X116">
        <v>2.94</v>
      </c>
      <c r="Y116">
        <v>3</v>
      </c>
      <c r="Z116">
        <v>1</v>
      </c>
      <c r="AA116" t="s">
        <v>4497</v>
      </c>
    </row>
    <row r="117" spans="1:27">
      <c r="A117" t="s">
        <v>553</v>
      </c>
      <c r="B117" t="s">
        <v>554</v>
      </c>
      <c r="C117" t="s">
        <v>555</v>
      </c>
      <c r="D117" t="s">
        <v>4502</v>
      </c>
      <c r="E117" t="s">
        <v>4738</v>
      </c>
      <c r="F117" t="s">
        <v>4752</v>
      </c>
      <c r="G117" t="s">
        <v>4722</v>
      </c>
      <c r="H117" t="str">
        <f>MID(F117, SEARCH("JN-",F117,1), SEARCH("_",F117,1)-SEARCH("JN-",F117,1))</f>
        <v>JN-940</v>
      </c>
      <c r="I117">
        <v>18079</v>
      </c>
      <c r="J117">
        <v>1</v>
      </c>
      <c r="K117" t="s">
        <v>4587</v>
      </c>
      <c r="L117" t="s">
        <v>4558</v>
      </c>
      <c r="M117">
        <v>3</v>
      </c>
      <c r="N117">
        <v>2.3E-2</v>
      </c>
      <c r="O117">
        <v>0</v>
      </c>
      <c r="P117" s="11">
        <v>885.07037000000003</v>
      </c>
      <c r="Q117">
        <v>2653.1965700000001</v>
      </c>
      <c r="R117">
        <v>0</v>
      </c>
      <c r="S117" s="11">
        <v>2653.2009899999998</v>
      </c>
      <c r="T117" s="11">
        <v>-1.67</v>
      </c>
      <c r="U117">
        <v>-1.47E-3</v>
      </c>
      <c r="V117" s="11">
        <v>59.2821</v>
      </c>
      <c r="W117" t="s">
        <v>4588</v>
      </c>
      <c r="X117">
        <v>4.3499999999999996</v>
      </c>
      <c r="Y117">
        <v>3</v>
      </c>
      <c r="Z117">
        <v>1</v>
      </c>
      <c r="AA117" t="s">
        <v>4497</v>
      </c>
    </row>
    <row r="118" spans="1:27">
      <c r="A118" t="s">
        <v>553</v>
      </c>
      <c r="B118" t="s">
        <v>554</v>
      </c>
      <c r="C118" t="s">
        <v>555</v>
      </c>
      <c r="D118" t="s">
        <v>4502</v>
      </c>
      <c r="E118" t="s">
        <v>4738</v>
      </c>
      <c r="F118" t="s">
        <v>4752</v>
      </c>
      <c r="G118" t="s">
        <v>4722</v>
      </c>
      <c r="H118" t="str">
        <f>MID(F118, SEARCH("JN-",F118,1), SEARCH("_",F118,1)-SEARCH("JN-",F118,1))</f>
        <v>JN-940</v>
      </c>
      <c r="I118">
        <v>31361</v>
      </c>
      <c r="J118">
        <v>1</v>
      </c>
      <c r="K118" t="s">
        <v>4567</v>
      </c>
      <c r="L118" t="s">
        <v>4558</v>
      </c>
      <c r="M118">
        <v>3</v>
      </c>
      <c r="N118">
        <v>5.0000000000000001E-3</v>
      </c>
      <c r="O118">
        <v>0</v>
      </c>
      <c r="P118" s="11">
        <v>885.07172000000003</v>
      </c>
      <c r="Q118">
        <v>2653.2006000000001</v>
      </c>
      <c r="R118">
        <v>0</v>
      </c>
      <c r="S118" s="11">
        <v>2653.2009899999998</v>
      </c>
      <c r="T118" s="11">
        <v>-0.15</v>
      </c>
      <c r="U118">
        <v>-1.2999999999999999E-4</v>
      </c>
      <c r="V118" s="11">
        <v>90.116699999999994</v>
      </c>
      <c r="W118" t="s">
        <v>4568</v>
      </c>
      <c r="X118">
        <v>3.99</v>
      </c>
      <c r="Y118">
        <v>3</v>
      </c>
      <c r="Z118">
        <v>1</v>
      </c>
      <c r="AA118" t="s">
        <v>4497</v>
      </c>
    </row>
    <row r="119" spans="1:27">
      <c r="A119" t="s">
        <v>553</v>
      </c>
      <c r="B119" t="s">
        <v>554</v>
      </c>
      <c r="C119" t="s">
        <v>555</v>
      </c>
      <c r="D119" t="s">
        <v>4502</v>
      </c>
      <c r="E119" t="s">
        <v>4738</v>
      </c>
      <c r="F119" t="s">
        <v>4752</v>
      </c>
      <c r="G119" t="s">
        <v>4722</v>
      </c>
      <c r="H119" t="str">
        <f>MID(F119, SEARCH("JN-",F119,1), SEARCH("_",F119,1)-SEARCH("JN-",F119,1))</f>
        <v>JN-940</v>
      </c>
      <c r="I119">
        <v>18121</v>
      </c>
      <c r="J119">
        <v>1</v>
      </c>
      <c r="K119" t="s">
        <v>4587</v>
      </c>
      <c r="L119" t="s">
        <v>4558</v>
      </c>
      <c r="M119">
        <v>3</v>
      </c>
      <c r="N119">
        <v>5.1400000000000001E-2</v>
      </c>
      <c r="O119">
        <v>0</v>
      </c>
      <c r="P119" s="11">
        <v>885.06897000000004</v>
      </c>
      <c r="Q119">
        <v>2653.19236</v>
      </c>
      <c r="R119">
        <v>0</v>
      </c>
      <c r="S119" s="11">
        <v>2653.2009899999998</v>
      </c>
      <c r="T119" s="11">
        <v>-3.25</v>
      </c>
      <c r="U119">
        <v>-2.8800000000000002E-3</v>
      </c>
      <c r="V119" s="11">
        <v>59.371099999999998</v>
      </c>
      <c r="W119" t="s">
        <v>4588</v>
      </c>
      <c r="X119">
        <v>4.28</v>
      </c>
      <c r="Y119">
        <v>3</v>
      </c>
      <c r="Z119">
        <v>1</v>
      </c>
      <c r="AA119" t="s">
        <v>4497</v>
      </c>
    </row>
    <row r="120" spans="1:27">
      <c r="A120" t="s">
        <v>553</v>
      </c>
      <c r="B120" t="s">
        <v>554</v>
      </c>
      <c r="C120" t="s">
        <v>555</v>
      </c>
      <c r="D120" t="s">
        <v>4502</v>
      </c>
      <c r="E120" t="s">
        <v>4740</v>
      </c>
      <c r="F120" t="s">
        <v>4753</v>
      </c>
      <c r="G120" t="s">
        <v>4722</v>
      </c>
      <c r="H120" t="str">
        <f>MID(F120, SEARCH("JN-",F120,1), SEARCH("_",F120,1)-SEARCH("JN-",F120,1))</f>
        <v>JN-940</v>
      </c>
      <c r="I120">
        <v>16086</v>
      </c>
      <c r="J120">
        <v>1</v>
      </c>
      <c r="K120" t="s">
        <v>4557</v>
      </c>
      <c r="L120" t="s">
        <v>4558</v>
      </c>
      <c r="M120">
        <v>3</v>
      </c>
      <c r="N120">
        <v>3.8E-3</v>
      </c>
      <c r="O120">
        <v>0</v>
      </c>
      <c r="P120" s="11">
        <v>885.07201999999995</v>
      </c>
      <c r="Q120">
        <v>2653.2015099999999</v>
      </c>
      <c r="R120">
        <v>0</v>
      </c>
      <c r="S120" s="11">
        <v>2653.2009899999998</v>
      </c>
      <c r="T120" s="11">
        <v>0.2</v>
      </c>
      <c r="U120">
        <v>1.7000000000000001E-4</v>
      </c>
      <c r="V120" s="11">
        <v>48.582000000000001</v>
      </c>
      <c r="W120" t="s">
        <v>4559</v>
      </c>
      <c r="X120">
        <v>2.61</v>
      </c>
      <c r="Y120">
        <v>3</v>
      </c>
      <c r="Z120">
        <v>1</v>
      </c>
      <c r="AA120" t="s">
        <v>4497</v>
      </c>
    </row>
    <row r="121" spans="1:27">
      <c r="A121" t="s">
        <v>553</v>
      </c>
      <c r="B121" t="s">
        <v>554</v>
      </c>
      <c r="C121" t="s">
        <v>555</v>
      </c>
      <c r="D121" t="s">
        <v>4502</v>
      </c>
      <c r="E121" t="s">
        <v>4754</v>
      </c>
      <c r="F121" t="s">
        <v>4755</v>
      </c>
      <c r="G121" t="s">
        <v>4722</v>
      </c>
      <c r="H121" t="str">
        <f>MID(F121, SEARCH("JN-",F121,1), SEARCH("_",F121,1)-SEARCH("JN-",F121,1))</f>
        <v>JN-940</v>
      </c>
      <c r="I121">
        <v>29314</v>
      </c>
      <c r="J121">
        <v>1</v>
      </c>
      <c r="K121" t="s">
        <v>4569</v>
      </c>
      <c r="L121" t="s">
        <v>4558</v>
      </c>
      <c r="M121">
        <v>3</v>
      </c>
      <c r="N121">
        <v>1.18E-2</v>
      </c>
      <c r="O121">
        <v>0</v>
      </c>
      <c r="P121" s="11">
        <v>885.07403999999997</v>
      </c>
      <c r="Q121">
        <v>2653.2075500000001</v>
      </c>
      <c r="R121">
        <v>0</v>
      </c>
      <c r="S121" s="11">
        <v>2653.2009899999998</v>
      </c>
      <c r="T121" s="11">
        <v>2.4700000000000002</v>
      </c>
      <c r="U121">
        <v>2.1900000000000001E-3</v>
      </c>
      <c r="V121" s="11">
        <v>78.099500000000006</v>
      </c>
      <c r="W121" t="s">
        <v>4570</v>
      </c>
      <c r="X121">
        <v>3.39</v>
      </c>
      <c r="Y121">
        <v>3</v>
      </c>
      <c r="Z121">
        <v>1</v>
      </c>
      <c r="AA121" t="s">
        <v>4497</v>
      </c>
    </row>
    <row r="122" spans="1:27">
      <c r="A122" t="s">
        <v>553</v>
      </c>
      <c r="B122" t="s">
        <v>554</v>
      </c>
      <c r="C122" t="s">
        <v>555</v>
      </c>
      <c r="D122" t="s">
        <v>4502</v>
      </c>
      <c r="E122" t="s">
        <v>4743</v>
      </c>
      <c r="F122" t="s">
        <v>4756</v>
      </c>
      <c r="G122" t="s">
        <v>4722</v>
      </c>
      <c r="H122" t="str">
        <f>MID(F122, SEARCH("JN-",F122,1), SEARCH("_",F122,1)-SEARCH("JN-",F122,1))</f>
        <v>JN-940</v>
      </c>
      <c r="I122">
        <v>29277</v>
      </c>
      <c r="J122">
        <v>1</v>
      </c>
      <c r="K122" t="s">
        <v>4569</v>
      </c>
      <c r="L122" t="s">
        <v>4558</v>
      </c>
      <c r="M122">
        <v>3</v>
      </c>
      <c r="N122">
        <v>2.9899999999999999E-2</v>
      </c>
      <c r="O122">
        <v>0</v>
      </c>
      <c r="P122" s="11">
        <v>885.07354999999995</v>
      </c>
      <c r="Q122">
        <v>2653.2060900000001</v>
      </c>
      <c r="R122">
        <v>0</v>
      </c>
      <c r="S122" s="11">
        <v>2653.2009899999998</v>
      </c>
      <c r="T122" s="11">
        <v>1.92</v>
      </c>
      <c r="U122">
        <v>1.6999999999999999E-3</v>
      </c>
      <c r="V122" s="11">
        <v>78.020600000000002</v>
      </c>
      <c r="W122" t="s">
        <v>4570</v>
      </c>
      <c r="X122">
        <v>5.0199999999999996</v>
      </c>
      <c r="Y122">
        <v>3</v>
      </c>
      <c r="Z122">
        <v>1</v>
      </c>
      <c r="AA122" t="s">
        <v>4497</v>
      </c>
    </row>
    <row r="123" spans="1:27">
      <c r="A123" t="s">
        <v>553</v>
      </c>
      <c r="B123" t="s">
        <v>554</v>
      </c>
      <c r="C123" t="s">
        <v>555</v>
      </c>
      <c r="D123" t="s">
        <v>4502</v>
      </c>
      <c r="E123" t="s">
        <v>4743</v>
      </c>
      <c r="F123" t="s">
        <v>4756</v>
      </c>
      <c r="G123" t="s">
        <v>4722</v>
      </c>
      <c r="H123" t="str">
        <f>MID(F123, SEARCH("JN-",F123,1), SEARCH("_",F123,1)-SEARCH("JN-",F123,1))</f>
        <v>JN-940</v>
      </c>
      <c r="I123">
        <v>31833</v>
      </c>
      <c r="J123">
        <v>1</v>
      </c>
      <c r="K123" t="s">
        <v>4567</v>
      </c>
      <c r="L123" t="s">
        <v>4558</v>
      </c>
      <c r="M123">
        <v>3</v>
      </c>
      <c r="N123">
        <v>5.0999999999999997E-2</v>
      </c>
      <c r="O123">
        <v>0</v>
      </c>
      <c r="P123" s="11">
        <v>885.07050000000004</v>
      </c>
      <c r="Q123">
        <v>2653.1969300000001</v>
      </c>
      <c r="R123">
        <v>0</v>
      </c>
      <c r="S123" s="11">
        <v>2653.2009899999998</v>
      </c>
      <c r="T123" s="11">
        <v>-1.53</v>
      </c>
      <c r="U123">
        <v>-1.3500000000000001E-3</v>
      </c>
      <c r="V123" s="11">
        <v>91.164699999999996</v>
      </c>
      <c r="W123" t="s">
        <v>4568</v>
      </c>
      <c r="X123">
        <v>4.51</v>
      </c>
      <c r="Y123">
        <v>3</v>
      </c>
      <c r="Z123">
        <v>1</v>
      </c>
      <c r="AA123" t="s">
        <v>4497</v>
      </c>
    </row>
    <row r="124" spans="1:27">
      <c r="A124" t="s">
        <v>553</v>
      </c>
      <c r="B124" t="s">
        <v>554</v>
      </c>
      <c r="C124" t="s">
        <v>555</v>
      </c>
      <c r="D124" t="s">
        <v>4502</v>
      </c>
      <c r="E124" t="s">
        <v>4743</v>
      </c>
      <c r="F124" t="s">
        <v>4756</v>
      </c>
      <c r="G124" t="s">
        <v>4722</v>
      </c>
      <c r="H124" t="str">
        <f>MID(F124, SEARCH("JN-",F124,1), SEARCH("_",F124,1)-SEARCH("JN-",F124,1))</f>
        <v>JN-940</v>
      </c>
      <c r="I124">
        <v>31838</v>
      </c>
      <c r="J124">
        <v>1</v>
      </c>
      <c r="K124" t="s">
        <v>4567</v>
      </c>
      <c r="L124" t="s">
        <v>4558</v>
      </c>
      <c r="M124">
        <v>3</v>
      </c>
      <c r="N124">
        <v>2.07E-2</v>
      </c>
      <c r="O124">
        <v>0</v>
      </c>
      <c r="P124" s="11">
        <v>885.07123000000001</v>
      </c>
      <c r="Q124">
        <v>2653.19913</v>
      </c>
      <c r="R124">
        <v>0</v>
      </c>
      <c r="S124" s="11">
        <v>2653.2009899999998</v>
      </c>
      <c r="T124" s="11">
        <v>-0.7</v>
      </c>
      <c r="U124">
        <v>-6.2E-4</v>
      </c>
      <c r="V124" s="11">
        <v>91.176400000000001</v>
      </c>
      <c r="W124" t="s">
        <v>4568</v>
      </c>
      <c r="X124">
        <v>4.84</v>
      </c>
      <c r="Y124">
        <v>3</v>
      </c>
      <c r="Z124">
        <v>1</v>
      </c>
      <c r="AA124" t="s">
        <v>4497</v>
      </c>
    </row>
    <row r="125" spans="1:27">
      <c r="A125" t="s">
        <v>553</v>
      </c>
      <c r="B125" t="s">
        <v>554</v>
      </c>
      <c r="C125" t="s">
        <v>555</v>
      </c>
      <c r="D125" t="s">
        <v>4502</v>
      </c>
      <c r="E125" t="s">
        <v>4725</v>
      </c>
      <c r="F125" t="s">
        <v>4759</v>
      </c>
      <c r="G125" t="s">
        <v>4722</v>
      </c>
      <c r="H125" t="str">
        <f>MID(F125, SEARCH("JN-",F125,1), SEARCH("_",F125,1)-SEARCH("JN-",F125,1))</f>
        <v>JN-939</v>
      </c>
      <c r="I125">
        <v>25462</v>
      </c>
      <c r="J125">
        <v>1</v>
      </c>
      <c r="K125" t="s">
        <v>4557</v>
      </c>
      <c r="L125" t="s">
        <v>4558</v>
      </c>
      <c r="M125">
        <v>2</v>
      </c>
      <c r="N125">
        <v>5.3E-3</v>
      </c>
      <c r="O125">
        <v>0</v>
      </c>
      <c r="P125" s="11">
        <v>1399.1444100000001</v>
      </c>
      <c r="Q125">
        <v>2797.2815399999999</v>
      </c>
      <c r="R125">
        <v>0</v>
      </c>
      <c r="S125" s="11">
        <v>2797.2836900000002</v>
      </c>
      <c r="T125" s="11">
        <v>-0.77</v>
      </c>
      <c r="U125">
        <v>-1.07E-3</v>
      </c>
      <c r="V125" s="11">
        <v>69.668499999999995</v>
      </c>
      <c r="W125" t="s">
        <v>4559</v>
      </c>
      <c r="X125">
        <v>1.9</v>
      </c>
      <c r="Y125">
        <v>2</v>
      </c>
      <c r="Z125">
        <v>1</v>
      </c>
      <c r="AA125" t="s">
        <v>4497</v>
      </c>
    </row>
    <row r="126" spans="1:27">
      <c r="A126" t="s">
        <v>553</v>
      </c>
      <c r="B126" t="s">
        <v>554</v>
      </c>
      <c r="C126" t="s">
        <v>555</v>
      </c>
      <c r="D126" t="s">
        <v>4502</v>
      </c>
      <c r="E126" t="s">
        <v>4743</v>
      </c>
      <c r="F126" t="s">
        <v>4652</v>
      </c>
      <c r="G126" t="s">
        <v>4722</v>
      </c>
      <c r="H126" t="str">
        <f>MID(F126, SEARCH("JN-",F126,1), SEARCH("_",F126,1)-SEARCH("JN-",F126,1))</f>
        <v>JN-939</v>
      </c>
      <c r="I126">
        <v>25515</v>
      </c>
      <c r="J126">
        <v>1</v>
      </c>
      <c r="K126" t="s">
        <v>4557</v>
      </c>
      <c r="L126" t="s">
        <v>4558</v>
      </c>
      <c r="M126">
        <v>3</v>
      </c>
      <c r="N126">
        <v>7.7999999999999996E-3</v>
      </c>
      <c r="O126">
        <v>0</v>
      </c>
      <c r="P126" s="11">
        <v>933.10175000000004</v>
      </c>
      <c r="Q126">
        <v>2797.2906800000001</v>
      </c>
      <c r="R126">
        <v>0</v>
      </c>
      <c r="S126" s="11">
        <v>2797.2836900000002</v>
      </c>
      <c r="T126" s="11">
        <v>2.5</v>
      </c>
      <c r="U126">
        <v>2.33E-3</v>
      </c>
      <c r="V126" s="11">
        <v>69.781199999999998</v>
      </c>
      <c r="W126" t="s">
        <v>4559</v>
      </c>
      <c r="X126">
        <v>2.58</v>
      </c>
      <c r="Y126">
        <v>3</v>
      </c>
      <c r="Z126">
        <v>1</v>
      </c>
      <c r="AA126" t="s">
        <v>4497</v>
      </c>
    </row>
    <row r="127" spans="1:27">
      <c r="A127" t="s">
        <v>553</v>
      </c>
      <c r="B127" t="s">
        <v>554</v>
      </c>
      <c r="C127" t="s">
        <v>555</v>
      </c>
      <c r="D127" t="s">
        <v>4502</v>
      </c>
      <c r="E127" t="s">
        <v>4723</v>
      </c>
      <c r="F127" t="s">
        <v>4760</v>
      </c>
      <c r="G127" t="s">
        <v>4722</v>
      </c>
      <c r="H127" t="str">
        <f>MID(F127, SEARCH("JN-",F127,1), SEARCH("_",F127,1)-SEARCH("JN-",F127,1))</f>
        <v>JN-938</v>
      </c>
      <c r="I127">
        <v>35677</v>
      </c>
      <c r="J127">
        <v>1</v>
      </c>
      <c r="K127" t="s">
        <v>4569</v>
      </c>
      <c r="L127" t="s">
        <v>4558</v>
      </c>
      <c r="M127">
        <v>3</v>
      </c>
      <c r="N127">
        <v>7.4999999999999997E-3</v>
      </c>
      <c r="O127">
        <v>0</v>
      </c>
      <c r="P127" s="11">
        <v>929.10302999999999</v>
      </c>
      <c r="Q127">
        <v>2785.2945300000001</v>
      </c>
      <c r="R127">
        <v>0</v>
      </c>
      <c r="S127" s="11">
        <v>2785.2837</v>
      </c>
      <c r="T127" s="11">
        <v>3.89</v>
      </c>
      <c r="U127">
        <v>3.6099999999999999E-3</v>
      </c>
      <c r="V127" s="11">
        <v>92.806600000000003</v>
      </c>
      <c r="W127" t="s">
        <v>4570</v>
      </c>
      <c r="X127">
        <v>2.65</v>
      </c>
      <c r="Y127">
        <v>3</v>
      </c>
      <c r="Z127">
        <v>1</v>
      </c>
      <c r="AA127" t="s">
        <v>4497</v>
      </c>
    </row>
    <row r="128" spans="1:27">
      <c r="A128" t="s">
        <v>553</v>
      </c>
      <c r="B128" t="s">
        <v>554</v>
      </c>
      <c r="C128" t="s">
        <v>555</v>
      </c>
      <c r="D128" t="s">
        <v>4502</v>
      </c>
      <c r="E128" t="s">
        <v>4736</v>
      </c>
      <c r="F128" t="s">
        <v>4763</v>
      </c>
      <c r="G128" t="s">
        <v>4722</v>
      </c>
      <c r="H128" t="str">
        <f>MID(F128, SEARCH("JN-",F128,1), SEARCH("_",F128,1)-SEARCH("JN-",F128,1))</f>
        <v>JN-938</v>
      </c>
      <c r="I128">
        <v>38928</v>
      </c>
      <c r="J128">
        <v>1</v>
      </c>
      <c r="K128" t="s">
        <v>4567</v>
      </c>
      <c r="L128" t="s">
        <v>4558</v>
      </c>
      <c r="M128">
        <v>3</v>
      </c>
      <c r="N128">
        <v>5.0000000000000001E-3</v>
      </c>
      <c r="O128">
        <v>0</v>
      </c>
      <c r="P128" s="11">
        <v>923.76751999999999</v>
      </c>
      <c r="Q128">
        <v>2769.288</v>
      </c>
      <c r="R128">
        <v>0</v>
      </c>
      <c r="S128" s="11">
        <v>2769.2887900000001</v>
      </c>
      <c r="T128" s="11">
        <v>-0.28999999999999998</v>
      </c>
      <c r="U128">
        <v>-2.5999999999999998E-4</v>
      </c>
      <c r="V128" s="11">
        <v>107.72320000000001</v>
      </c>
      <c r="W128" t="s">
        <v>4568</v>
      </c>
      <c r="X128">
        <v>4</v>
      </c>
      <c r="Y128">
        <v>3</v>
      </c>
      <c r="Z128">
        <v>1</v>
      </c>
      <c r="AA128" t="s">
        <v>4497</v>
      </c>
    </row>
    <row r="129" spans="1:27">
      <c r="A129" t="s">
        <v>553</v>
      </c>
      <c r="B129" t="s">
        <v>554</v>
      </c>
      <c r="C129" t="s">
        <v>555</v>
      </c>
      <c r="D129" t="s">
        <v>4502</v>
      </c>
      <c r="E129" t="s">
        <v>4736</v>
      </c>
      <c r="F129" t="s">
        <v>4763</v>
      </c>
      <c r="G129" t="s">
        <v>4722</v>
      </c>
      <c r="H129" t="str">
        <f>MID(F129, SEARCH("JN-",F129,1), SEARCH("_",F129,1)-SEARCH("JN-",F129,1))</f>
        <v>JN-938</v>
      </c>
      <c r="I129">
        <v>22007</v>
      </c>
      <c r="J129">
        <v>1</v>
      </c>
      <c r="K129" t="s">
        <v>4587</v>
      </c>
      <c r="L129" t="s">
        <v>4558</v>
      </c>
      <c r="M129">
        <v>3</v>
      </c>
      <c r="N129">
        <v>3.7000000000000002E-3</v>
      </c>
      <c r="O129">
        <v>0</v>
      </c>
      <c r="P129" s="11">
        <v>923.76666</v>
      </c>
      <c r="Q129">
        <v>2769.2854299999999</v>
      </c>
      <c r="R129">
        <v>0</v>
      </c>
      <c r="S129" s="11">
        <v>2769.2887900000001</v>
      </c>
      <c r="T129" s="11">
        <v>-1.21</v>
      </c>
      <c r="U129">
        <v>-1.1199999999999999E-3</v>
      </c>
      <c r="V129" s="11">
        <v>68.576599999999999</v>
      </c>
      <c r="W129" t="s">
        <v>4588</v>
      </c>
      <c r="X129">
        <v>2.69</v>
      </c>
      <c r="Y129">
        <v>3</v>
      </c>
      <c r="Z129">
        <v>1</v>
      </c>
      <c r="AA129" t="s">
        <v>4497</v>
      </c>
    </row>
    <row r="130" spans="1:27">
      <c r="A130" t="s">
        <v>553</v>
      </c>
      <c r="B130" t="s">
        <v>554</v>
      </c>
      <c r="C130" t="s">
        <v>555</v>
      </c>
      <c r="D130" t="s">
        <v>4502</v>
      </c>
      <c r="E130" t="s">
        <v>4738</v>
      </c>
      <c r="F130" t="s">
        <v>4764</v>
      </c>
      <c r="G130" t="s">
        <v>4722</v>
      </c>
      <c r="H130" t="str">
        <f>MID(F130, SEARCH("JN-",F130,1), SEARCH("_",F130,1)-SEARCH("JN-",F130,1))</f>
        <v>JN-938</v>
      </c>
      <c r="I130">
        <v>38966</v>
      </c>
      <c r="J130">
        <v>1</v>
      </c>
      <c r="K130" t="s">
        <v>4567</v>
      </c>
      <c r="L130" t="s">
        <v>4558</v>
      </c>
      <c r="M130">
        <v>3</v>
      </c>
      <c r="N130">
        <v>2.4899999999999999E-2</v>
      </c>
      <c r="O130">
        <v>0</v>
      </c>
      <c r="P130" s="11">
        <v>923.76782000000003</v>
      </c>
      <c r="Q130">
        <v>2769.2889100000002</v>
      </c>
      <c r="R130">
        <v>0</v>
      </c>
      <c r="S130" s="11">
        <v>2769.2887900000001</v>
      </c>
      <c r="T130" s="11">
        <v>0.05</v>
      </c>
      <c r="U130">
        <v>4.0000000000000003E-5</v>
      </c>
      <c r="V130" s="11">
        <v>107.8111</v>
      </c>
      <c r="W130" t="s">
        <v>4568</v>
      </c>
      <c r="X130">
        <v>4.01</v>
      </c>
      <c r="Y130">
        <v>3</v>
      </c>
      <c r="Z130">
        <v>1</v>
      </c>
      <c r="AA130" t="s">
        <v>4497</v>
      </c>
    </row>
    <row r="131" spans="1:27">
      <c r="A131" t="s">
        <v>553</v>
      </c>
      <c r="B131" t="s">
        <v>554</v>
      </c>
      <c r="C131" t="s">
        <v>555</v>
      </c>
      <c r="D131" t="s">
        <v>4502</v>
      </c>
      <c r="E131" t="s">
        <v>4765</v>
      </c>
      <c r="F131" t="s">
        <v>4766</v>
      </c>
      <c r="G131" t="s">
        <v>4722</v>
      </c>
      <c r="H131" t="str">
        <f>MID(F131, SEARCH("JN-",F131,1), SEARCH("_",F131,1)-SEARCH("JN-",F131,1))</f>
        <v>JN-938</v>
      </c>
      <c r="I131">
        <v>20351</v>
      </c>
      <c r="J131">
        <v>1</v>
      </c>
      <c r="K131" t="s">
        <v>4557</v>
      </c>
      <c r="L131" t="s">
        <v>4558</v>
      </c>
      <c r="M131">
        <v>3</v>
      </c>
      <c r="N131">
        <v>1.5299999999999999E-2</v>
      </c>
      <c r="O131">
        <v>0</v>
      </c>
      <c r="P131" s="11">
        <v>923.77228000000002</v>
      </c>
      <c r="Q131">
        <v>2769.3022799999999</v>
      </c>
      <c r="R131">
        <v>0</v>
      </c>
      <c r="S131" s="11">
        <v>2769.2887900000001</v>
      </c>
      <c r="T131" s="11">
        <v>4.87</v>
      </c>
      <c r="U131">
        <v>4.4999999999999997E-3</v>
      </c>
      <c r="V131" s="11">
        <v>58.359200000000001</v>
      </c>
      <c r="W131" t="s">
        <v>4559</v>
      </c>
      <c r="X131">
        <v>2.61</v>
      </c>
      <c r="Y131">
        <v>3</v>
      </c>
      <c r="Z131">
        <v>1</v>
      </c>
      <c r="AA131" t="s">
        <v>4497</v>
      </c>
    </row>
    <row r="132" spans="1:27">
      <c r="A132" t="s">
        <v>553</v>
      </c>
      <c r="B132" t="s">
        <v>554</v>
      </c>
      <c r="C132" t="s">
        <v>555</v>
      </c>
      <c r="D132" t="s">
        <v>4502</v>
      </c>
      <c r="E132" t="s">
        <v>4740</v>
      </c>
      <c r="F132" t="s">
        <v>4767</v>
      </c>
      <c r="G132" t="s">
        <v>4722</v>
      </c>
      <c r="H132" t="str">
        <f>MID(F132, SEARCH("JN-",F132,1), SEARCH("_",F132,1)-SEARCH("JN-",F132,1))</f>
        <v>JN-938</v>
      </c>
      <c r="I132">
        <v>37082</v>
      </c>
      <c r="J132">
        <v>1</v>
      </c>
      <c r="K132" t="s">
        <v>4569</v>
      </c>
      <c r="L132" t="s">
        <v>4558</v>
      </c>
      <c r="M132">
        <v>3</v>
      </c>
      <c r="N132">
        <v>2.1600000000000001E-2</v>
      </c>
      <c r="O132">
        <v>0</v>
      </c>
      <c r="P132" s="11">
        <v>923.76842999999997</v>
      </c>
      <c r="Q132">
        <v>2769.2907399999999</v>
      </c>
      <c r="R132">
        <v>0</v>
      </c>
      <c r="S132" s="11">
        <v>2769.2887900000001</v>
      </c>
      <c r="T132" s="11">
        <v>0.71</v>
      </c>
      <c r="U132">
        <v>6.4999999999999997E-4</v>
      </c>
      <c r="V132" s="11">
        <v>95.934899999999999</v>
      </c>
      <c r="W132" t="s">
        <v>4570</v>
      </c>
      <c r="X132">
        <v>2.31</v>
      </c>
      <c r="Y132">
        <v>3</v>
      </c>
      <c r="Z132">
        <v>1</v>
      </c>
      <c r="AA132" t="s">
        <v>4497</v>
      </c>
    </row>
    <row r="133" spans="1:27">
      <c r="A133" t="s">
        <v>553</v>
      </c>
      <c r="B133" t="s">
        <v>554</v>
      </c>
      <c r="C133" t="s">
        <v>555</v>
      </c>
      <c r="D133" t="s">
        <v>4502</v>
      </c>
      <c r="E133" t="s">
        <v>4740</v>
      </c>
      <c r="F133" t="s">
        <v>4767</v>
      </c>
      <c r="G133" t="s">
        <v>4722</v>
      </c>
      <c r="H133" t="str">
        <f>MID(F133, SEARCH("JN-",F133,1), SEARCH("_",F133,1)-SEARCH("JN-",F133,1))</f>
        <v>JN-938</v>
      </c>
      <c r="I133">
        <v>20414</v>
      </c>
      <c r="J133">
        <v>1</v>
      </c>
      <c r="K133" t="s">
        <v>4557</v>
      </c>
      <c r="L133" t="s">
        <v>4558</v>
      </c>
      <c r="M133">
        <v>3</v>
      </c>
      <c r="N133">
        <v>9.9000000000000008E-3</v>
      </c>
      <c r="O133">
        <v>0</v>
      </c>
      <c r="P133" s="11">
        <v>923.76891999999998</v>
      </c>
      <c r="Q133">
        <v>2769.2922100000001</v>
      </c>
      <c r="R133">
        <v>0</v>
      </c>
      <c r="S133" s="11">
        <v>2769.2887900000001</v>
      </c>
      <c r="T133" s="11">
        <v>1.24</v>
      </c>
      <c r="U133">
        <v>1.14E-3</v>
      </c>
      <c r="V133" s="11">
        <v>58.498600000000003</v>
      </c>
      <c r="W133" t="s">
        <v>4559</v>
      </c>
      <c r="X133">
        <v>3.03</v>
      </c>
      <c r="Y133">
        <v>3</v>
      </c>
      <c r="Z133">
        <v>1</v>
      </c>
      <c r="AA133" t="s">
        <v>4497</v>
      </c>
    </row>
    <row r="134" spans="1:27">
      <c r="A134" t="s">
        <v>553</v>
      </c>
      <c r="B134" t="s">
        <v>554</v>
      </c>
      <c r="C134" t="s">
        <v>555</v>
      </c>
      <c r="D134" t="s">
        <v>4502</v>
      </c>
      <c r="E134" t="s">
        <v>4743</v>
      </c>
      <c r="F134" t="s">
        <v>4768</v>
      </c>
      <c r="G134" t="s">
        <v>4722</v>
      </c>
      <c r="H134" t="str">
        <f>MID(F134, SEARCH("JN-",F134,1), SEARCH("_",F134,1)-SEARCH("JN-",F134,1))</f>
        <v>JN-938</v>
      </c>
      <c r="I134">
        <v>37036</v>
      </c>
      <c r="J134">
        <v>1</v>
      </c>
      <c r="K134" t="s">
        <v>4569</v>
      </c>
      <c r="L134" t="s">
        <v>4558</v>
      </c>
      <c r="M134">
        <v>3</v>
      </c>
      <c r="N134">
        <v>1.0699999999999999E-2</v>
      </c>
      <c r="O134">
        <v>0</v>
      </c>
      <c r="P134" s="11">
        <v>923.77039000000002</v>
      </c>
      <c r="Q134">
        <v>2769.2966000000001</v>
      </c>
      <c r="R134">
        <v>0</v>
      </c>
      <c r="S134" s="11">
        <v>2769.2887900000001</v>
      </c>
      <c r="T134" s="11">
        <v>2.82</v>
      </c>
      <c r="U134">
        <v>2.6099999999999999E-3</v>
      </c>
      <c r="V134" s="11">
        <v>95.835499999999996</v>
      </c>
      <c r="W134" t="s">
        <v>4570</v>
      </c>
      <c r="X134">
        <v>2.81</v>
      </c>
      <c r="Y134">
        <v>3</v>
      </c>
      <c r="Z134">
        <v>1</v>
      </c>
      <c r="AA134" t="s">
        <v>4497</v>
      </c>
    </row>
    <row r="135" spans="1:27">
      <c r="A135" t="s">
        <v>553</v>
      </c>
      <c r="B135" t="s">
        <v>554</v>
      </c>
      <c r="C135" t="s">
        <v>555</v>
      </c>
      <c r="D135" t="s">
        <v>4502</v>
      </c>
      <c r="E135" t="s">
        <v>4725</v>
      </c>
      <c r="F135" t="s">
        <v>4708</v>
      </c>
      <c r="G135" t="s">
        <v>4722</v>
      </c>
      <c r="H135" t="str">
        <f>MID(F135, SEARCH("JN-",F135,1), SEARCH("_",F135,1)-SEARCH("JN-",F135,1))</f>
        <v>JN-935</v>
      </c>
      <c r="I135">
        <v>31340</v>
      </c>
      <c r="J135">
        <v>1</v>
      </c>
      <c r="K135" t="s">
        <v>4513</v>
      </c>
      <c r="L135" t="s">
        <v>4514</v>
      </c>
      <c r="M135">
        <v>3</v>
      </c>
      <c r="N135">
        <v>1.67E-2</v>
      </c>
      <c r="O135">
        <v>0</v>
      </c>
      <c r="P135" s="11">
        <v>894.40239999999994</v>
      </c>
      <c r="Q135">
        <v>2681.1926600000002</v>
      </c>
      <c r="R135">
        <v>0</v>
      </c>
      <c r="S135" s="11">
        <v>2681.1959900000002</v>
      </c>
      <c r="T135" s="11">
        <v>-1.24</v>
      </c>
      <c r="U135">
        <v>-1.1100000000000001E-3</v>
      </c>
      <c r="V135" s="11">
        <v>92.716200000000001</v>
      </c>
      <c r="W135" t="s">
        <v>4515</v>
      </c>
      <c r="X135">
        <v>2.99</v>
      </c>
      <c r="Y135">
        <v>3</v>
      </c>
      <c r="Z135">
        <v>1</v>
      </c>
      <c r="AA135" t="s">
        <v>4497</v>
      </c>
    </row>
    <row r="136" spans="1:27">
      <c r="A136" t="s">
        <v>553</v>
      </c>
      <c r="B136" t="s">
        <v>554</v>
      </c>
      <c r="C136" t="s">
        <v>555</v>
      </c>
      <c r="D136" t="s">
        <v>4502</v>
      </c>
      <c r="E136" t="s">
        <v>4725</v>
      </c>
      <c r="F136" t="s">
        <v>4708</v>
      </c>
      <c r="G136" t="s">
        <v>4722</v>
      </c>
      <c r="H136" t="str">
        <f>MID(F136, SEARCH("JN-",F136,1), SEARCH("_",F136,1)-SEARCH("JN-",F136,1))</f>
        <v>JN-935</v>
      </c>
      <c r="I136">
        <v>29208</v>
      </c>
      <c r="J136">
        <v>1</v>
      </c>
      <c r="K136" t="s">
        <v>4518</v>
      </c>
      <c r="L136" t="s">
        <v>4514</v>
      </c>
      <c r="M136">
        <v>3</v>
      </c>
      <c r="N136">
        <v>3.0999999999999999E-3</v>
      </c>
      <c r="O136">
        <v>0</v>
      </c>
      <c r="P136" s="11">
        <v>894.40430000000003</v>
      </c>
      <c r="Q136">
        <v>2681.1983399999999</v>
      </c>
      <c r="R136">
        <v>0</v>
      </c>
      <c r="S136" s="11">
        <v>2681.1959900000002</v>
      </c>
      <c r="T136" s="11">
        <v>0.88</v>
      </c>
      <c r="U136">
        <v>7.7999999999999999E-4</v>
      </c>
      <c r="V136" s="11">
        <v>82.927000000000007</v>
      </c>
      <c r="W136" t="s">
        <v>4519</v>
      </c>
      <c r="X136">
        <v>3.21</v>
      </c>
      <c r="Y136">
        <v>3</v>
      </c>
      <c r="Z136">
        <v>1</v>
      </c>
      <c r="AA136" t="s">
        <v>4497</v>
      </c>
    </row>
    <row r="137" spans="1:27">
      <c r="A137" t="s">
        <v>553</v>
      </c>
      <c r="B137" t="s">
        <v>554</v>
      </c>
      <c r="C137" t="s">
        <v>555</v>
      </c>
      <c r="D137" t="s">
        <v>4502</v>
      </c>
      <c r="E137" t="s">
        <v>4727</v>
      </c>
      <c r="F137" t="s">
        <v>4772</v>
      </c>
      <c r="G137" t="s">
        <v>4722</v>
      </c>
      <c r="H137" t="str">
        <f>MID(F137, SEARCH("JN-",F137,1), SEARCH("_",F137,1)-SEARCH("JN-",F137,1))</f>
        <v>JN-935</v>
      </c>
      <c r="I137">
        <v>17454</v>
      </c>
      <c r="J137">
        <v>1</v>
      </c>
      <c r="K137" t="s">
        <v>4770</v>
      </c>
      <c r="L137" t="s">
        <v>4514</v>
      </c>
      <c r="M137">
        <v>3</v>
      </c>
      <c r="N137">
        <v>4.0000000000000001E-3</v>
      </c>
      <c r="O137">
        <v>0</v>
      </c>
      <c r="P137" s="11">
        <v>899.73535000000004</v>
      </c>
      <c r="Q137">
        <v>2697.1914999999999</v>
      </c>
      <c r="R137">
        <v>0</v>
      </c>
      <c r="S137" s="11">
        <v>2697.1909000000001</v>
      </c>
      <c r="T137" s="11">
        <v>0.22</v>
      </c>
      <c r="U137">
        <v>2.0000000000000001E-4</v>
      </c>
      <c r="V137" s="11">
        <v>59.823099999999997</v>
      </c>
      <c r="W137" t="s">
        <v>4771</v>
      </c>
      <c r="X137">
        <v>2.4700000000000002</v>
      </c>
      <c r="Y137">
        <v>3</v>
      </c>
      <c r="Z137">
        <v>1</v>
      </c>
      <c r="AA137" t="s">
        <v>4497</v>
      </c>
    </row>
    <row r="138" spans="1:27">
      <c r="A138" t="s">
        <v>553</v>
      </c>
      <c r="B138" t="s">
        <v>554</v>
      </c>
      <c r="C138" t="s">
        <v>555</v>
      </c>
      <c r="D138" t="s">
        <v>4502</v>
      </c>
      <c r="E138" t="s">
        <v>4727</v>
      </c>
      <c r="F138" t="s">
        <v>4772</v>
      </c>
      <c r="G138" t="s">
        <v>4722</v>
      </c>
      <c r="H138" t="str">
        <f>MID(F138, SEARCH("JN-",F138,1), SEARCH("_",F138,1)-SEARCH("JN-",F138,1))</f>
        <v>JN-935</v>
      </c>
      <c r="I138">
        <v>27685</v>
      </c>
      <c r="J138">
        <v>1</v>
      </c>
      <c r="K138" t="s">
        <v>4518</v>
      </c>
      <c r="L138" t="s">
        <v>4514</v>
      </c>
      <c r="M138">
        <v>3</v>
      </c>
      <c r="N138">
        <v>2.8E-3</v>
      </c>
      <c r="O138">
        <v>0</v>
      </c>
      <c r="P138" s="11">
        <v>899.73510999999996</v>
      </c>
      <c r="Q138">
        <v>2697.1907700000002</v>
      </c>
      <c r="R138">
        <v>0</v>
      </c>
      <c r="S138" s="11">
        <v>2697.1909000000001</v>
      </c>
      <c r="T138" s="11">
        <v>-0.05</v>
      </c>
      <c r="U138">
        <v>-4.0000000000000003E-5</v>
      </c>
      <c r="V138" s="11">
        <v>79.251199999999997</v>
      </c>
      <c r="W138" t="s">
        <v>4519</v>
      </c>
      <c r="X138">
        <v>3.59</v>
      </c>
      <c r="Y138">
        <v>3</v>
      </c>
      <c r="Z138">
        <v>1</v>
      </c>
      <c r="AA138" t="s">
        <v>4497</v>
      </c>
    </row>
    <row r="139" spans="1:27">
      <c r="A139" t="s">
        <v>553</v>
      </c>
      <c r="B139" t="s">
        <v>554</v>
      </c>
      <c r="C139" t="s">
        <v>555</v>
      </c>
      <c r="D139" t="s">
        <v>4502</v>
      </c>
      <c r="E139" t="s">
        <v>4729</v>
      </c>
      <c r="F139" t="s">
        <v>4773</v>
      </c>
      <c r="G139" t="s">
        <v>4722</v>
      </c>
      <c r="H139" t="str">
        <f>MID(F139, SEARCH("JN-",F139,1), SEARCH("_",F139,1)-SEARCH("JN-",F139,1))</f>
        <v>JN-935</v>
      </c>
      <c r="I139">
        <v>27676</v>
      </c>
      <c r="J139">
        <v>1</v>
      </c>
      <c r="K139" t="s">
        <v>4518</v>
      </c>
      <c r="L139" t="s">
        <v>4514</v>
      </c>
      <c r="M139">
        <v>3</v>
      </c>
      <c r="N139">
        <v>3.5999999999999999E-3</v>
      </c>
      <c r="O139">
        <v>0</v>
      </c>
      <c r="P139" s="11">
        <v>899.73590000000002</v>
      </c>
      <c r="Q139">
        <v>2697.1931500000001</v>
      </c>
      <c r="R139">
        <v>0</v>
      </c>
      <c r="S139" s="11">
        <v>2697.1909000000001</v>
      </c>
      <c r="T139" s="11">
        <v>0.83</v>
      </c>
      <c r="U139">
        <v>7.5000000000000002E-4</v>
      </c>
      <c r="V139" s="11">
        <v>79.232100000000003</v>
      </c>
      <c r="W139" t="s">
        <v>4519</v>
      </c>
      <c r="X139">
        <v>2.74</v>
      </c>
      <c r="Y139">
        <v>3</v>
      </c>
      <c r="Z139">
        <v>1</v>
      </c>
      <c r="AA139" t="s">
        <v>4497</v>
      </c>
    </row>
    <row r="140" spans="1:27">
      <c r="A140" t="s">
        <v>553</v>
      </c>
      <c r="B140" t="s">
        <v>554</v>
      </c>
      <c r="C140" t="s">
        <v>555</v>
      </c>
      <c r="D140" t="s">
        <v>4502</v>
      </c>
      <c r="E140" t="s">
        <v>4729</v>
      </c>
      <c r="F140" t="s">
        <v>4773</v>
      </c>
      <c r="G140" t="s">
        <v>4722</v>
      </c>
      <c r="H140" t="str">
        <f>MID(F140, SEARCH("JN-",F140,1), SEARCH("_",F140,1)-SEARCH("JN-",F140,1))</f>
        <v>JN-935</v>
      </c>
      <c r="I140">
        <v>15421</v>
      </c>
      <c r="J140">
        <v>1</v>
      </c>
      <c r="K140" t="s">
        <v>4522</v>
      </c>
      <c r="L140" t="s">
        <v>4514</v>
      </c>
      <c r="M140">
        <v>3</v>
      </c>
      <c r="N140">
        <v>3.3E-3</v>
      </c>
      <c r="O140">
        <v>0</v>
      </c>
      <c r="P140" s="11">
        <v>899.73541</v>
      </c>
      <c r="Q140">
        <v>2697.1916799999999</v>
      </c>
      <c r="R140">
        <v>0</v>
      </c>
      <c r="S140" s="11">
        <v>2697.1909000000001</v>
      </c>
      <c r="T140" s="11">
        <v>0.28999999999999998</v>
      </c>
      <c r="U140">
        <v>2.5999999999999998E-4</v>
      </c>
      <c r="V140" s="11">
        <v>49.462299999999999</v>
      </c>
      <c r="W140" t="s">
        <v>4523</v>
      </c>
      <c r="X140">
        <v>3.01</v>
      </c>
      <c r="Y140">
        <v>3</v>
      </c>
      <c r="Z140">
        <v>1</v>
      </c>
      <c r="AA140" t="s">
        <v>4497</v>
      </c>
    </row>
    <row r="141" spans="1:27">
      <c r="A141" t="s">
        <v>553</v>
      </c>
      <c r="B141" t="s">
        <v>554</v>
      </c>
      <c r="C141" t="s">
        <v>555</v>
      </c>
      <c r="D141" t="s">
        <v>4502</v>
      </c>
      <c r="E141" t="s">
        <v>4729</v>
      </c>
      <c r="F141" t="s">
        <v>4773</v>
      </c>
      <c r="G141" t="s">
        <v>4722</v>
      </c>
      <c r="H141" t="str">
        <f>MID(F141, SEARCH("JN-",F141,1), SEARCH("_",F141,1)-SEARCH("JN-",F141,1))</f>
        <v>JN-935</v>
      </c>
      <c r="I141">
        <v>17467</v>
      </c>
      <c r="J141">
        <v>1</v>
      </c>
      <c r="K141" t="s">
        <v>4770</v>
      </c>
      <c r="L141" t="s">
        <v>4514</v>
      </c>
      <c r="M141">
        <v>3</v>
      </c>
      <c r="N141">
        <v>1.6500000000000001E-2</v>
      </c>
      <c r="O141">
        <v>0</v>
      </c>
      <c r="P141" s="11">
        <v>899.73431000000005</v>
      </c>
      <c r="Q141">
        <v>2697.1883899999998</v>
      </c>
      <c r="R141">
        <v>0</v>
      </c>
      <c r="S141" s="11">
        <v>2697.1909000000001</v>
      </c>
      <c r="T141" s="11">
        <v>-0.93</v>
      </c>
      <c r="U141">
        <v>-8.4000000000000003E-4</v>
      </c>
      <c r="V141" s="11">
        <v>59.858400000000003</v>
      </c>
      <c r="W141" t="s">
        <v>4771</v>
      </c>
      <c r="X141">
        <v>3.03</v>
      </c>
      <c r="Y141">
        <v>3</v>
      </c>
      <c r="Z141">
        <v>1</v>
      </c>
      <c r="AA141" t="s">
        <v>4497</v>
      </c>
    </row>
    <row r="142" spans="1:27">
      <c r="A142" t="s">
        <v>553</v>
      </c>
      <c r="B142" t="s">
        <v>554</v>
      </c>
      <c r="C142" t="s">
        <v>555</v>
      </c>
      <c r="D142" t="s">
        <v>4502</v>
      </c>
      <c r="E142" t="s">
        <v>4732</v>
      </c>
      <c r="F142" t="s">
        <v>4774</v>
      </c>
      <c r="G142" t="s">
        <v>4722</v>
      </c>
      <c r="H142" t="str">
        <f>MID(F142, SEARCH("JN-",F142,1), SEARCH("_",F142,1)-SEARCH("JN-",F142,1))</f>
        <v>JN-935</v>
      </c>
      <c r="I142">
        <v>31194</v>
      </c>
      <c r="J142">
        <v>1</v>
      </c>
      <c r="K142" t="s">
        <v>4513</v>
      </c>
      <c r="L142" t="s">
        <v>4514</v>
      </c>
      <c r="M142">
        <v>3</v>
      </c>
      <c r="N142">
        <v>3.3999999999999998E-3</v>
      </c>
      <c r="O142">
        <v>0</v>
      </c>
      <c r="P142" s="11">
        <v>899.73437999999999</v>
      </c>
      <c r="Q142">
        <v>2697.1885699999998</v>
      </c>
      <c r="R142">
        <v>0</v>
      </c>
      <c r="S142" s="11">
        <v>2697.1909000000001</v>
      </c>
      <c r="T142" s="11">
        <v>-0.86</v>
      </c>
      <c r="U142">
        <v>-7.7999999999999999E-4</v>
      </c>
      <c r="V142" s="11">
        <v>92.386600000000001</v>
      </c>
      <c r="W142" t="s">
        <v>4515</v>
      </c>
      <c r="X142">
        <v>2.9</v>
      </c>
      <c r="Y142">
        <v>3</v>
      </c>
      <c r="Z142">
        <v>1</v>
      </c>
      <c r="AA142" t="s">
        <v>4497</v>
      </c>
    </row>
    <row r="143" spans="1:27">
      <c r="A143" t="s">
        <v>553</v>
      </c>
      <c r="B143" t="s">
        <v>554</v>
      </c>
      <c r="C143" t="s">
        <v>555</v>
      </c>
      <c r="D143" t="s">
        <v>4502</v>
      </c>
      <c r="E143" t="s">
        <v>4775</v>
      </c>
      <c r="F143" t="s">
        <v>4776</v>
      </c>
      <c r="G143" t="s">
        <v>4722</v>
      </c>
      <c r="H143" t="str">
        <f>MID(F143, SEARCH("JN-",F143,1), SEARCH("_",F143,1)-SEARCH("JN-",F143,1))</f>
        <v>JN-935</v>
      </c>
      <c r="I143">
        <v>27990</v>
      </c>
      <c r="J143">
        <v>1</v>
      </c>
      <c r="K143" t="s">
        <v>4518</v>
      </c>
      <c r="L143" t="s">
        <v>4514</v>
      </c>
      <c r="M143">
        <v>3</v>
      </c>
      <c r="N143">
        <v>1.0699999999999999E-2</v>
      </c>
      <c r="O143">
        <v>0</v>
      </c>
      <c r="P143" s="11">
        <v>899.06488000000002</v>
      </c>
      <c r="Q143">
        <v>2695.1800899999998</v>
      </c>
      <c r="R143">
        <v>0</v>
      </c>
      <c r="S143" s="11">
        <v>2695.1842000000001</v>
      </c>
      <c r="T143" s="11">
        <v>-1.53</v>
      </c>
      <c r="U143">
        <v>-1.3699999999999999E-3</v>
      </c>
      <c r="V143" s="11">
        <v>79.980500000000006</v>
      </c>
      <c r="W143" t="s">
        <v>4519</v>
      </c>
      <c r="X143">
        <v>2.8</v>
      </c>
      <c r="Y143">
        <v>3</v>
      </c>
      <c r="Z143">
        <v>1</v>
      </c>
      <c r="AA143" t="s">
        <v>4497</v>
      </c>
    </row>
    <row r="144" spans="1:27">
      <c r="A144" t="s">
        <v>553</v>
      </c>
      <c r="B144" t="s">
        <v>554</v>
      </c>
      <c r="C144" t="s">
        <v>555</v>
      </c>
      <c r="D144" t="s">
        <v>4502</v>
      </c>
      <c r="E144" t="s">
        <v>4736</v>
      </c>
      <c r="F144" t="s">
        <v>4778</v>
      </c>
      <c r="G144" t="s">
        <v>4722</v>
      </c>
      <c r="H144" t="str">
        <f>MID(F144, SEARCH("JN-",F144,1), SEARCH("_",F144,1)-SEARCH("JN-",F144,1))</f>
        <v>JN-935</v>
      </c>
      <c r="I144">
        <v>29183</v>
      </c>
      <c r="J144">
        <v>1</v>
      </c>
      <c r="K144" t="s">
        <v>4518</v>
      </c>
      <c r="L144" t="s">
        <v>4514</v>
      </c>
      <c r="M144">
        <v>3</v>
      </c>
      <c r="N144">
        <v>3.2000000000000002E-3</v>
      </c>
      <c r="O144">
        <v>0</v>
      </c>
      <c r="P144" s="11">
        <v>894.40515000000005</v>
      </c>
      <c r="Q144">
        <v>2681.2008999999998</v>
      </c>
      <c r="R144">
        <v>0</v>
      </c>
      <c r="S144" s="11">
        <v>2681.1959900000002</v>
      </c>
      <c r="T144" s="11">
        <v>1.83</v>
      </c>
      <c r="U144">
        <v>1.64E-3</v>
      </c>
      <c r="V144" s="11">
        <v>82.872</v>
      </c>
      <c r="W144" t="s">
        <v>4519</v>
      </c>
      <c r="X144">
        <v>3.15</v>
      </c>
      <c r="Y144">
        <v>3</v>
      </c>
      <c r="Z144">
        <v>1</v>
      </c>
      <c r="AA144" t="s">
        <v>4497</v>
      </c>
    </row>
    <row r="145" spans="1:27">
      <c r="A145" t="s">
        <v>553</v>
      </c>
      <c r="B145" t="s">
        <v>554</v>
      </c>
      <c r="C145" t="s">
        <v>555</v>
      </c>
      <c r="D145" t="s">
        <v>4502</v>
      </c>
      <c r="E145" t="s">
        <v>4736</v>
      </c>
      <c r="F145" t="s">
        <v>4778</v>
      </c>
      <c r="G145" t="s">
        <v>4722</v>
      </c>
      <c r="H145" t="str">
        <f>MID(F145, SEARCH("JN-",F145,1), SEARCH("_",F145,1)-SEARCH("JN-",F145,1))</f>
        <v>JN-935</v>
      </c>
      <c r="I145">
        <v>31315</v>
      </c>
      <c r="J145">
        <v>1</v>
      </c>
      <c r="K145" t="s">
        <v>4513</v>
      </c>
      <c r="L145" t="s">
        <v>4514</v>
      </c>
      <c r="M145">
        <v>3</v>
      </c>
      <c r="N145">
        <v>9.2999999999999992E-3</v>
      </c>
      <c r="O145">
        <v>0</v>
      </c>
      <c r="P145" s="11">
        <v>894.40386999999998</v>
      </c>
      <c r="Q145">
        <v>2681.19706</v>
      </c>
      <c r="R145">
        <v>0</v>
      </c>
      <c r="S145" s="11">
        <v>2681.1959900000002</v>
      </c>
      <c r="T145" s="11">
        <v>0.4</v>
      </c>
      <c r="U145">
        <v>3.6000000000000002E-4</v>
      </c>
      <c r="V145" s="11">
        <v>92.662700000000001</v>
      </c>
      <c r="W145" t="s">
        <v>4515</v>
      </c>
      <c r="X145">
        <v>3.23</v>
      </c>
      <c r="Y145">
        <v>3</v>
      </c>
      <c r="Z145">
        <v>1</v>
      </c>
      <c r="AA145" t="s">
        <v>4497</v>
      </c>
    </row>
    <row r="146" spans="1:27">
      <c r="A146" t="s">
        <v>553</v>
      </c>
      <c r="B146" t="s">
        <v>554</v>
      </c>
      <c r="C146" t="s">
        <v>555</v>
      </c>
      <c r="D146" t="s">
        <v>4502</v>
      </c>
      <c r="E146" t="s">
        <v>4738</v>
      </c>
      <c r="F146" t="s">
        <v>4779</v>
      </c>
      <c r="G146" t="s">
        <v>4722</v>
      </c>
      <c r="H146" t="str">
        <f>MID(F146, SEARCH("JN-",F146,1), SEARCH("_",F146,1)-SEARCH("JN-",F146,1))</f>
        <v>JN-935</v>
      </c>
      <c r="I146">
        <v>16299</v>
      </c>
      <c r="J146">
        <v>1</v>
      </c>
      <c r="K146" t="s">
        <v>4522</v>
      </c>
      <c r="L146" t="s">
        <v>4514</v>
      </c>
      <c r="M146">
        <v>3</v>
      </c>
      <c r="N146">
        <v>6.0000000000000001E-3</v>
      </c>
      <c r="O146">
        <v>0</v>
      </c>
      <c r="P146" s="11">
        <v>894.40459999999996</v>
      </c>
      <c r="Q146">
        <v>2681.1992500000001</v>
      </c>
      <c r="R146">
        <v>0</v>
      </c>
      <c r="S146" s="11">
        <v>2681.1959900000002</v>
      </c>
      <c r="T146" s="11">
        <v>1.22</v>
      </c>
      <c r="U146">
        <v>1.09E-3</v>
      </c>
      <c r="V146" s="11">
        <v>51.553899999999999</v>
      </c>
      <c r="W146" t="s">
        <v>4523</v>
      </c>
      <c r="X146">
        <v>3.34</v>
      </c>
      <c r="Y146">
        <v>3</v>
      </c>
      <c r="Z146">
        <v>1</v>
      </c>
      <c r="AA146" t="s">
        <v>4497</v>
      </c>
    </row>
    <row r="147" spans="1:27">
      <c r="A147" t="s">
        <v>553</v>
      </c>
      <c r="B147" t="s">
        <v>554</v>
      </c>
      <c r="C147" t="s">
        <v>555</v>
      </c>
      <c r="D147" t="s">
        <v>4502</v>
      </c>
      <c r="E147" t="s">
        <v>4738</v>
      </c>
      <c r="F147" t="s">
        <v>4779</v>
      </c>
      <c r="G147" t="s">
        <v>4722</v>
      </c>
      <c r="H147" t="str">
        <f>MID(F147, SEARCH("JN-",F147,1), SEARCH("_",F147,1)-SEARCH("JN-",F147,1))</f>
        <v>JN-935</v>
      </c>
      <c r="I147">
        <v>32591</v>
      </c>
      <c r="J147">
        <v>1</v>
      </c>
      <c r="K147" t="s">
        <v>4513</v>
      </c>
      <c r="L147" t="s">
        <v>4514</v>
      </c>
      <c r="M147">
        <v>3</v>
      </c>
      <c r="N147">
        <v>1.37E-2</v>
      </c>
      <c r="O147">
        <v>0</v>
      </c>
      <c r="P147" s="11">
        <v>894.40417000000002</v>
      </c>
      <c r="Q147">
        <v>2681.1979700000002</v>
      </c>
      <c r="R147">
        <v>0</v>
      </c>
      <c r="S147" s="11">
        <v>2681.1959900000002</v>
      </c>
      <c r="T147" s="11">
        <v>0.74</v>
      </c>
      <c r="U147">
        <v>6.6E-4</v>
      </c>
      <c r="V147" s="11">
        <v>95.626199999999997</v>
      </c>
      <c r="W147" t="s">
        <v>4515</v>
      </c>
      <c r="X147">
        <v>2.92</v>
      </c>
      <c r="Y147">
        <v>3</v>
      </c>
      <c r="Z147">
        <v>1</v>
      </c>
      <c r="AA147" t="s">
        <v>4497</v>
      </c>
    </row>
    <row r="148" spans="1:27">
      <c r="A148" t="s">
        <v>553</v>
      </c>
      <c r="B148" t="s">
        <v>554</v>
      </c>
      <c r="C148" t="s">
        <v>555</v>
      </c>
      <c r="D148" t="s">
        <v>4502</v>
      </c>
      <c r="E148" t="s">
        <v>4738</v>
      </c>
      <c r="F148" t="s">
        <v>4779</v>
      </c>
      <c r="G148" t="s">
        <v>4722</v>
      </c>
      <c r="H148" t="str">
        <f>MID(F148, SEARCH("JN-",F148,1), SEARCH("_",F148,1)-SEARCH("JN-",F148,1))</f>
        <v>JN-935</v>
      </c>
      <c r="I148">
        <v>18359</v>
      </c>
      <c r="J148">
        <v>1</v>
      </c>
      <c r="K148" t="s">
        <v>4770</v>
      </c>
      <c r="L148" t="s">
        <v>4514</v>
      </c>
      <c r="M148">
        <v>3</v>
      </c>
      <c r="N148">
        <v>6.1999999999999998E-3</v>
      </c>
      <c r="O148">
        <v>0</v>
      </c>
      <c r="P148" s="11">
        <v>894.40186000000006</v>
      </c>
      <c r="Q148">
        <v>2681.19101</v>
      </c>
      <c r="R148">
        <v>0</v>
      </c>
      <c r="S148" s="11">
        <v>2681.1959900000002</v>
      </c>
      <c r="T148" s="11">
        <v>-1.86</v>
      </c>
      <c r="U148">
        <v>-1.66E-3</v>
      </c>
      <c r="V148" s="11">
        <v>61.993699999999997</v>
      </c>
      <c r="W148" t="s">
        <v>4771</v>
      </c>
      <c r="X148">
        <v>3.22</v>
      </c>
      <c r="Y148">
        <v>3</v>
      </c>
      <c r="Z148">
        <v>1</v>
      </c>
      <c r="AA148" t="s">
        <v>4497</v>
      </c>
    </row>
    <row r="149" spans="1:27">
      <c r="A149" t="s">
        <v>553</v>
      </c>
      <c r="B149" t="s">
        <v>554</v>
      </c>
      <c r="C149" t="s">
        <v>555</v>
      </c>
      <c r="D149" t="s">
        <v>4502</v>
      </c>
      <c r="E149" t="s">
        <v>4765</v>
      </c>
      <c r="F149" t="s">
        <v>4712</v>
      </c>
      <c r="G149" t="s">
        <v>4722</v>
      </c>
      <c r="H149" t="str">
        <f>MID(F149, SEARCH("JN-",F149,1), SEARCH("_",F149,1)-SEARCH("JN-",F149,1))</f>
        <v>JN-935</v>
      </c>
      <c r="I149">
        <v>32649</v>
      </c>
      <c r="J149">
        <v>1</v>
      </c>
      <c r="K149" t="s">
        <v>4513</v>
      </c>
      <c r="L149" t="s">
        <v>4514</v>
      </c>
      <c r="M149">
        <v>3</v>
      </c>
      <c r="N149">
        <v>2.8999999999999998E-3</v>
      </c>
      <c r="O149">
        <v>0</v>
      </c>
      <c r="P149" s="11">
        <v>894.40344000000005</v>
      </c>
      <c r="Q149">
        <v>2681.1957699999998</v>
      </c>
      <c r="R149">
        <v>0</v>
      </c>
      <c r="S149" s="11">
        <v>2681.1959900000002</v>
      </c>
      <c r="T149" s="11">
        <v>-0.08</v>
      </c>
      <c r="U149">
        <v>-6.9999999999999994E-5</v>
      </c>
      <c r="V149" s="11">
        <v>95.762799999999999</v>
      </c>
      <c r="W149" t="s">
        <v>4515</v>
      </c>
      <c r="X149">
        <v>3.48</v>
      </c>
      <c r="Y149">
        <v>3</v>
      </c>
      <c r="Z149">
        <v>1</v>
      </c>
      <c r="AA149" t="s">
        <v>4497</v>
      </c>
    </row>
    <row r="150" spans="1:27">
      <c r="A150" t="s">
        <v>553</v>
      </c>
      <c r="B150" t="s">
        <v>554</v>
      </c>
      <c r="C150" t="s">
        <v>555</v>
      </c>
      <c r="D150" t="s">
        <v>4502</v>
      </c>
      <c r="E150" t="s">
        <v>4765</v>
      </c>
      <c r="F150" t="s">
        <v>4712</v>
      </c>
      <c r="G150" t="s">
        <v>4722</v>
      </c>
      <c r="H150" t="str">
        <f>MID(F150, SEARCH("JN-",F150,1), SEARCH("_",F150,1)-SEARCH("JN-",F150,1))</f>
        <v>JN-935</v>
      </c>
      <c r="I150">
        <v>31268</v>
      </c>
      <c r="J150">
        <v>1</v>
      </c>
      <c r="K150" t="s">
        <v>4513</v>
      </c>
      <c r="L150" t="s">
        <v>4514</v>
      </c>
      <c r="M150">
        <v>3</v>
      </c>
      <c r="N150">
        <v>2.7000000000000001E-3</v>
      </c>
      <c r="O150">
        <v>0</v>
      </c>
      <c r="P150" s="11">
        <v>894.40332000000001</v>
      </c>
      <c r="Q150">
        <v>2681.1954099999998</v>
      </c>
      <c r="R150">
        <v>0</v>
      </c>
      <c r="S150" s="11">
        <v>2681.1959900000002</v>
      </c>
      <c r="T150" s="11">
        <v>-0.22</v>
      </c>
      <c r="U150">
        <v>-1.9000000000000001E-4</v>
      </c>
      <c r="V150" s="11">
        <v>92.560599999999994</v>
      </c>
      <c r="W150" t="s">
        <v>4515</v>
      </c>
      <c r="X150">
        <v>3.71</v>
      </c>
      <c r="Y150">
        <v>3</v>
      </c>
      <c r="Z150">
        <v>1</v>
      </c>
      <c r="AA150" t="s">
        <v>4497</v>
      </c>
    </row>
    <row r="151" spans="1:27">
      <c r="A151" t="s">
        <v>553</v>
      </c>
      <c r="B151" t="s">
        <v>554</v>
      </c>
      <c r="C151" t="s">
        <v>555</v>
      </c>
      <c r="D151" t="s">
        <v>4502</v>
      </c>
      <c r="E151" t="s">
        <v>4754</v>
      </c>
      <c r="F151" t="s">
        <v>4780</v>
      </c>
      <c r="G151" t="s">
        <v>4722</v>
      </c>
      <c r="H151" t="str">
        <f>MID(F151, SEARCH("JN-",F151,1), SEARCH("_",F151,1)-SEARCH("JN-",F151,1))</f>
        <v>JN-935</v>
      </c>
      <c r="I151">
        <v>28131</v>
      </c>
      <c r="J151">
        <v>1</v>
      </c>
      <c r="K151" t="s">
        <v>4518</v>
      </c>
      <c r="L151" t="s">
        <v>4514</v>
      </c>
      <c r="M151">
        <v>3</v>
      </c>
      <c r="N151">
        <v>3.3999999999999998E-3</v>
      </c>
      <c r="O151">
        <v>0</v>
      </c>
      <c r="P151" s="11">
        <v>894.40637000000004</v>
      </c>
      <c r="Q151">
        <v>2681.2045600000001</v>
      </c>
      <c r="R151">
        <v>0</v>
      </c>
      <c r="S151" s="11">
        <v>2681.1959900000002</v>
      </c>
      <c r="T151" s="11">
        <v>3.2</v>
      </c>
      <c r="U151">
        <v>2.8600000000000001E-3</v>
      </c>
      <c r="V151" s="11">
        <v>80.323899999999995</v>
      </c>
      <c r="W151" t="s">
        <v>4519</v>
      </c>
      <c r="X151">
        <v>2.91</v>
      </c>
      <c r="Y151">
        <v>3</v>
      </c>
      <c r="Z151">
        <v>1</v>
      </c>
      <c r="AA151" t="s">
        <v>4497</v>
      </c>
    </row>
    <row r="152" spans="1:27">
      <c r="A152" t="s">
        <v>553</v>
      </c>
      <c r="B152" t="s">
        <v>554</v>
      </c>
      <c r="C152" t="s">
        <v>555</v>
      </c>
      <c r="D152" t="s">
        <v>4502</v>
      </c>
      <c r="E152" t="s">
        <v>4754</v>
      </c>
      <c r="F152" t="s">
        <v>4780</v>
      </c>
      <c r="G152" t="s">
        <v>4722</v>
      </c>
      <c r="H152" t="str">
        <f>MID(F152, SEARCH("JN-",F152,1), SEARCH("_",F152,1)-SEARCH("JN-",F152,1))</f>
        <v>JN-935</v>
      </c>
      <c r="I152">
        <v>33129</v>
      </c>
      <c r="J152">
        <v>1</v>
      </c>
      <c r="K152" t="s">
        <v>4513</v>
      </c>
      <c r="L152" t="s">
        <v>4514</v>
      </c>
      <c r="M152">
        <v>3</v>
      </c>
      <c r="N152">
        <v>1.6299999999999999E-2</v>
      </c>
      <c r="O152">
        <v>0</v>
      </c>
      <c r="P152" s="11">
        <v>894.40314000000001</v>
      </c>
      <c r="Q152">
        <v>2681.1948600000001</v>
      </c>
      <c r="R152">
        <v>0</v>
      </c>
      <c r="S152" s="11">
        <v>2681.1959900000002</v>
      </c>
      <c r="T152" s="11">
        <v>-0.42</v>
      </c>
      <c r="U152">
        <v>-3.8000000000000002E-4</v>
      </c>
      <c r="V152" s="11">
        <v>96.885099999999994</v>
      </c>
      <c r="W152" t="s">
        <v>4515</v>
      </c>
      <c r="X152">
        <v>3.07</v>
      </c>
      <c r="Y152">
        <v>3</v>
      </c>
      <c r="Z152">
        <v>1</v>
      </c>
      <c r="AA152" t="s">
        <v>4497</v>
      </c>
    </row>
    <row r="153" spans="1:27">
      <c r="A153" t="s">
        <v>553</v>
      </c>
      <c r="B153" t="s">
        <v>554</v>
      </c>
      <c r="C153" t="s">
        <v>555</v>
      </c>
      <c r="D153" t="s">
        <v>4502</v>
      </c>
      <c r="E153" t="s">
        <v>4720</v>
      </c>
      <c r="F153" t="s">
        <v>4781</v>
      </c>
      <c r="G153" t="s">
        <v>4722</v>
      </c>
      <c r="H153" t="str">
        <f>MID(F153, SEARCH("JN-",F153,1), SEARCH("_",F153,1)-SEARCH("JN-",F153,1))</f>
        <v>JN-935</v>
      </c>
      <c r="I153">
        <v>33120</v>
      </c>
      <c r="J153">
        <v>1</v>
      </c>
      <c r="K153" t="s">
        <v>4513</v>
      </c>
      <c r="L153" t="s">
        <v>4514</v>
      </c>
      <c r="M153">
        <v>3</v>
      </c>
      <c r="N153">
        <v>9.4999999999999998E-3</v>
      </c>
      <c r="O153">
        <v>0</v>
      </c>
      <c r="P153" s="11">
        <v>894.40264999999999</v>
      </c>
      <c r="Q153">
        <v>2681.1933899999999</v>
      </c>
      <c r="R153">
        <v>0</v>
      </c>
      <c r="S153" s="11">
        <v>2681.1959900000002</v>
      </c>
      <c r="T153" s="11">
        <v>-0.97</v>
      </c>
      <c r="U153">
        <v>-8.5999999999999998E-4</v>
      </c>
      <c r="V153" s="11">
        <v>96.862200000000001</v>
      </c>
      <c r="W153" t="s">
        <v>4515</v>
      </c>
      <c r="X153">
        <v>3.16</v>
      </c>
      <c r="Y153">
        <v>3</v>
      </c>
      <c r="Z153">
        <v>1</v>
      </c>
      <c r="AA153" t="s">
        <v>4497</v>
      </c>
    </row>
    <row r="154" spans="1:27">
      <c r="A154" t="s">
        <v>553</v>
      </c>
      <c r="B154" t="s">
        <v>554</v>
      </c>
      <c r="C154" t="s">
        <v>555</v>
      </c>
      <c r="D154" t="s">
        <v>4502</v>
      </c>
      <c r="E154" t="s">
        <v>4725</v>
      </c>
      <c r="F154" t="s">
        <v>4783</v>
      </c>
      <c r="G154" t="s">
        <v>4722</v>
      </c>
      <c r="H154" t="str">
        <f>MID(F154, SEARCH("JN-",F154,1), SEARCH("_",F154,1)-SEARCH("JN-",F154,1))</f>
        <v>JN-849</v>
      </c>
      <c r="I154">
        <v>19983</v>
      </c>
      <c r="J154">
        <v>1</v>
      </c>
      <c r="K154" t="s">
        <v>4557</v>
      </c>
      <c r="L154" t="s">
        <v>4558</v>
      </c>
      <c r="M154">
        <v>3</v>
      </c>
      <c r="N154">
        <v>4.1000000000000003E-3</v>
      </c>
      <c r="O154">
        <v>0</v>
      </c>
      <c r="P154" s="11">
        <v>904.42040999999995</v>
      </c>
      <c r="Q154">
        <v>2711.2466800000002</v>
      </c>
      <c r="R154">
        <v>0</v>
      </c>
      <c r="S154" s="11">
        <v>2711.2468899999999</v>
      </c>
      <c r="T154" s="11">
        <v>-0.08</v>
      </c>
      <c r="U154">
        <v>-6.9999999999999994E-5</v>
      </c>
      <c r="V154" s="11">
        <v>57.507300000000001</v>
      </c>
      <c r="W154" t="s">
        <v>4559</v>
      </c>
      <c r="X154">
        <v>2.4300000000000002</v>
      </c>
      <c r="Y154">
        <v>3</v>
      </c>
      <c r="Z154">
        <v>1</v>
      </c>
      <c r="AA154" t="s">
        <v>4497</v>
      </c>
    </row>
    <row r="155" spans="1:27">
      <c r="A155" t="s">
        <v>553</v>
      </c>
      <c r="B155" t="s">
        <v>554</v>
      </c>
      <c r="C155" t="s">
        <v>555</v>
      </c>
      <c r="D155" t="s">
        <v>4502</v>
      </c>
      <c r="E155" t="s">
        <v>4725</v>
      </c>
      <c r="F155" t="s">
        <v>4783</v>
      </c>
      <c r="G155" t="s">
        <v>4722</v>
      </c>
      <c r="H155" t="str">
        <f>MID(F155, SEARCH("JN-",F155,1), SEARCH("_",F155,1)-SEARCH("JN-",F155,1))</f>
        <v>JN-849</v>
      </c>
      <c r="I155">
        <v>38395</v>
      </c>
      <c r="J155">
        <v>1</v>
      </c>
      <c r="K155" t="s">
        <v>4567</v>
      </c>
      <c r="L155" t="s">
        <v>4558</v>
      </c>
      <c r="M155">
        <v>3</v>
      </c>
      <c r="N155">
        <v>1.46E-2</v>
      </c>
      <c r="O155">
        <v>0</v>
      </c>
      <c r="P155" s="11">
        <v>904.41900999999996</v>
      </c>
      <c r="Q155">
        <v>2711.2424700000001</v>
      </c>
      <c r="R155">
        <v>0</v>
      </c>
      <c r="S155" s="11">
        <v>2711.2468899999999</v>
      </c>
      <c r="T155" s="11">
        <v>-1.63</v>
      </c>
      <c r="U155">
        <v>-1.47E-3</v>
      </c>
      <c r="V155" s="11">
        <v>106.48439999999999</v>
      </c>
      <c r="W155" t="s">
        <v>4568</v>
      </c>
      <c r="X155">
        <v>2.74</v>
      </c>
      <c r="Y155">
        <v>3</v>
      </c>
      <c r="Z155">
        <v>1</v>
      </c>
      <c r="AA155" t="s">
        <v>4497</v>
      </c>
    </row>
    <row r="156" spans="1:27">
      <c r="A156" t="s">
        <v>553</v>
      </c>
      <c r="B156" t="s">
        <v>554</v>
      </c>
      <c r="C156" t="s">
        <v>555</v>
      </c>
      <c r="D156" t="s">
        <v>4502</v>
      </c>
      <c r="E156" t="s">
        <v>4727</v>
      </c>
      <c r="F156" t="s">
        <v>4785</v>
      </c>
      <c r="G156" t="s">
        <v>4722</v>
      </c>
      <c r="H156" t="str">
        <f>MID(F156, SEARCH("JN-",F156,1), SEARCH("_",F156,1)-SEARCH("JN-",F156,1))</f>
        <v>JN-849</v>
      </c>
      <c r="I156">
        <v>19219</v>
      </c>
      <c r="J156">
        <v>1</v>
      </c>
      <c r="K156" t="s">
        <v>4557</v>
      </c>
      <c r="L156" t="s">
        <v>4558</v>
      </c>
      <c r="M156">
        <v>3</v>
      </c>
      <c r="N156">
        <v>7.4999999999999997E-3</v>
      </c>
      <c r="O156">
        <v>0</v>
      </c>
      <c r="P156" s="11">
        <v>909.75432999999998</v>
      </c>
      <c r="Q156">
        <v>2727.24845</v>
      </c>
      <c r="R156">
        <v>0</v>
      </c>
      <c r="S156" s="11">
        <v>2727.2417999999998</v>
      </c>
      <c r="T156" s="11">
        <v>2.44</v>
      </c>
      <c r="U156">
        <v>2.2100000000000002E-3</v>
      </c>
      <c r="V156" s="11">
        <v>55.733600000000003</v>
      </c>
      <c r="W156" t="s">
        <v>4559</v>
      </c>
      <c r="X156">
        <v>2.68</v>
      </c>
      <c r="Y156">
        <v>3</v>
      </c>
      <c r="Z156">
        <v>1</v>
      </c>
      <c r="AA156" t="s">
        <v>4497</v>
      </c>
    </row>
    <row r="157" spans="1:27">
      <c r="A157" t="s">
        <v>553</v>
      </c>
      <c r="B157" t="s">
        <v>554</v>
      </c>
      <c r="C157" t="s">
        <v>555</v>
      </c>
      <c r="D157" t="s">
        <v>4502</v>
      </c>
      <c r="E157" t="s">
        <v>4732</v>
      </c>
      <c r="F157" t="s">
        <v>4786</v>
      </c>
      <c r="G157" t="s">
        <v>4722</v>
      </c>
      <c r="H157" t="str">
        <f>MID(F157, SEARCH("JN-",F157,1), SEARCH("_",F157,1)-SEARCH("JN-",F157,1))</f>
        <v>JN-849</v>
      </c>
      <c r="I157">
        <v>34781</v>
      </c>
      <c r="J157">
        <v>1</v>
      </c>
      <c r="K157" t="s">
        <v>4569</v>
      </c>
      <c r="L157" t="s">
        <v>4558</v>
      </c>
      <c r="M157">
        <v>3</v>
      </c>
      <c r="N157">
        <v>1.3599999999999999E-2</v>
      </c>
      <c r="O157">
        <v>0</v>
      </c>
      <c r="P157" s="11">
        <v>909.75342000000001</v>
      </c>
      <c r="Q157">
        <v>2727.2456999999999</v>
      </c>
      <c r="R157">
        <v>0</v>
      </c>
      <c r="S157" s="11">
        <v>2727.2417999999998</v>
      </c>
      <c r="T157" s="11">
        <v>1.43</v>
      </c>
      <c r="U157">
        <v>1.2999999999999999E-3</v>
      </c>
      <c r="V157" s="11">
        <v>90.802400000000006</v>
      </c>
      <c r="W157" t="s">
        <v>4570</v>
      </c>
      <c r="X157">
        <v>2.94</v>
      </c>
      <c r="Y157">
        <v>3</v>
      </c>
      <c r="Z157">
        <v>1</v>
      </c>
      <c r="AA157" t="s">
        <v>4497</v>
      </c>
    </row>
    <row r="158" spans="1:27">
      <c r="A158" t="s">
        <v>553</v>
      </c>
      <c r="B158" t="s">
        <v>554</v>
      </c>
      <c r="C158" t="s">
        <v>555</v>
      </c>
      <c r="D158" t="s">
        <v>4502</v>
      </c>
      <c r="E158" t="s">
        <v>4738</v>
      </c>
      <c r="F158" t="s">
        <v>4788</v>
      </c>
      <c r="G158" t="s">
        <v>4722</v>
      </c>
      <c r="H158" t="str">
        <f>MID(F158, SEARCH("JN-",F158,1), SEARCH("_",F158,1)-SEARCH("JN-",F158,1))</f>
        <v>JN-849</v>
      </c>
      <c r="I158">
        <v>21615</v>
      </c>
      <c r="J158">
        <v>1</v>
      </c>
      <c r="K158" t="s">
        <v>4587</v>
      </c>
      <c r="L158" t="s">
        <v>4558</v>
      </c>
      <c r="M158">
        <v>3</v>
      </c>
      <c r="N158">
        <v>2.2200000000000001E-2</v>
      </c>
      <c r="O158">
        <v>0</v>
      </c>
      <c r="P158" s="11">
        <v>904.41747999999995</v>
      </c>
      <c r="Q158">
        <v>2711.2378899999999</v>
      </c>
      <c r="R158">
        <v>0</v>
      </c>
      <c r="S158" s="11">
        <v>2711.2468899999999</v>
      </c>
      <c r="T158" s="11">
        <v>-3.32</v>
      </c>
      <c r="U158">
        <v>-3.0000000000000001E-3</v>
      </c>
      <c r="V158" s="11">
        <v>67.638000000000005</v>
      </c>
      <c r="W158" t="s">
        <v>4588</v>
      </c>
      <c r="X158">
        <v>3.16</v>
      </c>
      <c r="Y158">
        <v>3</v>
      </c>
      <c r="Z158">
        <v>1</v>
      </c>
      <c r="AA158" t="s">
        <v>4497</v>
      </c>
    </row>
    <row r="159" spans="1:27">
      <c r="A159" t="s">
        <v>553</v>
      </c>
      <c r="B159" t="s">
        <v>554</v>
      </c>
      <c r="C159" t="s">
        <v>555</v>
      </c>
      <c r="D159" t="s">
        <v>4502</v>
      </c>
      <c r="E159" t="s">
        <v>4738</v>
      </c>
      <c r="F159" t="s">
        <v>4788</v>
      </c>
      <c r="G159" t="s">
        <v>4722</v>
      </c>
      <c r="H159" t="str">
        <f>MID(F159, SEARCH("JN-",F159,1), SEARCH("_",F159,1)-SEARCH("JN-",F159,1))</f>
        <v>JN-849</v>
      </c>
      <c r="I159">
        <v>19988</v>
      </c>
      <c r="J159">
        <v>1</v>
      </c>
      <c r="K159" t="s">
        <v>4557</v>
      </c>
      <c r="L159" t="s">
        <v>4558</v>
      </c>
      <c r="M159">
        <v>3</v>
      </c>
      <c r="N159">
        <v>1.9900000000000001E-2</v>
      </c>
      <c r="O159">
        <v>0</v>
      </c>
      <c r="P159" s="11">
        <v>904.42236000000003</v>
      </c>
      <c r="Q159">
        <v>2711.25254</v>
      </c>
      <c r="R159">
        <v>0</v>
      </c>
      <c r="S159" s="11">
        <v>2711.2468899999999</v>
      </c>
      <c r="T159" s="11">
        <v>2.08</v>
      </c>
      <c r="U159">
        <v>1.8799999999999999E-3</v>
      </c>
      <c r="V159" s="11">
        <v>57.519399999999997</v>
      </c>
      <c r="W159" t="s">
        <v>4559</v>
      </c>
      <c r="X159">
        <v>3.01</v>
      </c>
      <c r="Y159">
        <v>3</v>
      </c>
      <c r="Z159">
        <v>1</v>
      </c>
      <c r="AA159" t="s">
        <v>4497</v>
      </c>
    </row>
    <row r="160" spans="1:27">
      <c r="A160" t="s">
        <v>553</v>
      </c>
      <c r="B160" t="s">
        <v>554</v>
      </c>
      <c r="C160" t="s">
        <v>555</v>
      </c>
      <c r="D160" t="s">
        <v>4502</v>
      </c>
      <c r="E160" t="s">
        <v>4738</v>
      </c>
      <c r="F160" t="s">
        <v>4788</v>
      </c>
      <c r="G160" t="s">
        <v>4722</v>
      </c>
      <c r="H160" t="str">
        <f>MID(F160, SEARCH("JN-",F160,1), SEARCH("_",F160,1)-SEARCH("JN-",F160,1))</f>
        <v>JN-849</v>
      </c>
      <c r="I160">
        <v>36291</v>
      </c>
      <c r="J160">
        <v>1</v>
      </c>
      <c r="K160" t="s">
        <v>4569</v>
      </c>
      <c r="L160" t="s">
        <v>4558</v>
      </c>
      <c r="M160">
        <v>3</v>
      </c>
      <c r="N160">
        <v>7.7999999999999996E-3</v>
      </c>
      <c r="O160">
        <v>0</v>
      </c>
      <c r="P160" s="11">
        <v>904.42114000000004</v>
      </c>
      <c r="Q160">
        <v>2711.2488699999999</v>
      </c>
      <c r="R160">
        <v>0</v>
      </c>
      <c r="S160" s="11">
        <v>2711.2468899999999</v>
      </c>
      <c r="T160" s="11">
        <v>0.73</v>
      </c>
      <c r="U160">
        <v>6.6E-4</v>
      </c>
      <c r="V160" s="11">
        <v>94.155900000000003</v>
      </c>
      <c r="W160" t="s">
        <v>4570</v>
      </c>
      <c r="X160">
        <v>2.5499999999999998</v>
      </c>
      <c r="Y160">
        <v>3</v>
      </c>
      <c r="Z160">
        <v>1</v>
      </c>
      <c r="AA160" t="s">
        <v>4497</v>
      </c>
    </row>
    <row r="161" spans="1:27">
      <c r="A161" t="s">
        <v>553</v>
      </c>
      <c r="B161" t="s">
        <v>554</v>
      </c>
      <c r="C161" t="s">
        <v>555</v>
      </c>
      <c r="D161" t="s">
        <v>4502</v>
      </c>
      <c r="E161" t="s">
        <v>4738</v>
      </c>
      <c r="F161" t="s">
        <v>4788</v>
      </c>
      <c r="G161" t="s">
        <v>4722</v>
      </c>
      <c r="H161" t="str">
        <f>MID(F161, SEARCH("JN-",F161,1), SEARCH("_",F161,1)-SEARCH("JN-",F161,1))</f>
        <v>JN-849</v>
      </c>
      <c r="I161">
        <v>38207</v>
      </c>
      <c r="J161">
        <v>1</v>
      </c>
      <c r="K161" t="s">
        <v>4567</v>
      </c>
      <c r="L161" t="s">
        <v>4558</v>
      </c>
      <c r="M161">
        <v>3</v>
      </c>
      <c r="N161">
        <v>2.4199999999999999E-2</v>
      </c>
      <c r="O161">
        <v>0</v>
      </c>
      <c r="P161" s="11">
        <v>904.41913</v>
      </c>
      <c r="Q161">
        <v>2711.2428300000001</v>
      </c>
      <c r="R161">
        <v>0</v>
      </c>
      <c r="S161" s="11">
        <v>2711.2468899999999</v>
      </c>
      <c r="T161" s="11">
        <v>-1.5</v>
      </c>
      <c r="U161">
        <v>-1.3500000000000001E-3</v>
      </c>
      <c r="V161" s="11">
        <v>106.04989999999999</v>
      </c>
      <c r="W161" t="s">
        <v>4568</v>
      </c>
      <c r="X161">
        <v>3.3</v>
      </c>
      <c r="Y161">
        <v>3</v>
      </c>
      <c r="Z161">
        <v>1</v>
      </c>
      <c r="AA161" t="s">
        <v>4497</v>
      </c>
    </row>
    <row r="162" spans="1:27">
      <c r="A162" t="s">
        <v>553</v>
      </c>
      <c r="B162" t="s">
        <v>554</v>
      </c>
      <c r="C162" t="s">
        <v>555</v>
      </c>
      <c r="D162" t="s">
        <v>4502</v>
      </c>
      <c r="E162" t="s">
        <v>4738</v>
      </c>
      <c r="F162" t="s">
        <v>4790</v>
      </c>
      <c r="G162" t="s">
        <v>4722</v>
      </c>
      <c r="H162" t="str">
        <f>MID(F162, SEARCH("JN-",F162,1), SEARCH("_",F162,1)-SEARCH("JN-",F162,1))</f>
        <v>JN-847</v>
      </c>
      <c r="I162">
        <v>27238</v>
      </c>
      <c r="J162">
        <v>1</v>
      </c>
      <c r="K162" t="s">
        <v>4518</v>
      </c>
      <c r="L162" t="s">
        <v>4514</v>
      </c>
      <c r="M162">
        <v>3</v>
      </c>
      <c r="N162">
        <v>8.3000000000000001E-3</v>
      </c>
      <c r="O162">
        <v>0</v>
      </c>
      <c r="P162" s="11">
        <v>879.73334</v>
      </c>
      <c r="Q162">
        <v>2637.1854600000001</v>
      </c>
      <c r="R162">
        <v>0</v>
      </c>
      <c r="S162" s="11">
        <v>2637.1809899999998</v>
      </c>
      <c r="T162" s="11">
        <v>1.7</v>
      </c>
      <c r="U162">
        <v>1.49E-3</v>
      </c>
      <c r="V162" s="11">
        <v>78.191100000000006</v>
      </c>
      <c r="W162" t="s">
        <v>4519</v>
      </c>
      <c r="X162">
        <v>2.42</v>
      </c>
      <c r="Y162">
        <v>3</v>
      </c>
      <c r="Z162">
        <v>1</v>
      </c>
      <c r="AA162" t="s">
        <v>4497</v>
      </c>
    </row>
    <row r="163" spans="1:27">
      <c r="A163" t="s">
        <v>553</v>
      </c>
      <c r="B163" t="s">
        <v>554</v>
      </c>
      <c r="C163" t="s">
        <v>555</v>
      </c>
      <c r="D163" t="s">
        <v>4502</v>
      </c>
      <c r="E163" t="s">
        <v>4738</v>
      </c>
      <c r="F163" t="s">
        <v>4790</v>
      </c>
      <c r="G163" t="s">
        <v>4722</v>
      </c>
      <c r="H163" t="str">
        <f>MID(F163, SEARCH("JN-",F163,1), SEARCH("_",F163,1)-SEARCH("JN-",F163,1))</f>
        <v>JN-847</v>
      </c>
      <c r="I163">
        <v>30269</v>
      </c>
      <c r="J163">
        <v>1</v>
      </c>
      <c r="K163" t="s">
        <v>4513</v>
      </c>
      <c r="L163" t="s">
        <v>4514</v>
      </c>
      <c r="M163">
        <v>3</v>
      </c>
      <c r="N163">
        <v>6.6E-3</v>
      </c>
      <c r="O163">
        <v>0</v>
      </c>
      <c r="P163" s="11">
        <v>879.72942999999998</v>
      </c>
      <c r="Q163">
        <v>2637.1737400000002</v>
      </c>
      <c r="R163">
        <v>0</v>
      </c>
      <c r="S163" s="11">
        <v>2637.1809899999998</v>
      </c>
      <c r="T163" s="11">
        <v>-2.75</v>
      </c>
      <c r="U163">
        <v>-2.4199999999999998E-3</v>
      </c>
      <c r="V163" s="11">
        <v>90.253299999999996</v>
      </c>
      <c r="W163" t="s">
        <v>4515</v>
      </c>
      <c r="X163">
        <v>3.04</v>
      </c>
      <c r="Y163">
        <v>3</v>
      </c>
      <c r="Z163">
        <v>1</v>
      </c>
      <c r="AA163" t="s">
        <v>4497</v>
      </c>
    </row>
    <row r="164" spans="1:27">
      <c r="A164" t="s">
        <v>553</v>
      </c>
      <c r="B164" t="s">
        <v>554</v>
      </c>
      <c r="C164" t="s">
        <v>555</v>
      </c>
      <c r="D164" t="s">
        <v>4502</v>
      </c>
      <c r="E164" t="s">
        <v>4720</v>
      </c>
      <c r="F164" t="s">
        <v>4792</v>
      </c>
      <c r="G164" t="s">
        <v>4722</v>
      </c>
      <c r="H164" t="str">
        <f>MID(F164, SEARCH("JN-",F164,1), SEARCH("_",F164,1)-SEARCH("JN-",F164,1))</f>
        <v>JN-847</v>
      </c>
      <c r="I164">
        <v>30224</v>
      </c>
      <c r="J164">
        <v>1</v>
      </c>
      <c r="K164" t="s">
        <v>4513</v>
      </c>
      <c r="L164" t="s">
        <v>4514</v>
      </c>
      <c r="M164">
        <v>3</v>
      </c>
      <c r="N164">
        <v>1.0999999999999999E-2</v>
      </c>
      <c r="O164">
        <v>0</v>
      </c>
      <c r="P164" s="11">
        <v>879.73137999999994</v>
      </c>
      <c r="Q164">
        <v>2637.1795999999999</v>
      </c>
      <c r="R164">
        <v>0</v>
      </c>
      <c r="S164" s="11">
        <v>2637.1809899999998</v>
      </c>
      <c r="T164" s="11">
        <v>-0.53</v>
      </c>
      <c r="U164">
        <v>-4.6000000000000001E-4</v>
      </c>
      <c r="V164" s="11">
        <v>90.147400000000005</v>
      </c>
      <c r="W164" t="s">
        <v>4515</v>
      </c>
      <c r="X164">
        <v>2.73</v>
      </c>
      <c r="Y164">
        <v>3</v>
      </c>
      <c r="Z164">
        <v>1</v>
      </c>
      <c r="AA164" t="s">
        <v>4497</v>
      </c>
    </row>
    <row r="165" spans="1:27">
      <c r="A165" t="s">
        <v>553</v>
      </c>
      <c r="B165" t="s">
        <v>554</v>
      </c>
      <c r="C165" t="s">
        <v>555</v>
      </c>
      <c r="D165" t="s">
        <v>4502</v>
      </c>
      <c r="E165" t="s">
        <v>4725</v>
      </c>
      <c r="F165" t="s">
        <v>4713</v>
      </c>
      <c r="G165" t="s">
        <v>4722</v>
      </c>
      <c r="H165" t="str">
        <f>MID(F165, SEARCH("JN-",F165,1), SEARCH("_",F165,1)-SEARCH("JN-",F165,1))</f>
        <v>JN-0024</v>
      </c>
      <c r="I165">
        <v>22477</v>
      </c>
      <c r="J165">
        <v>1</v>
      </c>
      <c r="K165" t="s">
        <v>4612</v>
      </c>
      <c r="L165" t="s">
        <v>4533</v>
      </c>
      <c r="M165">
        <v>2</v>
      </c>
      <c r="N165">
        <v>4.7999999999999996E-3</v>
      </c>
      <c r="O165">
        <v>0</v>
      </c>
      <c r="P165" s="11">
        <v>1354.1285399999999</v>
      </c>
      <c r="Q165">
        <v>2707.2498000000001</v>
      </c>
      <c r="R165">
        <v>0</v>
      </c>
      <c r="S165" s="11">
        <v>2707.2479899999998</v>
      </c>
      <c r="T165" s="11">
        <v>0.67</v>
      </c>
      <c r="U165">
        <v>9.1E-4</v>
      </c>
      <c r="V165" s="11">
        <v>64.355099999999993</v>
      </c>
      <c r="W165" t="s">
        <v>4613</v>
      </c>
      <c r="X165">
        <v>2.09</v>
      </c>
      <c r="Y165">
        <v>2</v>
      </c>
      <c r="Z165">
        <v>1</v>
      </c>
      <c r="AA165" t="s">
        <v>4497</v>
      </c>
    </row>
    <row r="166" spans="1:27">
      <c r="A166" t="s">
        <v>553</v>
      </c>
      <c r="B166" t="s">
        <v>554</v>
      </c>
      <c r="C166" t="s">
        <v>555</v>
      </c>
      <c r="D166" t="s">
        <v>4502</v>
      </c>
      <c r="E166" t="s">
        <v>4740</v>
      </c>
      <c r="F166" t="s">
        <v>4794</v>
      </c>
      <c r="G166" t="s">
        <v>4722</v>
      </c>
      <c r="H166" t="str">
        <f>MID(F166, SEARCH("JN-",F166,1), SEARCH("_",F166,1)-SEARCH("JN-",F166,1))</f>
        <v>JN-0024</v>
      </c>
      <c r="I166">
        <v>23667</v>
      </c>
      <c r="J166">
        <v>1</v>
      </c>
      <c r="K166" t="s">
        <v>4691</v>
      </c>
      <c r="L166" t="s">
        <v>4533</v>
      </c>
      <c r="M166">
        <v>3</v>
      </c>
      <c r="N166">
        <v>3.8E-3</v>
      </c>
      <c r="O166">
        <v>0</v>
      </c>
      <c r="P166" s="11">
        <v>903.08893</v>
      </c>
      <c r="Q166">
        <v>2707.2522300000001</v>
      </c>
      <c r="R166">
        <v>0</v>
      </c>
      <c r="S166" s="11">
        <v>2707.2479899999998</v>
      </c>
      <c r="T166" s="11">
        <v>1.57</v>
      </c>
      <c r="U166">
        <v>1.41E-3</v>
      </c>
      <c r="V166" s="11">
        <v>74.453000000000003</v>
      </c>
      <c r="W166" t="s">
        <v>4692</v>
      </c>
      <c r="X166">
        <v>2.6</v>
      </c>
      <c r="Y166">
        <v>3</v>
      </c>
      <c r="Z166">
        <v>1</v>
      </c>
      <c r="AA166" t="s">
        <v>4497</v>
      </c>
    </row>
    <row r="167" spans="1:27">
      <c r="A167" t="s">
        <v>553</v>
      </c>
      <c r="B167" t="s">
        <v>554</v>
      </c>
      <c r="C167" t="s">
        <v>555</v>
      </c>
      <c r="D167" t="s">
        <v>4502</v>
      </c>
      <c r="E167" t="s">
        <v>4740</v>
      </c>
      <c r="F167" t="s">
        <v>4794</v>
      </c>
      <c r="G167" t="s">
        <v>4722</v>
      </c>
      <c r="H167" t="str">
        <f>MID(F167, SEARCH("JN-",F167,1), SEARCH("_",F167,1)-SEARCH("JN-",F167,1))</f>
        <v>JN-0024</v>
      </c>
      <c r="I167">
        <v>22508</v>
      </c>
      <c r="J167">
        <v>1</v>
      </c>
      <c r="K167" t="s">
        <v>4612</v>
      </c>
      <c r="L167" t="s">
        <v>4533</v>
      </c>
      <c r="M167">
        <v>3</v>
      </c>
      <c r="N167">
        <v>3.5999999999999999E-3</v>
      </c>
      <c r="O167">
        <v>0</v>
      </c>
      <c r="P167" s="11">
        <v>903.09124999999995</v>
      </c>
      <c r="Q167">
        <v>2707.2591900000002</v>
      </c>
      <c r="R167">
        <v>0</v>
      </c>
      <c r="S167" s="11">
        <v>2707.2479899999998</v>
      </c>
      <c r="T167" s="11">
        <v>4.1399999999999997</v>
      </c>
      <c r="U167">
        <v>3.7299999999999998E-3</v>
      </c>
      <c r="V167" s="11">
        <v>64.427899999999994</v>
      </c>
      <c r="W167" t="s">
        <v>4613</v>
      </c>
      <c r="X167">
        <v>2.75</v>
      </c>
      <c r="Y167">
        <v>3</v>
      </c>
      <c r="Z167">
        <v>1</v>
      </c>
      <c r="AA167" t="s">
        <v>4497</v>
      </c>
    </row>
    <row r="168" spans="1:27">
      <c r="A168" t="s">
        <v>553</v>
      </c>
      <c r="B168" t="s">
        <v>554</v>
      </c>
      <c r="C168" t="s">
        <v>555</v>
      </c>
      <c r="D168" t="s">
        <v>4502</v>
      </c>
      <c r="E168" t="s">
        <v>4725</v>
      </c>
      <c r="F168" t="s">
        <v>4714</v>
      </c>
      <c r="G168" t="s">
        <v>4722</v>
      </c>
      <c r="H168" t="str">
        <f>MID(F168, SEARCH("JN-",F168,1), SEARCH("_",F168,1)-SEARCH("JN-",F168,1))</f>
        <v>JN-0005</v>
      </c>
      <c r="I168">
        <v>37878</v>
      </c>
      <c r="J168">
        <v>1</v>
      </c>
      <c r="K168" t="s">
        <v>4548</v>
      </c>
      <c r="L168" t="s">
        <v>4542</v>
      </c>
      <c r="M168">
        <v>2</v>
      </c>
      <c r="N168">
        <v>0.1159</v>
      </c>
      <c r="O168">
        <v>0</v>
      </c>
      <c r="P168" s="11">
        <v>1341.10034</v>
      </c>
      <c r="Q168">
        <v>2681.1934099999999</v>
      </c>
      <c r="R168">
        <v>0</v>
      </c>
      <c r="S168" s="11">
        <v>2681.1959900000002</v>
      </c>
      <c r="T168" s="11">
        <v>-0.96</v>
      </c>
      <c r="U168">
        <v>-1.2899999999999999E-3</v>
      </c>
      <c r="V168" s="11">
        <v>103.8998</v>
      </c>
      <c r="W168" t="s">
        <v>4549</v>
      </c>
      <c r="X168">
        <v>2.0699999999999998</v>
      </c>
      <c r="Y168">
        <v>2</v>
      </c>
      <c r="Z168">
        <v>1</v>
      </c>
      <c r="AA168" t="s">
        <v>4497</v>
      </c>
    </row>
    <row r="169" spans="1:27">
      <c r="A169" t="s">
        <v>553</v>
      </c>
      <c r="B169" t="s">
        <v>554</v>
      </c>
      <c r="C169" t="s">
        <v>555</v>
      </c>
      <c r="D169" t="s">
        <v>4502</v>
      </c>
      <c r="E169" t="s">
        <v>4725</v>
      </c>
      <c r="F169" t="s">
        <v>4714</v>
      </c>
      <c r="G169" t="s">
        <v>4722</v>
      </c>
      <c r="H169" t="str">
        <f>MID(F169, SEARCH("JN-",F169,1), SEARCH("_",F169,1)-SEARCH("JN-",F169,1))</f>
        <v>JN-0005</v>
      </c>
      <c r="I169">
        <v>21500</v>
      </c>
      <c r="J169">
        <v>1</v>
      </c>
      <c r="K169" t="s">
        <v>4550</v>
      </c>
      <c r="L169" t="s">
        <v>4542</v>
      </c>
      <c r="M169">
        <v>2</v>
      </c>
      <c r="N169">
        <v>2.23E-2</v>
      </c>
      <c r="O169">
        <v>0</v>
      </c>
      <c r="P169" s="11">
        <v>1341.1012000000001</v>
      </c>
      <c r="Q169">
        <v>2681.1951199999999</v>
      </c>
      <c r="R169">
        <v>0</v>
      </c>
      <c r="S169" s="11">
        <v>2681.1959900000002</v>
      </c>
      <c r="T169" s="11">
        <v>-0.33</v>
      </c>
      <c r="U169">
        <v>-4.4000000000000002E-4</v>
      </c>
      <c r="V169" s="11">
        <v>66.042400000000001</v>
      </c>
      <c r="W169" t="s">
        <v>4551</v>
      </c>
      <c r="X169">
        <v>2.2400000000000002</v>
      </c>
      <c r="Y169">
        <v>2</v>
      </c>
      <c r="Z169">
        <v>1</v>
      </c>
      <c r="AA169" t="s">
        <v>4497</v>
      </c>
    </row>
    <row r="170" spans="1:27">
      <c r="A170" t="s">
        <v>553</v>
      </c>
      <c r="B170" t="s">
        <v>554</v>
      </c>
      <c r="C170" t="s">
        <v>555</v>
      </c>
      <c r="D170" t="s">
        <v>4502</v>
      </c>
      <c r="E170" t="s">
        <v>4720</v>
      </c>
      <c r="F170" t="s">
        <v>4795</v>
      </c>
      <c r="G170" t="s">
        <v>4722</v>
      </c>
      <c r="H170" t="str">
        <f>MID(F170, SEARCH("JN-",F170,1), SEARCH("_",F170,1)-SEARCH("JN-",F170,1))</f>
        <v>JN-0005</v>
      </c>
      <c r="I170">
        <v>37849</v>
      </c>
      <c r="J170">
        <v>1</v>
      </c>
      <c r="K170" t="s">
        <v>4548</v>
      </c>
      <c r="L170" t="s">
        <v>4542</v>
      </c>
      <c r="M170">
        <v>2</v>
      </c>
      <c r="N170">
        <v>0.05</v>
      </c>
      <c r="O170">
        <v>0</v>
      </c>
      <c r="P170" s="11">
        <v>1341.10022</v>
      </c>
      <c r="Q170">
        <v>2681.1931599999998</v>
      </c>
      <c r="R170">
        <v>0</v>
      </c>
      <c r="S170" s="11">
        <v>2681.1959900000002</v>
      </c>
      <c r="T170" s="11">
        <v>-1.05</v>
      </c>
      <c r="U170">
        <v>-1.41E-3</v>
      </c>
      <c r="V170" s="11">
        <v>103.83669999999999</v>
      </c>
      <c r="W170" t="s">
        <v>4549</v>
      </c>
      <c r="X170">
        <v>2</v>
      </c>
      <c r="Y170">
        <v>2</v>
      </c>
      <c r="Z170">
        <v>1</v>
      </c>
      <c r="AA170" t="s">
        <v>4497</v>
      </c>
    </row>
    <row r="171" spans="1:27">
      <c r="A171" t="s">
        <v>553</v>
      </c>
      <c r="B171" t="s">
        <v>554</v>
      </c>
      <c r="C171" t="s">
        <v>555</v>
      </c>
      <c r="D171" t="s">
        <v>4502</v>
      </c>
      <c r="E171" t="s">
        <v>4775</v>
      </c>
      <c r="F171" t="s">
        <v>4799</v>
      </c>
      <c r="G171" t="s">
        <v>4722</v>
      </c>
      <c r="H171" t="str">
        <f>MID(F171, SEARCH("JN-",F171,1), SEARCH("_",F171,1)-SEARCH("JN-",F171,1))</f>
        <v>JN-0003</v>
      </c>
      <c r="I171">
        <v>22732</v>
      </c>
      <c r="J171">
        <v>1</v>
      </c>
      <c r="K171" t="s">
        <v>4546</v>
      </c>
      <c r="L171" t="s">
        <v>4542</v>
      </c>
      <c r="M171">
        <v>3</v>
      </c>
      <c r="N171">
        <v>3.8999999999999998E-3</v>
      </c>
      <c r="O171">
        <v>0</v>
      </c>
      <c r="P171" s="11">
        <v>903.08563000000004</v>
      </c>
      <c r="Q171">
        <v>2707.2423399999998</v>
      </c>
      <c r="R171">
        <v>0</v>
      </c>
      <c r="S171" s="11">
        <v>2707.2366999999999</v>
      </c>
      <c r="T171" s="11">
        <v>2.08</v>
      </c>
      <c r="U171">
        <v>1.8799999999999999E-3</v>
      </c>
      <c r="V171" s="11">
        <v>64.170199999999994</v>
      </c>
      <c r="W171" t="s">
        <v>4547</v>
      </c>
      <c r="X171">
        <v>2.54</v>
      </c>
      <c r="Y171">
        <v>3</v>
      </c>
      <c r="Z171">
        <v>1</v>
      </c>
      <c r="AA171" t="s">
        <v>4497</v>
      </c>
    </row>
    <row r="172" spans="1:27">
      <c r="A172" t="s">
        <v>553</v>
      </c>
      <c r="B172" t="s">
        <v>554</v>
      </c>
      <c r="C172" t="s">
        <v>555</v>
      </c>
      <c r="D172" t="s">
        <v>4502</v>
      </c>
      <c r="E172" t="s">
        <v>4736</v>
      </c>
      <c r="F172" t="s">
        <v>4800</v>
      </c>
      <c r="G172" t="s">
        <v>4722</v>
      </c>
      <c r="H172" t="str">
        <f>MID(F172, SEARCH("JN-",F172,1), SEARCH("_",F172,1)-SEARCH("JN-",F172,1))</f>
        <v>JN-0003</v>
      </c>
      <c r="I172">
        <v>23617</v>
      </c>
      <c r="J172">
        <v>1</v>
      </c>
      <c r="K172" t="s">
        <v>4546</v>
      </c>
      <c r="L172" t="s">
        <v>4542</v>
      </c>
      <c r="M172">
        <v>2</v>
      </c>
      <c r="N172">
        <v>1.03E-2</v>
      </c>
      <c r="O172">
        <v>0</v>
      </c>
      <c r="P172" s="11">
        <v>1346.1239</v>
      </c>
      <c r="Q172">
        <v>2691.24053</v>
      </c>
      <c r="R172">
        <v>0</v>
      </c>
      <c r="S172" s="11">
        <v>2691.24179</v>
      </c>
      <c r="T172" s="11">
        <v>-0.47</v>
      </c>
      <c r="U172">
        <v>-6.3000000000000003E-4</v>
      </c>
      <c r="V172" s="11">
        <v>66.141099999999994</v>
      </c>
      <c r="W172" t="s">
        <v>4547</v>
      </c>
      <c r="X172">
        <v>1.94</v>
      </c>
      <c r="Y172">
        <v>2</v>
      </c>
      <c r="Z172">
        <v>1</v>
      </c>
      <c r="AA172" t="s">
        <v>4497</v>
      </c>
    </row>
    <row r="173" spans="1:27">
      <c r="A173" t="s">
        <v>553</v>
      </c>
      <c r="B173" t="s">
        <v>554</v>
      </c>
      <c r="C173" t="s">
        <v>555</v>
      </c>
      <c r="D173" t="s">
        <v>4502</v>
      </c>
      <c r="E173" t="s">
        <v>4720</v>
      </c>
      <c r="F173" t="s">
        <v>4801</v>
      </c>
      <c r="G173" t="s">
        <v>4722</v>
      </c>
      <c r="H173" t="str">
        <f>MID(F173, SEARCH("JN-",F173,1), SEARCH("_",F173,1)-SEARCH("JN-",F173,1))</f>
        <v>JN-0003</v>
      </c>
      <c r="I173">
        <v>23555</v>
      </c>
      <c r="J173">
        <v>1</v>
      </c>
      <c r="K173" t="s">
        <v>4546</v>
      </c>
      <c r="L173" t="s">
        <v>4542</v>
      </c>
      <c r="M173">
        <v>3</v>
      </c>
      <c r="N173">
        <v>7.7000000000000002E-3</v>
      </c>
      <c r="O173">
        <v>0</v>
      </c>
      <c r="P173" s="11">
        <v>897.75365999999997</v>
      </c>
      <c r="Q173">
        <v>2691.2464300000001</v>
      </c>
      <c r="R173">
        <v>0</v>
      </c>
      <c r="S173" s="11">
        <v>2691.24179</v>
      </c>
      <c r="T173" s="11">
        <v>1.73</v>
      </c>
      <c r="U173">
        <v>1.5499999999999999E-3</v>
      </c>
      <c r="V173" s="11">
        <v>66.005099999999999</v>
      </c>
      <c r="W173" t="s">
        <v>4547</v>
      </c>
      <c r="X173">
        <v>2.6</v>
      </c>
      <c r="Y173">
        <v>3</v>
      </c>
      <c r="Z173">
        <v>1</v>
      </c>
      <c r="AA173" t="s">
        <v>4497</v>
      </c>
    </row>
    <row r="174" spans="1:27">
      <c r="A174" t="s">
        <v>553</v>
      </c>
      <c r="B174" t="s">
        <v>554</v>
      </c>
      <c r="C174" t="s">
        <v>555</v>
      </c>
      <c r="D174" t="s">
        <v>4502</v>
      </c>
      <c r="E174" t="s">
        <v>4720</v>
      </c>
      <c r="F174" t="s">
        <v>4801</v>
      </c>
      <c r="G174" t="s">
        <v>4722</v>
      </c>
      <c r="H174" t="str">
        <f>MID(F174, SEARCH("JN-",F174,1), SEARCH("_",F174,1)-SEARCH("JN-",F174,1))</f>
        <v>JN-0003</v>
      </c>
      <c r="I174">
        <v>23565</v>
      </c>
      <c r="J174">
        <v>1</v>
      </c>
      <c r="K174" t="s">
        <v>4546</v>
      </c>
      <c r="L174" t="s">
        <v>4542</v>
      </c>
      <c r="M174">
        <v>3</v>
      </c>
      <c r="N174">
        <v>1.24E-2</v>
      </c>
      <c r="O174">
        <v>0</v>
      </c>
      <c r="P174" s="11">
        <v>897.75261999999998</v>
      </c>
      <c r="Q174">
        <v>2691.24332</v>
      </c>
      <c r="R174">
        <v>0</v>
      </c>
      <c r="S174" s="11">
        <v>2691.24179</v>
      </c>
      <c r="T174" s="11">
        <v>0.56999999999999995</v>
      </c>
      <c r="U174">
        <v>5.1000000000000004E-4</v>
      </c>
      <c r="V174" s="11">
        <v>66.029300000000006</v>
      </c>
      <c r="W174" t="s">
        <v>4547</v>
      </c>
      <c r="X174">
        <v>2.42</v>
      </c>
      <c r="Y174">
        <v>3</v>
      </c>
      <c r="Z174">
        <v>1</v>
      </c>
      <c r="AA174" t="s">
        <v>4497</v>
      </c>
    </row>
    <row r="175" spans="1:27">
      <c r="A175" t="s">
        <v>553</v>
      </c>
      <c r="B175" t="s">
        <v>554</v>
      </c>
      <c r="C175" t="s">
        <v>555</v>
      </c>
      <c r="D175" t="s">
        <v>4502</v>
      </c>
      <c r="E175" t="s">
        <v>4743</v>
      </c>
      <c r="F175" t="s">
        <v>4802</v>
      </c>
      <c r="G175" t="s">
        <v>4722</v>
      </c>
      <c r="H175" t="str">
        <f>MID(F175, SEARCH("JN-",F175,1), SEARCH("_",F175,1)-SEARCH("JN-",F175,1))</f>
        <v>JN-0003</v>
      </c>
      <c r="I175">
        <v>25948</v>
      </c>
      <c r="J175">
        <v>1</v>
      </c>
      <c r="K175" t="s">
        <v>4550</v>
      </c>
      <c r="L175" t="s">
        <v>4542</v>
      </c>
      <c r="M175">
        <v>3</v>
      </c>
      <c r="N175">
        <v>9.4999999999999998E-3</v>
      </c>
      <c r="O175">
        <v>0</v>
      </c>
      <c r="P175" s="11">
        <v>897.75023999999996</v>
      </c>
      <c r="Q175">
        <v>2691.2361799999999</v>
      </c>
      <c r="R175">
        <v>0</v>
      </c>
      <c r="S175" s="11">
        <v>2691.24179</v>
      </c>
      <c r="T175" s="11">
        <v>-2.08</v>
      </c>
      <c r="U175">
        <v>-1.8699999999999999E-3</v>
      </c>
      <c r="V175" s="11">
        <v>76.066199999999995</v>
      </c>
      <c r="W175" t="s">
        <v>4551</v>
      </c>
      <c r="X175">
        <v>3.17</v>
      </c>
      <c r="Y175">
        <v>3</v>
      </c>
      <c r="Z175">
        <v>1</v>
      </c>
      <c r="AA175" t="s">
        <v>4497</v>
      </c>
    </row>
    <row r="176" spans="1:27">
      <c r="A176" t="s">
        <v>553</v>
      </c>
      <c r="B176" t="s">
        <v>554</v>
      </c>
      <c r="C176" t="s">
        <v>555</v>
      </c>
      <c r="D176" t="s">
        <v>4502</v>
      </c>
      <c r="E176" t="s">
        <v>4743</v>
      </c>
      <c r="F176" t="s">
        <v>4802</v>
      </c>
      <c r="G176" t="s">
        <v>4722</v>
      </c>
      <c r="H176" t="str">
        <f>MID(F176, SEARCH("JN-",F176,1), SEARCH("_",F176,1)-SEARCH("JN-",F176,1))</f>
        <v>JN-0003</v>
      </c>
      <c r="I176">
        <v>25942</v>
      </c>
      <c r="J176">
        <v>1</v>
      </c>
      <c r="K176" t="s">
        <v>4550</v>
      </c>
      <c r="L176" t="s">
        <v>4542</v>
      </c>
      <c r="M176">
        <v>3</v>
      </c>
      <c r="N176">
        <v>8.8000000000000005E-3</v>
      </c>
      <c r="O176">
        <v>0</v>
      </c>
      <c r="P176" s="11">
        <v>897.75342000000001</v>
      </c>
      <c r="Q176">
        <v>2691.2456999999999</v>
      </c>
      <c r="R176">
        <v>0</v>
      </c>
      <c r="S176" s="11">
        <v>2691.24179</v>
      </c>
      <c r="T176" s="11">
        <v>1.45</v>
      </c>
      <c r="U176">
        <v>1.2999999999999999E-3</v>
      </c>
      <c r="V176" s="11">
        <v>76.052400000000006</v>
      </c>
      <c r="W176" t="s">
        <v>4551</v>
      </c>
      <c r="X176">
        <v>3.39</v>
      </c>
      <c r="Y176">
        <v>3</v>
      </c>
      <c r="Z176">
        <v>1</v>
      </c>
      <c r="AA176" t="s">
        <v>4497</v>
      </c>
    </row>
    <row r="177" spans="1:27">
      <c r="A177" t="s">
        <v>553</v>
      </c>
      <c r="B177" t="s">
        <v>554</v>
      </c>
      <c r="C177" t="s">
        <v>555</v>
      </c>
      <c r="D177" t="s">
        <v>4502</v>
      </c>
      <c r="E177" t="s">
        <v>4725</v>
      </c>
      <c r="F177" t="s">
        <v>4717</v>
      </c>
      <c r="G177" t="s">
        <v>4722</v>
      </c>
      <c r="H177" t="str">
        <f>MID(F177, SEARCH("JN-",F177,1), SEARCH("_",F177,1)-SEARCH("JN-",F177,1))</f>
        <v>JN-00026</v>
      </c>
      <c r="I177">
        <v>16251</v>
      </c>
      <c r="J177">
        <v>1</v>
      </c>
      <c r="K177" t="s">
        <v>4612</v>
      </c>
      <c r="L177" t="s">
        <v>4533</v>
      </c>
      <c r="M177">
        <v>2</v>
      </c>
      <c r="N177">
        <v>4.5900000000000003E-2</v>
      </c>
      <c r="O177">
        <v>0</v>
      </c>
      <c r="P177" s="11">
        <v>1320.1065699999999</v>
      </c>
      <c r="Q177">
        <v>2639.20586</v>
      </c>
      <c r="R177">
        <v>0</v>
      </c>
      <c r="S177" s="11">
        <v>2639.2104899999999</v>
      </c>
      <c r="T177" s="11">
        <v>-1.75</v>
      </c>
      <c r="U177">
        <v>-2.31E-3</v>
      </c>
      <c r="V177" s="11">
        <v>49.993499999999997</v>
      </c>
      <c r="W177" t="s">
        <v>4613</v>
      </c>
      <c r="X177">
        <v>1.96</v>
      </c>
      <c r="Y177">
        <v>2</v>
      </c>
      <c r="Z177">
        <v>1</v>
      </c>
      <c r="AA177" t="s">
        <v>4497</v>
      </c>
    </row>
    <row r="178" spans="1:27">
      <c r="A178" t="s">
        <v>553</v>
      </c>
      <c r="B178" t="s">
        <v>554</v>
      </c>
      <c r="C178" t="s">
        <v>555</v>
      </c>
      <c r="D178" t="s">
        <v>4502</v>
      </c>
      <c r="E178" t="s">
        <v>4723</v>
      </c>
      <c r="F178" t="s">
        <v>4803</v>
      </c>
      <c r="G178" t="s">
        <v>4722</v>
      </c>
      <c r="H178" t="str">
        <f>MID(F178, SEARCH("JN-",F178,1), SEARCH("_",F178,1)-SEARCH("JN-",F178,1))</f>
        <v>JN-00026</v>
      </c>
      <c r="I178">
        <v>26981</v>
      </c>
      <c r="J178">
        <v>1</v>
      </c>
      <c r="K178" t="s">
        <v>4532</v>
      </c>
      <c r="L178" t="s">
        <v>4533</v>
      </c>
      <c r="M178">
        <v>3</v>
      </c>
      <c r="N178">
        <v>7.6E-3</v>
      </c>
      <c r="O178">
        <v>0</v>
      </c>
      <c r="P178" s="11">
        <v>885.73999000000003</v>
      </c>
      <c r="Q178">
        <v>2655.2054199999998</v>
      </c>
      <c r="R178">
        <v>0</v>
      </c>
      <c r="S178" s="11">
        <v>2655.2053999999998</v>
      </c>
      <c r="T178" s="11">
        <v>0.01</v>
      </c>
      <c r="U178">
        <v>0</v>
      </c>
      <c r="V178" s="11">
        <v>74.9542</v>
      </c>
      <c r="W178" t="s">
        <v>4534</v>
      </c>
      <c r="X178">
        <v>2.63</v>
      </c>
      <c r="Y178">
        <v>3</v>
      </c>
      <c r="Z178">
        <v>1</v>
      </c>
      <c r="AA178" t="s">
        <v>4497</v>
      </c>
    </row>
    <row r="179" spans="1:27">
      <c r="A179" t="s">
        <v>553</v>
      </c>
      <c r="B179" t="s">
        <v>554</v>
      </c>
      <c r="C179" t="s">
        <v>555</v>
      </c>
      <c r="D179" t="s">
        <v>4502</v>
      </c>
      <c r="E179" t="s">
        <v>4723</v>
      </c>
      <c r="F179" t="s">
        <v>4803</v>
      </c>
      <c r="G179" t="s">
        <v>4722</v>
      </c>
      <c r="H179" t="str">
        <f>MID(F179, SEARCH("JN-",F179,1), SEARCH("_",F179,1)-SEARCH("JN-",F179,1))</f>
        <v>JN-00026</v>
      </c>
      <c r="I179">
        <v>15215</v>
      </c>
      <c r="J179">
        <v>1</v>
      </c>
      <c r="K179" t="s">
        <v>4612</v>
      </c>
      <c r="L179" t="s">
        <v>4533</v>
      </c>
      <c r="M179">
        <v>3</v>
      </c>
      <c r="N179">
        <v>3.2000000000000002E-3</v>
      </c>
      <c r="O179">
        <v>0</v>
      </c>
      <c r="P179" s="11">
        <v>885.74267999999995</v>
      </c>
      <c r="Q179">
        <v>2655.2134700000001</v>
      </c>
      <c r="R179">
        <v>0</v>
      </c>
      <c r="S179" s="11">
        <v>2655.2053999999998</v>
      </c>
      <c r="T179" s="11">
        <v>3.04</v>
      </c>
      <c r="U179">
        <v>2.6900000000000001E-3</v>
      </c>
      <c r="V179" s="11">
        <v>47.682299999999998</v>
      </c>
      <c r="W179" t="s">
        <v>4613</v>
      </c>
      <c r="X179">
        <v>3.17</v>
      </c>
      <c r="Y179">
        <v>3</v>
      </c>
      <c r="Z179">
        <v>1</v>
      </c>
      <c r="AA179" t="s">
        <v>4497</v>
      </c>
    </row>
    <row r="180" spans="1:27">
      <c r="A180" t="s">
        <v>553</v>
      </c>
      <c r="B180" t="s">
        <v>554</v>
      </c>
      <c r="C180" t="s">
        <v>555</v>
      </c>
      <c r="D180" t="s">
        <v>4502</v>
      </c>
      <c r="E180" t="s">
        <v>4723</v>
      </c>
      <c r="F180" t="s">
        <v>4803</v>
      </c>
      <c r="G180" t="s">
        <v>4722</v>
      </c>
      <c r="H180" t="str">
        <f>MID(F180, SEARCH("JN-",F180,1), SEARCH("_",F180,1)-SEARCH("JN-",F180,1))</f>
        <v>JN-00026</v>
      </c>
      <c r="I180">
        <v>27022</v>
      </c>
      <c r="J180">
        <v>1</v>
      </c>
      <c r="K180" t="s">
        <v>4532</v>
      </c>
      <c r="L180" t="s">
        <v>4533</v>
      </c>
      <c r="M180">
        <v>3</v>
      </c>
      <c r="N180">
        <v>3.3999999999999998E-3</v>
      </c>
      <c r="O180">
        <v>0</v>
      </c>
      <c r="P180" s="11">
        <v>885.74114999999995</v>
      </c>
      <c r="Q180">
        <v>2655.2089000000001</v>
      </c>
      <c r="R180">
        <v>0</v>
      </c>
      <c r="S180" s="11">
        <v>2655.2053999999998</v>
      </c>
      <c r="T180" s="11">
        <v>1.32</v>
      </c>
      <c r="U180">
        <v>1.16E-3</v>
      </c>
      <c r="V180" s="11">
        <v>75.054400000000001</v>
      </c>
      <c r="W180" t="s">
        <v>4534</v>
      </c>
      <c r="X180">
        <v>2.98</v>
      </c>
      <c r="Y180">
        <v>3</v>
      </c>
      <c r="Z180">
        <v>1</v>
      </c>
      <c r="AA180" t="s">
        <v>4497</v>
      </c>
    </row>
    <row r="181" spans="1:27">
      <c r="A181" t="s">
        <v>553</v>
      </c>
      <c r="B181" t="s">
        <v>554</v>
      </c>
      <c r="C181" t="s">
        <v>555</v>
      </c>
      <c r="D181" t="s">
        <v>4502</v>
      </c>
      <c r="E181" t="s">
        <v>4732</v>
      </c>
      <c r="F181" t="s">
        <v>4804</v>
      </c>
      <c r="G181" t="s">
        <v>4722</v>
      </c>
      <c r="H181" t="str">
        <f>MID(F181, SEARCH("JN-",F181,1), SEARCH("_",F181,1)-SEARCH("JN-",F181,1))</f>
        <v>JN-00026</v>
      </c>
      <c r="I181">
        <v>27051</v>
      </c>
      <c r="J181">
        <v>1</v>
      </c>
      <c r="K181" t="s">
        <v>4532</v>
      </c>
      <c r="L181" t="s">
        <v>4533</v>
      </c>
      <c r="M181">
        <v>3</v>
      </c>
      <c r="N181">
        <v>3.2000000000000002E-3</v>
      </c>
      <c r="O181">
        <v>0</v>
      </c>
      <c r="P181" s="11">
        <v>885.74030000000005</v>
      </c>
      <c r="Q181">
        <v>2655.20633</v>
      </c>
      <c r="R181">
        <v>0</v>
      </c>
      <c r="S181" s="11">
        <v>2655.2053999999998</v>
      </c>
      <c r="T181" s="11">
        <v>0.35</v>
      </c>
      <c r="U181">
        <v>3.1E-4</v>
      </c>
      <c r="V181" s="11">
        <v>75.119500000000002</v>
      </c>
      <c r="W181" t="s">
        <v>4534</v>
      </c>
      <c r="X181">
        <v>3.11</v>
      </c>
      <c r="Y181">
        <v>3</v>
      </c>
      <c r="Z181">
        <v>1</v>
      </c>
      <c r="AA181" t="s">
        <v>4497</v>
      </c>
    </row>
    <row r="182" spans="1:27">
      <c r="A182" t="s">
        <v>553</v>
      </c>
      <c r="B182" t="s">
        <v>554</v>
      </c>
      <c r="C182" t="s">
        <v>555</v>
      </c>
      <c r="D182" t="s">
        <v>4502</v>
      </c>
      <c r="E182" t="s">
        <v>4732</v>
      </c>
      <c r="F182" t="s">
        <v>4804</v>
      </c>
      <c r="G182" t="s">
        <v>4722</v>
      </c>
      <c r="H182" t="str">
        <f>MID(F182, SEARCH("JN-",F182,1), SEARCH("_",F182,1)-SEARCH("JN-",F182,1))</f>
        <v>JN-00026</v>
      </c>
      <c r="I182">
        <v>30220</v>
      </c>
      <c r="J182">
        <v>1</v>
      </c>
      <c r="K182" t="s">
        <v>4615</v>
      </c>
      <c r="L182" t="s">
        <v>4533</v>
      </c>
      <c r="M182">
        <v>3</v>
      </c>
      <c r="N182">
        <v>3.5999999999999999E-3</v>
      </c>
      <c r="O182">
        <v>0</v>
      </c>
      <c r="P182" s="11">
        <v>885.73992999999996</v>
      </c>
      <c r="Q182">
        <v>2655.20523</v>
      </c>
      <c r="R182">
        <v>0</v>
      </c>
      <c r="S182" s="11">
        <v>2655.2053999999998</v>
      </c>
      <c r="T182" s="11">
        <v>-0.06</v>
      </c>
      <c r="U182">
        <v>-6.0000000000000002E-5</v>
      </c>
      <c r="V182" s="11">
        <v>89.0505</v>
      </c>
      <c r="W182" t="s">
        <v>4616</v>
      </c>
      <c r="X182">
        <v>2.8</v>
      </c>
      <c r="Y182">
        <v>3</v>
      </c>
      <c r="Z182">
        <v>1</v>
      </c>
      <c r="AA182" t="s">
        <v>4497</v>
      </c>
    </row>
    <row r="183" spans="1:27">
      <c r="A183" t="s">
        <v>553</v>
      </c>
      <c r="B183" t="s">
        <v>554</v>
      </c>
      <c r="C183" t="s">
        <v>555</v>
      </c>
      <c r="D183" t="s">
        <v>4502</v>
      </c>
      <c r="E183" t="s">
        <v>4732</v>
      </c>
      <c r="F183" t="s">
        <v>4804</v>
      </c>
      <c r="G183" t="s">
        <v>4722</v>
      </c>
      <c r="H183" t="str">
        <f>MID(F183, SEARCH("JN-",F183,1), SEARCH("_",F183,1)-SEARCH("JN-",F183,1))</f>
        <v>JN-00026</v>
      </c>
      <c r="I183">
        <v>27480</v>
      </c>
      <c r="J183">
        <v>1</v>
      </c>
      <c r="K183" t="s">
        <v>4532</v>
      </c>
      <c r="L183" t="s">
        <v>4533</v>
      </c>
      <c r="M183">
        <v>3</v>
      </c>
      <c r="N183">
        <v>2.1299999999999999E-2</v>
      </c>
      <c r="O183">
        <v>0</v>
      </c>
      <c r="P183" s="11">
        <v>885.74170000000004</v>
      </c>
      <c r="Q183">
        <v>2655.21054</v>
      </c>
      <c r="R183">
        <v>0</v>
      </c>
      <c r="S183" s="11">
        <v>2655.2053999999998</v>
      </c>
      <c r="T183" s="11">
        <v>1.94</v>
      </c>
      <c r="U183">
        <v>1.7099999999999999E-3</v>
      </c>
      <c r="V183" s="11">
        <v>76.1066</v>
      </c>
      <c r="W183" t="s">
        <v>4534</v>
      </c>
      <c r="X183">
        <v>3.29</v>
      </c>
      <c r="Y183">
        <v>3</v>
      </c>
      <c r="Z183">
        <v>1</v>
      </c>
      <c r="AA183" t="s">
        <v>4497</v>
      </c>
    </row>
    <row r="184" spans="1:27">
      <c r="A184" t="s">
        <v>553</v>
      </c>
      <c r="B184" t="s">
        <v>554</v>
      </c>
      <c r="C184" t="s">
        <v>555</v>
      </c>
      <c r="D184" t="s">
        <v>4502</v>
      </c>
      <c r="E184" t="s">
        <v>4761</v>
      </c>
      <c r="F184" t="s">
        <v>4805</v>
      </c>
      <c r="G184" t="s">
        <v>4722</v>
      </c>
      <c r="H184" t="str">
        <f>MID(F184, SEARCH("JN-",F184,1), SEARCH("_",F184,1)-SEARCH("JN-",F184,1))</f>
        <v>JN-00026</v>
      </c>
      <c r="I184">
        <v>29699</v>
      </c>
      <c r="J184">
        <v>1</v>
      </c>
      <c r="K184" t="s">
        <v>4615</v>
      </c>
      <c r="L184" t="s">
        <v>4533</v>
      </c>
      <c r="M184">
        <v>3</v>
      </c>
      <c r="N184">
        <v>6.4999999999999997E-3</v>
      </c>
      <c r="O184">
        <v>0</v>
      </c>
      <c r="P184" s="11">
        <v>885.73668999999995</v>
      </c>
      <c r="Q184">
        <v>2655.19553</v>
      </c>
      <c r="R184">
        <v>0</v>
      </c>
      <c r="S184" s="11">
        <v>2655.2053999999998</v>
      </c>
      <c r="T184" s="11">
        <v>-3.72</v>
      </c>
      <c r="U184">
        <v>-3.29E-3</v>
      </c>
      <c r="V184" s="11">
        <v>87.877099999999999</v>
      </c>
      <c r="W184" t="s">
        <v>4616</v>
      </c>
      <c r="X184">
        <v>3.09</v>
      </c>
      <c r="Y184">
        <v>3</v>
      </c>
      <c r="Z184">
        <v>1</v>
      </c>
      <c r="AA184" t="s">
        <v>4497</v>
      </c>
    </row>
    <row r="185" spans="1:27">
      <c r="A185" t="s">
        <v>553</v>
      </c>
      <c r="B185" t="s">
        <v>554</v>
      </c>
      <c r="C185" t="s">
        <v>555</v>
      </c>
      <c r="D185" t="s">
        <v>4502</v>
      </c>
      <c r="E185" t="s">
        <v>4761</v>
      </c>
      <c r="F185" t="s">
        <v>4805</v>
      </c>
      <c r="G185" t="s">
        <v>4722</v>
      </c>
      <c r="H185" t="str">
        <f>MID(F185, SEARCH("JN-",F185,1), SEARCH("_",F185,1)-SEARCH("JN-",F185,1))</f>
        <v>JN-00026</v>
      </c>
      <c r="I185">
        <v>30177</v>
      </c>
      <c r="J185">
        <v>1</v>
      </c>
      <c r="K185" t="s">
        <v>4615</v>
      </c>
      <c r="L185" t="s">
        <v>4533</v>
      </c>
      <c r="M185">
        <v>3</v>
      </c>
      <c r="N185">
        <v>1.3100000000000001E-2</v>
      </c>
      <c r="O185">
        <v>0</v>
      </c>
      <c r="P185" s="11">
        <v>885.73852999999997</v>
      </c>
      <c r="Q185">
        <v>2655.20102</v>
      </c>
      <c r="R185">
        <v>0</v>
      </c>
      <c r="S185" s="11">
        <v>2655.2053999999998</v>
      </c>
      <c r="T185" s="11">
        <v>-1.65</v>
      </c>
      <c r="U185">
        <v>-1.4599999999999999E-3</v>
      </c>
      <c r="V185" s="11">
        <v>88.955500000000001</v>
      </c>
      <c r="W185" t="s">
        <v>4616</v>
      </c>
      <c r="X185">
        <v>3.05</v>
      </c>
      <c r="Y185">
        <v>3</v>
      </c>
      <c r="Z185">
        <v>1</v>
      </c>
      <c r="AA185" t="s">
        <v>4497</v>
      </c>
    </row>
    <row r="186" spans="1:27">
      <c r="A186" t="s">
        <v>553</v>
      </c>
      <c r="B186" t="s">
        <v>554</v>
      </c>
      <c r="C186" t="s">
        <v>555</v>
      </c>
      <c r="D186" t="s">
        <v>4502</v>
      </c>
      <c r="E186" t="s">
        <v>4761</v>
      </c>
      <c r="F186" t="s">
        <v>4805</v>
      </c>
      <c r="G186" t="s">
        <v>4722</v>
      </c>
      <c r="H186" t="str">
        <f>MID(F186, SEARCH("JN-",F186,1), SEARCH("_",F186,1)-SEARCH("JN-",F186,1))</f>
        <v>JN-00026</v>
      </c>
      <c r="I186">
        <v>15240</v>
      </c>
      <c r="J186">
        <v>1</v>
      </c>
      <c r="K186" t="s">
        <v>4612</v>
      </c>
      <c r="L186" t="s">
        <v>4533</v>
      </c>
      <c r="M186">
        <v>3</v>
      </c>
      <c r="N186">
        <v>7.1999999999999998E-3</v>
      </c>
      <c r="O186">
        <v>0</v>
      </c>
      <c r="P186" s="11">
        <v>885.74090999999999</v>
      </c>
      <c r="Q186">
        <v>2655.2081600000001</v>
      </c>
      <c r="R186">
        <v>0</v>
      </c>
      <c r="S186" s="11">
        <v>2655.2053999999998</v>
      </c>
      <c r="T186" s="11">
        <v>1.04</v>
      </c>
      <c r="U186">
        <v>9.2000000000000003E-4</v>
      </c>
      <c r="V186" s="11">
        <v>47.739199999999997</v>
      </c>
      <c r="W186" t="s">
        <v>4613</v>
      </c>
      <c r="X186">
        <v>2.79</v>
      </c>
      <c r="Y186">
        <v>3</v>
      </c>
      <c r="Z186">
        <v>1</v>
      </c>
      <c r="AA186" t="s">
        <v>4497</v>
      </c>
    </row>
    <row r="187" spans="1:27">
      <c r="A187" t="s">
        <v>553</v>
      </c>
      <c r="B187" t="s">
        <v>554</v>
      </c>
      <c r="C187" t="s">
        <v>555</v>
      </c>
      <c r="D187" t="s">
        <v>4502</v>
      </c>
      <c r="E187" t="s">
        <v>4761</v>
      </c>
      <c r="F187" t="s">
        <v>4805</v>
      </c>
      <c r="G187" t="s">
        <v>4722</v>
      </c>
      <c r="H187" t="str">
        <f>MID(F187, SEARCH("JN-",F187,1), SEARCH("_",F187,1)-SEARCH("JN-",F187,1))</f>
        <v>JN-00026</v>
      </c>
      <c r="I187">
        <v>16775</v>
      </c>
      <c r="J187">
        <v>1</v>
      </c>
      <c r="K187" t="s">
        <v>4691</v>
      </c>
      <c r="L187" t="s">
        <v>4533</v>
      </c>
      <c r="M187">
        <v>3</v>
      </c>
      <c r="N187">
        <v>9.4000000000000004E-3</v>
      </c>
      <c r="O187">
        <v>0</v>
      </c>
      <c r="P187" s="11">
        <v>885.73901000000001</v>
      </c>
      <c r="Q187">
        <v>2655.2024900000001</v>
      </c>
      <c r="R187">
        <v>0</v>
      </c>
      <c r="S187" s="11">
        <v>2655.2053999999998</v>
      </c>
      <c r="T187" s="11">
        <v>-1.1000000000000001</v>
      </c>
      <c r="U187">
        <v>-9.7000000000000005E-4</v>
      </c>
      <c r="V187" s="11">
        <v>58.173299999999998</v>
      </c>
      <c r="W187" t="s">
        <v>4692</v>
      </c>
      <c r="X187">
        <v>3.2</v>
      </c>
      <c r="Y187">
        <v>3</v>
      </c>
      <c r="Z187">
        <v>1</v>
      </c>
      <c r="AA187" t="s">
        <v>4497</v>
      </c>
    </row>
    <row r="188" spans="1:27">
      <c r="A188" t="s">
        <v>553</v>
      </c>
      <c r="B188" t="s">
        <v>554</v>
      </c>
      <c r="C188" t="s">
        <v>555</v>
      </c>
      <c r="D188" t="s">
        <v>4502</v>
      </c>
      <c r="E188" t="s">
        <v>4761</v>
      </c>
      <c r="F188" t="s">
        <v>4805</v>
      </c>
      <c r="G188" t="s">
        <v>4722</v>
      </c>
      <c r="H188" t="str">
        <f>MID(F188, SEARCH("JN-",F188,1), SEARCH("_",F188,1)-SEARCH("JN-",F188,1))</f>
        <v>JN-00026</v>
      </c>
      <c r="I188">
        <v>29688</v>
      </c>
      <c r="J188">
        <v>1</v>
      </c>
      <c r="K188" t="s">
        <v>4615</v>
      </c>
      <c r="L188" t="s">
        <v>4533</v>
      </c>
      <c r="M188">
        <v>3</v>
      </c>
      <c r="N188">
        <v>3.0000000000000001E-3</v>
      </c>
      <c r="O188">
        <v>0</v>
      </c>
      <c r="P188" s="11">
        <v>885.73810000000003</v>
      </c>
      <c r="Q188">
        <v>2655.19974</v>
      </c>
      <c r="R188">
        <v>0</v>
      </c>
      <c r="S188" s="11">
        <v>2655.2053999999998</v>
      </c>
      <c r="T188" s="11">
        <v>-2.13</v>
      </c>
      <c r="U188">
        <v>-1.89E-3</v>
      </c>
      <c r="V188" s="11">
        <v>87.853800000000007</v>
      </c>
      <c r="W188" t="s">
        <v>4616</v>
      </c>
      <c r="X188">
        <v>3.31</v>
      </c>
      <c r="Y188">
        <v>3</v>
      </c>
      <c r="Z188">
        <v>1</v>
      </c>
      <c r="AA188" t="s">
        <v>4497</v>
      </c>
    </row>
    <row r="189" spans="1:27">
      <c r="A189" t="s">
        <v>553</v>
      </c>
      <c r="B189" t="s">
        <v>554</v>
      </c>
      <c r="C189" t="s">
        <v>555</v>
      </c>
      <c r="D189" t="s">
        <v>4502</v>
      </c>
      <c r="E189" t="s">
        <v>4761</v>
      </c>
      <c r="F189" t="s">
        <v>4805</v>
      </c>
      <c r="G189" t="s">
        <v>4722</v>
      </c>
      <c r="H189" t="str">
        <f>MID(F189, SEARCH("JN-",F189,1), SEARCH("_",F189,1)-SEARCH("JN-",F189,1))</f>
        <v>JN-00026</v>
      </c>
      <c r="I189">
        <v>16788</v>
      </c>
      <c r="J189">
        <v>1</v>
      </c>
      <c r="K189" t="s">
        <v>4691</v>
      </c>
      <c r="L189" t="s">
        <v>4533</v>
      </c>
      <c r="M189">
        <v>3</v>
      </c>
      <c r="N189">
        <v>3.2000000000000002E-3</v>
      </c>
      <c r="O189">
        <v>0</v>
      </c>
      <c r="P189" s="11">
        <v>885.73943999999995</v>
      </c>
      <c r="Q189">
        <v>2655.2037700000001</v>
      </c>
      <c r="R189">
        <v>0</v>
      </c>
      <c r="S189" s="11">
        <v>2655.2053999999998</v>
      </c>
      <c r="T189" s="11">
        <v>-0.62</v>
      </c>
      <c r="U189">
        <v>-5.4000000000000001E-4</v>
      </c>
      <c r="V189" s="11">
        <v>58.203299999999999</v>
      </c>
      <c r="W189" t="s">
        <v>4692</v>
      </c>
      <c r="X189">
        <v>3.15</v>
      </c>
      <c r="Y189">
        <v>3</v>
      </c>
      <c r="Z189">
        <v>1</v>
      </c>
      <c r="AA189" t="s">
        <v>4497</v>
      </c>
    </row>
    <row r="190" spans="1:27">
      <c r="A190" t="s">
        <v>553</v>
      </c>
      <c r="B190" t="s">
        <v>554</v>
      </c>
      <c r="C190" t="s">
        <v>555</v>
      </c>
      <c r="D190" t="s">
        <v>4502</v>
      </c>
      <c r="E190" t="s">
        <v>4775</v>
      </c>
      <c r="F190" t="s">
        <v>4806</v>
      </c>
      <c r="G190" t="s">
        <v>4722</v>
      </c>
      <c r="H190" t="str">
        <f>MID(F190, SEARCH("JN-",F190,1), SEARCH("_",F190,1)-SEARCH("JN-",F190,1))</f>
        <v>JN-00026</v>
      </c>
      <c r="I190">
        <v>27467</v>
      </c>
      <c r="J190">
        <v>1</v>
      </c>
      <c r="K190" t="s">
        <v>4532</v>
      </c>
      <c r="L190" t="s">
        <v>4533</v>
      </c>
      <c r="M190">
        <v>3</v>
      </c>
      <c r="N190">
        <v>1.6199999999999999E-2</v>
      </c>
      <c r="O190">
        <v>0</v>
      </c>
      <c r="P190" s="11">
        <v>885.74163999999996</v>
      </c>
      <c r="Q190">
        <v>2655.21036</v>
      </c>
      <c r="R190">
        <v>0</v>
      </c>
      <c r="S190" s="11">
        <v>2655.2053999999998</v>
      </c>
      <c r="T190" s="11">
        <v>1.87</v>
      </c>
      <c r="U190">
        <v>1.65E-3</v>
      </c>
      <c r="V190" s="11">
        <v>76.074299999999994</v>
      </c>
      <c r="W190" t="s">
        <v>4534</v>
      </c>
      <c r="X190">
        <v>2.4700000000000002</v>
      </c>
      <c r="Y190">
        <v>3</v>
      </c>
      <c r="Z190">
        <v>1</v>
      </c>
      <c r="AA190" t="s">
        <v>4497</v>
      </c>
    </row>
    <row r="191" spans="1:27">
      <c r="A191" t="s">
        <v>553</v>
      </c>
      <c r="B191" t="s">
        <v>554</v>
      </c>
      <c r="C191" t="s">
        <v>555</v>
      </c>
      <c r="D191" t="s">
        <v>4502</v>
      </c>
      <c r="E191" t="s">
        <v>4775</v>
      </c>
      <c r="F191" t="s">
        <v>4806</v>
      </c>
      <c r="G191" t="s">
        <v>4722</v>
      </c>
      <c r="H191" t="str">
        <f>MID(F191, SEARCH("JN-",F191,1), SEARCH("_",F191,1)-SEARCH("JN-",F191,1))</f>
        <v>JN-00026</v>
      </c>
      <c r="I191">
        <v>27284</v>
      </c>
      <c r="J191">
        <v>1</v>
      </c>
      <c r="K191" t="s">
        <v>4532</v>
      </c>
      <c r="L191" t="s">
        <v>4533</v>
      </c>
      <c r="M191">
        <v>3</v>
      </c>
      <c r="N191">
        <v>1.43E-2</v>
      </c>
      <c r="O191">
        <v>0</v>
      </c>
      <c r="P191" s="11">
        <v>885.74090999999999</v>
      </c>
      <c r="Q191">
        <v>2655.2081600000001</v>
      </c>
      <c r="R191">
        <v>0</v>
      </c>
      <c r="S191" s="11">
        <v>2655.2053999999998</v>
      </c>
      <c r="T191" s="11">
        <v>1.04</v>
      </c>
      <c r="U191">
        <v>9.2000000000000003E-4</v>
      </c>
      <c r="V191" s="11">
        <v>75.653499999999994</v>
      </c>
      <c r="W191" t="s">
        <v>4534</v>
      </c>
      <c r="X191">
        <v>2.79</v>
      </c>
      <c r="Y191">
        <v>3</v>
      </c>
      <c r="Z191">
        <v>1</v>
      </c>
      <c r="AA191" t="s">
        <v>4497</v>
      </c>
    </row>
    <row r="192" spans="1:27">
      <c r="A192" t="s">
        <v>553</v>
      </c>
      <c r="B192" t="s">
        <v>554</v>
      </c>
      <c r="C192" t="s">
        <v>555</v>
      </c>
      <c r="D192" t="s">
        <v>4502</v>
      </c>
      <c r="E192" t="s">
        <v>4736</v>
      </c>
      <c r="F192" t="s">
        <v>4807</v>
      </c>
      <c r="G192" t="s">
        <v>4722</v>
      </c>
      <c r="H192" t="str">
        <f>MID(F192, SEARCH("JN-",F192,1), SEARCH("_",F192,1)-SEARCH("JN-",F192,1))</f>
        <v>JN-00026</v>
      </c>
      <c r="I192">
        <v>28824</v>
      </c>
      <c r="J192">
        <v>1</v>
      </c>
      <c r="K192" t="s">
        <v>4532</v>
      </c>
      <c r="L192" t="s">
        <v>4533</v>
      </c>
      <c r="M192">
        <v>3</v>
      </c>
      <c r="N192">
        <v>4.1000000000000003E-3</v>
      </c>
      <c r="O192">
        <v>0</v>
      </c>
      <c r="P192" s="11">
        <v>880.40990999999997</v>
      </c>
      <c r="Q192">
        <v>2639.2151800000001</v>
      </c>
      <c r="R192">
        <v>0</v>
      </c>
      <c r="S192" s="11">
        <v>2639.2104899999999</v>
      </c>
      <c r="T192" s="11">
        <v>1.78</v>
      </c>
      <c r="U192">
        <v>1.57E-3</v>
      </c>
      <c r="V192" s="11">
        <v>79.170599999999993</v>
      </c>
      <c r="W192" t="s">
        <v>4534</v>
      </c>
      <c r="X192">
        <v>2.4300000000000002</v>
      </c>
      <c r="Y192">
        <v>3</v>
      </c>
      <c r="Z192">
        <v>1</v>
      </c>
      <c r="AA192" t="s">
        <v>4497</v>
      </c>
    </row>
    <row r="193" spans="1:27">
      <c r="A193" t="s">
        <v>553</v>
      </c>
      <c r="B193" t="s">
        <v>554</v>
      </c>
      <c r="C193" t="s">
        <v>555</v>
      </c>
      <c r="D193" t="s">
        <v>4502</v>
      </c>
      <c r="E193" t="s">
        <v>4736</v>
      </c>
      <c r="F193" t="s">
        <v>4807</v>
      </c>
      <c r="G193" t="s">
        <v>4722</v>
      </c>
      <c r="H193" t="str">
        <f>MID(F193, SEARCH("JN-",F193,1), SEARCH("_",F193,1)-SEARCH("JN-",F193,1))</f>
        <v>JN-00026</v>
      </c>
      <c r="I193">
        <v>16135</v>
      </c>
      <c r="J193">
        <v>1</v>
      </c>
      <c r="K193" t="s">
        <v>4612</v>
      </c>
      <c r="L193" t="s">
        <v>4533</v>
      </c>
      <c r="M193">
        <v>3</v>
      </c>
      <c r="N193">
        <v>9.4999999999999998E-3</v>
      </c>
      <c r="O193">
        <v>0</v>
      </c>
      <c r="P193" s="11">
        <v>880.41010000000006</v>
      </c>
      <c r="Q193">
        <v>2639.2157299999999</v>
      </c>
      <c r="R193">
        <v>0</v>
      </c>
      <c r="S193" s="11">
        <v>2639.2104899999999</v>
      </c>
      <c r="T193" s="11">
        <v>1.99</v>
      </c>
      <c r="U193">
        <v>1.75E-3</v>
      </c>
      <c r="V193" s="11">
        <v>49.734299999999998</v>
      </c>
      <c r="W193" t="s">
        <v>4613</v>
      </c>
      <c r="X193">
        <v>3.17</v>
      </c>
      <c r="Y193">
        <v>3</v>
      </c>
      <c r="Z193">
        <v>1</v>
      </c>
      <c r="AA193" t="s">
        <v>4497</v>
      </c>
    </row>
    <row r="194" spans="1:27">
      <c r="A194" t="s">
        <v>553</v>
      </c>
      <c r="B194" t="s">
        <v>554</v>
      </c>
      <c r="C194" t="s">
        <v>555</v>
      </c>
      <c r="D194" t="s">
        <v>4502</v>
      </c>
      <c r="E194" t="s">
        <v>4738</v>
      </c>
      <c r="F194" t="s">
        <v>4808</v>
      </c>
      <c r="G194" t="s">
        <v>4722</v>
      </c>
      <c r="H194" t="str">
        <f>MID(F194, SEARCH("JN-",F194,1), SEARCH("_",F194,1)-SEARCH("JN-",F194,1))</f>
        <v>JN-00026</v>
      </c>
      <c r="I194">
        <v>31957</v>
      </c>
      <c r="J194">
        <v>1</v>
      </c>
      <c r="K194" t="s">
        <v>4615</v>
      </c>
      <c r="L194" t="s">
        <v>4533</v>
      </c>
      <c r="M194">
        <v>3</v>
      </c>
      <c r="N194">
        <v>6.4999999999999997E-3</v>
      </c>
      <c r="O194">
        <v>0</v>
      </c>
      <c r="P194" s="11">
        <v>880.41119000000003</v>
      </c>
      <c r="Q194">
        <v>2639.2190300000002</v>
      </c>
      <c r="R194">
        <v>0</v>
      </c>
      <c r="S194" s="11">
        <v>2639.2104899999999</v>
      </c>
      <c r="T194" s="11">
        <v>3.24</v>
      </c>
      <c r="U194">
        <v>2.8500000000000001E-3</v>
      </c>
      <c r="V194" s="11">
        <v>93.008799999999994</v>
      </c>
      <c r="W194" t="s">
        <v>4616</v>
      </c>
      <c r="X194">
        <v>3.1</v>
      </c>
      <c r="Y194">
        <v>3</v>
      </c>
      <c r="Z194">
        <v>1</v>
      </c>
      <c r="AA194" t="s">
        <v>4497</v>
      </c>
    </row>
    <row r="195" spans="1:27">
      <c r="A195" t="s">
        <v>553</v>
      </c>
      <c r="B195" t="s">
        <v>554</v>
      </c>
      <c r="C195" t="s">
        <v>555</v>
      </c>
      <c r="D195" t="s">
        <v>4502</v>
      </c>
      <c r="E195" t="s">
        <v>4765</v>
      </c>
      <c r="F195" t="s">
        <v>4809</v>
      </c>
      <c r="G195" t="s">
        <v>4722</v>
      </c>
      <c r="H195" t="str">
        <f>MID(F195, SEARCH("JN-",F195,1), SEARCH("_",F195,1)-SEARCH("JN-",F195,1))</f>
        <v>JN-00026</v>
      </c>
      <c r="I195">
        <v>17658</v>
      </c>
      <c r="J195">
        <v>1</v>
      </c>
      <c r="K195" t="s">
        <v>4691</v>
      </c>
      <c r="L195" t="s">
        <v>4533</v>
      </c>
      <c r="M195">
        <v>3</v>
      </c>
      <c r="N195">
        <v>1.84E-2</v>
      </c>
      <c r="O195">
        <v>0</v>
      </c>
      <c r="P195" s="11">
        <v>880.40601000000004</v>
      </c>
      <c r="Q195">
        <v>2639.2034600000002</v>
      </c>
      <c r="R195">
        <v>0</v>
      </c>
      <c r="S195" s="11">
        <v>2639.2104899999999</v>
      </c>
      <c r="T195" s="11">
        <v>-2.66</v>
      </c>
      <c r="U195">
        <v>-2.3400000000000001E-3</v>
      </c>
      <c r="V195" s="11">
        <v>60.2498</v>
      </c>
      <c r="W195" t="s">
        <v>4692</v>
      </c>
      <c r="X195">
        <v>3.81</v>
      </c>
      <c r="Y195">
        <v>3</v>
      </c>
      <c r="Z195">
        <v>1</v>
      </c>
      <c r="AA195" t="s">
        <v>4497</v>
      </c>
    </row>
    <row r="196" spans="1:27">
      <c r="A196" t="s">
        <v>553</v>
      </c>
      <c r="B196" t="s">
        <v>554</v>
      </c>
      <c r="C196" t="s">
        <v>555</v>
      </c>
      <c r="D196" t="s">
        <v>4502</v>
      </c>
      <c r="E196" t="s">
        <v>4765</v>
      </c>
      <c r="F196" t="s">
        <v>4809</v>
      </c>
      <c r="G196" t="s">
        <v>4722</v>
      </c>
      <c r="H196" t="str">
        <f>MID(F196, SEARCH("JN-",F196,1), SEARCH("_",F196,1)-SEARCH("JN-",F196,1))</f>
        <v>JN-00026</v>
      </c>
      <c r="I196">
        <v>31964</v>
      </c>
      <c r="J196">
        <v>1</v>
      </c>
      <c r="K196" t="s">
        <v>4615</v>
      </c>
      <c r="L196" t="s">
        <v>4533</v>
      </c>
      <c r="M196">
        <v>3</v>
      </c>
      <c r="N196">
        <v>2.2100000000000002E-2</v>
      </c>
      <c r="O196">
        <v>0</v>
      </c>
      <c r="P196" s="11">
        <v>880.40845000000002</v>
      </c>
      <c r="Q196">
        <v>2639.2107900000001</v>
      </c>
      <c r="R196">
        <v>0</v>
      </c>
      <c r="S196" s="11">
        <v>2639.2104899999999</v>
      </c>
      <c r="T196" s="11">
        <v>0.11</v>
      </c>
      <c r="U196">
        <v>1E-4</v>
      </c>
      <c r="V196" s="11">
        <v>93.021799999999999</v>
      </c>
      <c r="W196" t="s">
        <v>4616</v>
      </c>
      <c r="X196">
        <v>2.72</v>
      </c>
      <c r="Y196">
        <v>3</v>
      </c>
      <c r="Z196">
        <v>1</v>
      </c>
      <c r="AA196" t="s">
        <v>4497</v>
      </c>
    </row>
    <row r="197" spans="1:27">
      <c r="A197" t="s">
        <v>553</v>
      </c>
      <c r="B197" t="s">
        <v>554</v>
      </c>
      <c r="C197" t="s">
        <v>555</v>
      </c>
      <c r="D197" t="s">
        <v>4502</v>
      </c>
      <c r="E197" t="s">
        <v>4765</v>
      </c>
      <c r="F197" t="s">
        <v>4809</v>
      </c>
      <c r="G197" t="s">
        <v>4722</v>
      </c>
      <c r="H197" t="str">
        <f>MID(F197, SEARCH("JN-",F197,1), SEARCH("_",F197,1)-SEARCH("JN-",F197,1))</f>
        <v>JN-00026</v>
      </c>
      <c r="I197">
        <v>16153</v>
      </c>
      <c r="J197">
        <v>1</v>
      </c>
      <c r="K197" t="s">
        <v>4612</v>
      </c>
      <c r="L197" t="s">
        <v>4533</v>
      </c>
      <c r="M197">
        <v>3</v>
      </c>
      <c r="N197">
        <v>6.1999999999999998E-3</v>
      </c>
      <c r="O197">
        <v>0</v>
      </c>
      <c r="P197" s="11">
        <v>880.40686000000005</v>
      </c>
      <c r="Q197">
        <v>2639.2060299999998</v>
      </c>
      <c r="R197">
        <v>0</v>
      </c>
      <c r="S197" s="11">
        <v>2639.2104899999999</v>
      </c>
      <c r="T197" s="11">
        <v>-1.69</v>
      </c>
      <c r="U197">
        <v>-1.49E-3</v>
      </c>
      <c r="V197" s="11">
        <v>49.773299999999999</v>
      </c>
      <c r="W197" t="s">
        <v>4613</v>
      </c>
      <c r="X197">
        <v>3.24</v>
      </c>
      <c r="Y197">
        <v>3</v>
      </c>
      <c r="Z197">
        <v>1</v>
      </c>
      <c r="AA197" t="s">
        <v>4497</v>
      </c>
    </row>
    <row r="198" spans="1:27">
      <c r="A198" t="s">
        <v>553</v>
      </c>
      <c r="B198" t="s">
        <v>554</v>
      </c>
      <c r="C198" t="s">
        <v>555</v>
      </c>
      <c r="D198" t="s">
        <v>4502</v>
      </c>
      <c r="E198" t="s">
        <v>4754</v>
      </c>
      <c r="F198" t="s">
        <v>4811</v>
      </c>
      <c r="G198" t="s">
        <v>4722</v>
      </c>
      <c r="H198" t="str">
        <f>MID(F198, SEARCH("JN-",F198,1), SEARCH("_",F198,1)-SEARCH("JN-",F198,1))</f>
        <v>JN-00026</v>
      </c>
      <c r="I198">
        <v>31534</v>
      </c>
      <c r="J198">
        <v>1</v>
      </c>
      <c r="K198" t="s">
        <v>4615</v>
      </c>
      <c r="L198" t="s">
        <v>4533</v>
      </c>
      <c r="M198">
        <v>3</v>
      </c>
      <c r="N198">
        <v>6.4999999999999997E-3</v>
      </c>
      <c r="O198">
        <v>0</v>
      </c>
      <c r="P198" s="11">
        <v>880.40716999999995</v>
      </c>
      <c r="Q198">
        <v>2639.20694</v>
      </c>
      <c r="R198">
        <v>0</v>
      </c>
      <c r="S198" s="11">
        <v>2639.2104899999999</v>
      </c>
      <c r="T198" s="11">
        <v>-1.34</v>
      </c>
      <c r="U198">
        <v>-1.1800000000000001E-3</v>
      </c>
      <c r="V198" s="11">
        <v>92.046700000000001</v>
      </c>
      <c r="W198" t="s">
        <v>4616</v>
      </c>
      <c r="X198">
        <v>3.06</v>
      </c>
      <c r="Y198">
        <v>3</v>
      </c>
      <c r="Z198">
        <v>1</v>
      </c>
      <c r="AA198" t="s">
        <v>4497</v>
      </c>
    </row>
    <row r="199" spans="1:27">
      <c r="A199" t="s">
        <v>553</v>
      </c>
      <c r="B199" t="s">
        <v>554</v>
      </c>
      <c r="C199" t="s">
        <v>555</v>
      </c>
      <c r="D199" t="s">
        <v>4502</v>
      </c>
      <c r="E199" t="s">
        <v>4720</v>
      </c>
      <c r="F199" t="s">
        <v>4812</v>
      </c>
      <c r="G199" t="s">
        <v>4722</v>
      </c>
      <c r="H199" t="str">
        <f>MID(F199, SEARCH("JN-",F199,1), SEARCH("_",F199,1)-SEARCH("JN-",F199,1))</f>
        <v>JN-00026</v>
      </c>
      <c r="I199">
        <v>30396</v>
      </c>
      <c r="J199">
        <v>1</v>
      </c>
      <c r="K199" t="s">
        <v>4615</v>
      </c>
      <c r="L199" t="s">
        <v>4533</v>
      </c>
      <c r="M199">
        <v>3</v>
      </c>
      <c r="N199">
        <v>1.9900000000000001E-2</v>
      </c>
      <c r="O199">
        <v>0</v>
      </c>
      <c r="P199" s="11">
        <v>880.40796</v>
      </c>
      <c r="Q199">
        <v>2639.2093199999999</v>
      </c>
      <c r="R199">
        <v>0</v>
      </c>
      <c r="S199" s="11">
        <v>2639.2104899999999</v>
      </c>
      <c r="T199" s="11">
        <v>-0.44</v>
      </c>
      <c r="U199">
        <v>-3.8999999999999999E-4</v>
      </c>
      <c r="V199" s="11">
        <v>89.457300000000004</v>
      </c>
      <c r="W199" t="s">
        <v>4616</v>
      </c>
      <c r="X199">
        <v>2.5099999999999998</v>
      </c>
      <c r="Y199">
        <v>3</v>
      </c>
      <c r="Z199">
        <v>1</v>
      </c>
      <c r="AA199" t="s">
        <v>4497</v>
      </c>
    </row>
    <row r="200" spans="1:27">
      <c r="A200" t="s">
        <v>553</v>
      </c>
      <c r="B200" t="s">
        <v>554</v>
      </c>
      <c r="C200" t="s">
        <v>555</v>
      </c>
      <c r="D200" t="s">
        <v>4502</v>
      </c>
      <c r="E200" t="s">
        <v>4720</v>
      </c>
      <c r="F200" t="s">
        <v>4812</v>
      </c>
      <c r="G200" t="s">
        <v>4722</v>
      </c>
      <c r="H200" t="str">
        <f>MID(F200, SEARCH("JN-",F200,1), SEARCH("_",F200,1)-SEARCH("JN-",F200,1))</f>
        <v>JN-00026</v>
      </c>
      <c r="I200">
        <v>31508</v>
      </c>
      <c r="J200">
        <v>1</v>
      </c>
      <c r="K200" t="s">
        <v>4615</v>
      </c>
      <c r="L200" t="s">
        <v>4533</v>
      </c>
      <c r="M200">
        <v>3</v>
      </c>
      <c r="N200">
        <v>3.3999999999999998E-3</v>
      </c>
      <c r="O200">
        <v>0</v>
      </c>
      <c r="P200" s="11">
        <v>880.40863000000002</v>
      </c>
      <c r="Q200">
        <v>2639.2113399999998</v>
      </c>
      <c r="R200">
        <v>0</v>
      </c>
      <c r="S200" s="11">
        <v>2639.2104899999999</v>
      </c>
      <c r="T200" s="11">
        <v>0.32</v>
      </c>
      <c r="U200">
        <v>2.7999999999999998E-4</v>
      </c>
      <c r="V200" s="11">
        <v>91.992900000000006</v>
      </c>
      <c r="W200" t="s">
        <v>4616</v>
      </c>
      <c r="X200">
        <v>2.96</v>
      </c>
      <c r="Y200">
        <v>3</v>
      </c>
      <c r="Z200">
        <v>1</v>
      </c>
      <c r="AA200" t="s">
        <v>4497</v>
      </c>
    </row>
    <row r="201" spans="1:27">
      <c r="A201" t="s">
        <v>553</v>
      </c>
      <c r="B201" t="s">
        <v>554</v>
      </c>
      <c r="C201" t="s">
        <v>555</v>
      </c>
      <c r="D201" t="s">
        <v>4502</v>
      </c>
      <c r="E201" t="s">
        <v>4720</v>
      </c>
      <c r="F201" t="s">
        <v>4812</v>
      </c>
      <c r="G201" t="s">
        <v>4722</v>
      </c>
      <c r="H201" t="str">
        <f>MID(F201, SEARCH("JN-",F201,1), SEARCH("_",F201,1)-SEARCH("JN-",F201,1))</f>
        <v>JN-00026</v>
      </c>
      <c r="I201">
        <v>31969</v>
      </c>
      <c r="J201">
        <v>1</v>
      </c>
      <c r="K201" t="s">
        <v>4615</v>
      </c>
      <c r="L201" t="s">
        <v>4533</v>
      </c>
      <c r="M201">
        <v>3</v>
      </c>
      <c r="N201">
        <v>9.9000000000000008E-3</v>
      </c>
      <c r="O201">
        <v>0</v>
      </c>
      <c r="P201" s="11">
        <v>880.40839000000005</v>
      </c>
      <c r="Q201">
        <v>2639.2106100000001</v>
      </c>
      <c r="R201">
        <v>0</v>
      </c>
      <c r="S201" s="11">
        <v>2639.2104899999999</v>
      </c>
      <c r="T201" s="11">
        <v>0.04</v>
      </c>
      <c r="U201">
        <v>4.0000000000000003E-5</v>
      </c>
      <c r="V201" s="11">
        <v>93.033799999999999</v>
      </c>
      <c r="W201" t="s">
        <v>4616</v>
      </c>
      <c r="X201">
        <v>3.03</v>
      </c>
      <c r="Y201">
        <v>3</v>
      </c>
      <c r="Z201">
        <v>1</v>
      </c>
      <c r="AA201" t="s">
        <v>4497</v>
      </c>
    </row>
    <row r="202" spans="1:27">
      <c r="A202" t="s">
        <v>553</v>
      </c>
      <c r="B202" t="s">
        <v>554</v>
      </c>
      <c r="C202" t="s">
        <v>555</v>
      </c>
      <c r="D202" t="s">
        <v>4502</v>
      </c>
      <c r="E202" t="s">
        <v>4720</v>
      </c>
      <c r="F202" t="s">
        <v>4812</v>
      </c>
      <c r="G202" t="s">
        <v>4722</v>
      </c>
      <c r="H202" t="str">
        <f>MID(F202, SEARCH("JN-",F202,1), SEARCH("_",F202,1)-SEARCH("JN-",F202,1))</f>
        <v>JN-00026</v>
      </c>
      <c r="I202">
        <v>29328</v>
      </c>
      <c r="J202">
        <v>1</v>
      </c>
      <c r="K202" t="s">
        <v>4532</v>
      </c>
      <c r="L202" t="s">
        <v>4533</v>
      </c>
      <c r="M202">
        <v>3</v>
      </c>
      <c r="N202">
        <v>9.7000000000000003E-3</v>
      </c>
      <c r="O202">
        <v>0</v>
      </c>
      <c r="P202" s="11">
        <v>880.40850999999998</v>
      </c>
      <c r="Q202">
        <v>2639.2109700000001</v>
      </c>
      <c r="R202">
        <v>0</v>
      </c>
      <c r="S202" s="11">
        <v>2639.2104899999999</v>
      </c>
      <c r="T202" s="11">
        <v>0.18</v>
      </c>
      <c r="U202">
        <v>1.6000000000000001E-4</v>
      </c>
      <c r="V202" s="11">
        <v>80.333600000000004</v>
      </c>
      <c r="W202" t="s">
        <v>4534</v>
      </c>
      <c r="X202">
        <v>3.09</v>
      </c>
      <c r="Y202">
        <v>3</v>
      </c>
      <c r="Z202">
        <v>1</v>
      </c>
      <c r="AA202" t="s">
        <v>4497</v>
      </c>
    </row>
    <row r="203" spans="1:27">
      <c r="A203" t="s">
        <v>553</v>
      </c>
      <c r="B203" t="s">
        <v>554</v>
      </c>
      <c r="C203" t="s">
        <v>555</v>
      </c>
      <c r="D203" t="s">
        <v>4502</v>
      </c>
      <c r="E203" t="s">
        <v>4720</v>
      </c>
      <c r="F203" t="s">
        <v>4812</v>
      </c>
      <c r="G203" t="s">
        <v>4722</v>
      </c>
      <c r="H203" t="str">
        <f>MID(F203, SEARCH("JN-",F203,1), SEARCH("_",F203,1)-SEARCH("JN-",F203,1))</f>
        <v>JN-00026</v>
      </c>
      <c r="I203">
        <v>29303</v>
      </c>
      <c r="J203">
        <v>1</v>
      </c>
      <c r="K203" t="s">
        <v>4532</v>
      </c>
      <c r="L203" t="s">
        <v>4533</v>
      </c>
      <c r="M203">
        <v>3</v>
      </c>
      <c r="N203">
        <v>1.6899999999999998E-2</v>
      </c>
      <c r="O203">
        <v>0</v>
      </c>
      <c r="P203" s="11">
        <v>880.40868999999998</v>
      </c>
      <c r="Q203">
        <v>2639.2115199999998</v>
      </c>
      <c r="R203">
        <v>0</v>
      </c>
      <c r="S203" s="11">
        <v>2639.2104899999999</v>
      </c>
      <c r="T203" s="11">
        <v>0.39</v>
      </c>
      <c r="U203">
        <v>3.4000000000000002E-4</v>
      </c>
      <c r="V203" s="11">
        <v>80.282499999999999</v>
      </c>
      <c r="W203" t="s">
        <v>4534</v>
      </c>
      <c r="X203">
        <v>2.96</v>
      </c>
      <c r="Y203">
        <v>3</v>
      </c>
      <c r="Z203">
        <v>1</v>
      </c>
      <c r="AA203" t="s">
        <v>4497</v>
      </c>
    </row>
    <row r="204" spans="1:27">
      <c r="A204" t="s">
        <v>553</v>
      </c>
      <c r="B204" t="s">
        <v>554</v>
      </c>
      <c r="C204" t="s">
        <v>555</v>
      </c>
      <c r="D204" t="s">
        <v>4502</v>
      </c>
      <c r="E204" t="s">
        <v>4720</v>
      </c>
      <c r="F204" t="s">
        <v>4812</v>
      </c>
      <c r="G204" t="s">
        <v>4722</v>
      </c>
      <c r="H204" t="str">
        <f>MID(F204, SEARCH("JN-",F204,1), SEARCH("_",F204,1)-SEARCH("JN-",F204,1))</f>
        <v>JN-00026</v>
      </c>
      <c r="I204">
        <v>28845</v>
      </c>
      <c r="J204">
        <v>1</v>
      </c>
      <c r="K204" t="s">
        <v>4532</v>
      </c>
      <c r="L204" t="s">
        <v>4533</v>
      </c>
      <c r="M204">
        <v>3</v>
      </c>
      <c r="N204">
        <v>9.4000000000000004E-3</v>
      </c>
      <c r="O204">
        <v>0</v>
      </c>
      <c r="P204" s="11">
        <v>880.40972999999997</v>
      </c>
      <c r="Q204">
        <v>2639.2146299999999</v>
      </c>
      <c r="R204">
        <v>0</v>
      </c>
      <c r="S204" s="11">
        <v>2639.2104899999999</v>
      </c>
      <c r="T204" s="11">
        <v>1.57</v>
      </c>
      <c r="U204">
        <v>1.3799999999999999E-3</v>
      </c>
      <c r="V204" s="11">
        <v>79.217699999999994</v>
      </c>
      <c r="W204" t="s">
        <v>4534</v>
      </c>
      <c r="X204">
        <v>3.19</v>
      </c>
      <c r="Y204">
        <v>3</v>
      </c>
      <c r="Z204">
        <v>1</v>
      </c>
      <c r="AA204" t="s">
        <v>4497</v>
      </c>
    </row>
    <row r="205" spans="1:27">
      <c r="A205" t="s">
        <v>553</v>
      </c>
      <c r="B205" t="s">
        <v>554</v>
      </c>
      <c r="C205" t="s">
        <v>555</v>
      </c>
      <c r="D205" t="s">
        <v>4502</v>
      </c>
      <c r="E205" t="s">
        <v>4720</v>
      </c>
      <c r="F205" t="s">
        <v>4812</v>
      </c>
      <c r="G205" t="s">
        <v>4722</v>
      </c>
      <c r="H205" t="str">
        <f>MID(F205, SEARCH("JN-",F205,1), SEARCH("_",F205,1)-SEARCH("JN-",F205,1))</f>
        <v>JN-00026</v>
      </c>
      <c r="I205">
        <v>17674</v>
      </c>
      <c r="J205">
        <v>1</v>
      </c>
      <c r="K205" t="s">
        <v>4691</v>
      </c>
      <c r="L205" t="s">
        <v>4533</v>
      </c>
      <c r="M205">
        <v>3</v>
      </c>
      <c r="N205">
        <v>3.3999999999999998E-3</v>
      </c>
      <c r="O205">
        <v>0</v>
      </c>
      <c r="P205" s="11">
        <v>880.40674000000001</v>
      </c>
      <c r="Q205">
        <v>2639.2056600000001</v>
      </c>
      <c r="R205">
        <v>0</v>
      </c>
      <c r="S205" s="11">
        <v>2639.2104899999999</v>
      </c>
      <c r="T205" s="11">
        <v>-1.83</v>
      </c>
      <c r="U205">
        <v>-1.6100000000000001E-3</v>
      </c>
      <c r="V205" s="11">
        <v>60.283299999999997</v>
      </c>
      <c r="W205" t="s">
        <v>4692</v>
      </c>
      <c r="X205">
        <v>2.95</v>
      </c>
      <c r="Y205">
        <v>3</v>
      </c>
      <c r="Z205">
        <v>1</v>
      </c>
      <c r="AA205" t="s">
        <v>4497</v>
      </c>
    </row>
    <row r="206" spans="1:27">
      <c r="A206" t="s">
        <v>553</v>
      </c>
      <c r="B206" t="s">
        <v>554</v>
      </c>
      <c r="C206" t="s">
        <v>555</v>
      </c>
      <c r="D206" t="s">
        <v>4502</v>
      </c>
      <c r="E206" t="s">
        <v>4720</v>
      </c>
      <c r="F206" t="s">
        <v>4812</v>
      </c>
      <c r="G206" t="s">
        <v>4722</v>
      </c>
      <c r="H206" t="str">
        <f>MID(F206, SEARCH("JN-",F206,1), SEARCH("_",F206,1)-SEARCH("JN-",F206,1))</f>
        <v>JN-00026</v>
      </c>
      <c r="I206">
        <v>27858</v>
      </c>
      <c r="J206">
        <v>1</v>
      </c>
      <c r="K206" t="s">
        <v>4532</v>
      </c>
      <c r="L206" t="s">
        <v>4533</v>
      </c>
      <c r="M206">
        <v>3</v>
      </c>
      <c r="N206">
        <v>3.8999999999999998E-3</v>
      </c>
      <c r="O206">
        <v>0</v>
      </c>
      <c r="P206" s="11">
        <v>880.40930000000003</v>
      </c>
      <c r="Q206">
        <v>2639.21335</v>
      </c>
      <c r="R206">
        <v>0</v>
      </c>
      <c r="S206" s="11">
        <v>2639.2104899999999</v>
      </c>
      <c r="T206" s="11">
        <v>1.0900000000000001</v>
      </c>
      <c r="U206">
        <v>9.5E-4</v>
      </c>
      <c r="V206" s="11">
        <v>76.966700000000003</v>
      </c>
      <c r="W206" t="s">
        <v>4534</v>
      </c>
      <c r="X206">
        <v>2.59</v>
      </c>
      <c r="Y206">
        <v>3</v>
      </c>
      <c r="Z206">
        <v>1</v>
      </c>
      <c r="AA206" t="s">
        <v>4497</v>
      </c>
    </row>
    <row r="207" spans="1:27">
      <c r="A207" t="s">
        <v>553</v>
      </c>
      <c r="B207" t="s">
        <v>554</v>
      </c>
      <c r="C207" t="s">
        <v>555</v>
      </c>
      <c r="D207" t="s">
        <v>4502</v>
      </c>
      <c r="E207" t="s">
        <v>4743</v>
      </c>
      <c r="F207" t="s">
        <v>4813</v>
      </c>
      <c r="G207" t="s">
        <v>4722</v>
      </c>
      <c r="H207" t="str">
        <f>MID(F207, SEARCH("JN-",F207,1), SEARCH("_",F207,1)-SEARCH("JN-",F207,1))</f>
        <v>JN-00026</v>
      </c>
      <c r="I207">
        <v>28974</v>
      </c>
      <c r="J207">
        <v>1</v>
      </c>
      <c r="K207" t="s">
        <v>4532</v>
      </c>
      <c r="L207" t="s">
        <v>4533</v>
      </c>
      <c r="M207">
        <v>2</v>
      </c>
      <c r="N207">
        <v>0.17499999999999999</v>
      </c>
      <c r="O207">
        <v>0</v>
      </c>
      <c r="P207" s="11">
        <v>1320.1087600000001</v>
      </c>
      <c r="Q207">
        <v>2639.2102500000001</v>
      </c>
      <c r="R207">
        <v>0</v>
      </c>
      <c r="S207" s="11">
        <v>2639.2104899999999</v>
      </c>
      <c r="T207" s="11">
        <v>-0.09</v>
      </c>
      <c r="U207">
        <v>-1.2E-4</v>
      </c>
      <c r="V207" s="11">
        <v>79.531400000000005</v>
      </c>
      <c r="W207" t="s">
        <v>4534</v>
      </c>
      <c r="X207">
        <v>2</v>
      </c>
      <c r="Y207">
        <v>2</v>
      </c>
      <c r="Z207">
        <v>1</v>
      </c>
      <c r="AA207" t="s">
        <v>4497</v>
      </c>
    </row>
    <row r="208" spans="1:27">
      <c r="A208" t="s">
        <v>553</v>
      </c>
      <c r="B208" t="s">
        <v>554</v>
      </c>
      <c r="C208" t="s">
        <v>555</v>
      </c>
      <c r="D208" t="s">
        <v>4502</v>
      </c>
      <c r="E208" t="s">
        <v>4814</v>
      </c>
      <c r="F208" t="s">
        <v>4815</v>
      </c>
      <c r="G208" t="s">
        <v>4816</v>
      </c>
      <c r="H208" t="str">
        <f>MID(F208, SEARCH("JN-",F208,1), SEARCH("_",F208,1)-SEARCH("JN-",F208,1))</f>
        <v>JN-938</v>
      </c>
      <c r="I208">
        <v>41721</v>
      </c>
      <c r="J208">
        <v>1</v>
      </c>
      <c r="K208" t="s">
        <v>4567</v>
      </c>
      <c r="L208" t="s">
        <v>4558</v>
      </c>
      <c r="M208">
        <v>4</v>
      </c>
      <c r="N208">
        <v>1.8700000000000001E-2</v>
      </c>
      <c r="O208">
        <v>0</v>
      </c>
      <c r="P208" s="11">
        <v>753.17583999999999</v>
      </c>
      <c r="Q208">
        <v>3009.68154</v>
      </c>
      <c r="R208">
        <v>2</v>
      </c>
      <c r="S208" s="11">
        <v>3009.6834800000001</v>
      </c>
      <c r="T208" s="11">
        <v>-0.65</v>
      </c>
      <c r="U208">
        <v>-4.8999999999999998E-4</v>
      </c>
      <c r="V208" s="11">
        <v>114.0932</v>
      </c>
      <c r="W208" t="s">
        <v>4568</v>
      </c>
      <c r="X208">
        <v>4.28</v>
      </c>
      <c r="Y208">
        <v>4</v>
      </c>
      <c r="Z208">
        <v>1</v>
      </c>
      <c r="AA208" t="s">
        <v>4497</v>
      </c>
    </row>
    <row r="209" spans="1:27">
      <c r="A209" t="s">
        <v>553</v>
      </c>
      <c r="B209" t="s">
        <v>554</v>
      </c>
      <c r="C209" t="s">
        <v>555</v>
      </c>
      <c r="D209" t="s">
        <v>4502</v>
      </c>
      <c r="E209" t="s">
        <v>4814</v>
      </c>
      <c r="F209" t="s">
        <v>4815</v>
      </c>
      <c r="G209" t="s">
        <v>4816</v>
      </c>
      <c r="H209" t="str">
        <f>MID(F209, SEARCH("JN-",F209,1), SEARCH("_",F209,1)-SEARCH("JN-",F209,1))</f>
        <v>JN-938</v>
      </c>
      <c r="I209">
        <v>41938</v>
      </c>
      <c r="J209">
        <v>1</v>
      </c>
      <c r="K209" t="s">
        <v>4567</v>
      </c>
      <c r="L209" t="s">
        <v>4558</v>
      </c>
      <c r="M209">
        <v>4</v>
      </c>
      <c r="N209">
        <v>1.2699999999999999E-2</v>
      </c>
      <c r="O209">
        <v>0</v>
      </c>
      <c r="P209" s="11">
        <v>753.17760999999996</v>
      </c>
      <c r="Q209">
        <v>3009.6886199999999</v>
      </c>
      <c r="R209">
        <v>2</v>
      </c>
      <c r="S209" s="11">
        <v>3009.6834800000001</v>
      </c>
      <c r="T209" s="11">
        <v>1.71</v>
      </c>
      <c r="U209">
        <v>1.2800000000000001E-3</v>
      </c>
      <c r="V209" s="11">
        <v>114.5823</v>
      </c>
      <c r="W209" t="s">
        <v>4568</v>
      </c>
      <c r="X209">
        <v>4.74</v>
      </c>
      <c r="Y209">
        <v>4</v>
      </c>
      <c r="Z209">
        <v>1</v>
      </c>
      <c r="AA209" t="s">
        <v>4497</v>
      </c>
    </row>
    <row r="210" spans="1:27">
      <c r="A210" t="s">
        <v>553</v>
      </c>
      <c r="B210" t="s">
        <v>554</v>
      </c>
      <c r="C210" t="s">
        <v>555</v>
      </c>
      <c r="D210" t="s">
        <v>4502</v>
      </c>
      <c r="E210" t="s">
        <v>4814</v>
      </c>
      <c r="F210" t="s">
        <v>4815</v>
      </c>
      <c r="G210" t="s">
        <v>4816</v>
      </c>
      <c r="H210" t="str">
        <f>MID(F210, SEARCH("JN-",F210,1), SEARCH("_",F210,1)-SEARCH("JN-",F210,1))</f>
        <v>JN-938</v>
      </c>
      <c r="I210">
        <v>23030</v>
      </c>
      <c r="J210">
        <v>1</v>
      </c>
      <c r="K210" t="s">
        <v>4587</v>
      </c>
      <c r="L210" t="s">
        <v>4558</v>
      </c>
      <c r="M210">
        <v>4</v>
      </c>
      <c r="N210">
        <v>2.2100000000000002E-2</v>
      </c>
      <c r="O210">
        <v>0</v>
      </c>
      <c r="P210" s="11">
        <v>753.17456000000004</v>
      </c>
      <c r="Q210">
        <v>3009.67641</v>
      </c>
      <c r="R210">
        <v>2</v>
      </c>
      <c r="S210" s="11">
        <v>3009.6834800000001</v>
      </c>
      <c r="T210" s="11">
        <v>-2.35</v>
      </c>
      <c r="U210">
        <v>-1.7700000000000001E-3</v>
      </c>
      <c r="V210" s="11">
        <v>70.957099999999997</v>
      </c>
      <c r="W210" t="s">
        <v>4588</v>
      </c>
      <c r="X210">
        <v>4.53</v>
      </c>
      <c r="Y210">
        <v>4</v>
      </c>
      <c r="Z210">
        <v>1</v>
      </c>
      <c r="AA210" t="s">
        <v>4497</v>
      </c>
    </row>
    <row r="211" spans="1:27">
      <c r="A211" t="s">
        <v>553</v>
      </c>
      <c r="B211" t="s">
        <v>554</v>
      </c>
      <c r="C211" t="s">
        <v>555</v>
      </c>
      <c r="D211" t="s">
        <v>4502</v>
      </c>
      <c r="E211" t="s">
        <v>4818</v>
      </c>
      <c r="F211" t="s">
        <v>4820</v>
      </c>
      <c r="G211" t="s">
        <v>4816</v>
      </c>
      <c r="H211" t="str">
        <f>MID(F211, SEARCH("JN-",F211,1), SEARCH("_",F211,1)-SEARCH("JN-",F211,1))</f>
        <v>JN-849</v>
      </c>
      <c r="I211">
        <v>39699</v>
      </c>
      <c r="J211">
        <v>1</v>
      </c>
      <c r="K211" t="s">
        <v>4569</v>
      </c>
      <c r="L211" t="s">
        <v>4558</v>
      </c>
      <c r="M211">
        <v>4</v>
      </c>
      <c r="N211">
        <v>2.4299999999999999E-2</v>
      </c>
      <c r="O211">
        <v>0</v>
      </c>
      <c r="P211" s="11">
        <v>738.66895</v>
      </c>
      <c r="Q211">
        <v>2951.6539499999999</v>
      </c>
      <c r="R211">
        <v>2</v>
      </c>
      <c r="S211" s="11">
        <v>2951.64158</v>
      </c>
      <c r="T211" s="11">
        <v>4.1900000000000004</v>
      </c>
      <c r="U211">
        <v>3.0899999999999999E-3</v>
      </c>
      <c r="V211" s="11">
        <v>101.84529999999999</v>
      </c>
      <c r="W211" t="s">
        <v>4570</v>
      </c>
      <c r="X211">
        <v>5.36</v>
      </c>
      <c r="Y211">
        <v>4</v>
      </c>
      <c r="Z211">
        <v>1</v>
      </c>
      <c r="AA211" t="s">
        <v>4497</v>
      </c>
    </row>
    <row r="212" spans="1:27">
      <c r="A212" t="s">
        <v>553</v>
      </c>
      <c r="B212" t="s">
        <v>554</v>
      </c>
      <c r="C212" t="s">
        <v>555</v>
      </c>
      <c r="D212" t="s">
        <v>4502</v>
      </c>
      <c r="E212" t="s">
        <v>4818</v>
      </c>
      <c r="F212" t="s">
        <v>4820</v>
      </c>
      <c r="G212" t="s">
        <v>4816</v>
      </c>
      <c r="H212" t="str">
        <f>MID(F212, SEARCH("JN-",F212,1), SEARCH("_",F212,1)-SEARCH("JN-",F212,1))</f>
        <v>JN-849</v>
      </c>
      <c r="I212">
        <v>39722</v>
      </c>
      <c r="J212">
        <v>1</v>
      </c>
      <c r="K212" t="s">
        <v>4569</v>
      </c>
      <c r="L212" t="s">
        <v>4558</v>
      </c>
      <c r="M212">
        <v>4</v>
      </c>
      <c r="N212">
        <v>2.93E-2</v>
      </c>
      <c r="O212">
        <v>0</v>
      </c>
      <c r="P212" s="11">
        <v>738.66785000000004</v>
      </c>
      <c r="Q212">
        <v>2951.6495599999998</v>
      </c>
      <c r="R212">
        <v>2</v>
      </c>
      <c r="S212" s="11">
        <v>2951.64158</v>
      </c>
      <c r="T212" s="11">
        <v>2.7</v>
      </c>
      <c r="U212">
        <v>1.99E-3</v>
      </c>
      <c r="V212" s="11">
        <v>101.89790000000001</v>
      </c>
      <c r="W212" t="s">
        <v>4570</v>
      </c>
      <c r="X212">
        <v>4.09</v>
      </c>
      <c r="Y212">
        <v>4</v>
      </c>
      <c r="Z212">
        <v>1</v>
      </c>
      <c r="AA212" t="s">
        <v>4497</v>
      </c>
    </row>
    <row r="213" spans="1:27">
      <c r="A213" t="s">
        <v>553</v>
      </c>
      <c r="B213" t="s">
        <v>554</v>
      </c>
      <c r="C213" t="s">
        <v>555</v>
      </c>
      <c r="D213" t="s">
        <v>4502</v>
      </c>
      <c r="E213" t="s">
        <v>4821</v>
      </c>
      <c r="F213" t="s">
        <v>4822</v>
      </c>
      <c r="G213" t="s">
        <v>4816</v>
      </c>
      <c r="H213" t="str">
        <f>MID(F213, SEARCH("JN-",F213,1), SEARCH("_",F213,1)-SEARCH("JN-",F213,1))</f>
        <v>JN-00038</v>
      </c>
      <c r="I213">
        <v>27850</v>
      </c>
      <c r="J213">
        <v>1</v>
      </c>
      <c r="K213" t="s">
        <v>4645</v>
      </c>
      <c r="L213" t="s">
        <v>4495</v>
      </c>
      <c r="M213">
        <v>3</v>
      </c>
      <c r="N213">
        <v>5.5100000000000003E-2</v>
      </c>
      <c r="O213">
        <v>0</v>
      </c>
      <c r="P213" s="11">
        <v>1026.59473</v>
      </c>
      <c r="Q213">
        <v>3077.7696299999998</v>
      </c>
      <c r="R213">
        <v>2</v>
      </c>
      <c r="S213" s="11">
        <v>3077.7671799999998</v>
      </c>
      <c r="T213" s="11">
        <v>0.79</v>
      </c>
      <c r="U213">
        <v>8.0999999999999996E-4</v>
      </c>
      <c r="V213" s="11">
        <v>83.559399999999997</v>
      </c>
      <c r="W213" t="s">
        <v>4646</v>
      </c>
      <c r="X213">
        <v>2.54</v>
      </c>
      <c r="Y213">
        <v>3</v>
      </c>
      <c r="Z213">
        <v>1</v>
      </c>
      <c r="AA213" t="s">
        <v>4497</v>
      </c>
    </row>
    <row r="214" spans="1:27">
      <c r="A214" t="s">
        <v>553</v>
      </c>
      <c r="B214" t="s">
        <v>554</v>
      </c>
      <c r="C214" t="s">
        <v>555</v>
      </c>
      <c r="D214" t="s">
        <v>4502</v>
      </c>
      <c r="E214" t="s">
        <v>4814</v>
      </c>
      <c r="F214" t="s">
        <v>4823</v>
      </c>
      <c r="G214" t="s">
        <v>4816</v>
      </c>
      <c r="H214" t="str">
        <f>MID(F214, SEARCH("JN-",F214,1), SEARCH("_",F214,1)-SEARCH("JN-",F214,1))</f>
        <v>JN-00038</v>
      </c>
      <c r="I214">
        <v>27023</v>
      </c>
      <c r="J214">
        <v>1</v>
      </c>
      <c r="K214" t="s">
        <v>4500</v>
      </c>
      <c r="L214" t="s">
        <v>4495</v>
      </c>
      <c r="M214">
        <v>4</v>
      </c>
      <c r="N214">
        <v>3.6400000000000002E-2</v>
      </c>
      <c r="O214">
        <v>0</v>
      </c>
      <c r="P214" s="11">
        <v>770.19957999999997</v>
      </c>
      <c r="Q214">
        <v>3077.7765100000001</v>
      </c>
      <c r="R214">
        <v>2</v>
      </c>
      <c r="S214" s="11">
        <v>3077.7671799999998</v>
      </c>
      <c r="T214" s="11">
        <v>3.03</v>
      </c>
      <c r="U214">
        <v>2.33E-3</v>
      </c>
      <c r="V214" s="11">
        <v>71.998400000000004</v>
      </c>
      <c r="W214" t="s">
        <v>4501</v>
      </c>
      <c r="X214">
        <v>3.3</v>
      </c>
      <c r="Y214">
        <v>4</v>
      </c>
      <c r="Z214">
        <v>1</v>
      </c>
      <c r="AA214" t="s">
        <v>4497</v>
      </c>
    </row>
    <row r="215" spans="1:27">
      <c r="A215" t="s">
        <v>553</v>
      </c>
      <c r="B215" t="s">
        <v>554</v>
      </c>
      <c r="C215" t="s">
        <v>555</v>
      </c>
      <c r="D215" t="s">
        <v>4502</v>
      </c>
      <c r="E215" t="s">
        <v>4814</v>
      </c>
      <c r="F215" t="s">
        <v>4823</v>
      </c>
      <c r="G215" t="s">
        <v>4816</v>
      </c>
      <c r="H215" t="str">
        <f>MID(F215, SEARCH("JN-",F215,1), SEARCH("_",F215,1)-SEARCH("JN-",F215,1))</f>
        <v>JN-00038</v>
      </c>
      <c r="I215">
        <v>27906</v>
      </c>
      <c r="J215">
        <v>1</v>
      </c>
      <c r="K215" t="s">
        <v>4645</v>
      </c>
      <c r="L215" t="s">
        <v>4495</v>
      </c>
      <c r="M215">
        <v>3</v>
      </c>
      <c r="N215">
        <v>3.8999999999999998E-3</v>
      </c>
      <c r="O215">
        <v>0</v>
      </c>
      <c r="P215" s="11">
        <v>1026.5925299999999</v>
      </c>
      <c r="Q215">
        <v>3077.7630300000001</v>
      </c>
      <c r="R215">
        <v>2</v>
      </c>
      <c r="S215" s="11">
        <v>3077.7671799999998</v>
      </c>
      <c r="T215" s="11">
        <v>-1.35</v>
      </c>
      <c r="U215">
        <v>-1.3799999999999999E-3</v>
      </c>
      <c r="V215" s="11">
        <v>83.680599999999998</v>
      </c>
      <c r="W215" t="s">
        <v>4646</v>
      </c>
      <c r="X215">
        <v>2.54</v>
      </c>
      <c r="Y215">
        <v>3</v>
      </c>
      <c r="Z215">
        <v>1</v>
      </c>
      <c r="AA215" t="s">
        <v>4497</v>
      </c>
    </row>
    <row r="216" spans="1:27">
      <c r="A216" t="s">
        <v>553</v>
      </c>
      <c r="B216" t="s">
        <v>554</v>
      </c>
      <c r="C216" t="s">
        <v>555</v>
      </c>
      <c r="D216" t="s">
        <v>4502</v>
      </c>
      <c r="E216" t="s">
        <v>4814</v>
      </c>
      <c r="F216" t="s">
        <v>4823</v>
      </c>
      <c r="G216" t="s">
        <v>4816</v>
      </c>
      <c r="H216" t="str">
        <f>MID(F216, SEARCH("JN-",F216,1), SEARCH("_",F216,1)-SEARCH("JN-",F216,1))</f>
        <v>JN-00038</v>
      </c>
      <c r="I216">
        <v>27853</v>
      </c>
      <c r="J216">
        <v>1</v>
      </c>
      <c r="K216" t="s">
        <v>4645</v>
      </c>
      <c r="L216" t="s">
        <v>4495</v>
      </c>
      <c r="M216">
        <v>4</v>
      </c>
      <c r="N216">
        <v>9.2999999999999992E-3</v>
      </c>
      <c r="O216">
        <v>0</v>
      </c>
      <c r="P216" s="11">
        <v>770.19928000000004</v>
      </c>
      <c r="Q216">
        <v>3077.77529</v>
      </c>
      <c r="R216">
        <v>2</v>
      </c>
      <c r="S216" s="11">
        <v>3077.7671799999998</v>
      </c>
      <c r="T216" s="11">
        <v>2.63</v>
      </c>
      <c r="U216">
        <v>2.0300000000000001E-3</v>
      </c>
      <c r="V216" s="11">
        <v>83.565299999999993</v>
      </c>
      <c r="W216" t="s">
        <v>4646</v>
      </c>
      <c r="X216">
        <v>4.28</v>
      </c>
      <c r="Y216">
        <v>4</v>
      </c>
      <c r="Z216">
        <v>1</v>
      </c>
      <c r="AA216" t="s">
        <v>4497</v>
      </c>
    </row>
    <row r="217" spans="1:27">
      <c r="A217" t="s">
        <v>553</v>
      </c>
      <c r="B217" t="s">
        <v>554</v>
      </c>
      <c r="C217" t="s">
        <v>555</v>
      </c>
      <c r="D217" t="s">
        <v>4502</v>
      </c>
      <c r="E217" t="s">
        <v>4814</v>
      </c>
      <c r="F217" t="s">
        <v>4823</v>
      </c>
      <c r="G217" t="s">
        <v>4816</v>
      </c>
      <c r="H217" t="str">
        <f>MID(F217, SEARCH("JN-",F217,1), SEARCH("_",F217,1)-SEARCH("JN-",F217,1))</f>
        <v>JN-00038</v>
      </c>
      <c r="I217">
        <v>26980</v>
      </c>
      <c r="J217">
        <v>1</v>
      </c>
      <c r="K217" t="s">
        <v>4500</v>
      </c>
      <c r="L217" t="s">
        <v>4495</v>
      </c>
      <c r="M217">
        <v>3</v>
      </c>
      <c r="N217">
        <v>0.04</v>
      </c>
      <c r="O217">
        <v>0</v>
      </c>
      <c r="P217" s="11">
        <v>1026.59656</v>
      </c>
      <c r="Q217">
        <v>3077.7751199999998</v>
      </c>
      <c r="R217">
        <v>2</v>
      </c>
      <c r="S217" s="11">
        <v>3077.7671799999998</v>
      </c>
      <c r="T217" s="11">
        <v>2.58</v>
      </c>
      <c r="U217">
        <v>2.64E-3</v>
      </c>
      <c r="V217" s="11">
        <v>71.903400000000005</v>
      </c>
      <c r="W217" t="s">
        <v>4501</v>
      </c>
      <c r="X217">
        <v>2.5</v>
      </c>
      <c r="Y217">
        <v>3</v>
      </c>
      <c r="Z217">
        <v>1</v>
      </c>
      <c r="AA217" t="s">
        <v>4497</v>
      </c>
    </row>
    <row r="218" spans="1:27">
      <c r="A218" t="s">
        <v>553</v>
      </c>
      <c r="B218" t="s">
        <v>554</v>
      </c>
      <c r="C218" t="s">
        <v>555</v>
      </c>
      <c r="D218" t="s">
        <v>4502</v>
      </c>
      <c r="E218" t="s">
        <v>4814</v>
      </c>
      <c r="F218" t="s">
        <v>4823</v>
      </c>
      <c r="G218" t="s">
        <v>4816</v>
      </c>
      <c r="H218" t="str">
        <f>MID(F218, SEARCH("JN-",F218,1), SEARCH("_",F218,1)-SEARCH("JN-",F218,1))</f>
        <v>JN-00038</v>
      </c>
      <c r="I218">
        <v>27863</v>
      </c>
      <c r="J218">
        <v>1</v>
      </c>
      <c r="K218" t="s">
        <v>4645</v>
      </c>
      <c r="L218" t="s">
        <v>4495</v>
      </c>
      <c r="M218">
        <v>4</v>
      </c>
      <c r="N218">
        <v>4.5999999999999999E-2</v>
      </c>
      <c r="O218">
        <v>0</v>
      </c>
      <c r="P218" s="11">
        <v>770.19768999999997</v>
      </c>
      <c r="Q218">
        <v>3077.7689399999999</v>
      </c>
      <c r="R218">
        <v>2</v>
      </c>
      <c r="S218" s="11">
        <v>3077.7671799999998</v>
      </c>
      <c r="T218" s="11">
        <v>0.56999999999999995</v>
      </c>
      <c r="U218">
        <v>4.4000000000000002E-4</v>
      </c>
      <c r="V218" s="11">
        <v>83.584999999999994</v>
      </c>
      <c r="W218" t="s">
        <v>4646</v>
      </c>
      <c r="X218">
        <v>4.13</v>
      </c>
      <c r="Y218">
        <v>4</v>
      </c>
      <c r="Z218">
        <v>1</v>
      </c>
      <c r="AA218" t="s">
        <v>4497</v>
      </c>
    </row>
    <row r="219" spans="1:27">
      <c r="A219" t="s">
        <v>553</v>
      </c>
      <c r="B219" t="s">
        <v>554</v>
      </c>
      <c r="C219" t="s">
        <v>555</v>
      </c>
      <c r="D219" t="s">
        <v>4502</v>
      </c>
      <c r="E219" t="s">
        <v>4824</v>
      </c>
      <c r="F219" t="s">
        <v>4825</v>
      </c>
      <c r="G219" t="s">
        <v>4816</v>
      </c>
      <c r="H219" t="str">
        <f>MID(F219, SEARCH("JN-",F219,1), SEARCH("_",F219,1)-SEARCH("JN-",F219,1))</f>
        <v>JN-0003</v>
      </c>
      <c r="I219">
        <v>24214</v>
      </c>
      <c r="J219">
        <v>1</v>
      </c>
      <c r="K219" t="s">
        <v>4546</v>
      </c>
      <c r="L219" t="s">
        <v>4542</v>
      </c>
      <c r="M219">
        <v>4</v>
      </c>
      <c r="N219">
        <v>1.67E-2</v>
      </c>
      <c r="O219">
        <v>0</v>
      </c>
      <c r="P219" s="11">
        <v>733.66754000000003</v>
      </c>
      <c r="Q219">
        <v>2931.6483400000002</v>
      </c>
      <c r="R219">
        <v>2</v>
      </c>
      <c r="S219" s="11">
        <v>2931.6364800000001</v>
      </c>
      <c r="T219" s="11">
        <v>4.04</v>
      </c>
      <c r="U219">
        <v>2.96E-3</v>
      </c>
      <c r="V219" s="11">
        <v>67.469800000000006</v>
      </c>
      <c r="W219" t="s">
        <v>4547</v>
      </c>
      <c r="X219">
        <v>2.99</v>
      </c>
      <c r="Y219">
        <v>4</v>
      </c>
      <c r="Z219">
        <v>1</v>
      </c>
      <c r="AA219" t="s">
        <v>4497</v>
      </c>
    </row>
    <row r="220" spans="1:27">
      <c r="A220" t="s">
        <v>553</v>
      </c>
      <c r="B220" t="s">
        <v>554</v>
      </c>
      <c r="C220" t="s">
        <v>555</v>
      </c>
      <c r="D220" t="s">
        <v>4502</v>
      </c>
      <c r="E220" t="s">
        <v>4826</v>
      </c>
      <c r="F220" t="s">
        <v>4827</v>
      </c>
      <c r="G220" t="s">
        <v>4828</v>
      </c>
      <c r="H220" t="str">
        <f>MID(F220, SEARCH("JN-",F220,1), SEARCH("_",F220,1)-SEARCH("JN-",F220,1))</f>
        <v>JN-849</v>
      </c>
      <c r="I220">
        <v>25535</v>
      </c>
      <c r="J220">
        <v>1</v>
      </c>
      <c r="K220" t="s">
        <v>4587</v>
      </c>
      <c r="L220" t="s">
        <v>4558</v>
      </c>
      <c r="M220">
        <v>6</v>
      </c>
      <c r="N220">
        <v>0.1391</v>
      </c>
      <c r="O220">
        <v>0</v>
      </c>
      <c r="P220" s="11">
        <v>642.34607000000005</v>
      </c>
      <c r="Q220">
        <v>3849.0400300000001</v>
      </c>
      <c r="R220">
        <v>2</v>
      </c>
      <c r="S220" s="11">
        <v>3849.0249600000002</v>
      </c>
      <c r="T220" s="11">
        <v>3.92</v>
      </c>
      <c r="U220">
        <v>2.5100000000000001E-3</v>
      </c>
      <c r="V220" s="11">
        <v>76.536299999999997</v>
      </c>
      <c r="W220" t="s">
        <v>4588</v>
      </c>
      <c r="X220">
        <v>4.17</v>
      </c>
      <c r="Y220">
        <v>6</v>
      </c>
      <c r="Z220">
        <v>1</v>
      </c>
      <c r="AA220" t="s">
        <v>4497</v>
      </c>
    </row>
    <row r="221" spans="1:27">
      <c r="A221" t="s">
        <v>553</v>
      </c>
      <c r="B221" t="s">
        <v>554</v>
      </c>
      <c r="C221" t="s">
        <v>555</v>
      </c>
      <c r="D221" t="s">
        <v>4502</v>
      </c>
      <c r="E221" t="s">
        <v>4839</v>
      </c>
      <c r="F221" t="s">
        <v>4840</v>
      </c>
      <c r="G221" t="s">
        <v>4831</v>
      </c>
      <c r="H221" t="str">
        <f>MID(F221, SEARCH("JN-",F221,1), SEARCH("_",F221,1)-SEARCH("JN-",F221,1))</f>
        <v>JN-935</v>
      </c>
      <c r="I221">
        <v>37296</v>
      </c>
      <c r="J221">
        <v>1</v>
      </c>
      <c r="K221" t="s">
        <v>4513</v>
      </c>
      <c r="L221" t="s">
        <v>4514</v>
      </c>
      <c r="M221">
        <v>2</v>
      </c>
      <c r="N221">
        <v>1.9E-2</v>
      </c>
      <c r="O221">
        <v>0</v>
      </c>
      <c r="P221" s="11">
        <v>832.47582999999997</v>
      </c>
      <c r="Q221">
        <v>1663.9443799999999</v>
      </c>
      <c r="R221">
        <v>0</v>
      </c>
      <c r="S221" s="11">
        <v>1663.9440999999999</v>
      </c>
      <c r="T221" s="11">
        <v>0.17</v>
      </c>
      <c r="U221">
        <v>1.3999999999999999E-4</v>
      </c>
      <c r="V221" s="11">
        <v>106.5966</v>
      </c>
      <c r="W221" t="s">
        <v>4515</v>
      </c>
      <c r="X221">
        <v>2.1</v>
      </c>
      <c r="Y221">
        <v>2</v>
      </c>
      <c r="Z221">
        <v>1</v>
      </c>
      <c r="AA221" t="s">
        <v>4497</v>
      </c>
    </row>
    <row r="222" spans="1:27">
      <c r="A222" t="s">
        <v>553</v>
      </c>
      <c r="B222" t="s">
        <v>554</v>
      </c>
      <c r="C222" t="s">
        <v>555</v>
      </c>
      <c r="D222" t="s">
        <v>4502</v>
      </c>
      <c r="E222" t="s">
        <v>4836</v>
      </c>
      <c r="F222" t="s">
        <v>4841</v>
      </c>
      <c r="G222" t="s">
        <v>4831</v>
      </c>
      <c r="H222" t="str">
        <f>MID(F222, SEARCH("JN-",F222,1), SEARCH("_",F222,1)-SEARCH("JN-",F222,1))</f>
        <v>JN-935</v>
      </c>
      <c r="I222">
        <v>36873</v>
      </c>
      <c r="J222">
        <v>1</v>
      </c>
      <c r="K222" t="s">
        <v>4513</v>
      </c>
      <c r="L222" t="s">
        <v>4514</v>
      </c>
      <c r="M222">
        <v>3</v>
      </c>
      <c r="N222">
        <v>7.9000000000000008E-3</v>
      </c>
      <c r="O222">
        <v>0</v>
      </c>
      <c r="P222" s="11">
        <v>555.32086000000004</v>
      </c>
      <c r="Q222">
        <v>1663.94803</v>
      </c>
      <c r="R222">
        <v>0</v>
      </c>
      <c r="S222" s="11">
        <v>1663.9440999999999</v>
      </c>
      <c r="T222" s="11">
        <v>2.36</v>
      </c>
      <c r="U222">
        <v>1.31E-3</v>
      </c>
      <c r="V222" s="11">
        <v>105.6207</v>
      </c>
      <c r="W222" t="s">
        <v>4515</v>
      </c>
      <c r="X222">
        <v>2.52</v>
      </c>
      <c r="Y222">
        <v>3</v>
      </c>
      <c r="Z222">
        <v>1</v>
      </c>
      <c r="AA222" t="s">
        <v>4497</v>
      </c>
    </row>
    <row r="223" spans="1:27">
      <c r="A223" t="s">
        <v>553</v>
      </c>
      <c r="B223" t="s">
        <v>554</v>
      </c>
      <c r="C223" t="s">
        <v>555</v>
      </c>
      <c r="D223" t="s">
        <v>4502</v>
      </c>
      <c r="E223" t="s">
        <v>4836</v>
      </c>
      <c r="F223" t="s">
        <v>4846</v>
      </c>
      <c r="G223" t="s">
        <v>4831</v>
      </c>
      <c r="H223" t="str">
        <f>MID(F223, SEARCH("JN-",F223,1), SEARCH("_",F223,1)-SEARCH("JN-",F223,1))</f>
        <v>JN-0024</v>
      </c>
      <c r="I223">
        <v>26513</v>
      </c>
      <c r="J223">
        <v>1</v>
      </c>
      <c r="K223" t="s">
        <v>4691</v>
      </c>
      <c r="L223" t="s">
        <v>4533</v>
      </c>
      <c r="M223">
        <v>2</v>
      </c>
      <c r="N223">
        <v>0.1598</v>
      </c>
      <c r="O223">
        <v>0</v>
      </c>
      <c r="P223" s="11">
        <v>845.50232000000005</v>
      </c>
      <c r="Q223">
        <v>1689.9973600000001</v>
      </c>
      <c r="R223">
        <v>0</v>
      </c>
      <c r="S223" s="11">
        <v>1689.9961000000001</v>
      </c>
      <c r="T223" s="11">
        <v>0.75</v>
      </c>
      <c r="U223">
        <v>6.3000000000000003E-4</v>
      </c>
      <c r="V223" s="11">
        <v>81.038799999999995</v>
      </c>
      <c r="W223" t="s">
        <v>4692</v>
      </c>
      <c r="X223">
        <v>1.94</v>
      </c>
      <c r="Y223">
        <v>2</v>
      </c>
      <c r="Z223">
        <v>1</v>
      </c>
      <c r="AA223" t="s">
        <v>4497</v>
      </c>
    </row>
    <row r="224" spans="1:27">
      <c r="A224" t="s">
        <v>553</v>
      </c>
      <c r="B224" t="s">
        <v>554</v>
      </c>
      <c r="C224" t="s">
        <v>555</v>
      </c>
      <c r="D224" t="s">
        <v>4502</v>
      </c>
      <c r="E224" t="s">
        <v>4836</v>
      </c>
      <c r="F224" t="s">
        <v>4846</v>
      </c>
      <c r="G224" t="s">
        <v>4831</v>
      </c>
      <c r="H224" t="str">
        <f>MID(F224, SEARCH("JN-",F224,1), SEARCH("_",F224,1)-SEARCH("JN-",F224,1))</f>
        <v>JN-0024</v>
      </c>
      <c r="I224">
        <v>27029</v>
      </c>
      <c r="J224">
        <v>1</v>
      </c>
      <c r="K224" t="s">
        <v>4691</v>
      </c>
      <c r="L224" t="s">
        <v>4533</v>
      </c>
      <c r="M224">
        <v>2</v>
      </c>
      <c r="N224">
        <v>0.15090000000000001</v>
      </c>
      <c r="O224">
        <v>0</v>
      </c>
      <c r="P224" s="11">
        <v>845.50225999999998</v>
      </c>
      <c r="Q224">
        <v>1689.9972399999999</v>
      </c>
      <c r="R224">
        <v>0</v>
      </c>
      <c r="S224" s="11">
        <v>1689.9961000000001</v>
      </c>
      <c r="T224" s="11">
        <v>0.67</v>
      </c>
      <c r="U224">
        <v>5.6999999999999998E-4</v>
      </c>
      <c r="V224" s="11">
        <v>82.235399999999998</v>
      </c>
      <c r="W224" t="s">
        <v>4692</v>
      </c>
      <c r="X224">
        <v>2.12</v>
      </c>
      <c r="Y224">
        <v>2</v>
      </c>
      <c r="Z224">
        <v>1</v>
      </c>
      <c r="AA224" t="s">
        <v>4497</v>
      </c>
    </row>
    <row r="225" spans="1:27">
      <c r="A225" t="s">
        <v>553</v>
      </c>
      <c r="B225" t="s">
        <v>554</v>
      </c>
      <c r="C225" t="s">
        <v>555</v>
      </c>
      <c r="D225" t="s">
        <v>4502</v>
      </c>
      <c r="E225" t="s">
        <v>4836</v>
      </c>
      <c r="F225" t="s">
        <v>4846</v>
      </c>
      <c r="G225" t="s">
        <v>4831</v>
      </c>
      <c r="H225" t="str">
        <f>MID(F225, SEARCH("JN-",F225,1), SEARCH("_",F225,1)-SEARCH("JN-",F225,1))</f>
        <v>JN-0024</v>
      </c>
      <c r="I225">
        <v>25396</v>
      </c>
      <c r="J225">
        <v>1</v>
      </c>
      <c r="K225" t="s">
        <v>4612</v>
      </c>
      <c r="L225" t="s">
        <v>4533</v>
      </c>
      <c r="M225">
        <v>2</v>
      </c>
      <c r="N225">
        <v>0.13469999999999999</v>
      </c>
      <c r="O225">
        <v>0</v>
      </c>
      <c r="P225" s="11">
        <v>845.50250000000005</v>
      </c>
      <c r="Q225">
        <v>1689.99773</v>
      </c>
      <c r="R225">
        <v>0</v>
      </c>
      <c r="S225" s="11">
        <v>1689.9961000000001</v>
      </c>
      <c r="T225" s="11">
        <v>0.96</v>
      </c>
      <c r="U225">
        <v>8.0999999999999996E-4</v>
      </c>
      <c r="V225" s="11">
        <v>70.940200000000004</v>
      </c>
      <c r="W225" t="s">
        <v>4613</v>
      </c>
      <c r="X225">
        <v>2.4500000000000002</v>
      </c>
      <c r="Y225">
        <v>2</v>
      </c>
      <c r="Z225">
        <v>1</v>
      </c>
      <c r="AA225" t="s">
        <v>4497</v>
      </c>
    </row>
    <row r="226" spans="1:27">
      <c r="A226" t="s">
        <v>553</v>
      </c>
      <c r="B226" t="s">
        <v>554</v>
      </c>
      <c r="C226" t="s">
        <v>555</v>
      </c>
      <c r="D226" t="s">
        <v>4502</v>
      </c>
      <c r="E226" t="s">
        <v>4832</v>
      </c>
      <c r="F226" t="s">
        <v>4850</v>
      </c>
      <c r="G226" t="s">
        <v>4831</v>
      </c>
      <c r="H226" t="str">
        <f>MID(F226, SEARCH("JN-",F226,1), SEARCH("_",F226,1)-SEARCH("JN-",F226,1))</f>
        <v>JN-00038</v>
      </c>
      <c r="I226">
        <v>30117</v>
      </c>
      <c r="J226">
        <v>1</v>
      </c>
      <c r="K226" t="s">
        <v>4645</v>
      </c>
      <c r="L226" t="s">
        <v>4495</v>
      </c>
      <c r="M226">
        <v>2</v>
      </c>
      <c r="N226">
        <v>1.03E-2</v>
      </c>
      <c r="O226">
        <v>0</v>
      </c>
      <c r="P226" s="11">
        <v>910.56353999999999</v>
      </c>
      <c r="Q226">
        <v>1820.1197999999999</v>
      </c>
      <c r="R226">
        <v>0</v>
      </c>
      <c r="S226" s="11">
        <v>1820.1206</v>
      </c>
      <c r="T226" s="11">
        <v>-0.44</v>
      </c>
      <c r="U226">
        <v>-4.0000000000000002E-4</v>
      </c>
      <c r="V226" s="11">
        <v>88.673500000000004</v>
      </c>
      <c r="W226" t="s">
        <v>4646</v>
      </c>
      <c r="X226">
        <v>1.94</v>
      </c>
      <c r="Y226">
        <v>2</v>
      </c>
      <c r="Z226">
        <v>1</v>
      </c>
      <c r="AA226" t="s">
        <v>4497</v>
      </c>
    </row>
    <row r="227" spans="1:27">
      <c r="A227" t="s">
        <v>553</v>
      </c>
      <c r="B227" t="s">
        <v>554</v>
      </c>
      <c r="C227" t="s">
        <v>555</v>
      </c>
      <c r="D227" t="s">
        <v>4502</v>
      </c>
      <c r="E227" t="s">
        <v>4832</v>
      </c>
      <c r="F227" t="s">
        <v>4850</v>
      </c>
      <c r="G227" t="s">
        <v>4831</v>
      </c>
      <c r="H227" t="str">
        <f>MID(F227, SEARCH("JN-",F227,1), SEARCH("_",F227,1)-SEARCH("JN-",F227,1))</f>
        <v>JN-00038</v>
      </c>
      <c r="I227">
        <v>30102</v>
      </c>
      <c r="J227">
        <v>1</v>
      </c>
      <c r="K227" t="s">
        <v>4645</v>
      </c>
      <c r="L227" t="s">
        <v>4495</v>
      </c>
      <c r="M227">
        <v>2</v>
      </c>
      <c r="N227">
        <v>4.5199999999999997E-2</v>
      </c>
      <c r="O227">
        <v>0</v>
      </c>
      <c r="P227" s="11">
        <v>910.56604000000004</v>
      </c>
      <c r="Q227">
        <v>1820.1248000000001</v>
      </c>
      <c r="R227">
        <v>0</v>
      </c>
      <c r="S227" s="11">
        <v>1820.1206</v>
      </c>
      <c r="T227" s="11">
        <v>2.31</v>
      </c>
      <c r="U227">
        <v>2.0999999999999999E-3</v>
      </c>
      <c r="V227" s="11">
        <v>88.640799999999999</v>
      </c>
      <c r="W227" t="s">
        <v>4646</v>
      </c>
      <c r="X227">
        <v>1.99</v>
      </c>
      <c r="Y227">
        <v>2</v>
      </c>
      <c r="Z227">
        <v>1</v>
      </c>
      <c r="AA227" t="s">
        <v>4497</v>
      </c>
    </row>
    <row r="228" spans="1:27">
      <c r="A228" t="s">
        <v>553</v>
      </c>
      <c r="B228" t="s">
        <v>554</v>
      </c>
      <c r="C228" t="s">
        <v>555</v>
      </c>
      <c r="D228" t="s">
        <v>4502</v>
      </c>
      <c r="E228" t="s">
        <v>4829</v>
      </c>
      <c r="F228" t="s">
        <v>4853</v>
      </c>
      <c r="G228" t="s">
        <v>4831</v>
      </c>
      <c r="H228" t="str">
        <f>MID(F228, SEARCH("JN-",F228,1), SEARCH("_",F228,1)-SEARCH("JN-",F228,1))</f>
        <v>JN-00038</v>
      </c>
      <c r="I228">
        <v>29369</v>
      </c>
      <c r="J228">
        <v>1</v>
      </c>
      <c r="K228" t="s">
        <v>4500</v>
      </c>
      <c r="L228" t="s">
        <v>4495</v>
      </c>
      <c r="M228">
        <v>2</v>
      </c>
      <c r="N228">
        <v>1.55E-2</v>
      </c>
      <c r="O228">
        <v>0</v>
      </c>
      <c r="P228" s="11">
        <v>910.56646999999998</v>
      </c>
      <c r="Q228">
        <v>1820.1256599999999</v>
      </c>
      <c r="R228">
        <v>0</v>
      </c>
      <c r="S228" s="11">
        <v>1820.1206</v>
      </c>
      <c r="T228" s="11">
        <v>2.78</v>
      </c>
      <c r="U228">
        <v>2.5300000000000001E-3</v>
      </c>
      <c r="V228" s="11">
        <v>77.139600000000002</v>
      </c>
      <c r="W228" t="s">
        <v>4501</v>
      </c>
      <c r="X228">
        <v>1.94</v>
      </c>
      <c r="Y228">
        <v>2</v>
      </c>
      <c r="Z228">
        <v>1</v>
      </c>
      <c r="AA228" t="s">
        <v>4497</v>
      </c>
    </row>
    <row r="229" spans="1:27">
      <c r="A229" t="s">
        <v>553</v>
      </c>
      <c r="B229" t="s">
        <v>554</v>
      </c>
      <c r="C229" t="s">
        <v>555</v>
      </c>
      <c r="D229" t="s">
        <v>4502</v>
      </c>
      <c r="E229" t="s">
        <v>4868</v>
      </c>
      <c r="F229" t="s">
        <v>4842</v>
      </c>
      <c r="G229" t="s">
        <v>4867</v>
      </c>
      <c r="H229" t="str">
        <f>MID(F229, SEARCH("JN-",F229,1), SEARCH("_",F229,1)-SEARCH("JN-",F229,1))</f>
        <v>JN-849</v>
      </c>
      <c r="I229">
        <v>36440</v>
      </c>
      <c r="J229">
        <v>1</v>
      </c>
      <c r="K229" t="s">
        <v>4569</v>
      </c>
      <c r="L229" t="s">
        <v>4558</v>
      </c>
      <c r="M229">
        <v>3</v>
      </c>
      <c r="N229">
        <v>9.5999999999999992E-3</v>
      </c>
      <c r="O229">
        <v>0</v>
      </c>
      <c r="P229" s="11">
        <v>688.73608000000002</v>
      </c>
      <c r="Q229">
        <v>2064.1936999999998</v>
      </c>
      <c r="R229">
        <v>1</v>
      </c>
      <c r="S229" s="11">
        <v>2064.1914700000002</v>
      </c>
      <c r="T229" s="11">
        <v>1.08</v>
      </c>
      <c r="U229">
        <v>7.3999999999999999E-4</v>
      </c>
      <c r="V229" s="11">
        <v>94.518600000000006</v>
      </c>
      <c r="W229" t="s">
        <v>4570</v>
      </c>
      <c r="X229">
        <v>3.13</v>
      </c>
      <c r="Y229">
        <v>3</v>
      </c>
      <c r="Z229">
        <v>1</v>
      </c>
      <c r="AA229" t="s">
        <v>4497</v>
      </c>
    </row>
    <row r="230" spans="1:27">
      <c r="A230" t="s">
        <v>553</v>
      </c>
      <c r="B230" t="s">
        <v>554</v>
      </c>
      <c r="C230" t="s">
        <v>555</v>
      </c>
      <c r="D230" t="s">
        <v>4502</v>
      </c>
      <c r="E230" t="s">
        <v>4868</v>
      </c>
      <c r="F230" t="s">
        <v>4842</v>
      </c>
      <c r="G230" t="s">
        <v>4867</v>
      </c>
      <c r="H230" t="str">
        <f>MID(F230, SEARCH("JN-",F230,1), SEARCH("_",F230,1)-SEARCH("JN-",F230,1))</f>
        <v>JN-849</v>
      </c>
      <c r="I230">
        <v>38181</v>
      </c>
      <c r="J230">
        <v>1</v>
      </c>
      <c r="K230" t="s">
        <v>4567</v>
      </c>
      <c r="L230" t="s">
        <v>4558</v>
      </c>
      <c r="M230">
        <v>3</v>
      </c>
      <c r="N230">
        <v>5.0799999999999998E-2</v>
      </c>
      <c r="O230">
        <v>0</v>
      </c>
      <c r="P230" s="11">
        <v>688.73584000000005</v>
      </c>
      <c r="Q230">
        <v>2064.1929700000001</v>
      </c>
      <c r="R230">
        <v>1</v>
      </c>
      <c r="S230" s="11">
        <v>2064.1914700000002</v>
      </c>
      <c r="T230" s="11">
        <v>0.73</v>
      </c>
      <c r="U230">
        <v>5.0000000000000001E-4</v>
      </c>
      <c r="V230" s="11">
        <v>105.98909999999999</v>
      </c>
      <c r="W230" t="s">
        <v>4568</v>
      </c>
      <c r="X230">
        <v>3.74</v>
      </c>
      <c r="Y230">
        <v>3</v>
      </c>
      <c r="Z230">
        <v>1</v>
      </c>
      <c r="AA230" t="s">
        <v>4497</v>
      </c>
    </row>
    <row r="231" spans="1:27">
      <c r="A231" t="s">
        <v>553</v>
      </c>
      <c r="B231" t="s">
        <v>554</v>
      </c>
      <c r="C231" t="s">
        <v>555</v>
      </c>
      <c r="D231" t="s">
        <v>4502</v>
      </c>
      <c r="E231" t="s">
        <v>4866</v>
      </c>
      <c r="F231" t="s">
        <v>4854</v>
      </c>
      <c r="G231" t="s">
        <v>4867</v>
      </c>
      <c r="H231" t="str">
        <f>MID(F231, SEARCH("JN-",F231,1), SEARCH("_",F231,1)-SEARCH("JN-",F231,1))</f>
        <v>JN-00038</v>
      </c>
      <c r="I231">
        <v>26843</v>
      </c>
      <c r="J231">
        <v>1</v>
      </c>
      <c r="K231" t="s">
        <v>4645</v>
      </c>
      <c r="L231" t="s">
        <v>4495</v>
      </c>
      <c r="M231">
        <v>2</v>
      </c>
      <c r="N231">
        <v>6.4500000000000002E-2</v>
      </c>
      <c r="O231">
        <v>0</v>
      </c>
      <c r="P231" s="11">
        <v>1095.66113</v>
      </c>
      <c r="Q231">
        <v>2190.3149899999999</v>
      </c>
      <c r="R231">
        <v>1</v>
      </c>
      <c r="S231" s="11">
        <v>2190.3170700000001</v>
      </c>
      <c r="T231" s="11">
        <v>-0.95</v>
      </c>
      <c r="U231">
        <v>-1.0399999999999999E-3</v>
      </c>
      <c r="V231" s="11">
        <v>81.260999999999996</v>
      </c>
      <c r="W231" t="s">
        <v>4646</v>
      </c>
      <c r="X231">
        <v>2.17</v>
      </c>
      <c r="Y231">
        <v>2</v>
      </c>
      <c r="Z231">
        <v>1</v>
      </c>
      <c r="AA231" t="s">
        <v>4497</v>
      </c>
    </row>
    <row r="232" spans="1:27">
      <c r="A232" t="s">
        <v>553</v>
      </c>
      <c r="B232" t="s">
        <v>554</v>
      </c>
      <c r="C232" t="s">
        <v>555</v>
      </c>
      <c r="D232" t="s">
        <v>4502</v>
      </c>
      <c r="E232" t="s">
        <v>4866</v>
      </c>
      <c r="F232" t="s">
        <v>4854</v>
      </c>
      <c r="G232" t="s">
        <v>4867</v>
      </c>
      <c r="H232" t="str">
        <f>MID(F232, SEARCH("JN-",F232,1), SEARCH("_",F232,1)-SEARCH("JN-",F232,1))</f>
        <v>JN-00038</v>
      </c>
      <c r="I232">
        <v>26854</v>
      </c>
      <c r="J232">
        <v>1</v>
      </c>
      <c r="K232" t="s">
        <v>4645</v>
      </c>
      <c r="L232" t="s">
        <v>4495</v>
      </c>
      <c r="M232">
        <v>2</v>
      </c>
      <c r="N232">
        <v>4.7800000000000002E-2</v>
      </c>
      <c r="O232">
        <v>0</v>
      </c>
      <c r="P232" s="11">
        <v>1095.6614999999999</v>
      </c>
      <c r="Q232">
        <v>2190.3157200000001</v>
      </c>
      <c r="R232">
        <v>1</v>
      </c>
      <c r="S232" s="11">
        <v>2190.3170700000001</v>
      </c>
      <c r="T232" s="11">
        <v>-0.62</v>
      </c>
      <c r="U232">
        <v>-6.7000000000000002E-4</v>
      </c>
      <c r="V232" s="11">
        <v>81.284400000000005</v>
      </c>
      <c r="W232" t="s">
        <v>4646</v>
      </c>
      <c r="X232">
        <v>2.09</v>
      </c>
      <c r="Y232">
        <v>2</v>
      </c>
      <c r="Z232">
        <v>1</v>
      </c>
      <c r="AA232" t="s">
        <v>4497</v>
      </c>
    </row>
    <row r="233" spans="1:27">
      <c r="A233" t="s">
        <v>553</v>
      </c>
      <c r="B233" t="s">
        <v>554</v>
      </c>
      <c r="C233" t="s">
        <v>555</v>
      </c>
      <c r="D233" t="s">
        <v>4502</v>
      </c>
      <c r="E233" t="s">
        <v>4871</v>
      </c>
      <c r="F233" t="s">
        <v>4872</v>
      </c>
      <c r="G233" t="s">
        <v>4867</v>
      </c>
      <c r="H233" t="str">
        <f>MID(F233, SEARCH("JN-",F233,1), SEARCH("_",F233,1)-SEARCH("JN-",F233,1))</f>
        <v>JN-0003</v>
      </c>
      <c r="I233">
        <v>23442</v>
      </c>
      <c r="J233">
        <v>1</v>
      </c>
      <c r="K233" t="s">
        <v>4546</v>
      </c>
      <c r="L233" t="s">
        <v>4542</v>
      </c>
      <c r="M233">
        <v>3</v>
      </c>
      <c r="N233">
        <v>6.9599999999999995E-2</v>
      </c>
      <c r="O233">
        <v>0</v>
      </c>
      <c r="P233" s="11">
        <v>681.40021000000002</v>
      </c>
      <c r="Q233">
        <v>2042.18607</v>
      </c>
      <c r="R233">
        <v>1</v>
      </c>
      <c r="S233" s="11">
        <v>2042.17967</v>
      </c>
      <c r="T233" s="11">
        <v>3.13</v>
      </c>
      <c r="U233">
        <v>2.1299999999999999E-3</v>
      </c>
      <c r="V233" s="11">
        <v>65.759200000000007</v>
      </c>
      <c r="W233" t="s">
        <v>4547</v>
      </c>
      <c r="X233">
        <v>2.73</v>
      </c>
      <c r="Y233">
        <v>3</v>
      </c>
      <c r="Z233">
        <v>1</v>
      </c>
      <c r="AA233" t="s">
        <v>4497</v>
      </c>
    </row>
    <row r="234" spans="1:27">
      <c r="A234" t="s">
        <v>553</v>
      </c>
      <c r="B234" t="s">
        <v>554</v>
      </c>
      <c r="C234" t="s">
        <v>555</v>
      </c>
      <c r="D234" t="s">
        <v>4502</v>
      </c>
      <c r="E234" t="s">
        <v>4873</v>
      </c>
      <c r="F234" t="s">
        <v>4825</v>
      </c>
      <c r="G234" t="s">
        <v>4867</v>
      </c>
      <c r="H234" t="str">
        <f>MID(F234, SEARCH("JN-",F234,1), SEARCH("_",F234,1)-SEARCH("JN-",F234,1))</f>
        <v>JN-0003</v>
      </c>
      <c r="I234">
        <v>23579</v>
      </c>
      <c r="J234">
        <v>1</v>
      </c>
      <c r="K234" t="s">
        <v>4546</v>
      </c>
      <c r="L234" t="s">
        <v>4542</v>
      </c>
      <c r="M234">
        <v>3</v>
      </c>
      <c r="N234">
        <v>8.6999999999999994E-2</v>
      </c>
      <c r="O234">
        <v>0</v>
      </c>
      <c r="P234" s="11">
        <v>682.06835999999998</v>
      </c>
      <c r="Q234">
        <v>2044.1905200000001</v>
      </c>
      <c r="R234">
        <v>1</v>
      </c>
      <c r="S234" s="11">
        <v>2044.1863699999999</v>
      </c>
      <c r="T234" s="11">
        <v>2.0299999999999998</v>
      </c>
      <c r="U234">
        <v>1.39E-3</v>
      </c>
      <c r="V234" s="11">
        <v>66.058599999999998</v>
      </c>
      <c r="W234" t="s">
        <v>4547</v>
      </c>
      <c r="X234">
        <v>2.5299999999999998</v>
      </c>
      <c r="Y234">
        <v>3</v>
      </c>
      <c r="Z234">
        <v>1</v>
      </c>
      <c r="AA234" t="s">
        <v>4497</v>
      </c>
    </row>
    <row r="235" spans="1:27">
      <c r="A235" t="s">
        <v>553</v>
      </c>
      <c r="B235" t="s">
        <v>554</v>
      </c>
      <c r="C235" t="s">
        <v>555</v>
      </c>
      <c r="D235" t="s">
        <v>4502</v>
      </c>
      <c r="E235" t="s">
        <v>4874</v>
      </c>
      <c r="F235" t="s">
        <v>4875</v>
      </c>
      <c r="G235" t="s">
        <v>4876</v>
      </c>
      <c r="H235" t="str">
        <f>MID(F235, SEARCH("JN-",F235,1), SEARCH("_",F235,1)-SEARCH("JN-",F235,1))</f>
        <v>JN-940</v>
      </c>
      <c r="I235">
        <v>35723</v>
      </c>
      <c r="J235">
        <v>1</v>
      </c>
      <c r="K235" t="s">
        <v>4567</v>
      </c>
      <c r="L235" t="s">
        <v>4558</v>
      </c>
      <c r="M235">
        <v>6</v>
      </c>
      <c r="N235">
        <v>1.77E-2</v>
      </c>
      <c r="O235">
        <v>0</v>
      </c>
      <c r="P235" s="11">
        <v>753.73248000000001</v>
      </c>
      <c r="Q235">
        <v>4517.35851</v>
      </c>
      <c r="R235">
        <v>1</v>
      </c>
      <c r="S235" s="11">
        <v>4517.3445599999995</v>
      </c>
      <c r="T235" s="11">
        <v>3.09</v>
      </c>
      <c r="U235">
        <v>2.33E-3</v>
      </c>
      <c r="V235" s="11">
        <v>100.35720000000001</v>
      </c>
      <c r="W235" t="s">
        <v>4568</v>
      </c>
      <c r="X235">
        <v>5.09</v>
      </c>
      <c r="Y235">
        <v>6</v>
      </c>
      <c r="Z235">
        <v>1</v>
      </c>
      <c r="AA235" t="s">
        <v>4497</v>
      </c>
    </row>
    <row r="236" spans="1:27">
      <c r="A236" t="s">
        <v>553</v>
      </c>
      <c r="B236" t="s">
        <v>554</v>
      </c>
      <c r="C236" t="s">
        <v>555</v>
      </c>
      <c r="D236" t="s">
        <v>4502</v>
      </c>
      <c r="E236" t="s">
        <v>4877</v>
      </c>
      <c r="F236" t="s">
        <v>4747</v>
      </c>
      <c r="G236" t="s">
        <v>4876</v>
      </c>
      <c r="H236" t="str">
        <f>MID(F236, SEARCH("JN-",F236,1), SEARCH("_",F236,1)-SEARCH("JN-",F236,1))</f>
        <v>JN-945</v>
      </c>
      <c r="I236">
        <v>35396</v>
      </c>
      <c r="J236">
        <v>1</v>
      </c>
      <c r="K236" t="s">
        <v>4567</v>
      </c>
      <c r="L236" t="s">
        <v>4558</v>
      </c>
      <c r="M236">
        <v>5</v>
      </c>
      <c r="N236">
        <v>1.5900000000000001E-2</v>
      </c>
      <c r="O236">
        <v>0</v>
      </c>
      <c r="P236" s="11">
        <v>901.27228000000002</v>
      </c>
      <c r="Q236">
        <v>4502.3322799999996</v>
      </c>
      <c r="R236">
        <v>1</v>
      </c>
      <c r="S236" s="11">
        <v>4502.3336600000002</v>
      </c>
      <c r="T236" s="11">
        <v>-0.31</v>
      </c>
      <c r="U236">
        <v>-2.7999999999999998E-4</v>
      </c>
      <c r="V236" s="11">
        <v>99.586299999999994</v>
      </c>
      <c r="W236" t="s">
        <v>4568</v>
      </c>
      <c r="X236">
        <v>5.65</v>
      </c>
      <c r="Y236">
        <v>5</v>
      </c>
      <c r="Z236">
        <v>1</v>
      </c>
      <c r="AA236" t="s">
        <v>4497</v>
      </c>
    </row>
    <row r="237" spans="1:27">
      <c r="A237" t="s">
        <v>553</v>
      </c>
      <c r="B237" t="s">
        <v>554</v>
      </c>
      <c r="C237" t="s">
        <v>555</v>
      </c>
      <c r="D237" t="s">
        <v>4502</v>
      </c>
      <c r="E237" t="s">
        <v>4877</v>
      </c>
      <c r="F237" t="s">
        <v>4747</v>
      </c>
      <c r="G237" t="s">
        <v>4876</v>
      </c>
      <c r="H237" t="str">
        <f>MID(F237, SEARCH("JN-",F237,1), SEARCH("_",F237,1)-SEARCH("JN-",F237,1))</f>
        <v>JN-945</v>
      </c>
      <c r="I237">
        <v>35745</v>
      </c>
      <c r="J237">
        <v>1</v>
      </c>
      <c r="K237" t="s">
        <v>4567</v>
      </c>
      <c r="L237" t="s">
        <v>4558</v>
      </c>
      <c r="M237">
        <v>5</v>
      </c>
      <c r="N237">
        <v>2.5999999999999999E-3</v>
      </c>
      <c r="O237">
        <v>0</v>
      </c>
      <c r="P237" s="11">
        <v>901.2713</v>
      </c>
      <c r="Q237">
        <v>4502.3274000000001</v>
      </c>
      <c r="R237">
        <v>1</v>
      </c>
      <c r="S237" s="11">
        <v>4502.3336600000002</v>
      </c>
      <c r="T237" s="11">
        <v>-1.39</v>
      </c>
      <c r="U237">
        <v>-1.25E-3</v>
      </c>
      <c r="V237" s="11">
        <v>100.408</v>
      </c>
      <c r="W237" t="s">
        <v>4568</v>
      </c>
      <c r="X237">
        <v>3.78</v>
      </c>
      <c r="Y237">
        <v>5</v>
      </c>
      <c r="Z237">
        <v>1</v>
      </c>
      <c r="AA237" t="s">
        <v>4497</v>
      </c>
    </row>
    <row r="238" spans="1:27">
      <c r="A238" t="s">
        <v>553</v>
      </c>
      <c r="B238" t="s">
        <v>554</v>
      </c>
      <c r="C238" t="s">
        <v>555</v>
      </c>
      <c r="D238" t="s">
        <v>4502</v>
      </c>
      <c r="E238" t="s">
        <v>4884</v>
      </c>
      <c r="F238" t="s">
        <v>4885</v>
      </c>
      <c r="G238" t="s">
        <v>4876</v>
      </c>
      <c r="H238" t="str">
        <f>MID(F238, SEARCH("JN-",F238,1), SEARCH("_",F238,1)-SEARCH("JN-",F238,1))</f>
        <v>JN-945</v>
      </c>
      <c r="I238">
        <v>32866</v>
      </c>
      <c r="J238">
        <v>1</v>
      </c>
      <c r="K238" t="s">
        <v>4569</v>
      </c>
      <c r="L238" t="s">
        <v>4558</v>
      </c>
      <c r="M238">
        <v>5</v>
      </c>
      <c r="N238">
        <v>3.5000000000000003E-2</v>
      </c>
      <c r="O238">
        <v>0</v>
      </c>
      <c r="P238" s="11">
        <v>901.27508999999998</v>
      </c>
      <c r="Q238">
        <v>4502.3463199999997</v>
      </c>
      <c r="R238">
        <v>1</v>
      </c>
      <c r="S238" s="11">
        <v>4502.3336600000002</v>
      </c>
      <c r="T238" s="11">
        <v>2.81</v>
      </c>
      <c r="U238">
        <v>2.5300000000000001E-3</v>
      </c>
      <c r="V238" s="11">
        <v>86.512</v>
      </c>
      <c r="W238" t="s">
        <v>4570</v>
      </c>
      <c r="X238">
        <v>3.14</v>
      </c>
      <c r="Y238">
        <v>5</v>
      </c>
      <c r="Z238">
        <v>1</v>
      </c>
      <c r="AA238" t="s">
        <v>4497</v>
      </c>
    </row>
    <row r="239" spans="1:27">
      <c r="A239" t="s">
        <v>553</v>
      </c>
      <c r="B239" t="s">
        <v>554</v>
      </c>
      <c r="C239" t="s">
        <v>555</v>
      </c>
      <c r="D239" t="s">
        <v>4502</v>
      </c>
      <c r="E239" t="s">
        <v>4888</v>
      </c>
      <c r="F239" t="s">
        <v>4889</v>
      </c>
      <c r="G239" t="s">
        <v>4876</v>
      </c>
      <c r="H239" t="str">
        <f>MID(F239, SEARCH("JN-",F239,1), SEARCH("_",F239,1)-SEARCH("JN-",F239,1))</f>
        <v>JN-940</v>
      </c>
      <c r="I239">
        <v>33318</v>
      </c>
      <c r="J239">
        <v>1</v>
      </c>
      <c r="K239" t="s">
        <v>4569</v>
      </c>
      <c r="L239" t="s">
        <v>4558</v>
      </c>
      <c r="M239">
        <v>5</v>
      </c>
      <c r="N239">
        <v>2.1899999999999999E-2</v>
      </c>
      <c r="O239">
        <v>0</v>
      </c>
      <c r="P239" s="11">
        <v>904.27197000000001</v>
      </c>
      <c r="Q239">
        <v>4517.3307599999998</v>
      </c>
      <c r="R239">
        <v>1</v>
      </c>
      <c r="S239" s="11">
        <v>4517.3445599999995</v>
      </c>
      <c r="T239" s="11">
        <v>-3.06</v>
      </c>
      <c r="U239">
        <v>-2.7599999999999999E-3</v>
      </c>
      <c r="V239" s="11">
        <v>87.5154</v>
      </c>
      <c r="W239" t="s">
        <v>4570</v>
      </c>
      <c r="X239">
        <v>3.65</v>
      </c>
      <c r="Y239">
        <v>5</v>
      </c>
      <c r="Z239">
        <v>1</v>
      </c>
      <c r="AA239" t="s">
        <v>4497</v>
      </c>
    </row>
    <row r="240" spans="1:27">
      <c r="A240" t="s">
        <v>553</v>
      </c>
      <c r="B240" t="s">
        <v>554</v>
      </c>
      <c r="C240" t="s">
        <v>555</v>
      </c>
      <c r="D240" t="s">
        <v>4502</v>
      </c>
      <c r="E240" t="s">
        <v>4874</v>
      </c>
      <c r="F240" t="s">
        <v>4712</v>
      </c>
      <c r="G240" t="s">
        <v>4876</v>
      </c>
      <c r="H240" t="str">
        <f>MID(F240, SEARCH("JN-",F240,1), SEARCH("_",F240,1)-SEARCH("JN-",F240,1))</f>
        <v>JN-935</v>
      </c>
      <c r="I240">
        <v>18148</v>
      </c>
      <c r="J240">
        <v>1</v>
      </c>
      <c r="K240" t="s">
        <v>4522</v>
      </c>
      <c r="L240" t="s">
        <v>4514</v>
      </c>
      <c r="M240">
        <v>5</v>
      </c>
      <c r="N240">
        <v>5.8999999999999999E-3</v>
      </c>
      <c r="O240">
        <v>0</v>
      </c>
      <c r="P240" s="11">
        <v>909.87720000000002</v>
      </c>
      <c r="Q240">
        <v>4545.3568800000003</v>
      </c>
      <c r="R240">
        <v>1</v>
      </c>
      <c r="S240" s="11">
        <v>4545.3395600000003</v>
      </c>
      <c r="T240" s="11">
        <v>3.81</v>
      </c>
      <c r="U240">
        <v>3.46E-3</v>
      </c>
      <c r="V240" s="11">
        <v>55.8703</v>
      </c>
      <c r="W240" t="s">
        <v>4523</v>
      </c>
      <c r="X240">
        <v>3.41</v>
      </c>
      <c r="Y240">
        <v>5</v>
      </c>
      <c r="Z240">
        <v>1</v>
      </c>
      <c r="AA240" t="s">
        <v>4497</v>
      </c>
    </row>
    <row r="241" spans="1:27">
      <c r="A241" t="s">
        <v>553</v>
      </c>
      <c r="B241" t="s">
        <v>554</v>
      </c>
      <c r="C241" t="s">
        <v>555</v>
      </c>
      <c r="D241" t="s">
        <v>4502</v>
      </c>
      <c r="E241" t="s">
        <v>4874</v>
      </c>
      <c r="F241" t="s">
        <v>4712</v>
      </c>
      <c r="G241" t="s">
        <v>4876</v>
      </c>
      <c r="H241" t="str">
        <f>MID(F241, SEARCH("JN-",F241,1), SEARCH("_",F241,1)-SEARCH("JN-",F241,1))</f>
        <v>JN-935</v>
      </c>
      <c r="I241">
        <v>18191</v>
      </c>
      <c r="J241">
        <v>1</v>
      </c>
      <c r="K241" t="s">
        <v>4522</v>
      </c>
      <c r="L241" t="s">
        <v>4514</v>
      </c>
      <c r="M241">
        <v>6</v>
      </c>
      <c r="N241">
        <v>3.7000000000000002E-3</v>
      </c>
      <c r="O241">
        <v>0</v>
      </c>
      <c r="P241" s="11">
        <v>758.39721999999995</v>
      </c>
      <c r="Q241">
        <v>4545.34692</v>
      </c>
      <c r="R241">
        <v>1</v>
      </c>
      <c r="S241" s="11">
        <v>4545.3395600000003</v>
      </c>
      <c r="T241" s="11">
        <v>1.62</v>
      </c>
      <c r="U241">
        <v>1.23E-3</v>
      </c>
      <c r="V241" s="11">
        <v>55.983199999999997</v>
      </c>
      <c r="W241" t="s">
        <v>4523</v>
      </c>
      <c r="X241">
        <v>5.46</v>
      </c>
      <c r="Y241">
        <v>6</v>
      </c>
      <c r="Z241">
        <v>1</v>
      </c>
      <c r="AA241" t="s">
        <v>4497</v>
      </c>
    </row>
    <row r="242" spans="1:27">
      <c r="A242" t="s">
        <v>553</v>
      </c>
      <c r="B242" t="s">
        <v>554</v>
      </c>
      <c r="C242" t="s">
        <v>555</v>
      </c>
      <c r="D242" t="s">
        <v>4502</v>
      </c>
      <c r="E242" t="s">
        <v>4874</v>
      </c>
      <c r="F242" t="s">
        <v>4712</v>
      </c>
      <c r="G242" t="s">
        <v>4876</v>
      </c>
      <c r="H242" t="str">
        <f>MID(F242, SEARCH("JN-",F242,1), SEARCH("_",F242,1)-SEARCH("JN-",F242,1))</f>
        <v>JN-935</v>
      </c>
      <c r="I242">
        <v>36226</v>
      </c>
      <c r="J242">
        <v>1</v>
      </c>
      <c r="K242" t="s">
        <v>4513</v>
      </c>
      <c r="L242" t="s">
        <v>4514</v>
      </c>
      <c r="M242">
        <v>5</v>
      </c>
      <c r="N242">
        <v>1.6999999999999999E-3</v>
      </c>
      <c r="O242">
        <v>0</v>
      </c>
      <c r="P242" s="11">
        <v>909.87549000000001</v>
      </c>
      <c r="Q242">
        <v>4545.3483299999998</v>
      </c>
      <c r="R242">
        <v>1</v>
      </c>
      <c r="S242" s="11">
        <v>4545.3395600000003</v>
      </c>
      <c r="T242" s="11">
        <v>1.93</v>
      </c>
      <c r="U242">
        <v>1.75E-3</v>
      </c>
      <c r="V242" s="11">
        <v>104.1262</v>
      </c>
      <c r="W242" t="s">
        <v>4515</v>
      </c>
      <c r="X242">
        <v>5.91</v>
      </c>
      <c r="Y242">
        <v>5</v>
      </c>
      <c r="Z242">
        <v>1</v>
      </c>
      <c r="AA242" t="s">
        <v>4497</v>
      </c>
    </row>
    <row r="243" spans="1:27">
      <c r="A243" t="s">
        <v>553</v>
      </c>
      <c r="B243" t="s">
        <v>554</v>
      </c>
      <c r="C243" t="s">
        <v>555</v>
      </c>
      <c r="D243" t="s">
        <v>4502</v>
      </c>
      <c r="E243" t="s">
        <v>4874</v>
      </c>
      <c r="F243" t="s">
        <v>4712</v>
      </c>
      <c r="G243" t="s">
        <v>4876</v>
      </c>
      <c r="H243" t="str">
        <f>MID(F243, SEARCH("JN-",F243,1), SEARCH("_",F243,1)-SEARCH("JN-",F243,1))</f>
        <v>JN-935</v>
      </c>
      <c r="I243">
        <v>36175</v>
      </c>
      <c r="J243">
        <v>1</v>
      </c>
      <c r="K243" t="s">
        <v>4513</v>
      </c>
      <c r="L243" t="s">
        <v>4514</v>
      </c>
      <c r="M243">
        <v>5</v>
      </c>
      <c r="N243">
        <v>1.8599999999999998E-2</v>
      </c>
      <c r="O243">
        <v>0</v>
      </c>
      <c r="P243" s="11">
        <v>909.87372000000005</v>
      </c>
      <c r="Q243">
        <v>4545.3394799999996</v>
      </c>
      <c r="R243">
        <v>1</v>
      </c>
      <c r="S243" s="11">
        <v>4545.3395600000003</v>
      </c>
      <c r="T243" s="11">
        <v>-0.02</v>
      </c>
      <c r="U243">
        <v>-2.0000000000000002E-5</v>
      </c>
      <c r="V243" s="11">
        <v>104.0129</v>
      </c>
      <c r="W243" t="s">
        <v>4515</v>
      </c>
      <c r="X243">
        <v>5.92</v>
      </c>
      <c r="Y243">
        <v>5</v>
      </c>
      <c r="Z243">
        <v>1</v>
      </c>
      <c r="AA243" t="s">
        <v>4497</v>
      </c>
    </row>
    <row r="244" spans="1:27">
      <c r="A244" t="s">
        <v>553</v>
      </c>
      <c r="B244" t="s">
        <v>554</v>
      </c>
      <c r="C244" t="s">
        <v>555</v>
      </c>
      <c r="D244" t="s">
        <v>4502</v>
      </c>
      <c r="E244" t="s">
        <v>4874</v>
      </c>
      <c r="F244" t="s">
        <v>4712</v>
      </c>
      <c r="G244" t="s">
        <v>4876</v>
      </c>
      <c r="H244" t="str">
        <f>MID(F244, SEARCH("JN-",F244,1), SEARCH("_",F244,1)-SEARCH("JN-",F244,1))</f>
        <v>JN-935</v>
      </c>
      <c r="I244">
        <v>33754</v>
      </c>
      <c r="J244">
        <v>1</v>
      </c>
      <c r="K244" t="s">
        <v>4518</v>
      </c>
      <c r="L244" t="s">
        <v>4514</v>
      </c>
      <c r="M244">
        <v>5</v>
      </c>
      <c r="N244">
        <v>5.5399999999999998E-2</v>
      </c>
      <c r="O244">
        <v>0</v>
      </c>
      <c r="P244" s="11">
        <v>909.87468999999999</v>
      </c>
      <c r="Q244">
        <v>4545.3443699999998</v>
      </c>
      <c r="R244">
        <v>1</v>
      </c>
      <c r="S244" s="11">
        <v>4545.3395600000003</v>
      </c>
      <c r="T244" s="11">
        <v>1.06</v>
      </c>
      <c r="U244">
        <v>9.6000000000000002E-4</v>
      </c>
      <c r="V244" s="11">
        <v>93.820400000000006</v>
      </c>
      <c r="W244" t="s">
        <v>4519</v>
      </c>
      <c r="X244">
        <v>3.07</v>
      </c>
      <c r="Y244">
        <v>5</v>
      </c>
      <c r="Z244">
        <v>1</v>
      </c>
      <c r="AA244" t="s">
        <v>4497</v>
      </c>
    </row>
    <row r="245" spans="1:27">
      <c r="A245" t="s">
        <v>553</v>
      </c>
      <c r="B245" t="s">
        <v>554</v>
      </c>
      <c r="C245" t="s">
        <v>555</v>
      </c>
      <c r="D245" t="s">
        <v>4502</v>
      </c>
      <c r="E245" t="s">
        <v>4893</v>
      </c>
      <c r="F245" t="s">
        <v>4894</v>
      </c>
      <c r="G245" t="s">
        <v>4876</v>
      </c>
      <c r="H245" t="str">
        <f>MID(F245, SEARCH("JN-",F245,1), SEARCH("_",F245,1)-SEARCH("JN-",F245,1))</f>
        <v>JN-935</v>
      </c>
      <c r="I245">
        <v>33782</v>
      </c>
      <c r="J245">
        <v>1</v>
      </c>
      <c r="K245" t="s">
        <v>4518</v>
      </c>
      <c r="L245" t="s">
        <v>4514</v>
      </c>
      <c r="M245">
        <v>6</v>
      </c>
      <c r="N245">
        <v>8.5000000000000006E-3</v>
      </c>
      <c r="O245">
        <v>0</v>
      </c>
      <c r="P245" s="11">
        <v>758.39715999999999</v>
      </c>
      <c r="Q245">
        <v>4545.3465500000002</v>
      </c>
      <c r="R245">
        <v>1</v>
      </c>
      <c r="S245" s="11">
        <v>4545.3395600000003</v>
      </c>
      <c r="T245" s="11">
        <v>1.54</v>
      </c>
      <c r="U245">
        <v>1.17E-3</v>
      </c>
      <c r="V245" s="11">
        <v>93.885099999999994</v>
      </c>
      <c r="W245" t="s">
        <v>4519</v>
      </c>
      <c r="X245">
        <v>3.53</v>
      </c>
      <c r="Y245">
        <v>6</v>
      </c>
      <c r="Z245">
        <v>1</v>
      </c>
      <c r="AA245" t="s">
        <v>4497</v>
      </c>
    </row>
    <row r="246" spans="1:27">
      <c r="A246" t="s">
        <v>553</v>
      </c>
      <c r="B246" t="s">
        <v>554</v>
      </c>
      <c r="C246" t="s">
        <v>555</v>
      </c>
      <c r="D246" t="s">
        <v>4502</v>
      </c>
      <c r="E246" t="s">
        <v>4893</v>
      </c>
      <c r="F246" t="s">
        <v>4894</v>
      </c>
      <c r="G246" t="s">
        <v>4876</v>
      </c>
      <c r="H246" t="str">
        <f>MID(F246, SEARCH("JN-",F246,1), SEARCH("_",F246,1)-SEARCH("JN-",F246,1))</f>
        <v>JN-935</v>
      </c>
      <c r="I246">
        <v>36197</v>
      </c>
      <c r="J246">
        <v>1</v>
      </c>
      <c r="K246" t="s">
        <v>4513</v>
      </c>
      <c r="L246" t="s">
        <v>4514</v>
      </c>
      <c r="M246">
        <v>6</v>
      </c>
      <c r="N246">
        <v>1.3299999999999999E-2</v>
      </c>
      <c r="O246">
        <v>0</v>
      </c>
      <c r="P246" s="11">
        <v>758.39928999999995</v>
      </c>
      <c r="Q246">
        <v>4545.3593700000001</v>
      </c>
      <c r="R246">
        <v>1</v>
      </c>
      <c r="S246" s="11">
        <v>4545.3395600000003</v>
      </c>
      <c r="T246" s="11">
        <v>4.3600000000000003</v>
      </c>
      <c r="U246">
        <v>3.3E-3</v>
      </c>
      <c r="V246" s="11">
        <v>104.0617</v>
      </c>
      <c r="W246" t="s">
        <v>4515</v>
      </c>
      <c r="X246">
        <v>5.26</v>
      </c>
      <c r="Y246">
        <v>6</v>
      </c>
      <c r="Z246">
        <v>1</v>
      </c>
      <c r="AA246" t="s">
        <v>4497</v>
      </c>
    </row>
    <row r="247" spans="1:27">
      <c r="A247" t="s">
        <v>553</v>
      </c>
      <c r="B247" t="s">
        <v>554</v>
      </c>
      <c r="C247" t="s">
        <v>555</v>
      </c>
      <c r="D247" t="s">
        <v>4502</v>
      </c>
      <c r="E247" t="s">
        <v>4890</v>
      </c>
      <c r="F247" t="s">
        <v>4895</v>
      </c>
      <c r="G247" t="s">
        <v>4876</v>
      </c>
      <c r="H247" t="str">
        <f>MID(F247, SEARCH("JN-",F247,1), SEARCH("_",F247,1)-SEARCH("JN-",F247,1))</f>
        <v>JN-935</v>
      </c>
      <c r="I247">
        <v>36183</v>
      </c>
      <c r="J247">
        <v>1</v>
      </c>
      <c r="K247" t="s">
        <v>4513</v>
      </c>
      <c r="L247" t="s">
        <v>4514</v>
      </c>
      <c r="M247">
        <v>6</v>
      </c>
      <c r="N247">
        <v>1.01E-2</v>
      </c>
      <c r="O247">
        <v>0</v>
      </c>
      <c r="P247" s="11">
        <v>758.39728000000002</v>
      </c>
      <c r="Q247">
        <v>4545.34728</v>
      </c>
      <c r="R247">
        <v>1</v>
      </c>
      <c r="S247" s="11">
        <v>4545.3395600000003</v>
      </c>
      <c r="T247" s="11">
        <v>1.7</v>
      </c>
      <c r="U247">
        <v>1.2899999999999999E-3</v>
      </c>
      <c r="V247" s="11">
        <v>104.0305</v>
      </c>
      <c r="W247" t="s">
        <v>4515</v>
      </c>
      <c r="X247">
        <v>4.9400000000000004</v>
      </c>
      <c r="Y247">
        <v>6</v>
      </c>
      <c r="Z247">
        <v>1</v>
      </c>
      <c r="AA247" t="s">
        <v>4497</v>
      </c>
    </row>
    <row r="248" spans="1:27">
      <c r="A248" t="s">
        <v>553</v>
      </c>
      <c r="B248" t="s">
        <v>554</v>
      </c>
      <c r="C248" t="s">
        <v>555</v>
      </c>
      <c r="D248" t="s">
        <v>4502</v>
      </c>
      <c r="E248" t="s">
        <v>4896</v>
      </c>
      <c r="F248" t="s">
        <v>4897</v>
      </c>
      <c r="G248" t="s">
        <v>4876</v>
      </c>
      <c r="H248" t="str">
        <f>MID(F248, SEARCH("JN-",F248,1), SEARCH("_",F248,1)-SEARCH("JN-",F248,1))</f>
        <v>JN-935</v>
      </c>
      <c r="I248">
        <v>32331</v>
      </c>
      <c r="J248">
        <v>1</v>
      </c>
      <c r="K248" t="s">
        <v>4518</v>
      </c>
      <c r="L248" t="s">
        <v>4514</v>
      </c>
      <c r="M248">
        <v>5</v>
      </c>
      <c r="N248">
        <v>4.1999999999999997E-3</v>
      </c>
      <c r="O248">
        <v>0</v>
      </c>
      <c r="P248" s="11">
        <v>909.87396000000001</v>
      </c>
      <c r="Q248">
        <v>4545.3407100000004</v>
      </c>
      <c r="R248">
        <v>1</v>
      </c>
      <c r="S248" s="11">
        <v>4545.3395600000003</v>
      </c>
      <c r="T248" s="11">
        <v>0.25</v>
      </c>
      <c r="U248">
        <v>2.3000000000000001E-4</v>
      </c>
      <c r="V248" s="11">
        <v>90.425700000000006</v>
      </c>
      <c r="W248" t="s">
        <v>4519</v>
      </c>
      <c r="X248">
        <v>4.74</v>
      </c>
      <c r="Y248">
        <v>5</v>
      </c>
      <c r="Z248">
        <v>1</v>
      </c>
      <c r="AA248" t="s">
        <v>4497</v>
      </c>
    </row>
    <row r="249" spans="1:27">
      <c r="A249" t="s">
        <v>553</v>
      </c>
      <c r="B249" t="s">
        <v>554</v>
      </c>
      <c r="C249" t="s">
        <v>555</v>
      </c>
      <c r="D249" t="s">
        <v>4502</v>
      </c>
      <c r="E249" t="s">
        <v>4900</v>
      </c>
      <c r="F249" t="s">
        <v>4901</v>
      </c>
      <c r="G249" t="s">
        <v>4876</v>
      </c>
      <c r="H249" t="str">
        <f>MID(F249, SEARCH("JN-",F249,1), SEARCH("_",F249,1)-SEARCH("JN-",F249,1))</f>
        <v>JN-849</v>
      </c>
      <c r="I249">
        <v>20116</v>
      </c>
      <c r="J249">
        <v>1</v>
      </c>
      <c r="K249" t="s">
        <v>4557</v>
      </c>
      <c r="L249" t="s">
        <v>4558</v>
      </c>
      <c r="M249">
        <v>6</v>
      </c>
      <c r="N249">
        <v>3.2899999999999999E-2</v>
      </c>
      <c r="O249">
        <v>0</v>
      </c>
      <c r="P249" s="11">
        <v>763.40692000000001</v>
      </c>
      <c r="Q249">
        <v>4575.4051499999996</v>
      </c>
      <c r="R249">
        <v>1</v>
      </c>
      <c r="S249" s="11">
        <v>4575.3904599999996</v>
      </c>
      <c r="T249" s="11">
        <v>3.21</v>
      </c>
      <c r="U249">
        <v>2.4499999999999999E-3</v>
      </c>
      <c r="V249" s="11">
        <v>57.817100000000003</v>
      </c>
      <c r="W249" t="s">
        <v>4559</v>
      </c>
      <c r="X249">
        <v>3.04</v>
      </c>
      <c r="Y249">
        <v>6</v>
      </c>
      <c r="Z249">
        <v>1</v>
      </c>
      <c r="AA249" t="s">
        <v>4497</v>
      </c>
    </row>
    <row r="250" spans="1:27">
      <c r="A250" t="s">
        <v>553</v>
      </c>
      <c r="B250" t="s">
        <v>554</v>
      </c>
      <c r="C250" t="s">
        <v>555</v>
      </c>
      <c r="D250" t="s">
        <v>4502</v>
      </c>
      <c r="E250" t="s">
        <v>4900</v>
      </c>
      <c r="F250" t="s">
        <v>4901</v>
      </c>
      <c r="G250" t="s">
        <v>4876</v>
      </c>
      <c r="H250" t="str">
        <f>MID(F250, SEARCH("JN-",F250,1), SEARCH("_",F250,1)-SEARCH("JN-",F250,1))</f>
        <v>JN-849</v>
      </c>
      <c r="I250">
        <v>20125</v>
      </c>
      <c r="J250">
        <v>1</v>
      </c>
      <c r="K250" t="s">
        <v>4557</v>
      </c>
      <c r="L250" t="s">
        <v>4558</v>
      </c>
      <c r="M250">
        <v>6</v>
      </c>
      <c r="N250">
        <v>2.1700000000000001E-2</v>
      </c>
      <c r="O250">
        <v>0</v>
      </c>
      <c r="P250" s="11">
        <v>763.40674000000001</v>
      </c>
      <c r="Q250">
        <v>4575.4040500000001</v>
      </c>
      <c r="R250">
        <v>1</v>
      </c>
      <c r="S250" s="11">
        <v>4575.3904599999996</v>
      </c>
      <c r="T250" s="11">
        <v>2.97</v>
      </c>
      <c r="U250">
        <v>2.2599999999999999E-3</v>
      </c>
      <c r="V250" s="11">
        <v>57.833300000000001</v>
      </c>
      <c r="W250" t="s">
        <v>4559</v>
      </c>
      <c r="X250">
        <v>3.69</v>
      </c>
      <c r="Y250">
        <v>6</v>
      </c>
      <c r="Z250">
        <v>1</v>
      </c>
      <c r="AA250" t="s">
        <v>4497</v>
      </c>
    </row>
    <row r="251" spans="1:27">
      <c r="A251" t="s">
        <v>553</v>
      </c>
      <c r="B251" t="s">
        <v>554</v>
      </c>
      <c r="C251" t="s">
        <v>555</v>
      </c>
      <c r="D251" t="s">
        <v>4502</v>
      </c>
      <c r="E251" t="s">
        <v>4900</v>
      </c>
      <c r="F251" t="s">
        <v>4901</v>
      </c>
      <c r="G251" t="s">
        <v>4876</v>
      </c>
      <c r="H251" t="str">
        <f>MID(F251, SEARCH("JN-",F251,1), SEARCH("_",F251,1)-SEARCH("JN-",F251,1))</f>
        <v>JN-849</v>
      </c>
      <c r="I251">
        <v>21289</v>
      </c>
      <c r="J251">
        <v>1</v>
      </c>
      <c r="K251" t="s">
        <v>4587</v>
      </c>
      <c r="L251" t="s">
        <v>4558</v>
      </c>
      <c r="M251">
        <v>6</v>
      </c>
      <c r="N251">
        <v>9.5999999999999992E-3</v>
      </c>
      <c r="O251">
        <v>0</v>
      </c>
      <c r="P251" s="11">
        <v>763.40197999999998</v>
      </c>
      <c r="Q251">
        <v>4575.3754799999997</v>
      </c>
      <c r="R251">
        <v>1</v>
      </c>
      <c r="S251" s="11">
        <v>4575.3904599999996</v>
      </c>
      <c r="T251" s="11">
        <v>-3.27</v>
      </c>
      <c r="U251">
        <v>-2.5000000000000001E-3</v>
      </c>
      <c r="V251" s="11">
        <v>66.791600000000003</v>
      </c>
      <c r="W251" t="s">
        <v>4588</v>
      </c>
      <c r="X251">
        <v>3.12</v>
      </c>
      <c r="Y251">
        <v>6</v>
      </c>
      <c r="Z251">
        <v>1</v>
      </c>
      <c r="AA251" t="s">
        <v>4497</v>
      </c>
    </row>
    <row r="252" spans="1:27">
      <c r="A252" t="s">
        <v>553</v>
      </c>
      <c r="B252" t="s">
        <v>554</v>
      </c>
      <c r="C252" t="s">
        <v>555</v>
      </c>
      <c r="D252" t="s">
        <v>4502</v>
      </c>
      <c r="E252" t="s">
        <v>4902</v>
      </c>
      <c r="F252" t="s">
        <v>4843</v>
      </c>
      <c r="G252" t="s">
        <v>4876</v>
      </c>
      <c r="H252" t="str">
        <f>MID(F252, SEARCH("JN-",F252,1), SEARCH("_",F252,1)-SEARCH("JN-",F252,1))</f>
        <v>JN-849</v>
      </c>
      <c r="I252">
        <v>21279</v>
      </c>
      <c r="J252">
        <v>1</v>
      </c>
      <c r="K252" t="s">
        <v>4587</v>
      </c>
      <c r="L252" t="s">
        <v>4558</v>
      </c>
      <c r="M252">
        <v>5</v>
      </c>
      <c r="N252">
        <v>1.6000000000000001E-3</v>
      </c>
      <c r="O252">
        <v>0</v>
      </c>
      <c r="P252" s="11">
        <v>915.88300000000004</v>
      </c>
      <c r="Q252">
        <v>4575.3858700000001</v>
      </c>
      <c r="R252">
        <v>1</v>
      </c>
      <c r="S252" s="11">
        <v>4575.3904599999996</v>
      </c>
      <c r="T252" s="11">
        <v>-1</v>
      </c>
      <c r="U252">
        <v>-9.2000000000000003E-4</v>
      </c>
      <c r="V252" s="11">
        <v>66.770399999999995</v>
      </c>
      <c r="W252" t="s">
        <v>4588</v>
      </c>
      <c r="X252">
        <v>6.32</v>
      </c>
      <c r="Y252">
        <v>5</v>
      </c>
      <c r="Z252">
        <v>1</v>
      </c>
      <c r="AA252" t="s">
        <v>4497</v>
      </c>
    </row>
    <row r="253" spans="1:27">
      <c r="A253" t="s">
        <v>553</v>
      </c>
      <c r="B253" t="s">
        <v>554</v>
      </c>
      <c r="C253" t="s">
        <v>555</v>
      </c>
      <c r="D253" t="s">
        <v>4502</v>
      </c>
      <c r="E253" t="s">
        <v>4893</v>
      </c>
      <c r="F253" t="s">
        <v>4903</v>
      </c>
      <c r="G253" t="s">
        <v>4876</v>
      </c>
      <c r="H253" t="str">
        <f>MID(F253, SEARCH("JN-",F253,1), SEARCH("_",F253,1)-SEARCH("JN-",F253,1))</f>
        <v>JN-849</v>
      </c>
      <c r="I253">
        <v>38669</v>
      </c>
      <c r="J253">
        <v>1</v>
      </c>
      <c r="K253" t="s">
        <v>4567</v>
      </c>
      <c r="L253" t="s">
        <v>4558</v>
      </c>
      <c r="M253">
        <v>4</v>
      </c>
      <c r="N253">
        <v>7.7999999999999996E-3</v>
      </c>
      <c r="O253">
        <v>0</v>
      </c>
      <c r="P253" s="11">
        <v>1144.59998</v>
      </c>
      <c r="Q253">
        <v>4575.3780699999998</v>
      </c>
      <c r="R253">
        <v>1</v>
      </c>
      <c r="S253" s="11">
        <v>4575.3904599999996</v>
      </c>
      <c r="T253" s="11">
        <v>-2.71</v>
      </c>
      <c r="U253">
        <v>-3.0999999999999999E-3</v>
      </c>
      <c r="V253" s="11">
        <v>107.1266</v>
      </c>
      <c r="W253" t="s">
        <v>4568</v>
      </c>
      <c r="X253">
        <v>7.69</v>
      </c>
      <c r="Y253">
        <v>4</v>
      </c>
      <c r="Z253">
        <v>1</v>
      </c>
      <c r="AA253" t="s">
        <v>4497</v>
      </c>
    </row>
    <row r="254" spans="1:27">
      <c r="A254" t="s">
        <v>553</v>
      </c>
      <c r="B254" t="s">
        <v>554</v>
      </c>
      <c r="C254" t="s">
        <v>555</v>
      </c>
      <c r="D254" t="s">
        <v>4502</v>
      </c>
      <c r="E254" t="s">
        <v>4893</v>
      </c>
      <c r="F254" t="s">
        <v>4903</v>
      </c>
      <c r="G254" t="s">
        <v>4876</v>
      </c>
      <c r="H254" t="str">
        <f>MID(F254, SEARCH("JN-",F254,1), SEARCH("_",F254,1)-SEARCH("JN-",F254,1))</f>
        <v>JN-849</v>
      </c>
      <c r="I254">
        <v>38701</v>
      </c>
      <c r="J254">
        <v>1</v>
      </c>
      <c r="K254" t="s">
        <v>4567</v>
      </c>
      <c r="L254" t="s">
        <v>4558</v>
      </c>
      <c r="M254">
        <v>6</v>
      </c>
      <c r="N254">
        <v>1.4200000000000001E-2</v>
      </c>
      <c r="O254">
        <v>0</v>
      </c>
      <c r="P254" s="11">
        <v>763.40472</v>
      </c>
      <c r="Q254">
        <v>4575.3919599999999</v>
      </c>
      <c r="R254">
        <v>1</v>
      </c>
      <c r="S254" s="11">
        <v>4575.3904599999996</v>
      </c>
      <c r="T254" s="11">
        <v>0.33</v>
      </c>
      <c r="U254">
        <v>2.5000000000000001E-4</v>
      </c>
      <c r="V254" s="11">
        <v>107.2011</v>
      </c>
      <c r="W254" t="s">
        <v>4568</v>
      </c>
      <c r="X254">
        <v>6.32</v>
      </c>
      <c r="Y254">
        <v>6</v>
      </c>
      <c r="Z254">
        <v>1</v>
      </c>
      <c r="AA254" t="s">
        <v>4497</v>
      </c>
    </row>
    <row r="255" spans="1:27">
      <c r="A255" t="s">
        <v>553</v>
      </c>
      <c r="B255" t="s">
        <v>554</v>
      </c>
      <c r="C255" t="s">
        <v>555</v>
      </c>
      <c r="D255" t="s">
        <v>4502</v>
      </c>
      <c r="E255" t="s">
        <v>4890</v>
      </c>
      <c r="F255" t="s">
        <v>4904</v>
      </c>
      <c r="G255" t="s">
        <v>4876</v>
      </c>
      <c r="H255" t="str">
        <f>MID(F255, SEARCH("JN-",F255,1), SEARCH("_",F255,1)-SEARCH("JN-",F255,1))</f>
        <v>JN-849</v>
      </c>
      <c r="I255">
        <v>38602</v>
      </c>
      <c r="J255">
        <v>1</v>
      </c>
      <c r="K255" t="s">
        <v>4567</v>
      </c>
      <c r="L255" t="s">
        <v>4558</v>
      </c>
      <c r="M255">
        <v>5</v>
      </c>
      <c r="N255">
        <v>3.0000000000000001E-3</v>
      </c>
      <c r="O255">
        <v>0</v>
      </c>
      <c r="P255" s="11">
        <v>915.88422000000003</v>
      </c>
      <c r="Q255">
        <v>4575.3919800000003</v>
      </c>
      <c r="R255">
        <v>1</v>
      </c>
      <c r="S255" s="11">
        <v>4575.3904599999996</v>
      </c>
      <c r="T255" s="11">
        <v>0.33</v>
      </c>
      <c r="U255">
        <v>2.9999999999999997E-4</v>
      </c>
      <c r="V255" s="11">
        <v>106.9747</v>
      </c>
      <c r="W255" t="s">
        <v>4568</v>
      </c>
      <c r="X255">
        <v>6.64</v>
      </c>
      <c r="Y255">
        <v>5</v>
      </c>
      <c r="Z255">
        <v>1</v>
      </c>
      <c r="AA255" t="s">
        <v>4497</v>
      </c>
    </row>
    <row r="256" spans="1:27">
      <c r="A256" t="s">
        <v>553</v>
      </c>
      <c r="B256" t="s">
        <v>554</v>
      </c>
      <c r="C256" t="s">
        <v>555</v>
      </c>
      <c r="D256" t="s">
        <v>4502</v>
      </c>
      <c r="E256" t="s">
        <v>4890</v>
      </c>
      <c r="F256" t="s">
        <v>4904</v>
      </c>
      <c r="G256" t="s">
        <v>4876</v>
      </c>
      <c r="H256" t="str">
        <f>MID(F256, SEARCH("JN-",F256,1), SEARCH("_",F256,1)-SEARCH("JN-",F256,1))</f>
        <v>JN-849</v>
      </c>
      <c r="I256">
        <v>37800</v>
      </c>
      <c r="J256">
        <v>1</v>
      </c>
      <c r="K256" t="s">
        <v>4569</v>
      </c>
      <c r="L256" t="s">
        <v>4558</v>
      </c>
      <c r="M256">
        <v>5</v>
      </c>
      <c r="N256">
        <v>1.9E-3</v>
      </c>
      <c r="O256">
        <v>0</v>
      </c>
      <c r="P256" s="11">
        <v>915.88574000000006</v>
      </c>
      <c r="Q256">
        <v>4575.3995999999997</v>
      </c>
      <c r="R256">
        <v>1</v>
      </c>
      <c r="S256" s="11">
        <v>4575.3904599999996</v>
      </c>
      <c r="T256" s="11">
        <v>2</v>
      </c>
      <c r="U256">
        <v>1.83E-3</v>
      </c>
      <c r="V256" s="11">
        <v>97.610699999999994</v>
      </c>
      <c r="W256" t="s">
        <v>4570</v>
      </c>
      <c r="X256">
        <v>5.24</v>
      </c>
      <c r="Y256">
        <v>5</v>
      </c>
      <c r="Z256">
        <v>1</v>
      </c>
      <c r="AA256" t="s">
        <v>4497</v>
      </c>
    </row>
    <row r="257" spans="1:27">
      <c r="A257" t="s">
        <v>553</v>
      </c>
      <c r="B257" t="s">
        <v>554</v>
      </c>
      <c r="C257" t="s">
        <v>555</v>
      </c>
      <c r="D257" t="s">
        <v>4502</v>
      </c>
      <c r="E257" t="s">
        <v>4890</v>
      </c>
      <c r="F257" t="s">
        <v>4904</v>
      </c>
      <c r="G257" t="s">
        <v>4876</v>
      </c>
      <c r="H257" t="str">
        <f>MID(F257, SEARCH("JN-",F257,1), SEARCH("_",F257,1)-SEARCH("JN-",F257,1))</f>
        <v>JN-849</v>
      </c>
      <c r="I257">
        <v>38779</v>
      </c>
      <c r="J257">
        <v>1</v>
      </c>
      <c r="K257" t="s">
        <v>4567</v>
      </c>
      <c r="L257" t="s">
        <v>4558</v>
      </c>
      <c r="M257">
        <v>4</v>
      </c>
      <c r="N257">
        <v>3.5999999999999999E-3</v>
      </c>
      <c r="O257">
        <v>0</v>
      </c>
      <c r="P257" s="11">
        <v>1144.6042500000001</v>
      </c>
      <c r="Q257">
        <v>4575.39516</v>
      </c>
      <c r="R257">
        <v>1</v>
      </c>
      <c r="S257" s="11">
        <v>4575.3904599999996</v>
      </c>
      <c r="T257" s="11">
        <v>1.03</v>
      </c>
      <c r="U257">
        <v>1.1800000000000001E-3</v>
      </c>
      <c r="V257" s="11">
        <v>107.3779</v>
      </c>
      <c r="W257" t="s">
        <v>4568</v>
      </c>
      <c r="X257">
        <v>2.8</v>
      </c>
      <c r="Y257">
        <v>4</v>
      </c>
      <c r="Z257">
        <v>1</v>
      </c>
      <c r="AA257" t="s">
        <v>4497</v>
      </c>
    </row>
    <row r="258" spans="1:27">
      <c r="A258" t="s">
        <v>553</v>
      </c>
      <c r="B258" t="s">
        <v>554</v>
      </c>
      <c r="C258" t="s">
        <v>555</v>
      </c>
      <c r="D258" t="s">
        <v>4502</v>
      </c>
      <c r="E258" t="s">
        <v>4890</v>
      </c>
      <c r="F258" t="s">
        <v>4904</v>
      </c>
      <c r="G258" t="s">
        <v>4876</v>
      </c>
      <c r="H258" t="str">
        <f>MID(F258, SEARCH("JN-",F258,1), SEARCH("_",F258,1)-SEARCH("JN-",F258,1))</f>
        <v>JN-849</v>
      </c>
      <c r="I258">
        <v>37711</v>
      </c>
      <c r="J258">
        <v>1</v>
      </c>
      <c r="K258" t="s">
        <v>4569</v>
      </c>
      <c r="L258" t="s">
        <v>4558</v>
      </c>
      <c r="M258">
        <v>4</v>
      </c>
      <c r="N258">
        <v>3.7000000000000002E-3</v>
      </c>
      <c r="O258">
        <v>0</v>
      </c>
      <c r="P258" s="11">
        <v>1144.6061999999999</v>
      </c>
      <c r="Q258">
        <v>4575.4029700000001</v>
      </c>
      <c r="R258">
        <v>1</v>
      </c>
      <c r="S258" s="11">
        <v>4575.3904599999996</v>
      </c>
      <c r="T258" s="11">
        <v>2.73</v>
      </c>
      <c r="U258">
        <v>3.13E-3</v>
      </c>
      <c r="V258" s="11">
        <v>97.408000000000001</v>
      </c>
      <c r="W258" t="s">
        <v>4570</v>
      </c>
      <c r="X258">
        <v>2.68</v>
      </c>
      <c r="Y258">
        <v>4</v>
      </c>
      <c r="Z258">
        <v>1</v>
      </c>
      <c r="AA258" t="s">
        <v>4497</v>
      </c>
    </row>
    <row r="259" spans="1:27">
      <c r="A259" t="s">
        <v>553</v>
      </c>
      <c r="B259" t="s">
        <v>554</v>
      </c>
      <c r="C259" t="s">
        <v>555</v>
      </c>
      <c r="D259" t="s">
        <v>4502</v>
      </c>
      <c r="E259" t="s">
        <v>4890</v>
      </c>
      <c r="F259" t="s">
        <v>4904</v>
      </c>
      <c r="G259" t="s">
        <v>4876</v>
      </c>
      <c r="H259" t="str">
        <f>MID(F259, SEARCH("JN-",F259,1), SEARCH("_",F259,1)-SEARCH("JN-",F259,1))</f>
        <v>JN-849</v>
      </c>
      <c r="I259">
        <v>38725</v>
      </c>
      <c r="J259">
        <v>1</v>
      </c>
      <c r="K259" t="s">
        <v>4567</v>
      </c>
      <c r="L259" t="s">
        <v>4558</v>
      </c>
      <c r="M259">
        <v>6</v>
      </c>
      <c r="N259">
        <v>1.4E-3</v>
      </c>
      <c r="O259">
        <v>0</v>
      </c>
      <c r="P259" s="11">
        <v>763.40619000000004</v>
      </c>
      <c r="Q259">
        <v>4575.4007499999998</v>
      </c>
      <c r="R259">
        <v>1</v>
      </c>
      <c r="S259" s="11">
        <v>4575.3904599999996</v>
      </c>
      <c r="T259" s="11">
        <v>2.25</v>
      </c>
      <c r="U259">
        <v>1.7099999999999999E-3</v>
      </c>
      <c r="V259" s="11">
        <v>107.2589</v>
      </c>
      <c r="W259" t="s">
        <v>4568</v>
      </c>
      <c r="X259">
        <v>7.04</v>
      </c>
      <c r="Y259">
        <v>6</v>
      </c>
      <c r="Z259">
        <v>1</v>
      </c>
      <c r="AA259" t="s">
        <v>4497</v>
      </c>
    </row>
    <row r="260" spans="1:27">
      <c r="A260" t="s">
        <v>553</v>
      </c>
      <c r="B260" t="s">
        <v>554</v>
      </c>
      <c r="C260" t="s">
        <v>555</v>
      </c>
      <c r="D260" t="s">
        <v>4502</v>
      </c>
      <c r="E260" t="s">
        <v>4890</v>
      </c>
      <c r="F260" t="s">
        <v>4904</v>
      </c>
      <c r="G260" t="s">
        <v>4876</v>
      </c>
      <c r="H260" t="str">
        <f>MID(F260, SEARCH("JN-",F260,1), SEARCH("_",F260,1)-SEARCH("JN-",F260,1))</f>
        <v>JN-849</v>
      </c>
      <c r="I260">
        <v>38608</v>
      </c>
      <c r="J260">
        <v>1</v>
      </c>
      <c r="K260" t="s">
        <v>4567</v>
      </c>
      <c r="L260" t="s">
        <v>4558</v>
      </c>
      <c r="M260">
        <v>5</v>
      </c>
      <c r="N260">
        <v>1.9E-3</v>
      </c>
      <c r="O260">
        <v>0</v>
      </c>
      <c r="P260" s="11">
        <v>915.88622999999995</v>
      </c>
      <c r="Q260">
        <v>4575.4020499999997</v>
      </c>
      <c r="R260">
        <v>1</v>
      </c>
      <c r="S260" s="11">
        <v>4575.3904599999996</v>
      </c>
      <c r="T260" s="11">
        <v>2.5299999999999998</v>
      </c>
      <c r="U260">
        <v>2.32E-3</v>
      </c>
      <c r="V260" s="11">
        <v>106.9884</v>
      </c>
      <c r="W260" t="s">
        <v>4568</v>
      </c>
      <c r="X260">
        <v>5.39</v>
      </c>
      <c r="Y260">
        <v>5</v>
      </c>
      <c r="Z260">
        <v>1</v>
      </c>
      <c r="AA260" t="s">
        <v>4497</v>
      </c>
    </row>
    <row r="261" spans="1:27">
      <c r="A261" t="s">
        <v>553</v>
      </c>
      <c r="B261" t="s">
        <v>554</v>
      </c>
      <c r="C261" t="s">
        <v>555</v>
      </c>
      <c r="D261" t="s">
        <v>4502</v>
      </c>
      <c r="E261" t="s">
        <v>4905</v>
      </c>
      <c r="F261" t="s">
        <v>4906</v>
      </c>
      <c r="G261" t="s">
        <v>4876</v>
      </c>
      <c r="H261" t="str">
        <f>MID(F261, SEARCH("JN-",F261,1), SEARCH("_",F261,1)-SEARCH("JN-",F261,1))</f>
        <v>JN-849</v>
      </c>
      <c r="I261">
        <v>21310</v>
      </c>
      <c r="J261">
        <v>1</v>
      </c>
      <c r="K261" t="s">
        <v>4587</v>
      </c>
      <c r="L261" t="s">
        <v>4558</v>
      </c>
      <c r="M261">
        <v>6</v>
      </c>
      <c r="N261">
        <v>1.46E-2</v>
      </c>
      <c r="O261">
        <v>0</v>
      </c>
      <c r="P261" s="11">
        <v>763.40125</v>
      </c>
      <c r="Q261">
        <v>4575.3710899999996</v>
      </c>
      <c r="R261">
        <v>1</v>
      </c>
      <c r="S261" s="11">
        <v>4575.3904599999996</v>
      </c>
      <c r="T261" s="11">
        <v>-4.2300000000000004</v>
      </c>
      <c r="U261">
        <v>-3.2299999999999998E-3</v>
      </c>
      <c r="V261" s="11">
        <v>66.838200000000001</v>
      </c>
      <c r="W261" t="s">
        <v>4588</v>
      </c>
      <c r="X261">
        <v>5.48</v>
      </c>
      <c r="Y261">
        <v>6</v>
      </c>
      <c r="Z261">
        <v>1</v>
      </c>
      <c r="AA261" t="s">
        <v>4497</v>
      </c>
    </row>
    <row r="262" spans="1:27">
      <c r="A262" t="s">
        <v>553</v>
      </c>
      <c r="B262" t="s">
        <v>554</v>
      </c>
      <c r="C262" t="s">
        <v>555</v>
      </c>
      <c r="D262" t="s">
        <v>4502</v>
      </c>
      <c r="E262" t="s">
        <v>4905</v>
      </c>
      <c r="F262" t="s">
        <v>4906</v>
      </c>
      <c r="G262" t="s">
        <v>4876</v>
      </c>
      <c r="H262" t="str">
        <f>MID(F262, SEARCH("JN-",F262,1), SEARCH("_",F262,1)-SEARCH("JN-",F262,1))</f>
        <v>JN-849</v>
      </c>
      <c r="I262">
        <v>39317</v>
      </c>
      <c r="J262">
        <v>1</v>
      </c>
      <c r="K262" t="s">
        <v>4567</v>
      </c>
      <c r="L262" t="s">
        <v>4558</v>
      </c>
      <c r="M262">
        <v>5</v>
      </c>
      <c r="N262">
        <v>1.83E-2</v>
      </c>
      <c r="O262">
        <v>0</v>
      </c>
      <c r="P262" s="11">
        <v>915.88269000000003</v>
      </c>
      <c r="Q262">
        <v>4575.3843500000003</v>
      </c>
      <c r="R262">
        <v>1</v>
      </c>
      <c r="S262" s="11">
        <v>4575.3904599999996</v>
      </c>
      <c r="T262" s="11">
        <v>-1.34</v>
      </c>
      <c r="U262">
        <v>-1.2199999999999999E-3</v>
      </c>
      <c r="V262" s="11">
        <v>108.6168</v>
      </c>
      <c r="W262" t="s">
        <v>4568</v>
      </c>
      <c r="X262">
        <v>3.83</v>
      </c>
      <c r="Y262">
        <v>5</v>
      </c>
      <c r="Z262">
        <v>1</v>
      </c>
      <c r="AA262" t="s">
        <v>4497</v>
      </c>
    </row>
    <row r="263" spans="1:27">
      <c r="A263" t="s">
        <v>553</v>
      </c>
      <c r="B263" t="s">
        <v>554</v>
      </c>
      <c r="C263" t="s">
        <v>555</v>
      </c>
      <c r="D263" t="s">
        <v>4502</v>
      </c>
      <c r="E263" t="s">
        <v>4877</v>
      </c>
      <c r="F263" t="s">
        <v>4907</v>
      </c>
      <c r="G263" t="s">
        <v>4876</v>
      </c>
      <c r="H263" t="str">
        <f>MID(F263, SEARCH("JN-",F263,1), SEARCH("_",F263,1)-SEARCH("JN-",F263,1))</f>
        <v>JN-849</v>
      </c>
      <c r="I263">
        <v>37778</v>
      </c>
      <c r="J263">
        <v>1</v>
      </c>
      <c r="K263" t="s">
        <v>4569</v>
      </c>
      <c r="L263" t="s">
        <v>4558</v>
      </c>
      <c r="M263">
        <v>5</v>
      </c>
      <c r="N263">
        <v>5.3E-3</v>
      </c>
      <c r="O263">
        <v>0</v>
      </c>
      <c r="P263" s="11">
        <v>915.88409000000001</v>
      </c>
      <c r="Q263">
        <v>4575.3913599999996</v>
      </c>
      <c r="R263">
        <v>1</v>
      </c>
      <c r="S263" s="11">
        <v>4575.3904599999996</v>
      </c>
      <c r="T263" s="11">
        <v>0.2</v>
      </c>
      <c r="U263">
        <v>1.8000000000000001E-4</v>
      </c>
      <c r="V263" s="11">
        <v>97.561599999999999</v>
      </c>
      <c r="W263" t="s">
        <v>4570</v>
      </c>
      <c r="X263">
        <v>3.76</v>
      </c>
      <c r="Y263">
        <v>5</v>
      </c>
      <c r="Z263">
        <v>1</v>
      </c>
      <c r="AA263" t="s">
        <v>4497</v>
      </c>
    </row>
    <row r="264" spans="1:27">
      <c r="A264" t="s">
        <v>553</v>
      </c>
      <c r="B264" t="s">
        <v>554</v>
      </c>
      <c r="C264" t="s">
        <v>555</v>
      </c>
      <c r="D264" t="s">
        <v>4502</v>
      </c>
      <c r="E264" t="s">
        <v>4913</v>
      </c>
      <c r="F264" t="s">
        <v>4914</v>
      </c>
      <c r="G264" t="s">
        <v>4915</v>
      </c>
      <c r="H264" t="str">
        <f>MID(F264, SEARCH("JN-",F264,1), SEARCH("_",F264,1)-SEARCH("JN-",F264,1))</f>
        <v>JN-939</v>
      </c>
      <c r="I264">
        <v>28034</v>
      </c>
      <c r="J264">
        <v>1</v>
      </c>
      <c r="K264" t="s">
        <v>4587</v>
      </c>
      <c r="L264" t="s">
        <v>4558</v>
      </c>
      <c r="M264">
        <v>3</v>
      </c>
      <c r="N264">
        <v>6.1199999999999997E-2</v>
      </c>
      <c r="O264">
        <v>0</v>
      </c>
      <c r="P264" s="11">
        <v>715.39539000000002</v>
      </c>
      <c r="Q264">
        <v>2144.1716000000001</v>
      </c>
      <c r="R264">
        <v>1</v>
      </c>
      <c r="S264" s="11">
        <v>2144.1700900000001</v>
      </c>
      <c r="T264" s="11">
        <v>0.71</v>
      </c>
      <c r="U264">
        <v>5.1000000000000004E-4</v>
      </c>
      <c r="V264" s="11">
        <v>81.9833</v>
      </c>
      <c r="W264" t="s">
        <v>4588</v>
      </c>
      <c r="X264">
        <v>2.4500000000000002</v>
      </c>
      <c r="Y264">
        <v>3</v>
      </c>
      <c r="Z264">
        <v>1</v>
      </c>
      <c r="AA264" t="s">
        <v>4497</v>
      </c>
    </row>
    <row r="265" spans="1:27">
      <c r="A265" t="s">
        <v>553</v>
      </c>
      <c r="B265" t="s">
        <v>554</v>
      </c>
      <c r="C265" t="s">
        <v>555</v>
      </c>
      <c r="D265" t="s">
        <v>4502</v>
      </c>
      <c r="E265" t="s">
        <v>4920</v>
      </c>
      <c r="F265" t="s">
        <v>4921</v>
      </c>
      <c r="G265" t="s">
        <v>4915</v>
      </c>
      <c r="H265" t="str">
        <f>MID(F265, SEARCH("JN-",F265,1), SEARCH("_",F265,1)-SEARCH("JN-",F265,1))</f>
        <v>JN-938</v>
      </c>
      <c r="I265">
        <v>38597</v>
      </c>
      <c r="J265">
        <v>1</v>
      </c>
      <c r="K265" t="s">
        <v>4569</v>
      </c>
      <c r="L265" t="s">
        <v>4558</v>
      </c>
      <c r="M265">
        <v>3</v>
      </c>
      <c r="N265">
        <v>2.86E-2</v>
      </c>
      <c r="O265">
        <v>0</v>
      </c>
      <c r="P265" s="11">
        <v>706.06493999999998</v>
      </c>
      <c r="Q265">
        <v>2116.1802699999998</v>
      </c>
      <c r="R265">
        <v>1</v>
      </c>
      <c r="S265" s="11">
        <v>2116.1751899999999</v>
      </c>
      <c r="T265" s="11">
        <v>2.4</v>
      </c>
      <c r="U265">
        <v>1.6999999999999999E-3</v>
      </c>
      <c r="V265" s="11">
        <v>99.411299999999997</v>
      </c>
      <c r="W265" t="s">
        <v>4570</v>
      </c>
      <c r="X265">
        <v>2.4500000000000002</v>
      </c>
      <c r="Y265">
        <v>3</v>
      </c>
      <c r="Z265">
        <v>1</v>
      </c>
      <c r="AA265" t="s">
        <v>4497</v>
      </c>
    </row>
    <row r="266" spans="1:27">
      <c r="A266" t="s">
        <v>553</v>
      </c>
      <c r="B266" t="s">
        <v>554</v>
      </c>
      <c r="C266" t="s">
        <v>555</v>
      </c>
      <c r="D266" t="s">
        <v>4502</v>
      </c>
      <c r="E266" t="s">
        <v>4942</v>
      </c>
      <c r="F266" t="s">
        <v>4943</v>
      </c>
      <c r="G266" t="s">
        <v>4941</v>
      </c>
      <c r="H266" t="str">
        <f>MID(F266, SEARCH("JN-",F266,1), SEARCH("_",F266,1)-SEARCH("JN-",F266,1))</f>
        <v>JN-935</v>
      </c>
      <c r="I266">
        <v>15785</v>
      </c>
      <c r="J266">
        <v>1</v>
      </c>
      <c r="K266" t="s">
        <v>4522</v>
      </c>
      <c r="L266" t="s">
        <v>4514</v>
      </c>
      <c r="M266">
        <v>4</v>
      </c>
      <c r="N266">
        <v>0.11</v>
      </c>
      <c r="O266">
        <v>0</v>
      </c>
      <c r="P266" s="11">
        <v>539.80065999999999</v>
      </c>
      <c r="Q266">
        <v>2156.1808099999998</v>
      </c>
      <c r="R266">
        <v>2</v>
      </c>
      <c r="S266" s="11">
        <v>2156.1773499999999</v>
      </c>
      <c r="T266" s="11">
        <v>1.6</v>
      </c>
      <c r="U266">
        <v>8.5999999999999998E-4</v>
      </c>
      <c r="V266" s="11">
        <v>50.305500000000002</v>
      </c>
      <c r="W266" t="s">
        <v>4523</v>
      </c>
      <c r="X266">
        <v>3</v>
      </c>
      <c r="Y266">
        <v>4</v>
      </c>
      <c r="Z266">
        <v>1</v>
      </c>
      <c r="AA266" t="s">
        <v>4497</v>
      </c>
    </row>
    <row r="267" spans="1:27">
      <c r="A267" t="s">
        <v>553</v>
      </c>
      <c r="B267" t="s">
        <v>554</v>
      </c>
      <c r="C267" t="s">
        <v>555</v>
      </c>
      <c r="D267" t="s">
        <v>4502</v>
      </c>
      <c r="E267" t="s">
        <v>4946</v>
      </c>
      <c r="F267" t="s">
        <v>4947</v>
      </c>
      <c r="G267" t="s">
        <v>4948</v>
      </c>
      <c r="H267" t="str">
        <f>MID(F267, SEARCH("JN-",F267,1), SEARCH("_",F267,1)-SEARCH("JN-",F267,1))</f>
        <v>JN-945</v>
      </c>
      <c r="I267">
        <v>15942</v>
      </c>
      <c r="J267">
        <v>1</v>
      </c>
      <c r="K267" t="s">
        <v>4587</v>
      </c>
      <c r="L267" t="s">
        <v>4558</v>
      </c>
      <c r="M267">
        <v>3</v>
      </c>
      <c r="N267">
        <v>5.1900000000000002E-2</v>
      </c>
      <c r="O267">
        <v>0</v>
      </c>
      <c r="P267" s="11">
        <v>569.26697000000001</v>
      </c>
      <c r="Q267">
        <v>1705.7863500000001</v>
      </c>
      <c r="R267">
        <v>0</v>
      </c>
      <c r="S267" s="11">
        <v>1705.7912799999999</v>
      </c>
      <c r="T267" s="11">
        <v>-2.89</v>
      </c>
      <c r="U267">
        <v>-1.64E-3</v>
      </c>
      <c r="V267" s="11">
        <v>54.471299999999999</v>
      </c>
      <c r="W267" t="s">
        <v>4588</v>
      </c>
      <c r="X267">
        <v>2.31</v>
      </c>
      <c r="Y267">
        <v>3</v>
      </c>
      <c r="Z267">
        <v>1</v>
      </c>
      <c r="AA267" t="s">
        <v>4497</v>
      </c>
    </row>
    <row r="268" spans="1:27">
      <c r="A268" t="s">
        <v>553</v>
      </c>
      <c r="B268" t="s">
        <v>554</v>
      </c>
      <c r="C268" t="s">
        <v>555</v>
      </c>
      <c r="D268" t="s">
        <v>4502</v>
      </c>
      <c r="E268" t="s">
        <v>4951</v>
      </c>
      <c r="F268" t="s">
        <v>4952</v>
      </c>
      <c r="G268" t="s">
        <v>4948</v>
      </c>
      <c r="H268" t="str">
        <f>MID(F268, SEARCH("JN-",F268,1), SEARCH("_",F268,1)-SEARCH("JN-",F268,1))</f>
        <v>JN-945</v>
      </c>
      <c r="I268">
        <v>24865</v>
      </c>
      <c r="J268">
        <v>1</v>
      </c>
      <c r="K268" t="s">
        <v>4567</v>
      </c>
      <c r="L268" t="s">
        <v>4558</v>
      </c>
      <c r="M268">
        <v>3</v>
      </c>
      <c r="N268">
        <v>5.5800000000000002E-2</v>
      </c>
      <c r="O268">
        <v>0</v>
      </c>
      <c r="P268" s="11">
        <v>569.26831000000004</v>
      </c>
      <c r="Q268">
        <v>1705.7903799999999</v>
      </c>
      <c r="R268">
        <v>0</v>
      </c>
      <c r="S268" s="11">
        <v>1705.7912799999999</v>
      </c>
      <c r="T268" s="11">
        <v>-0.53</v>
      </c>
      <c r="U268">
        <v>-2.9999999999999997E-4</v>
      </c>
      <c r="V268" s="11">
        <v>75.590900000000005</v>
      </c>
      <c r="W268" t="s">
        <v>4568</v>
      </c>
      <c r="X268">
        <v>2.33</v>
      </c>
      <c r="Y268">
        <v>3</v>
      </c>
      <c r="Z268">
        <v>1</v>
      </c>
      <c r="AA268" t="s">
        <v>4497</v>
      </c>
    </row>
    <row r="269" spans="1:27">
      <c r="A269" t="s">
        <v>553</v>
      </c>
      <c r="B269" t="s">
        <v>554</v>
      </c>
      <c r="C269" t="s">
        <v>555</v>
      </c>
      <c r="D269" t="s">
        <v>4502</v>
      </c>
      <c r="E269" t="s">
        <v>4946</v>
      </c>
      <c r="F269" t="s">
        <v>4947</v>
      </c>
      <c r="G269" t="s">
        <v>4948</v>
      </c>
      <c r="H269" t="str">
        <f>MID(F269, SEARCH("JN-",F269,1), SEARCH("_",F269,1)-SEARCH("JN-",F269,1))</f>
        <v>JN-945</v>
      </c>
      <c r="I269">
        <v>26503</v>
      </c>
      <c r="J269">
        <v>1</v>
      </c>
      <c r="K269" t="s">
        <v>4567</v>
      </c>
      <c r="L269" t="s">
        <v>4558</v>
      </c>
      <c r="M269">
        <v>3</v>
      </c>
      <c r="N269">
        <v>1.2E-2</v>
      </c>
      <c r="O269">
        <v>0</v>
      </c>
      <c r="P269" s="11">
        <v>569.26891999999998</v>
      </c>
      <c r="Q269">
        <v>1705.7922100000001</v>
      </c>
      <c r="R269">
        <v>0</v>
      </c>
      <c r="S269" s="11">
        <v>1705.7912799999999</v>
      </c>
      <c r="T269" s="11">
        <v>0.55000000000000004</v>
      </c>
      <c r="U269">
        <v>3.1E-4</v>
      </c>
      <c r="V269" s="11">
        <v>79.201599999999999</v>
      </c>
      <c r="W269" t="s">
        <v>4568</v>
      </c>
      <c r="X269">
        <v>2.5</v>
      </c>
      <c r="Y269">
        <v>3</v>
      </c>
      <c r="Z269">
        <v>1</v>
      </c>
      <c r="AA269" t="s">
        <v>4497</v>
      </c>
    </row>
    <row r="270" spans="1:27">
      <c r="A270" t="s">
        <v>553</v>
      </c>
      <c r="B270" t="s">
        <v>554</v>
      </c>
      <c r="C270" t="s">
        <v>555</v>
      </c>
      <c r="D270" t="s">
        <v>4502</v>
      </c>
      <c r="E270" t="s">
        <v>4953</v>
      </c>
      <c r="F270" t="s">
        <v>4954</v>
      </c>
      <c r="G270" t="s">
        <v>4948</v>
      </c>
      <c r="H270" t="str">
        <f>MID(F270, SEARCH("JN-",F270,1), SEARCH("_",F270,1)-SEARCH("JN-",F270,1))</f>
        <v>JN-945</v>
      </c>
      <c r="I270">
        <v>23615</v>
      </c>
      <c r="J270">
        <v>1</v>
      </c>
      <c r="K270" t="s">
        <v>4569</v>
      </c>
      <c r="L270" t="s">
        <v>4558</v>
      </c>
      <c r="M270">
        <v>3</v>
      </c>
      <c r="N270">
        <v>8.2299999999999998E-2</v>
      </c>
      <c r="O270">
        <v>0</v>
      </c>
      <c r="P270" s="11">
        <v>569.27057000000002</v>
      </c>
      <c r="Q270">
        <v>1705.7971500000001</v>
      </c>
      <c r="R270">
        <v>0</v>
      </c>
      <c r="S270" s="11">
        <v>1705.7912799999999</v>
      </c>
      <c r="T270" s="11">
        <v>3.44</v>
      </c>
      <c r="U270">
        <v>1.9599999999999999E-3</v>
      </c>
      <c r="V270" s="11">
        <v>65.504800000000003</v>
      </c>
      <c r="W270" t="s">
        <v>4570</v>
      </c>
      <c r="X270">
        <v>2.4300000000000002</v>
      </c>
      <c r="Y270">
        <v>3</v>
      </c>
      <c r="Z270">
        <v>1</v>
      </c>
      <c r="AA270" t="s">
        <v>4497</v>
      </c>
    </row>
    <row r="271" spans="1:27">
      <c r="A271" t="s">
        <v>553</v>
      </c>
      <c r="B271" t="s">
        <v>554</v>
      </c>
      <c r="C271" t="s">
        <v>555</v>
      </c>
      <c r="D271" t="s">
        <v>4502</v>
      </c>
      <c r="E271" t="s">
        <v>4951</v>
      </c>
      <c r="F271" t="s">
        <v>4955</v>
      </c>
      <c r="G271" t="s">
        <v>4948</v>
      </c>
      <c r="H271" t="str">
        <f>MID(F271, SEARCH("JN-",F271,1), SEARCH("_",F271,1)-SEARCH("JN-",F271,1))</f>
        <v>JN-940</v>
      </c>
      <c r="I271">
        <v>25305</v>
      </c>
      <c r="J271">
        <v>1</v>
      </c>
      <c r="K271" t="s">
        <v>4567</v>
      </c>
      <c r="L271" t="s">
        <v>4558</v>
      </c>
      <c r="M271">
        <v>3</v>
      </c>
      <c r="N271">
        <v>5.62E-2</v>
      </c>
      <c r="O271">
        <v>0</v>
      </c>
      <c r="P271" s="11">
        <v>574.27221999999995</v>
      </c>
      <c r="Q271">
        <v>1720.8021000000001</v>
      </c>
      <c r="R271">
        <v>0</v>
      </c>
      <c r="S271" s="11">
        <v>1720.8021799999999</v>
      </c>
      <c r="T271" s="11">
        <v>-0.05</v>
      </c>
      <c r="U271">
        <v>-3.0000000000000001E-5</v>
      </c>
      <c r="V271" s="11">
        <v>76.529799999999994</v>
      </c>
      <c r="W271" t="s">
        <v>4568</v>
      </c>
      <c r="X271">
        <v>2.4900000000000002</v>
      </c>
      <c r="Y271">
        <v>3</v>
      </c>
      <c r="Z271">
        <v>1</v>
      </c>
      <c r="AA271" t="s">
        <v>4497</v>
      </c>
    </row>
    <row r="272" spans="1:27">
      <c r="A272" t="s">
        <v>553</v>
      </c>
      <c r="B272" t="s">
        <v>554</v>
      </c>
      <c r="C272" t="s">
        <v>555</v>
      </c>
      <c r="D272" t="s">
        <v>4502</v>
      </c>
      <c r="E272" t="s">
        <v>4951</v>
      </c>
      <c r="F272" t="s">
        <v>4955</v>
      </c>
      <c r="G272" t="s">
        <v>4948</v>
      </c>
      <c r="H272" t="str">
        <f>MID(F272, SEARCH("JN-",F272,1), SEARCH("_",F272,1)-SEARCH("JN-",F272,1))</f>
        <v>JN-940</v>
      </c>
      <c r="I272">
        <v>25695</v>
      </c>
      <c r="J272">
        <v>1</v>
      </c>
      <c r="K272" t="s">
        <v>4567</v>
      </c>
      <c r="L272" t="s">
        <v>4558</v>
      </c>
      <c r="M272">
        <v>3</v>
      </c>
      <c r="N272">
        <v>4.7199999999999999E-2</v>
      </c>
      <c r="O272">
        <v>0</v>
      </c>
      <c r="P272" s="11">
        <v>574.27112</v>
      </c>
      <c r="Q272">
        <v>1720.7988</v>
      </c>
      <c r="R272">
        <v>0</v>
      </c>
      <c r="S272" s="11">
        <v>1720.8021799999999</v>
      </c>
      <c r="T272" s="11">
        <v>-1.96</v>
      </c>
      <c r="U272">
        <v>-1.1299999999999999E-3</v>
      </c>
      <c r="V272" s="11">
        <v>77.412400000000005</v>
      </c>
      <c r="W272" t="s">
        <v>4568</v>
      </c>
      <c r="X272">
        <v>2.33</v>
      </c>
      <c r="Y272">
        <v>3</v>
      </c>
      <c r="Z272">
        <v>1</v>
      </c>
      <c r="AA272" t="s">
        <v>4497</v>
      </c>
    </row>
    <row r="273" spans="1:27">
      <c r="A273" t="s">
        <v>553</v>
      </c>
      <c r="B273" t="s">
        <v>554</v>
      </c>
      <c r="C273" t="s">
        <v>555</v>
      </c>
      <c r="D273" t="s">
        <v>4502</v>
      </c>
      <c r="E273" t="s">
        <v>4951</v>
      </c>
      <c r="F273" t="s">
        <v>4955</v>
      </c>
      <c r="G273" t="s">
        <v>4948</v>
      </c>
      <c r="H273" t="str">
        <f>MID(F273, SEARCH("JN-",F273,1), SEARCH("_",F273,1)-SEARCH("JN-",F273,1))</f>
        <v>JN-940</v>
      </c>
      <c r="I273">
        <v>25705</v>
      </c>
      <c r="J273">
        <v>1</v>
      </c>
      <c r="K273" t="s">
        <v>4567</v>
      </c>
      <c r="L273" t="s">
        <v>4558</v>
      </c>
      <c r="M273">
        <v>3</v>
      </c>
      <c r="N273">
        <v>4.2500000000000003E-2</v>
      </c>
      <c r="O273">
        <v>0</v>
      </c>
      <c r="P273" s="11">
        <v>574.27197000000001</v>
      </c>
      <c r="Q273">
        <v>1720.8013599999999</v>
      </c>
      <c r="R273">
        <v>0</v>
      </c>
      <c r="S273" s="11">
        <v>1720.8021799999999</v>
      </c>
      <c r="T273" s="11">
        <v>-0.47</v>
      </c>
      <c r="U273">
        <v>-2.7E-4</v>
      </c>
      <c r="V273" s="11">
        <v>77.433199999999999</v>
      </c>
      <c r="W273" t="s">
        <v>4568</v>
      </c>
      <c r="X273">
        <v>3.06</v>
      </c>
      <c r="Y273">
        <v>3</v>
      </c>
      <c r="Z273">
        <v>1</v>
      </c>
      <c r="AA273" t="s">
        <v>4497</v>
      </c>
    </row>
    <row r="274" spans="1:27">
      <c r="A274" t="s">
        <v>553</v>
      </c>
      <c r="B274" t="s">
        <v>554</v>
      </c>
      <c r="C274" t="s">
        <v>555</v>
      </c>
      <c r="D274" t="s">
        <v>4502</v>
      </c>
      <c r="E274" t="s">
        <v>4953</v>
      </c>
      <c r="F274" t="s">
        <v>4957</v>
      </c>
      <c r="G274" t="s">
        <v>4948</v>
      </c>
      <c r="H274" t="str">
        <f>MID(F274, SEARCH("JN-",F274,1), SEARCH("_",F274,1)-SEARCH("JN-",F274,1))</f>
        <v>JN-940</v>
      </c>
      <c r="I274">
        <v>13979</v>
      </c>
      <c r="J274">
        <v>1</v>
      </c>
      <c r="K274" t="s">
        <v>4557</v>
      </c>
      <c r="L274" t="s">
        <v>4558</v>
      </c>
      <c r="M274">
        <v>3</v>
      </c>
      <c r="N274">
        <v>2.4899999999999999E-2</v>
      </c>
      <c r="O274">
        <v>0</v>
      </c>
      <c r="P274" s="11">
        <v>574.27477999999996</v>
      </c>
      <c r="Q274">
        <v>1720.80979</v>
      </c>
      <c r="R274">
        <v>0</v>
      </c>
      <c r="S274" s="11">
        <v>1720.8021799999999</v>
      </c>
      <c r="T274" s="11">
        <v>4.42</v>
      </c>
      <c r="U274">
        <v>2.5400000000000002E-3</v>
      </c>
      <c r="V274" s="11">
        <v>44.007300000000001</v>
      </c>
      <c r="W274" t="s">
        <v>4559</v>
      </c>
      <c r="X274">
        <v>3.21</v>
      </c>
      <c r="Y274">
        <v>3</v>
      </c>
      <c r="Z274">
        <v>1</v>
      </c>
      <c r="AA274" t="s">
        <v>4497</v>
      </c>
    </row>
    <row r="275" spans="1:27">
      <c r="A275" t="s">
        <v>553</v>
      </c>
      <c r="B275" t="s">
        <v>554</v>
      </c>
      <c r="C275" t="s">
        <v>555</v>
      </c>
      <c r="D275" t="s">
        <v>4502</v>
      </c>
      <c r="E275" t="s">
        <v>4953</v>
      </c>
      <c r="F275" t="s">
        <v>4957</v>
      </c>
      <c r="G275" t="s">
        <v>4948</v>
      </c>
      <c r="H275" t="str">
        <f>MID(F275, SEARCH("JN-",F275,1), SEARCH("_",F275,1)-SEARCH("JN-",F275,1))</f>
        <v>JN-940</v>
      </c>
      <c r="I275">
        <v>27014</v>
      </c>
      <c r="J275">
        <v>1</v>
      </c>
      <c r="K275" t="s">
        <v>4567</v>
      </c>
      <c r="L275" t="s">
        <v>4558</v>
      </c>
      <c r="M275">
        <v>3</v>
      </c>
      <c r="N275">
        <v>4.07E-2</v>
      </c>
      <c r="O275">
        <v>0</v>
      </c>
      <c r="P275" s="11">
        <v>574.27246000000002</v>
      </c>
      <c r="Q275">
        <v>1720.8028300000001</v>
      </c>
      <c r="R275">
        <v>0</v>
      </c>
      <c r="S275" s="11">
        <v>1720.8021799999999</v>
      </c>
      <c r="T275" s="11">
        <v>0.38</v>
      </c>
      <c r="U275">
        <v>2.2000000000000001E-4</v>
      </c>
      <c r="V275" s="11">
        <v>80.331100000000006</v>
      </c>
      <c r="W275" t="s">
        <v>4568</v>
      </c>
      <c r="X275">
        <v>2.7</v>
      </c>
      <c r="Y275">
        <v>3</v>
      </c>
      <c r="Z275">
        <v>1</v>
      </c>
      <c r="AA275" t="s">
        <v>4497</v>
      </c>
    </row>
    <row r="276" spans="1:27">
      <c r="A276" t="s">
        <v>553</v>
      </c>
      <c r="B276" t="s">
        <v>554</v>
      </c>
      <c r="C276" t="s">
        <v>555</v>
      </c>
      <c r="D276" t="s">
        <v>4502</v>
      </c>
      <c r="E276" t="s">
        <v>4960</v>
      </c>
      <c r="F276" t="s">
        <v>4967</v>
      </c>
      <c r="G276" t="s">
        <v>4948</v>
      </c>
      <c r="H276" t="str">
        <f>MID(F276, SEARCH("JN-",F276,1), SEARCH("_",F276,1)-SEARCH("JN-",F276,1))</f>
        <v>JN-00026</v>
      </c>
      <c r="I276">
        <v>26238</v>
      </c>
      <c r="J276">
        <v>1</v>
      </c>
      <c r="K276" t="s">
        <v>4615</v>
      </c>
      <c r="L276" t="s">
        <v>4533</v>
      </c>
      <c r="M276">
        <v>3</v>
      </c>
      <c r="N276">
        <v>3.8600000000000002E-2</v>
      </c>
      <c r="O276">
        <v>0</v>
      </c>
      <c r="P276" s="11">
        <v>569.60802999999999</v>
      </c>
      <c r="Q276">
        <v>1706.80954</v>
      </c>
      <c r="R276">
        <v>0</v>
      </c>
      <c r="S276" s="11">
        <v>1706.81168</v>
      </c>
      <c r="T276" s="11">
        <v>-1.25</v>
      </c>
      <c r="U276">
        <v>-7.1000000000000002E-4</v>
      </c>
      <c r="V276" s="11">
        <v>80.023799999999994</v>
      </c>
      <c r="W276" t="s">
        <v>4616</v>
      </c>
      <c r="X276">
        <v>2.59</v>
      </c>
      <c r="Y276">
        <v>3</v>
      </c>
      <c r="Z276">
        <v>1</v>
      </c>
      <c r="AA276" t="s">
        <v>4497</v>
      </c>
    </row>
    <row r="277" spans="1:27">
      <c r="A277" t="s">
        <v>553</v>
      </c>
      <c r="B277" t="s">
        <v>554</v>
      </c>
      <c r="C277" t="s">
        <v>555</v>
      </c>
      <c r="D277" t="s">
        <v>4502</v>
      </c>
      <c r="E277" t="s">
        <v>4951</v>
      </c>
      <c r="F277" t="s">
        <v>4969</v>
      </c>
      <c r="G277" t="s">
        <v>4948</v>
      </c>
      <c r="H277" t="str">
        <f>MID(F277, SEARCH("JN-",F277,1), SEARCH("_",F277,1)-SEARCH("JN-",F277,1))</f>
        <v>JN-00026</v>
      </c>
      <c r="I277">
        <v>27285</v>
      </c>
      <c r="J277">
        <v>1</v>
      </c>
      <c r="K277" t="s">
        <v>4615</v>
      </c>
      <c r="L277" t="s">
        <v>4533</v>
      </c>
      <c r="M277">
        <v>3</v>
      </c>
      <c r="N277">
        <v>4.2000000000000003E-2</v>
      </c>
      <c r="O277">
        <v>0</v>
      </c>
      <c r="P277" s="11">
        <v>569.60883000000001</v>
      </c>
      <c r="Q277">
        <v>1706.8119200000001</v>
      </c>
      <c r="R277">
        <v>0</v>
      </c>
      <c r="S277" s="11">
        <v>1706.81168</v>
      </c>
      <c r="T277" s="11">
        <v>0.14000000000000001</v>
      </c>
      <c r="U277">
        <v>8.0000000000000007E-5</v>
      </c>
      <c r="V277" s="11">
        <v>82.4328</v>
      </c>
      <c r="W277" t="s">
        <v>4616</v>
      </c>
      <c r="X277">
        <v>2.38</v>
      </c>
      <c r="Y277">
        <v>3</v>
      </c>
      <c r="Z277">
        <v>1</v>
      </c>
      <c r="AA277" t="s">
        <v>4497</v>
      </c>
    </row>
    <row r="278" spans="1:27">
      <c r="A278" t="s">
        <v>553</v>
      </c>
      <c r="B278" t="s">
        <v>554</v>
      </c>
      <c r="C278" t="s">
        <v>555</v>
      </c>
      <c r="D278" t="s">
        <v>4502</v>
      </c>
      <c r="E278" t="s">
        <v>4971</v>
      </c>
      <c r="F278" t="s">
        <v>4972</v>
      </c>
      <c r="G278" t="s">
        <v>4973</v>
      </c>
      <c r="H278" t="str">
        <f>MID(F278, SEARCH("JN-",F278,1), SEARCH("_",F278,1)-SEARCH("JN-",F278,1))</f>
        <v>JN-945</v>
      </c>
      <c r="I278">
        <v>36811</v>
      </c>
      <c r="J278">
        <v>1</v>
      </c>
      <c r="K278" t="s">
        <v>4567</v>
      </c>
      <c r="L278" t="s">
        <v>4558</v>
      </c>
      <c r="M278">
        <v>6</v>
      </c>
      <c r="N278">
        <v>3.2500000000000001E-2</v>
      </c>
      <c r="O278">
        <v>0</v>
      </c>
      <c r="P278" s="11">
        <v>729.88140999999996</v>
      </c>
      <c r="Q278">
        <v>4374.2520699999995</v>
      </c>
      <c r="R278">
        <v>0</v>
      </c>
      <c r="S278" s="11">
        <v>4374.2386999999999</v>
      </c>
      <c r="T278" s="11">
        <v>3.06</v>
      </c>
      <c r="U278">
        <v>2.2300000000000002E-3</v>
      </c>
      <c r="V278" s="11">
        <v>102.8939</v>
      </c>
      <c r="W278" t="s">
        <v>4568</v>
      </c>
      <c r="X278">
        <v>4.6100000000000003</v>
      </c>
      <c r="Y278">
        <v>6</v>
      </c>
      <c r="Z278">
        <v>1</v>
      </c>
      <c r="AA278" t="s">
        <v>4497</v>
      </c>
    </row>
    <row r="279" spans="1:27">
      <c r="A279" t="s">
        <v>553</v>
      </c>
      <c r="B279" t="s">
        <v>554</v>
      </c>
      <c r="C279" t="s">
        <v>555</v>
      </c>
      <c r="D279" t="s">
        <v>4502</v>
      </c>
      <c r="E279" t="s">
        <v>4971</v>
      </c>
      <c r="F279" t="s">
        <v>4972</v>
      </c>
      <c r="G279" t="s">
        <v>4973</v>
      </c>
      <c r="H279" t="str">
        <f>MID(F279, SEARCH("JN-",F279,1), SEARCH("_",F279,1)-SEARCH("JN-",F279,1))</f>
        <v>JN-945</v>
      </c>
      <c r="I279">
        <v>36834</v>
      </c>
      <c r="J279">
        <v>1</v>
      </c>
      <c r="K279" t="s">
        <v>4567</v>
      </c>
      <c r="L279" t="s">
        <v>4558</v>
      </c>
      <c r="M279">
        <v>6</v>
      </c>
      <c r="N279">
        <v>1.5E-3</v>
      </c>
      <c r="O279">
        <v>0</v>
      </c>
      <c r="P279" s="11">
        <v>729.87932999999998</v>
      </c>
      <c r="Q279">
        <v>4374.2396200000003</v>
      </c>
      <c r="R279">
        <v>0</v>
      </c>
      <c r="S279" s="11">
        <v>4374.2386999999999</v>
      </c>
      <c r="T279" s="11">
        <v>0.21</v>
      </c>
      <c r="U279">
        <v>1.4999999999999999E-4</v>
      </c>
      <c r="V279" s="11">
        <v>102.9465</v>
      </c>
      <c r="W279" t="s">
        <v>4568</v>
      </c>
      <c r="X279">
        <v>6.48</v>
      </c>
      <c r="Y279">
        <v>6</v>
      </c>
      <c r="Z279">
        <v>1</v>
      </c>
      <c r="AA279" t="s">
        <v>4497</v>
      </c>
    </row>
    <row r="280" spans="1:27">
      <c r="A280" t="s">
        <v>553</v>
      </c>
      <c r="B280" t="s">
        <v>554</v>
      </c>
      <c r="C280" t="s">
        <v>555</v>
      </c>
      <c r="D280" t="s">
        <v>4502</v>
      </c>
      <c r="E280" t="s">
        <v>4977</v>
      </c>
      <c r="F280" t="s">
        <v>4978</v>
      </c>
      <c r="G280" t="s">
        <v>4973</v>
      </c>
      <c r="H280" t="str">
        <f>MID(F280, SEARCH("JN-",F280,1), SEARCH("_",F280,1)-SEARCH("JN-",F280,1))</f>
        <v>JN-945</v>
      </c>
      <c r="I280">
        <v>18770</v>
      </c>
      <c r="J280">
        <v>1</v>
      </c>
      <c r="K280" t="s">
        <v>4557</v>
      </c>
      <c r="L280" t="s">
        <v>4558</v>
      </c>
      <c r="M280">
        <v>5</v>
      </c>
      <c r="N280">
        <v>3.2000000000000002E-3</v>
      </c>
      <c r="O280">
        <v>0</v>
      </c>
      <c r="P280" s="11">
        <v>875.65515000000005</v>
      </c>
      <c r="Q280">
        <v>4374.24665</v>
      </c>
      <c r="R280">
        <v>0</v>
      </c>
      <c r="S280" s="11">
        <v>4374.2386999999999</v>
      </c>
      <c r="T280" s="11">
        <v>1.82</v>
      </c>
      <c r="U280">
        <v>1.5900000000000001E-3</v>
      </c>
      <c r="V280" s="11">
        <v>54.613999999999997</v>
      </c>
      <c r="W280" t="s">
        <v>4559</v>
      </c>
      <c r="X280">
        <v>3.13</v>
      </c>
      <c r="Y280">
        <v>5</v>
      </c>
      <c r="Z280">
        <v>1</v>
      </c>
      <c r="AA280" t="s">
        <v>4497</v>
      </c>
    </row>
    <row r="281" spans="1:27">
      <c r="A281" t="s">
        <v>553</v>
      </c>
      <c r="B281" t="s">
        <v>554</v>
      </c>
      <c r="C281" t="s">
        <v>555</v>
      </c>
      <c r="D281" t="s">
        <v>4502</v>
      </c>
      <c r="E281" t="s">
        <v>4979</v>
      </c>
      <c r="F281" t="s">
        <v>4980</v>
      </c>
      <c r="G281" t="s">
        <v>4973</v>
      </c>
      <c r="H281" t="str">
        <f>MID(F281, SEARCH("JN-",F281,1), SEARCH("_",F281,1)-SEARCH("JN-",F281,1))</f>
        <v>JN-945</v>
      </c>
      <c r="I281">
        <v>36293</v>
      </c>
      <c r="J281">
        <v>1</v>
      </c>
      <c r="K281" t="s">
        <v>4567</v>
      </c>
      <c r="L281" t="s">
        <v>4558</v>
      </c>
      <c r="M281">
        <v>5</v>
      </c>
      <c r="N281">
        <v>8.6999999999999994E-3</v>
      </c>
      <c r="O281">
        <v>0</v>
      </c>
      <c r="P281" s="11">
        <v>875.65301999999997</v>
      </c>
      <c r="Q281">
        <v>4374.2359699999997</v>
      </c>
      <c r="R281">
        <v>0</v>
      </c>
      <c r="S281" s="11">
        <v>4374.2386999999999</v>
      </c>
      <c r="T281" s="11">
        <v>-0.62</v>
      </c>
      <c r="U281">
        <v>-5.5000000000000003E-4</v>
      </c>
      <c r="V281" s="11">
        <v>101.702</v>
      </c>
      <c r="W281" t="s">
        <v>4568</v>
      </c>
      <c r="X281">
        <v>4.58</v>
      </c>
      <c r="Y281">
        <v>5</v>
      </c>
      <c r="Z281">
        <v>1</v>
      </c>
      <c r="AA281" t="s">
        <v>4497</v>
      </c>
    </row>
    <row r="282" spans="1:27">
      <c r="A282" t="s">
        <v>553</v>
      </c>
      <c r="B282" t="s">
        <v>554</v>
      </c>
      <c r="C282" t="s">
        <v>555</v>
      </c>
      <c r="D282" t="s">
        <v>4502</v>
      </c>
      <c r="E282" t="s">
        <v>4981</v>
      </c>
      <c r="F282" t="s">
        <v>4982</v>
      </c>
      <c r="G282" t="s">
        <v>4973</v>
      </c>
      <c r="H282" t="str">
        <f>MID(F282, SEARCH("JN-",F282,1), SEARCH("_",F282,1)-SEARCH("JN-",F282,1))</f>
        <v>JN-945</v>
      </c>
      <c r="I282">
        <v>36424</v>
      </c>
      <c r="J282">
        <v>1</v>
      </c>
      <c r="K282" t="s">
        <v>4567</v>
      </c>
      <c r="L282" t="s">
        <v>4558</v>
      </c>
      <c r="M282">
        <v>5</v>
      </c>
      <c r="N282">
        <v>2.5499999999999998E-2</v>
      </c>
      <c r="O282">
        <v>0</v>
      </c>
      <c r="P282" s="11">
        <v>875.65215999999998</v>
      </c>
      <c r="Q282">
        <v>4374.2317000000003</v>
      </c>
      <c r="R282">
        <v>0</v>
      </c>
      <c r="S282" s="11">
        <v>4374.2386999999999</v>
      </c>
      <c r="T282" s="11">
        <v>-1.6</v>
      </c>
      <c r="U282">
        <v>-1.4E-3</v>
      </c>
      <c r="V282" s="11">
        <v>102.0091</v>
      </c>
      <c r="W282" t="s">
        <v>4568</v>
      </c>
      <c r="X282">
        <v>5.48</v>
      </c>
      <c r="Y282">
        <v>5</v>
      </c>
      <c r="Z282">
        <v>1</v>
      </c>
      <c r="AA282" t="s">
        <v>4497</v>
      </c>
    </row>
    <row r="283" spans="1:27">
      <c r="A283" t="s">
        <v>553</v>
      </c>
      <c r="B283" t="s">
        <v>554</v>
      </c>
      <c r="C283" t="s">
        <v>555</v>
      </c>
      <c r="D283" t="s">
        <v>4502</v>
      </c>
      <c r="E283" t="s">
        <v>4985</v>
      </c>
      <c r="F283" t="s">
        <v>4986</v>
      </c>
      <c r="G283" t="s">
        <v>4973</v>
      </c>
      <c r="H283" t="str">
        <f>MID(F283, SEARCH("JN-",F283,1), SEARCH("_",F283,1)-SEARCH("JN-",F283,1))</f>
        <v>JN-945</v>
      </c>
      <c r="I283">
        <v>18814</v>
      </c>
      <c r="J283">
        <v>1</v>
      </c>
      <c r="K283" t="s">
        <v>4557</v>
      </c>
      <c r="L283" t="s">
        <v>4558</v>
      </c>
      <c r="M283">
        <v>4</v>
      </c>
      <c r="N283">
        <v>2.4199999999999999E-2</v>
      </c>
      <c r="O283">
        <v>0</v>
      </c>
      <c r="P283" s="11">
        <v>1094.3143299999999</v>
      </c>
      <c r="Q283">
        <v>4374.23549</v>
      </c>
      <c r="R283">
        <v>0</v>
      </c>
      <c r="S283" s="11">
        <v>4374.2386999999999</v>
      </c>
      <c r="T283" s="11">
        <v>-0.73</v>
      </c>
      <c r="U283">
        <v>-8.0000000000000004E-4</v>
      </c>
      <c r="V283" s="11">
        <v>54.713000000000001</v>
      </c>
      <c r="W283" t="s">
        <v>4559</v>
      </c>
      <c r="X283">
        <v>3.72</v>
      </c>
      <c r="Y283">
        <v>4</v>
      </c>
      <c r="Z283">
        <v>1</v>
      </c>
      <c r="AA283" t="s">
        <v>4497</v>
      </c>
    </row>
    <row r="284" spans="1:27">
      <c r="A284" t="s">
        <v>553</v>
      </c>
      <c r="B284" t="s">
        <v>554</v>
      </c>
      <c r="C284" t="s">
        <v>555</v>
      </c>
      <c r="D284" t="s">
        <v>4502</v>
      </c>
      <c r="E284" t="s">
        <v>4987</v>
      </c>
      <c r="F284" t="s">
        <v>4988</v>
      </c>
      <c r="G284" t="s">
        <v>4973</v>
      </c>
      <c r="H284" t="str">
        <f>MID(F284, SEARCH("JN-",F284,1), SEARCH("_",F284,1)-SEARCH("JN-",F284,1))</f>
        <v>JN-945</v>
      </c>
      <c r="I284">
        <v>18757</v>
      </c>
      <c r="J284">
        <v>1</v>
      </c>
      <c r="K284" t="s">
        <v>4557</v>
      </c>
      <c r="L284" t="s">
        <v>4558</v>
      </c>
      <c r="M284">
        <v>5</v>
      </c>
      <c r="N284">
        <v>2.4400000000000002E-2</v>
      </c>
      <c r="O284">
        <v>0</v>
      </c>
      <c r="P284" s="11">
        <v>875.65764999999999</v>
      </c>
      <c r="Q284">
        <v>4374.2591599999996</v>
      </c>
      <c r="R284">
        <v>0</v>
      </c>
      <c r="S284" s="11">
        <v>4374.2386999999999</v>
      </c>
      <c r="T284" s="11">
        <v>4.68</v>
      </c>
      <c r="U284">
        <v>4.0899999999999999E-3</v>
      </c>
      <c r="V284" s="11">
        <v>54.585099999999997</v>
      </c>
      <c r="W284" t="s">
        <v>4559</v>
      </c>
      <c r="X284">
        <v>4.51</v>
      </c>
      <c r="Y284">
        <v>5</v>
      </c>
      <c r="Z284">
        <v>1</v>
      </c>
      <c r="AA284" t="s">
        <v>4497</v>
      </c>
    </row>
    <row r="285" spans="1:27">
      <c r="A285" t="s">
        <v>553</v>
      </c>
      <c r="B285" t="s">
        <v>554</v>
      </c>
      <c r="C285" t="s">
        <v>555</v>
      </c>
      <c r="D285" t="s">
        <v>4502</v>
      </c>
      <c r="E285" t="s">
        <v>4989</v>
      </c>
      <c r="F285" t="s">
        <v>4990</v>
      </c>
      <c r="G285" t="s">
        <v>4973</v>
      </c>
      <c r="H285" t="str">
        <f>MID(F285, SEARCH("JN-",F285,1), SEARCH("_",F285,1)-SEARCH("JN-",F285,1))</f>
        <v>JN-945</v>
      </c>
      <c r="I285">
        <v>34856</v>
      </c>
      <c r="J285">
        <v>1</v>
      </c>
      <c r="K285" t="s">
        <v>4569</v>
      </c>
      <c r="L285" t="s">
        <v>4558</v>
      </c>
      <c r="M285">
        <v>5</v>
      </c>
      <c r="N285">
        <v>3.5000000000000001E-3</v>
      </c>
      <c r="O285">
        <v>0</v>
      </c>
      <c r="P285" s="11">
        <v>875.65497000000005</v>
      </c>
      <c r="Q285">
        <v>4374.2457299999996</v>
      </c>
      <c r="R285">
        <v>0</v>
      </c>
      <c r="S285" s="11">
        <v>4374.2386999999999</v>
      </c>
      <c r="T285" s="11">
        <v>1.61</v>
      </c>
      <c r="U285">
        <v>1.41E-3</v>
      </c>
      <c r="V285" s="11">
        <v>90.972399999999993</v>
      </c>
      <c r="W285" t="s">
        <v>4570</v>
      </c>
      <c r="X285">
        <v>2.82</v>
      </c>
      <c r="Y285">
        <v>5</v>
      </c>
      <c r="Z285">
        <v>1</v>
      </c>
      <c r="AA285" t="s">
        <v>4497</v>
      </c>
    </row>
    <row r="286" spans="1:27">
      <c r="A286" t="s">
        <v>553</v>
      </c>
      <c r="B286" t="s">
        <v>554</v>
      </c>
      <c r="C286" t="s">
        <v>555</v>
      </c>
      <c r="D286" t="s">
        <v>4502</v>
      </c>
      <c r="E286" t="s">
        <v>4989</v>
      </c>
      <c r="F286" t="s">
        <v>4990</v>
      </c>
      <c r="G286" t="s">
        <v>4973</v>
      </c>
      <c r="H286" t="str">
        <f>MID(F286, SEARCH("JN-",F286,1), SEARCH("_",F286,1)-SEARCH("JN-",F286,1))</f>
        <v>JN-945</v>
      </c>
      <c r="I286">
        <v>20398</v>
      </c>
      <c r="J286">
        <v>1</v>
      </c>
      <c r="K286" t="s">
        <v>4587</v>
      </c>
      <c r="L286" t="s">
        <v>4558</v>
      </c>
      <c r="M286">
        <v>5</v>
      </c>
      <c r="N286">
        <v>2.7000000000000001E-3</v>
      </c>
      <c r="O286">
        <v>0</v>
      </c>
      <c r="P286" s="11">
        <v>875.65125</v>
      </c>
      <c r="Q286">
        <v>4374.2271199999996</v>
      </c>
      <c r="R286">
        <v>0</v>
      </c>
      <c r="S286" s="11">
        <v>4374.2386999999999</v>
      </c>
      <c r="T286" s="11">
        <v>-2.65</v>
      </c>
      <c r="U286">
        <v>-2.32E-3</v>
      </c>
      <c r="V286" s="11">
        <v>64.626999999999995</v>
      </c>
      <c r="W286" t="s">
        <v>4588</v>
      </c>
      <c r="X286">
        <v>3.67</v>
      </c>
      <c r="Y286">
        <v>5</v>
      </c>
      <c r="Z286">
        <v>1</v>
      </c>
      <c r="AA286" t="s">
        <v>4497</v>
      </c>
    </row>
    <row r="287" spans="1:27">
      <c r="A287" t="s">
        <v>553</v>
      </c>
      <c r="B287" t="s">
        <v>554</v>
      </c>
      <c r="C287" t="s">
        <v>555</v>
      </c>
      <c r="D287" t="s">
        <v>4502</v>
      </c>
      <c r="E287" t="s">
        <v>4991</v>
      </c>
      <c r="F287" t="s">
        <v>4875</v>
      </c>
      <c r="G287" t="s">
        <v>4973</v>
      </c>
      <c r="H287" t="str">
        <f>MID(F287, SEARCH("JN-",F287,1), SEARCH("_",F287,1)-SEARCH("JN-",F287,1))</f>
        <v>JN-940</v>
      </c>
      <c r="I287">
        <v>35965</v>
      </c>
      <c r="J287">
        <v>1</v>
      </c>
      <c r="K287" t="s">
        <v>4569</v>
      </c>
      <c r="L287" t="s">
        <v>4558</v>
      </c>
      <c r="M287">
        <v>4</v>
      </c>
      <c r="N287">
        <v>2.5999999999999999E-3</v>
      </c>
      <c r="O287">
        <v>0</v>
      </c>
      <c r="P287" s="11">
        <v>1098.0699500000001</v>
      </c>
      <c r="Q287">
        <v>4389.2579599999999</v>
      </c>
      <c r="R287">
        <v>0</v>
      </c>
      <c r="S287" s="11">
        <v>4389.2496000000001</v>
      </c>
      <c r="T287" s="11">
        <v>1.9</v>
      </c>
      <c r="U287">
        <v>2.0899999999999998E-3</v>
      </c>
      <c r="V287" s="11">
        <v>93.423599999999993</v>
      </c>
      <c r="W287" t="s">
        <v>4570</v>
      </c>
      <c r="X287">
        <v>3.91</v>
      </c>
      <c r="Y287">
        <v>4</v>
      </c>
      <c r="Z287">
        <v>1</v>
      </c>
      <c r="AA287" t="s">
        <v>4497</v>
      </c>
    </row>
    <row r="288" spans="1:27">
      <c r="A288" t="s">
        <v>553</v>
      </c>
      <c r="B288" t="s">
        <v>554</v>
      </c>
      <c r="C288" t="s">
        <v>555</v>
      </c>
      <c r="D288" t="s">
        <v>4502</v>
      </c>
      <c r="E288" t="s">
        <v>4971</v>
      </c>
      <c r="F288" t="s">
        <v>4586</v>
      </c>
      <c r="G288" t="s">
        <v>4973</v>
      </c>
      <c r="H288" t="str">
        <f>MID(F288, SEARCH("JN-",F288,1), SEARCH("_",F288,1)-SEARCH("JN-",F288,1))</f>
        <v>JN-940</v>
      </c>
      <c r="I288">
        <v>20584</v>
      </c>
      <c r="J288">
        <v>1</v>
      </c>
      <c r="K288" t="s">
        <v>4587</v>
      </c>
      <c r="L288" t="s">
        <v>4558</v>
      </c>
      <c r="M288">
        <v>6</v>
      </c>
      <c r="N288">
        <v>3.6299999999999999E-2</v>
      </c>
      <c r="O288">
        <v>0</v>
      </c>
      <c r="P288" s="11">
        <v>732.38176999999996</v>
      </c>
      <c r="Q288">
        <v>4389.2542700000004</v>
      </c>
      <c r="R288">
        <v>0</v>
      </c>
      <c r="S288" s="11">
        <v>4389.2496000000001</v>
      </c>
      <c r="T288" s="11">
        <v>1.06</v>
      </c>
      <c r="U288">
        <v>7.7999999999999999E-4</v>
      </c>
      <c r="V288" s="11">
        <v>65.078299999999999</v>
      </c>
      <c r="W288" t="s">
        <v>4588</v>
      </c>
      <c r="X288">
        <v>5.23</v>
      </c>
      <c r="Y288">
        <v>6</v>
      </c>
      <c r="Z288">
        <v>1</v>
      </c>
      <c r="AA288" t="s">
        <v>4497</v>
      </c>
    </row>
    <row r="289" spans="1:27">
      <c r="A289" t="s">
        <v>553</v>
      </c>
      <c r="B289" t="s">
        <v>554</v>
      </c>
      <c r="C289" t="s">
        <v>555</v>
      </c>
      <c r="D289" t="s">
        <v>4502</v>
      </c>
      <c r="E289" t="s">
        <v>4971</v>
      </c>
      <c r="F289" t="s">
        <v>4586</v>
      </c>
      <c r="G289" t="s">
        <v>4973</v>
      </c>
      <c r="H289" t="str">
        <f>MID(F289, SEARCH("JN-",F289,1), SEARCH("_",F289,1)-SEARCH("JN-",F289,1))</f>
        <v>JN-940</v>
      </c>
      <c r="I289">
        <v>35592</v>
      </c>
      <c r="J289">
        <v>1</v>
      </c>
      <c r="K289" t="s">
        <v>4569</v>
      </c>
      <c r="L289" t="s">
        <v>4558</v>
      </c>
      <c r="M289">
        <v>6</v>
      </c>
      <c r="N289">
        <v>5.7000000000000002E-2</v>
      </c>
      <c r="O289">
        <v>0</v>
      </c>
      <c r="P289" s="11">
        <v>732.38232000000005</v>
      </c>
      <c r="Q289">
        <v>4389.25756</v>
      </c>
      <c r="R289">
        <v>0</v>
      </c>
      <c r="S289" s="11">
        <v>4389.2496000000001</v>
      </c>
      <c r="T289" s="11">
        <v>1.81</v>
      </c>
      <c r="U289">
        <v>1.33E-3</v>
      </c>
      <c r="V289" s="11">
        <v>92.615099999999998</v>
      </c>
      <c r="W289" t="s">
        <v>4570</v>
      </c>
      <c r="X289">
        <v>2.63</v>
      </c>
      <c r="Y289">
        <v>6</v>
      </c>
      <c r="Z289">
        <v>1</v>
      </c>
      <c r="AA289" t="s">
        <v>4497</v>
      </c>
    </row>
    <row r="290" spans="1:27">
      <c r="A290" t="s">
        <v>553</v>
      </c>
      <c r="B290" t="s">
        <v>554</v>
      </c>
      <c r="C290" t="s">
        <v>555</v>
      </c>
      <c r="D290" t="s">
        <v>4502</v>
      </c>
      <c r="E290" t="s">
        <v>4971</v>
      </c>
      <c r="F290" t="s">
        <v>4586</v>
      </c>
      <c r="G290" t="s">
        <v>4973</v>
      </c>
      <c r="H290" t="str">
        <f>MID(F290, SEARCH("JN-",F290,1), SEARCH("_",F290,1)-SEARCH("JN-",F290,1))</f>
        <v>JN-940</v>
      </c>
      <c r="I290">
        <v>35686</v>
      </c>
      <c r="J290">
        <v>1</v>
      </c>
      <c r="K290" t="s">
        <v>4569</v>
      </c>
      <c r="L290" t="s">
        <v>4558</v>
      </c>
      <c r="M290">
        <v>6</v>
      </c>
      <c r="N290">
        <v>1.03E-2</v>
      </c>
      <c r="O290">
        <v>0</v>
      </c>
      <c r="P290" s="11">
        <v>732.38116000000002</v>
      </c>
      <c r="Q290">
        <v>4389.2506000000003</v>
      </c>
      <c r="R290">
        <v>0</v>
      </c>
      <c r="S290" s="11">
        <v>4389.2496000000001</v>
      </c>
      <c r="T290" s="11">
        <v>0.23</v>
      </c>
      <c r="U290">
        <v>1.7000000000000001E-4</v>
      </c>
      <c r="V290" s="11">
        <v>92.825800000000001</v>
      </c>
      <c r="W290" t="s">
        <v>4570</v>
      </c>
      <c r="X290">
        <v>2.91</v>
      </c>
      <c r="Y290">
        <v>6</v>
      </c>
      <c r="Z290">
        <v>1</v>
      </c>
      <c r="AA290" t="s">
        <v>4497</v>
      </c>
    </row>
    <row r="291" spans="1:27">
      <c r="A291" t="s">
        <v>553</v>
      </c>
      <c r="B291" t="s">
        <v>554</v>
      </c>
      <c r="C291" t="s">
        <v>555</v>
      </c>
      <c r="D291" t="s">
        <v>4502</v>
      </c>
      <c r="E291" t="s">
        <v>4971</v>
      </c>
      <c r="F291" t="s">
        <v>4586</v>
      </c>
      <c r="G291" t="s">
        <v>4973</v>
      </c>
      <c r="H291" t="str">
        <f>MID(F291, SEARCH("JN-",F291,1), SEARCH("_",F291,1)-SEARCH("JN-",F291,1))</f>
        <v>JN-940</v>
      </c>
      <c r="I291">
        <v>37467</v>
      </c>
      <c r="J291">
        <v>1</v>
      </c>
      <c r="K291" t="s">
        <v>4567</v>
      </c>
      <c r="L291" t="s">
        <v>4558</v>
      </c>
      <c r="M291">
        <v>5</v>
      </c>
      <c r="N291">
        <v>6.3E-3</v>
      </c>
      <c r="O291">
        <v>0</v>
      </c>
      <c r="P291" s="11">
        <v>878.65679999999998</v>
      </c>
      <c r="Q291">
        <v>4389.2548900000002</v>
      </c>
      <c r="R291">
        <v>0</v>
      </c>
      <c r="S291" s="11">
        <v>4389.2496000000001</v>
      </c>
      <c r="T291" s="11">
        <v>1.21</v>
      </c>
      <c r="U291">
        <v>1.06E-3</v>
      </c>
      <c r="V291" s="11">
        <v>104.40130000000001</v>
      </c>
      <c r="W291" t="s">
        <v>4568</v>
      </c>
      <c r="X291">
        <v>4.76</v>
      </c>
      <c r="Y291">
        <v>5</v>
      </c>
      <c r="Z291">
        <v>1</v>
      </c>
      <c r="AA291" t="s">
        <v>4497</v>
      </c>
    </row>
    <row r="292" spans="1:27">
      <c r="A292" t="s">
        <v>553</v>
      </c>
      <c r="B292" t="s">
        <v>554</v>
      </c>
      <c r="C292" t="s">
        <v>555</v>
      </c>
      <c r="D292" t="s">
        <v>4502</v>
      </c>
      <c r="E292" t="s">
        <v>4974</v>
      </c>
      <c r="F292" t="s">
        <v>4992</v>
      </c>
      <c r="G292" t="s">
        <v>4973</v>
      </c>
      <c r="H292" t="str">
        <f>MID(F292, SEARCH("JN-",F292,1), SEARCH("_",F292,1)-SEARCH("JN-",F292,1))</f>
        <v>JN-940</v>
      </c>
      <c r="I292">
        <v>35910</v>
      </c>
      <c r="J292">
        <v>1</v>
      </c>
      <c r="K292" t="s">
        <v>4569</v>
      </c>
      <c r="L292" t="s">
        <v>4558</v>
      </c>
      <c r="M292">
        <v>5</v>
      </c>
      <c r="N292">
        <v>4.8999999999999998E-3</v>
      </c>
      <c r="O292">
        <v>0</v>
      </c>
      <c r="P292" s="11">
        <v>878.65399000000002</v>
      </c>
      <c r="Q292">
        <v>4389.2408500000001</v>
      </c>
      <c r="R292">
        <v>0</v>
      </c>
      <c r="S292" s="11">
        <v>4389.2496000000001</v>
      </c>
      <c r="T292" s="11">
        <v>-1.99</v>
      </c>
      <c r="U292">
        <v>-1.75E-3</v>
      </c>
      <c r="V292" s="11">
        <v>93.307199999999995</v>
      </c>
      <c r="W292" t="s">
        <v>4570</v>
      </c>
      <c r="X292">
        <v>4.0599999999999996</v>
      </c>
      <c r="Y292">
        <v>5</v>
      </c>
      <c r="Z292">
        <v>1</v>
      </c>
      <c r="AA292" t="s">
        <v>4497</v>
      </c>
    </row>
    <row r="293" spans="1:27">
      <c r="A293" t="s">
        <v>553</v>
      </c>
      <c r="B293" t="s">
        <v>554</v>
      </c>
      <c r="C293" t="s">
        <v>555</v>
      </c>
      <c r="D293" t="s">
        <v>4502</v>
      </c>
      <c r="E293" t="s">
        <v>4993</v>
      </c>
      <c r="F293" t="s">
        <v>4994</v>
      </c>
      <c r="G293" t="s">
        <v>4973</v>
      </c>
      <c r="H293" t="str">
        <f>MID(F293, SEARCH("JN-",F293,1), SEARCH("_",F293,1)-SEARCH("JN-",F293,1))</f>
        <v>JN-940</v>
      </c>
      <c r="I293">
        <v>37461</v>
      </c>
      <c r="J293">
        <v>1</v>
      </c>
      <c r="K293" t="s">
        <v>4567</v>
      </c>
      <c r="L293" t="s">
        <v>4558</v>
      </c>
      <c r="M293">
        <v>5</v>
      </c>
      <c r="N293">
        <v>1.7600000000000001E-2</v>
      </c>
      <c r="O293">
        <v>0</v>
      </c>
      <c r="P293" s="11">
        <v>878.65570000000002</v>
      </c>
      <c r="Q293">
        <v>4389.2493999999997</v>
      </c>
      <c r="R293">
        <v>0</v>
      </c>
      <c r="S293" s="11">
        <v>4389.2496000000001</v>
      </c>
      <c r="T293" s="11">
        <v>-0.05</v>
      </c>
      <c r="U293">
        <v>-4.0000000000000003E-5</v>
      </c>
      <c r="V293" s="11">
        <v>104.3874</v>
      </c>
      <c r="W293" t="s">
        <v>4568</v>
      </c>
      <c r="X293">
        <v>3.98</v>
      </c>
      <c r="Y293">
        <v>5</v>
      </c>
      <c r="Z293">
        <v>1</v>
      </c>
      <c r="AA293" t="s">
        <v>4497</v>
      </c>
    </row>
    <row r="294" spans="1:27">
      <c r="A294" t="s">
        <v>553</v>
      </c>
      <c r="B294" t="s">
        <v>554</v>
      </c>
      <c r="C294" t="s">
        <v>555</v>
      </c>
      <c r="D294" t="s">
        <v>4502</v>
      </c>
      <c r="E294" t="s">
        <v>4976</v>
      </c>
      <c r="F294" t="s">
        <v>4957</v>
      </c>
      <c r="G294" t="s">
        <v>4973</v>
      </c>
      <c r="H294" t="str">
        <f>MID(F294, SEARCH("JN-",F294,1), SEARCH("_",F294,1)-SEARCH("JN-",F294,1))</f>
        <v>JN-940</v>
      </c>
      <c r="I294">
        <v>34643</v>
      </c>
      <c r="J294">
        <v>1</v>
      </c>
      <c r="K294" t="s">
        <v>4569</v>
      </c>
      <c r="L294" t="s">
        <v>4558</v>
      </c>
      <c r="M294">
        <v>5</v>
      </c>
      <c r="N294">
        <v>2.2599999999999999E-2</v>
      </c>
      <c r="O294">
        <v>0</v>
      </c>
      <c r="P294" s="11">
        <v>878.65588000000002</v>
      </c>
      <c r="Q294">
        <v>4389.2503100000004</v>
      </c>
      <c r="R294">
        <v>0</v>
      </c>
      <c r="S294" s="11">
        <v>4389.2496000000001</v>
      </c>
      <c r="T294" s="11">
        <v>0.16</v>
      </c>
      <c r="U294">
        <v>1.3999999999999999E-4</v>
      </c>
      <c r="V294" s="11">
        <v>90.499499999999998</v>
      </c>
      <c r="W294" t="s">
        <v>4570</v>
      </c>
      <c r="X294">
        <v>2.65</v>
      </c>
      <c r="Y294">
        <v>5</v>
      </c>
      <c r="Z294">
        <v>1</v>
      </c>
      <c r="AA294" t="s">
        <v>4497</v>
      </c>
    </row>
    <row r="295" spans="1:27">
      <c r="A295" t="s">
        <v>553</v>
      </c>
      <c r="B295" t="s">
        <v>554</v>
      </c>
      <c r="C295" t="s">
        <v>555</v>
      </c>
      <c r="D295" t="s">
        <v>4502</v>
      </c>
      <c r="E295" t="s">
        <v>4981</v>
      </c>
      <c r="F295" t="s">
        <v>4995</v>
      </c>
      <c r="G295" t="s">
        <v>4973</v>
      </c>
      <c r="H295" t="str">
        <f>MID(F295, SEARCH("JN-",F295,1), SEARCH("_",F295,1)-SEARCH("JN-",F295,1))</f>
        <v>JN-940</v>
      </c>
      <c r="I295">
        <v>36503</v>
      </c>
      <c r="J295">
        <v>1</v>
      </c>
      <c r="K295" t="s">
        <v>4567</v>
      </c>
      <c r="L295" t="s">
        <v>4558</v>
      </c>
      <c r="M295">
        <v>5</v>
      </c>
      <c r="N295">
        <v>1</v>
      </c>
      <c r="O295">
        <v>0</v>
      </c>
      <c r="P295" s="11">
        <v>878.65533000000005</v>
      </c>
      <c r="Q295">
        <v>4389.2475700000005</v>
      </c>
      <c r="R295">
        <v>0</v>
      </c>
      <c r="S295" s="11">
        <v>4389.2496000000001</v>
      </c>
      <c r="T295" s="11">
        <v>-0.46</v>
      </c>
      <c r="U295">
        <v>-4.0999999999999999E-4</v>
      </c>
      <c r="V295" s="11">
        <v>102.1951</v>
      </c>
      <c r="W295" t="s">
        <v>4568</v>
      </c>
      <c r="X295">
        <v>2.97</v>
      </c>
      <c r="Y295">
        <v>5</v>
      </c>
      <c r="Z295">
        <v>1</v>
      </c>
      <c r="AA295" t="s">
        <v>4497</v>
      </c>
    </row>
    <row r="296" spans="1:27">
      <c r="A296" t="s">
        <v>553</v>
      </c>
      <c r="B296" t="s">
        <v>554</v>
      </c>
      <c r="C296" t="s">
        <v>555</v>
      </c>
      <c r="D296" t="s">
        <v>4502</v>
      </c>
      <c r="E296" t="s">
        <v>4981</v>
      </c>
      <c r="F296" t="s">
        <v>4995</v>
      </c>
      <c r="G296" t="s">
        <v>4973</v>
      </c>
      <c r="H296" t="str">
        <f>MID(F296, SEARCH("JN-",F296,1), SEARCH("_",F296,1)-SEARCH("JN-",F296,1))</f>
        <v>JN-940</v>
      </c>
      <c r="I296">
        <v>20347</v>
      </c>
      <c r="J296">
        <v>1</v>
      </c>
      <c r="K296" t="s">
        <v>4587</v>
      </c>
      <c r="L296" t="s">
        <v>4558</v>
      </c>
      <c r="M296">
        <v>5</v>
      </c>
      <c r="N296">
        <v>5.1000000000000004E-3</v>
      </c>
      <c r="O296">
        <v>0</v>
      </c>
      <c r="P296" s="11">
        <v>878.65319999999997</v>
      </c>
      <c r="Q296">
        <v>4389.2368800000004</v>
      </c>
      <c r="R296">
        <v>0</v>
      </c>
      <c r="S296" s="11">
        <v>4389.2496000000001</v>
      </c>
      <c r="T296" s="11">
        <v>-2.9</v>
      </c>
      <c r="U296">
        <v>-2.5400000000000002E-3</v>
      </c>
      <c r="V296" s="11">
        <v>64.512799999999999</v>
      </c>
      <c r="W296" t="s">
        <v>4588</v>
      </c>
      <c r="X296">
        <v>3.95</v>
      </c>
      <c r="Y296">
        <v>5</v>
      </c>
      <c r="Z296">
        <v>1</v>
      </c>
      <c r="AA296" t="s">
        <v>4497</v>
      </c>
    </row>
    <row r="297" spans="1:27">
      <c r="A297" t="s">
        <v>553</v>
      </c>
      <c r="B297" t="s">
        <v>554</v>
      </c>
      <c r="C297" t="s">
        <v>555</v>
      </c>
      <c r="D297" t="s">
        <v>4502</v>
      </c>
      <c r="E297" t="s">
        <v>4981</v>
      </c>
      <c r="F297" t="s">
        <v>4995</v>
      </c>
      <c r="G297" t="s">
        <v>4973</v>
      </c>
      <c r="H297" t="str">
        <f>MID(F297, SEARCH("JN-",F297,1), SEARCH("_",F297,1)-SEARCH("JN-",F297,1))</f>
        <v>JN-940</v>
      </c>
      <c r="I297">
        <v>35024</v>
      </c>
      <c r="J297">
        <v>1</v>
      </c>
      <c r="K297" t="s">
        <v>4569</v>
      </c>
      <c r="L297" t="s">
        <v>4558</v>
      </c>
      <c r="M297">
        <v>5</v>
      </c>
      <c r="N297">
        <v>1.61E-2</v>
      </c>
      <c r="O297">
        <v>0</v>
      </c>
      <c r="P297" s="11">
        <v>878.65661999999998</v>
      </c>
      <c r="Q297">
        <v>4389.2539699999998</v>
      </c>
      <c r="R297">
        <v>0</v>
      </c>
      <c r="S297" s="11">
        <v>4389.2496000000001</v>
      </c>
      <c r="T297" s="11">
        <v>1</v>
      </c>
      <c r="U297">
        <v>8.8000000000000003E-4</v>
      </c>
      <c r="V297" s="11">
        <v>91.364400000000003</v>
      </c>
      <c r="W297" t="s">
        <v>4570</v>
      </c>
      <c r="X297">
        <v>3.72</v>
      </c>
      <c r="Y297">
        <v>5</v>
      </c>
      <c r="Z297">
        <v>1</v>
      </c>
      <c r="AA297" t="s">
        <v>4497</v>
      </c>
    </row>
    <row r="298" spans="1:27">
      <c r="A298" t="s">
        <v>553</v>
      </c>
      <c r="B298" t="s">
        <v>554</v>
      </c>
      <c r="C298" t="s">
        <v>555</v>
      </c>
      <c r="D298" t="s">
        <v>4502</v>
      </c>
      <c r="E298" t="s">
        <v>4996</v>
      </c>
      <c r="F298" t="s">
        <v>4997</v>
      </c>
      <c r="G298" t="s">
        <v>4973</v>
      </c>
      <c r="H298" t="str">
        <f>MID(F298, SEARCH("JN-",F298,1), SEARCH("_",F298,1)-SEARCH("JN-",F298,1))</f>
        <v>JN-940</v>
      </c>
      <c r="I298">
        <v>36774</v>
      </c>
      <c r="J298">
        <v>1</v>
      </c>
      <c r="K298" t="s">
        <v>4567</v>
      </c>
      <c r="L298" t="s">
        <v>4558</v>
      </c>
      <c r="M298">
        <v>5</v>
      </c>
      <c r="N298">
        <v>3.0000000000000001E-3</v>
      </c>
      <c r="O298">
        <v>0</v>
      </c>
      <c r="P298" s="11">
        <v>878.65601000000004</v>
      </c>
      <c r="Q298">
        <v>4389.2509200000004</v>
      </c>
      <c r="R298">
        <v>0</v>
      </c>
      <c r="S298" s="11">
        <v>4389.2496000000001</v>
      </c>
      <c r="T298" s="11">
        <v>0.3</v>
      </c>
      <c r="U298">
        <v>2.5999999999999998E-4</v>
      </c>
      <c r="V298" s="11">
        <v>102.8043</v>
      </c>
      <c r="W298" t="s">
        <v>4568</v>
      </c>
      <c r="X298">
        <v>3.34</v>
      </c>
      <c r="Y298">
        <v>5</v>
      </c>
      <c r="Z298">
        <v>1</v>
      </c>
      <c r="AA298" t="s">
        <v>4497</v>
      </c>
    </row>
    <row r="299" spans="1:27">
      <c r="A299" t="s">
        <v>553</v>
      </c>
      <c r="B299" t="s">
        <v>554</v>
      </c>
      <c r="C299" t="s">
        <v>555</v>
      </c>
      <c r="D299" t="s">
        <v>4502</v>
      </c>
      <c r="E299" t="s">
        <v>4996</v>
      </c>
      <c r="F299" t="s">
        <v>4997</v>
      </c>
      <c r="G299" t="s">
        <v>4973</v>
      </c>
      <c r="H299" t="str">
        <f>MID(F299, SEARCH("JN-",F299,1), SEARCH("_",F299,1)-SEARCH("JN-",F299,1))</f>
        <v>JN-940</v>
      </c>
      <c r="I299">
        <v>36801</v>
      </c>
      <c r="J299">
        <v>1</v>
      </c>
      <c r="K299" t="s">
        <v>4567</v>
      </c>
      <c r="L299" t="s">
        <v>4558</v>
      </c>
      <c r="M299">
        <v>5</v>
      </c>
      <c r="N299">
        <v>3.8E-3</v>
      </c>
      <c r="O299">
        <v>0</v>
      </c>
      <c r="P299" s="11">
        <v>878.65363000000002</v>
      </c>
      <c r="Q299">
        <v>4389.23902</v>
      </c>
      <c r="R299">
        <v>0</v>
      </c>
      <c r="S299" s="11">
        <v>4389.2496000000001</v>
      </c>
      <c r="T299" s="11">
        <v>-2.41</v>
      </c>
      <c r="U299">
        <v>-2.1199999999999999E-3</v>
      </c>
      <c r="V299" s="11">
        <v>102.87</v>
      </c>
      <c r="W299" t="s">
        <v>4568</v>
      </c>
      <c r="X299">
        <v>2.65</v>
      </c>
      <c r="Y299">
        <v>5</v>
      </c>
      <c r="Z299">
        <v>1</v>
      </c>
      <c r="AA299" t="s">
        <v>4497</v>
      </c>
    </row>
    <row r="300" spans="1:27">
      <c r="A300" t="s">
        <v>553</v>
      </c>
      <c r="B300" t="s">
        <v>554</v>
      </c>
      <c r="C300" t="s">
        <v>555</v>
      </c>
      <c r="D300" t="s">
        <v>4502</v>
      </c>
      <c r="E300" t="s">
        <v>4998</v>
      </c>
      <c r="F300" t="s">
        <v>4999</v>
      </c>
      <c r="G300" t="s">
        <v>4973</v>
      </c>
      <c r="H300" t="str">
        <f>MID(F300, SEARCH("JN-",F300,1), SEARCH("_",F300,1)-SEARCH("JN-",F300,1))</f>
        <v>JN-940</v>
      </c>
      <c r="I300">
        <v>35150</v>
      </c>
      <c r="J300">
        <v>1</v>
      </c>
      <c r="K300" t="s">
        <v>4569</v>
      </c>
      <c r="L300" t="s">
        <v>4558</v>
      </c>
      <c r="M300">
        <v>5</v>
      </c>
      <c r="N300">
        <v>3.3E-3</v>
      </c>
      <c r="O300">
        <v>0</v>
      </c>
      <c r="P300" s="11">
        <v>878.65734999999995</v>
      </c>
      <c r="Q300">
        <v>4389.2576399999998</v>
      </c>
      <c r="R300">
        <v>0</v>
      </c>
      <c r="S300" s="11">
        <v>4389.2496000000001</v>
      </c>
      <c r="T300" s="11">
        <v>1.83</v>
      </c>
      <c r="U300">
        <v>1.6100000000000001E-3</v>
      </c>
      <c r="V300" s="11">
        <v>91.635300000000001</v>
      </c>
      <c r="W300" t="s">
        <v>4570</v>
      </c>
      <c r="X300">
        <v>3.03</v>
      </c>
      <c r="Y300">
        <v>5</v>
      </c>
      <c r="Z300">
        <v>1</v>
      </c>
      <c r="AA300" t="s">
        <v>4497</v>
      </c>
    </row>
    <row r="301" spans="1:27">
      <c r="A301" t="s">
        <v>553</v>
      </c>
      <c r="B301" t="s">
        <v>554</v>
      </c>
      <c r="C301" t="s">
        <v>555</v>
      </c>
      <c r="D301" t="s">
        <v>4502</v>
      </c>
      <c r="E301" t="s">
        <v>5000</v>
      </c>
      <c r="F301" t="s">
        <v>5001</v>
      </c>
      <c r="G301" t="s">
        <v>4973</v>
      </c>
      <c r="H301" t="str">
        <f>MID(F301, SEARCH("JN-",F301,1), SEARCH("_",F301,1)-SEARCH("JN-",F301,1))</f>
        <v>JN-938</v>
      </c>
      <c r="I301">
        <v>33914</v>
      </c>
      <c r="J301">
        <v>1</v>
      </c>
      <c r="K301" t="s">
        <v>4569</v>
      </c>
      <c r="L301" t="s">
        <v>4558</v>
      </c>
      <c r="M301">
        <v>6</v>
      </c>
      <c r="N301">
        <v>1.5699999999999999E-2</v>
      </c>
      <c r="O301">
        <v>0</v>
      </c>
      <c r="P301" s="11">
        <v>751.39709000000005</v>
      </c>
      <c r="Q301">
        <v>4503.3461900000002</v>
      </c>
      <c r="R301">
        <v>0</v>
      </c>
      <c r="S301" s="11">
        <v>4503.3307000000004</v>
      </c>
      <c r="T301" s="11">
        <v>3.44</v>
      </c>
      <c r="U301">
        <v>2.5799999999999998E-3</v>
      </c>
      <c r="V301" s="11">
        <v>88.856800000000007</v>
      </c>
      <c r="W301" t="s">
        <v>4570</v>
      </c>
      <c r="X301">
        <v>3.83</v>
      </c>
      <c r="Y301">
        <v>6</v>
      </c>
      <c r="Z301">
        <v>1</v>
      </c>
      <c r="AA301" t="s">
        <v>4497</v>
      </c>
    </row>
    <row r="302" spans="1:27">
      <c r="A302" t="s">
        <v>553</v>
      </c>
      <c r="B302" t="s">
        <v>554</v>
      </c>
      <c r="C302" t="s">
        <v>555</v>
      </c>
      <c r="D302" t="s">
        <v>4502</v>
      </c>
      <c r="E302" t="s">
        <v>4971</v>
      </c>
      <c r="F302" t="s">
        <v>5005</v>
      </c>
      <c r="G302" t="s">
        <v>4973</v>
      </c>
      <c r="H302" t="str">
        <f>MID(F302, SEARCH("JN-",F302,1), SEARCH("_",F302,1)-SEARCH("JN-",F302,1))</f>
        <v>JN-938</v>
      </c>
      <c r="I302">
        <v>19872</v>
      </c>
      <c r="J302">
        <v>1</v>
      </c>
      <c r="K302" t="s">
        <v>4587</v>
      </c>
      <c r="L302" t="s">
        <v>4558</v>
      </c>
      <c r="M302">
        <v>6</v>
      </c>
      <c r="N302">
        <v>8.2000000000000007E-3</v>
      </c>
      <c r="O302">
        <v>0</v>
      </c>
      <c r="P302" s="11">
        <v>751.39368000000002</v>
      </c>
      <c r="Q302">
        <v>4503.3256799999999</v>
      </c>
      <c r="R302">
        <v>0</v>
      </c>
      <c r="S302" s="11">
        <v>4503.3307000000004</v>
      </c>
      <c r="T302" s="11">
        <v>-1.1100000000000001</v>
      </c>
      <c r="U302">
        <v>-8.4000000000000003E-4</v>
      </c>
      <c r="V302" s="11">
        <v>63.403799999999997</v>
      </c>
      <c r="W302" t="s">
        <v>4588</v>
      </c>
      <c r="X302">
        <v>3.66</v>
      </c>
      <c r="Y302">
        <v>6</v>
      </c>
      <c r="Z302">
        <v>1</v>
      </c>
      <c r="AA302" t="s">
        <v>4497</v>
      </c>
    </row>
    <row r="303" spans="1:27">
      <c r="A303" t="s">
        <v>553</v>
      </c>
      <c r="B303" t="s">
        <v>554</v>
      </c>
      <c r="C303" t="s">
        <v>555</v>
      </c>
      <c r="D303" t="s">
        <v>4502</v>
      </c>
      <c r="E303" t="s">
        <v>4971</v>
      </c>
      <c r="F303" t="s">
        <v>4837</v>
      </c>
      <c r="G303" t="s">
        <v>4973</v>
      </c>
      <c r="H303" t="str">
        <f>MID(F303, SEARCH("JN-",F303,1), SEARCH("_",F303,1)-SEARCH("JN-",F303,1))</f>
        <v>JN-938</v>
      </c>
      <c r="I303">
        <v>22318</v>
      </c>
      <c r="J303">
        <v>1</v>
      </c>
      <c r="K303" t="s">
        <v>4587</v>
      </c>
      <c r="L303" t="s">
        <v>4558</v>
      </c>
      <c r="M303">
        <v>5</v>
      </c>
      <c r="N303">
        <v>5.1000000000000004E-3</v>
      </c>
      <c r="O303">
        <v>0</v>
      </c>
      <c r="P303" s="11">
        <v>901.87189000000001</v>
      </c>
      <c r="Q303">
        <v>4505.3303299999998</v>
      </c>
      <c r="R303">
        <v>0</v>
      </c>
      <c r="S303" s="11">
        <v>4505.3374000000003</v>
      </c>
      <c r="T303" s="11">
        <v>-1.57</v>
      </c>
      <c r="U303">
        <v>-1.41E-3</v>
      </c>
      <c r="V303" s="11">
        <v>69.313800000000001</v>
      </c>
      <c r="W303" t="s">
        <v>4588</v>
      </c>
      <c r="X303">
        <v>3.91</v>
      </c>
      <c r="Y303">
        <v>5</v>
      </c>
      <c r="Z303">
        <v>1</v>
      </c>
      <c r="AA303" t="s">
        <v>4497</v>
      </c>
    </row>
    <row r="304" spans="1:27">
      <c r="A304" t="s">
        <v>553</v>
      </c>
      <c r="B304" t="s">
        <v>554</v>
      </c>
      <c r="C304" t="s">
        <v>555</v>
      </c>
      <c r="D304" t="s">
        <v>4502</v>
      </c>
      <c r="E304" t="s">
        <v>4993</v>
      </c>
      <c r="F304" t="s">
        <v>5006</v>
      </c>
      <c r="G304" t="s">
        <v>4973</v>
      </c>
      <c r="H304" t="str">
        <f>MID(F304, SEARCH("JN-",F304,1), SEARCH("_",F304,1)-SEARCH("JN-",F304,1))</f>
        <v>JN-938</v>
      </c>
      <c r="I304">
        <v>34664</v>
      </c>
      <c r="J304">
        <v>1</v>
      </c>
      <c r="K304" t="s">
        <v>4567</v>
      </c>
      <c r="L304" t="s">
        <v>4558</v>
      </c>
      <c r="M304">
        <v>5</v>
      </c>
      <c r="N304">
        <v>7.0000000000000001E-3</v>
      </c>
      <c r="O304">
        <v>0</v>
      </c>
      <c r="P304" s="11">
        <v>901.47113000000002</v>
      </c>
      <c r="Q304">
        <v>4503.3265499999998</v>
      </c>
      <c r="R304">
        <v>0</v>
      </c>
      <c r="S304" s="11">
        <v>4503.3307000000004</v>
      </c>
      <c r="T304" s="11">
        <v>-0.92</v>
      </c>
      <c r="U304">
        <v>-8.3000000000000001E-4</v>
      </c>
      <c r="V304" s="11">
        <v>97.706199999999995</v>
      </c>
      <c r="W304" t="s">
        <v>4568</v>
      </c>
      <c r="X304">
        <v>2.84</v>
      </c>
      <c r="Y304">
        <v>5</v>
      </c>
      <c r="Z304">
        <v>1</v>
      </c>
      <c r="AA304" t="s">
        <v>4497</v>
      </c>
    </row>
    <row r="305" spans="1:27">
      <c r="A305" t="s">
        <v>553</v>
      </c>
      <c r="B305" t="s">
        <v>554</v>
      </c>
      <c r="C305" t="s">
        <v>555</v>
      </c>
      <c r="D305" t="s">
        <v>4502</v>
      </c>
      <c r="E305" t="s">
        <v>4983</v>
      </c>
      <c r="F305" t="s">
        <v>5009</v>
      </c>
      <c r="G305" t="s">
        <v>4973</v>
      </c>
      <c r="H305" t="str">
        <f>MID(F305, SEARCH("JN-",F305,1), SEARCH("_",F305,1)-SEARCH("JN-",F305,1))</f>
        <v>JN-938</v>
      </c>
      <c r="I305">
        <v>18184</v>
      </c>
      <c r="J305">
        <v>1</v>
      </c>
      <c r="K305" t="s">
        <v>4557</v>
      </c>
      <c r="L305" t="s">
        <v>4558</v>
      </c>
      <c r="M305">
        <v>6</v>
      </c>
      <c r="N305">
        <v>3.5999999999999999E-3</v>
      </c>
      <c r="O305">
        <v>0</v>
      </c>
      <c r="P305" s="11">
        <v>751.39739999999995</v>
      </c>
      <c r="Q305">
        <v>4503.3480200000004</v>
      </c>
      <c r="R305">
        <v>0</v>
      </c>
      <c r="S305" s="11">
        <v>4503.3307000000004</v>
      </c>
      <c r="T305" s="11">
        <v>3.85</v>
      </c>
      <c r="U305">
        <v>2.8900000000000002E-3</v>
      </c>
      <c r="V305" s="11">
        <v>53.235100000000003</v>
      </c>
      <c r="W305" t="s">
        <v>4559</v>
      </c>
      <c r="X305">
        <v>2.78</v>
      </c>
      <c r="Y305">
        <v>6</v>
      </c>
      <c r="Z305">
        <v>1</v>
      </c>
      <c r="AA305" t="s">
        <v>4497</v>
      </c>
    </row>
    <row r="306" spans="1:27">
      <c r="A306" t="s">
        <v>553</v>
      </c>
      <c r="B306" t="s">
        <v>554</v>
      </c>
      <c r="C306" t="s">
        <v>555</v>
      </c>
      <c r="D306" t="s">
        <v>4502</v>
      </c>
      <c r="E306" t="s">
        <v>5012</v>
      </c>
      <c r="F306" t="s">
        <v>5013</v>
      </c>
      <c r="G306" t="s">
        <v>4973</v>
      </c>
      <c r="H306" t="str">
        <f>MID(F306, SEARCH("JN-",F306,1), SEARCH("_",F306,1)-SEARCH("JN-",F306,1))</f>
        <v>JN-935</v>
      </c>
      <c r="I306">
        <v>35164</v>
      </c>
      <c r="J306">
        <v>1</v>
      </c>
      <c r="K306" t="s">
        <v>4518</v>
      </c>
      <c r="L306" t="s">
        <v>4514</v>
      </c>
      <c r="M306">
        <v>6</v>
      </c>
      <c r="N306">
        <v>3.7000000000000002E-3</v>
      </c>
      <c r="O306">
        <v>0</v>
      </c>
      <c r="P306" s="11">
        <v>737.04858000000002</v>
      </c>
      <c r="Q306">
        <v>4417.2551199999998</v>
      </c>
      <c r="R306">
        <v>0</v>
      </c>
      <c r="S306" s="11">
        <v>4417.2446</v>
      </c>
      <c r="T306" s="11">
        <v>2.38</v>
      </c>
      <c r="U306">
        <v>1.75E-3</v>
      </c>
      <c r="V306" s="11">
        <v>97.056799999999996</v>
      </c>
      <c r="W306" t="s">
        <v>4519</v>
      </c>
      <c r="X306">
        <v>2.7</v>
      </c>
      <c r="Y306">
        <v>6</v>
      </c>
      <c r="Z306">
        <v>1</v>
      </c>
      <c r="AA306" t="s">
        <v>4497</v>
      </c>
    </row>
    <row r="307" spans="1:27">
      <c r="A307" t="s">
        <v>553</v>
      </c>
      <c r="B307" t="s">
        <v>554</v>
      </c>
      <c r="C307" t="s">
        <v>555</v>
      </c>
      <c r="D307" t="s">
        <v>4502</v>
      </c>
      <c r="E307" t="s">
        <v>4971</v>
      </c>
      <c r="F307" t="s">
        <v>4841</v>
      </c>
      <c r="G307" t="s">
        <v>4973</v>
      </c>
      <c r="H307" t="str">
        <f>MID(F307, SEARCH("JN-",F307,1), SEARCH("_",F307,1)-SEARCH("JN-",F307,1))</f>
        <v>JN-935</v>
      </c>
      <c r="I307">
        <v>35154</v>
      </c>
      <c r="J307">
        <v>1</v>
      </c>
      <c r="K307" t="s">
        <v>4518</v>
      </c>
      <c r="L307" t="s">
        <v>4514</v>
      </c>
      <c r="M307">
        <v>5</v>
      </c>
      <c r="N307">
        <v>2.3599999999999999E-2</v>
      </c>
      <c r="O307">
        <v>0</v>
      </c>
      <c r="P307" s="11">
        <v>884.25658999999996</v>
      </c>
      <c r="Q307">
        <v>4417.2538500000001</v>
      </c>
      <c r="R307">
        <v>0</v>
      </c>
      <c r="S307" s="11">
        <v>4417.2446</v>
      </c>
      <c r="T307" s="11">
        <v>2.1</v>
      </c>
      <c r="U307">
        <v>1.8500000000000001E-3</v>
      </c>
      <c r="V307" s="11">
        <v>97.033199999999994</v>
      </c>
      <c r="W307" t="s">
        <v>4519</v>
      </c>
      <c r="X307">
        <v>2.96</v>
      </c>
      <c r="Y307">
        <v>5</v>
      </c>
      <c r="Z307">
        <v>1</v>
      </c>
      <c r="AA307" t="s">
        <v>4497</v>
      </c>
    </row>
    <row r="308" spans="1:27">
      <c r="A308" t="s">
        <v>553</v>
      </c>
      <c r="B308" t="s">
        <v>554</v>
      </c>
      <c r="C308" t="s">
        <v>555</v>
      </c>
      <c r="D308" t="s">
        <v>4502</v>
      </c>
      <c r="E308" t="s">
        <v>4971</v>
      </c>
      <c r="F308" t="s">
        <v>4841</v>
      </c>
      <c r="G308" t="s">
        <v>4973</v>
      </c>
      <c r="H308" t="str">
        <f>MID(F308, SEARCH("JN-",F308,1), SEARCH("_",F308,1)-SEARCH("JN-",F308,1))</f>
        <v>JN-935</v>
      </c>
      <c r="I308">
        <v>37759</v>
      </c>
      <c r="J308">
        <v>1</v>
      </c>
      <c r="K308" t="s">
        <v>4513</v>
      </c>
      <c r="L308" t="s">
        <v>4514</v>
      </c>
      <c r="M308">
        <v>5</v>
      </c>
      <c r="N308">
        <v>1.8E-3</v>
      </c>
      <c r="O308">
        <v>0</v>
      </c>
      <c r="P308" s="11">
        <v>884.25225999999998</v>
      </c>
      <c r="Q308">
        <v>4417.23218</v>
      </c>
      <c r="R308">
        <v>0</v>
      </c>
      <c r="S308" s="11">
        <v>4417.2446</v>
      </c>
      <c r="T308" s="11">
        <v>-2.81</v>
      </c>
      <c r="U308">
        <v>-2.48E-3</v>
      </c>
      <c r="V308" s="11">
        <v>107.6862</v>
      </c>
      <c r="W308" t="s">
        <v>4515</v>
      </c>
      <c r="X308">
        <v>5.7</v>
      </c>
      <c r="Y308">
        <v>5</v>
      </c>
      <c r="Z308">
        <v>1</v>
      </c>
      <c r="AA308" t="s">
        <v>4497</v>
      </c>
    </row>
    <row r="309" spans="1:27">
      <c r="A309" t="s">
        <v>553</v>
      </c>
      <c r="B309" t="s">
        <v>554</v>
      </c>
      <c r="C309" t="s">
        <v>555</v>
      </c>
      <c r="D309" t="s">
        <v>4502</v>
      </c>
      <c r="E309" t="s">
        <v>4971</v>
      </c>
      <c r="F309" t="s">
        <v>4841</v>
      </c>
      <c r="G309" t="s">
        <v>4973</v>
      </c>
      <c r="H309" t="str">
        <f>MID(F309, SEARCH("JN-",F309,1), SEARCH("_",F309,1)-SEARCH("JN-",F309,1))</f>
        <v>JN-935</v>
      </c>
      <c r="I309">
        <v>18813</v>
      </c>
      <c r="J309">
        <v>1</v>
      </c>
      <c r="K309" t="s">
        <v>4522</v>
      </c>
      <c r="L309" t="s">
        <v>4514</v>
      </c>
      <c r="M309">
        <v>5</v>
      </c>
      <c r="N309">
        <v>2.5000000000000001E-3</v>
      </c>
      <c r="O309">
        <v>0</v>
      </c>
      <c r="P309" s="11">
        <v>884.25658999999996</v>
      </c>
      <c r="Q309">
        <v>4417.2538500000001</v>
      </c>
      <c r="R309">
        <v>0</v>
      </c>
      <c r="S309" s="11">
        <v>4417.2446</v>
      </c>
      <c r="T309" s="11">
        <v>2.1</v>
      </c>
      <c r="U309">
        <v>1.8500000000000001E-3</v>
      </c>
      <c r="V309" s="11">
        <v>57.421999999999997</v>
      </c>
      <c r="W309" t="s">
        <v>4523</v>
      </c>
      <c r="X309">
        <v>4</v>
      </c>
      <c r="Y309">
        <v>5</v>
      </c>
      <c r="Z309">
        <v>1</v>
      </c>
      <c r="AA309" t="s">
        <v>4497</v>
      </c>
    </row>
    <row r="310" spans="1:27">
      <c r="A310" t="s">
        <v>553</v>
      </c>
      <c r="B310" t="s">
        <v>554</v>
      </c>
      <c r="C310" t="s">
        <v>555</v>
      </c>
      <c r="D310" t="s">
        <v>4502</v>
      </c>
      <c r="E310" t="s">
        <v>4993</v>
      </c>
      <c r="F310" t="s">
        <v>5015</v>
      </c>
      <c r="G310" t="s">
        <v>4973</v>
      </c>
      <c r="H310" t="str">
        <f>MID(F310, SEARCH("JN-",F310,1), SEARCH("_",F310,1)-SEARCH("JN-",F310,1))</f>
        <v>JN-935</v>
      </c>
      <c r="I310">
        <v>33696</v>
      </c>
      <c r="J310">
        <v>1</v>
      </c>
      <c r="K310" t="s">
        <v>4518</v>
      </c>
      <c r="L310" t="s">
        <v>4514</v>
      </c>
      <c r="M310">
        <v>5</v>
      </c>
      <c r="N310">
        <v>3.3E-3</v>
      </c>
      <c r="O310">
        <v>0</v>
      </c>
      <c r="P310" s="11">
        <v>884.25707999999997</v>
      </c>
      <c r="Q310">
        <v>4417.2562900000003</v>
      </c>
      <c r="R310">
        <v>0</v>
      </c>
      <c r="S310" s="11">
        <v>4417.2446</v>
      </c>
      <c r="T310" s="11">
        <v>2.65</v>
      </c>
      <c r="U310">
        <v>2.3400000000000001E-3</v>
      </c>
      <c r="V310" s="11">
        <v>93.683700000000002</v>
      </c>
      <c r="W310" t="s">
        <v>4519</v>
      </c>
      <c r="X310">
        <v>2.99</v>
      </c>
      <c r="Y310">
        <v>5</v>
      </c>
      <c r="Z310">
        <v>1</v>
      </c>
      <c r="AA310" t="s">
        <v>4497</v>
      </c>
    </row>
    <row r="311" spans="1:27">
      <c r="A311" t="s">
        <v>553</v>
      </c>
      <c r="B311" t="s">
        <v>554</v>
      </c>
      <c r="C311" t="s">
        <v>555</v>
      </c>
      <c r="D311" t="s">
        <v>4502</v>
      </c>
      <c r="E311" t="s">
        <v>4993</v>
      </c>
      <c r="F311" t="s">
        <v>5015</v>
      </c>
      <c r="G311" t="s">
        <v>4973</v>
      </c>
      <c r="H311" t="str">
        <f>MID(F311, SEARCH("JN-",F311,1), SEARCH("_",F311,1)-SEARCH("JN-",F311,1))</f>
        <v>JN-935</v>
      </c>
      <c r="I311">
        <v>35100</v>
      </c>
      <c r="J311">
        <v>1</v>
      </c>
      <c r="K311" t="s">
        <v>4518</v>
      </c>
      <c r="L311" t="s">
        <v>4514</v>
      </c>
      <c r="M311">
        <v>4</v>
      </c>
      <c r="N311">
        <v>1.5900000000000001E-2</v>
      </c>
      <c r="O311">
        <v>0</v>
      </c>
      <c r="P311" s="11">
        <v>1105.06836</v>
      </c>
      <c r="Q311">
        <v>4417.2516100000003</v>
      </c>
      <c r="R311">
        <v>0</v>
      </c>
      <c r="S311" s="11">
        <v>4417.2446</v>
      </c>
      <c r="T311" s="11">
        <v>1.59</v>
      </c>
      <c r="U311">
        <v>1.75E-3</v>
      </c>
      <c r="V311" s="11">
        <v>96.910300000000007</v>
      </c>
      <c r="W311" t="s">
        <v>4519</v>
      </c>
      <c r="X311">
        <v>5.0199999999999996</v>
      </c>
      <c r="Y311">
        <v>4</v>
      </c>
      <c r="Z311">
        <v>1</v>
      </c>
      <c r="AA311" t="s">
        <v>4497</v>
      </c>
    </row>
    <row r="312" spans="1:27">
      <c r="A312" t="s">
        <v>553</v>
      </c>
      <c r="B312" t="s">
        <v>554</v>
      </c>
      <c r="C312" t="s">
        <v>555</v>
      </c>
      <c r="D312" t="s">
        <v>4502</v>
      </c>
      <c r="E312" t="s">
        <v>4976</v>
      </c>
      <c r="F312" t="s">
        <v>4943</v>
      </c>
      <c r="G312" t="s">
        <v>4973</v>
      </c>
      <c r="H312" t="str">
        <f>MID(F312, SEARCH("JN-",F312,1), SEARCH("_",F312,1)-SEARCH("JN-",F312,1))</f>
        <v>JN-935</v>
      </c>
      <c r="I312">
        <v>35059</v>
      </c>
      <c r="J312">
        <v>1</v>
      </c>
      <c r="K312" t="s">
        <v>4518</v>
      </c>
      <c r="L312" t="s">
        <v>4514</v>
      </c>
      <c r="M312">
        <v>5</v>
      </c>
      <c r="N312">
        <v>2.0799999999999999E-2</v>
      </c>
      <c r="O312">
        <v>0</v>
      </c>
      <c r="P312" s="11">
        <v>884.25207999999998</v>
      </c>
      <c r="Q312">
        <v>4417.2312700000002</v>
      </c>
      <c r="R312">
        <v>0</v>
      </c>
      <c r="S312" s="11">
        <v>4417.2446</v>
      </c>
      <c r="T312" s="11">
        <v>-3.02</v>
      </c>
      <c r="U312">
        <v>-2.6700000000000001E-3</v>
      </c>
      <c r="V312" s="11">
        <v>96.817400000000006</v>
      </c>
      <c r="W312" t="s">
        <v>4519</v>
      </c>
      <c r="X312">
        <v>3.36</v>
      </c>
      <c r="Y312">
        <v>5</v>
      </c>
      <c r="Z312">
        <v>1</v>
      </c>
      <c r="AA312" t="s">
        <v>4497</v>
      </c>
    </row>
    <row r="313" spans="1:27">
      <c r="A313" t="s">
        <v>553</v>
      </c>
      <c r="B313" t="s">
        <v>554</v>
      </c>
      <c r="C313" t="s">
        <v>555</v>
      </c>
      <c r="D313" t="s">
        <v>4502</v>
      </c>
      <c r="E313" t="s">
        <v>4976</v>
      </c>
      <c r="F313" t="s">
        <v>4943</v>
      </c>
      <c r="G313" t="s">
        <v>4973</v>
      </c>
      <c r="H313" t="str">
        <f>MID(F313, SEARCH("JN-",F313,1), SEARCH("_",F313,1)-SEARCH("JN-",F313,1))</f>
        <v>JN-935</v>
      </c>
      <c r="I313">
        <v>18823</v>
      </c>
      <c r="J313">
        <v>1</v>
      </c>
      <c r="K313" t="s">
        <v>4522</v>
      </c>
      <c r="L313" t="s">
        <v>4514</v>
      </c>
      <c r="M313">
        <v>5</v>
      </c>
      <c r="N313">
        <v>8.6E-3</v>
      </c>
      <c r="O313">
        <v>0</v>
      </c>
      <c r="P313" s="11">
        <v>884.25689999999997</v>
      </c>
      <c r="Q313">
        <v>4417.2553799999996</v>
      </c>
      <c r="R313">
        <v>0</v>
      </c>
      <c r="S313" s="11">
        <v>4417.2446</v>
      </c>
      <c r="T313" s="11">
        <v>2.44</v>
      </c>
      <c r="U313">
        <v>2.16E-3</v>
      </c>
      <c r="V313" s="11">
        <v>57.445999999999998</v>
      </c>
      <c r="W313" t="s">
        <v>4523</v>
      </c>
      <c r="X313">
        <v>3.47</v>
      </c>
      <c r="Y313">
        <v>5</v>
      </c>
      <c r="Z313">
        <v>1</v>
      </c>
      <c r="AA313" t="s">
        <v>4497</v>
      </c>
    </row>
    <row r="314" spans="1:27">
      <c r="A314" t="s">
        <v>553</v>
      </c>
      <c r="B314" t="s">
        <v>554</v>
      </c>
      <c r="C314" t="s">
        <v>555</v>
      </c>
      <c r="D314" t="s">
        <v>4502</v>
      </c>
      <c r="E314" t="s">
        <v>5016</v>
      </c>
      <c r="F314" t="s">
        <v>5017</v>
      </c>
      <c r="G314" t="s">
        <v>4973</v>
      </c>
      <c r="H314" t="str">
        <f>MID(F314, SEARCH("JN-",F314,1), SEARCH("_",F314,1)-SEARCH("JN-",F314,1))</f>
        <v>JN-935</v>
      </c>
      <c r="I314">
        <v>36409</v>
      </c>
      <c r="J314">
        <v>1</v>
      </c>
      <c r="K314" t="s">
        <v>4513</v>
      </c>
      <c r="L314" t="s">
        <v>4514</v>
      </c>
      <c r="M314">
        <v>5</v>
      </c>
      <c r="N314">
        <v>1.8800000000000001E-2</v>
      </c>
      <c r="O314">
        <v>0</v>
      </c>
      <c r="P314" s="11">
        <v>884.25513000000001</v>
      </c>
      <c r="Q314">
        <v>4417.2465300000003</v>
      </c>
      <c r="R314">
        <v>0</v>
      </c>
      <c r="S314" s="11">
        <v>4417.2446</v>
      </c>
      <c r="T314" s="11">
        <v>0.44</v>
      </c>
      <c r="U314">
        <v>3.8999999999999999E-4</v>
      </c>
      <c r="V314" s="11">
        <v>104.54179999999999</v>
      </c>
      <c r="W314" t="s">
        <v>4515</v>
      </c>
      <c r="X314">
        <v>2.66</v>
      </c>
      <c r="Y314">
        <v>5</v>
      </c>
      <c r="Z314">
        <v>1</v>
      </c>
      <c r="AA314" t="s">
        <v>4497</v>
      </c>
    </row>
    <row r="315" spans="1:27">
      <c r="A315" t="s">
        <v>553</v>
      </c>
      <c r="B315" t="s">
        <v>554</v>
      </c>
      <c r="C315" t="s">
        <v>555</v>
      </c>
      <c r="D315" t="s">
        <v>4502</v>
      </c>
      <c r="E315" t="s">
        <v>4996</v>
      </c>
      <c r="F315" t="s">
        <v>5022</v>
      </c>
      <c r="G315" t="s">
        <v>4973</v>
      </c>
      <c r="H315" t="str">
        <f>MID(F315, SEARCH("JN-",F315,1), SEARCH("_",F315,1)-SEARCH("JN-",F315,1))</f>
        <v>JN-935</v>
      </c>
      <c r="I315">
        <v>34233</v>
      </c>
      <c r="J315">
        <v>1</v>
      </c>
      <c r="K315" t="s">
        <v>4518</v>
      </c>
      <c r="L315" t="s">
        <v>4514</v>
      </c>
      <c r="M315">
        <v>5</v>
      </c>
      <c r="N315">
        <v>6.3200000000000006E-2</v>
      </c>
      <c r="O315">
        <v>0</v>
      </c>
      <c r="P315" s="11">
        <v>884.25580000000002</v>
      </c>
      <c r="Q315">
        <v>4417.2498900000001</v>
      </c>
      <c r="R315">
        <v>0</v>
      </c>
      <c r="S315" s="11">
        <v>4417.2446</v>
      </c>
      <c r="T315" s="11">
        <v>1.2</v>
      </c>
      <c r="U315">
        <v>1.06E-3</v>
      </c>
      <c r="V315" s="11">
        <v>94.912300000000002</v>
      </c>
      <c r="W315" t="s">
        <v>4519</v>
      </c>
      <c r="X315">
        <v>2.69</v>
      </c>
      <c r="Y315">
        <v>5</v>
      </c>
      <c r="Z315">
        <v>1</v>
      </c>
      <c r="AA315" t="s">
        <v>4497</v>
      </c>
    </row>
    <row r="316" spans="1:27">
      <c r="A316" t="s">
        <v>553</v>
      </c>
      <c r="B316" t="s">
        <v>554</v>
      </c>
      <c r="C316" t="s">
        <v>555</v>
      </c>
      <c r="D316" t="s">
        <v>4502</v>
      </c>
      <c r="E316" t="s">
        <v>4996</v>
      </c>
      <c r="F316" t="s">
        <v>5022</v>
      </c>
      <c r="G316" t="s">
        <v>4973</v>
      </c>
      <c r="H316" t="str">
        <f>MID(F316, SEARCH("JN-",F316,1), SEARCH("_",F316,1)-SEARCH("JN-",F316,1))</f>
        <v>JN-935</v>
      </c>
      <c r="I316">
        <v>36901</v>
      </c>
      <c r="J316">
        <v>1</v>
      </c>
      <c r="K316" t="s">
        <v>4513</v>
      </c>
      <c r="L316" t="s">
        <v>4514</v>
      </c>
      <c r="M316">
        <v>5</v>
      </c>
      <c r="N316">
        <v>1.9E-2</v>
      </c>
      <c r="O316">
        <v>0</v>
      </c>
      <c r="P316" s="11">
        <v>884.25451999999996</v>
      </c>
      <c r="Q316">
        <v>4417.2434800000001</v>
      </c>
      <c r="R316">
        <v>0</v>
      </c>
      <c r="S316" s="11">
        <v>4417.2446</v>
      </c>
      <c r="T316" s="11">
        <v>-0.25</v>
      </c>
      <c r="U316">
        <v>-2.2000000000000001E-4</v>
      </c>
      <c r="V316" s="11">
        <v>105.6844</v>
      </c>
      <c r="W316" t="s">
        <v>4515</v>
      </c>
      <c r="X316">
        <v>4.7300000000000004</v>
      </c>
      <c r="Y316">
        <v>5</v>
      </c>
      <c r="Z316">
        <v>1</v>
      </c>
      <c r="AA316" t="s">
        <v>4497</v>
      </c>
    </row>
    <row r="317" spans="1:27">
      <c r="A317" t="s">
        <v>553</v>
      </c>
      <c r="B317" t="s">
        <v>554</v>
      </c>
      <c r="C317" t="s">
        <v>555</v>
      </c>
      <c r="D317" t="s">
        <v>4502</v>
      </c>
      <c r="E317" t="s">
        <v>4989</v>
      </c>
      <c r="F317" t="s">
        <v>5023</v>
      </c>
      <c r="G317" t="s">
        <v>4973</v>
      </c>
      <c r="H317" t="str">
        <f>MID(F317, SEARCH("JN-",F317,1), SEARCH("_",F317,1)-SEARCH("JN-",F317,1))</f>
        <v>JN-935</v>
      </c>
      <c r="I317">
        <v>19914</v>
      </c>
      <c r="J317">
        <v>1</v>
      </c>
      <c r="K317" t="s">
        <v>4770</v>
      </c>
      <c r="L317" t="s">
        <v>4514</v>
      </c>
      <c r="M317">
        <v>5</v>
      </c>
      <c r="N317">
        <v>3.0000000000000001E-3</v>
      </c>
      <c r="O317">
        <v>0</v>
      </c>
      <c r="P317" s="11">
        <v>884.25378000000001</v>
      </c>
      <c r="Q317">
        <v>4417.23981</v>
      </c>
      <c r="R317">
        <v>0</v>
      </c>
      <c r="S317" s="11">
        <v>4417.2446</v>
      </c>
      <c r="T317" s="11">
        <v>-1.08</v>
      </c>
      <c r="U317">
        <v>-9.6000000000000002E-4</v>
      </c>
      <c r="V317" s="11">
        <v>65.630399999999995</v>
      </c>
      <c r="W317" t="s">
        <v>4771</v>
      </c>
      <c r="X317">
        <v>3.35</v>
      </c>
      <c r="Y317">
        <v>5</v>
      </c>
      <c r="Z317">
        <v>1</v>
      </c>
      <c r="AA317" t="s">
        <v>4497</v>
      </c>
    </row>
    <row r="318" spans="1:27">
      <c r="A318" t="s">
        <v>553</v>
      </c>
      <c r="B318" t="s">
        <v>554</v>
      </c>
      <c r="C318" t="s">
        <v>555</v>
      </c>
      <c r="D318" t="s">
        <v>4502</v>
      </c>
      <c r="E318" t="s">
        <v>4991</v>
      </c>
      <c r="F318" t="s">
        <v>5026</v>
      </c>
      <c r="G318" t="s">
        <v>4973</v>
      </c>
      <c r="H318" t="str">
        <f>MID(F318, SEARCH("JN-",F318,1), SEARCH("_",F318,1)-SEARCH("JN-",F318,1))</f>
        <v>JN-849</v>
      </c>
      <c r="I318">
        <v>21066</v>
      </c>
      <c r="J318">
        <v>1</v>
      </c>
      <c r="K318" t="s">
        <v>4557</v>
      </c>
      <c r="L318" t="s">
        <v>4558</v>
      </c>
      <c r="M318">
        <v>5</v>
      </c>
      <c r="N318">
        <v>0.03</v>
      </c>
      <c r="O318">
        <v>0</v>
      </c>
      <c r="P318" s="11">
        <v>890.26642000000004</v>
      </c>
      <c r="Q318">
        <v>4447.3029900000001</v>
      </c>
      <c r="R318">
        <v>0</v>
      </c>
      <c r="S318" s="11">
        <v>4447.2955000000002</v>
      </c>
      <c r="T318" s="11">
        <v>1.68</v>
      </c>
      <c r="U318">
        <v>1.5E-3</v>
      </c>
      <c r="V318" s="11">
        <v>59.987000000000002</v>
      </c>
      <c r="W318" t="s">
        <v>4559</v>
      </c>
      <c r="X318">
        <v>3.33</v>
      </c>
      <c r="Y318">
        <v>5</v>
      </c>
      <c r="Z318">
        <v>1</v>
      </c>
      <c r="AA318" t="s">
        <v>4497</v>
      </c>
    </row>
    <row r="319" spans="1:27">
      <c r="A319" t="s">
        <v>553</v>
      </c>
      <c r="B319" t="s">
        <v>554</v>
      </c>
      <c r="C319" t="s">
        <v>555</v>
      </c>
      <c r="D319" t="s">
        <v>4502</v>
      </c>
      <c r="E319" t="s">
        <v>4991</v>
      </c>
      <c r="F319" t="s">
        <v>5026</v>
      </c>
      <c r="G319" t="s">
        <v>4973</v>
      </c>
      <c r="H319" t="str">
        <f>MID(F319, SEARCH("JN-",F319,1), SEARCH("_",F319,1)-SEARCH("JN-",F319,1))</f>
        <v>JN-849</v>
      </c>
      <c r="I319">
        <v>20820</v>
      </c>
      <c r="J319">
        <v>1</v>
      </c>
      <c r="K319" t="s">
        <v>4557</v>
      </c>
      <c r="L319" t="s">
        <v>4558</v>
      </c>
      <c r="M319">
        <v>5</v>
      </c>
      <c r="N319">
        <v>2E-3</v>
      </c>
      <c r="O319">
        <v>0</v>
      </c>
      <c r="P319" s="11">
        <v>890.26868000000002</v>
      </c>
      <c r="Q319">
        <v>4447.3142799999996</v>
      </c>
      <c r="R319">
        <v>0</v>
      </c>
      <c r="S319" s="11">
        <v>4447.2955000000002</v>
      </c>
      <c r="T319" s="11">
        <v>4.22</v>
      </c>
      <c r="U319">
        <v>3.7599999999999999E-3</v>
      </c>
      <c r="V319" s="11">
        <v>59.421500000000002</v>
      </c>
      <c r="W319" t="s">
        <v>4559</v>
      </c>
      <c r="X319">
        <v>4.92</v>
      </c>
      <c r="Y319">
        <v>5</v>
      </c>
      <c r="Z319">
        <v>1</v>
      </c>
      <c r="AA319" t="s">
        <v>4497</v>
      </c>
    </row>
    <row r="320" spans="1:27">
      <c r="A320" t="s">
        <v>553</v>
      </c>
      <c r="B320" t="s">
        <v>554</v>
      </c>
      <c r="C320" t="s">
        <v>555</v>
      </c>
      <c r="D320" t="s">
        <v>4502</v>
      </c>
      <c r="E320" t="s">
        <v>4991</v>
      </c>
      <c r="F320" t="s">
        <v>5026</v>
      </c>
      <c r="G320" t="s">
        <v>4973</v>
      </c>
      <c r="H320" t="str">
        <f>MID(F320, SEARCH("JN-",F320,1), SEARCH("_",F320,1)-SEARCH("JN-",F320,1))</f>
        <v>JN-849</v>
      </c>
      <c r="I320">
        <v>39813</v>
      </c>
      <c r="J320">
        <v>1</v>
      </c>
      <c r="K320" t="s">
        <v>4569</v>
      </c>
      <c r="L320" t="s">
        <v>4558</v>
      </c>
      <c r="M320">
        <v>5</v>
      </c>
      <c r="N320">
        <v>9.1999999999999998E-3</v>
      </c>
      <c r="O320">
        <v>0</v>
      </c>
      <c r="P320" s="11">
        <v>890.26702999999998</v>
      </c>
      <c r="Q320">
        <v>4447.3060400000004</v>
      </c>
      <c r="R320">
        <v>0</v>
      </c>
      <c r="S320" s="11">
        <v>4447.2955000000002</v>
      </c>
      <c r="T320" s="11">
        <v>2.37</v>
      </c>
      <c r="U320">
        <v>2.1099999999999999E-3</v>
      </c>
      <c r="V320" s="11">
        <v>102.0985</v>
      </c>
      <c r="W320" t="s">
        <v>4570</v>
      </c>
      <c r="X320">
        <v>4.3600000000000003</v>
      </c>
      <c r="Y320">
        <v>5</v>
      </c>
      <c r="Z320">
        <v>1</v>
      </c>
      <c r="AA320" t="s">
        <v>4497</v>
      </c>
    </row>
    <row r="321" spans="1:27">
      <c r="A321" t="s">
        <v>553</v>
      </c>
      <c r="B321" t="s">
        <v>554</v>
      </c>
      <c r="C321" t="s">
        <v>555</v>
      </c>
      <c r="D321" t="s">
        <v>4502</v>
      </c>
      <c r="E321" t="s">
        <v>4991</v>
      </c>
      <c r="F321" t="s">
        <v>5026</v>
      </c>
      <c r="G321" t="s">
        <v>4973</v>
      </c>
      <c r="H321" t="str">
        <f>MID(F321, SEARCH("JN-",F321,1), SEARCH("_",F321,1)-SEARCH("JN-",F321,1))</f>
        <v>JN-849</v>
      </c>
      <c r="I321">
        <v>22065</v>
      </c>
      <c r="J321">
        <v>1</v>
      </c>
      <c r="K321" t="s">
        <v>4587</v>
      </c>
      <c r="L321" t="s">
        <v>4558</v>
      </c>
      <c r="M321">
        <v>5</v>
      </c>
      <c r="N321">
        <v>3.0300000000000001E-2</v>
      </c>
      <c r="O321">
        <v>0</v>
      </c>
      <c r="P321" s="11">
        <v>890.26453000000004</v>
      </c>
      <c r="Q321">
        <v>4447.2935299999999</v>
      </c>
      <c r="R321">
        <v>0</v>
      </c>
      <c r="S321" s="11">
        <v>4447.2955000000002</v>
      </c>
      <c r="T321" s="11">
        <v>-0.44</v>
      </c>
      <c r="U321">
        <v>-3.8999999999999999E-4</v>
      </c>
      <c r="V321" s="11">
        <v>68.7256</v>
      </c>
      <c r="W321" t="s">
        <v>4588</v>
      </c>
      <c r="X321">
        <v>5.28</v>
      </c>
      <c r="Y321">
        <v>5</v>
      </c>
      <c r="Z321">
        <v>1</v>
      </c>
      <c r="AA321" t="s">
        <v>4497</v>
      </c>
    </row>
    <row r="322" spans="1:27">
      <c r="A322" t="s">
        <v>553</v>
      </c>
      <c r="B322" t="s">
        <v>554</v>
      </c>
      <c r="C322" t="s">
        <v>555</v>
      </c>
      <c r="D322" t="s">
        <v>4502</v>
      </c>
      <c r="E322" t="s">
        <v>4971</v>
      </c>
      <c r="F322" t="s">
        <v>4843</v>
      </c>
      <c r="G322" t="s">
        <v>4973</v>
      </c>
      <c r="H322" t="str">
        <f>MID(F322, SEARCH("JN-",F322,1), SEARCH("_",F322,1)-SEARCH("JN-",F322,1))</f>
        <v>JN-849</v>
      </c>
      <c r="I322">
        <v>20883</v>
      </c>
      <c r="J322">
        <v>1</v>
      </c>
      <c r="K322" t="s">
        <v>4557</v>
      </c>
      <c r="L322" t="s">
        <v>4558</v>
      </c>
      <c r="M322">
        <v>4</v>
      </c>
      <c r="N322">
        <v>6.5000000000000002E-2</v>
      </c>
      <c r="O322">
        <v>0</v>
      </c>
      <c r="P322" s="11">
        <v>1112.5767800000001</v>
      </c>
      <c r="Q322">
        <v>4447.2852999999996</v>
      </c>
      <c r="R322">
        <v>0</v>
      </c>
      <c r="S322" s="11">
        <v>4447.2955000000002</v>
      </c>
      <c r="T322" s="11">
        <v>-2.29</v>
      </c>
      <c r="U322">
        <v>-2.5500000000000002E-3</v>
      </c>
      <c r="V322" s="11">
        <v>59.566499999999998</v>
      </c>
      <c r="W322" t="s">
        <v>4559</v>
      </c>
      <c r="X322">
        <v>3.23</v>
      </c>
      <c r="Y322">
        <v>4</v>
      </c>
      <c r="Z322">
        <v>1</v>
      </c>
      <c r="AA322" t="s">
        <v>4497</v>
      </c>
    </row>
    <row r="323" spans="1:27">
      <c r="A323" t="s">
        <v>553</v>
      </c>
      <c r="B323" t="s">
        <v>554</v>
      </c>
      <c r="C323" t="s">
        <v>555</v>
      </c>
      <c r="D323" t="s">
        <v>4502</v>
      </c>
      <c r="E323" t="s">
        <v>4971</v>
      </c>
      <c r="F323" t="s">
        <v>4843</v>
      </c>
      <c r="G323" t="s">
        <v>4973</v>
      </c>
      <c r="H323" t="str">
        <f>MID(F323, SEARCH("JN-",F323,1), SEARCH("_",F323,1)-SEARCH("JN-",F323,1))</f>
        <v>JN-849</v>
      </c>
      <c r="I323">
        <v>22073</v>
      </c>
      <c r="J323">
        <v>1</v>
      </c>
      <c r="K323" t="s">
        <v>4587</v>
      </c>
      <c r="L323" t="s">
        <v>4558</v>
      </c>
      <c r="M323">
        <v>4</v>
      </c>
      <c r="N323">
        <v>1.6400000000000001E-2</v>
      </c>
      <c r="O323">
        <v>0</v>
      </c>
      <c r="P323" s="11">
        <v>1112.5743399999999</v>
      </c>
      <c r="Q323">
        <v>4447.2755299999999</v>
      </c>
      <c r="R323">
        <v>0</v>
      </c>
      <c r="S323" s="11">
        <v>4447.2955000000002</v>
      </c>
      <c r="T323" s="11">
        <v>-4.49</v>
      </c>
      <c r="U323">
        <v>-4.9899999999999996E-3</v>
      </c>
      <c r="V323" s="11">
        <v>68.743600000000001</v>
      </c>
      <c r="W323" t="s">
        <v>4588</v>
      </c>
      <c r="X323">
        <v>6.08</v>
      </c>
      <c r="Y323">
        <v>4</v>
      </c>
      <c r="Z323">
        <v>1</v>
      </c>
      <c r="AA323" t="s">
        <v>4497</v>
      </c>
    </row>
    <row r="324" spans="1:27">
      <c r="A324" t="s">
        <v>553</v>
      </c>
      <c r="B324" t="s">
        <v>554</v>
      </c>
      <c r="C324" t="s">
        <v>555</v>
      </c>
      <c r="D324" t="s">
        <v>4502</v>
      </c>
      <c r="E324" t="s">
        <v>4974</v>
      </c>
      <c r="F324" t="s">
        <v>5027</v>
      </c>
      <c r="G324" t="s">
        <v>4973</v>
      </c>
      <c r="H324" t="str">
        <f>MID(F324, SEARCH("JN-",F324,1), SEARCH("_",F324,1)-SEARCH("JN-",F324,1))</f>
        <v>JN-849</v>
      </c>
      <c r="I324">
        <v>39313</v>
      </c>
      <c r="J324">
        <v>1</v>
      </c>
      <c r="K324" t="s">
        <v>4569</v>
      </c>
      <c r="L324" t="s">
        <v>4558</v>
      </c>
      <c r="M324">
        <v>5</v>
      </c>
      <c r="N324">
        <v>5.1000000000000004E-3</v>
      </c>
      <c r="O324">
        <v>0</v>
      </c>
      <c r="P324" s="11">
        <v>890.26751999999999</v>
      </c>
      <c r="Q324">
        <v>4447.3084799999997</v>
      </c>
      <c r="R324">
        <v>0</v>
      </c>
      <c r="S324" s="11">
        <v>4447.2955000000002</v>
      </c>
      <c r="T324" s="11">
        <v>2.92</v>
      </c>
      <c r="U324">
        <v>2.5999999999999999E-3</v>
      </c>
      <c r="V324" s="11">
        <v>101.0057</v>
      </c>
      <c r="W324" t="s">
        <v>4570</v>
      </c>
      <c r="X324">
        <v>3.9</v>
      </c>
      <c r="Y324">
        <v>5</v>
      </c>
      <c r="Z324">
        <v>1</v>
      </c>
      <c r="AA324" t="s">
        <v>4497</v>
      </c>
    </row>
    <row r="325" spans="1:27">
      <c r="A325" t="s">
        <v>553</v>
      </c>
      <c r="B325" t="s">
        <v>554</v>
      </c>
      <c r="C325" t="s">
        <v>555</v>
      </c>
      <c r="D325" t="s">
        <v>4502</v>
      </c>
      <c r="E325" t="s">
        <v>4974</v>
      </c>
      <c r="F325" t="s">
        <v>5027</v>
      </c>
      <c r="G325" t="s">
        <v>4973</v>
      </c>
      <c r="H325" t="str">
        <f>MID(F325, SEARCH("JN-",F325,1), SEARCH("_",F325,1)-SEARCH("JN-",F325,1))</f>
        <v>JN-849</v>
      </c>
      <c r="I325">
        <v>21104</v>
      </c>
      <c r="J325">
        <v>1</v>
      </c>
      <c r="K325" t="s">
        <v>4557</v>
      </c>
      <c r="L325" t="s">
        <v>4558</v>
      </c>
      <c r="M325">
        <v>4</v>
      </c>
      <c r="N325">
        <v>3.0099999999999998E-2</v>
      </c>
      <c r="O325">
        <v>0</v>
      </c>
      <c r="P325" s="11">
        <v>1112.58203</v>
      </c>
      <c r="Q325">
        <v>4447.3063000000002</v>
      </c>
      <c r="R325">
        <v>0</v>
      </c>
      <c r="S325" s="11">
        <v>4447.2955000000002</v>
      </c>
      <c r="T325" s="11">
        <v>2.4300000000000002</v>
      </c>
      <c r="U325">
        <v>2.7000000000000001E-3</v>
      </c>
      <c r="V325" s="11">
        <v>60.0672</v>
      </c>
      <c r="W325" t="s">
        <v>4559</v>
      </c>
      <c r="X325">
        <v>3.99</v>
      </c>
      <c r="Y325">
        <v>4</v>
      </c>
      <c r="Z325">
        <v>1</v>
      </c>
      <c r="AA325" t="s">
        <v>4497</v>
      </c>
    </row>
    <row r="326" spans="1:27">
      <c r="A326" t="s">
        <v>553</v>
      </c>
      <c r="B326" t="s">
        <v>554</v>
      </c>
      <c r="C326" t="s">
        <v>555</v>
      </c>
      <c r="D326" t="s">
        <v>4502</v>
      </c>
      <c r="E326" t="s">
        <v>4974</v>
      </c>
      <c r="F326" t="s">
        <v>5027</v>
      </c>
      <c r="G326" t="s">
        <v>4973</v>
      </c>
      <c r="H326" t="str">
        <f>MID(F326, SEARCH("JN-",F326,1), SEARCH("_",F326,1)-SEARCH("JN-",F326,1))</f>
        <v>JN-849</v>
      </c>
      <c r="I326">
        <v>22395</v>
      </c>
      <c r="J326">
        <v>1</v>
      </c>
      <c r="K326" t="s">
        <v>4587</v>
      </c>
      <c r="L326" t="s">
        <v>4558</v>
      </c>
      <c r="M326">
        <v>5</v>
      </c>
      <c r="N326">
        <v>2.2700000000000001E-2</v>
      </c>
      <c r="O326">
        <v>0</v>
      </c>
      <c r="P326" s="11">
        <v>890.26220999999998</v>
      </c>
      <c r="Q326">
        <v>4447.2819300000001</v>
      </c>
      <c r="R326">
        <v>0</v>
      </c>
      <c r="S326" s="11">
        <v>4447.2955000000002</v>
      </c>
      <c r="T326" s="11">
        <v>-3.05</v>
      </c>
      <c r="U326">
        <v>-2.7100000000000002E-3</v>
      </c>
      <c r="V326" s="11">
        <v>69.502899999999997</v>
      </c>
      <c r="W326" t="s">
        <v>4588</v>
      </c>
      <c r="X326">
        <v>3.96</v>
      </c>
      <c r="Y326">
        <v>5</v>
      </c>
      <c r="Z326">
        <v>1</v>
      </c>
      <c r="AA326" t="s">
        <v>4497</v>
      </c>
    </row>
    <row r="327" spans="1:27">
      <c r="A327" t="s">
        <v>553</v>
      </c>
      <c r="B327" t="s">
        <v>554</v>
      </c>
      <c r="C327" t="s">
        <v>555</v>
      </c>
      <c r="D327" t="s">
        <v>4502</v>
      </c>
      <c r="E327" t="s">
        <v>4993</v>
      </c>
      <c r="F327" t="s">
        <v>5028</v>
      </c>
      <c r="G327" t="s">
        <v>4973</v>
      </c>
      <c r="H327" t="str">
        <f>MID(F327, SEARCH("JN-",F327,1), SEARCH("_",F327,1)-SEARCH("JN-",F327,1))</f>
        <v>JN-849</v>
      </c>
      <c r="I327">
        <v>39852</v>
      </c>
      <c r="J327">
        <v>1</v>
      </c>
      <c r="K327" t="s">
        <v>4569</v>
      </c>
      <c r="L327" t="s">
        <v>4558</v>
      </c>
      <c r="M327">
        <v>5</v>
      </c>
      <c r="N327">
        <v>1.0500000000000001E-2</v>
      </c>
      <c r="O327">
        <v>0</v>
      </c>
      <c r="P327" s="11">
        <v>890.26715000000002</v>
      </c>
      <c r="Q327">
        <v>4447.3066500000004</v>
      </c>
      <c r="R327">
        <v>0</v>
      </c>
      <c r="S327" s="11">
        <v>4447.2955000000002</v>
      </c>
      <c r="T327" s="11">
        <v>2.5099999999999998</v>
      </c>
      <c r="U327">
        <v>2.2300000000000002E-3</v>
      </c>
      <c r="V327" s="11">
        <v>102.1855</v>
      </c>
      <c r="W327" t="s">
        <v>4570</v>
      </c>
      <c r="X327">
        <v>3.82</v>
      </c>
      <c r="Y327">
        <v>5</v>
      </c>
      <c r="Z327">
        <v>1</v>
      </c>
      <c r="AA327" t="s">
        <v>4497</v>
      </c>
    </row>
    <row r="328" spans="1:27">
      <c r="A328" t="s">
        <v>553</v>
      </c>
      <c r="B328" t="s">
        <v>554</v>
      </c>
      <c r="C328" t="s">
        <v>555</v>
      </c>
      <c r="D328" t="s">
        <v>4502</v>
      </c>
      <c r="E328" t="s">
        <v>4981</v>
      </c>
      <c r="F328" t="s">
        <v>5030</v>
      </c>
      <c r="G328" t="s">
        <v>4973</v>
      </c>
      <c r="H328" t="str">
        <f>MID(F328, SEARCH("JN-",F328,1), SEARCH("_",F328,1)-SEARCH("JN-",F328,1))</f>
        <v>JN-00026</v>
      </c>
      <c r="I328">
        <v>34937</v>
      </c>
      <c r="J328">
        <v>1</v>
      </c>
      <c r="K328" t="s">
        <v>4532</v>
      </c>
      <c r="L328" t="s">
        <v>4533</v>
      </c>
      <c r="M328">
        <v>5</v>
      </c>
      <c r="N328">
        <v>3.3E-3</v>
      </c>
      <c r="O328">
        <v>0</v>
      </c>
      <c r="P328" s="11">
        <v>875.86028999999996</v>
      </c>
      <c r="Q328">
        <v>4375.2723500000002</v>
      </c>
      <c r="R328">
        <v>0</v>
      </c>
      <c r="S328" s="11">
        <v>4375.2591000000002</v>
      </c>
      <c r="T328" s="11">
        <v>3.03</v>
      </c>
      <c r="U328">
        <v>2.65E-3</v>
      </c>
      <c r="V328" s="11">
        <v>93.185699999999997</v>
      </c>
      <c r="W328" t="s">
        <v>4534</v>
      </c>
      <c r="X328">
        <v>3.06</v>
      </c>
      <c r="Y328">
        <v>5</v>
      </c>
      <c r="Z328">
        <v>1</v>
      </c>
      <c r="AA328" t="s">
        <v>4497</v>
      </c>
    </row>
    <row r="329" spans="1:27">
      <c r="A329" t="s">
        <v>553</v>
      </c>
      <c r="B329" t="s">
        <v>554</v>
      </c>
      <c r="C329" t="s">
        <v>555</v>
      </c>
      <c r="D329" t="s">
        <v>4502</v>
      </c>
      <c r="E329" t="s">
        <v>4981</v>
      </c>
      <c r="F329" t="s">
        <v>5030</v>
      </c>
      <c r="G329" t="s">
        <v>4973</v>
      </c>
      <c r="H329" t="str">
        <f>MID(F329, SEARCH("JN-",F329,1), SEARCH("_",F329,1)-SEARCH("JN-",F329,1))</f>
        <v>JN-00026</v>
      </c>
      <c r="I329">
        <v>35595</v>
      </c>
      <c r="J329">
        <v>1</v>
      </c>
      <c r="K329" t="s">
        <v>4532</v>
      </c>
      <c r="L329" t="s">
        <v>4533</v>
      </c>
      <c r="M329">
        <v>5</v>
      </c>
      <c r="N329">
        <v>3.8E-3</v>
      </c>
      <c r="O329">
        <v>0</v>
      </c>
      <c r="P329" s="11">
        <v>875.85999000000004</v>
      </c>
      <c r="Q329">
        <v>4375.2708199999997</v>
      </c>
      <c r="R329">
        <v>0</v>
      </c>
      <c r="S329" s="11">
        <v>4375.2591000000002</v>
      </c>
      <c r="T329" s="11">
        <v>2.68</v>
      </c>
      <c r="U329">
        <v>2.3400000000000001E-3</v>
      </c>
      <c r="V329" s="11">
        <v>94.665800000000004</v>
      </c>
      <c r="W329" t="s">
        <v>4534</v>
      </c>
      <c r="X329">
        <v>2.61</v>
      </c>
      <c r="Y329">
        <v>5</v>
      </c>
      <c r="Z329">
        <v>1</v>
      </c>
      <c r="AA329" t="s">
        <v>4497</v>
      </c>
    </row>
    <row r="330" spans="1:27">
      <c r="A330" t="s">
        <v>553</v>
      </c>
      <c r="B330" t="s">
        <v>554</v>
      </c>
      <c r="C330" t="s">
        <v>555</v>
      </c>
      <c r="D330" t="s">
        <v>4502</v>
      </c>
      <c r="E330" t="s">
        <v>4983</v>
      </c>
      <c r="F330" t="s">
        <v>5031</v>
      </c>
      <c r="G330" t="s">
        <v>4973</v>
      </c>
      <c r="H330" t="str">
        <f>MID(F330, SEARCH("JN-",F330,1), SEARCH("_",F330,1)-SEARCH("JN-",F330,1))</f>
        <v>JN-00026</v>
      </c>
      <c r="I330">
        <v>34385</v>
      </c>
      <c r="J330">
        <v>1</v>
      </c>
      <c r="K330" t="s">
        <v>4532</v>
      </c>
      <c r="L330" t="s">
        <v>4533</v>
      </c>
      <c r="M330">
        <v>5</v>
      </c>
      <c r="N330">
        <v>1.6400000000000001E-2</v>
      </c>
      <c r="O330">
        <v>0</v>
      </c>
      <c r="P330" s="11">
        <v>875.85901000000001</v>
      </c>
      <c r="Q330">
        <v>4375.2659400000002</v>
      </c>
      <c r="R330">
        <v>0</v>
      </c>
      <c r="S330" s="11">
        <v>4375.2591000000002</v>
      </c>
      <c r="T330" s="11">
        <v>1.56</v>
      </c>
      <c r="U330">
        <v>1.3699999999999999E-3</v>
      </c>
      <c r="V330" s="11">
        <v>91.955100000000002</v>
      </c>
      <c r="W330" t="s">
        <v>4534</v>
      </c>
      <c r="X330">
        <v>3.66</v>
      </c>
      <c r="Y330">
        <v>5</v>
      </c>
      <c r="Z330">
        <v>1</v>
      </c>
      <c r="AA330" t="s">
        <v>4497</v>
      </c>
    </row>
    <row r="331" spans="1:27">
      <c r="A331" t="s">
        <v>553</v>
      </c>
      <c r="B331" t="s">
        <v>554</v>
      </c>
      <c r="C331" t="s">
        <v>555</v>
      </c>
      <c r="D331" t="s">
        <v>4502</v>
      </c>
      <c r="E331" t="s">
        <v>4987</v>
      </c>
      <c r="F331" t="s">
        <v>5032</v>
      </c>
      <c r="G331" t="s">
        <v>4973</v>
      </c>
      <c r="H331" t="str">
        <f>MID(F331, SEARCH("JN-",F331,1), SEARCH("_",F331,1)-SEARCH("JN-",F331,1))</f>
        <v>JN-00026</v>
      </c>
      <c r="I331">
        <v>18480</v>
      </c>
      <c r="J331">
        <v>1</v>
      </c>
      <c r="K331" t="s">
        <v>4612</v>
      </c>
      <c r="L331" t="s">
        <v>4533</v>
      </c>
      <c r="M331">
        <v>5</v>
      </c>
      <c r="N331">
        <v>3.2000000000000002E-3</v>
      </c>
      <c r="O331">
        <v>0</v>
      </c>
      <c r="P331" s="11">
        <v>875.85973999999999</v>
      </c>
      <c r="Q331">
        <v>4375.2695999999996</v>
      </c>
      <c r="R331">
        <v>0</v>
      </c>
      <c r="S331" s="11">
        <v>4375.2591000000002</v>
      </c>
      <c r="T331" s="11">
        <v>2.4</v>
      </c>
      <c r="U331">
        <v>2.0999999999999999E-3</v>
      </c>
      <c r="V331" s="11">
        <v>55.105200000000004</v>
      </c>
      <c r="W331" t="s">
        <v>4613</v>
      </c>
      <c r="X331">
        <v>3.09</v>
      </c>
      <c r="Y331">
        <v>5</v>
      </c>
      <c r="Z331">
        <v>1</v>
      </c>
      <c r="AA331" t="s">
        <v>4497</v>
      </c>
    </row>
    <row r="332" spans="1:27">
      <c r="A332" t="s">
        <v>553</v>
      </c>
      <c r="B332" t="s">
        <v>554</v>
      </c>
      <c r="C332" t="s">
        <v>555</v>
      </c>
      <c r="D332" t="s">
        <v>4502</v>
      </c>
      <c r="E332" t="s">
        <v>5024</v>
      </c>
      <c r="F332" t="s">
        <v>5033</v>
      </c>
      <c r="G332" t="s">
        <v>4973</v>
      </c>
      <c r="H332" t="str">
        <f>MID(F332, SEARCH("JN-",F332,1), SEARCH("_",F332,1)-SEARCH("JN-",F332,1))</f>
        <v>JN-00026</v>
      </c>
      <c r="I332">
        <v>34376</v>
      </c>
      <c r="J332">
        <v>1</v>
      </c>
      <c r="K332" t="s">
        <v>4532</v>
      </c>
      <c r="L332" t="s">
        <v>4533</v>
      </c>
      <c r="M332">
        <v>5</v>
      </c>
      <c r="N332">
        <v>1.0800000000000001E-2</v>
      </c>
      <c r="O332">
        <v>0</v>
      </c>
      <c r="P332" s="11">
        <v>875.86010999999996</v>
      </c>
      <c r="Q332">
        <v>4375.2714299999998</v>
      </c>
      <c r="R332">
        <v>0</v>
      </c>
      <c r="S332" s="11">
        <v>4375.2591000000002</v>
      </c>
      <c r="T332" s="11">
        <v>2.82</v>
      </c>
      <c r="U332">
        <v>2.47E-3</v>
      </c>
      <c r="V332" s="11">
        <v>91.930199999999999</v>
      </c>
      <c r="W332" t="s">
        <v>4534</v>
      </c>
      <c r="X332">
        <v>2.79</v>
      </c>
      <c r="Y332">
        <v>5</v>
      </c>
      <c r="Z332">
        <v>1</v>
      </c>
      <c r="AA332" t="s">
        <v>4497</v>
      </c>
    </row>
    <row r="333" spans="1:27">
      <c r="A333" t="s">
        <v>553</v>
      </c>
      <c r="B333" t="s">
        <v>554</v>
      </c>
      <c r="C333" t="s">
        <v>555</v>
      </c>
      <c r="D333" t="s">
        <v>4502</v>
      </c>
      <c r="E333" t="s">
        <v>5042</v>
      </c>
      <c r="F333" t="s">
        <v>5043</v>
      </c>
      <c r="G333" t="s">
        <v>5044</v>
      </c>
      <c r="H333" t="str">
        <f>MID(F333, SEARCH("JN-",F333,1), SEARCH("_",F333,1)-SEARCH("JN-",F333,1))</f>
        <v>JN-945</v>
      </c>
      <c r="I333">
        <v>22815</v>
      </c>
      <c r="J333">
        <v>1</v>
      </c>
      <c r="K333" t="s">
        <v>4569</v>
      </c>
      <c r="L333" t="s">
        <v>4558</v>
      </c>
      <c r="M333">
        <v>3</v>
      </c>
      <c r="N333">
        <v>1.44E-2</v>
      </c>
      <c r="O333">
        <v>0</v>
      </c>
      <c r="P333" s="11">
        <v>729.35071000000005</v>
      </c>
      <c r="Q333">
        <v>2186.03757</v>
      </c>
      <c r="R333">
        <v>1</v>
      </c>
      <c r="S333" s="11">
        <v>2186.0391300000001</v>
      </c>
      <c r="T333" s="11">
        <v>-0.71</v>
      </c>
      <c r="U333">
        <v>-5.1999999999999995E-4</v>
      </c>
      <c r="V333" s="11">
        <v>63.753100000000003</v>
      </c>
      <c r="W333" t="s">
        <v>4570</v>
      </c>
      <c r="X333">
        <v>2.77</v>
      </c>
      <c r="Y333">
        <v>3</v>
      </c>
      <c r="Z333">
        <v>1</v>
      </c>
      <c r="AA333" t="s">
        <v>4497</v>
      </c>
    </row>
    <row r="334" spans="1:27">
      <c r="A334" t="s">
        <v>553</v>
      </c>
      <c r="B334" t="s">
        <v>554</v>
      </c>
      <c r="C334" t="s">
        <v>555</v>
      </c>
      <c r="D334" t="s">
        <v>4502</v>
      </c>
      <c r="E334" t="s">
        <v>5042</v>
      </c>
      <c r="F334" t="s">
        <v>5043</v>
      </c>
      <c r="G334" t="s">
        <v>5044</v>
      </c>
      <c r="H334" t="str">
        <f>MID(F334, SEARCH("JN-",F334,1), SEARCH("_",F334,1)-SEARCH("JN-",F334,1))</f>
        <v>JN-945</v>
      </c>
      <c r="I334">
        <v>22856</v>
      </c>
      <c r="J334">
        <v>1</v>
      </c>
      <c r="K334" t="s">
        <v>4569</v>
      </c>
      <c r="L334" t="s">
        <v>4558</v>
      </c>
      <c r="M334">
        <v>3</v>
      </c>
      <c r="N334">
        <v>2.07E-2</v>
      </c>
      <c r="O334">
        <v>0</v>
      </c>
      <c r="P334" s="11">
        <v>729.35320999999999</v>
      </c>
      <c r="Q334">
        <v>2186.0450799999999</v>
      </c>
      <c r="R334">
        <v>1</v>
      </c>
      <c r="S334" s="11">
        <v>2186.0391300000001</v>
      </c>
      <c r="T334" s="11">
        <v>2.72</v>
      </c>
      <c r="U334">
        <v>1.98E-3</v>
      </c>
      <c r="V334" s="11">
        <v>63.845100000000002</v>
      </c>
      <c r="W334" t="s">
        <v>4570</v>
      </c>
      <c r="X334">
        <v>2.41</v>
      </c>
      <c r="Y334">
        <v>3</v>
      </c>
      <c r="Z334">
        <v>1</v>
      </c>
      <c r="AA334" t="s">
        <v>4497</v>
      </c>
    </row>
    <row r="335" spans="1:27">
      <c r="A335" t="s">
        <v>553</v>
      </c>
      <c r="B335" t="s">
        <v>554</v>
      </c>
      <c r="C335" t="s">
        <v>555</v>
      </c>
      <c r="D335" t="s">
        <v>4502</v>
      </c>
      <c r="E335" t="s">
        <v>5042</v>
      </c>
      <c r="F335" t="s">
        <v>5049</v>
      </c>
      <c r="G335" t="s">
        <v>5044</v>
      </c>
      <c r="H335" t="str">
        <f>MID(F335, SEARCH("JN-",F335,1), SEARCH("_",F335,1)-SEARCH("JN-",F335,1))</f>
        <v>JN-940</v>
      </c>
      <c r="I335">
        <v>26123</v>
      </c>
      <c r="J335">
        <v>1</v>
      </c>
      <c r="K335" t="s">
        <v>4567</v>
      </c>
      <c r="L335" t="s">
        <v>4558</v>
      </c>
      <c r="M335">
        <v>4</v>
      </c>
      <c r="N335">
        <v>2.64E-2</v>
      </c>
      <c r="O335">
        <v>0</v>
      </c>
      <c r="P335" s="11">
        <v>551.01727000000005</v>
      </c>
      <c r="Q335">
        <v>2201.0472599999998</v>
      </c>
      <c r="R335">
        <v>1</v>
      </c>
      <c r="S335" s="11">
        <v>2201.0500299999999</v>
      </c>
      <c r="T335" s="11">
        <v>-1.26</v>
      </c>
      <c r="U335">
        <v>-6.8999999999999997E-4</v>
      </c>
      <c r="V335" s="11">
        <v>78.370900000000006</v>
      </c>
      <c r="W335" t="s">
        <v>4568</v>
      </c>
      <c r="X335">
        <v>3.03</v>
      </c>
      <c r="Y335">
        <v>4</v>
      </c>
      <c r="Z335">
        <v>1</v>
      </c>
      <c r="AA335" t="s">
        <v>4497</v>
      </c>
    </row>
    <row r="336" spans="1:27">
      <c r="A336" t="s">
        <v>553</v>
      </c>
      <c r="B336" t="s">
        <v>554</v>
      </c>
      <c r="C336" t="s">
        <v>555</v>
      </c>
      <c r="D336" t="s">
        <v>4502</v>
      </c>
      <c r="E336" t="s">
        <v>5050</v>
      </c>
      <c r="F336" t="s">
        <v>5051</v>
      </c>
      <c r="G336" t="s">
        <v>5044</v>
      </c>
      <c r="H336" t="str">
        <f>MID(F336, SEARCH("JN-",F336,1), SEARCH("_",F336,1)-SEARCH("JN-",F336,1))</f>
        <v>JN-940</v>
      </c>
      <c r="I336">
        <v>26182</v>
      </c>
      <c r="J336">
        <v>1</v>
      </c>
      <c r="K336" t="s">
        <v>4567</v>
      </c>
      <c r="L336" t="s">
        <v>4558</v>
      </c>
      <c r="M336">
        <v>3</v>
      </c>
      <c r="N336">
        <v>3.32E-2</v>
      </c>
      <c r="O336">
        <v>0</v>
      </c>
      <c r="P336" s="11">
        <v>734.35375999999997</v>
      </c>
      <c r="Q336">
        <v>2201.04673</v>
      </c>
      <c r="R336">
        <v>1</v>
      </c>
      <c r="S336" s="11">
        <v>2201.0500299999999</v>
      </c>
      <c r="T336" s="11">
        <v>-1.5</v>
      </c>
      <c r="U336">
        <v>-1.1000000000000001E-3</v>
      </c>
      <c r="V336" s="11">
        <v>78.502799999999993</v>
      </c>
      <c r="W336" t="s">
        <v>4568</v>
      </c>
      <c r="X336">
        <v>3.31</v>
      </c>
      <c r="Y336">
        <v>3</v>
      </c>
      <c r="Z336">
        <v>1</v>
      </c>
      <c r="AA336" t="s">
        <v>4497</v>
      </c>
    </row>
    <row r="337" spans="1:27">
      <c r="A337" t="s">
        <v>553</v>
      </c>
      <c r="B337" t="s">
        <v>554</v>
      </c>
      <c r="C337" t="s">
        <v>555</v>
      </c>
      <c r="D337" t="s">
        <v>4502</v>
      </c>
      <c r="E337" t="s">
        <v>5045</v>
      </c>
      <c r="F337" t="s">
        <v>5052</v>
      </c>
      <c r="G337" t="s">
        <v>5044</v>
      </c>
      <c r="H337" t="str">
        <f>MID(F337, SEARCH("JN-",F337,1), SEARCH("_",F337,1)-SEARCH("JN-",F337,1))</f>
        <v>JN-940</v>
      </c>
      <c r="I337">
        <v>26176</v>
      </c>
      <c r="J337">
        <v>1</v>
      </c>
      <c r="K337" t="s">
        <v>4567</v>
      </c>
      <c r="L337" t="s">
        <v>4558</v>
      </c>
      <c r="M337">
        <v>3</v>
      </c>
      <c r="N337">
        <v>2.5100000000000001E-2</v>
      </c>
      <c r="O337">
        <v>0</v>
      </c>
      <c r="P337" s="11">
        <v>734.35352</v>
      </c>
      <c r="Q337">
        <v>2201.0459900000001</v>
      </c>
      <c r="R337">
        <v>1</v>
      </c>
      <c r="S337" s="11">
        <v>2201.0500299999999</v>
      </c>
      <c r="T337" s="11">
        <v>-1.83</v>
      </c>
      <c r="U337">
        <v>-1.3500000000000001E-3</v>
      </c>
      <c r="V337" s="11">
        <v>78.489099999999993</v>
      </c>
      <c r="W337" t="s">
        <v>4568</v>
      </c>
      <c r="X337">
        <v>2.79</v>
      </c>
      <c r="Y337">
        <v>3</v>
      </c>
      <c r="Z337">
        <v>1</v>
      </c>
      <c r="AA337" t="s">
        <v>4497</v>
      </c>
    </row>
    <row r="338" spans="1:27">
      <c r="A338" t="s">
        <v>553</v>
      </c>
      <c r="B338" t="s">
        <v>554</v>
      </c>
      <c r="C338" t="s">
        <v>555</v>
      </c>
      <c r="D338" t="s">
        <v>4502</v>
      </c>
      <c r="E338" t="s">
        <v>5053</v>
      </c>
      <c r="F338" t="s">
        <v>5054</v>
      </c>
      <c r="G338" t="s">
        <v>5044</v>
      </c>
      <c r="H338" t="str">
        <f>MID(F338, SEARCH("JN-",F338,1), SEARCH("_",F338,1)-SEARCH("JN-",F338,1))</f>
        <v>JN-939</v>
      </c>
      <c r="I338">
        <v>41848</v>
      </c>
      <c r="J338">
        <v>1</v>
      </c>
      <c r="K338" t="s">
        <v>4567</v>
      </c>
      <c r="L338" t="s">
        <v>4558</v>
      </c>
      <c r="M338">
        <v>3</v>
      </c>
      <c r="N338">
        <v>1.4999999999999999E-2</v>
      </c>
      <c r="O338">
        <v>0</v>
      </c>
      <c r="P338" s="11">
        <v>782.38433999999995</v>
      </c>
      <c r="Q338">
        <v>2345.1384600000001</v>
      </c>
      <c r="R338">
        <v>1</v>
      </c>
      <c r="S338" s="11">
        <v>2345.1327299999998</v>
      </c>
      <c r="T338" s="11">
        <v>2.44</v>
      </c>
      <c r="U338">
        <v>1.91E-3</v>
      </c>
      <c r="V338" s="11">
        <v>114.375</v>
      </c>
      <c r="W338" t="s">
        <v>4568</v>
      </c>
      <c r="X338">
        <v>2.66</v>
      </c>
      <c r="Y338">
        <v>3</v>
      </c>
      <c r="Z338">
        <v>1</v>
      </c>
      <c r="AA338" t="s">
        <v>4497</v>
      </c>
    </row>
    <row r="339" spans="1:27">
      <c r="A339" t="s">
        <v>553</v>
      </c>
      <c r="B339" t="s">
        <v>554</v>
      </c>
      <c r="C339" t="s">
        <v>555</v>
      </c>
      <c r="D339" t="s">
        <v>4502</v>
      </c>
      <c r="E339" t="s">
        <v>5053</v>
      </c>
      <c r="F339" t="s">
        <v>5054</v>
      </c>
      <c r="G339" t="s">
        <v>5044</v>
      </c>
      <c r="H339" t="str">
        <f>MID(F339, SEARCH("JN-",F339,1), SEARCH("_",F339,1)-SEARCH("JN-",F339,1))</f>
        <v>JN-939</v>
      </c>
      <c r="I339">
        <v>41881</v>
      </c>
      <c r="J339">
        <v>1</v>
      </c>
      <c r="K339" t="s">
        <v>4567</v>
      </c>
      <c r="L339" t="s">
        <v>4558</v>
      </c>
      <c r="M339">
        <v>3</v>
      </c>
      <c r="N339">
        <v>2.9700000000000001E-2</v>
      </c>
      <c r="O339">
        <v>0</v>
      </c>
      <c r="P339" s="11">
        <v>782.38280999999995</v>
      </c>
      <c r="Q339">
        <v>2345.1338799999999</v>
      </c>
      <c r="R339">
        <v>1</v>
      </c>
      <c r="S339" s="11">
        <v>2345.1327299999998</v>
      </c>
      <c r="T339" s="11">
        <v>0.49</v>
      </c>
      <c r="U339">
        <v>3.8000000000000002E-4</v>
      </c>
      <c r="V339" s="11">
        <v>114.44929999999999</v>
      </c>
      <c r="W339" t="s">
        <v>4568</v>
      </c>
      <c r="X339">
        <v>3.03</v>
      </c>
      <c r="Y339">
        <v>3</v>
      </c>
      <c r="Z339">
        <v>1</v>
      </c>
      <c r="AA339" t="s">
        <v>4497</v>
      </c>
    </row>
    <row r="340" spans="1:27">
      <c r="A340" t="s">
        <v>553</v>
      </c>
      <c r="B340" t="s">
        <v>554</v>
      </c>
      <c r="C340" t="s">
        <v>555</v>
      </c>
      <c r="D340" t="s">
        <v>4502</v>
      </c>
      <c r="E340" t="s">
        <v>5053</v>
      </c>
      <c r="F340" t="s">
        <v>5054</v>
      </c>
      <c r="G340" t="s">
        <v>5044</v>
      </c>
      <c r="H340" t="str">
        <f>MID(F340, SEARCH("JN-",F340,1), SEARCH("_",F340,1)-SEARCH("JN-",F340,1))</f>
        <v>JN-939</v>
      </c>
      <c r="I340">
        <v>21656</v>
      </c>
      <c r="J340">
        <v>1</v>
      </c>
      <c r="K340" t="s">
        <v>4557</v>
      </c>
      <c r="L340" t="s">
        <v>4558</v>
      </c>
      <c r="M340">
        <v>3</v>
      </c>
      <c r="N340">
        <v>1.4500000000000001E-2</v>
      </c>
      <c r="O340">
        <v>0</v>
      </c>
      <c r="P340" s="11">
        <v>782.38616999999999</v>
      </c>
      <c r="Q340">
        <v>2345.1439599999999</v>
      </c>
      <c r="R340">
        <v>1</v>
      </c>
      <c r="S340" s="11">
        <v>2345.1327299999998</v>
      </c>
      <c r="T340" s="11">
        <v>4.79</v>
      </c>
      <c r="U340">
        <v>3.7399999999999998E-3</v>
      </c>
      <c r="V340" s="11">
        <v>61.305900000000001</v>
      </c>
      <c r="W340" t="s">
        <v>4559</v>
      </c>
      <c r="X340">
        <v>2.76</v>
      </c>
      <c r="Y340">
        <v>3</v>
      </c>
      <c r="Z340">
        <v>1</v>
      </c>
      <c r="AA340" t="s">
        <v>4497</v>
      </c>
    </row>
    <row r="341" spans="1:27">
      <c r="A341" t="s">
        <v>553</v>
      </c>
      <c r="B341" t="s">
        <v>554</v>
      </c>
      <c r="C341" t="s">
        <v>555</v>
      </c>
      <c r="D341" t="s">
        <v>4502</v>
      </c>
      <c r="E341" t="s">
        <v>5053</v>
      </c>
      <c r="F341" t="s">
        <v>5054</v>
      </c>
      <c r="G341" t="s">
        <v>5044</v>
      </c>
      <c r="H341" t="str">
        <f>MID(F341, SEARCH("JN-",F341,1), SEARCH("_",F341,1)-SEARCH("JN-",F341,1))</f>
        <v>JN-939</v>
      </c>
      <c r="I341">
        <v>21665</v>
      </c>
      <c r="J341">
        <v>1</v>
      </c>
      <c r="K341" t="s">
        <v>4557</v>
      </c>
      <c r="L341" t="s">
        <v>4558</v>
      </c>
      <c r="M341">
        <v>3</v>
      </c>
      <c r="N341">
        <v>1.7000000000000001E-2</v>
      </c>
      <c r="O341">
        <v>0</v>
      </c>
      <c r="P341" s="11">
        <v>782.38396999999998</v>
      </c>
      <c r="Q341">
        <v>2345.1373600000002</v>
      </c>
      <c r="R341">
        <v>1</v>
      </c>
      <c r="S341" s="11">
        <v>2345.1327299999998</v>
      </c>
      <c r="T341" s="11">
        <v>1.98</v>
      </c>
      <c r="U341">
        <v>1.5399999999999999E-3</v>
      </c>
      <c r="V341" s="11">
        <v>61.324800000000003</v>
      </c>
      <c r="W341" t="s">
        <v>4559</v>
      </c>
      <c r="X341">
        <v>2.35</v>
      </c>
      <c r="Y341">
        <v>3</v>
      </c>
      <c r="Z341">
        <v>1</v>
      </c>
      <c r="AA341" t="s">
        <v>4497</v>
      </c>
    </row>
    <row r="342" spans="1:27">
      <c r="A342" t="s">
        <v>553</v>
      </c>
      <c r="B342" t="s">
        <v>554</v>
      </c>
      <c r="C342" t="s">
        <v>555</v>
      </c>
      <c r="D342" t="s">
        <v>4502</v>
      </c>
      <c r="E342" t="s">
        <v>5053</v>
      </c>
      <c r="F342" t="s">
        <v>5054</v>
      </c>
      <c r="G342" t="s">
        <v>5044</v>
      </c>
      <c r="H342" t="str">
        <f>MID(F342, SEARCH("JN-",F342,1), SEARCH("_",F342,1)-SEARCH("JN-",F342,1))</f>
        <v>JN-939</v>
      </c>
      <c r="I342">
        <v>39488</v>
      </c>
      <c r="J342">
        <v>1</v>
      </c>
      <c r="K342" t="s">
        <v>4569</v>
      </c>
      <c r="L342" t="s">
        <v>4558</v>
      </c>
      <c r="M342">
        <v>3</v>
      </c>
      <c r="N342">
        <v>1.4200000000000001E-2</v>
      </c>
      <c r="O342">
        <v>0</v>
      </c>
      <c r="P342" s="11">
        <v>782.38567999999998</v>
      </c>
      <c r="Q342">
        <v>2345.1424900000002</v>
      </c>
      <c r="R342">
        <v>1</v>
      </c>
      <c r="S342" s="11">
        <v>2345.1327299999998</v>
      </c>
      <c r="T342" s="11">
        <v>4.16</v>
      </c>
      <c r="U342">
        <v>3.2499999999999999E-3</v>
      </c>
      <c r="V342" s="11">
        <v>101.3837</v>
      </c>
      <c r="W342" t="s">
        <v>4570</v>
      </c>
      <c r="X342">
        <v>2.82</v>
      </c>
      <c r="Y342">
        <v>3</v>
      </c>
      <c r="Z342">
        <v>1</v>
      </c>
      <c r="AA342" t="s">
        <v>4497</v>
      </c>
    </row>
    <row r="343" spans="1:27">
      <c r="A343" t="s">
        <v>553</v>
      </c>
      <c r="B343" t="s">
        <v>554</v>
      </c>
      <c r="C343" t="s">
        <v>555</v>
      </c>
      <c r="D343" t="s">
        <v>4502</v>
      </c>
      <c r="E343" t="s">
        <v>5053</v>
      </c>
      <c r="F343" t="s">
        <v>5054</v>
      </c>
      <c r="G343" t="s">
        <v>5044</v>
      </c>
      <c r="H343" t="str">
        <f>MID(F343, SEARCH("JN-",F343,1), SEARCH("_",F343,1)-SEARCH("JN-",F343,1))</f>
        <v>JN-939</v>
      </c>
      <c r="I343">
        <v>23497</v>
      </c>
      <c r="J343">
        <v>1</v>
      </c>
      <c r="K343" t="s">
        <v>4587</v>
      </c>
      <c r="L343" t="s">
        <v>4558</v>
      </c>
      <c r="M343">
        <v>3</v>
      </c>
      <c r="N343">
        <v>2.9700000000000001E-2</v>
      </c>
      <c r="O343">
        <v>0</v>
      </c>
      <c r="P343" s="11">
        <v>782.38062000000002</v>
      </c>
      <c r="Q343">
        <v>2345.1272899999999</v>
      </c>
      <c r="R343">
        <v>1</v>
      </c>
      <c r="S343" s="11">
        <v>2345.1327299999998</v>
      </c>
      <c r="T343" s="11">
        <v>-2.3199999999999998</v>
      </c>
      <c r="U343">
        <v>-1.81E-3</v>
      </c>
      <c r="V343" s="11">
        <v>71.994299999999996</v>
      </c>
      <c r="W343" t="s">
        <v>4588</v>
      </c>
      <c r="X343">
        <v>3.03</v>
      </c>
      <c r="Y343">
        <v>3</v>
      </c>
      <c r="Z343">
        <v>1</v>
      </c>
      <c r="AA343" t="s">
        <v>4497</v>
      </c>
    </row>
    <row r="344" spans="1:27">
      <c r="A344" t="s">
        <v>553</v>
      </c>
      <c r="B344" t="s">
        <v>554</v>
      </c>
      <c r="C344" t="s">
        <v>555</v>
      </c>
      <c r="D344" t="s">
        <v>4502</v>
      </c>
      <c r="E344" t="s">
        <v>5053</v>
      </c>
      <c r="F344" t="s">
        <v>5054</v>
      </c>
      <c r="G344" t="s">
        <v>5044</v>
      </c>
      <c r="H344" t="str">
        <f>MID(F344, SEARCH("JN-",F344,1), SEARCH("_",F344,1)-SEARCH("JN-",F344,1))</f>
        <v>JN-939</v>
      </c>
      <c r="I344">
        <v>23535</v>
      </c>
      <c r="J344">
        <v>1</v>
      </c>
      <c r="K344" t="s">
        <v>4587</v>
      </c>
      <c r="L344" t="s">
        <v>4558</v>
      </c>
      <c r="M344">
        <v>3</v>
      </c>
      <c r="N344">
        <v>6.4000000000000003E-3</v>
      </c>
      <c r="O344">
        <v>0</v>
      </c>
      <c r="P344" s="11">
        <v>782.37902999999994</v>
      </c>
      <c r="Q344">
        <v>2345.1225300000001</v>
      </c>
      <c r="R344">
        <v>1</v>
      </c>
      <c r="S344" s="11">
        <v>2345.1327299999998</v>
      </c>
      <c r="T344" s="11">
        <v>-4.3499999999999996</v>
      </c>
      <c r="U344">
        <v>-3.3999999999999998E-3</v>
      </c>
      <c r="V344" s="11">
        <v>72.083600000000004</v>
      </c>
      <c r="W344" t="s">
        <v>4588</v>
      </c>
      <c r="X344">
        <v>3.11</v>
      </c>
      <c r="Y344">
        <v>3</v>
      </c>
      <c r="Z344">
        <v>1</v>
      </c>
      <c r="AA344" t="s">
        <v>4497</v>
      </c>
    </row>
    <row r="345" spans="1:27">
      <c r="A345" t="s">
        <v>553</v>
      </c>
      <c r="B345" t="s">
        <v>554</v>
      </c>
      <c r="C345" t="s">
        <v>555</v>
      </c>
      <c r="D345" t="s">
        <v>4502</v>
      </c>
      <c r="E345" t="s">
        <v>5053</v>
      </c>
      <c r="F345" t="s">
        <v>5054</v>
      </c>
      <c r="G345" t="s">
        <v>5044</v>
      </c>
      <c r="H345" t="str">
        <f>MID(F345, SEARCH("JN-",F345,1), SEARCH("_",F345,1)-SEARCH("JN-",F345,1))</f>
        <v>JN-939</v>
      </c>
      <c r="I345">
        <v>39556</v>
      </c>
      <c r="J345">
        <v>1</v>
      </c>
      <c r="K345" t="s">
        <v>4569</v>
      </c>
      <c r="L345" t="s">
        <v>4558</v>
      </c>
      <c r="M345">
        <v>3</v>
      </c>
      <c r="N345">
        <v>4.8399999999999999E-2</v>
      </c>
      <c r="O345">
        <v>0</v>
      </c>
      <c r="P345" s="11">
        <v>782.38463999999999</v>
      </c>
      <c r="Q345">
        <v>2345.1393800000001</v>
      </c>
      <c r="R345">
        <v>1</v>
      </c>
      <c r="S345" s="11">
        <v>2345.1327299999998</v>
      </c>
      <c r="T345" s="11">
        <v>2.83</v>
      </c>
      <c r="U345">
        <v>2.2200000000000002E-3</v>
      </c>
      <c r="V345" s="11">
        <v>101.5361</v>
      </c>
      <c r="W345" t="s">
        <v>4570</v>
      </c>
      <c r="X345">
        <v>3.1</v>
      </c>
      <c r="Y345">
        <v>3</v>
      </c>
      <c r="Z345">
        <v>1</v>
      </c>
      <c r="AA345" t="s">
        <v>4497</v>
      </c>
    </row>
    <row r="346" spans="1:27">
      <c r="A346" t="s">
        <v>553</v>
      </c>
      <c r="B346" t="s">
        <v>554</v>
      </c>
      <c r="C346" t="s">
        <v>555</v>
      </c>
      <c r="D346" t="s">
        <v>4502</v>
      </c>
      <c r="E346" t="s">
        <v>5061</v>
      </c>
      <c r="F346" t="s">
        <v>5036</v>
      </c>
      <c r="G346" t="s">
        <v>5044</v>
      </c>
      <c r="H346" t="str">
        <f>MID(F346, SEARCH("JN-",F346,1), SEARCH("_",F346,1)-SEARCH("JN-",F346,1))</f>
        <v>JN-939</v>
      </c>
      <c r="I346">
        <v>23471</v>
      </c>
      <c r="J346">
        <v>1</v>
      </c>
      <c r="K346" t="s">
        <v>4587</v>
      </c>
      <c r="L346" t="s">
        <v>4558</v>
      </c>
      <c r="M346">
        <v>2</v>
      </c>
      <c r="N346">
        <v>5.0000000000000001E-3</v>
      </c>
      <c r="O346">
        <v>0</v>
      </c>
      <c r="P346" s="11">
        <v>1173.07043</v>
      </c>
      <c r="Q346">
        <v>2345.1335899999999</v>
      </c>
      <c r="R346">
        <v>1</v>
      </c>
      <c r="S346" s="11">
        <v>2345.1327299999998</v>
      </c>
      <c r="T346" s="11">
        <v>0.37</v>
      </c>
      <c r="U346">
        <v>4.2999999999999999E-4</v>
      </c>
      <c r="V346" s="11">
        <v>71.939599999999999</v>
      </c>
      <c r="W346" t="s">
        <v>4588</v>
      </c>
      <c r="X346">
        <v>2.02</v>
      </c>
      <c r="Y346">
        <v>2</v>
      </c>
      <c r="Z346">
        <v>1</v>
      </c>
      <c r="AA346" t="s">
        <v>4497</v>
      </c>
    </row>
    <row r="347" spans="1:27">
      <c r="A347" t="s">
        <v>553</v>
      </c>
      <c r="B347" t="s">
        <v>554</v>
      </c>
      <c r="C347" t="s">
        <v>555</v>
      </c>
      <c r="D347" t="s">
        <v>4502</v>
      </c>
      <c r="E347" t="s">
        <v>5064</v>
      </c>
      <c r="F347" t="s">
        <v>5065</v>
      </c>
      <c r="G347" t="s">
        <v>5044</v>
      </c>
      <c r="H347" t="str">
        <f>MID(F347, SEARCH("JN-",F347,1), SEARCH("_",F347,1)-SEARCH("JN-",F347,1))</f>
        <v>JN-938</v>
      </c>
      <c r="I347">
        <v>33373</v>
      </c>
      <c r="J347">
        <v>1</v>
      </c>
      <c r="K347" t="s">
        <v>4567</v>
      </c>
      <c r="L347" t="s">
        <v>4558</v>
      </c>
      <c r="M347">
        <v>3</v>
      </c>
      <c r="N347">
        <v>2.4400000000000002E-2</v>
      </c>
      <c r="O347">
        <v>0</v>
      </c>
      <c r="P347" s="11">
        <v>773.05065999999999</v>
      </c>
      <c r="Q347">
        <v>2317.13742</v>
      </c>
      <c r="R347">
        <v>1</v>
      </c>
      <c r="S347" s="11">
        <v>2317.1378300000001</v>
      </c>
      <c r="T347" s="11">
        <v>-0.18</v>
      </c>
      <c r="U347">
        <v>-1.3999999999999999E-4</v>
      </c>
      <c r="V347" s="11">
        <v>94.754000000000005</v>
      </c>
      <c r="W347" t="s">
        <v>4568</v>
      </c>
      <c r="X347">
        <v>2.46</v>
      </c>
      <c r="Y347">
        <v>3</v>
      </c>
      <c r="Z347">
        <v>1</v>
      </c>
      <c r="AA347" t="s">
        <v>4497</v>
      </c>
    </row>
    <row r="348" spans="1:27">
      <c r="A348" t="s">
        <v>553</v>
      </c>
      <c r="B348" t="s">
        <v>554</v>
      </c>
      <c r="C348" t="s">
        <v>555</v>
      </c>
      <c r="D348" t="s">
        <v>4502</v>
      </c>
      <c r="E348" t="s">
        <v>5082</v>
      </c>
      <c r="F348" t="s">
        <v>5083</v>
      </c>
      <c r="G348" t="s">
        <v>5044</v>
      </c>
      <c r="H348" t="str">
        <f>MID(F348, SEARCH("JN-",F348,1), SEARCH("_",F348,1)-SEARCH("JN-",F348,1))</f>
        <v>JN-935</v>
      </c>
      <c r="I348">
        <v>28142</v>
      </c>
      <c r="J348">
        <v>1</v>
      </c>
      <c r="K348" t="s">
        <v>4513</v>
      </c>
      <c r="L348" t="s">
        <v>4514</v>
      </c>
      <c r="M348">
        <v>4</v>
      </c>
      <c r="N348">
        <v>3.5999999999999999E-3</v>
      </c>
      <c r="O348">
        <v>0</v>
      </c>
      <c r="P348" s="11">
        <v>558.01691000000005</v>
      </c>
      <c r="Q348">
        <v>2229.0457999999999</v>
      </c>
      <c r="R348">
        <v>1</v>
      </c>
      <c r="S348" s="11">
        <v>2229.0450300000002</v>
      </c>
      <c r="T348" s="11">
        <v>0.34</v>
      </c>
      <c r="U348">
        <v>1.9000000000000001E-4</v>
      </c>
      <c r="V348" s="11">
        <v>85.2607</v>
      </c>
      <c r="W348" t="s">
        <v>4515</v>
      </c>
      <c r="X348">
        <v>2.75</v>
      </c>
      <c r="Y348">
        <v>4</v>
      </c>
      <c r="Z348">
        <v>1</v>
      </c>
      <c r="AA348" t="s">
        <v>4497</v>
      </c>
    </row>
    <row r="349" spans="1:27">
      <c r="A349" t="s">
        <v>553</v>
      </c>
      <c r="B349" t="s">
        <v>554</v>
      </c>
      <c r="C349" t="s">
        <v>555</v>
      </c>
      <c r="D349" t="s">
        <v>4502</v>
      </c>
      <c r="E349" t="s">
        <v>5042</v>
      </c>
      <c r="F349" t="s">
        <v>5086</v>
      </c>
      <c r="G349" t="s">
        <v>5044</v>
      </c>
      <c r="H349" t="str">
        <f>MID(F349, SEARCH("JN-",F349,1), SEARCH("_",F349,1)-SEARCH("JN-",F349,1))</f>
        <v>JN-935</v>
      </c>
      <c r="I349">
        <v>23921</v>
      </c>
      <c r="J349">
        <v>1</v>
      </c>
      <c r="K349" t="s">
        <v>4518</v>
      </c>
      <c r="L349" t="s">
        <v>4514</v>
      </c>
      <c r="M349">
        <v>3</v>
      </c>
      <c r="N349">
        <v>6.3600000000000004E-2</v>
      </c>
      <c r="O349">
        <v>0</v>
      </c>
      <c r="P349" s="11">
        <v>743.68682999999999</v>
      </c>
      <c r="Q349">
        <v>2229.0459300000002</v>
      </c>
      <c r="R349">
        <v>1</v>
      </c>
      <c r="S349" s="11">
        <v>2229.0450300000002</v>
      </c>
      <c r="T349" s="11">
        <v>0.4</v>
      </c>
      <c r="U349">
        <v>2.9999999999999997E-4</v>
      </c>
      <c r="V349" s="11">
        <v>70.316699999999997</v>
      </c>
      <c r="W349" t="s">
        <v>4519</v>
      </c>
      <c r="X349">
        <v>2.36</v>
      </c>
      <c r="Y349">
        <v>3</v>
      </c>
      <c r="Z349">
        <v>1</v>
      </c>
      <c r="AA349" t="s">
        <v>4497</v>
      </c>
    </row>
    <row r="350" spans="1:27">
      <c r="A350" t="s">
        <v>553</v>
      </c>
      <c r="B350" t="s">
        <v>554</v>
      </c>
      <c r="C350" t="s">
        <v>555</v>
      </c>
      <c r="D350" t="s">
        <v>4502</v>
      </c>
      <c r="E350" t="s">
        <v>5042</v>
      </c>
      <c r="F350" t="s">
        <v>5086</v>
      </c>
      <c r="G350" t="s">
        <v>5044</v>
      </c>
      <c r="H350" t="str">
        <f>MID(F350, SEARCH("JN-",F350,1), SEARCH("_",F350,1)-SEARCH("JN-",F350,1))</f>
        <v>JN-935</v>
      </c>
      <c r="I350">
        <v>27483</v>
      </c>
      <c r="J350">
        <v>1</v>
      </c>
      <c r="K350" t="s">
        <v>4513</v>
      </c>
      <c r="L350" t="s">
        <v>4514</v>
      </c>
      <c r="M350">
        <v>4</v>
      </c>
      <c r="N350">
        <v>2.29E-2</v>
      </c>
      <c r="O350">
        <v>0</v>
      </c>
      <c r="P350" s="11">
        <v>558.01702999999998</v>
      </c>
      <c r="Q350">
        <v>2229.0462900000002</v>
      </c>
      <c r="R350">
        <v>1</v>
      </c>
      <c r="S350" s="11">
        <v>2229.0450300000002</v>
      </c>
      <c r="T350" s="11">
        <v>0.56000000000000005</v>
      </c>
      <c r="U350">
        <v>3.1E-4</v>
      </c>
      <c r="V350" s="11">
        <v>83.761300000000006</v>
      </c>
      <c r="W350" t="s">
        <v>4515</v>
      </c>
      <c r="X350">
        <v>2.62</v>
      </c>
      <c r="Y350">
        <v>4</v>
      </c>
      <c r="Z350">
        <v>1</v>
      </c>
      <c r="AA350" t="s">
        <v>4497</v>
      </c>
    </row>
    <row r="351" spans="1:27">
      <c r="A351" t="s">
        <v>553</v>
      </c>
      <c r="B351" t="s">
        <v>554</v>
      </c>
      <c r="C351" t="s">
        <v>555</v>
      </c>
      <c r="D351" t="s">
        <v>4502</v>
      </c>
      <c r="E351" t="s">
        <v>5042</v>
      </c>
      <c r="F351" t="s">
        <v>5086</v>
      </c>
      <c r="G351" t="s">
        <v>5044</v>
      </c>
      <c r="H351" t="str">
        <f>MID(F351, SEARCH("JN-",F351,1), SEARCH("_",F351,1)-SEARCH("JN-",F351,1))</f>
        <v>JN-935</v>
      </c>
      <c r="I351">
        <v>28127</v>
      </c>
      <c r="J351">
        <v>1</v>
      </c>
      <c r="K351" t="s">
        <v>4513</v>
      </c>
      <c r="L351" t="s">
        <v>4514</v>
      </c>
      <c r="M351">
        <v>3</v>
      </c>
      <c r="N351">
        <v>4.1999999999999997E-3</v>
      </c>
      <c r="O351">
        <v>0</v>
      </c>
      <c r="P351" s="11">
        <v>743.68670999999995</v>
      </c>
      <c r="Q351">
        <v>2229.0455700000002</v>
      </c>
      <c r="R351">
        <v>1</v>
      </c>
      <c r="S351" s="11">
        <v>2229.0450300000002</v>
      </c>
      <c r="T351" s="11">
        <v>0.24</v>
      </c>
      <c r="U351">
        <v>1.8000000000000001E-4</v>
      </c>
      <c r="V351" s="11">
        <v>85.224800000000002</v>
      </c>
      <c r="W351" t="s">
        <v>4515</v>
      </c>
      <c r="X351">
        <v>2.4</v>
      </c>
      <c r="Y351">
        <v>3</v>
      </c>
      <c r="Z351">
        <v>1</v>
      </c>
      <c r="AA351" t="s">
        <v>4497</v>
      </c>
    </row>
    <row r="352" spans="1:27">
      <c r="A352" t="s">
        <v>553</v>
      </c>
      <c r="B352" t="s">
        <v>554</v>
      </c>
      <c r="C352" t="s">
        <v>555</v>
      </c>
      <c r="D352" t="s">
        <v>4502</v>
      </c>
      <c r="E352" t="s">
        <v>5042</v>
      </c>
      <c r="F352" t="s">
        <v>5086</v>
      </c>
      <c r="G352" t="s">
        <v>5044</v>
      </c>
      <c r="H352" t="str">
        <f>MID(F352, SEARCH("JN-",F352,1), SEARCH("_",F352,1)-SEARCH("JN-",F352,1))</f>
        <v>JN-935</v>
      </c>
      <c r="I352">
        <v>28150</v>
      </c>
      <c r="J352">
        <v>1</v>
      </c>
      <c r="K352" t="s">
        <v>4513</v>
      </c>
      <c r="L352" t="s">
        <v>4514</v>
      </c>
      <c r="M352">
        <v>4</v>
      </c>
      <c r="N352">
        <v>6.5000000000000002E-2</v>
      </c>
      <c r="O352">
        <v>0</v>
      </c>
      <c r="P352" s="11">
        <v>558.01775999999995</v>
      </c>
      <c r="Q352">
        <v>2229.0492199999999</v>
      </c>
      <c r="R352">
        <v>1</v>
      </c>
      <c r="S352" s="11">
        <v>2229.0450300000002</v>
      </c>
      <c r="T352" s="11">
        <v>1.88</v>
      </c>
      <c r="U352">
        <v>1.0499999999999999E-3</v>
      </c>
      <c r="V352" s="11">
        <v>85.275700000000001</v>
      </c>
      <c r="W352" t="s">
        <v>4515</v>
      </c>
      <c r="X352">
        <v>2.77</v>
      </c>
      <c r="Y352">
        <v>4</v>
      </c>
      <c r="Z352">
        <v>1</v>
      </c>
      <c r="AA352" t="s">
        <v>4497</v>
      </c>
    </row>
    <row r="353" spans="1:27">
      <c r="A353" t="s">
        <v>553</v>
      </c>
      <c r="B353" t="s">
        <v>554</v>
      </c>
      <c r="C353" t="s">
        <v>555</v>
      </c>
      <c r="D353" t="s">
        <v>4502</v>
      </c>
      <c r="E353" t="s">
        <v>5073</v>
      </c>
      <c r="F353" t="s">
        <v>5087</v>
      </c>
      <c r="G353" t="s">
        <v>5044</v>
      </c>
      <c r="H353" t="str">
        <f>MID(F353, SEARCH("JN-",F353,1), SEARCH("_",F353,1)-SEARCH("JN-",F353,1))</f>
        <v>JN-849</v>
      </c>
      <c r="I353">
        <v>28185</v>
      </c>
      <c r="J353">
        <v>1</v>
      </c>
      <c r="K353" t="s">
        <v>4569</v>
      </c>
      <c r="L353" t="s">
        <v>4558</v>
      </c>
      <c r="M353">
        <v>3</v>
      </c>
      <c r="N353">
        <v>3.7000000000000002E-3</v>
      </c>
      <c r="O353">
        <v>0</v>
      </c>
      <c r="P353" s="11">
        <v>753.03679999999997</v>
      </c>
      <c r="Q353">
        <v>2257.0958599999999</v>
      </c>
      <c r="R353">
        <v>1</v>
      </c>
      <c r="S353" s="11">
        <v>2257.08923</v>
      </c>
      <c r="T353" s="11">
        <v>2.94</v>
      </c>
      <c r="U353">
        <v>2.2100000000000002E-3</v>
      </c>
      <c r="V353" s="11">
        <v>75.573400000000007</v>
      </c>
      <c r="W353" t="s">
        <v>4570</v>
      </c>
      <c r="X353">
        <v>2.68</v>
      </c>
      <c r="Y353">
        <v>3</v>
      </c>
      <c r="Z353">
        <v>1</v>
      </c>
      <c r="AA353" t="s">
        <v>4497</v>
      </c>
    </row>
    <row r="354" spans="1:27">
      <c r="A354" t="s">
        <v>553</v>
      </c>
      <c r="B354" t="s">
        <v>554</v>
      </c>
      <c r="C354" t="s">
        <v>555</v>
      </c>
      <c r="D354" t="s">
        <v>4502</v>
      </c>
      <c r="E354" t="s">
        <v>5064</v>
      </c>
      <c r="F354" t="s">
        <v>5090</v>
      </c>
      <c r="G354" t="s">
        <v>5044</v>
      </c>
      <c r="H354" t="str">
        <f>MID(F354, SEARCH("JN-",F354,1), SEARCH("_",F354,1)-SEARCH("JN-",F354,1))</f>
        <v>JN-849</v>
      </c>
      <c r="I354">
        <v>30439</v>
      </c>
      <c r="J354">
        <v>1</v>
      </c>
      <c r="K354" t="s">
        <v>4569</v>
      </c>
      <c r="L354" t="s">
        <v>4558</v>
      </c>
      <c r="M354">
        <v>3</v>
      </c>
      <c r="N354">
        <v>4.1000000000000003E-3</v>
      </c>
      <c r="O354">
        <v>0</v>
      </c>
      <c r="P354" s="11">
        <v>753.70507999999995</v>
      </c>
      <c r="Q354">
        <v>2259.10068</v>
      </c>
      <c r="R354">
        <v>1</v>
      </c>
      <c r="S354" s="11">
        <v>2259.09593</v>
      </c>
      <c r="T354" s="11">
        <v>2.1</v>
      </c>
      <c r="U354">
        <v>1.58E-3</v>
      </c>
      <c r="V354" s="11">
        <v>80.723799999999997</v>
      </c>
      <c r="W354" t="s">
        <v>4570</v>
      </c>
      <c r="X354">
        <v>2.46</v>
      </c>
      <c r="Y354">
        <v>3</v>
      </c>
      <c r="Z354">
        <v>1</v>
      </c>
      <c r="AA354" t="s">
        <v>4497</v>
      </c>
    </row>
    <row r="355" spans="1:27">
      <c r="A355" t="s">
        <v>553</v>
      </c>
      <c r="B355" t="s">
        <v>554</v>
      </c>
      <c r="C355" t="s">
        <v>555</v>
      </c>
      <c r="D355" t="s">
        <v>4502</v>
      </c>
      <c r="E355" t="s">
        <v>5064</v>
      </c>
      <c r="F355" t="s">
        <v>5090</v>
      </c>
      <c r="G355" t="s">
        <v>5044</v>
      </c>
      <c r="H355" t="str">
        <f>MID(F355, SEARCH("JN-",F355,1), SEARCH("_",F355,1)-SEARCH("JN-",F355,1))</f>
        <v>JN-849</v>
      </c>
      <c r="I355">
        <v>17031</v>
      </c>
      <c r="J355">
        <v>1</v>
      </c>
      <c r="K355" t="s">
        <v>4557</v>
      </c>
      <c r="L355" t="s">
        <v>4558</v>
      </c>
      <c r="M355">
        <v>3</v>
      </c>
      <c r="N355">
        <v>1.11E-2</v>
      </c>
      <c r="O355">
        <v>0</v>
      </c>
      <c r="P355" s="11">
        <v>753.70496000000003</v>
      </c>
      <c r="Q355">
        <v>2259.1003099999998</v>
      </c>
      <c r="R355">
        <v>1</v>
      </c>
      <c r="S355" s="11">
        <v>2259.09593</v>
      </c>
      <c r="T355" s="11">
        <v>1.94</v>
      </c>
      <c r="U355">
        <v>1.4599999999999999E-3</v>
      </c>
      <c r="V355" s="11">
        <v>50.672899999999998</v>
      </c>
      <c r="W355" t="s">
        <v>4559</v>
      </c>
      <c r="X355">
        <v>2.71</v>
      </c>
      <c r="Y355">
        <v>3</v>
      </c>
      <c r="Z355">
        <v>1</v>
      </c>
      <c r="AA355" t="s">
        <v>4497</v>
      </c>
    </row>
    <row r="356" spans="1:27">
      <c r="A356" t="s">
        <v>553</v>
      </c>
      <c r="B356" t="s">
        <v>554</v>
      </c>
      <c r="C356" t="s">
        <v>555</v>
      </c>
      <c r="D356" t="s">
        <v>4502</v>
      </c>
      <c r="E356" t="s">
        <v>5062</v>
      </c>
      <c r="F356" t="s">
        <v>5091</v>
      </c>
      <c r="G356" t="s">
        <v>5044</v>
      </c>
      <c r="H356" t="str">
        <f>MID(F356, SEARCH("JN-",F356,1), SEARCH("_",F356,1)-SEARCH("JN-",F356,1))</f>
        <v>JN-849</v>
      </c>
      <c r="I356">
        <v>33495</v>
      </c>
      <c r="J356">
        <v>1</v>
      </c>
      <c r="K356" t="s">
        <v>4567</v>
      </c>
      <c r="L356" t="s">
        <v>4558</v>
      </c>
      <c r="M356">
        <v>3</v>
      </c>
      <c r="N356">
        <v>9.9000000000000008E-3</v>
      </c>
      <c r="O356">
        <v>0</v>
      </c>
      <c r="P356" s="11">
        <v>753.70214999999996</v>
      </c>
      <c r="Q356">
        <v>2259.0918900000001</v>
      </c>
      <c r="R356">
        <v>1</v>
      </c>
      <c r="S356" s="11">
        <v>2259.09593</v>
      </c>
      <c r="T356" s="11">
        <v>-1.79</v>
      </c>
      <c r="U356">
        <v>-1.3500000000000001E-3</v>
      </c>
      <c r="V356" s="11">
        <v>95.051900000000003</v>
      </c>
      <c r="W356" t="s">
        <v>4568</v>
      </c>
      <c r="X356">
        <v>3.02</v>
      </c>
      <c r="Y356">
        <v>3</v>
      </c>
      <c r="Z356">
        <v>1</v>
      </c>
      <c r="AA356" t="s">
        <v>4497</v>
      </c>
    </row>
    <row r="357" spans="1:27">
      <c r="A357" t="s">
        <v>553</v>
      </c>
      <c r="B357" t="s">
        <v>554</v>
      </c>
      <c r="C357" t="s">
        <v>555</v>
      </c>
      <c r="D357" t="s">
        <v>4502</v>
      </c>
      <c r="E357" t="s">
        <v>5082</v>
      </c>
      <c r="F357" t="s">
        <v>4668</v>
      </c>
      <c r="G357" t="s">
        <v>5044</v>
      </c>
      <c r="H357" t="str">
        <f>MID(F357, SEARCH("JN-",F357,1), SEARCH("_",F357,1)-SEARCH("JN-",F357,1))</f>
        <v>JN-849</v>
      </c>
      <c r="I357">
        <v>31449</v>
      </c>
      <c r="J357">
        <v>1</v>
      </c>
      <c r="K357" t="s">
        <v>4569</v>
      </c>
      <c r="L357" t="s">
        <v>4558</v>
      </c>
      <c r="M357">
        <v>3</v>
      </c>
      <c r="N357">
        <v>1.4E-2</v>
      </c>
      <c r="O357">
        <v>0</v>
      </c>
      <c r="P357" s="11">
        <v>753.70574999999997</v>
      </c>
      <c r="Q357">
        <v>2259.1026999999999</v>
      </c>
      <c r="R357">
        <v>1</v>
      </c>
      <c r="S357" s="11">
        <v>2259.09593</v>
      </c>
      <c r="T357" s="11">
        <v>2.99</v>
      </c>
      <c r="U357">
        <v>2.2599999999999999E-3</v>
      </c>
      <c r="V357" s="11">
        <v>83.18</v>
      </c>
      <c r="W357" t="s">
        <v>4570</v>
      </c>
      <c r="X357">
        <v>2.86</v>
      </c>
      <c r="Y357">
        <v>3</v>
      </c>
      <c r="Z357">
        <v>1</v>
      </c>
      <c r="AA357" t="s">
        <v>4497</v>
      </c>
    </row>
    <row r="358" spans="1:27">
      <c r="A358" t="s">
        <v>553</v>
      </c>
      <c r="B358" t="s">
        <v>554</v>
      </c>
      <c r="C358" t="s">
        <v>555</v>
      </c>
      <c r="D358" t="s">
        <v>4502</v>
      </c>
      <c r="E358" t="s">
        <v>5082</v>
      </c>
      <c r="F358" t="s">
        <v>4668</v>
      </c>
      <c r="G358" t="s">
        <v>5044</v>
      </c>
      <c r="H358" t="str">
        <f>MID(F358, SEARCH("JN-",F358,1), SEARCH("_",F358,1)-SEARCH("JN-",F358,1))</f>
        <v>JN-849</v>
      </c>
      <c r="I358">
        <v>19408</v>
      </c>
      <c r="J358">
        <v>1</v>
      </c>
      <c r="K358" t="s">
        <v>4587</v>
      </c>
      <c r="L358" t="s">
        <v>4558</v>
      </c>
      <c r="M358">
        <v>3</v>
      </c>
      <c r="N358">
        <v>6.3E-3</v>
      </c>
      <c r="O358">
        <v>0</v>
      </c>
      <c r="P358" s="11">
        <v>753.70227</v>
      </c>
      <c r="Q358">
        <v>2259.0922599999999</v>
      </c>
      <c r="R358">
        <v>1</v>
      </c>
      <c r="S358" s="11">
        <v>2259.09593</v>
      </c>
      <c r="T358" s="11">
        <v>-1.63</v>
      </c>
      <c r="U358">
        <v>-1.2199999999999999E-3</v>
      </c>
      <c r="V358" s="11">
        <v>62.335299999999997</v>
      </c>
      <c r="W358" t="s">
        <v>4588</v>
      </c>
      <c r="X358">
        <v>3.18</v>
      </c>
      <c r="Y358">
        <v>3</v>
      </c>
      <c r="Z358">
        <v>1</v>
      </c>
      <c r="AA358" t="s">
        <v>4497</v>
      </c>
    </row>
    <row r="359" spans="1:27">
      <c r="A359" t="s">
        <v>553</v>
      </c>
      <c r="B359" t="s">
        <v>554</v>
      </c>
      <c r="C359" t="s">
        <v>555</v>
      </c>
      <c r="D359" t="s">
        <v>4502</v>
      </c>
      <c r="E359" t="s">
        <v>5082</v>
      </c>
      <c r="F359" t="s">
        <v>4668</v>
      </c>
      <c r="G359" t="s">
        <v>5044</v>
      </c>
      <c r="H359" t="str">
        <f>MID(F359, SEARCH("JN-",F359,1), SEARCH("_",F359,1)-SEARCH("JN-",F359,1))</f>
        <v>JN-849</v>
      </c>
      <c r="I359">
        <v>17559</v>
      </c>
      <c r="J359">
        <v>1</v>
      </c>
      <c r="K359" t="s">
        <v>4557</v>
      </c>
      <c r="L359" t="s">
        <v>4558</v>
      </c>
      <c r="M359">
        <v>3</v>
      </c>
      <c r="N359">
        <v>7.7000000000000002E-3</v>
      </c>
      <c r="O359">
        <v>0</v>
      </c>
      <c r="P359" s="11">
        <v>753.70410000000004</v>
      </c>
      <c r="Q359">
        <v>2259.0977499999999</v>
      </c>
      <c r="R359">
        <v>1</v>
      </c>
      <c r="S359" s="11">
        <v>2259.09593</v>
      </c>
      <c r="T359" s="11">
        <v>0.81</v>
      </c>
      <c r="U359">
        <v>6.0999999999999997E-4</v>
      </c>
      <c r="V359" s="11">
        <v>51.838099999999997</v>
      </c>
      <c r="W359" t="s">
        <v>4559</v>
      </c>
      <c r="X359">
        <v>2.6</v>
      </c>
      <c r="Y359">
        <v>3</v>
      </c>
      <c r="Z359">
        <v>1</v>
      </c>
      <c r="AA359" t="s">
        <v>4497</v>
      </c>
    </row>
    <row r="360" spans="1:27">
      <c r="A360" t="s">
        <v>553</v>
      </c>
      <c r="B360" t="s">
        <v>554</v>
      </c>
      <c r="C360" t="s">
        <v>555</v>
      </c>
      <c r="D360" t="s">
        <v>4502</v>
      </c>
      <c r="E360" t="s">
        <v>5042</v>
      </c>
      <c r="F360" t="s">
        <v>5092</v>
      </c>
      <c r="G360" t="s">
        <v>5044</v>
      </c>
      <c r="H360" t="str">
        <f>MID(F360, SEARCH("JN-",F360,1), SEARCH("_",F360,1)-SEARCH("JN-",F360,1))</f>
        <v>JN-849</v>
      </c>
      <c r="I360">
        <v>33489</v>
      </c>
      <c r="J360">
        <v>1</v>
      </c>
      <c r="K360" t="s">
        <v>4567</v>
      </c>
      <c r="L360" t="s">
        <v>4558</v>
      </c>
      <c r="M360">
        <v>3</v>
      </c>
      <c r="N360">
        <v>3.8999999999999998E-3</v>
      </c>
      <c r="O360">
        <v>0</v>
      </c>
      <c r="P360" s="11">
        <v>753.70190000000002</v>
      </c>
      <c r="Q360">
        <v>2259.0911599999999</v>
      </c>
      <c r="R360">
        <v>1</v>
      </c>
      <c r="S360" s="11">
        <v>2259.09593</v>
      </c>
      <c r="T360" s="11">
        <v>-2.11</v>
      </c>
      <c r="U360">
        <v>-1.5900000000000001E-3</v>
      </c>
      <c r="V360" s="11">
        <v>95.038499999999999</v>
      </c>
      <c r="W360" t="s">
        <v>4568</v>
      </c>
      <c r="X360">
        <v>2.57</v>
      </c>
      <c r="Y360">
        <v>3</v>
      </c>
      <c r="Z360">
        <v>1</v>
      </c>
      <c r="AA360" t="s">
        <v>4497</v>
      </c>
    </row>
    <row r="361" spans="1:27">
      <c r="A361" t="s">
        <v>553</v>
      </c>
      <c r="B361" t="s">
        <v>554</v>
      </c>
      <c r="C361" t="s">
        <v>555</v>
      </c>
      <c r="D361" t="s">
        <v>4502</v>
      </c>
      <c r="E361" t="s">
        <v>5042</v>
      </c>
      <c r="F361" t="s">
        <v>5092</v>
      </c>
      <c r="G361" t="s">
        <v>5044</v>
      </c>
      <c r="H361" t="str">
        <f>MID(F361, SEARCH("JN-",F361,1), SEARCH("_",F361,1)-SEARCH("JN-",F361,1))</f>
        <v>JN-849</v>
      </c>
      <c r="I361">
        <v>30410</v>
      </c>
      <c r="J361">
        <v>1</v>
      </c>
      <c r="K361" t="s">
        <v>4569</v>
      </c>
      <c r="L361" t="s">
        <v>4558</v>
      </c>
      <c r="M361">
        <v>3</v>
      </c>
      <c r="N361">
        <v>3.1699999999999999E-2</v>
      </c>
      <c r="O361">
        <v>0</v>
      </c>
      <c r="P361" s="11">
        <v>753.70434999999998</v>
      </c>
      <c r="Q361">
        <v>2259.0984800000001</v>
      </c>
      <c r="R361">
        <v>1</v>
      </c>
      <c r="S361" s="11">
        <v>2259.09593</v>
      </c>
      <c r="T361" s="11">
        <v>1.1299999999999999</v>
      </c>
      <c r="U361">
        <v>8.4999999999999995E-4</v>
      </c>
      <c r="V361" s="11">
        <v>80.664199999999994</v>
      </c>
      <c r="W361" t="s">
        <v>4570</v>
      </c>
      <c r="X361">
        <v>2.52</v>
      </c>
      <c r="Y361">
        <v>3</v>
      </c>
      <c r="Z361">
        <v>1</v>
      </c>
      <c r="AA361" t="s">
        <v>4497</v>
      </c>
    </row>
    <row r="362" spans="1:27">
      <c r="A362" t="s">
        <v>553</v>
      </c>
      <c r="B362" t="s">
        <v>554</v>
      </c>
      <c r="C362" t="s">
        <v>555</v>
      </c>
      <c r="D362" t="s">
        <v>4502</v>
      </c>
      <c r="E362" t="s">
        <v>5042</v>
      </c>
      <c r="F362" t="s">
        <v>5092</v>
      </c>
      <c r="G362" t="s">
        <v>5044</v>
      </c>
      <c r="H362" t="str">
        <f>MID(F362, SEARCH("JN-",F362,1), SEARCH("_",F362,1)-SEARCH("JN-",F362,1))</f>
        <v>JN-849</v>
      </c>
      <c r="I362">
        <v>32734</v>
      </c>
      <c r="J362">
        <v>1</v>
      </c>
      <c r="K362" t="s">
        <v>4567</v>
      </c>
      <c r="L362" t="s">
        <v>4558</v>
      </c>
      <c r="M362">
        <v>3</v>
      </c>
      <c r="N362">
        <v>2.58E-2</v>
      </c>
      <c r="O362">
        <v>0</v>
      </c>
      <c r="P362" s="11">
        <v>753.70196999999996</v>
      </c>
      <c r="Q362">
        <v>2259.0913399999999</v>
      </c>
      <c r="R362">
        <v>1</v>
      </c>
      <c r="S362" s="11">
        <v>2259.09593</v>
      </c>
      <c r="T362" s="11">
        <v>-2.0299999999999998</v>
      </c>
      <c r="U362">
        <v>-1.5299999999999999E-3</v>
      </c>
      <c r="V362" s="11">
        <v>93.294700000000006</v>
      </c>
      <c r="W362" t="s">
        <v>4568</v>
      </c>
      <c r="X362">
        <v>3.1</v>
      </c>
      <c r="Y362">
        <v>3</v>
      </c>
      <c r="Z362">
        <v>1</v>
      </c>
      <c r="AA362" t="s">
        <v>4497</v>
      </c>
    </row>
    <row r="363" spans="1:27">
      <c r="A363" t="s">
        <v>553</v>
      </c>
      <c r="B363" t="s">
        <v>554</v>
      </c>
      <c r="C363" t="s">
        <v>555</v>
      </c>
      <c r="D363" t="s">
        <v>4502</v>
      </c>
      <c r="E363" t="s">
        <v>5042</v>
      </c>
      <c r="F363" t="s">
        <v>5092</v>
      </c>
      <c r="G363" t="s">
        <v>5044</v>
      </c>
      <c r="H363" t="str">
        <f>MID(F363, SEARCH("JN-",F363,1), SEARCH("_",F363,1)-SEARCH("JN-",F363,1))</f>
        <v>JN-849</v>
      </c>
      <c r="I363">
        <v>33520</v>
      </c>
      <c r="J363">
        <v>1</v>
      </c>
      <c r="K363" t="s">
        <v>4567</v>
      </c>
      <c r="L363" t="s">
        <v>4558</v>
      </c>
      <c r="M363">
        <v>3</v>
      </c>
      <c r="N363">
        <v>9.1000000000000004E-3</v>
      </c>
      <c r="O363">
        <v>0</v>
      </c>
      <c r="P363" s="11">
        <v>753.70135000000005</v>
      </c>
      <c r="Q363">
        <v>2259.0895099999998</v>
      </c>
      <c r="R363">
        <v>1</v>
      </c>
      <c r="S363" s="11">
        <v>2259.09593</v>
      </c>
      <c r="T363" s="11">
        <v>-2.84</v>
      </c>
      <c r="U363">
        <v>-2.14E-3</v>
      </c>
      <c r="V363" s="11">
        <v>95.111800000000002</v>
      </c>
      <c r="W363" t="s">
        <v>4568</v>
      </c>
      <c r="X363">
        <v>3.31</v>
      </c>
      <c r="Y363">
        <v>3</v>
      </c>
      <c r="Z363">
        <v>1</v>
      </c>
      <c r="AA363" t="s">
        <v>4497</v>
      </c>
    </row>
    <row r="364" spans="1:27">
      <c r="A364" t="s">
        <v>553</v>
      </c>
      <c r="B364" t="s">
        <v>554</v>
      </c>
      <c r="C364" t="s">
        <v>555</v>
      </c>
      <c r="D364" t="s">
        <v>4502</v>
      </c>
      <c r="E364" t="s">
        <v>5042</v>
      </c>
      <c r="F364" t="s">
        <v>5092</v>
      </c>
      <c r="G364" t="s">
        <v>5044</v>
      </c>
      <c r="H364" t="str">
        <f>MID(F364, SEARCH("JN-",F364,1), SEARCH("_",F364,1)-SEARCH("JN-",F364,1))</f>
        <v>JN-849</v>
      </c>
      <c r="I364">
        <v>17048</v>
      </c>
      <c r="J364">
        <v>1</v>
      </c>
      <c r="K364" t="s">
        <v>4557</v>
      </c>
      <c r="L364" t="s">
        <v>4558</v>
      </c>
      <c r="M364">
        <v>3</v>
      </c>
      <c r="N364">
        <v>5.8999999999999999E-3</v>
      </c>
      <c r="O364">
        <v>0</v>
      </c>
      <c r="P364" s="11">
        <v>753.70496000000003</v>
      </c>
      <c r="Q364">
        <v>2259.1003099999998</v>
      </c>
      <c r="R364">
        <v>1</v>
      </c>
      <c r="S364" s="11">
        <v>2259.09593</v>
      </c>
      <c r="T364" s="11">
        <v>1.94</v>
      </c>
      <c r="U364">
        <v>1.4599999999999999E-3</v>
      </c>
      <c r="V364" s="11">
        <v>50.706499999999998</v>
      </c>
      <c r="W364" t="s">
        <v>4559</v>
      </c>
      <c r="X364">
        <v>3.4</v>
      </c>
      <c r="Y364">
        <v>3</v>
      </c>
      <c r="Z364">
        <v>1</v>
      </c>
      <c r="AA364" t="s">
        <v>4497</v>
      </c>
    </row>
    <row r="365" spans="1:27">
      <c r="A365" t="s">
        <v>553</v>
      </c>
      <c r="B365" t="s">
        <v>554</v>
      </c>
      <c r="C365" t="s">
        <v>555</v>
      </c>
      <c r="D365" t="s">
        <v>4502</v>
      </c>
      <c r="E365" t="s">
        <v>5042</v>
      </c>
      <c r="F365" t="s">
        <v>5092</v>
      </c>
      <c r="G365" t="s">
        <v>5044</v>
      </c>
      <c r="H365" t="str">
        <f>MID(F365, SEARCH("JN-",F365,1), SEARCH("_",F365,1)-SEARCH("JN-",F365,1))</f>
        <v>JN-849</v>
      </c>
      <c r="I365">
        <v>18952</v>
      </c>
      <c r="J365">
        <v>1</v>
      </c>
      <c r="K365" t="s">
        <v>4587</v>
      </c>
      <c r="L365" t="s">
        <v>4558</v>
      </c>
      <c r="M365">
        <v>3</v>
      </c>
      <c r="N365">
        <v>3.0999999999999999E-3</v>
      </c>
      <c r="O365">
        <v>0</v>
      </c>
      <c r="P365" s="11">
        <v>753.70087000000001</v>
      </c>
      <c r="Q365">
        <v>2259.0880499999998</v>
      </c>
      <c r="R365">
        <v>1</v>
      </c>
      <c r="S365" s="11">
        <v>2259.09593</v>
      </c>
      <c r="T365" s="11">
        <v>-3.49</v>
      </c>
      <c r="U365">
        <v>-2.63E-3</v>
      </c>
      <c r="V365" s="11">
        <v>61.282800000000002</v>
      </c>
      <c r="W365" t="s">
        <v>4588</v>
      </c>
      <c r="X365">
        <v>3.21</v>
      </c>
      <c r="Y365">
        <v>3</v>
      </c>
      <c r="Z365">
        <v>1</v>
      </c>
      <c r="AA365" t="s">
        <v>4497</v>
      </c>
    </row>
    <row r="366" spans="1:27">
      <c r="A366" t="s">
        <v>553</v>
      </c>
      <c r="B366" t="s">
        <v>554</v>
      </c>
      <c r="C366" t="s">
        <v>555</v>
      </c>
      <c r="D366" t="s">
        <v>4502</v>
      </c>
      <c r="E366" t="s">
        <v>5042</v>
      </c>
      <c r="F366" t="s">
        <v>5092</v>
      </c>
      <c r="G366" t="s">
        <v>5044</v>
      </c>
      <c r="H366" t="str">
        <f>MID(F366, SEARCH("JN-",F366,1), SEARCH("_",F366,1)-SEARCH("JN-",F366,1))</f>
        <v>JN-849</v>
      </c>
      <c r="I366">
        <v>18942</v>
      </c>
      <c r="J366">
        <v>1</v>
      </c>
      <c r="K366" t="s">
        <v>4587</v>
      </c>
      <c r="L366" t="s">
        <v>4558</v>
      </c>
      <c r="M366">
        <v>3</v>
      </c>
      <c r="N366">
        <v>7.1000000000000004E-3</v>
      </c>
      <c r="O366">
        <v>0</v>
      </c>
      <c r="P366" s="11">
        <v>753.70123000000001</v>
      </c>
      <c r="Q366">
        <v>2259.0891499999998</v>
      </c>
      <c r="R366">
        <v>1</v>
      </c>
      <c r="S366" s="11">
        <v>2259.09593</v>
      </c>
      <c r="T366" s="11">
        <v>-3</v>
      </c>
      <c r="U366">
        <v>-2.2599999999999999E-3</v>
      </c>
      <c r="V366" s="11">
        <v>61.254800000000003</v>
      </c>
      <c r="W366" t="s">
        <v>4588</v>
      </c>
      <c r="X366">
        <v>2.83</v>
      </c>
      <c r="Y366">
        <v>3</v>
      </c>
      <c r="Z366">
        <v>1</v>
      </c>
      <c r="AA366" t="s">
        <v>4497</v>
      </c>
    </row>
    <row r="367" spans="1:27">
      <c r="A367" t="s">
        <v>553</v>
      </c>
      <c r="B367" t="s">
        <v>554</v>
      </c>
      <c r="C367" t="s">
        <v>555</v>
      </c>
      <c r="D367" t="s">
        <v>4502</v>
      </c>
      <c r="E367" t="s">
        <v>5042</v>
      </c>
      <c r="F367" t="s">
        <v>5094</v>
      </c>
      <c r="G367" t="s">
        <v>5044</v>
      </c>
      <c r="H367" t="str">
        <f>MID(F367, SEARCH("JN-",F367,1), SEARCH("_",F367,1)-SEARCH("JN-",F367,1))</f>
        <v>JN-0024</v>
      </c>
      <c r="I367">
        <v>36368</v>
      </c>
      <c r="J367">
        <v>1</v>
      </c>
      <c r="K367" t="s">
        <v>4615</v>
      </c>
      <c r="L367" t="s">
        <v>4533</v>
      </c>
      <c r="M367">
        <v>3</v>
      </c>
      <c r="N367">
        <v>3.3700000000000001E-2</v>
      </c>
      <c r="O367">
        <v>0</v>
      </c>
      <c r="P367" s="11">
        <v>752.37230999999997</v>
      </c>
      <c r="Q367">
        <v>2255.10239</v>
      </c>
      <c r="R367">
        <v>1</v>
      </c>
      <c r="S367" s="11">
        <v>2255.0970299999999</v>
      </c>
      <c r="T367" s="11">
        <v>2.38</v>
      </c>
      <c r="U367">
        <v>1.7899999999999999E-3</v>
      </c>
      <c r="V367" s="11">
        <v>103.133</v>
      </c>
      <c r="W367" t="s">
        <v>4616</v>
      </c>
      <c r="X367">
        <v>3.26</v>
      </c>
      <c r="Y367">
        <v>3</v>
      </c>
      <c r="Z367">
        <v>1</v>
      </c>
      <c r="AA367" t="s">
        <v>4497</v>
      </c>
    </row>
    <row r="368" spans="1:27">
      <c r="A368" t="s">
        <v>553</v>
      </c>
      <c r="B368" t="s">
        <v>554</v>
      </c>
      <c r="C368" t="s">
        <v>555</v>
      </c>
      <c r="D368" t="s">
        <v>4502</v>
      </c>
      <c r="E368" t="s">
        <v>5053</v>
      </c>
      <c r="F368" t="s">
        <v>4964</v>
      </c>
      <c r="G368" t="s">
        <v>5044</v>
      </c>
      <c r="H368" t="str">
        <f>MID(F368, SEARCH("JN-",F368,1), SEARCH("_",F368,1)-SEARCH("JN-",F368,1))</f>
        <v>JN-0003</v>
      </c>
      <c r="I368">
        <v>39309</v>
      </c>
      <c r="J368">
        <v>1</v>
      </c>
      <c r="K368" t="s">
        <v>4548</v>
      </c>
      <c r="L368" t="s">
        <v>4542</v>
      </c>
      <c r="M368">
        <v>3</v>
      </c>
      <c r="N368">
        <v>2.7699999999999999E-2</v>
      </c>
      <c r="O368">
        <v>0</v>
      </c>
      <c r="P368" s="11">
        <v>747.03674000000001</v>
      </c>
      <c r="Q368">
        <v>2239.0956799999999</v>
      </c>
      <c r="R368">
        <v>1</v>
      </c>
      <c r="S368" s="11">
        <v>2239.0908300000001</v>
      </c>
      <c r="T368" s="11">
        <v>2.16</v>
      </c>
      <c r="U368">
        <v>1.6199999999999999E-3</v>
      </c>
      <c r="V368" s="11">
        <v>107.1396</v>
      </c>
      <c r="W368" t="s">
        <v>4549</v>
      </c>
      <c r="X368">
        <v>2.89</v>
      </c>
      <c r="Y368">
        <v>3</v>
      </c>
      <c r="Z368">
        <v>1</v>
      </c>
      <c r="AA368" t="s">
        <v>4497</v>
      </c>
    </row>
    <row r="369" spans="1:27">
      <c r="A369" t="s">
        <v>553</v>
      </c>
      <c r="B369" t="s">
        <v>554</v>
      </c>
      <c r="C369" t="s">
        <v>555</v>
      </c>
      <c r="D369" t="s">
        <v>4502</v>
      </c>
      <c r="E369" t="s">
        <v>5053</v>
      </c>
      <c r="F369" t="s">
        <v>4964</v>
      </c>
      <c r="G369" t="s">
        <v>5044</v>
      </c>
      <c r="H369" t="str">
        <f>MID(F369, SEARCH("JN-",F369,1), SEARCH("_",F369,1)-SEARCH("JN-",F369,1))</f>
        <v>JN-0003</v>
      </c>
      <c r="I369">
        <v>22285</v>
      </c>
      <c r="J369">
        <v>1</v>
      </c>
      <c r="K369" t="s">
        <v>4550</v>
      </c>
      <c r="L369" t="s">
        <v>4542</v>
      </c>
      <c r="M369">
        <v>3</v>
      </c>
      <c r="N369">
        <v>3.1199999999999999E-2</v>
      </c>
      <c r="O369">
        <v>0</v>
      </c>
      <c r="P369" s="11">
        <v>747.03594999999996</v>
      </c>
      <c r="Q369">
        <v>2239.0933</v>
      </c>
      <c r="R369">
        <v>1</v>
      </c>
      <c r="S369" s="11">
        <v>2239.0908300000001</v>
      </c>
      <c r="T369" s="11">
        <v>1.1000000000000001</v>
      </c>
      <c r="U369">
        <v>8.1999999999999998E-4</v>
      </c>
      <c r="V369" s="11">
        <v>67.806299999999993</v>
      </c>
      <c r="W369" t="s">
        <v>4551</v>
      </c>
      <c r="X369">
        <v>2.88</v>
      </c>
      <c r="Y369">
        <v>3</v>
      </c>
      <c r="Z369">
        <v>1</v>
      </c>
      <c r="AA369" t="s">
        <v>4497</v>
      </c>
    </row>
    <row r="370" spans="1:27">
      <c r="A370" t="s">
        <v>553</v>
      </c>
      <c r="B370" t="s">
        <v>554</v>
      </c>
      <c r="C370" t="s">
        <v>555</v>
      </c>
      <c r="D370" t="s">
        <v>4502</v>
      </c>
      <c r="E370" t="s">
        <v>5053</v>
      </c>
      <c r="F370" t="s">
        <v>4964</v>
      </c>
      <c r="G370" t="s">
        <v>5044</v>
      </c>
      <c r="H370" t="str">
        <f>MID(F370, SEARCH("JN-",F370,1), SEARCH("_",F370,1)-SEARCH("JN-",F370,1))</f>
        <v>JN-0003</v>
      </c>
      <c r="I370">
        <v>39806</v>
      </c>
      <c r="J370">
        <v>1</v>
      </c>
      <c r="K370" t="s">
        <v>4548</v>
      </c>
      <c r="L370" t="s">
        <v>4542</v>
      </c>
      <c r="M370">
        <v>3</v>
      </c>
      <c r="N370">
        <v>2.0199999999999999E-2</v>
      </c>
      <c r="O370">
        <v>0</v>
      </c>
      <c r="P370" s="11">
        <v>747.03521999999998</v>
      </c>
      <c r="Q370">
        <v>2239.0911000000001</v>
      </c>
      <c r="R370">
        <v>1</v>
      </c>
      <c r="S370" s="11">
        <v>2239.0908300000001</v>
      </c>
      <c r="T370" s="11">
        <v>0.12</v>
      </c>
      <c r="U370">
        <v>9.0000000000000006E-5</v>
      </c>
      <c r="V370" s="11">
        <v>108.24379999999999</v>
      </c>
      <c r="W370" t="s">
        <v>4549</v>
      </c>
      <c r="X370">
        <v>2.4700000000000002</v>
      </c>
      <c r="Y370">
        <v>3</v>
      </c>
      <c r="Z370">
        <v>1</v>
      </c>
      <c r="AA370" t="s">
        <v>4497</v>
      </c>
    </row>
    <row r="371" spans="1:27">
      <c r="A371" t="s">
        <v>553</v>
      </c>
      <c r="B371" t="s">
        <v>554</v>
      </c>
      <c r="C371" t="s">
        <v>555</v>
      </c>
      <c r="D371" t="s">
        <v>4502</v>
      </c>
      <c r="E371" t="s">
        <v>5053</v>
      </c>
      <c r="F371" t="s">
        <v>4964</v>
      </c>
      <c r="G371" t="s">
        <v>5044</v>
      </c>
      <c r="H371" t="str">
        <f>MID(F371, SEARCH("JN-",F371,1), SEARCH("_",F371,1)-SEARCH("JN-",F371,1))</f>
        <v>JN-0003</v>
      </c>
      <c r="I371">
        <v>39822</v>
      </c>
      <c r="J371">
        <v>1</v>
      </c>
      <c r="K371" t="s">
        <v>4548</v>
      </c>
      <c r="L371" t="s">
        <v>4542</v>
      </c>
      <c r="M371">
        <v>3</v>
      </c>
      <c r="N371">
        <v>1.84E-2</v>
      </c>
      <c r="O371">
        <v>0</v>
      </c>
      <c r="P371" s="11">
        <v>747.03516000000002</v>
      </c>
      <c r="Q371">
        <v>2239.0909200000001</v>
      </c>
      <c r="R371">
        <v>1</v>
      </c>
      <c r="S371" s="11">
        <v>2239.0908300000001</v>
      </c>
      <c r="T371" s="11">
        <v>0.04</v>
      </c>
      <c r="U371">
        <v>3.0000000000000001E-5</v>
      </c>
      <c r="V371" s="11">
        <v>108.2792</v>
      </c>
      <c r="W371" t="s">
        <v>4549</v>
      </c>
      <c r="X371">
        <v>2.72</v>
      </c>
      <c r="Y371">
        <v>3</v>
      </c>
      <c r="Z371">
        <v>1</v>
      </c>
      <c r="AA371" t="s">
        <v>4497</v>
      </c>
    </row>
    <row r="372" spans="1:27">
      <c r="A372" t="s">
        <v>553</v>
      </c>
      <c r="B372" t="s">
        <v>554</v>
      </c>
      <c r="C372" t="s">
        <v>555</v>
      </c>
      <c r="D372" t="s">
        <v>4502</v>
      </c>
      <c r="E372" t="s">
        <v>5053</v>
      </c>
      <c r="F372" t="s">
        <v>4964</v>
      </c>
      <c r="G372" t="s">
        <v>5044</v>
      </c>
      <c r="H372" t="str">
        <f>MID(F372, SEARCH("JN-",F372,1), SEARCH("_",F372,1)-SEARCH("JN-",F372,1))</f>
        <v>JN-0003</v>
      </c>
      <c r="I372">
        <v>37014</v>
      </c>
      <c r="J372">
        <v>1</v>
      </c>
      <c r="K372" t="s">
        <v>4541</v>
      </c>
      <c r="L372" t="s">
        <v>4542</v>
      </c>
      <c r="M372">
        <v>3</v>
      </c>
      <c r="N372">
        <v>1.21E-2</v>
      </c>
      <c r="O372">
        <v>0</v>
      </c>
      <c r="P372" s="11">
        <v>747.03332999999998</v>
      </c>
      <c r="Q372">
        <v>2239.0854199999999</v>
      </c>
      <c r="R372">
        <v>1</v>
      </c>
      <c r="S372" s="11">
        <v>2239.0908300000001</v>
      </c>
      <c r="T372" s="11">
        <v>-2.42</v>
      </c>
      <c r="U372">
        <v>-1.8E-3</v>
      </c>
      <c r="V372" s="11">
        <v>95.406300000000002</v>
      </c>
      <c r="W372" t="s">
        <v>4543</v>
      </c>
      <c r="X372">
        <v>2.48</v>
      </c>
      <c r="Y372">
        <v>3</v>
      </c>
      <c r="Z372">
        <v>1</v>
      </c>
      <c r="AA372" t="s">
        <v>4497</v>
      </c>
    </row>
    <row r="373" spans="1:27">
      <c r="A373" t="s">
        <v>553</v>
      </c>
      <c r="B373" t="s">
        <v>554</v>
      </c>
      <c r="C373" t="s">
        <v>555</v>
      </c>
      <c r="D373" t="s">
        <v>4502</v>
      </c>
      <c r="E373" t="s">
        <v>5053</v>
      </c>
      <c r="F373" t="s">
        <v>4964</v>
      </c>
      <c r="G373" t="s">
        <v>5044</v>
      </c>
      <c r="H373" t="str">
        <f>MID(F373, SEARCH("JN-",F373,1), SEARCH("_",F373,1)-SEARCH("JN-",F373,1))</f>
        <v>JN-0003</v>
      </c>
      <c r="I373">
        <v>20004</v>
      </c>
      <c r="J373">
        <v>1</v>
      </c>
      <c r="K373" t="s">
        <v>4546</v>
      </c>
      <c r="L373" t="s">
        <v>4542</v>
      </c>
      <c r="M373">
        <v>3</v>
      </c>
      <c r="N373">
        <v>8.1900000000000001E-2</v>
      </c>
      <c r="O373">
        <v>0</v>
      </c>
      <c r="P373" s="11">
        <v>747.03723000000002</v>
      </c>
      <c r="Q373">
        <v>2239.0971399999999</v>
      </c>
      <c r="R373">
        <v>1</v>
      </c>
      <c r="S373" s="11">
        <v>2239.0908300000001</v>
      </c>
      <c r="T373" s="11">
        <v>2.82</v>
      </c>
      <c r="U373">
        <v>2.0999999999999999E-3</v>
      </c>
      <c r="V373" s="11">
        <v>57.9756</v>
      </c>
      <c r="W373" t="s">
        <v>4547</v>
      </c>
      <c r="X373">
        <v>2.3199999999999998</v>
      </c>
      <c r="Y373">
        <v>3</v>
      </c>
      <c r="Z373">
        <v>1</v>
      </c>
      <c r="AA373" t="s">
        <v>4497</v>
      </c>
    </row>
    <row r="374" spans="1:27">
      <c r="A374" t="s">
        <v>553</v>
      </c>
      <c r="B374" t="s">
        <v>554</v>
      </c>
      <c r="C374" t="s">
        <v>555</v>
      </c>
      <c r="D374" t="s">
        <v>4502</v>
      </c>
      <c r="E374" t="s">
        <v>5053</v>
      </c>
      <c r="F374" t="s">
        <v>4964</v>
      </c>
      <c r="G374" t="s">
        <v>5044</v>
      </c>
      <c r="H374" t="str">
        <f>MID(F374, SEARCH("JN-",F374,1), SEARCH("_",F374,1)-SEARCH("JN-",F374,1))</f>
        <v>JN-0003</v>
      </c>
      <c r="I374">
        <v>19946</v>
      </c>
      <c r="J374">
        <v>1</v>
      </c>
      <c r="K374" t="s">
        <v>4546</v>
      </c>
      <c r="L374" t="s">
        <v>4542</v>
      </c>
      <c r="M374">
        <v>3</v>
      </c>
      <c r="N374">
        <v>1.37E-2</v>
      </c>
      <c r="O374">
        <v>0</v>
      </c>
      <c r="P374" s="11">
        <v>747.03747999999996</v>
      </c>
      <c r="Q374">
        <v>2239.0978700000001</v>
      </c>
      <c r="R374">
        <v>1</v>
      </c>
      <c r="S374" s="11">
        <v>2239.0908300000001</v>
      </c>
      <c r="T374" s="11">
        <v>3.15</v>
      </c>
      <c r="U374">
        <v>2.3500000000000001E-3</v>
      </c>
      <c r="V374" s="11">
        <v>57.850499999999997</v>
      </c>
      <c r="W374" t="s">
        <v>4547</v>
      </c>
      <c r="X374">
        <v>2.93</v>
      </c>
      <c r="Y374">
        <v>3</v>
      </c>
      <c r="Z374">
        <v>1</v>
      </c>
      <c r="AA374" t="s">
        <v>4497</v>
      </c>
    </row>
    <row r="375" spans="1:27">
      <c r="A375" t="s">
        <v>553</v>
      </c>
      <c r="B375" t="s">
        <v>554</v>
      </c>
      <c r="C375" t="s">
        <v>555</v>
      </c>
      <c r="D375" t="s">
        <v>4502</v>
      </c>
      <c r="E375" t="s">
        <v>5059</v>
      </c>
      <c r="F375" t="s">
        <v>5097</v>
      </c>
      <c r="G375" t="s">
        <v>5044</v>
      </c>
      <c r="H375" t="str">
        <f>MID(F375, SEARCH("JN-",F375,1), SEARCH("_",F375,1)-SEARCH("JN-",F375,1))</f>
        <v>JN-0003</v>
      </c>
      <c r="I375">
        <v>37042</v>
      </c>
      <c r="J375">
        <v>1</v>
      </c>
      <c r="K375" t="s">
        <v>4541</v>
      </c>
      <c r="L375" t="s">
        <v>4542</v>
      </c>
      <c r="M375">
        <v>3</v>
      </c>
      <c r="N375">
        <v>3.3799999999999997E-2</v>
      </c>
      <c r="O375">
        <v>0</v>
      </c>
      <c r="P375" s="11">
        <v>747.03490999999997</v>
      </c>
      <c r="Q375">
        <v>2239.0901800000001</v>
      </c>
      <c r="R375">
        <v>1</v>
      </c>
      <c r="S375" s="11">
        <v>2239.0908300000001</v>
      </c>
      <c r="T375" s="11">
        <v>-0.28999999999999998</v>
      </c>
      <c r="U375">
        <v>-2.2000000000000001E-4</v>
      </c>
      <c r="V375" s="11">
        <v>95.470200000000006</v>
      </c>
      <c r="W375" t="s">
        <v>4543</v>
      </c>
      <c r="X375">
        <v>2.66</v>
      </c>
      <c r="Y375">
        <v>3</v>
      </c>
      <c r="Z375">
        <v>1</v>
      </c>
      <c r="AA375" t="s">
        <v>4497</v>
      </c>
    </row>
    <row r="376" spans="1:27">
      <c r="A376" t="s">
        <v>553</v>
      </c>
      <c r="B376" t="s">
        <v>554</v>
      </c>
      <c r="C376" t="s">
        <v>555</v>
      </c>
      <c r="D376" t="s">
        <v>4502</v>
      </c>
      <c r="E376" t="s">
        <v>5061</v>
      </c>
      <c r="F376" t="s">
        <v>5099</v>
      </c>
      <c r="G376" t="s">
        <v>5044</v>
      </c>
      <c r="H376" t="str">
        <f>MID(F376, SEARCH("JN-",F376,1), SEARCH("_",F376,1)-SEARCH("JN-",F376,1))</f>
        <v>JN-0003</v>
      </c>
      <c r="I376">
        <v>39313</v>
      </c>
      <c r="J376">
        <v>1</v>
      </c>
      <c r="K376" t="s">
        <v>4548</v>
      </c>
      <c r="L376" t="s">
        <v>4542</v>
      </c>
      <c r="M376">
        <v>3</v>
      </c>
      <c r="N376">
        <v>2.3099999999999999E-2</v>
      </c>
      <c r="O376">
        <v>0</v>
      </c>
      <c r="P376" s="11">
        <v>747.03405999999995</v>
      </c>
      <c r="Q376">
        <v>2239.0876199999998</v>
      </c>
      <c r="R376">
        <v>1</v>
      </c>
      <c r="S376" s="11">
        <v>2239.0908300000001</v>
      </c>
      <c r="T376" s="11">
        <v>-1.43</v>
      </c>
      <c r="U376">
        <v>-1.07E-3</v>
      </c>
      <c r="V376" s="11">
        <v>107.1497</v>
      </c>
      <c r="W376" t="s">
        <v>4549</v>
      </c>
      <c r="X376">
        <v>2.6</v>
      </c>
      <c r="Y376">
        <v>3</v>
      </c>
      <c r="Z376">
        <v>1</v>
      </c>
      <c r="AA376" t="s">
        <v>4497</v>
      </c>
    </row>
    <row r="377" spans="1:27">
      <c r="A377" t="s">
        <v>553</v>
      </c>
      <c r="B377" t="s">
        <v>554</v>
      </c>
      <c r="C377" t="s">
        <v>555</v>
      </c>
      <c r="D377" t="s">
        <v>4502</v>
      </c>
      <c r="E377" t="s">
        <v>5061</v>
      </c>
      <c r="F377" t="s">
        <v>5101</v>
      </c>
      <c r="G377" t="s">
        <v>5044</v>
      </c>
      <c r="H377" t="str">
        <f>MID(F377, SEARCH("JN-",F377,1), SEARCH("_",F377,1)-SEARCH("JN-",F377,1))</f>
        <v>JN-00026</v>
      </c>
      <c r="I377">
        <v>25917</v>
      </c>
      <c r="J377">
        <v>1</v>
      </c>
      <c r="K377" t="s">
        <v>4615</v>
      </c>
      <c r="L377" t="s">
        <v>4533</v>
      </c>
      <c r="M377">
        <v>4</v>
      </c>
      <c r="N377">
        <v>1.8599999999999998E-2</v>
      </c>
      <c r="O377">
        <v>0</v>
      </c>
      <c r="P377" s="11">
        <v>547.51984000000004</v>
      </c>
      <c r="Q377">
        <v>2187.0575199999998</v>
      </c>
      <c r="R377">
        <v>1</v>
      </c>
      <c r="S377" s="11">
        <v>2187.05953</v>
      </c>
      <c r="T377" s="11">
        <v>-0.92</v>
      </c>
      <c r="U377">
        <v>-5.0000000000000001E-4</v>
      </c>
      <c r="V377" s="11">
        <v>79.316500000000005</v>
      </c>
      <c r="W377" t="s">
        <v>4616</v>
      </c>
      <c r="X377">
        <v>2.69</v>
      </c>
      <c r="Y377">
        <v>4</v>
      </c>
      <c r="Z377">
        <v>1</v>
      </c>
      <c r="AA377" t="s">
        <v>4497</v>
      </c>
    </row>
    <row r="378" spans="1:27">
      <c r="A378" t="s">
        <v>553</v>
      </c>
      <c r="B378" t="s">
        <v>554</v>
      </c>
      <c r="C378" t="s">
        <v>555</v>
      </c>
      <c r="D378" t="s">
        <v>4502</v>
      </c>
      <c r="E378" t="s">
        <v>5103</v>
      </c>
      <c r="F378" t="s">
        <v>5104</v>
      </c>
      <c r="G378" t="s">
        <v>5044</v>
      </c>
      <c r="H378" t="str">
        <f>MID(F378, SEARCH("JN-",F378,1), SEARCH("_",F378,1)-SEARCH("JN-",F378,1))</f>
        <v>JN-00026</v>
      </c>
      <c r="I378">
        <v>11359</v>
      </c>
      <c r="J378">
        <v>1</v>
      </c>
      <c r="K378" t="s">
        <v>4691</v>
      </c>
      <c r="L378" t="s">
        <v>4533</v>
      </c>
      <c r="M378">
        <v>3</v>
      </c>
      <c r="N378">
        <v>1.5900000000000001E-2</v>
      </c>
      <c r="O378">
        <v>0</v>
      </c>
      <c r="P378" s="11">
        <v>735.02270999999996</v>
      </c>
      <c r="Q378">
        <v>2203.0535599999998</v>
      </c>
      <c r="R378">
        <v>1</v>
      </c>
      <c r="S378" s="11">
        <v>2203.0544500000001</v>
      </c>
      <c r="T378" s="11">
        <v>-0.4</v>
      </c>
      <c r="U378">
        <v>-2.9E-4</v>
      </c>
      <c r="V378" s="11">
        <v>45.486400000000003</v>
      </c>
      <c r="W378" t="s">
        <v>4692</v>
      </c>
      <c r="X378">
        <v>2.52</v>
      </c>
      <c r="Y378">
        <v>3</v>
      </c>
      <c r="Z378">
        <v>1</v>
      </c>
      <c r="AA378" t="s">
        <v>4497</v>
      </c>
    </row>
    <row r="379" spans="1:27">
      <c r="A379" t="s">
        <v>553</v>
      </c>
      <c r="B379" t="s">
        <v>554</v>
      </c>
      <c r="C379" t="s">
        <v>555</v>
      </c>
      <c r="D379" t="s">
        <v>4502</v>
      </c>
      <c r="E379" t="s">
        <v>5064</v>
      </c>
      <c r="F379" t="s">
        <v>5108</v>
      </c>
      <c r="G379" t="s">
        <v>5044</v>
      </c>
      <c r="H379" t="str">
        <f>MID(F379, SEARCH("JN-",F379,1), SEARCH("_",F379,1)-SEARCH("JN-",F379,1))</f>
        <v>JN-00026</v>
      </c>
      <c r="I379">
        <v>15476</v>
      </c>
      <c r="J379">
        <v>1</v>
      </c>
      <c r="K379" t="s">
        <v>4691</v>
      </c>
      <c r="L379" t="s">
        <v>4533</v>
      </c>
      <c r="M379">
        <v>3</v>
      </c>
      <c r="N379">
        <v>4.2000000000000003E-2</v>
      </c>
      <c r="O379">
        <v>0</v>
      </c>
      <c r="P379" s="11">
        <v>729.69275000000005</v>
      </c>
      <c r="Q379">
        <v>2187.06369</v>
      </c>
      <c r="R379">
        <v>1</v>
      </c>
      <c r="S379" s="11">
        <v>2187.05953</v>
      </c>
      <c r="T379" s="11">
        <v>1.9</v>
      </c>
      <c r="U379">
        <v>1.39E-3</v>
      </c>
      <c r="V379" s="11">
        <v>55.1571</v>
      </c>
      <c r="W379" t="s">
        <v>4692</v>
      </c>
      <c r="X379">
        <v>2.38</v>
      </c>
      <c r="Y379">
        <v>3</v>
      </c>
      <c r="Z379">
        <v>1</v>
      </c>
      <c r="AA379" t="s">
        <v>4497</v>
      </c>
    </row>
    <row r="380" spans="1:27">
      <c r="A380" t="s">
        <v>553</v>
      </c>
      <c r="B380" t="s">
        <v>554</v>
      </c>
      <c r="C380" t="s">
        <v>555</v>
      </c>
      <c r="D380" t="s">
        <v>4502</v>
      </c>
      <c r="E380" t="s">
        <v>5062</v>
      </c>
      <c r="F380" t="s">
        <v>5109</v>
      </c>
      <c r="G380" t="s">
        <v>5044</v>
      </c>
      <c r="H380" t="str">
        <f>MID(F380, SEARCH("JN-",F380,1), SEARCH("_",F380,1)-SEARCH("JN-",F380,1))</f>
        <v>JN-00026</v>
      </c>
      <c r="I380">
        <v>14989</v>
      </c>
      <c r="J380">
        <v>1</v>
      </c>
      <c r="K380" t="s">
        <v>4691</v>
      </c>
      <c r="L380" t="s">
        <v>4533</v>
      </c>
      <c r="M380">
        <v>3</v>
      </c>
      <c r="N380">
        <v>2.9399999999999999E-2</v>
      </c>
      <c r="O380">
        <v>0</v>
      </c>
      <c r="P380" s="11">
        <v>729.69182999999998</v>
      </c>
      <c r="Q380">
        <v>2187.06095</v>
      </c>
      <c r="R380">
        <v>1</v>
      </c>
      <c r="S380" s="11">
        <v>2187.05953</v>
      </c>
      <c r="T380" s="11">
        <v>0.65</v>
      </c>
      <c r="U380">
        <v>4.6999999999999999E-4</v>
      </c>
      <c r="V380" s="11">
        <v>54.0214</v>
      </c>
      <c r="W380" t="s">
        <v>4692</v>
      </c>
      <c r="X380">
        <v>3.4</v>
      </c>
      <c r="Y380">
        <v>3</v>
      </c>
      <c r="Z380">
        <v>1</v>
      </c>
      <c r="AA380" t="s">
        <v>4497</v>
      </c>
    </row>
    <row r="381" spans="1:27">
      <c r="A381" t="s">
        <v>553</v>
      </c>
      <c r="B381" t="s">
        <v>554</v>
      </c>
      <c r="C381" t="s">
        <v>555</v>
      </c>
      <c r="D381" t="s">
        <v>4502</v>
      </c>
      <c r="E381" t="s">
        <v>5062</v>
      </c>
      <c r="F381" t="s">
        <v>5109</v>
      </c>
      <c r="G381" t="s">
        <v>5044</v>
      </c>
      <c r="H381" t="str">
        <f>MID(F381, SEARCH("JN-",F381,1), SEARCH("_",F381,1)-SEARCH("JN-",F381,1))</f>
        <v>JN-00026</v>
      </c>
      <c r="I381">
        <v>25931</v>
      </c>
      <c r="J381">
        <v>1</v>
      </c>
      <c r="K381" t="s">
        <v>4615</v>
      </c>
      <c r="L381" t="s">
        <v>4533</v>
      </c>
      <c r="M381">
        <v>3</v>
      </c>
      <c r="N381">
        <v>1.11E-2</v>
      </c>
      <c r="O381">
        <v>0</v>
      </c>
      <c r="P381" s="11">
        <v>729.69030999999995</v>
      </c>
      <c r="Q381">
        <v>2187.0563699999998</v>
      </c>
      <c r="R381">
        <v>1</v>
      </c>
      <c r="S381" s="11">
        <v>2187.05953</v>
      </c>
      <c r="T381" s="11">
        <v>-1.45</v>
      </c>
      <c r="U381">
        <v>-1.0499999999999999E-3</v>
      </c>
      <c r="V381" s="11">
        <v>79.346000000000004</v>
      </c>
      <c r="W381" t="s">
        <v>4616</v>
      </c>
      <c r="X381">
        <v>3.6</v>
      </c>
      <c r="Y381">
        <v>3</v>
      </c>
      <c r="Z381">
        <v>1</v>
      </c>
      <c r="AA381" t="s">
        <v>4497</v>
      </c>
    </row>
    <row r="382" spans="1:27">
      <c r="A382" t="s">
        <v>553</v>
      </c>
      <c r="B382" t="s">
        <v>554</v>
      </c>
      <c r="C382" t="s">
        <v>555</v>
      </c>
      <c r="D382" t="s">
        <v>4502</v>
      </c>
      <c r="E382" t="s">
        <v>5062</v>
      </c>
      <c r="F382" t="s">
        <v>5109</v>
      </c>
      <c r="G382" t="s">
        <v>5044</v>
      </c>
      <c r="H382" t="str">
        <f>MID(F382, SEARCH("JN-",F382,1), SEARCH("_",F382,1)-SEARCH("JN-",F382,1))</f>
        <v>JN-00026</v>
      </c>
      <c r="I382">
        <v>13283</v>
      </c>
      <c r="J382">
        <v>1</v>
      </c>
      <c r="K382" t="s">
        <v>4612</v>
      </c>
      <c r="L382" t="s">
        <v>4533</v>
      </c>
      <c r="M382">
        <v>3</v>
      </c>
      <c r="N382">
        <v>4.3E-3</v>
      </c>
      <c r="O382">
        <v>0</v>
      </c>
      <c r="P382" s="11">
        <v>729.69348000000002</v>
      </c>
      <c r="Q382">
        <v>2187.0658899999999</v>
      </c>
      <c r="R382">
        <v>1</v>
      </c>
      <c r="S382" s="11">
        <v>2187.05953</v>
      </c>
      <c r="T382" s="11">
        <v>2.91</v>
      </c>
      <c r="U382">
        <v>2.1199999999999999E-3</v>
      </c>
      <c r="V382" s="11">
        <v>43.377899999999997</v>
      </c>
      <c r="W382" t="s">
        <v>4613</v>
      </c>
      <c r="X382">
        <v>2.3199999999999998</v>
      </c>
      <c r="Y382">
        <v>3</v>
      </c>
      <c r="Z382">
        <v>1</v>
      </c>
      <c r="AA382" t="s">
        <v>4497</v>
      </c>
    </row>
    <row r="383" spans="1:27">
      <c r="A383" t="s">
        <v>553</v>
      </c>
      <c r="B383" t="s">
        <v>554</v>
      </c>
      <c r="C383" t="s">
        <v>555</v>
      </c>
      <c r="D383" t="s">
        <v>4502</v>
      </c>
      <c r="E383" t="s">
        <v>5082</v>
      </c>
      <c r="F383" t="s">
        <v>5112</v>
      </c>
      <c r="G383" t="s">
        <v>5044</v>
      </c>
      <c r="H383" t="str">
        <f>MID(F383, SEARCH("JN-",F383,1), SEARCH("_",F383,1)-SEARCH("JN-",F383,1))</f>
        <v>JN-00026</v>
      </c>
      <c r="I383">
        <v>13168</v>
      </c>
      <c r="J383">
        <v>1</v>
      </c>
      <c r="K383" t="s">
        <v>4612</v>
      </c>
      <c r="L383" t="s">
        <v>4533</v>
      </c>
      <c r="M383">
        <v>3</v>
      </c>
      <c r="N383">
        <v>4.3E-3</v>
      </c>
      <c r="O383">
        <v>0</v>
      </c>
      <c r="P383" s="11">
        <v>729.69257000000005</v>
      </c>
      <c r="Q383">
        <v>2187.0631400000002</v>
      </c>
      <c r="R383">
        <v>1</v>
      </c>
      <c r="S383" s="11">
        <v>2187.05953</v>
      </c>
      <c r="T383" s="11">
        <v>1.65</v>
      </c>
      <c r="U383">
        <v>1.1999999999999999E-3</v>
      </c>
      <c r="V383" s="11">
        <v>43.1233</v>
      </c>
      <c r="W383" t="s">
        <v>4613</v>
      </c>
      <c r="X383">
        <v>2.31</v>
      </c>
      <c r="Y383">
        <v>3</v>
      </c>
      <c r="Z383">
        <v>1</v>
      </c>
      <c r="AA383" t="s">
        <v>4497</v>
      </c>
    </row>
    <row r="384" spans="1:27">
      <c r="A384" t="s">
        <v>553</v>
      </c>
      <c r="B384" t="s">
        <v>554</v>
      </c>
      <c r="C384" t="s">
        <v>555</v>
      </c>
      <c r="D384" t="s">
        <v>4502</v>
      </c>
      <c r="E384" t="s">
        <v>5082</v>
      </c>
      <c r="F384" t="s">
        <v>5112</v>
      </c>
      <c r="G384" t="s">
        <v>5044</v>
      </c>
      <c r="H384" t="str">
        <f>MID(F384, SEARCH("JN-",F384,1), SEARCH("_",F384,1)-SEARCH("JN-",F384,1))</f>
        <v>JN-00026</v>
      </c>
      <c r="I384">
        <v>26538</v>
      </c>
      <c r="J384">
        <v>1</v>
      </c>
      <c r="K384" t="s">
        <v>4615</v>
      </c>
      <c r="L384" t="s">
        <v>4533</v>
      </c>
      <c r="M384">
        <v>3</v>
      </c>
      <c r="N384">
        <v>4.4999999999999998E-2</v>
      </c>
      <c r="O384">
        <v>0</v>
      </c>
      <c r="P384" s="11">
        <v>729.69208000000003</v>
      </c>
      <c r="Q384">
        <v>2187.0616799999998</v>
      </c>
      <c r="R384">
        <v>1</v>
      </c>
      <c r="S384" s="11">
        <v>2187.05953</v>
      </c>
      <c r="T384" s="11">
        <v>0.98</v>
      </c>
      <c r="U384">
        <v>7.2000000000000005E-4</v>
      </c>
      <c r="V384" s="11">
        <v>80.706599999999995</v>
      </c>
      <c r="W384" t="s">
        <v>4616</v>
      </c>
      <c r="X384">
        <v>3.11</v>
      </c>
      <c r="Y384">
        <v>3</v>
      </c>
      <c r="Z384">
        <v>1</v>
      </c>
      <c r="AA384" t="s">
        <v>4497</v>
      </c>
    </row>
    <row r="385" spans="1:27">
      <c r="A385" t="s">
        <v>553</v>
      </c>
      <c r="B385" t="s">
        <v>554</v>
      </c>
      <c r="C385" t="s">
        <v>555</v>
      </c>
      <c r="D385" t="s">
        <v>4502</v>
      </c>
      <c r="E385" t="s">
        <v>5042</v>
      </c>
      <c r="F385" t="s">
        <v>5113</v>
      </c>
      <c r="G385" t="s">
        <v>5044</v>
      </c>
      <c r="H385" t="str">
        <f>MID(F385, SEARCH("JN-",F385,1), SEARCH("_",F385,1)-SEARCH("JN-",F385,1))</f>
        <v>JN-00026</v>
      </c>
      <c r="I385">
        <v>23504</v>
      </c>
      <c r="J385">
        <v>1</v>
      </c>
      <c r="K385" t="s">
        <v>4532</v>
      </c>
      <c r="L385" t="s">
        <v>4533</v>
      </c>
      <c r="M385">
        <v>3</v>
      </c>
      <c r="N385">
        <v>3.3999999999999998E-3</v>
      </c>
      <c r="O385">
        <v>0</v>
      </c>
      <c r="P385" s="11">
        <v>729.69170999999994</v>
      </c>
      <c r="Q385">
        <v>2187.0605799999998</v>
      </c>
      <c r="R385">
        <v>1</v>
      </c>
      <c r="S385" s="11">
        <v>2187.05953</v>
      </c>
      <c r="T385" s="11">
        <v>0.48</v>
      </c>
      <c r="U385">
        <v>3.5E-4</v>
      </c>
      <c r="V385" s="11">
        <v>67.132300000000001</v>
      </c>
      <c r="W385" t="s">
        <v>4534</v>
      </c>
      <c r="X385">
        <v>2.96</v>
      </c>
      <c r="Y385">
        <v>3</v>
      </c>
      <c r="Z385">
        <v>1</v>
      </c>
      <c r="AA385" t="s">
        <v>4497</v>
      </c>
    </row>
    <row r="386" spans="1:27">
      <c r="A386" t="s">
        <v>553</v>
      </c>
      <c r="B386" t="s">
        <v>554</v>
      </c>
      <c r="C386" t="s">
        <v>555</v>
      </c>
      <c r="D386" t="s">
        <v>4502</v>
      </c>
      <c r="E386" t="s">
        <v>5042</v>
      </c>
      <c r="F386" t="s">
        <v>5113</v>
      </c>
      <c r="G386" t="s">
        <v>5044</v>
      </c>
      <c r="H386" t="str">
        <f>MID(F386, SEARCH("JN-",F386,1), SEARCH("_",F386,1)-SEARCH("JN-",F386,1))</f>
        <v>JN-00026</v>
      </c>
      <c r="I386">
        <v>25916</v>
      </c>
      <c r="J386">
        <v>1</v>
      </c>
      <c r="K386" t="s">
        <v>4615</v>
      </c>
      <c r="L386" t="s">
        <v>4533</v>
      </c>
      <c r="M386">
        <v>3</v>
      </c>
      <c r="N386">
        <v>2.5600000000000001E-2</v>
      </c>
      <c r="O386">
        <v>0</v>
      </c>
      <c r="P386" s="11">
        <v>729.69104000000004</v>
      </c>
      <c r="Q386">
        <v>2187.0585700000001</v>
      </c>
      <c r="R386">
        <v>1</v>
      </c>
      <c r="S386" s="11">
        <v>2187.05953</v>
      </c>
      <c r="T386" s="11">
        <v>-0.44</v>
      </c>
      <c r="U386">
        <v>-3.2000000000000003E-4</v>
      </c>
      <c r="V386" s="11">
        <v>79.312100000000001</v>
      </c>
      <c r="W386" t="s">
        <v>4616</v>
      </c>
      <c r="X386">
        <v>3.51</v>
      </c>
      <c r="Y386">
        <v>3</v>
      </c>
      <c r="Z386">
        <v>1</v>
      </c>
      <c r="AA386" t="s">
        <v>4497</v>
      </c>
    </row>
    <row r="387" spans="1:27">
      <c r="A387" t="s">
        <v>553</v>
      </c>
      <c r="B387" t="s">
        <v>554</v>
      </c>
      <c r="C387" t="s">
        <v>555</v>
      </c>
      <c r="D387" t="s">
        <v>4502</v>
      </c>
      <c r="E387" t="s">
        <v>5042</v>
      </c>
      <c r="F387" t="s">
        <v>5113</v>
      </c>
      <c r="G387" t="s">
        <v>5044</v>
      </c>
      <c r="H387" t="str">
        <f>MID(F387, SEARCH("JN-",F387,1), SEARCH("_",F387,1)-SEARCH("JN-",F387,1))</f>
        <v>JN-00026</v>
      </c>
      <c r="I387">
        <v>26530</v>
      </c>
      <c r="J387">
        <v>1</v>
      </c>
      <c r="K387" t="s">
        <v>4615</v>
      </c>
      <c r="L387" t="s">
        <v>4533</v>
      </c>
      <c r="M387">
        <v>3</v>
      </c>
      <c r="N387">
        <v>1.5299999999999999E-2</v>
      </c>
      <c r="O387">
        <v>0</v>
      </c>
      <c r="P387" s="11">
        <v>729.69188999999994</v>
      </c>
      <c r="Q387">
        <v>2187.06113</v>
      </c>
      <c r="R387">
        <v>1</v>
      </c>
      <c r="S387" s="11">
        <v>2187.05953</v>
      </c>
      <c r="T387" s="11">
        <v>0.73</v>
      </c>
      <c r="U387">
        <v>5.2999999999999998E-4</v>
      </c>
      <c r="V387" s="11">
        <v>80.689099999999996</v>
      </c>
      <c r="W387" t="s">
        <v>4616</v>
      </c>
      <c r="X387">
        <v>3.26</v>
      </c>
      <c r="Y387">
        <v>3</v>
      </c>
      <c r="Z387">
        <v>1</v>
      </c>
      <c r="AA387" t="s">
        <v>4497</v>
      </c>
    </row>
    <row r="388" spans="1:27">
      <c r="A388" t="s">
        <v>5123</v>
      </c>
      <c r="B388" t="s">
        <v>554</v>
      </c>
      <c r="C388" t="s">
        <v>555</v>
      </c>
      <c r="D388" t="s">
        <v>4502</v>
      </c>
      <c r="E388" t="s">
        <v>5120</v>
      </c>
      <c r="F388" t="s">
        <v>5121</v>
      </c>
      <c r="G388" t="s">
        <v>5122</v>
      </c>
      <c r="H388" t="str">
        <f>MID(F388, SEARCH("JN-",F388,1), SEARCH("_",F388,1)-SEARCH("JN-",F388,1))</f>
        <v>JN-849</v>
      </c>
      <c r="I388">
        <v>19469</v>
      </c>
      <c r="J388">
        <v>2</v>
      </c>
      <c r="K388" t="s">
        <v>4587</v>
      </c>
      <c r="L388" t="s">
        <v>4558</v>
      </c>
      <c r="M388">
        <v>2</v>
      </c>
      <c r="N388">
        <v>1.8100000000000002E-2</v>
      </c>
      <c r="O388">
        <v>0</v>
      </c>
      <c r="P388" s="11">
        <v>917.44390999999996</v>
      </c>
      <c r="Q388">
        <v>1833.8805400000001</v>
      </c>
      <c r="R388">
        <v>0</v>
      </c>
      <c r="S388" s="11">
        <v>1833.8869099999999</v>
      </c>
      <c r="T388" s="11">
        <v>-3.47</v>
      </c>
      <c r="U388">
        <v>-3.1800000000000001E-3</v>
      </c>
      <c r="V388" s="11">
        <v>62.4788</v>
      </c>
      <c r="W388" t="s">
        <v>4588</v>
      </c>
      <c r="X388">
        <v>2.77</v>
      </c>
      <c r="Y388">
        <v>2</v>
      </c>
      <c r="Z388">
        <v>2</v>
      </c>
      <c r="AA388" t="s">
        <v>4497</v>
      </c>
    </row>
    <row r="389" spans="1:27">
      <c r="A389" t="s">
        <v>5123</v>
      </c>
      <c r="B389" t="s">
        <v>554</v>
      </c>
      <c r="C389" t="s">
        <v>555</v>
      </c>
      <c r="D389" t="s">
        <v>4502</v>
      </c>
      <c r="E389" t="s">
        <v>5124</v>
      </c>
      <c r="F389" t="s">
        <v>5125</v>
      </c>
      <c r="G389" t="s">
        <v>5122</v>
      </c>
      <c r="H389" t="str">
        <f>MID(F389, SEARCH("JN-",F389,1), SEARCH("_",F389,1)-SEARCH("JN-",F389,1))</f>
        <v>JN-945</v>
      </c>
      <c r="I389">
        <v>25085</v>
      </c>
      <c r="J389">
        <v>2</v>
      </c>
      <c r="K389" t="s">
        <v>4567</v>
      </c>
      <c r="L389" t="s">
        <v>4558</v>
      </c>
      <c r="M389">
        <v>2</v>
      </c>
      <c r="N389">
        <v>6.4699999999999994E-2</v>
      </c>
      <c r="O389">
        <v>0</v>
      </c>
      <c r="P389" s="11">
        <v>880.91583000000003</v>
      </c>
      <c r="Q389">
        <v>1760.82439</v>
      </c>
      <c r="R389">
        <v>0</v>
      </c>
      <c r="S389" s="11">
        <v>1760.8301100000001</v>
      </c>
      <c r="T389" s="11">
        <v>-3.25</v>
      </c>
      <c r="U389">
        <v>-2.8600000000000001E-3</v>
      </c>
      <c r="V389" s="11">
        <v>76.072000000000003</v>
      </c>
      <c r="W389" t="s">
        <v>4568</v>
      </c>
      <c r="X389">
        <v>2.3199999999999998</v>
      </c>
      <c r="Y389">
        <v>2</v>
      </c>
      <c r="Z389">
        <v>2</v>
      </c>
      <c r="AA389" t="s">
        <v>4497</v>
      </c>
    </row>
    <row r="390" spans="1:27">
      <c r="A390" t="s">
        <v>5123</v>
      </c>
      <c r="B390" t="s">
        <v>554</v>
      </c>
      <c r="C390" t="s">
        <v>555</v>
      </c>
      <c r="D390" t="s">
        <v>4502</v>
      </c>
      <c r="E390" t="s">
        <v>5126</v>
      </c>
      <c r="F390" t="s">
        <v>5127</v>
      </c>
      <c r="G390" t="s">
        <v>5122</v>
      </c>
      <c r="H390" t="str">
        <f>MID(F390, SEARCH("JN-",F390,1), SEARCH("_",F390,1)-SEARCH("JN-",F390,1))</f>
        <v>JN-945</v>
      </c>
      <c r="I390">
        <v>24721</v>
      </c>
      <c r="J390">
        <v>2</v>
      </c>
      <c r="K390" t="s">
        <v>4567</v>
      </c>
      <c r="L390" t="s">
        <v>4558</v>
      </c>
      <c r="M390">
        <v>2</v>
      </c>
      <c r="N390">
        <v>5.0000000000000001E-3</v>
      </c>
      <c r="O390">
        <v>0</v>
      </c>
      <c r="P390" s="11">
        <v>880.91791000000001</v>
      </c>
      <c r="Q390">
        <v>1760.82854</v>
      </c>
      <c r="R390">
        <v>0</v>
      </c>
      <c r="S390" s="11">
        <v>1760.8301100000001</v>
      </c>
      <c r="T390" s="11">
        <v>-0.89</v>
      </c>
      <c r="U390">
        <v>-7.7999999999999999E-4</v>
      </c>
      <c r="V390" s="11">
        <v>75.266900000000007</v>
      </c>
      <c r="W390" t="s">
        <v>4568</v>
      </c>
      <c r="X390">
        <v>1.99</v>
      </c>
      <c r="Y390">
        <v>2</v>
      </c>
      <c r="Z390">
        <v>2</v>
      </c>
      <c r="AA390" t="s">
        <v>4497</v>
      </c>
    </row>
    <row r="391" spans="1:27">
      <c r="A391" t="s">
        <v>5123</v>
      </c>
      <c r="B391" t="s">
        <v>554</v>
      </c>
      <c r="C391" t="s">
        <v>555</v>
      </c>
      <c r="D391" t="s">
        <v>4502</v>
      </c>
      <c r="E391" t="s">
        <v>5124</v>
      </c>
      <c r="F391" t="s">
        <v>4875</v>
      </c>
      <c r="G391" t="s">
        <v>5122</v>
      </c>
      <c r="H391" t="str">
        <f>MID(F391, SEARCH("JN-",F391,1), SEARCH("_",F391,1)-SEARCH("JN-",F391,1))</f>
        <v>JN-940</v>
      </c>
      <c r="I391">
        <v>25194</v>
      </c>
      <c r="J391">
        <v>2</v>
      </c>
      <c r="K391" t="s">
        <v>4567</v>
      </c>
      <c r="L391" t="s">
        <v>4558</v>
      </c>
      <c r="M391">
        <v>2</v>
      </c>
      <c r="N391">
        <v>6.4299999999999996E-2</v>
      </c>
      <c r="O391">
        <v>0</v>
      </c>
      <c r="P391" s="11">
        <v>888.42322000000001</v>
      </c>
      <c r="Q391">
        <v>1775.83916</v>
      </c>
      <c r="R391">
        <v>0</v>
      </c>
      <c r="S391" s="11">
        <v>1775.8410100000001</v>
      </c>
      <c r="T391" s="11">
        <v>-1.04</v>
      </c>
      <c r="U391">
        <v>-9.2000000000000003E-4</v>
      </c>
      <c r="V391" s="11">
        <v>76.302800000000005</v>
      </c>
      <c r="W391" t="s">
        <v>4568</v>
      </c>
      <c r="X391">
        <v>2.4900000000000002</v>
      </c>
      <c r="Y391">
        <v>2</v>
      </c>
      <c r="Z391">
        <v>2</v>
      </c>
      <c r="AA391" t="s">
        <v>4497</v>
      </c>
    </row>
    <row r="392" spans="1:27">
      <c r="A392" t="s">
        <v>5123</v>
      </c>
      <c r="B392" t="s">
        <v>554</v>
      </c>
      <c r="C392" t="s">
        <v>555</v>
      </c>
      <c r="D392" t="s">
        <v>4502</v>
      </c>
      <c r="E392" t="s">
        <v>5124</v>
      </c>
      <c r="F392" t="s">
        <v>4875</v>
      </c>
      <c r="G392" t="s">
        <v>5122</v>
      </c>
      <c r="H392" t="str">
        <f>MID(F392, SEARCH("JN-",F392,1), SEARCH("_",F392,1)-SEARCH("JN-",F392,1))</f>
        <v>JN-940</v>
      </c>
      <c r="I392">
        <v>25226</v>
      </c>
      <c r="J392">
        <v>2</v>
      </c>
      <c r="K392" t="s">
        <v>4567</v>
      </c>
      <c r="L392" t="s">
        <v>4558</v>
      </c>
      <c r="M392">
        <v>2</v>
      </c>
      <c r="N392">
        <v>8.2000000000000007E-3</v>
      </c>
      <c r="O392">
        <v>0</v>
      </c>
      <c r="P392" s="11">
        <v>888.42241999999999</v>
      </c>
      <c r="Q392">
        <v>1775.8375699999999</v>
      </c>
      <c r="R392">
        <v>0</v>
      </c>
      <c r="S392" s="11">
        <v>1775.8410100000001</v>
      </c>
      <c r="T392" s="11">
        <v>-1.93</v>
      </c>
      <c r="U392">
        <v>-1.72E-3</v>
      </c>
      <c r="V392" s="11">
        <v>76.369100000000003</v>
      </c>
      <c r="W392" t="s">
        <v>4568</v>
      </c>
      <c r="X392">
        <v>2.4500000000000002</v>
      </c>
      <c r="Y392">
        <v>2</v>
      </c>
      <c r="Z392">
        <v>2</v>
      </c>
      <c r="AA392" t="s">
        <v>4497</v>
      </c>
    </row>
    <row r="393" spans="1:27">
      <c r="A393" t="s">
        <v>5123</v>
      </c>
      <c r="B393" t="s">
        <v>554</v>
      </c>
      <c r="C393" t="s">
        <v>555</v>
      </c>
      <c r="D393" t="s">
        <v>4502</v>
      </c>
      <c r="E393" t="s">
        <v>5124</v>
      </c>
      <c r="F393" t="s">
        <v>4875</v>
      </c>
      <c r="G393" t="s">
        <v>5122</v>
      </c>
      <c r="H393" t="str">
        <f>MID(F393, SEARCH("JN-",F393,1), SEARCH("_",F393,1)-SEARCH("JN-",F393,1))</f>
        <v>JN-940</v>
      </c>
      <c r="I393">
        <v>15290</v>
      </c>
      <c r="J393">
        <v>2</v>
      </c>
      <c r="K393" t="s">
        <v>4587</v>
      </c>
      <c r="L393" t="s">
        <v>4558</v>
      </c>
      <c r="M393">
        <v>2</v>
      </c>
      <c r="N393">
        <v>6.2799999999999995E-2</v>
      </c>
      <c r="O393">
        <v>0</v>
      </c>
      <c r="P393" s="11">
        <v>888.41980000000001</v>
      </c>
      <c r="Q393">
        <v>1775.83232</v>
      </c>
      <c r="R393">
        <v>0</v>
      </c>
      <c r="S393" s="11">
        <v>1775.8410100000001</v>
      </c>
      <c r="T393" s="11">
        <v>-4.8899999999999997</v>
      </c>
      <c r="U393">
        <v>-4.3400000000000001E-3</v>
      </c>
      <c r="V393" s="11">
        <v>52.997</v>
      </c>
      <c r="W393" t="s">
        <v>4588</v>
      </c>
      <c r="X393">
        <v>2.23</v>
      </c>
      <c r="Y393">
        <v>2</v>
      </c>
      <c r="Z393">
        <v>2</v>
      </c>
      <c r="AA393" t="s">
        <v>4497</v>
      </c>
    </row>
    <row r="394" spans="1:27">
      <c r="A394" t="s">
        <v>5123</v>
      </c>
      <c r="B394" t="s">
        <v>554</v>
      </c>
      <c r="C394" t="s">
        <v>555</v>
      </c>
      <c r="D394" t="s">
        <v>4502</v>
      </c>
      <c r="E394" t="s">
        <v>5130</v>
      </c>
      <c r="F394" t="s">
        <v>5131</v>
      </c>
      <c r="G394" t="s">
        <v>5122</v>
      </c>
      <c r="H394" t="str">
        <f>MID(F394, SEARCH("JN-",F394,1), SEARCH("_",F394,1)-SEARCH("JN-",F394,1))</f>
        <v>JN-939</v>
      </c>
      <c r="I394">
        <v>25752</v>
      </c>
      <c r="J394">
        <v>2</v>
      </c>
      <c r="K394" t="s">
        <v>4587</v>
      </c>
      <c r="L394" t="s">
        <v>4558</v>
      </c>
      <c r="M394">
        <v>2</v>
      </c>
      <c r="N394">
        <v>0.1105</v>
      </c>
      <c r="O394">
        <v>0</v>
      </c>
      <c r="P394" s="11">
        <v>960.46276999999998</v>
      </c>
      <c r="Q394">
        <v>1919.9182599999999</v>
      </c>
      <c r="R394">
        <v>0</v>
      </c>
      <c r="S394" s="11">
        <v>1919.92371</v>
      </c>
      <c r="T394" s="11">
        <v>-2.84</v>
      </c>
      <c r="U394">
        <v>-2.7200000000000002E-3</v>
      </c>
      <c r="V394" s="11">
        <v>77.009399999999999</v>
      </c>
      <c r="W394" t="s">
        <v>4588</v>
      </c>
      <c r="X394">
        <v>1.9</v>
      </c>
      <c r="Y394">
        <v>2</v>
      </c>
      <c r="Z394">
        <v>2</v>
      </c>
      <c r="AA394" t="s">
        <v>4497</v>
      </c>
    </row>
    <row r="395" spans="1:27">
      <c r="A395" t="s">
        <v>5123</v>
      </c>
      <c r="B395" t="s">
        <v>554</v>
      </c>
      <c r="C395" t="s">
        <v>555</v>
      </c>
      <c r="D395" t="s">
        <v>4502</v>
      </c>
      <c r="E395" t="s">
        <v>5130</v>
      </c>
      <c r="F395" t="s">
        <v>5131</v>
      </c>
      <c r="G395" t="s">
        <v>5122</v>
      </c>
      <c r="H395" t="str">
        <f>MID(F395, SEARCH("JN-",F395,1), SEARCH("_",F395,1)-SEARCH("JN-",F395,1))</f>
        <v>JN-939</v>
      </c>
      <c r="I395">
        <v>25784</v>
      </c>
      <c r="J395">
        <v>2</v>
      </c>
      <c r="K395" t="s">
        <v>4587</v>
      </c>
      <c r="L395" t="s">
        <v>4558</v>
      </c>
      <c r="M395">
        <v>2</v>
      </c>
      <c r="N395">
        <v>4.7000000000000002E-3</v>
      </c>
      <c r="O395">
        <v>0</v>
      </c>
      <c r="P395" s="11">
        <v>960.46227999999996</v>
      </c>
      <c r="Q395">
        <v>1919.9172799999999</v>
      </c>
      <c r="R395">
        <v>0</v>
      </c>
      <c r="S395" s="11">
        <v>1919.92371</v>
      </c>
      <c r="T395" s="11">
        <v>-3.35</v>
      </c>
      <c r="U395">
        <v>-3.2100000000000002E-3</v>
      </c>
      <c r="V395" s="11">
        <v>77.078800000000001</v>
      </c>
      <c r="W395" t="s">
        <v>4588</v>
      </c>
      <c r="X395">
        <v>2.12</v>
      </c>
      <c r="Y395">
        <v>2</v>
      </c>
      <c r="Z395">
        <v>2</v>
      </c>
      <c r="AA395" t="s">
        <v>4497</v>
      </c>
    </row>
    <row r="396" spans="1:27">
      <c r="A396" t="s">
        <v>5123</v>
      </c>
      <c r="B396" t="s">
        <v>554</v>
      </c>
      <c r="C396" t="s">
        <v>555</v>
      </c>
      <c r="D396" t="s">
        <v>4502</v>
      </c>
      <c r="E396" t="s">
        <v>5124</v>
      </c>
      <c r="F396" t="s">
        <v>4766</v>
      </c>
      <c r="G396" t="s">
        <v>5122</v>
      </c>
      <c r="H396" t="str">
        <f>MID(F396, SEARCH("JN-",F396,1), SEARCH("_",F396,1)-SEARCH("JN-",F396,1))</f>
        <v>JN-938</v>
      </c>
      <c r="I396">
        <v>34285</v>
      </c>
      <c r="J396">
        <v>2</v>
      </c>
      <c r="K396" t="s">
        <v>4567</v>
      </c>
      <c r="L396" t="s">
        <v>4558</v>
      </c>
      <c r="M396">
        <v>2</v>
      </c>
      <c r="N396">
        <v>4.5199999999999997E-2</v>
      </c>
      <c r="O396">
        <v>0</v>
      </c>
      <c r="P396" s="11">
        <v>946.47046</v>
      </c>
      <c r="Q396">
        <v>1891.93364</v>
      </c>
      <c r="R396">
        <v>0</v>
      </c>
      <c r="S396" s="11">
        <v>1891.9288100000001</v>
      </c>
      <c r="T396" s="11">
        <v>2.56</v>
      </c>
      <c r="U396">
        <v>2.4199999999999998E-3</v>
      </c>
      <c r="V396" s="11">
        <v>96.848399999999998</v>
      </c>
      <c r="W396" t="s">
        <v>4568</v>
      </c>
      <c r="X396">
        <v>2.21</v>
      </c>
      <c r="Y396">
        <v>2</v>
      </c>
      <c r="Z396">
        <v>2</v>
      </c>
      <c r="AA396" t="s">
        <v>4497</v>
      </c>
    </row>
    <row r="397" spans="1:27">
      <c r="A397" t="s">
        <v>5123</v>
      </c>
      <c r="B397" t="s">
        <v>554</v>
      </c>
      <c r="C397" t="s">
        <v>555</v>
      </c>
      <c r="D397" t="s">
        <v>4502</v>
      </c>
      <c r="E397" t="s">
        <v>5124</v>
      </c>
      <c r="F397" t="s">
        <v>4766</v>
      </c>
      <c r="G397" t="s">
        <v>5122</v>
      </c>
      <c r="H397" t="str">
        <f>MID(F397, SEARCH("JN-",F397,1), SEARCH("_",F397,1)-SEARCH("JN-",F397,1))</f>
        <v>JN-938</v>
      </c>
      <c r="I397">
        <v>19983</v>
      </c>
      <c r="J397">
        <v>2</v>
      </c>
      <c r="K397" t="s">
        <v>4587</v>
      </c>
      <c r="L397" t="s">
        <v>4558</v>
      </c>
      <c r="M397">
        <v>3</v>
      </c>
      <c r="N397">
        <v>4.02E-2</v>
      </c>
      <c r="O397">
        <v>0</v>
      </c>
      <c r="P397" s="11">
        <v>631.31384000000003</v>
      </c>
      <c r="Q397">
        <v>1891.92698</v>
      </c>
      <c r="R397">
        <v>0</v>
      </c>
      <c r="S397" s="11">
        <v>1891.9288100000001</v>
      </c>
      <c r="T397" s="11">
        <v>-0.97</v>
      </c>
      <c r="U397">
        <v>-6.0999999999999997E-4</v>
      </c>
      <c r="V397" s="11">
        <v>63.655700000000003</v>
      </c>
      <c r="W397" t="s">
        <v>4588</v>
      </c>
      <c r="X397">
        <v>2.4900000000000002</v>
      </c>
      <c r="Y397">
        <v>3</v>
      </c>
      <c r="Z397">
        <v>2</v>
      </c>
      <c r="AA397" t="s">
        <v>4497</v>
      </c>
    </row>
    <row r="398" spans="1:27">
      <c r="A398" t="s">
        <v>5123</v>
      </c>
      <c r="B398" t="s">
        <v>554</v>
      </c>
      <c r="C398" t="s">
        <v>555</v>
      </c>
      <c r="D398" t="s">
        <v>4502</v>
      </c>
      <c r="E398" t="s">
        <v>5124</v>
      </c>
      <c r="F398" t="s">
        <v>4766</v>
      </c>
      <c r="G398" t="s">
        <v>5122</v>
      </c>
      <c r="H398" t="str">
        <f>MID(F398, SEARCH("JN-",F398,1), SEARCH("_",F398,1)-SEARCH("JN-",F398,1))</f>
        <v>JN-938</v>
      </c>
      <c r="I398">
        <v>19982</v>
      </c>
      <c r="J398">
        <v>2</v>
      </c>
      <c r="K398" t="s">
        <v>4587</v>
      </c>
      <c r="L398" t="s">
        <v>4558</v>
      </c>
      <c r="M398">
        <v>2</v>
      </c>
      <c r="N398">
        <v>2.8500000000000001E-2</v>
      </c>
      <c r="O398">
        <v>0</v>
      </c>
      <c r="P398" s="11">
        <v>946.46527000000003</v>
      </c>
      <c r="Q398">
        <v>1891.92327</v>
      </c>
      <c r="R398">
        <v>0</v>
      </c>
      <c r="S398" s="11">
        <v>1891.9288100000001</v>
      </c>
      <c r="T398" s="11">
        <v>-2.93</v>
      </c>
      <c r="U398">
        <v>-2.7699999999999999E-3</v>
      </c>
      <c r="V398" s="11">
        <v>63.654000000000003</v>
      </c>
      <c r="W398" t="s">
        <v>4588</v>
      </c>
      <c r="X398">
        <v>3.16</v>
      </c>
      <c r="Y398">
        <v>2</v>
      </c>
      <c r="Z398">
        <v>2</v>
      </c>
      <c r="AA398" t="s">
        <v>4497</v>
      </c>
    </row>
    <row r="399" spans="1:27">
      <c r="A399" t="s">
        <v>5123</v>
      </c>
      <c r="B399" t="s">
        <v>554</v>
      </c>
      <c r="C399" t="s">
        <v>555</v>
      </c>
      <c r="D399" t="s">
        <v>4502</v>
      </c>
      <c r="E399" t="s">
        <v>5124</v>
      </c>
      <c r="F399" t="s">
        <v>4766</v>
      </c>
      <c r="G399" t="s">
        <v>5122</v>
      </c>
      <c r="H399" t="str">
        <f>MID(F399, SEARCH("JN-",F399,1), SEARCH("_",F399,1)-SEARCH("JN-",F399,1))</f>
        <v>JN-938</v>
      </c>
      <c r="I399">
        <v>34323</v>
      </c>
      <c r="J399">
        <v>2</v>
      </c>
      <c r="K399" t="s">
        <v>4567</v>
      </c>
      <c r="L399" t="s">
        <v>4558</v>
      </c>
      <c r="M399">
        <v>2</v>
      </c>
      <c r="N399">
        <v>2.1700000000000001E-2</v>
      </c>
      <c r="O399">
        <v>0</v>
      </c>
      <c r="P399" s="11">
        <v>946.46789999999999</v>
      </c>
      <c r="Q399">
        <v>1891.92851</v>
      </c>
      <c r="R399">
        <v>0</v>
      </c>
      <c r="S399" s="11">
        <v>1891.9288100000001</v>
      </c>
      <c r="T399" s="11">
        <v>-0.15</v>
      </c>
      <c r="U399">
        <v>-1.4999999999999999E-4</v>
      </c>
      <c r="V399" s="11">
        <v>96.931600000000003</v>
      </c>
      <c r="W399" t="s">
        <v>4568</v>
      </c>
      <c r="X399">
        <v>2.77</v>
      </c>
      <c r="Y399">
        <v>2</v>
      </c>
      <c r="Z399">
        <v>2</v>
      </c>
      <c r="AA399" t="s">
        <v>4497</v>
      </c>
    </row>
    <row r="400" spans="1:27">
      <c r="A400" t="s">
        <v>5123</v>
      </c>
      <c r="B400" t="s">
        <v>554</v>
      </c>
      <c r="C400" t="s">
        <v>555</v>
      </c>
      <c r="D400" t="s">
        <v>4502</v>
      </c>
      <c r="E400" t="s">
        <v>5120</v>
      </c>
      <c r="F400" t="s">
        <v>5121</v>
      </c>
      <c r="G400" t="s">
        <v>5122</v>
      </c>
      <c r="H400" t="str">
        <f>MID(F400, SEARCH("JN-",F400,1), SEARCH("_",F400,1)-SEARCH("JN-",F400,1))</f>
        <v>JN-849</v>
      </c>
      <c r="I400">
        <v>33833</v>
      </c>
      <c r="J400">
        <v>2</v>
      </c>
      <c r="K400" t="s">
        <v>4567</v>
      </c>
      <c r="L400" t="s">
        <v>4558</v>
      </c>
      <c r="M400">
        <v>2</v>
      </c>
      <c r="N400">
        <v>3.2000000000000001E-2</v>
      </c>
      <c r="O400">
        <v>0</v>
      </c>
      <c r="P400" s="11">
        <v>917.44843000000003</v>
      </c>
      <c r="Q400">
        <v>1833.88957</v>
      </c>
      <c r="R400">
        <v>0</v>
      </c>
      <c r="S400" s="11">
        <v>1833.8869099999999</v>
      </c>
      <c r="T400" s="11">
        <v>1.45</v>
      </c>
      <c r="U400">
        <v>1.33E-3</v>
      </c>
      <c r="V400" s="11">
        <v>95.811899999999994</v>
      </c>
      <c r="W400" t="s">
        <v>4568</v>
      </c>
      <c r="X400">
        <v>2.19</v>
      </c>
      <c r="Y400">
        <v>2</v>
      </c>
      <c r="Z400">
        <v>2</v>
      </c>
      <c r="AA400" t="s">
        <v>4497</v>
      </c>
    </row>
    <row r="401" spans="1:27">
      <c r="A401" t="s">
        <v>5123</v>
      </c>
      <c r="B401" t="s">
        <v>554</v>
      </c>
      <c r="C401" t="s">
        <v>555</v>
      </c>
      <c r="D401" t="s">
        <v>4502</v>
      </c>
      <c r="E401" t="s">
        <v>5124</v>
      </c>
      <c r="F401" t="s">
        <v>5026</v>
      </c>
      <c r="G401" t="s">
        <v>5122</v>
      </c>
      <c r="H401" t="str">
        <f>MID(F401, SEARCH("JN-",F401,1), SEARCH("_",F401,1)-SEARCH("JN-",F401,1))</f>
        <v>JN-849</v>
      </c>
      <c r="I401">
        <v>19495</v>
      </c>
      <c r="J401">
        <v>2</v>
      </c>
      <c r="K401" t="s">
        <v>4587</v>
      </c>
      <c r="L401" t="s">
        <v>4558</v>
      </c>
      <c r="M401">
        <v>2</v>
      </c>
      <c r="N401">
        <v>2.9100000000000001E-2</v>
      </c>
      <c r="O401">
        <v>0</v>
      </c>
      <c r="P401" s="11">
        <v>917.44446000000005</v>
      </c>
      <c r="Q401">
        <v>1833.8816400000001</v>
      </c>
      <c r="R401">
        <v>0</v>
      </c>
      <c r="S401" s="11">
        <v>1833.8869099999999</v>
      </c>
      <c r="T401" s="11">
        <v>-2.87</v>
      </c>
      <c r="U401">
        <v>-2.63E-3</v>
      </c>
      <c r="V401" s="11">
        <v>62.5349</v>
      </c>
      <c r="W401" t="s">
        <v>4588</v>
      </c>
      <c r="X401">
        <v>2.06</v>
      </c>
      <c r="Y401">
        <v>2</v>
      </c>
      <c r="Z401">
        <v>2</v>
      </c>
      <c r="AA401" t="s">
        <v>4497</v>
      </c>
    </row>
    <row r="402" spans="1:27">
      <c r="A402" t="s">
        <v>5123</v>
      </c>
      <c r="B402" t="s">
        <v>554</v>
      </c>
      <c r="C402" t="s">
        <v>555</v>
      </c>
      <c r="D402" t="s">
        <v>4502</v>
      </c>
      <c r="E402" t="s">
        <v>5124</v>
      </c>
      <c r="F402" t="s">
        <v>5148</v>
      </c>
      <c r="G402" t="s">
        <v>5122</v>
      </c>
      <c r="H402" t="str">
        <f>MID(F402, SEARCH("JN-",F402,1), SEARCH("_",F402,1)-SEARCH("JN-",F402,1))</f>
        <v>JN-0024</v>
      </c>
      <c r="I402">
        <v>39184</v>
      </c>
      <c r="J402">
        <v>2</v>
      </c>
      <c r="K402" t="s">
        <v>4615</v>
      </c>
      <c r="L402" t="s">
        <v>4533</v>
      </c>
      <c r="M402">
        <v>2</v>
      </c>
      <c r="N402">
        <v>6.25E-2</v>
      </c>
      <c r="O402">
        <v>0</v>
      </c>
      <c r="P402" s="11">
        <v>915.44635000000005</v>
      </c>
      <c r="Q402">
        <v>1829.8854200000001</v>
      </c>
      <c r="R402">
        <v>0</v>
      </c>
      <c r="S402" s="11">
        <v>1829.8880099999999</v>
      </c>
      <c r="T402" s="11">
        <v>-1.41</v>
      </c>
      <c r="U402">
        <v>-1.2899999999999999E-3</v>
      </c>
      <c r="V402" s="11">
        <v>109.7191</v>
      </c>
      <c r="W402" t="s">
        <v>4616</v>
      </c>
      <c r="X402">
        <v>1.92</v>
      </c>
      <c r="Y402">
        <v>2</v>
      </c>
      <c r="Z402">
        <v>2</v>
      </c>
      <c r="AA402" t="s">
        <v>4497</v>
      </c>
    </row>
    <row r="403" spans="1:27">
      <c r="A403" t="s">
        <v>5123</v>
      </c>
      <c r="B403" t="s">
        <v>554</v>
      </c>
      <c r="C403" t="s">
        <v>555</v>
      </c>
      <c r="D403" t="s">
        <v>4502</v>
      </c>
      <c r="E403" t="s">
        <v>5124</v>
      </c>
      <c r="F403" t="s">
        <v>5148</v>
      </c>
      <c r="G403" t="s">
        <v>5122</v>
      </c>
      <c r="H403" t="str">
        <f>MID(F403, SEARCH("JN-",F403,1), SEARCH("_",F403,1)-SEARCH("JN-",F403,1))</f>
        <v>JN-0024</v>
      </c>
      <c r="I403">
        <v>37396</v>
      </c>
      <c r="J403">
        <v>2</v>
      </c>
      <c r="K403" t="s">
        <v>4532</v>
      </c>
      <c r="L403" t="s">
        <v>4533</v>
      </c>
      <c r="M403">
        <v>2</v>
      </c>
      <c r="N403">
        <v>0.11</v>
      </c>
      <c r="O403">
        <v>0</v>
      </c>
      <c r="P403" s="11">
        <v>915.45092999999997</v>
      </c>
      <c r="Q403">
        <v>1829.8945799999999</v>
      </c>
      <c r="R403">
        <v>0</v>
      </c>
      <c r="S403" s="11">
        <v>1829.8880099999999</v>
      </c>
      <c r="T403" s="11">
        <v>3.59</v>
      </c>
      <c r="U403">
        <v>3.29E-3</v>
      </c>
      <c r="V403" s="11">
        <v>98.855199999999996</v>
      </c>
      <c r="W403" t="s">
        <v>4534</v>
      </c>
      <c r="X403">
        <v>2</v>
      </c>
      <c r="Y403">
        <v>2</v>
      </c>
      <c r="Z403">
        <v>2</v>
      </c>
      <c r="AA403" t="s">
        <v>4497</v>
      </c>
    </row>
    <row r="404" spans="1:27">
      <c r="A404" t="s">
        <v>5123</v>
      </c>
      <c r="B404" t="s">
        <v>554</v>
      </c>
      <c r="C404" t="s">
        <v>555</v>
      </c>
      <c r="D404" t="s">
        <v>4502</v>
      </c>
      <c r="E404" t="s">
        <v>5130</v>
      </c>
      <c r="F404" t="s">
        <v>5158</v>
      </c>
      <c r="G404" t="s">
        <v>5122</v>
      </c>
      <c r="H404" t="str">
        <f>MID(F404, SEARCH("JN-",F404,1), SEARCH("_",F404,1)-SEARCH("JN-",F404,1))</f>
        <v>JN-0003</v>
      </c>
      <c r="I404">
        <v>40457</v>
      </c>
      <c r="J404">
        <v>2</v>
      </c>
      <c r="K404" t="s">
        <v>4541</v>
      </c>
      <c r="L404" t="s">
        <v>4542</v>
      </c>
      <c r="M404">
        <v>2</v>
      </c>
      <c r="N404">
        <v>8.0699999999999994E-2</v>
      </c>
      <c r="O404">
        <v>0</v>
      </c>
      <c r="P404" s="11">
        <v>907.44561999999996</v>
      </c>
      <c r="Q404">
        <v>1813.8839599999999</v>
      </c>
      <c r="R404">
        <v>0</v>
      </c>
      <c r="S404" s="11">
        <v>1813.8818100000001</v>
      </c>
      <c r="T404" s="11">
        <v>1.19</v>
      </c>
      <c r="U404">
        <v>1.08E-3</v>
      </c>
      <c r="V404" s="11">
        <v>103.2038</v>
      </c>
      <c r="W404" t="s">
        <v>4543</v>
      </c>
      <c r="X404">
        <v>2.23</v>
      </c>
      <c r="Y404">
        <v>2</v>
      </c>
      <c r="Z404">
        <v>2</v>
      </c>
      <c r="AA404" t="s">
        <v>4497</v>
      </c>
    </row>
    <row r="405" spans="1:27">
      <c r="A405" t="s">
        <v>5123</v>
      </c>
      <c r="B405" t="s">
        <v>554</v>
      </c>
      <c r="C405" t="s">
        <v>555</v>
      </c>
      <c r="D405" t="s">
        <v>4502</v>
      </c>
      <c r="E405" t="s">
        <v>5130</v>
      </c>
      <c r="F405" t="s">
        <v>5158</v>
      </c>
      <c r="G405" t="s">
        <v>5122</v>
      </c>
      <c r="H405" t="str">
        <f>MID(F405, SEARCH("JN-",F405,1), SEARCH("_",F405,1)-SEARCH("JN-",F405,1))</f>
        <v>JN-0003</v>
      </c>
      <c r="I405">
        <v>42698</v>
      </c>
      <c r="J405">
        <v>2</v>
      </c>
      <c r="K405" t="s">
        <v>4548</v>
      </c>
      <c r="L405" t="s">
        <v>4542</v>
      </c>
      <c r="M405">
        <v>2</v>
      </c>
      <c r="N405">
        <v>6.2799999999999995E-2</v>
      </c>
      <c r="O405">
        <v>0</v>
      </c>
      <c r="P405" s="11">
        <v>907.44415000000004</v>
      </c>
      <c r="Q405">
        <v>1813.88103</v>
      </c>
      <c r="R405">
        <v>0</v>
      </c>
      <c r="S405" s="11">
        <v>1813.8818100000001</v>
      </c>
      <c r="T405" s="11">
        <v>-0.43</v>
      </c>
      <c r="U405">
        <v>-3.8999999999999999E-4</v>
      </c>
      <c r="V405" s="11">
        <v>114.71129999999999</v>
      </c>
      <c r="W405" t="s">
        <v>4549</v>
      </c>
      <c r="X405">
        <v>1.91</v>
      </c>
      <c r="Y405">
        <v>2</v>
      </c>
      <c r="Z405">
        <v>2</v>
      </c>
      <c r="AA405" t="s">
        <v>4497</v>
      </c>
    </row>
    <row r="406" spans="1:27">
      <c r="A406" t="s">
        <v>5123</v>
      </c>
      <c r="B406" t="s">
        <v>554</v>
      </c>
      <c r="C406" t="s">
        <v>555</v>
      </c>
      <c r="D406" t="s">
        <v>4502</v>
      </c>
      <c r="E406" t="s">
        <v>5130</v>
      </c>
      <c r="F406" t="s">
        <v>5158</v>
      </c>
      <c r="G406" t="s">
        <v>5122</v>
      </c>
      <c r="H406" t="str">
        <f>MID(F406, SEARCH("JN-",F406,1), SEARCH("_",F406,1)-SEARCH("JN-",F406,1))</f>
        <v>JN-0003</v>
      </c>
      <c r="I406">
        <v>40451</v>
      </c>
      <c r="J406">
        <v>2</v>
      </c>
      <c r="K406" t="s">
        <v>4541</v>
      </c>
      <c r="L406" t="s">
        <v>4542</v>
      </c>
      <c r="M406">
        <v>2</v>
      </c>
      <c r="N406">
        <v>7.8700000000000006E-2</v>
      </c>
      <c r="O406">
        <v>0</v>
      </c>
      <c r="P406" s="11">
        <v>907.44568000000004</v>
      </c>
      <c r="Q406">
        <v>1813.88408</v>
      </c>
      <c r="R406">
        <v>0</v>
      </c>
      <c r="S406" s="11">
        <v>1813.8818100000001</v>
      </c>
      <c r="T406" s="11">
        <v>1.25</v>
      </c>
      <c r="U406">
        <v>1.14E-3</v>
      </c>
      <c r="V406" s="11">
        <v>103.1902</v>
      </c>
      <c r="W406" t="s">
        <v>4543</v>
      </c>
      <c r="X406">
        <v>2.16</v>
      </c>
      <c r="Y406">
        <v>2</v>
      </c>
      <c r="Z406">
        <v>2</v>
      </c>
      <c r="AA406" t="s">
        <v>4497</v>
      </c>
    </row>
    <row r="407" spans="1:27">
      <c r="A407" t="s">
        <v>5123</v>
      </c>
      <c r="B407" t="s">
        <v>554</v>
      </c>
      <c r="C407" t="s">
        <v>555</v>
      </c>
      <c r="D407" t="s">
        <v>4502</v>
      </c>
      <c r="E407" t="s">
        <v>5130</v>
      </c>
      <c r="F407" t="s">
        <v>5158</v>
      </c>
      <c r="G407" t="s">
        <v>5122</v>
      </c>
      <c r="H407" t="str">
        <f>MID(F407, SEARCH("JN-",F407,1), SEARCH("_",F407,1)-SEARCH("JN-",F407,1))</f>
        <v>JN-0003</v>
      </c>
      <c r="I407">
        <v>24683</v>
      </c>
      <c r="J407">
        <v>2</v>
      </c>
      <c r="K407" t="s">
        <v>4550</v>
      </c>
      <c r="L407" t="s">
        <v>4542</v>
      </c>
      <c r="M407">
        <v>2</v>
      </c>
      <c r="N407">
        <v>5.0200000000000002E-2</v>
      </c>
      <c r="O407">
        <v>0</v>
      </c>
      <c r="P407" s="11">
        <v>907.44475999999997</v>
      </c>
      <c r="Q407">
        <v>1813.8822500000001</v>
      </c>
      <c r="R407">
        <v>0</v>
      </c>
      <c r="S407" s="11">
        <v>1813.8818100000001</v>
      </c>
      <c r="T407" s="11">
        <v>0.24</v>
      </c>
      <c r="U407">
        <v>2.2000000000000001E-4</v>
      </c>
      <c r="V407" s="11">
        <v>73.229900000000001</v>
      </c>
      <c r="W407" t="s">
        <v>4551</v>
      </c>
      <c r="X407">
        <v>2.19</v>
      </c>
      <c r="Y407">
        <v>2</v>
      </c>
      <c r="Z407">
        <v>2</v>
      </c>
      <c r="AA407" t="s">
        <v>4497</v>
      </c>
    </row>
    <row r="408" spans="1:27">
      <c r="A408" t="s">
        <v>5123</v>
      </c>
      <c r="B408" t="s">
        <v>554</v>
      </c>
      <c r="C408" t="s">
        <v>555</v>
      </c>
      <c r="D408" t="s">
        <v>4502</v>
      </c>
      <c r="E408" t="s">
        <v>5130</v>
      </c>
      <c r="F408" t="s">
        <v>5158</v>
      </c>
      <c r="G408" t="s">
        <v>5122</v>
      </c>
      <c r="H408" t="str">
        <f>MID(F408, SEARCH("JN-",F408,1), SEARCH("_",F408,1)-SEARCH("JN-",F408,1))</f>
        <v>JN-0003</v>
      </c>
      <c r="I408">
        <v>24221</v>
      </c>
      <c r="J408">
        <v>2</v>
      </c>
      <c r="K408" t="s">
        <v>4550</v>
      </c>
      <c r="L408" t="s">
        <v>4542</v>
      </c>
      <c r="M408">
        <v>2</v>
      </c>
      <c r="N408">
        <v>5.6599999999999998E-2</v>
      </c>
      <c r="O408">
        <v>0</v>
      </c>
      <c r="P408" s="11">
        <v>907.44439999999997</v>
      </c>
      <c r="Q408">
        <v>1813.8815199999999</v>
      </c>
      <c r="R408">
        <v>0</v>
      </c>
      <c r="S408" s="11">
        <v>1813.8818100000001</v>
      </c>
      <c r="T408" s="11">
        <v>-0.16</v>
      </c>
      <c r="U408">
        <v>-1.3999999999999999E-4</v>
      </c>
      <c r="V408" s="11">
        <v>72.179199999999994</v>
      </c>
      <c r="W408" t="s">
        <v>4551</v>
      </c>
      <c r="X408">
        <v>2.12</v>
      </c>
      <c r="Y408">
        <v>2</v>
      </c>
      <c r="Z408">
        <v>2</v>
      </c>
      <c r="AA408" t="s">
        <v>4497</v>
      </c>
    </row>
    <row r="409" spans="1:27">
      <c r="A409" t="s">
        <v>5123</v>
      </c>
      <c r="B409" t="s">
        <v>554</v>
      </c>
      <c r="C409" t="s">
        <v>555</v>
      </c>
      <c r="D409" t="s">
        <v>4502</v>
      </c>
      <c r="E409" t="s">
        <v>5130</v>
      </c>
      <c r="F409" t="s">
        <v>5158</v>
      </c>
      <c r="G409" t="s">
        <v>5122</v>
      </c>
      <c r="H409" t="str">
        <f>MID(F409, SEARCH("JN-",F409,1), SEARCH("_",F409,1)-SEARCH("JN-",F409,1))</f>
        <v>JN-0003</v>
      </c>
      <c r="I409">
        <v>24190</v>
      </c>
      <c r="J409">
        <v>2</v>
      </c>
      <c r="K409" t="s">
        <v>4550</v>
      </c>
      <c r="L409" t="s">
        <v>4542</v>
      </c>
      <c r="M409">
        <v>2</v>
      </c>
      <c r="N409">
        <v>5.0500000000000003E-2</v>
      </c>
      <c r="O409">
        <v>0</v>
      </c>
      <c r="P409" s="11">
        <v>907.44366000000002</v>
      </c>
      <c r="Q409">
        <v>1813.88005</v>
      </c>
      <c r="R409">
        <v>0</v>
      </c>
      <c r="S409" s="11">
        <v>1813.8818100000001</v>
      </c>
      <c r="T409" s="11">
        <v>-0.97</v>
      </c>
      <c r="U409">
        <v>-8.8000000000000003E-4</v>
      </c>
      <c r="V409" s="11">
        <v>72.108900000000006</v>
      </c>
      <c r="W409" t="s">
        <v>4551</v>
      </c>
      <c r="X409">
        <v>1.98</v>
      </c>
      <c r="Y409">
        <v>2</v>
      </c>
      <c r="Z409">
        <v>2</v>
      </c>
      <c r="AA409" t="s">
        <v>4497</v>
      </c>
    </row>
    <row r="410" spans="1:27">
      <c r="A410" t="s">
        <v>553</v>
      </c>
      <c r="B410" t="s">
        <v>554</v>
      </c>
      <c r="C410" t="s">
        <v>555</v>
      </c>
      <c r="D410" t="s">
        <v>4502</v>
      </c>
      <c r="E410" t="s">
        <v>5168</v>
      </c>
      <c r="F410" t="s">
        <v>5169</v>
      </c>
      <c r="G410" t="s">
        <v>5165</v>
      </c>
      <c r="H410" t="str">
        <f>MID(F410, SEARCH("JN-",F410,1), SEARCH("_",F410,1)-SEARCH("JN-",F410,1))</f>
        <v>JN-945</v>
      </c>
      <c r="I410">
        <v>29750</v>
      </c>
      <c r="J410">
        <v>1</v>
      </c>
      <c r="K410" t="s">
        <v>4567</v>
      </c>
      <c r="L410" t="s">
        <v>4558</v>
      </c>
      <c r="M410">
        <v>3</v>
      </c>
      <c r="N410">
        <v>6.25E-2</v>
      </c>
      <c r="O410">
        <v>0</v>
      </c>
      <c r="P410" s="11">
        <v>647.99805000000003</v>
      </c>
      <c r="Q410">
        <v>1941.9795899999999</v>
      </c>
      <c r="R410">
        <v>0</v>
      </c>
      <c r="S410" s="11">
        <v>1941.97612</v>
      </c>
      <c r="T410" s="11">
        <v>1.79</v>
      </c>
      <c r="U410">
        <v>1.16E-3</v>
      </c>
      <c r="V410" s="11">
        <v>86.415700000000001</v>
      </c>
      <c r="W410" t="s">
        <v>4568</v>
      </c>
      <c r="X410">
        <v>3.04</v>
      </c>
      <c r="Y410">
        <v>3</v>
      </c>
      <c r="Z410">
        <v>1</v>
      </c>
      <c r="AA410" t="s">
        <v>4497</v>
      </c>
    </row>
    <row r="411" spans="1:27">
      <c r="A411" t="s">
        <v>553</v>
      </c>
      <c r="B411" t="s">
        <v>554</v>
      </c>
      <c r="C411" t="s">
        <v>555</v>
      </c>
      <c r="D411" t="s">
        <v>4502</v>
      </c>
      <c r="E411" t="s">
        <v>5172</v>
      </c>
      <c r="F411" t="s">
        <v>5173</v>
      </c>
      <c r="G411" t="s">
        <v>5165</v>
      </c>
      <c r="H411" t="str">
        <f>MID(F411, SEARCH("JN-",F411,1), SEARCH("_",F411,1)-SEARCH("JN-",F411,1))</f>
        <v>JN-945</v>
      </c>
      <c r="I411">
        <v>15991</v>
      </c>
      <c r="J411">
        <v>1</v>
      </c>
      <c r="K411" t="s">
        <v>4587</v>
      </c>
      <c r="L411" t="s">
        <v>4558</v>
      </c>
      <c r="M411">
        <v>2</v>
      </c>
      <c r="N411">
        <v>1.32E-2</v>
      </c>
      <c r="O411">
        <v>0</v>
      </c>
      <c r="P411" s="11">
        <v>942.98015999999996</v>
      </c>
      <c r="Q411">
        <v>1884.9530500000001</v>
      </c>
      <c r="R411">
        <v>0</v>
      </c>
      <c r="S411" s="11">
        <v>1884.9546600000001</v>
      </c>
      <c r="T411" s="11">
        <v>-0.85</v>
      </c>
      <c r="U411">
        <v>-8.0000000000000004E-4</v>
      </c>
      <c r="V411" s="11">
        <v>54.576700000000002</v>
      </c>
      <c r="W411" t="s">
        <v>4588</v>
      </c>
      <c r="X411">
        <v>3.04</v>
      </c>
      <c r="Y411">
        <v>2</v>
      </c>
      <c r="Z411">
        <v>1</v>
      </c>
      <c r="AA411" t="s">
        <v>4497</v>
      </c>
    </row>
    <row r="412" spans="1:27">
      <c r="A412" t="s">
        <v>553</v>
      </c>
      <c r="B412" t="s">
        <v>554</v>
      </c>
      <c r="C412" t="s">
        <v>555</v>
      </c>
      <c r="D412" t="s">
        <v>4502</v>
      </c>
      <c r="E412" t="s">
        <v>5172</v>
      </c>
      <c r="F412" t="s">
        <v>5173</v>
      </c>
      <c r="G412" t="s">
        <v>5165</v>
      </c>
      <c r="H412" t="str">
        <f>MID(F412, SEARCH("JN-",F412,1), SEARCH("_",F412,1)-SEARCH("JN-",F412,1))</f>
        <v>JN-945</v>
      </c>
      <c r="I412">
        <v>16002</v>
      </c>
      <c r="J412">
        <v>1</v>
      </c>
      <c r="K412" t="s">
        <v>4587</v>
      </c>
      <c r="L412" t="s">
        <v>4558</v>
      </c>
      <c r="M412">
        <v>2</v>
      </c>
      <c r="N412">
        <v>1.6E-2</v>
      </c>
      <c r="O412">
        <v>0</v>
      </c>
      <c r="P412" s="11">
        <v>942.97766000000001</v>
      </c>
      <c r="Q412">
        <v>1884.94805</v>
      </c>
      <c r="R412">
        <v>0</v>
      </c>
      <c r="S412" s="11">
        <v>1884.9546600000001</v>
      </c>
      <c r="T412" s="11">
        <v>-3.51</v>
      </c>
      <c r="U412">
        <v>-3.31E-3</v>
      </c>
      <c r="V412" s="11">
        <v>54.599400000000003</v>
      </c>
      <c r="W412" t="s">
        <v>4588</v>
      </c>
      <c r="X412">
        <v>2.5</v>
      </c>
      <c r="Y412">
        <v>2</v>
      </c>
      <c r="Z412">
        <v>1</v>
      </c>
      <c r="AA412" t="s">
        <v>4497</v>
      </c>
    </row>
    <row r="413" spans="1:27">
      <c r="A413" t="s">
        <v>553</v>
      </c>
      <c r="B413" t="s">
        <v>554</v>
      </c>
      <c r="C413" t="s">
        <v>555</v>
      </c>
      <c r="D413" t="s">
        <v>4502</v>
      </c>
      <c r="E413" t="s">
        <v>5172</v>
      </c>
      <c r="F413" t="s">
        <v>5173</v>
      </c>
      <c r="G413" t="s">
        <v>5165</v>
      </c>
      <c r="H413" t="str">
        <f>MID(F413, SEARCH("JN-",F413,1), SEARCH("_",F413,1)-SEARCH("JN-",F413,1))</f>
        <v>JN-945</v>
      </c>
      <c r="I413">
        <v>15963</v>
      </c>
      <c r="J413">
        <v>1</v>
      </c>
      <c r="K413" t="s">
        <v>4587</v>
      </c>
      <c r="L413" t="s">
        <v>4558</v>
      </c>
      <c r="M413">
        <v>3</v>
      </c>
      <c r="N413">
        <v>6.3E-3</v>
      </c>
      <c r="O413">
        <v>0</v>
      </c>
      <c r="P413" s="11">
        <v>628.98895000000005</v>
      </c>
      <c r="Q413">
        <v>1884.9522999999999</v>
      </c>
      <c r="R413">
        <v>0</v>
      </c>
      <c r="S413" s="11">
        <v>1884.9546600000001</v>
      </c>
      <c r="T413" s="11">
        <v>-1.25</v>
      </c>
      <c r="U413">
        <v>-7.7999999999999999E-4</v>
      </c>
      <c r="V413" s="11">
        <v>54.517899999999997</v>
      </c>
      <c r="W413" t="s">
        <v>4588</v>
      </c>
      <c r="X413">
        <v>3.17</v>
      </c>
      <c r="Y413">
        <v>3</v>
      </c>
      <c r="Z413">
        <v>1</v>
      </c>
      <c r="AA413" t="s">
        <v>4497</v>
      </c>
    </row>
    <row r="414" spans="1:27">
      <c r="A414" t="s">
        <v>553</v>
      </c>
      <c r="B414" t="s">
        <v>554</v>
      </c>
      <c r="C414" t="s">
        <v>555</v>
      </c>
      <c r="D414" t="s">
        <v>4502</v>
      </c>
      <c r="E414" t="s">
        <v>5172</v>
      </c>
      <c r="F414" t="s">
        <v>5173</v>
      </c>
      <c r="G414" t="s">
        <v>5165</v>
      </c>
      <c r="H414" t="str">
        <f>MID(F414, SEARCH("JN-",F414,1), SEARCH("_",F414,1)-SEARCH("JN-",F414,1))</f>
        <v>JN-945</v>
      </c>
      <c r="I414">
        <v>15957</v>
      </c>
      <c r="J414">
        <v>1</v>
      </c>
      <c r="K414" t="s">
        <v>4587</v>
      </c>
      <c r="L414" t="s">
        <v>4558</v>
      </c>
      <c r="M414">
        <v>2</v>
      </c>
      <c r="N414">
        <v>7.4999999999999997E-3</v>
      </c>
      <c r="O414">
        <v>0</v>
      </c>
      <c r="P414" s="11">
        <v>942.97864000000004</v>
      </c>
      <c r="Q414">
        <v>1884.95</v>
      </c>
      <c r="R414">
        <v>0</v>
      </c>
      <c r="S414" s="11">
        <v>1884.9546600000001</v>
      </c>
      <c r="T414" s="11">
        <v>-2.4700000000000002</v>
      </c>
      <c r="U414">
        <v>-2.33E-3</v>
      </c>
      <c r="V414" s="11">
        <v>54.506300000000003</v>
      </c>
      <c r="W414" t="s">
        <v>4588</v>
      </c>
      <c r="X414">
        <v>2.66</v>
      </c>
      <c r="Y414">
        <v>2</v>
      </c>
      <c r="Z414">
        <v>1</v>
      </c>
      <c r="AA414" t="s">
        <v>4497</v>
      </c>
    </row>
    <row r="415" spans="1:27">
      <c r="A415" t="s">
        <v>553</v>
      </c>
      <c r="B415" t="s">
        <v>554</v>
      </c>
      <c r="C415" t="s">
        <v>555</v>
      </c>
      <c r="D415" t="s">
        <v>4502</v>
      </c>
      <c r="E415" t="s">
        <v>5172</v>
      </c>
      <c r="F415" t="s">
        <v>5173</v>
      </c>
      <c r="G415" t="s">
        <v>5165</v>
      </c>
      <c r="H415" t="str">
        <f>MID(F415, SEARCH("JN-",F415,1), SEARCH("_",F415,1)-SEARCH("JN-",F415,1))</f>
        <v>JN-945</v>
      </c>
      <c r="I415">
        <v>24135</v>
      </c>
      <c r="J415">
        <v>1</v>
      </c>
      <c r="K415" t="s">
        <v>4569</v>
      </c>
      <c r="L415" t="s">
        <v>4558</v>
      </c>
      <c r="M415">
        <v>3</v>
      </c>
      <c r="N415">
        <v>5.1799999999999999E-2</v>
      </c>
      <c r="O415">
        <v>0</v>
      </c>
      <c r="P415" s="11">
        <v>628.99219000000005</v>
      </c>
      <c r="Q415">
        <v>1884.96201</v>
      </c>
      <c r="R415">
        <v>0</v>
      </c>
      <c r="S415" s="11">
        <v>1884.9546600000001</v>
      </c>
      <c r="T415" s="11">
        <v>3.9</v>
      </c>
      <c r="U415">
        <v>2.4499999999999999E-3</v>
      </c>
      <c r="V415" s="11">
        <v>66.649500000000003</v>
      </c>
      <c r="W415" t="s">
        <v>4570</v>
      </c>
      <c r="X415">
        <v>2.5099999999999998</v>
      </c>
      <c r="Y415">
        <v>3</v>
      </c>
      <c r="Z415">
        <v>1</v>
      </c>
      <c r="AA415" t="s">
        <v>4497</v>
      </c>
    </row>
    <row r="416" spans="1:27">
      <c r="A416" t="s">
        <v>553</v>
      </c>
      <c r="B416" t="s">
        <v>554</v>
      </c>
      <c r="C416" t="s">
        <v>555</v>
      </c>
      <c r="D416" t="s">
        <v>4502</v>
      </c>
      <c r="E416" t="s">
        <v>5172</v>
      </c>
      <c r="F416" t="s">
        <v>5173</v>
      </c>
      <c r="G416" t="s">
        <v>5165</v>
      </c>
      <c r="H416" t="str">
        <f>MID(F416, SEARCH("JN-",F416,1), SEARCH("_",F416,1)-SEARCH("JN-",F416,1))</f>
        <v>JN-945</v>
      </c>
      <c r="I416">
        <v>26719</v>
      </c>
      <c r="J416">
        <v>1</v>
      </c>
      <c r="K416" t="s">
        <v>4567</v>
      </c>
      <c r="L416" t="s">
        <v>4558</v>
      </c>
      <c r="M416">
        <v>2</v>
      </c>
      <c r="N416">
        <v>3.3999999999999998E-3</v>
      </c>
      <c r="O416">
        <v>0</v>
      </c>
      <c r="P416" s="11">
        <v>942.98260000000005</v>
      </c>
      <c r="Q416">
        <v>1884.95793</v>
      </c>
      <c r="R416">
        <v>0</v>
      </c>
      <c r="S416" s="11">
        <v>1884.9546600000001</v>
      </c>
      <c r="T416" s="11">
        <v>1.74</v>
      </c>
      <c r="U416">
        <v>1.64E-3</v>
      </c>
      <c r="V416" s="11">
        <v>79.682500000000005</v>
      </c>
      <c r="W416" t="s">
        <v>4568</v>
      </c>
      <c r="X416">
        <v>2.93</v>
      </c>
      <c r="Y416">
        <v>2</v>
      </c>
      <c r="Z416">
        <v>1</v>
      </c>
      <c r="AA416" t="s">
        <v>4497</v>
      </c>
    </row>
    <row r="417" spans="1:27">
      <c r="A417" t="s">
        <v>553</v>
      </c>
      <c r="B417" t="s">
        <v>554</v>
      </c>
      <c r="C417" t="s">
        <v>555</v>
      </c>
      <c r="D417" t="s">
        <v>4502</v>
      </c>
      <c r="E417" t="s">
        <v>5172</v>
      </c>
      <c r="F417" t="s">
        <v>5173</v>
      </c>
      <c r="G417" t="s">
        <v>5165</v>
      </c>
      <c r="H417" t="str">
        <f>MID(F417, SEARCH("JN-",F417,1), SEARCH("_",F417,1)-SEARCH("JN-",F417,1))</f>
        <v>JN-945</v>
      </c>
      <c r="I417">
        <v>15979</v>
      </c>
      <c r="J417">
        <v>1</v>
      </c>
      <c r="K417" t="s">
        <v>4587</v>
      </c>
      <c r="L417" t="s">
        <v>4558</v>
      </c>
      <c r="M417">
        <v>3</v>
      </c>
      <c r="N417">
        <v>5.9400000000000001E-2</v>
      </c>
      <c r="O417">
        <v>0</v>
      </c>
      <c r="P417" s="11">
        <v>628.98877000000005</v>
      </c>
      <c r="Q417">
        <v>1884.9517599999999</v>
      </c>
      <c r="R417">
        <v>0</v>
      </c>
      <c r="S417" s="11">
        <v>1884.9546600000001</v>
      </c>
      <c r="T417" s="11">
        <v>-1.54</v>
      </c>
      <c r="U417">
        <v>-9.7000000000000005E-4</v>
      </c>
      <c r="V417" s="11">
        <v>54.552399999999999</v>
      </c>
      <c r="W417" t="s">
        <v>4588</v>
      </c>
      <c r="X417">
        <v>2.86</v>
      </c>
      <c r="Y417">
        <v>3</v>
      </c>
      <c r="Z417">
        <v>1</v>
      </c>
      <c r="AA417" t="s">
        <v>4497</v>
      </c>
    </row>
    <row r="418" spans="1:27">
      <c r="A418" t="s">
        <v>553</v>
      </c>
      <c r="B418" t="s">
        <v>554</v>
      </c>
      <c r="C418" t="s">
        <v>555</v>
      </c>
      <c r="D418" t="s">
        <v>4502</v>
      </c>
      <c r="E418" t="s">
        <v>5183</v>
      </c>
      <c r="F418" t="s">
        <v>5184</v>
      </c>
      <c r="G418" t="s">
        <v>5165</v>
      </c>
      <c r="H418" t="str">
        <f>MID(F418, SEARCH("JN-",F418,1), SEARCH("_",F418,1)-SEARCH("JN-",F418,1))</f>
        <v>JN-940</v>
      </c>
      <c r="I418">
        <v>16247</v>
      </c>
      <c r="J418">
        <v>1</v>
      </c>
      <c r="K418" t="s">
        <v>4587</v>
      </c>
      <c r="L418" t="s">
        <v>4558</v>
      </c>
      <c r="M418">
        <v>3</v>
      </c>
      <c r="N418">
        <v>1.7999999999999999E-2</v>
      </c>
      <c r="O418">
        <v>0</v>
      </c>
      <c r="P418" s="11">
        <v>633.99230999999997</v>
      </c>
      <c r="Q418">
        <v>1899.9623799999999</v>
      </c>
      <c r="R418">
        <v>0</v>
      </c>
      <c r="S418" s="11">
        <v>1899.9655600000001</v>
      </c>
      <c r="T418" s="11">
        <v>-1.67</v>
      </c>
      <c r="U418">
        <v>-1.06E-3</v>
      </c>
      <c r="V418" s="11">
        <v>55.137500000000003</v>
      </c>
      <c r="W418" t="s">
        <v>4588</v>
      </c>
      <c r="X418">
        <v>3.33</v>
      </c>
      <c r="Y418">
        <v>3</v>
      </c>
      <c r="Z418">
        <v>1</v>
      </c>
      <c r="AA418" t="s">
        <v>4497</v>
      </c>
    </row>
    <row r="419" spans="1:27">
      <c r="A419" t="s">
        <v>553</v>
      </c>
      <c r="B419" t="s">
        <v>554</v>
      </c>
      <c r="C419" t="s">
        <v>555</v>
      </c>
      <c r="D419" t="s">
        <v>4502</v>
      </c>
      <c r="E419" t="s">
        <v>5168</v>
      </c>
      <c r="F419" t="s">
        <v>5185</v>
      </c>
      <c r="G419" t="s">
        <v>5165</v>
      </c>
      <c r="H419" t="str">
        <f>MID(F419, SEARCH("JN-",F419,1), SEARCH("_",F419,1)-SEARCH("JN-",F419,1))</f>
        <v>JN-940</v>
      </c>
      <c r="I419">
        <v>30175</v>
      </c>
      <c r="J419">
        <v>1</v>
      </c>
      <c r="K419" t="s">
        <v>4567</v>
      </c>
      <c r="L419" t="s">
        <v>4558</v>
      </c>
      <c r="M419">
        <v>3</v>
      </c>
      <c r="N419">
        <v>1.6899999999999998E-2</v>
      </c>
      <c r="O419">
        <v>0</v>
      </c>
      <c r="P419" s="11">
        <v>653.00079000000005</v>
      </c>
      <c r="Q419">
        <v>1956.98783</v>
      </c>
      <c r="R419">
        <v>0</v>
      </c>
      <c r="S419" s="11">
        <v>1956.98702</v>
      </c>
      <c r="T419" s="11">
        <v>0.41</v>
      </c>
      <c r="U419">
        <v>2.7E-4</v>
      </c>
      <c r="V419" s="11">
        <v>87.370699999999999</v>
      </c>
      <c r="W419" t="s">
        <v>4568</v>
      </c>
      <c r="X419">
        <v>2.96</v>
      </c>
      <c r="Y419">
        <v>3</v>
      </c>
      <c r="Z419">
        <v>1</v>
      </c>
      <c r="AA419" t="s">
        <v>4497</v>
      </c>
    </row>
    <row r="420" spans="1:27">
      <c r="A420" t="s">
        <v>553</v>
      </c>
      <c r="B420" t="s">
        <v>554</v>
      </c>
      <c r="C420" t="s">
        <v>555</v>
      </c>
      <c r="D420" t="s">
        <v>4502</v>
      </c>
      <c r="E420" t="s">
        <v>5172</v>
      </c>
      <c r="F420" t="s">
        <v>5186</v>
      </c>
      <c r="G420" t="s">
        <v>5165</v>
      </c>
      <c r="H420" t="str">
        <f>MID(F420, SEARCH("JN-",F420,1), SEARCH("_",F420,1)-SEARCH("JN-",F420,1))</f>
        <v>JN-940</v>
      </c>
      <c r="I420">
        <v>16216</v>
      </c>
      <c r="J420">
        <v>1</v>
      </c>
      <c r="K420" t="s">
        <v>4587</v>
      </c>
      <c r="L420" t="s">
        <v>4558</v>
      </c>
      <c r="M420">
        <v>3</v>
      </c>
      <c r="N420">
        <v>8.8999999999999999E-3</v>
      </c>
      <c r="O420">
        <v>0</v>
      </c>
      <c r="P420" s="11">
        <v>633.99261000000001</v>
      </c>
      <c r="Q420">
        <v>1899.9632899999999</v>
      </c>
      <c r="R420">
        <v>0</v>
      </c>
      <c r="S420" s="11">
        <v>1899.9655600000001</v>
      </c>
      <c r="T420" s="11">
        <v>-1.19</v>
      </c>
      <c r="U420">
        <v>-7.5000000000000002E-4</v>
      </c>
      <c r="V420" s="11">
        <v>55.072400000000002</v>
      </c>
      <c r="W420" t="s">
        <v>4588</v>
      </c>
      <c r="X420">
        <v>3.38</v>
      </c>
      <c r="Y420">
        <v>3</v>
      </c>
      <c r="Z420">
        <v>1</v>
      </c>
      <c r="AA420" t="s">
        <v>4497</v>
      </c>
    </row>
    <row r="421" spans="1:27">
      <c r="A421" t="s">
        <v>553</v>
      </c>
      <c r="B421" t="s">
        <v>554</v>
      </c>
      <c r="C421" t="s">
        <v>555</v>
      </c>
      <c r="D421" t="s">
        <v>4502</v>
      </c>
      <c r="E421" t="s">
        <v>5172</v>
      </c>
      <c r="F421" t="s">
        <v>5186</v>
      </c>
      <c r="G421" t="s">
        <v>5165</v>
      </c>
      <c r="H421" t="str">
        <f>MID(F421, SEARCH("JN-",F421,1), SEARCH("_",F421,1)-SEARCH("JN-",F421,1))</f>
        <v>JN-940</v>
      </c>
      <c r="I421">
        <v>16215</v>
      </c>
      <c r="J421">
        <v>1</v>
      </c>
      <c r="K421" t="s">
        <v>4587</v>
      </c>
      <c r="L421" t="s">
        <v>4558</v>
      </c>
      <c r="M421">
        <v>2</v>
      </c>
      <c r="N421">
        <v>0.12</v>
      </c>
      <c r="O421">
        <v>0</v>
      </c>
      <c r="P421" s="11">
        <v>950.48346000000004</v>
      </c>
      <c r="Q421">
        <v>1899.95964</v>
      </c>
      <c r="R421">
        <v>0</v>
      </c>
      <c r="S421" s="11">
        <v>1899.9655600000001</v>
      </c>
      <c r="T421" s="11">
        <v>-3.11</v>
      </c>
      <c r="U421">
        <v>-2.96E-3</v>
      </c>
      <c r="V421" s="11">
        <v>55.070599999999999</v>
      </c>
      <c r="W421" t="s">
        <v>4588</v>
      </c>
      <c r="X421">
        <v>2.75</v>
      </c>
      <c r="Y421">
        <v>2</v>
      </c>
      <c r="Z421">
        <v>1</v>
      </c>
      <c r="AA421" t="s">
        <v>4497</v>
      </c>
    </row>
    <row r="422" spans="1:27">
      <c r="A422" t="s">
        <v>553</v>
      </c>
      <c r="B422" t="s">
        <v>554</v>
      </c>
      <c r="C422" t="s">
        <v>555</v>
      </c>
      <c r="D422" t="s">
        <v>4502</v>
      </c>
      <c r="E422" t="s">
        <v>5172</v>
      </c>
      <c r="F422" t="s">
        <v>5186</v>
      </c>
      <c r="G422" t="s">
        <v>5165</v>
      </c>
      <c r="H422" t="str">
        <f>MID(F422, SEARCH("JN-",F422,1), SEARCH("_",F422,1)-SEARCH("JN-",F422,1))</f>
        <v>JN-940</v>
      </c>
      <c r="I422">
        <v>24613</v>
      </c>
      <c r="J422">
        <v>1</v>
      </c>
      <c r="K422" t="s">
        <v>4569</v>
      </c>
      <c r="L422" t="s">
        <v>4558</v>
      </c>
      <c r="M422">
        <v>2</v>
      </c>
      <c r="N422">
        <v>0.03</v>
      </c>
      <c r="O422">
        <v>0</v>
      </c>
      <c r="P422" s="11">
        <v>950.48553000000004</v>
      </c>
      <c r="Q422">
        <v>1899.96379</v>
      </c>
      <c r="R422">
        <v>0</v>
      </c>
      <c r="S422" s="11">
        <v>1899.9655600000001</v>
      </c>
      <c r="T422" s="11">
        <v>-0.93</v>
      </c>
      <c r="U422">
        <v>-8.8000000000000003E-4</v>
      </c>
      <c r="V422" s="11">
        <v>67.679900000000004</v>
      </c>
      <c r="W422" t="s">
        <v>4570</v>
      </c>
      <c r="X422">
        <v>2.33</v>
      </c>
      <c r="Y422">
        <v>2</v>
      </c>
      <c r="Z422">
        <v>1</v>
      </c>
      <c r="AA422" t="s">
        <v>4497</v>
      </c>
    </row>
    <row r="423" spans="1:27">
      <c r="A423" t="s">
        <v>553</v>
      </c>
      <c r="B423" t="s">
        <v>554</v>
      </c>
      <c r="C423" t="s">
        <v>555</v>
      </c>
      <c r="D423" t="s">
        <v>4502</v>
      </c>
      <c r="E423" t="s">
        <v>5175</v>
      </c>
      <c r="F423" t="s">
        <v>4957</v>
      </c>
      <c r="G423" t="s">
        <v>5165</v>
      </c>
      <c r="H423" t="str">
        <f>MID(F423, SEARCH("JN-",F423,1), SEARCH("_",F423,1)-SEARCH("JN-",F423,1))</f>
        <v>JN-940</v>
      </c>
      <c r="I423">
        <v>27110</v>
      </c>
      <c r="J423">
        <v>1</v>
      </c>
      <c r="K423" t="s">
        <v>4567</v>
      </c>
      <c r="L423" t="s">
        <v>4558</v>
      </c>
      <c r="M423">
        <v>2</v>
      </c>
      <c r="N423">
        <v>0.12230000000000001</v>
      </c>
      <c r="O423">
        <v>0</v>
      </c>
      <c r="P423" s="11">
        <v>950.48523</v>
      </c>
      <c r="Q423">
        <v>1899.96318</v>
      </c>
      <c r="R423">
        <v>0</v>
      </c>
      <c r="S423" s="11">
        <v>1899.9655600000001</v>
      </c>
      <c r="T423" s="11">
        <v>-1.25</v>
      </c>
      <c r="U423">
        <v>-1.1900000000000001E-3</v>
      </c>
      <c r="V423" s="11">
        <v>80.543999999999997</v>
      </c>
      <c r="W423" t="s">
        <v>4568</v>
      </c>
      <c r="X423">
        <v>2.29</v>
      </c>
      <c r="Y423">
        <v>2</v>
      </c>
      <c r="Z423">
        <v>1</v>
      </c>
      <c r="AA423" t="s">
        <v>4497</v>
      </c>
    </row>
    <row r="424" spans="1:27">
      <c r="A424" t="s">
        <v>553</v>
      </c>
      <c r="B424" t="s">
        <v>554</v>
      </c>
      <c r="C424" t="s">
        <v>555</v>
      </c>
      <c r="D424" t="s">
        <v>4502</v>
      </c>
      <c r="E424" t="s">
        <v>5195</v>
      </c>
      <c r="F424" t="s">
        <v>5160</v>
      </c>
      <c r="G424" t="s">
        <v>5165</v>
      </c>
      <c r="H424" t="str">
        <f>MID(F424, SEARCH("JN-",F424,1), SEARCH("_",F424,1)-SEARCH("JN-",F424,1))</f>
        <v>JN-00026</v>
      </c>
      <c r="I424">
        <v>27512</v>
      </c>
      <c r="J424">
        <v>1</v>
      </c>
      <c r="K424" t="s">
        <v>4615</v>
      </c>
      <c r="L424" t="s">
        <v>4533</v>
      </c>
      <c r="M424">
        <v>3</v>
      </c>
      <c r="N424">
        <v>7.5700000000000003E-2</v>
      </c>
      <c r="O424">
        <v>0</v>
      </c>
      <c r="P424" s="11">
        <v>629.32794000000001</v>
      </c>
      <c r="Q424">
        <v>1885.9692700000001</v>
      </c>
      <c r="R424">
        <v>0</v>
      </c>
      <c r="S424" s="11">
        <v>1885.97506</v>
      </c>
      <c r="T424" s="11">
        <v>-3.07</v>
      </c>
      <c r="U424">
        <v>-1.9300000000000001E-3</v>
      </c>
      <c r="V424" s="11">
        <v>82.943399999999997</v>
      </c>
      <c r="W424" t="s">
        <v>4616</v>
      </c>
      <c r="X424">
        <v>2.5099999999999998</v>
      </c>
      <c r="Y424">
        <v>3</v>
      </c>
      <c r="Z424">
        <v>1</v>
      </c>
      <c r="AA424" t="s">
        <v>4497</v>
      </c>
    </row>
    <row r="425" spans="1:27">
      <c r="A425" t="s">
        <v>553</v>
      </c>
      <c r="B425" t="s">
        <v>554</v>
      </c>
      <c r="C425" t="s">
        <v>555</v>
      </c>
      <c r="D425" t="s">
        <v>4502</v>
      </c>
      <c r="E425" t="s">
        <v>5195</v>
      </c>
      <c r="F425" t="s">
        <v>5160</v>
      </c>
      <c r="G425" t="s">
        <v>5165</v>
      </c>
      <c r="H425" t="str">
        <f>MID(F425, SEARCH("JN-",F425,1), SEARCH("_",F425,1)-SEARCH("JN-",F425,1))</f>
        <v>JN-00026</v>
      </c>
      <c r="I425">
        <v>27488</v>
      </c>
      <c r="J425">
        <v>1</v>
      </c>
      <c r="K425" t="s">
        <v>4615</v>
      </c>
      <c r="L425" t="s">
        <v>4533</v>
      </c>
      <c r="M425">
        <v>3</v>
      </c>
      <c r="N425">
        <v>7.8700000000000006E-2</v>
      </c>
      <c r="O425">
        <v>0</v>
      </c>
      <c r="P425" s="11">
        <v>629.32947000000001</v>
      </c>
      <c r="Q425">
        <v>1885.9738500000001</v>
      </c>
      <c r="R425">
        <v>0</v>
      </c>
      <c r="S425" s="11">
        <v>1885.97506</v>
      </c>
      <c r="T425" s="11">
        <v>-0.64</v>
      </c>
      <c r="U425">
        <v>-4.0000000000000002E-4</v>
      </c>
      <c r="V425" s="11">
        <v>82.887299999999996</v>
      </c>
      <c r="W425" t="s">
        <v>4616</v>
      </c>
      <c r="X425">
        <v>2.67</v>
      </c>
      <c r="Y425">
        <v>3</v>
      </c>
      <c r="Z425">
        <v>1</v>
      </c>
      <c r="AA425" t="s">
        <v>4497</v>
      </c>
    </row>
    <row r="426" spans="1:27">
      <c r="A426" t="s">
        <v>553</v>
      </c>
      <c r="B426" t="s">
        <v>554</v>
      </c>
      <c r="C426" t="s">
        <v>555</v>
      </c>
      <c r="D426" t="s">
        <v>4502</v>
      </c>
      <c r="E426" t="s">
        <v>5195</v>
      </c>
      <c r="F426" t="s">
        <v>5160</v>
      </c>
      <c r="G426" t="s">
        <v>5165</v>
      </c>
      <c r="H426" t="str">
        <f>MID(F426, SEARCH("JN-",F426,1), SEARCH("_",F426,1)-SEARCH("JN-",F426,1))</f>
        <v>JN-00026</v>
      </c>
      <c r="I426">
        <v>24792</v>
      </c>
      <c r="J426">
        <v>1</v>
      </c>
      <c r="K426" t="s">
        <v>4532</v>
      </c>
      <c r="L426" t="s">
        <v>4533</v>
      </c>
      <c r="M426">
        <v>3</v>
      </c>
      <c r="N426">
        <v>2.0799999999999999E-2</v>
      </c>
      <c r="O426">
        <v>0</v>
      </c>
      <c r="P426" s="11">
        <v>629.33051</v>
      </c>
      <c r="Q426">
        <v>1885.97696</v>
      </c>
      <c r="R426">
        <v>0</v>
      </c>
      <c r="S426" s="11">
        <v>1885.97506</v>
      </c>
      <c r="T426" s="11">
        <v>1.01</v>
      </c>
      <c r="U426">
        <v>6.4000000000000005E-4</v>
      </c>
      <c r="V426" s="11">
        <v>70.0398</v>
      </c>
      <c r="W426" t="s">
        <v>4534</v>
      </c>
      <c r="X426">
        <v>2.4</v>
      </c>
      <c r="Y426">
        <v>3</v>
      </c>
      <c r="Z426">
        <v>1</v>
      </c>
      <c r="AA426" t="s">
        <v>4497</v>
      </c>
    </row>
    <row r="427" spans="1:27">
      <c r="A427" t="s">
        <v>553</v>
      </c>
      <c r="B427" t="s">
        <v>554</v>
      </c>
      <c r="C427" t="s">
        <v>555</v>
      </c>
      <c r="D427" t="s">
        <v>4502</v>
      </c>
      <c r="E427" t="s">
        <v>5183</v>
      </c>
      <c r="F427" t="s">
        <v>5201</v>
      </c>
      <c r="G427" t="s">
        <v>5165</v>
      </c>
      <c r="H427" t="str">
        <f>MID(F427, SEARCH("JN-",F427,1), SEARCH("_",F427,1)-SEARCH("JN-",F427,1))</f>
        <v>JN-00026</v>
      </c>
      <c r="I427">
        <v>27450</v>
      </c>
      <c r="J427">
        <v>1</v>
      </c>
      <c r="K427" t="s">
        <v>4615</v>
      </c>
      <c r="L427" t="s">
        <v>4533</v>
      </c>
      <c r="M427">
        <v>2</v>
      </c>
      <c r="N427">
        <v>1.4200000000000001E-2</v>
      </c>
      <c r="O427">
        <v>0</v>
      </c>
      <c r="P427" s="11">
        <v>943.48803999999996</v>
      </c>
      <c r="Q427">
        <v>1885.9688000000001</v>
      </c>
      <c r="R427">
        <v>0</v>
      </c>
      <c r="S427" s="11">
        <v>1885.97506</v>
      </c>
      <c r="T427" s="11">
        <v>-3.32</v>
      </c>
      <c r="U427">
        <v>-3.13E-3</v>
      </c>
      <c r="V427" s="11">
        <v>82.807100000000005</v>
      </c>
      <c r="W427" t="s">
        <v>4616</v>
      </c>
      <c r="X427">
        <v>2.11</v>
      </c>
      <c r="Y427">
        <v>2</v>
      </c>
      <c r="Z427">
        <v>1</v>
      </c>
      <c r="AA427" t="s">
        <v>4497</v>
      </c>
    </row>
    <row r="428" spans="1:27">
      <c r="A428" t="s">
        <v>553</v>
      </c>
      <c r="B428" t="s">
        <v>554</v>
      </c>
      <c r="C428" t="s">
        <v>555</v>
      </c>
      <c r="D428" t="s">
        <v>4502</v>
      </c>
      <c r="E428" t="s">
        <v>5172</v>
      </c>
      <c r="F428" t="s">
        <v>5202</v>
      </c>
      <c r="G428" t="s">
        <v>5165</v>
      </c>
      <c r="H428" t="str">
        <f>MID(F428, SEARCH("JN-",F428,1), SEARCH("_",F428,1)-SEARCH("JN-",F428,1))</f>
        <v>JN-00026</v>
      </c>
      <c r="I428">
        <v>27428</v>
      </c>
      <c r="J428">
        <v>1</v>
      </c>
      <c r="K428" t="s">
        <v>4615</v>
      </c>
      <c r="L428" t="s">
        <v>4533</v>
      </c>
      <c r="M428">
        <v>2</v>
      </c>
      <c r="N428">
        <v>1.9300000000000001E-2</v>
      </c>
      <c r="O428">
        <v>0</v>
      </c>
      <c r="P428" s="11">
        <v>943.49017000000003</v>
      </c>
      <c r="Q428">
        <v>1885.97307</v>
      </c>
      <c r="R428">
        <v>0</v>
      </c>
      <c r="S428" s="11">
        <v>1885.97506</v>
      </c>
      <c r="T428" s="11">
        <v>-1.05</v>
      </c>
      <c r="U428">
        <v>-9.8999999999999999E-4</v>
      </c>
      <c r="V428" s="11">
        <v>82.759799999999998</v>
      </c>
      <c r="W428" t="s">
        <v>4616</v>
      </c>
      <c r="X428">
        <v>2.0699999999999998</v>
      </c>
      <c r="Y428">
        <v>2</v>
      </c>
      <c r="Z428">
        <v>1</v>
      </c>
      <c r="AA428" t="s">
        <v>4497</v>
      </c>
    </row>
    <row r="429" spans="1:27">
      <c r="A429" t="s">
        <v>553</v>
      </c>
      <c r="B429" t="s">
        <v>554</v>
      </c>
      <c r="C429" t="s">
        <v>555</v>
      </c>
      <c r="D429" t="s">
        <v>4502</v>
      </c>
      <c r="E429" t="s">
        <v>5177</v>
      </c>
      <c r="F429" t="s">
        <v>5203</v>
      </c>
      <c r="G429" t="s">
        <v>5165</v>
      </c>
      <c r="H429" t="str">
        <f>MID(F429, SEARCH("JN-",F429,1), SEARCH("_",F429,1)-SEARCH("JN-",F429,1))</f>
        <v>JN-00026</v>
      </c>
      <c r="I429">
        <v>24844</v>
      </c>
      <c r="J429">
        <v>1</v>
      </c>
      <c r="K429" t="s">
        <v>4532</v>
      </c>
      <c r="L429" t="s">
        <v>4533</v>
      </c>
      <c r="M429">
        <v>2</v>
      </c>
      <c r="N429">
        <v>0.1237</v>
      </c>
      <c r="O429">
        <v>0</v>
      </c>
      <c r="P429" s="11">
        <v>943.49176</v>
      </c>
      <c r="Q429">
        <v>1885.97624</v>
      </c>
      <c r="R429">
        <v>0</v>
      </c>
      <c r="S429" s="11">
        <v>1885.97506</v>
      </c>
      <c r="T429" s="11">
        <v>0.63</v>
      </c>
      <c r="U429">
        <v>5.9000000000000003E-4</v>
      </c>
      <c r="V429" s="11">
        <v>70.152799999999999</v>
      </c>
      <c r="W429" t="s">
        <v>4534</v>
      </c>
      <c r="X429">
        <v>1.94</v>
      </c>
      <c r="Y429">
        <v>2</v>
      </c>
      <c r="Z429">
        <v>1</v>
      </c>
      <c r="AA429" t="s">
        <v>4497</v>
      </c>
    </row>
    <row r="430" spans="1:27">
      <c r="A430" t="s">
        <v>553</v>
      </c>
      <c r="B430" t="s">
        <v>554</v>
      </c>
      <c r="C430" t="s">
        <v>555</v>
      </c>
      <c r="D430" t="s">
        <v>4502</v>
      </c>
      <c r="E430" t="s">
        <v>5206</v>
      </c>
      <c r="F430" t="s">
        <v>5164</v>
      </c>
      <c r="G430" t="s">
        <v>5207</v>
      </c>
      <c r="H430" t="str">
        <f>MID(F430, SEARCH("JN-",F430,1), SEARCH("_",F430,1)-SEARCH("JN-",F430,1))</f>
        <v>JN-945</v>
      </c>
      <c r="I430">
        <v>26992</v>
      </c>
      <c r="J430">
        <v>1</v>
      </c>
      <c r="K430" t="s">
        <v>4567</v>
      </c>
      <c r="L430" t="s">
        <v>4558</v>
      </c>
      <c r="M430">
        <v>3</v>
      </c>
      <c r="N430">
        <v>5.8999999999999999E-3</v>
      </c>
      <c r="O430">
        <v>0</v>
      </c>
      <c r="P430" s="11">
        <v>924.45892000000003</v>
      </c>
      <c r="Q430">
        <v>2771.36222</v>
      </c>
      <c r="R430">
        <v>1</v>
      </c>
      <c r="S430" s="11">
        <v>2771.3691100000001</v>
      </c>
      <c r="T430" s="11">
        <v>-2.4900000000000002</v>
      </c>
      <c r="U430">
        <v>-2.3E-3</v>
      </c>
      <c r="V430" s="11">
        <v>80.2834</v>
      </c>
      <c r="W430" t="s">
        <v>4568</v>
      </c>
      <c r="X430">
        <v>3.38</v>
      </c>
      <c r="Y430">
        <v>3</v>
      </c>
      <c r="Z430">
        <v>1</v>
      </c>
      <c r="AA430" t="s">
        <v>4497</v>
      </c>
    </row>
    <row r="431" spans="1:27">
      <c r="A431" t="s">
        <v>553</v>
      </c>
      <c r="B431" t="s">
        <v>554</v>
      </c>
      <c r="C431" t="s">
        <v>555</v>
      </c>
      <c r="D431" t="s">
        <v>4502</v>
      </c>
      <c r="E431" t="s">
        <v>5210</v>
      </c>
      <c r="F431" t="s">
        <v>5173</v>
      </c>
      <c r="G431" t="s">
        <v>5207</v>
      </c>
      <c r="H431" t="str">
        <f>MID(F431, SEARCH("JN-",F431,1), SEARCH("_",F431,1)-SEARCH("JN-",F431,1))</f>
        <v>JN-945</v>
      </c>
      <c r="I431">
        <v>27016</v>
      </c>
      <c r="J431">
        <v>1</v>
      </c>
      <c r="K431" t="s">
        <v>4567</v>
      </c>
      <c r="L431" t="s">
        <v>4558</v>
      </c>
      <c r="M431">
        <v>4</v>
      </c>
      <c r="N431">
        <v>2.4899999999999999E-2</v>
      </c>
      <c r="O431">
        <v>0</v>
      </c>
      <c r="P431" s="11">
        <v>693.59795999999994</v>
      </c>
      <c r="Q431">
        <v>2771.3700199999998</v>
      </c>
      <c r="R431">
        <v>1</v>
      </c>
      <c r="S431" s="11">
        <v>2771.3691100000001</v>
      </c>
      <c r="T431" s="11">
        <v>0.33</v>
      </c>
      <c r="U431">
        <v>2.3000000000000001E-4</v>
      </c>
      <c r="V431" s="11">
        <v>80.334900000000005</v>
      </c>
      <c r="W431" t="s">
        <v>4568</v>
      </c>
      <c r="X431">
        <v>4.42</v>
      </c>
      <c r="Y431">
        <v>4</v>
      </c>
      <c r="Z431">
        <v>1</v>
      </c>
      <c r="AA431" t="s">
        <v>4497</v>
      </c>
    </row>
    <row r="432" spans="1:27">
      <c r="A432" t="s">
        <v>553</v>
      </c>
      <c r="B432" t="s">
        <v>554</v>
      </c>
      <c r="C432" t="s">
        <v>555</v>
      </c>
      <c r="D432" t="s">
        <v>4502</v>
      </c>
      <c r="E432" t="s">
        <v>5210</v>
      </c>
      <c r="F432" t="s">
        <v>5173</v>
      </c>
      <c r="G432" t="s">
        <v>5207</v>
      </c>
      <c r="H432" t="str">
        <f>MID(F432, SEARCH("JN-",F432,1), SEARCH("_",F432,1)-SEARCH("JN-",F432,1))</f>
        <v>JN-945</v>
      </c>
      <c r="I432">
        <v>24692</v>
      </c>
      <c r="J432">
        <v>1</v>
      </c>
      <c r="K432" t="s">
        <v>4569</v>
      </c>
      <c r="L432" t="s">
        <v>4558</v>
      </c>
      <c r="M432">
        <v>4</v>
      </c>
      <c r="N432">
        <v>1.9900000000000001E-2</v>
      </c>
      <c r="O432">
        <v>0</v>
      </c>
      <c r="P432" s="11">
        <v>693.59771999999998</v>
      </c>
      <c r="Q432">
        <v>2771.36904</v>
      </c>
      <c r="R432">
        <v>1</v>
      </c>
      <c r="S432" s="11">
        <v>2771.3691100000001</v>
      </c>
      <c r="T432" s="11">
        <v>-0.03</v>
      </c>
      <c r="U432">
        <v>-2.0000000000000002E-5</v>
      </c>
      <c r="V432" s="11">
        <v>67.854799999999997</v>
      </c>
      <c r="W432" t="s">
        <v>4570</v>
      </c>
      <c r="X432">
        <v>3.52</v>
      </c>
      <c r="Y432">
        <v>4</v>
      </c>
      <c r="Z432">
        <v>1</v>
      </c>
      <c r="AA432" t="s">
        <v>4497</v>
      </c>
    </row>
    <row r="433" spans="1:27">
      <c r="A433" t="s">
        <v>553</v>
      </c>
      <c r="B433" t="s">
        <v>554</v>
      </c>
      <c r="C433" t="s">
        <v>555</v>
      </c>
      <c r="D433" t="s">
        <v>4502</v>
      </c>
      <c r="E433" t="s">
        <v>5211</v>
      </c>
      <c r="F433" t="s">
        <v>5176</v>
      </c>
      <c r="G433" t="s">
        <v>5207</v>
      </c>
      <c r="H433" t="str">
        <f>MID(F433, SEARCH("JN-",F433,1), SEARCH("_",F433,1)-SEARCH("JN-",F433,1))</f>
        <v>JN-945</v>
      </c>
      <c r="I433">
        <v>31260</v>
      </c>
      <c r="J433">
        <v>1</v>
      </c>
      <c r="K433" t="s">
        <v>4569</v>
      </c>
      <c r="L433" t="s">
        <v>4558</v>
      </c>
      <c r="M433">
        <v>3</v>
      </c>
      <c r="N433">
        <v>8.6E-3</v>
      </c>
      <c r="O433">
        <v>0</v>
      </c>
      <c r="P433" s="11">
        <v>923.79205000000002</v>
      </c>
      <c r="Q433">
        <v>2769.3616099999999</v>
      </c>
      <c r="R433">
        <v>1</v>
      </c>
      <c r="S433" s="11">
        <v>2769.3624100000002</v>
      </c>
      <c r="T433" s="11">
        <v>-0.28999999999999998</v>
      </c>
      <c r="U433">
        <v>-2.7E-4</v>
      </c>
      <c r="V433" s="11">
        <v>82.659899999999993</v>
      </c>
      <c r="W433" t="s">
        <v>4570</v>
      </c>
      <c r="X433">
        <v>2.33</v>
      </c>
      <c r="Y433">
        <v>3</v>
      </c>
      <c r="Z433">
        <v>1</v>
      </c>
      <c r="AA433" t="s">
        <v>4497</v>
      </c>
    </row>
    <row r="434" spans="1:27">
      <c r="A434" t="s">
        <v>553</v>
      </c>
      <c r="B434" t="s">
        <v>554</v>
      </c>
      <c r="C434" t="s">
        <v>555</v>
      </c>
      <c r="D434" t="s">
        <v>4502</v>
      </c>
      <c r="E434" t="s">
        <v>5211</v>
      </c>
      <c r="F434" t="s">
        <v>4954</v>
      </c>
      <c r="G434" t="s">
        <v>5207</v>
      </c>
      <c r="H434" t="str">
        <f>MID(F434, SEARCH("JN-",F434,1), SEARCH("_",F434,1)-SEARCH("JN-",F434,1))</f>
        <v>JN-945</v>
      </c>
      <c r="I434">
        <v>24640</v>
      </c>
      <c r="J434">
        <v>1</v>
      </c>
      <c r="K434" t="s">
        <v>4569</v>
      </c>
      <c r="L434" t="s">
        <v>4558</v>
      </c>
      <c r="M434">
        <v>4</v>
      </c>
      <c r="N434">
        <v>1.49E-2</v>
      </c>
      <c r="O434">
        <v>0</v>
      </c>
      <c r="P434" s="11">
        <v>693.59911999999997</v>
      </c>
      <c r="Q434">
        <v>2771.3746500000002</v>
      </c>
      <c r="R434">
        <v>1</v>
      </c>
      <c r="S434" s="11">
        <v>2771.3691100000001</v>
      </c>
      <c r="T434" s="11">
        <v>2</v>
      </c>
      <c r="U434">
        <v>1.39E-3</v>
      </c>
      <c r="V434" s="11">
        <v>67.743399999999994</v>
      </c>
      <c r="W434" t="s">
        <v>4570</v>
      </c>
      <c r="X434">
        <v>4.7</v>
      </c>
      <c r="Y434">
        <v>4</v>
      </c>
      <c r="Z434">
        <v>1</v>
      </c>
      <c r="AA434" t="s">
        <v>4497</v>
      </c>
    </row>
    <row r="435" spans="1:27">
      <c r="A435" t="s">
        <v>553</v>
      </c>
      <c r="B435" t="s">
        <v>554</v>
      </c>
      <c r="C435" t="s">
        <v>555</v>
      </c>
      <c r="D435" t="s">
        <v>4502</v>
      </c>
      <c r="E435" t="s">
        <v>5212</v>
      </c>
      <c r="F435" t="s">
        <v>5213</v>
      </c>
      <c r="G435" t="s">
        <v>5207</v>
      </c>
      <c r="H435" t="str">
        <f>MID(F435, SEARCH("JN-",F435,1), SEARCH("_",F435,1)-SEARCH("JN-",F435,1))</f>
        <v>JN-945</v>
      </c>
      <c r="I435">
        <v>13923</v>
      </c>
      <c r="J435">
        <v>1</v>
      </c>
      <c r="K435" t="s">
        <v>4557</v>
      </c>
      <c r="L435" t="s">
        <v>4558</v>
      </c>
      <c r="M435">
        <v>3</v>
      </c>
      <c r="N435">
        <v>3.2000000000000002E-3</v>
      </c>
      <c r="O435">
        <v>0</v>
      </c>
      <c r="P435" s="11">
        <v>924.46130000000005</v>
      </c>
      <c r="Q435">
        <v>2771.3693600000001</v>
      </c>
      <c r="R435">
        <v>1</v>
      </c>
      <c r="S435" s="11">
        <v>2771.3691100000001</v>
      </c>
      <c r="T435" s="11">
        <v>0.09</v>
      </c>
      <c r="U435">
        <v>8.0000000000000007E-5</v>
      </c>
      <c r="V435" s="11">
        <v>43.889600000000002</v>
      </c>
      <c r="W435" t="s">
        <v>4559</v>
      </c>
      <c r="X435">
        <v>3.11</v>
      </c>
      <c r="Y435">
        <v>3</v>
      </c>
      <c r="Z435">
        <v>1</v>
      </c>
      <c r="AA435" t="s">
        <v>4497</v>
      </c>
    </row>
    <row r="436" spans="1:27">
      <c r="A436" t="s">
        <v>553</v>
      </c>
      <c r="B436" t="s">
        <v>554</v>
      </c>
      <c r="C436" t="s">
        <v>555</v>
      </c>
      <c r="D436" t="s">
        <v>4502</v>
      </c>
      <c r="E436" t="s">
        <v>5212</v>
      </c>
      <c r="F436" t="s">
        <v>5213</v>
      </c>
      <c r="G436" t="s">
        <v>5207</v>
      </c>
      <c r="H436" t="str">
        <f>MID(F436, SEARCH("JN-",F436,1), SEARCH("_",F436,1)-SEARCH("JN-",F436,1))</f>
        <v>JN-945</v>
      </c>
      <c r="I436">
        <v>27180</v>
      </c>
      <c r="J436">
        <v>1</v>
      </c>
      <c r="K436" t="s">
        <v>4567</v>
      </c>
      <c r="L436" t="s">
        <v>4558</v>
      </c>
      <c r="M436">
        <v>3</v>
      </c>
      <c r="N436">
        <v>2.3999999999999998E-3</v>
      </c>
      <c r="O436">
        <v>0</v>
      </c>
      <c r="P436" s="11">
        <v>924.45905000000005</v>
      </c>
      <c r="Q436">
        <v>2771.36258</v>
      </c>
      <c r="R436">
        <v>1</v>
      </c>
      <c r="S436" s="11">
        <v>2771.3691100000001</v>
      </c>
      <c r="T436" s="11">
        <v>-2.36</v>
      </c>
      <c r="U436">
        <v>-2.1800000000000001E-3</v>
      </c>
      <c r="V436" s="11">
        <v>80.701800000000006</v>
      </c>
      <c r="W436" t="s">
        <v>4568</v>
      </c>
      <c r="X436">
        <v>4.21</v>
      </c>
      <c r="Y436">
        <v>3</v>
      </c>
      <c r="Z436">
        <v>1</v>
      </c>
      <c r="AA436" t="s">
        <v>4497</v>
      </c>
    </row>
    <row r="437" spans="1:27">
      <c r="A437" t="s">
        <v>553</v>
      </c>
      <c r="B437" t="s">
        <v>554</v>
      </c>
      <c r="C437" t="s">
        <v>555</v>
      </c>
      <c r="D437" t="s">
        <v>4502</v>
      </c>
      <c r="E437" t="s">
        <v>5212</v>
      </c>
      <c r="F437" t="s">
        <v>5213</v>
      </c>
      <c r="G437" t="s">
        <v>5207</v>
      </c>
      <c r="H437" t="str">
        <f>MID(F437, SEARCH("JN-",F437,1), SEARCH("_",F437,1)-SEARCH("JN-",F437,1))</f>
        <v>JN-945</v>
      </c>
      <c r="I437">
        <v>24641</v>
      </c>
      <c r="J437">
        <v>1</v>
      </c>
      <c r="K437" t="s">
        <v>4569</v>
      </c>
      <c r="L437" t="s">
        <v>4558</v>
      </c>
      <c r="M437">
        <v>3</v>
      </c>
      <c r="N437">
        <v>3.0999999999999999E-3</v>
      </c>
      <c r="O437">
        <v>0</v>
      </c>
      <c r="P437" s="11">
        <v>924.46094000000005</v>
      </c>
      <c r="Q437">
        <v>2771.3682600000002</v>
      </c>
      <c r="R437">
        <v>1</v>
      </c>
      <c r="S437" s="11">
        <v>2771.3691100000001</v>
      </c>
      <c r="T437" s="11">
        <v>-0.31</v>
      </c>
      <c r="U437">
        <v>-2.9E-4</v>
      </c>
      <c r="V437" s="11">
        <v>67.7453</v>
      </c>
      <c r="W437" t="s">
        <v>4570</v>
      </c>
      <c r="X437">
        <v>3.24</v>
      </c>
      <c r="Y437">
        <v>3</v>
      </c>
      <c r="Z437">
        <v>1</v>
      </c>
      <c r="AA437" t="s">
        <v>4497</v>
      </c>
    </row>
    <row r="438" spans="1:27">
      <c r="A438" t="s">
        <v>553</v>
      </c>
      <c r="B438" t="s">
        <v>554</v>
      </c>
      <c r="C438" t="s">
        <v>555</v>
      </c>
      <c r="D438" t="s">
        <v>4502</v>
      </c>
      <c r="E438" t="s">
        <v>5212</v>
      </c>
      <c r="F438" t="s">
        <v>5213</v>
      </c>
      <c r="G438" t="s">
        <v>5207</v>
      </c>
      <c r="H438" t="str">
        <f>MID(F438, SEARCH("JN-",F438,1), SEARCH("_",F438,1)-SEARCH("JN-",F438,1))</f>
        <v>JN-945</v>
      </c>
      <c r="I438">
        <v>13931</v>
      </c>
      <c r="J438">
        <v>1</v>
      </c>
      <c r="K438" t="s">
        <v>4557</v>
      </c>
      <c r="L438" t="s">
        <v>4558</v>
      </c>
      <c r="M438">
        <v>3</v>
      </c>
      <c r="N438">
        <v>2.8E-3</v>
      </c>
      <c r="O438">
        <v>0</v>
      </c>
      <c r="P438" s="11">
        <v>924.46271000000002</v>
      </c>
      <c r="Q438">
        <v>2771.3735700000002</v>
      </c>
      <c r="R438">
        <v>1</v>
      </c>
      <c r="S438" s="11">
        <v>2771.3691100000001</v>
      </c>
      <c r="T438" s="11">
        <v>1.61</v>
      </c>
      <c r="U438">
        <v>1.48E-3</v>
      </c>
      <c r="V438" s="11">
        <v>43.906999999999996</v>
      </c>
      <c r="W438" t="s">
        <v>4559</v>
      </c>
      <c r="X438">
        <v>3.57</v>
      </c>
      <c r="Y438">
        <v>3</v>
      </c>
      <c r="Z438">
        <v>1</v>
      </c>
      <c r="AA438" t="s">
        <v>4497</v>
      </c>
    </row>
    <row r="439" spans="1:27">
      <c r="A439" t="s">
        <v>553</v>
      </c>
      <c r="B439" t="s">
        <v>554</v>
      </c>
      <c r="C439" t="s">
        <v>555</v>
      </c>
      <c r="D439" t="s">
        <v>4502</v>
      </c>
      <c r="E439" t="s">
        <v>5214</v>
      </c>
      <c r="F439" t="s">
        <v>5180</v>
      </c>
      <c r="G439" t="s">
        <v>5207</v>
      </c>
      <c r="H439" t="str">
        <f>MID(F439, SEARCH("JN-",F439,1), SEARCH("_",F439,1)-SEARCH("JN-",F439,1))</f>
        <v>JN-945</v>
      </c>
      <c r="I439">
        <v>24650</v>
      </c>
      <c r="J439">
        <v>1</v>
      </c>
      <c r="K439" t="s">
        <v>4569</v>
      </c>
      <c r="L439" t="s">
        <v>4558</v>
      </c>
      <c r="M439">
        <v>3</v>
      </c>
      <c r="N439">
        <v>1.01E-2</v>
      </c>
      <c r="O439">
        <v>0</v>
      </c>
      <c r="P439" s="11">
        <v>924.46204</v>
      </c>
      <c r="Q439">
        <v>2771.37156</v>
      </c>
      <c r="R439">
        <v>1</v>
      </c>
      <c r="S439" s="11">
        <v>2771.3691100000001</v>
      </c>
      <c r="T439" s="11">
        <v>0.88</v>
      </c>
      <c r="U439">
        <v>8.0999999999999996E-4</v>
      </c>
      <c r="V439" s="11">
        <v>67.764099999999999</v>
      </c>
      <c r="W439" t="s">
        <v>4570</v>
      </c>
      <c r="X439">
        <v>2.98</v>
      </c>
      <c r="Y439">
        <v>3</v>
      </c>
      <c r="Z439">
        <v>1</v>
      </c>
      <c r="AA439" t="s">
        <v>4497</v>
      </c>
    </row>
    <row r="440" spans="1:27">
      <c r="A440" t="s">
        <v>553</v>
      </c>
      <c r="B440" t="s">
        <v>554</v>
      </c>
      <c r="C440" t="s">
        <v>555</v>
      </c>
      <c r="D440" t="s">
        <v>4502</v>
      </c>
      <c r="E440" t="s">
        <v>5210</v>
      </c>
      <c r="F440" t="s">
        <v>5186</v>
      </c>
      <c r="G440" t="s">
        <v>5207</v>
      </c>
      <c r="H440" t="str">
        <f>MID(F440, SEARCH("JN-",F440,1), SEARCH("_",F440,1)-SEARCH("JN-",F440,1))</f>
        <v>JN-940</v>
      </c>
      <c r="I440">
        <v>14166</v>
      </c>
      <c r="J440">
        <v>1</v>
      </c>
      <c r="K440" t="s">
        <v>4557</v>
      </c>
      <c r="L440" t="s">
        <v>4558</v>
      </c>
      <c r="M440">
        <v>3</v>
      </c>
      <c r="N440">
        <v>7.3499999999999996E-2</v>
      </c>
      <c r="O440">
        <v>0</v>
      </c>
      <c r="P440" s="11">
        <v>929.46636999999998</v>
      </c>
      <c r="Q440">
        <v>2786.38456</v>
      </c>
      <c r="R440">
        <v>1</v>
      </c>
      <c r="S440" s="11">
        <v>2786.3800099999999</v>
      </c>
      <c r="T440" s="11">
        <v>1.63</v>
      </c>
      <c r="U440">
        <v>1.5100000000000001E-3</v>
      </c>
      <c r="V440" s="11">
        <v>44.4129</v>
      </c>
      <c r="W440" t="s">
        <v>4559</v>
      </c>
      <c r="X440">
        <v>3.13</v>
      </c>
      <c r="Y440">
        <v>3</v>
      </c>
      <c r="Z440">
        <v>1</v>
      </c>
      <c r="AA440" t="s">
        <v>4497</v>
      </c>
    </row>
    <row r="441" spans="1:27">
      <c r="A441" t="s">
        <v>553</v>
      </c>
      <c r="B441" t="s">
        <v>554</v>
      </c>
      <c r="C441" t="s">
        <v>555</v>
      </c>
      <c r="D441" t="s">
        <v>4502</v>
      </c>
      <c r="E441" t="s">
        <v>5211</v>
      </c>
      <c r="F441" t="s">
        <v>4957</v>
      </c>
      <c r="G441" t="s">
        <v>5207</v>
      </c>
      <c r="H441" t="str">
        <f>MID(F441, SEARCH("JN-",F441,1), SEARCH("_",F441,1)-SEARCH("JN-",F441,1))</f>
        <v>JN-940</v>
      </c>
      <c r="I441">
        <v>16223</v>
      </c>
      <c r="J441">
        <v>1</v>
      </c>
      <c r="K441" t="s">
        <v>4587</v>
      </c>
      <c r="L441" t="s">
        <v>4558</v>
      </c>
      <c r="M441">
        <v>3</v>
      </c>
      <c r="N441">
        <v>5.8200000000000002E-2</v>
      </c>
      <c r="O441">
        <v>0</v>
      </c>
      <c r="P441" s="11">
        <v>929.46361999999999</v>
      </c>
      <c r="Q441">
        <v>2786.3763199999999</v>
      </c>
      <c r="R441">
        <v>1</v>
      </c>
      <c r="S441" s="11">
        <v>2786.3800099999999</v>
      </c>
      <c r="T441" s="11">
        <v>-1.33</v>
      </c>
      <c r="U441">
        <v>-1.23E-3</v>
      </c>
      <c r="V441" s="11">
        <v>55.085500000000003</v>
      </c>
      <c r="W441" t="s">
        <v>4588</v>
      </c>
      <c r="X441">
        <v>3.78</v>
      </c>
      <c r="Y441">
        <v>3</v>
      </c>
      <c r="Z441">
        <v>1</v>
      </c>
      <c r="AA441" t="s">
        <v>4497</v>
      </c>
    </row>
    <row r="442" spans="1:27">
      <c r="A442" t="s">
        <v>553</v>
      </c>
      <c r="B442" t="s">
        <v>554</v>
      </c>
      <c r="C442" t="s">
        <v>555</v>
      </c>
      <c r="D442" t="s">
        <v>4502</v>
      </c>
      <c r="E442" t="s">
        <v>5212</v>
      </c>
      <c r="F442" t="s">
        <v>5220</v>
      </c>
      <c r="G442" t="s">
        <v>5207</v>
      </c>
      <c r="H442" t="str">
        <f>MID(F442, SEARCH("JN-",F442,1), SEARCH("_",F442,1)-SEARCH("JN-",F442,1))</f>
        <v>JN-940</v>
      </c>
      <c r="I442">
        <v>14109</v>
      </c>
      <c r="J442">
        <v>1</v>
      </c>
      <c r="K442" t="s">
        <v>4557</v>
      </c>
      <c r="L442" t="s">
        <v>4558</v>
      </c>
      <c r="M442">
        <v>3</v>
      </c>
      <c r="N442">
        <v>3.3999999999999998E-3</v>
      </c>
      <c r="O442">
        <v>0</v>
      </c>
      <c r="P442" s="11">
        <v>929.46558000000005</v>
      </c>
      <c r="Q442">
        <v>2786.3821800000001</v>
      </c>
      <c r="R442">
        <v>1</v>
      </c>
      <c r="S442" s="11">
        <v>2786.3800099999999</v>
      </c>
      <c r="T442" s="11">
        <v>0.78</v>
      </c>
      <c r="U442">
        <v>7.2000000000000005E-4</v>
      </c>
      <c r="V442" s="11">
        <v>44.29</v>
      </c>
      <c r="W442" t="s">
        <v>4559</v>
      </c>
      <c r="X442">
        <v>2.96</v>
      </c>
      <c r="Y442">
        <v>3</v>
      </c>
      <c r="Z442">
        <v>1</v>
      </c>
      <c r="AA442" t="s">
        <v>4497</v>
      </c>
    </row>
    <row r="443" spans="1:27">
      <c r="A443" t="s">
        <v>553</v>
      </c>
      <c r="B443" t="s">
        <v>554</v>
      </c>
      <c r="C443" t="s">
        <v>555</v>
      </c>
      <c r="D443" t="s">
        <v>4502</v>
      </c>
      <c r="E443" t="s">
        <v>5214</v>
      </c>
      <c r="F443" t="s">
        <v>5187</v>
      </c>
      <c r="G443" t="s">
        <v>5207</v>
      </c>
      <c r="H443" t="str">
        <f>MID(F443, SEARCH("JN-",F443,1), SEARCH("_",F443,1)-SEARCH("JN-",F443,1))</f>
        <v>JN-940</v>
      </c>
      <c r="I443">
        <v>27524</v>
      </c>
      <c r="J443">
        <v>1</v>
      </c>
      <c r="K443" t="s">
        <v>4567</v>
      </c>
      <c r="L443" t="s">
        <v>4558</v>
      </c>
      <c r="M443">
        <v>3</v>
      </c>
      <c r="N443">
        <v>3.0000000000000001E-3</v>
      </c>
      <c r="O443">
        <v>0</v>
      </c>
      <c r="P443" s="11">
        <v>929.46198000000004</v>
      </c>
      <c r="Q443">
        <v>2786.3713699999998</v>
      </c>
      <c r="R443">
        <v>1</v>
      </c>
      <c r="S443" s="11">
        <v>2786.3800099999999</v>
      </c>
      <c r="T443" s="11">
        <v>-3.1</v>
      </c>
      <c r="U443">
        <v>-2.8800000000000002E-3</v>
      </c>
      <c r="V443" s="11">
        <v>81.448700000000002</v>
      </c>
      <c r="W443" t="s">
        <v>4568</v>
      </c>
      <c r="X443">
        <v>3.29</v>
      </c>
      <c r="Y443">
        <v>3</v>
      </c>
      <c r="Z443">
        <v>1</v>
      </c>
      <c r="AA443" t="s">
        <v>4497</v>
      </c>
    </row>
    <row r="444" spans="1:27">
      <c r="A444" t="s">
        <v>553</v>
      </c>
      <c r="B444" t="s">
        <v>554</v>
      </c>
      <c r="C444" t="s">
        <v>555</v>
      </c>
      <c r="D444" t="s">
        <v>4502</v>
      </c>
      <c r="E444" t="s">
        <v>5217</v>
      </c>
      <c r="F444" t="s">
        <v>5225</v>
      </c>
      <c r="G444" t="s">
        <v>5207</v>
      </c>
      <c r="H444" t="str">
        <f>MID(F444, SEARCH("JN-",F444,1), SEARCH("_",F444,1)-SEARCH("JN-",F444,1))</f>
        <v>JN-935</v>
      </c>
      <c r="I444">
        <v>25556</v>
      </c>
      <c r="J444">
        <v>1</v>
      </c>
      <c r="K444" t="s">
        <v>4518</v>
      </c>
      <c r="L444" t="s">
        <v>4514</v>
      </c>
      <c r="M444">
        <v>3</v>
      </c>
      <c r="N444">
        <v>1.15E-2</v>
      </c>
      <c r="O444">
        <v>0</v>
      </c>
      <c r="P444" s="11">
        <v>938.79503999999997</v>
      </c>
      <c r="Q444">
        <v>2814.3705799999998</v>
      </c>
      <c r="R444">
        <v>1</v>
      </c>
      <c r="S444" s="11">
        <v>2814.3750100000002</v>
      </c>
      <c r="T444" s="11">
        <v>-1.58</v>
      </c>
      <c r="U444">
        <v>-1.48E-3</v>
      </c>
      <c r="V444" s="11">
        <v>74.213099999999997</v>
      </c>
      <c r="W444" t="s">
        <v>4519</v>
      </c>
      <c r="X444">
        <v>2.6</v>
      </c>
      <c r="Y444">
        <v>3</v>
      </c>
      <c r="Z444">
        <v>1</v>
      </c>
      <c r="AA444" t="s">
        <v>4497</v>
      </c>
    </row>
    <row r="445" spans="1:27">
      <c r="A445" t="s">
        <v>553</v>
      </c>
      <c r="B445" t="s">
        <v>554</v>
      </c>
      <c r="C445" t="s">
        <v>555</v>
      </c>
      <c r="D445" t="s">
        <v>4502</v>
      </c>
      <c r="E445" t="s">
        <v>5217</v>
      </c>
      <c r="F445" t="s">
        <v>5225</v>
      </c>
      <c r="G445" t="s">
        <v>5207</v>
      </c>
      <c r="H445" t="str">
        <f>MID(F445, SEARCH("JN-",F445,1), SEARCH("_",F445,1)-SEARCH("JN-",F445,1))</f>
        <v>JN-935</v>
      </c>
      <c r="I445">
        <v>16450</v>
      </c>
      <c r="J445">
        <v>1</v>
      </c>
      <c r="K445" t="s">
        <v>4770</v>
      </c>
      <c r="L445" t="s">
        <v>4514</v>
      </c>
      <c r="M445">
        <v>3</v>
      </c>
      <c r="N445">
        <v>2.53E-2</v>
      </c>
      <c r="O445">
        <v>0</v>
      </c>
      <c r="P445" s="11">
        <v>938.79529000000002</v>
      </c>
      <c r="Q445">
        <v>2814.37131</v>
      </c>
      <c r="R445">
        <v>1</v>
      </c>
      <c r="S445" s="11">
        <v>2814.3750100000002</v>
      </c>
      <c r="T445" s="11">
        <v>-1.32</v>
      </c>
      <c r="U445">
        <v>-1.23E-3</v>
      </c>
      <c r="V445" s="11">
        <v>57.402999999999999</v>
      </c>
      <c r="W445" t="s">
        <v>4771</v>
      </c>
      <c r="X445">
        <v>2.37</v>
      </c>
      <c r="Y445">
        <v>3</v>
      </c>
      <c r="Z445">
        <v>1</v>
      </c>
      <c r="AA445" t="s">
        <v>4497</v>
      </c>
    </row>
    <row r="446" spans="1:27">
      <c r="A446" t="s">
        <v>553</v>
      </c>
      <c r="B446" t="s">
        <v>554</v>
      </c>
      <c r="C446" t="s">
        <v>555</v>
      </c>
      <c r="D446" t="s">
        <v>4502</v>
      </c>
      <c r="E446" t="s">
        <v>5227</v>
      </c>
      <c r="F446" t="s">
        <v>5228</v>
      </c>
      <c r="G446" t="s">
        <v>5207</v>
      </c>
      <c r="H446" t="str">
        <f>MID(F446, SEARCH("JN-",F446,1), SEARCH("_",F446,1)-SEARCH("JN-",F446,1))</f>
        <v>JN-935</v>
      </c>
      <c r="I446">
        <v>17369</v>
      </c>
      <c r="J446">
        <v>1</v>
      </c>
      <c r="K446" t="s">
        <v>4770</v>
      </c>
      <c r="L446" t="s">
        <v>4514</v>
      </c>
      <c r="M446">
        <v>3</v>
      </c>
      <c r="N446">
        <v>1.67E-2</v>
      </c>
      <c r="O446">
        <v>0</v>
      </c>
      <c r="P446" s="11">
        <v>957.80309999999997</v>
      </c>
      <c r="Q446">
        <v>2871.3947499999999</v>
      </c>
      <c r="R446">
        <v>1</v>
      </c>
      <c r="S446" s="11">
        <v>2871.3964799999999</v>
      </c>
      <c r="T446" s="11">
        <v>-0.6</v>
      </c>
      <c r="U446">
        <v>-5.8E-4</v>
      </c>
      <c r="V446" s="11">
        <v>59.613199999999999</v>
      </c>
      <c r="W446" t="s">
        <v>4771</v>
      </c>
      <c r="X446">
        <v>3</v>
      </c>
      <c r="Y446">
        <v>3</v>
      </c>
      <c r="Z446">
        <v>1</v>
      </c>
      <c r="AA446" t="s">
        <v>4497</v>
      </c>
    </row>
    <row r="447" spans="1:27">
      <c r="A447" t="s">
        <v>553</v>
      </c>
      <c r="B447" t="s">
        <v>554</v>
      </c>
      <c r="C447" t="s">
        <v>555</v>
      </c>
      <c r="D447" t="s">
        <v>4502</v>
      </c>
      <c r="E447" t="s">
        <v>5229</v>
      </c>
      <c r="F447" t="s">
        <v>5230</v>
      </c>
      <c r="G447" t="s">
        <v>5207</v>
      </c>
      <c r="H447" t="str">
        <f>MID(F447, SEARCH("JN-",F447,1), SEARCH("_",F447,1)-SEARCH("JN-",F447,1))</f>
        <v>JN-935</v>
      </c>
      <c r="I447">
        <v>30718</v>
      </c>
      <c r="J447">
        <v>1</v>
      </c>
      <c r="K447" t="s">
        <v>4513</v>
      </c>
      <c r="L447" t="s">
        <v>4514</v>
      </c>
      <c r="M447">
        <v>3</v>
      </c>
      <c r="N447">
        <v>2.4799999999999999E-2</v>
      </c>
      <c r="O447">
        <v>0</v>
      </c>
      <c r="P447" s="11">
        <v>957.80408</v>
      </c>
      <c r="Q447">
        <v>2871.39768</v>
      </c>
      <c r="R447">
        <v>1</v>
      </c>
      <c r="S447" s="11">
        <v>2871.3964799999999</v>
      </c>
      <c r="T447" s="11">
        <v>0.42</v>
      </c>
      <c r="U447">
        <v>4.0000000000000002E-4</v>
      </c>
      <c r="V447" s="11">
        <v>91.299899999999994</v>
      </c>
      <c r="W447" t="s">
        <v>4515</v>
      </c>
      <c r="X447">
        <v>3.23</v>
      </c>
      <c r="Y447">
        <v>3</v>
      </c>
      <c r="Z447">
        <v>1</v>
      </c>
      <c r="AA447" t="s">
        <v>4497</v>
      </c>
    </row>
    <row r="448" spans="1:27">
      <c r="A448" t="s">
        <v>553</v>
      </c>
      <c r="B448" t="s">
        <v>554</v>
      </c>
      <c r="C448" t="s">
        <v>555</v>
      </c>
      <c r="D448" t="s">
        <v>4502</v>
      </c>
      <c r="E448" t="s">
        <v>5229</v>
      </c>
      <c r="F448" t="s">
        <v>5230</v>
      </c>
      <c r="G448" t="s">
        <v>5207</v>
      </c>
      <c r="H448" t="str">
        <f>MID(F448, SEARCH("JN-",F448,1), SEARCH("_",F448,1)-SEARCH("JN-",F448,1))</f>
        <v>JN-935</v>
      </c>
      <c r="I448">
        <v>31613</v>
      </c>
      <c r="J448">
        <v>1</v>
      </c>
      <c r="K448" t="s">
        <v>4513</v>
      </c>
      <c r="L448" t="s">
        <v>4514</v>
      </c>
      <c r="M448">
        <v>3</v>
      </c>
      <c r="N448">
        <v>5.4899999999999997E-2</v>
      </c>
      <c r="O448">
        <v>0</v>
      </c>
      <c r="P448" s="11">
        <v>957.80487000000005</v>
      </c>
      <c r="Q448">
        <v>2871.4000599999999</v>
      </c>
      <c r="R448">
        <v>1</v>
      </c>
      <c r="S448" s="11">
        <v>2871.3964799999999</v>
      </c>
      <c r="T448" s="11">
        <v>1.25</v>
      </c>
      <c r="U448">
        <v>1.1900000000000001E-3</v>
      </c>
      <c r="V448" s="11">
        <v>93.365200000000002</v>
      </c>
      <c r="W448" t="s">
        <v>4515</v>
      </c>
      <c r="X448">
        <v>2.37</v>
      </c>
      <c r="Y448">
        <v>3</v>
      </c>
      <c r="Z448">
        <v>1</v>
      </c>
      <c r="AA448" t="s">
        <v>4497</v>
      </c>
    </row>
    <row r="449" spans="1:27">
      <c r="A449" t="s">
        <v>553</v>
      </c>
      <c r="B449" t="s">
        <v>554</v>
      </c>
      <c r="C449" t="s">
        <v>555</v>
      </c>
      <c r="D449" t="s">
        <v>4502</v>
      </c>
      <c r="E449" t="s">
        <v>5229</v>
      </c>
      <c r="F449" t="s">
        <v>5230</v>
      </c>
      <c r="G449" t="s">
        <v>5207</v>
      </c>
      <c r="H449" t="str">
        <f>MID(F449, SEARCH("JN-",F449,1), SEARCH("_",F449,1)-SEARCH("JN-",F449,1))</f>
        <v>JN-935</v>
      </c>
      <c r="I449">
        <v>31630</v>
      </c>
      <c r="J449">
        <v>1</v>
      </c>
      <c r="K449" t="s">
        <v>4513</v>
      </c>
      <c r="L449" t="s">
        <v>4514</v>
      </c>
      <c r="M449">
        <v>3</v>
      </c>
      <c r="N449">
        <v>5.2600000000000001E-2</v>
      </c>
      <c r="O449">
        <v>0</v>
      </c>
      <c r="P449" s="11">
        <v>957.80273</v>
      </c>
      <c r="Q449">
        <v>2871.39365</v>
      </c>
      <c r="R449">
        <v>1</v>
      </c>
      <c r="S449" s="11">
        <v>2871.3964799999999</v>
      </c>
      <c r="T449" s="11">
        <v>-0.99</v>
      </c>
      <c r="U449">
        <v>-9.3999999999999997E-4</v>
      </c>
      <c r="V449" s="11">
        <v>93.405299999999997</v>
      </c>
      <c r="W449" t="s">
        <v>4515</v>
      </c>
      <c r="X449">
        <v>3.61</v>
      </c>
      <c r="Y449">
        <v>3</v>
      </c>
      <c r="Z449">
        <v>1</v>
      </c>
      <c r="AA449" t="s">
        <v>4497</v>
      </c>
    </row>
    <row r="450" spans="1:27">
      <c r="A450" t="s">
        <v>553</v>
      </c>
      <c r="B450" t="s">
        <v>554</v>
      </c>
      <c r="C450" t="s">
        <v>555</v>
      </c>
      <c r="D450" t="s">
        <v>4502</v>
      </c>
      <c r="E450" t="s">
        <v>5231</v>
      </c>
      <c r="F450" t="s">
        <v>5232</v>
      </c>
      <c r="G450" t="s">
        <v>5207</v>
      </c>
      <c r="H450" t="str">
        <f>MID(F450, SEARCH("JN-",F450,1), SEARCH("_",F450,1)-SEARCH("JN-",F450,1))</f>
        <v>JN-935</v>
      </c>
      <c r="I450">
        <v>15380</v>
      </c>
      <c r="J450">
        <v>1</v>
      </c>
      <c r="K450" t="s">
        <v>4522</v>
      </c>
      <c r="L450" t="s">
        <v>4514</v>
      </c>
      <c r="M450">
        <v>4</v>
      </c>
      <c r="N450">
        <v>2.86E-2</v>
      </c>
      <c r="O450">
        <v>0</v>
      </c>
      <c r="P450" s="11">
        <v>718.60535000000004</v>
      </c>
      <c r="Q450">
        <v>2871.3995599999998</v>
      </c>
      <c r="R450">
        <v>1</v>
      </c>
      <c r="S450" s="11">
        <v>2871.3964799999999</v>
      </c>
      <c r="T450" s="11">
        <v>1.07</v>
      </c>
      <c r="U450">
        <v>7.6999999999999996E-4</v>
      </c>
      <c r="V450" s="11">
        <v>49.3675</v>
      </c>
      <c r="W450" t="s">
        <v>4523</v>
      </c>
      <c r="X450">
        <v>4.2</v>
      </c>
      <c r="Y450">
        <v>4</v>
      </c>
      <c r="Z450">
        <v>1</v>
      </c>
      <c r="AA450" t="s">
        <v>4497</v>
      </c>
    </row>
    <row r="451" spans="1:27">
      <c r="A451" t="s">
        <v>553</v>
      </c>
      <c r="B451" t="s">
        <v>554</v>
      </c>
      <c r="C451" t="s">
        <v>555</v>
      </c>
      <c r="D451" t="s">
        <v>4502</v>
      </c>
      <c r="E451" t="s">
        <v>5233</v>
      </c>
      <c r="F451" t="s">
        <v>5234</v>
      </c>
      <c r="G451" t="s">
        <v>5207</v>
      </c>
      <c r="H451" t="str">
        <f>MID(F451, SEARCH("JN-",F451,1), SEARCH("_",F451,1)-SEARCH("JN-",F451,1))</f>
        <v>JN-935</v>
      </c>
      <c r="I451">
        <v>31659</v>
      </c>
      <c r="J451">
        <v>1</v>
      </c>
      <c r="K451" t="s">
        <v>4513</v>
      </c>
      <c r="L451" t="s">
        <v>4514</v>
      </c>
      <c r="M451">
        <v>4</v>
      </c>
      <c r="N451">
        <v>1.2200000000000001E-2</v>
      </c>
      <c r="O451">
        <v>0</v>
      </c>
      <c r="P451" s="11">
        <v>718.60595999999998</v>
      </c>
      <c r="Q451">
        <v>2871.402</v>
      </c>
      <c r="R451">
        <v>1</v>
      </c>
      <c r="S451" s="11">
        <v>2871.3964799999999</v>
      </c>
      <c r="T451" s="11">
        <v>1.92</v>
      </c>
      <c r="U451">
        <v>1.3799999999999999E-3</v>
      </c>
      <c r="V451" s="11">
        <v>93.469099999999997</v>
      </c>
      <c r="W451" t="s">
        <v>4515</v>
      </c>
      <c r="X451">
        <v>4.92</v>
      </c>
      <c r="Y451">
        <v>4</v>
      </c>
      <c r="Z451">
        <v>1</v>
      </c>
      <c r="AA451" t="s">
        <v>4497</v>
      </c>
    </row>
    <row r="452" spans="1:27">
      <c r="A452" t="s">
        <v>553</v>
      </c>
      <c r="B452" t="s">
        <v>554</v>
      </c>
      <c r="C452" t="s">
        <v>555</v>
      </c>
      <c r="D452" t="s">
        <v>4502</v>
      </c>
      <c r="E452" t="s">
        <v>5235</v>
      </c>
      <c r="F452" t="s">
        <v>5236</v>
      </c>
      <c r="G452" t="s">
        <v>5207</v>
      </c>
      <c r="H452" t="str">
        <f>MID(F452, SEARCH("JN-",F452,1), SEARCH("_",F452,1)-SEARCH("JN-",F452,1))</f>
        <v>JN-935</v>
      </c>
      <c r="I452">
        <v>30686</v>
      </c>
      <c r="J452">
        <v>1</v>
      </c>
      <c r="K452" t="s">
        <v>4513</v>
      </c>
      <c r="L452" t="s">
        <v>4514</v>
      </c>
      <c r="M452">
        <v>3</v>
      </c>
      <c r="N452">
        <v>1.2800000000000001E-2</v>
      </c>
      <c r="O452">
        <v>0</v>
      </c>
      <c r="P452" s="11">
        <v>957.80358999999999</v>
      </c>
      <c r="Q452">
        <v>2871.3962099999999</v>
      </c>
      <c r="R452">
        <v>1</v>
      </c>
      <c r="S452" s="11">
        <v>2871.3964799999999</v>
      </c>
      <c r="T452" s="11">
        <v>-0.09</v>
      </c>
      <c r="U452">
        <v>-9.0000000000000006E-5</v>
      </c>
      <c r="V452" s="11">
        <v>91.225899999999996</v>
      </c>
      <c r="W452" t="s">
        <v>4515</v>
      </c>
      <c r="X452">
        <v>3.13</v>
      </c>
      <c r="Y452">
        <v>3</v>
      </c>
      <c r="Z452">
        <v>1</v>
      </c>
      <c r="AA452" t="s">
        <v>4497</v>
      </c>
    </row>
    <row r="453" spans="1:27">
      <c r="A453" t="s">
        <v>553</v>
      </c>
      <c r="B453" t="s">
        <v>554</v>
      </c>
      <c r="C453" t="s">
        <v>555</v>
      </c>
      <c r="D453" t="s">
        <v>4502</v>
      </c>
      <c r="E453" t="s">
        <v>5235</v>
      </c>
      <c r="F453" t="s">
        <v>5236</v>
      </c>
      <c r="G453" t="s">
        <v>5207</v>
      </c>
      <c r="H453" t="str">
        <f>MID(F453, SEARCH("JN-",F453,1), SEARCH("_",F453,1)-SEARCH("JN-",F453,1))</f>
        <v>JN-935</v>
      </c>
      <c r="I453">
        <v>28611</v>
      </c>
      <c r="J453">
        <v>1</v>
      </c>
      <c r="K453" t="s">
        <v>4518</v>
      </c>
      <c r="L453" t="s">
        <v>4514</v>
      </c>
      <c r="M453">
        <v>4</v>
      </c>
      <c r="N453">
        <v>1.3599999999999999E-2</v>
      </c>
      <c r="O453">
        <v>0</v>
      </c>
      <c r="P453" s="11">
        <v>718.60509999999999</v>
      </c>
      <c r="Q453">
        <v>2871.39858</v>
      </c>
      <c r="R453">
        <v>1</v>
      </c>
      <c r="S453" s="11">
        <v>2871.3964799999999</v>
      </c>
      <c r="T453" s="11">
        <v>0.73</v>
      </c>
      <c r="U453">
        <v>5.2999999999999998E-4</v>
      </c>
      <c r="V453" s="11">
        <v>81.470500000000001</v>
      </c>
      <c r="W453" t="s">
        <v>4519</v>
      </c>
      <c r="X453">
        <v>2.95</v>
      </c>
      <c r="Y453">
        <v>4</v>
      </c>
      <c r="Z453">
        <v>1</v>
      </c>
      <c r="AA453" t="s">
        <v>4497</v>
      </c>
    </row>
    <row r="454" spans="1:27">
      <c r="A454" t="s">
        <v>553</v>
      </c>
      <c r="B454" t="s">
        <v>554</v>
      </c>
      <c r="C454" t="s">
        <v>555</v>
      </c>
      <c r="D454" t="s">
        <v>4502</v>
      </c>
      <c r="E454" t="s">
        <v>5235</v>
      </c>
      <c r="F454" t="s">
        <v>5236</v>
      </c>
      <c r="G454" t="s">
        <v>5207</v>
      </c>
      <c r="H454" t="str">
        <f>MID(F454, SEARCH("JN-",F454,1), SEARCH("_",F454,1)-SEARCH("JN-",F454,1))</f>
        <v>JN-935</v>
      </c>
      <c r="I454">
        <v>27709</v>
      </c>
      <c r="J454">
        <v>1</v>
      </c>
      <c r="K454" t="s">
        <v>4518</v>
      </c>
      <c r="L454" t="s">
        <v>4514</v>
      </c>
      <c r="M454">
        <v>4</v>
      </c>
      <c r="N454">
        <v>3.5000000000000001E-3</v>
      </c>
      <c r="O454">
        <v>0</v>
      </c>
      <c r="P454" s="11">
        <v>718.60735999999997</v>
      </c>
      <c r="Q454">
        <v>2871.4076100000002</v>
      </c>
      <c r="R454">
        <v>1</v>
      </c>
      <c r="S454" s="11">
        <v>2871.3964799999999</v>
      </c>
      <c r="T454" s="11">
        <v>3.88</v>
      </c>
      <c r="U454">
        <v>2.7799999999999999E-3</v>
      </c>
      <c r="V454" s="11">
        <v>79.312700000000007</v>
      </c>
      <c r="W454" t="s">
        <v>4519</v>
      </c>
      <c r="X454">
        <v>2.87</v>
      </c>
      <c r="Y454">
        <v>4</v>
      </c>
      <c r="Z454">
        <v>1</v>
      </c>
      <c r="AA454" t="s">
        <v>4497</v>
      </c>
    </row>
    <row r="455" spans="1:27">
      <c r="A455" t="s">
        <v>553</v>
      </c>
      <c r="B455" t="s">
        <v>554</v>
      </c>
      <c r="C455" t="s">
        <v>555</v>
      </c>
      <c r="D455" t="s">
        <v>4502</v>
      </c>
      <c r="E455" t="s">
        <v>5235</v>
      </c>
      <c r="F455" t="s">
        <v>5236</v>
      </c>
      <c r="G455" t="s">
        <v>5207</v>
      </c>
      <c r="H455" t="str">
        <f>MID(F455, SEARCH("JN-",F455,1), SEARCH("_",F455,1)-SEARCH("JN-",F455,1))</f>
        <v>JN-935</v>
      </c>
      <c r="I455">
        <v>27767</v>
      </c>
      <c r="J455">
        <v>1</v>
      </c>
      <c r="K455" t="s">
        <v>4518</v>
      </c>
      <c r="L455" t="s">
        <v>4514</v>
      </c>
      <c r="M455">
        <v>4</v>
      </c>
      <c r="N455">
        <v>2.0999999999999999E-3</v>
      </c>
      <c r="O455">
        <v>0</v>
      </c>
      <c r="P455" s="11">
        <v>718.60693000000003</v>
      </c>
      <c r="Q455">
        <v>2871.4059000000002</v>
      </c>
      <c r="R455">
        <v>1</v>
      </c>
      <c r="S455" s="11">
        <v>2871.3964799999999</v>
      </c>
      <c r="T455" s="11">
        <v>3.28</v>
      </c>
      <c r="U455">
        <v>2.3600000000000001E-3</v>
      </c>
      <c r="V455" s="11">
        <v>79.443200000000004</v>
      </c>
      <c r="W455" t="s">
        <v>4519</v>
      </c>
      <c r="X455">
        <v>4.76</v>
      </c>
      <c r="Y455">
        <v>4</v>
      </c>
      <c r="Z455">
        <v>1</v>
      </c>
      <c r="AA455" t="s">
        <v>4497</v>
      </c>
    </row>
    <row r="456" spans="1:27">
      <c r="A456" t="s">
        <v>553</v>
      </c>
      <c r="B456" t="s">
        <v>554</v>
      </c>
      <c r="C456" t="s">
        <v>555</v>
      </c>
      <c r="D456" t="s">
        <v>4502</v>
      </c>
      <c r="E456" t="s">
        <v>5237</v>
      </c>
      <c r="F456" t="s">
        <v>5238</v>
      </c>
      <c r="G456" t="s">
        <v>5207</v>
      </c>
      <c r="H456" t="str">
        <f>MID(F456, SEARCH("JN-",F456,1), SEARCH("_",F456,1)-SEARCH("JN-",F456,1))</f>
        <v>JN-935</v>
      </c>
      <c r="I456">
        <v>28575</v>
      </c>
      <c r="J456">
        <v>1</v>
      </c>
      <c r="K456" t="s">
        <v>4518</v>
      </c>
      <c r="L456" t="s">
        <v>4514</v>
      </c>
      <c r="M456">
        <v>4</v>
      </c>
      <c r="N456">
        <v>7.6E-3</v>
      </c>
      <c r="O456">
        <v>0</v>
      </c>
      <c r="P456" s="11">
        <v>718.60693000000003</v>
      </c>
      <c r="Q456">
        <v>2871.4059000000002</v>
      </c>
      <c r="R456">
        <v>1</v>
      </c>
      <c r="S456" s="11">
        <v>2871.3964799999999</v>
      </c>
      <c r="T456" s="11">
        <v>3.28</v>
      </c>
      <c r="U456">
        <v>2.3600000000000001E-3</v>
      </c>
      <c r="V456" s="11">
        <v>81.378299999999996</v>
      </c>
      <c r="W456" t="s">
        <v>4519</v>
      </c>
      <c r="X456">
        <v>3.93</v>
      </c>
      <c r="Y456">
        <v>4</v>
      </c>
      <c r="Z456">
        <v>1</v>
      </c>
      <c r="AA456" t="s">
        <v>4497</v>
      </c>
    </row>
    <row r="457" spans="1:27">
      <c r="A457" t="s">
        <v>553</v>
      </c>
      <c r="B457" t="s">
        <v>554</v>
      </c>
      <c r="C457" t="s">
        <v>555</v>
      </c>
      <c r="D457" t="s">
        <v>4502</v>
      </c>
      <c r="E457" t="s">
        <v>5237</v>
      </c>
      <c r="F457" t="s">
        <v>5238</v>
      </c>
      <c r="G457" t="s">
        <v>5207</v>
      </c>
      <c r="H457" t="str">
        <f>MID(F457, SEARCH("JN-",F457,1), SEARCH("_",F457,1)-SEARCH("JN-",F457,1))</f>
        <v>JN-935</v>
      </c>
      <c r="I457">
        <v>31668</v>
      </c>
      <c r="J457">
        <v>1</v>
      </c>
      <c r="K457" t="s">
        <v>4513</v>
      </c>
      <c r="L457" t="s">
        <v>4514</v>
      </c>
      <c r="M457">
        <v>4</v>
      </c>
      <c r="N457">
        <v>3.5999999999999999E-3</v>
      </c>
      <c r="O457">
        <v>0</v>
      </c>
      <c r="P457" s="11">
        <v>718.60437000000002</v>
      </c>
      <c r="Q457">
        <v>2871.3956499999999</v>
      </c>
      <c r="R457">
        <v>1</v>
      </c>
      <c r="S457" s="11">
        <v>2871.3964799999999</v>
      </c>
      <c r="T457" s="11">
        <v>-0.28999999999999998</v>
      </c>
      <c r="U457">
        <v>-2.1000000000000001E-4</v>
      </c>
      <c r="V457" s="11">
        <v>93.491</v>
      </c>
      <c r="W457" t="s">
        <v>4515</v>
      </c>
      <c r="X457">
        <v>2.8</v>
      </c>
      <c r="Y457">
        <v>4</v>
      </c>
      <c r="Z457">
        <v>1</v>
      </c>
      <c r="AA457" t="s">
        <v>4497</v>
      </c>
    </row>
    <row r="458" spans="1:27">
      <c r="A458" t="s">
        <v>553</v>
      </c>
      <c r="B458" t="s">
        <v>554</v>
      </c>
      <c r="C458" t="s">
        <v>555</v>
      </c>
      <c r="D458" t="s">
        <v>4502</v>
      </c>
      <c r="E458" t="s">
        <v>5210</v>
      </c>
      <c r="F458" t="s">
        <v>5239</v>
      </c>
      <c r="G458" t="s">
        <v>5207</v>
      </c>
      <c r="H458" t="str">
        <f>MID(F458, SEARCH("JN-",F458,1), SEARCH("_",F458,1)-SEARCH("JN-",F458,1))</f>
        <v>JN-935</v>
      </c>
      <c r="I458">
        <v>28562</v>
      </c>
      <c r="J458">
        <v>1</v>
      </c>
      <c r="K458" t="s">
        <v>4513</v>
      </c>
      <c r="L458" t="s">
        <v>4514</v>
      </c>
      <c r="M458">
        <v>4</v>
      </c>
      <c r="N458">
        <v>2.5100000000000001E-2</v>
      </c>
      <c r="O458">
        <v>0</v>
      </c>
      <c r="P458" s="11">
        <v>704.35033999999996</v>
      </c>
      <c r="Q458">
        <v>2814.3795399999999</v>
      </c>
      <c r="R458">
        <v>1</v>
      </c>
      <c r="S458" s="11">
        <v>2814.3750100000002</v>
      </c>
      <c r="T458" s="11">
        <v>1.61</v>
      </c>
      <c r="U458">
        <v>1.1299999999999999E-3</v>
      </c>
      <c r="V458" s="11">
        <v>86.231800000000007</v>
      </c>
      <c r="W458" t="s">
        <v>4515</v>
      </c>
      <c r="X458">
        <v>4.3899999999999997</v>
      </c>
      <c r="Y458">
        <v>4</v>
      </c>
      <c r="Z458">
        <v>1</v>
      </c>
      <c r="AA458" t="s">
        <v>4497</v>
      </c>
    </row>
    <row r="459" spans="1:27">
      <c r="A459" t="s">
        <v>553</v>
      </c>
      <c r="B459" t="s">
        <v>554</v>
      </c>
      <c r="C459" t="s">
        <v>555</v>
      </c>
      <c r="D459" t="s">
        <v>4502</v>
      </c>
      <c r="E459" t="s">
        <v>5210</v>
      </c>
      <c r="F459" t="s">
        <v>5239</v>
      </c>
      <c r="G459" t="s">
        <v>5207</v>
      </c>
      <c r="H459" t="str">
        <f>MID(F459, SEARCH("JN-",F459,1), SEARCH("_",F459,1)-SEARCH("JN-",F459,1))</f>
        <v>JN-935</v>
      </c>
      <c r="I459">
        <v>28588</v>
      </c>
      <c r="J459">
        <v>1</v>
      </c>
      <c r="K459" t="s">
        <v>4513</v>
      </c>
      <c r="L459" t="s">
        <v>4514</v>
      </c>
      <c r="M459">
        <v>3</v>
      </c>
      <c r="N459">
        <v>1.5900000000000001E-2</v>
      </c>
      <c r="O459">
        <v>0</v>
      </c>
      <c r="P459" s="11">
        <v>938.79674999999997</v>
      </c>
      <c r="Q459">
        <v>2814.3757099999998</v>
      </c>
      <c r="R459">
        <v>1</v>
      </c>
      <c r="S459" s="11">
        <v>2814.3750100000002</v>
      </c>
      <c r="T459" s="11">
        <v>0.25</v>
      </c>
      <c r="U459">
        <v>2.3000000000000001E-4</v>
      </c>
      <c r="V459" s="11">
        <v>86.289000000000001</v>
      </c>
      <c r="W459" t="s">
        <v>4515</v>
      </c>
      <c r="X459">
        <v>3.14</v>
      </c>
      <c r="Y459">
        <v>3</v>
      </c>
      <c r="Z459">
        <v>1</v>
      </c>
      <c r="AA459" t="s">
        <v>4497</v>
      </c>
    </row>
    <row r="460" spans="1:27">
      <c r="A460" t="s">
        <v>553</v>
      </c>
      <c r="B460" t="s">
        <v>554</v>
      </c>
      <c r="C460" t="s">
        <v>555</v>
      </c>
      <c r="D460" t="s">
        <v>4502</v>
      </c>
      <c r="E460" t="s">
        <v>5210</v>
      </c>
      <c r="F460" t="s">
        <v>5239</v>
      </c>
      <c r="G460" t="s">
        <v>5207</v>
      </c>
      <c r="H460" t="str">
        <f>MID(F460, SEARCH("JN-",F460,1), SEARCH("_",F460,1)-SEARCH("JN-",F460,1))</f>
        <v>JN-935</v>
      </c>
      <c r="I460">
        <v>14373</v>
      </c>
      <c r="J460">
        <v>1</v>
      </c>
      <c r="K460" t="s">
        <v>4522</v>
      </c>
      <c r="L460" t="s">
        <v>4514</v>
      </c>
      <c r="M460">
        <v>4</v>
      </c>
      <c r="N460">
        <v>0.03</v>
      </c>
      <c r="O460">
        <v>0</v>
      </c>
      <c r="P460" s="11">
        <v>704.35137999999995</v>
      </c>
      <c r="Q460">
        <v>2814.3836900000001</v>
      </c>
      <c r="R460">
        <v>1</v>
      </c>
      <c r="S460" s="11">
        <v>2814.3750100000002</v>
      </c>
      <c r="T460" s="11">
        <v>3.08</v>
      </c>
      <c r="U460">
        <v>2.1700000000000001E-3</v>
      </c>
      <c r="V460" s="11">
        <v>46.989199999999997</v>
      </c>
      <c r="W460" t="s">
        <v>4523</v>
      </c>
      <c r="X460">
        <v>2.67</v>
      </c>
      <c r="Y460">
        <v>4</v>
      </c>
      <c r="Z460">
        <v>1</v>
      </c>
      <c r="AA460" t="s">
        <v>4497</v>
      </c>
    </row>
    <row r="461" spans="1:27">
      <c r="A461" t="s">
        <v>553</v>
      </c>
      <c r="B461" t="s">
        <v>554</v>
      </c>
      <c r="C461" t="s">
        <v>555</v>
      </c>
      <c r="D461" t="s">
        <v>4502</v>
      </c>
      <c r="E461" t="s">
        <v>5211</v>
      </c>
      <c r="F461" t="s">
        <v>4943</v>
      </c>
      <c r="G461" t="s">
        <v>5207</v>
      </c>
      <c r="H461" t="str">
        <f>MID(F461, SEARCH("JN-",F461,1), SEARCH("_",F461,1)-SEARCH("JN-",F461,1))</f>
        <v>JN-935</v>
      </c>
      <c r="I461">
        <v>25578</v>
      </c>
      <c r="J461">
        <v>1</v>
      </c>
      <c r="K461" t="s">
        <v>4518</v>
      </c>
      <c r="L461" t="s">
        <v>4514</v>
      </c>
      <c r="M461">
        <v>4</v>
      </c>
      <c r="N461">
        <v>1.06E-2</v>
      </c>
      <c r="O461">
        <v>0</v>
      </c>
      <c r="P461" s="11">
        <v>704.35167999999999</v>
      </c>
      <c r="Q461">
        <v>2814.3849100000002</v>
      </c>
      <c r="R461">
        <v>1</v>
      </c>
      <c r="S461" s="11">
        <v>2814.3750100000002</v>
      </c>
      <c r="T461" s="11">
        <v>3.52</v>
      </c>
      <c r="U461">
        <v>2.47E-3</v>
      </c>
      <c r="V461" s="11">
        <v>74.261700000000005</v>
      </c>
      <c r="W461" t="s">
        <v>4519</v>
      </c>
      <c r="X461">
        <v>2.83</v>
      </c>
      <c r="Y461">
        <v>4</v>
      </c>
      <c r="Z461">
        <v>1</v>
      </c>
      <c r="AA461" t="s">
        <v>4497</v>
      </c>
    </row>
    <row r="462" spans="1:27">
      <c r="A462" t="s">
        <v>553</v>
      </c>
      <c r="B462" t="s">
        <v>554</v>
      </c>
      <c r="C462" t="s">
        <v>555</v>
      </c>
      <c r="D462" t="s">
        <v>4502</v>
      </c>
      <c r="E462" t="s">
        <v>5243</v>
      </c>
      <c r="F462" t="s">
        <v>5244</v>
      </c>
      <c r="G462" t="s">
        <v>5207</v>
      </c>
      <c r="H462" t="str">
        <f>MID(F462, SEARCH("JN-",F462,1), SEARCH("_",F462,1)-SEARCH("JN-",F462,1))</f>
        <v>JN-0003</v>
      </c>
      <c r="I462">
        <v>41613</v>
      </c>
      <c r="J462">
        <v>1</v>
      </c>
      <c r="K462" t="s">
        <v>4548</v>
      </c>
      <c r="L462" t="s">
        <v>4542</v>
      </c>
      <c r="M462">
        <v>3</v>
      </c>
      <c r="N462">
        <v>4.2500000000000003E-2</v>
      </c>
      <c r="O462">
        <v>0</v>
      </c>
      <c r="P462" s="11">
        <v>961.15125</v>
      </c>
      <c r="Q462">
        <v>2881.4391799999999</v>
      </c>
      <c r="R462">
        <v>1</v>
      </c>
      <c r="S462" s="11">
        <v>2881.4422800000002</v>
      </c>
      <c r="T462" s="11">
        <v>-1.07</v>
      </c>
      <c r="U462">
        <v>-1.0300000000000001E-3</v>
      </c>
      <c r="V462" s="11">
        <v>112.3057</v>
      </c>
      <c r="W462" t="s">
        <v>4549</v>
      </c>
      <c r="X462">
        <v>2.59</v>
      </c>
      <c r="Y462">
        <v>3</v>
      </c>
      <c r="Z462">
        <v>1</v>
      </c>
      <c r="AA462" t="s">
        <v>4497</v>
      </c>
    </row>
    <row r="463" spans="1:27">
      <c r="A463" t="s">
        <v>553</v>
      </c>
      <c r="B463" t="s">
        <v>554</v>
      </c>
      <c r="C463" t="s">
        <v>555</v>
      </c>
      <c r="D463" t="s">
        <v>4502</v>
      </c>
      <c r="E463" t="s">
        <v>5245</v>
      </c>
      <c r="F463" t="s">
        <v>5246</v>
      </c>
      <c r="G463" t="s">
        <v>5207</v>
      </c>
      <c r="H463" t="str">
        <f>MID(F463, SEARCH("JN-",F463,1), SEARCH("_",F463,1)-SEARCH("JN-",F463,1))</f>
        <v>JN-0003</v>
      </c>
      <c r="I463">
        <v>41588</v>
      </c>
      <c r="J463">
        <v>1</v>
      </c>
      <c r="K463" t="s">
        <v>4548</v>
      </c>
      <c r="L463" t="s">
        <v>4542</v>
      </c>
      <c r="M463">
        <v>3</v>
      </c>
      <c r="N463">
        <v>1.2699999999999999E-2</v>
      </c>
      <c r="O463">
        <v>0</v>
      </c>
      <c r="P463" s="11">
        <v>961.15466000000004</v>
      </c>
      <c r="Q463">
        <v>2881.4494399999999</v>
      </c>
      <c r="R463">
        <v>1</v>
      </c>
      <c r="S463" s="11">
        <v>2881.4422800000002</v>
      </c>
      <c r="T463" s="11">
        <v>2.48</v>
      </c>
      <c r="U463">
        <v>2.3900000000000002E-3</v>
      </c>
      <c r="V463" s="11">
        <v>112.2436</v>
      </c>
      <c r="W463" t="s">
        <v>4549</v>
      </c>
      <c r="X463">
        <v>2.36</v>
      </c>
      <c r="Y463">
        <v>3</v>
      </c>
      <c r="Z463">
        <v>1</v>
      </c>
      <c r="AA463" t="s">
        <v>4497</v>
      </c>
    </row>
    <row r="464" spans="1:27">
      <c r="A464" t="s">
        <v>553</v>
      </c>
      <c r="B464" t="s">
        <v>554</v>
      </c>
      <c r="C464" t="s">
        <v>555</v>
      </c>
      <c r="D464" t="s">
        <v>4502</v>
      </c>
      <c r="E464" t="s">
        <v>5210</v>
      </c>
      <c r="F464" t="s">
        <v>5247</v>
      </c>
      <c r="G464" t="s">
        <v>5207</v>
      </c>
      <c r="H464" t="str">
        <f>MID(F464, SEARCH("JN-",F464,1), SEARCH("_",F464,1)-SEARCH("JN-",F464,1))</f>
        <v>JN-0003</v>
      </c>
      <c r="I464">
        <v>38937</v>
      </c>
      <c r="J464">
        <v>1</v>
      </c>
      <c r="K464" t="s">
        <v>4541</v>
      </c>
      <c r="L464" t="s">
        <v>4542</v>
      </c>
      <c r="M464">
        <v>3</v>
      </c>
      <c r="N464">
        <v>4.1999999999999997E-3</v>
      </c>
      <c r="O464">
        <v>0</v>
      </c>
      <c r="P464" s="11">
        <v>942.14580999999998</v>
      </c>
      <c r="Q464">
        <v>2824.4228899999998</v>
      </c>
      <c r="R464">
        <v>1</v>
      </c>
      <c r="S464" s="11">
        <v>2824.4208100000001</v>
      </c>
      <c r="T464" s="11">
        <v>0.73</v>
      </c>
      <c r="U464">
        <v>6.8999999999999997E-4</v>
      </c>
      <c r="V464" s="11">
        <v>99.811599999999999</v>
      </c>
      <c r="W464" t="s">
        <v>4543</v>
      </c>
      <c r="X464">
        <v>2.39</v>
      </c>
      <c r="Y464">
        <v>3</v>
      </c>
      <c r="Z464">
        <v>1</v>
      </c>
      <c r="AA464" t="s">
        <v>4497</v>
      </c>
    </row>
    <row r="465" spans="1:27">
      <c r="A465" t="s">
        <v>553</v>
      </c>
      <c r="B465" t="s">
        <v>554</v>
      </c>
      <c r="C465" t="s">
        <v>555</v>
      </c>
      <c r="D465" t="s">
        <v>4502</v>
      </c>
      <c r="E465" t="s">
        <v>5229</v>
      </c>
      <c r="F465" t="s">
        <v>5249</v>
      </c>
      <c r="G465" t="s">
        <v>5207</v>
      </c>
      <c r="H465" t="str">
        <f>MID(F465, SEARCH("JN-",F465,1), SEARCH("_",F465,1)-SEARCH("JN-",F465,1))</f>
        <v>JN-00026</v>
      </c>
      <c r="I465">
        <v>29973</v>
      </c>
      <c r="J465">
        <v>1</v>
      </c>
      <c r="K465" t="s">
        <v>4615</v>
      </c>
      <c r="L465" t="s">
        <v>4533</v>
      </c>
      <c r="M465">
        <v>4</v>
      </c>
      <c r="N465">
        <v>1.7899999999999999E-2</v>
      </c>
      <c r="O465">
        <v>0</v>
      </c>
      <c r="P465" s="11">
        <v>708.10790999999995</v>
      </c>
      <c r="Q465">
        <v>2829.4098100000001</v>
      </c>
      <c r="R465">
        <v>1</v>
      </c>
      <c r="S465" s="11">
        <v>2829.4109800000001</v>
      </c>
      <c r="T465" s="11">
        <v>-0.41</v>
      </c>
      <c r="U465">
        <v>-2.9E-4</v>
      </c>
      <c r="V465" s="11">
        <v>88.484200000000001</v>
      </c>
      <c r="W465" t="s">
        <v>4616</v>
      </c>
      <c r="X465">
        <v>3.36</v>
      </c>
      <c r="Y465">
        <v>4</v>
      </c>
      <c r="Z465">
        <v>1</v>
      </c>
      <c r="AA465" t="s">
        <v>4497</v>
      </c>
    </row>
    <row r="466" spans="1:27">
      <c r="A466" t="s">
        <v>553</v>
      </c>
      <c r="B466" t="s">
        <v>554</v>
      </c>
      <c r="C466" t="s">
        <v>555</v>
      </c>
      <c r="D466" t="s">
        <v>4502</v>
      </c>
      <c r="E466" t="s">
        <v>5237</v>
      </c>
      <c r="F466" t="s">
        <v>5251</v>
      </c>
      <c r="G466" t="s">
        <v>5207</v>
      </c>
      <c r="H466" t="str">
        <f>MID(F466, SEARCH("JN-",F466,1), SEARCH("_",F466,1)-SEARCH("JN-",F466,1))</f>
        <v>JN-00026</v>
      </c>
      <c r="I466">
        <v>27602</v>
      </c>
      <c r="J466">
        <v>1</v>
      </c>
      <c r="K466" t="s">
        <v>4532</v>
      </c>
      <c r="L466" t="s">
        <v>4533</v>
      </c>
      <c r="M466">
        <v>4</v>
      </c>
      <c r="N466">
        <v>8.2000000000000007E-3</v>
      </c>
      <c r="O466">
        <v>0</v>
      </c>
      <c r="P466" s="11">
        <v>708.11090000000002</v>
      </c>
      <c r="Q466">
        <v>2829.4217699999999</v>
      </c>
      <c r="R466">
        <v>1</v>
      </c>
      <c r="S466" s="11">
        <v>2829.4109800000001</v>
      </c>
      <c r="T466" s="11">
        <v>3.82</v>
      </c>
      <c r="U466">
        <v>2.7000000000000001E-3</v>
      </c>
      <c r="V466" s="11">
        <v>76.386799999999994</v>
      </c>
      <c r="W466" t="s">
        <v>4534</v>
      </c>
      <c r="X466">
        <v>3.65</v>
      </c>
      <c r="Y466">
        <v>4</v>
      </c>
      <c r="Z466">
        <v>1</v>
      </c>
      <c r="AA466" t="s">
        <v>4497</v>
      </c>
    </row>
    <row r="467" spans="1:27">
      <c r="A467" t="s">
        <v>5260</v>
      </c>
      <c r="B467" t="s">
        <v>5261</v>
      </c>
      <c r="D467" t="s">
        <v>4502</v>
      </c>
      <c r="E467" t="s">
        <v>5257</v>
      </c>
      <c r="F467" t="s">
        <v>5258</v>
      </c>
      <c r="G467" t="s">
        <v>5259</v>
      </c>
      <c r="H467" t="str">
        <f>MID(F467, SEARCH("JN-",F467,1), SEARCH("_",F467,1)-SEARCH("JN-",F467,1))</f>
        <v>JN-00247</v>
      </c>
      <c r="I467">
        <v>37424</v>
      </c>
      <c r="J467">
        <v>1</v>
      </c>
      <c r="K467" t="s">
        <v>4851</v>
      </c>
      <c r="L467" t="s">
        <v>4495</v>
      </c>
      <c r="M467">
        <v>2</v>
      </c>
      <c r="N467">
        <v>8.8499999999999995E-2</v>
      </c>
      <c r="O467">
        <v>0</v>
      </c>
      <c r="P467" s="11">
        <v>741.36181999999997</v>
      </c>
      <c r="Q467">
        <v>1481.7163599999999</v>
      </c>
      <c r="R467">
        <v>1</v>
      </c>
      <c r="S467" s="11">
        <v>1481.72289</v>
      </c>
      <c r="T467" s="11">
        <v>-4.41</v>
      </c>
      <c r="U467">
        <v>-3.2699999999999999E-3</v>
      </c>
      <c r="V467" s="11">
        <v>106.7003</v>
      </c>
      <c r="W467" t="s">
        <v>4852</v>
      </c>
      <c r="X467">
        <v>1.92</v>
      </c>
      <c r="Y467">
        <v>2</v>
      </c>
      <c r="Z467">
        <v>1</v>
      </c>
      <c r="AA467" t="s">
        <v>4497</v>
      </c>
    </row>
    <row r="468" spans="1:27">
      <c r="A468" t="s">
        <v>648</v>
      </c>
      <c r="B468" t="s">
        <v>5274</v>
      </c>
      <c r="D468" t="s">
        <v>4502</v>
      </c>
      <c r="E468" t="s">
        <v>5275</v>
      </c>
      <c r="F468" t="s">
        <v>5276</v>
      </c>
      <c r="G468" t="s">
        <v>5273</v>
      </c>
      <c r="H468" t="str">
        <f>MID(F468, SEARCH("JN-",F468,1), SEARCH("_",F468,1)-SEARCH("JN-",F468,1))</f>
        <v>JN-939</v>
      </c>
      <c r="I468">
        <v>25165</v>
      </c>
      <c r="J468">
        <v>1</v>
      </c>
      <c r="K468" t="s">
        <v>4567</v>
      </c>
      <c r="L468" t="s">
        <v>4558</v>
      </c>
      <c r="M468">
        <v>2</v>
      </c>
      <c r="N468">
        <v>4.4299999999999999E-2</v>
      </c>
      <c r="O468">
        <v>0</v>
      </c>
      <c r="P468" s="11">
        <v>823.43433000000005</v>
      </c>
      <c r="Q468">
        <v>1645.8613800000001</v>
      </c>
      <c r="R468">
        <v>0</v>
      </c>
      <c r="S468" s="11">
        <v>1645.86474</v>
      </c>
      <c r="T468" s="11">
        <v>-2.04</v>
      </c>
      <c r="U468">
        <v>-1.6800000000000001E-3</v>
      </c>
      <c r="V468" s="11">
        <v>76.241799999999998</v>
      </c>
      <c r="W468" t="s">
        <v>4568</v>
      </c>
      <c r="X468">
        <v>2.0299999999999998</v>
      </c>
      <c r="Y468">
        <v>2</v>
      </c>
      <c r="Z468">
        <v>1</v>
      </c>
      <c r="AA468" t="s">
        <v>4497</v>
      </c>
    </row>
    <row r="469" spans="1:27">
      <c r="A469" t="s">
        <v>648</v>
      </c>
      <c r="B469" t="s">
        <v>5274</v>
      </c>
      <c r="D469" t="s">
        <v>4502</v>
      </c>
      <c r="E469" t="s">
        <v>5275</v>
      </c>
      <c r="F469" t="s">
        <v>5276</v>
      </c>
      <c r="G469" t="s">
        <v>5273</v>
      </c>
      <c r="H469" t="str">
        <f>MID(F469, SEARCH("JN-",F469,1), SEARCH("_",F469,1)-SEARCH("JN-",F469,1))</f>
        <v>JN-939</v>
      </c>
      <c r="I469">
        <v>25174</v>
      </c>
      <c r="J469">
        <v>1</v>
      </c>
      <c r="K469" t="s">
        <v>4567</v>
      </c>
      <c r="L469" t="s">
        <v>4558</v>
      </c>
      <c r="M469">
        <v>2</v>
      </c>
      <c r="N469">
        <v>4.6100000000000002E-2</v>
      </c>
      <c r="O469">
        <v>0</v>
      </c>
      <c r="P469" s="11">
        <v>823.43433000000005</v>
      </c>
      <c r="Q469">
        <v>1645.8613800000001</v>
      </c>
      <c r="R469">
        <v>0</v>
      </c>
      <c r="S469" s="11">
        <v>1645.86474</v>
      </c>
      <c r="T469" s="11">
        <v>-2.04</v>
      </c>
      <c r="U469">
        <v>-1.6800000000000001E-3</v>
      </c>
      <c r="V469" s="11">
        <v>76.261099999999999</v>
      </c>
      <c r="W469" t="s">
        <v>4568</v>
      </c>
      <c r="X469">
        <v>2.17</v>
      </c>
      <c r="Y469">
        <v>2</v>
      </c>
      <c r="Z469">
        <v>1</v>
      </c>
      <c r="AA469" t="s">
        <v>4497</v>
      </c>
    </row>
    <row r="470" spans="1:27">
      <c r="A470" t="s">
        <v>648</v>
      </c>
      <c r="B470" t="s">
        <v>5274</v>
      </c>
      <c r="D470" t="s">
        <v>4502</v>
      </c>
      <c r="E470" t="s">
        <v>5275</v>
      </c>
      <c r="F470" t="s">
        <v>5276</v>
      </c>
      <c r="G470" t="s">
        <v>5273</v>
      </c>
      <c r="H470" t="str">
        <f>MID(F470, SEARCH("JN-",F470,1), SEARCH("_",F470,1)-SEARCH("JN-",F470,1))</f>
        <v>JN-939</v>
      </c>
      <c r="I470">
        <v>15554</v>
      </c>
      <c r="J470">
        <v>1</v>
      </c>
      <c r="K470" t="s">
        <v>4587</v>
      </c>
      <c r="L470" t="s">
        <v>4558</v>
      </c>
      <c r="M470">
        <v>2</v>
      </c>
      <c r="N470">
        <v>4.6100000000000002E-2</v>
      </c>
      <c r="O470">
        <v>0</v>
      </c>
      <c r="P470" s="11">
        <v>823.43340999999998</v>
      </c>
      <c r="Q470">
        <v>1645.8595399999999</v>
      </c>
      <c r="R470">
        <v>0</v>
      </c>
      <c r="S470" s="11">
        <v>1645.86474</v>
      </c>
      <c r="T470" s="11">
        <v>-3.15</v>
      </c>
      <c r="U470">
        <v>-2.5999999999999999E-3</v>
      </c>
      <c r="V470" s="11">
        <v>53.582299999999996</v>
      </c>
      <c r="W470" t="s">
        <v>4588</v>
      </c>
      <c r="X470">
        <v>2.17</v>
      </c>
      <c r="Y470">
        <v>2</v>
      </c>
      <c r="Z470">
        <v>1</v>
      </c>
      <c r="AA470" t="s">
        <v>4497</v>
      </c>
    </row>
    <row r="471" spans="1:27">
      <c r="A471" t="s">
        <v>1407</v>
      </c>
      <c r="B471" t="s">
        <v>5332</v>
      </c>
      <c r="C471" t="s">
        <v>1409</v>
      </c>
      <c r="D471" t="s">
        <v>4502</v>
      </c>
      <c r="E471" t="s">
        <v>5329</v>
      </c>
      <c r="F471" t="s">
        <v>5330</v>
      </c>
      <c r="G471" t="s">
        <v>5331</v>
      </c>
      <c r="H471" t="str">
        <f>MID(F471, SEARCH("JN-",F471,1), SEARCH("_",F471,1)-SEARCH("JN-",F471,1))</f>
        <v>JN-939</v>
      </c>
      <c r="I471">
        <v>40796</v>
      </c>
      <c r="J471">
        <v>1</v>
      </c>
      <c r="K471" t="s">
        <v>4569</v>
      </c>
      <c r="L471" t="s">
        <v>4558</v>
      </c>
      <c r="M471">
        <v>3</v>
      </c>
      <c r="N471">
        <v>7.7200000000000005E-2</v>
      </c>
      <c r="O471">
        <v>0</v>
      </c>
      <c r="P471" s="11">
        <v>706.03339000000005</v>
      </c>
      <c r="Q471">
        <v>2116.0856100000001</v>
      </c>
      <c r="R471">
        <v>0</v>
      </c>
      <c r="S471" s="11">
        <v>2116.0781200000001</v>
      </c>
      <c r="T471" s="11">
        <v>3.54</v>
      </c>
      <c r="U471">
        <v>2.5000000000000001E-3</v>
      </c>
      <c r="V471" s="11">
        <v>104.3115</v>
      </c>
      <c r="W471" t="s">
        <v>4570</v>
      </c>
      <c r="X471">
        <v>2.46</v>
      </c>
      <c r="Y471">
        <v>3</v>
      </c>
      <c r="Z471">
        <v>1</v>
      </c>
      <c r="AA471" t="s">
        <v>4497</v>
      </c>
    </row>
    <row r="472" spans="1:27">
      <c r="A472" t="s">
        <v>1407</v>
      </c>
      <c r="B472" t="s">
        <v>5332</v>
      </c>
      <c r="C472" t="s">
        <v>1409</v>
      </c>
      <c r="D472" t="s">
        <v>4502</v>
      </c>
      <c r="E472" t="s">
        <v>5333</v>
      </c>
      <c r="F472" t="s">
        <v>5334</v>
      </c>
      <c r="G472" t="s">
        <v>5331</v>
      </c>
      <c r="H472" t="str">
        <f>MID(F472, SEARCH("JN-",F472,1), SEARCH("_",F472,1)-SEARCH("JN-",F472,1))</f>
        <v>JN-939</v>
      </c>
      <c r="I472">
        <v>23759</v>
      </c>
      <c r="J472">
        <v>1</v>
      </c>
      <c r="K472" t="s">
        <v>4557</v>
      </c>
      <c r="L472" t="s">
        <v>4558</v>
      </c>
      <c r="M472">
        <v>3</v>
      </c>
      <c r="N472">
        <v>8.2000000000000007E-3</v>
      </c>
      <c r="O472">
        <v>0</v>
      </c>
      <c r="P472" s="11">
        <v>700.70081000000005</v>
      </c>
      <c r="Q472">
        <v>2100.0878600000001</v>
      </c>
      <c r="R472">
        <v>0</v>
      </c>
      <c r="S472" s="11">
        <v>2100.0832</v>
      </c>
      <c r="T472" s="11">
        <v>2.2200000000000002</v>
      </c>
      <c r="U472">
        <v>1.5499999999999999E-3</v>
      </c>
      <c r="V472" s="11">
        <v>65.950599999999994</v>
      </c>
      <c r="W472" t="s">
        <v>4559</v>
      </c>
      <c r="X472">
        <v>2.4300000000000002</v>
      </c>
      <c r="Y472">
        <v>3</v>
      </c>
      <c r="Z472">
        <v>1</v>
      </c>
      <c r="AA472" t="s">
        <v>4497</v>
      </c>
    </row>
    <row r="473" spans="1:27">
      <c r="A473" t="s">
        <v>1407</v>
      </c>
      <c r="B473" t="s">
        <v>5332</v>
      </c>
      <c r="C473" t="s">
        <v>1409</v>
      </c>
      <c r="D473" t="s">
        <v>4502</v>
      </c>
      <c r="E473" t="s">
        <v>5333</v>
      </c>
      <c r="F473" t="s">
        <v>5334</v>
      </c>
      <c r="G473" t="s">
        <v>5331</v>
      </c>
      <c r="H473" t="str">
        <f>MID(F473, SEARCH("JN-",F473,1), SEARCH("_",F473,1)-SEARCH("JN-",F473,1))</f>
        <v>JN-939</v>
      </c>
      <c r="I473">
        <v>25394</v>
      </c>
      <c r="J473">
        <v>1</v>
      </c>
      <c r="K473" t="s">
        <v>4587</v>
      </c>
      <c r="L473" t="s">
        <v>4558</v>
      </c>
      <c r="M473">
        <v>3</v>
      </c>
      <c r="N473">
        <v>2.1399999999999999E-2</v>
      </c>
      <c r="O473">
        <v>0</v>
      </c>
      <c r="P473" s="11">
        <v>700.69799999999998</v>
      </c>
      <c r="Q473">
        <v>2100.07944</v>
      </c>
      <c r="R473">
        <v>0</v>
      </c>
      <c r="S473" s="11">
        <v>2100.0832</v>
      </c>
      <c r="T473" s="11">
        <v>-1.79</v>
      </c>
      <c r="U473">
        <v>-1.25E-3</v>
      </c>
      <c r="V473" s="11">
        <v>76.222899999999996</v>
      </c>
      <c r="W473" t="s">
        <v>4588</v>
      </c>
      <c r="X473">
        <v>3.27</v>
      </c>
      <c r="Y473">
        <v>3</v>
      </c>
      <c r="Z473">
        <v>1</v>
      </c>
      <c r="AA473" t="s">
        <v>4497</v>
      </c>
    </row>
    <row r="474" spans="1:27">
      <c r="A474" t="s">
        <v>1407</v>
      </c>
      <c r="B474" t="s">
        <v>5332</v>
      </c>
      <c r="C474" t="s">
        <v>1409</v>
      </c>
      <c r="D474" t="s">
        <v>4502</v>
      </c>
      <c r="E474" t="s">
        <v>5333</v>
      </c>
      <c r="F474" t="s">
        <v>5334</v>
      </c>
      <c r="G474" t="s">
        <v>5331</v>
      </c>
      <c r="H474" t="str">
        <f>MID(F474, SEARCH("JN-",F474,1), SEARCH("_",F474,1)-SEARCH("JN-",F474,1))</f>
        <v>JN-939</v>
      </c>
      <c r="I474">
        <v>23787</v>
      </c>
      <c r="J474">
        <v>1</v>
      </c>
      <c r="K474" t="s">
        <v>4557</v>
      </c>
      <c r="L474" t="s">
        <v>4558</v>
      </c>
      <c r="M474">
        <v>3</v>
      </c>
      <c r="N474">
        <v>3.0300000000000001E-2</v>
      </c>
      <c r="O474">
        <v>0</v>
      </c>
      <c r="P474" s="11">
        <v>700.70032000000003</v>
      </c>
      <c r="Q474">
        <v>2100.0864000000001</v>
      </c>
      <c r="R474">
        <v>0</v>
      </c>
      <c r="S474" s="11">
        <v>2100.0832</v>
      </c>
      <c r="T474" s="11">
        <v>1.52</v>
      </c>
      <c r="U474">
        <v>1.07E-3</v>
      </c>
      <c r="V474" s="11">
        <v>66.008399999999995</v>
      </c>
      <c r="W474" t="s">
        <v>4559</v>
      </c>
      <c r="X474">
        <v>2.64</v>
      </c>
      <c r="Y474">
        <v>3</v>
      </c>
      <c r="Z474">
        <v>1</v>
      </c>
      <c r="AA474" t="s">
        <v>4497</v>
      </c>
    </row>
    <row r="475" spans="1:27">
      <c r="A475" t="s">
        <v>1407</v>
      </c>
      <c r="B475" t="s">
        <v>5332</v>
      </c>
      <c r="C475" t="s">
        <v>1409</v>
      </c>
      <c r="D475" t="s">
        <v>4502</v>
      </c>
      <c r="E475" t="s">
        <v>5335</v>
      </c>
      <c r="F475" t="s">
        <v>5336</v>
      </c>
      <c r="G475" t="s">
        <v>5331</v>
      </c>
      <c r="H475" t="str">
        <f>MID(F475, SEARCH("JN-",F475,1), SEARCH("_",F475,1)-SEARCH("JN-",F475,1))</f>
        <v>JN-939</v>
      </c>
      <c r="I475">
        <v>25386</v>
      </c>
      <c r="J475">
        <v>1</v>
      </c>
      <c r="K475" t="s">
        <v>4587</v>
      </c>
      <c r="L475" t="s">
        <v>4558</v>
      </c>
      <c r="M475">
        <v>3</v>
      </c>
      <c r="N475">
        <v>8.9599999999999999E-2</v>
      </c>
      <c r="O475">
        <v>0</v>
      </c>
      <c r="P475" s="11">
        <v>700.69866999999999</v>
      </c>
      <c r="Q475">
        <v>2100.0814599999999</v>
      </c>
      <c r="R475">
        <v>0</v>
      </c>
      <c r="S475" s="11">
        <v>2100.0832</v>
      </c>
      <c r="T475" s="11">
        <v>-0.83</v>
      </c>
      <c r="U475">
        <v>-5.8E-4</v>
      </c>
      <c r="V475" s="11">
        <v>76.205799999999996</v>
      </c>
      <c r="W475" t="s">
        <v>4588</v>
      </c>
      <c r="X475">
        <v>3.46</v>
      </c>
      <c r="Y475">
        <v>3</v>
      </c>
      <c r="Z475">
        <v>1</v>
      </c>
      <c r="AA475" t="s">
        <v>4497</v>
      </c>
    </row>
    <row r="476" spans="1:27">
      <c r="A476" t="s">
        <v>1407</v>
      </c>
      <c r="B476" t="s">
        <v>5332</v>
      </c>
      <c r="C476" t="s">
        <v>1409</v>
      </c>
      <c r="D476" t="s">
        <v>4502</v>
      </c>
      <c r="E476" t="s">
        <v>5339</v>
      </c>
      <c r="F476" t="s">
        <v>5340</v>
      </c>
      <c r="G476" t="s">
        <v>5331</v>
      </c>
      <c r="H476" t="str">
        <f>MID(F476, SEARCH("JN-",F476,1), SEARCH("_",F476,1)-SEARCH("JN-",F476,1))</f>
        <v>JN-939</v>
      </c>
      <c r="I476">
        <v>25373</v>
      </c>
      <c r="J476">
        <v>1</v>
      </c>
      <c r="K476" t="s">
        <v>4587</v>
      </c>
      <c r="L476" t="s">
        <v>4558</v>
      </c>
      <c r="M476">
        <v>2</v>
      </c>
      <c r="N476">
        <v>1.47E-2</v>
      </c>
      <c r="O476">
        <v>0</v>
      </c>
      <c r="P476" s="11">
        <v>1050.5434600000001</v>
      </c>
      <c r="Q476">
        <v>2100.0796399999999</v>
      </c>
      <c r="R476">
        <v>0</v>
      </c>
      <c r="S476" s="11">
        <v>2100.0832</v>
      </c>
      <c r="T476" s="11">
        <v>-1.7</v>
      </c>
      <c r="U476">
        <v>-1.7799999999999999E-3</v>
      </c>
      <c r="V476" s="11">
        <v>76.175899999999999</v>
      </c>
      <c r="W476" t="s">
        <v>4588</v>
      </c>
      <c r="X476">
        <v>2.04</v>
      </c>
      <c r="Y476">
        <v>2</v>
      </c>
      <c r="Z476">
        <v>1</v>
      </c>
      <c r="AA476" t="s">
        <v>4497</v>
      </c>
    </row>
    <row r="477" spans="1:27">
      <c r="A477" t="s">
        <v>1407</v>
      </c>
      <c r="B477" t="s">
        <v>5332</v>
      </c>
      <c r="C477" t="s">
        <v>1409</v>
      </c>
      <c r="D477" t="s">
        <v>4502</v>
      </c>
      <c r="E477" t="s">
        <v>5341</v>
      </c>
      <c r="F477" t="s">
        <v>5342</v>
      </c>
      <c r="G477" t="s">
        <v>5331</v>
      </c>
      <c r="H477" t="str">
        <f>MID(F477, SEARCH("JN-",F477,1), SEARCH("_",F477,1)-SEARCH("JN-",F477,1))</f>
        <v>JN-939</v>
      </c>
      <c r="I477">
        <v>25335</v>
      </c>
      <c r="J477">
        <v>1</v>
      </c>
      <c r="K477" t="s">
        <v>4587</v>
      </c>
      <c r="L477" t="s">
        <v>4558</v>
      </c>
      <c r="M477">
        <v>2</v>
      </c>
      <c r="N477">
        <v>8.4900000000000003E-2</v>
      </c>
      <c r="O477">
        <v>0</v>
      </c>
      <c r="P477" s="11">
        <v>1050.54187</v>
      </c>
      <c r="Q477">
        <v>2100.0764600000002</v>
      </c>
      <c r="R477">
        <v>0</v>
      </c>
      <c r="S477" s="11">
        <v>2100.0832</v>
      </c>
      <c r="T477" s="11">
        <v>-3.21</v>
      </c>
      <c r="U477">
        <v>-3.3700000000000002E-3</v>
      </c>
      <c r="V477" s="11">
        <v>76.090199999999996</v>
      </c>
      <c r="W477" t="s">
        <v>4588</v>
      </c>
      <c r="X477">
        <v>2.12</v>
      </c>
      <c r="Y477">
        <v>2</v>
      </c>
      <c r="Z477">
        <v>1</v>
      </c>
      <c r="AA477" t="s">
        <v>4497</v>
      </c>
    </row>
    <row r="478" spans="1:27">
      <c r="A478" t="s">
        <v>1407</v>
      </c>
      <c r="B478" t="s">
        <v>5332</v>
      </c>
      <c r="C478" t="s">
        <v>1409</v>
      </c>
      <c r="D478" t="s">
        <v>4502</v>
      </c>
      <c r="E478" t="s">
        <v>5351</v>
      </c>
      <c r="F478" t="s">
        <v>5352</v>
      </c>
      <c r="G478" t="s">
        <v>5353</v>
      </c>
      <c r="H478" t="str">
        <f>MID(F478, SEARCH("JN-",F478,1), SEARCH("_",F478,1)-SEARCH("JN-",F478,1))</f>
        <v>JN-940</v>
      </c>
      <c r="I478">
        <v>23851</v>
      </c>
      <c r="J478">
        <v>1</v>
      </c>
      <c r="K478" t="s">
        <v>4567</v>
      </c>
      <c r="L478" t="s">
        <v>4558</v>
      </c>
      <c r="M478">
        <v>3</v>
      </c>
      <c r="N478">
        <v>1.7600000000000001E-2</v>
      </c>
      <c r="O478">
        <v>0</v>
      </c>
      <c r="P478" s="11">
        <v>620.31493999999998</v>
      </c>
      <c r="Q478">
        <v>1858.9302700000001</v>
      </c>
      <c r="R478">
        <v>0</v>
      </c>
      <c r="S478" s="11">
        <v>1858.9331299999999</v>
      </c>
      <c r="T478" s="11">
        <v>-1.54</v>
      </c>
      <c r="U478">
        <v>-9.5E-4</v>
      </c>
      <c r="V478" s="11">
        <v>73.334500000000006</v>
      </c>
      <c r="W478" t="s">
        <v>4568</v>
      </c>
      <c r="X478">
        <v>2.84</v>
      </c>
      <c r="Y478">
        <v>3</v>
      </c>
      <c r="Z478">
        <v>1</v>
      </c>
      <c r="AA478" t="s">
        <v>4497</v>
      </c>
    </row>
    <row r="479" spans="1:27">
      <c r="A479" t="s">
        <v>1407</v>
      </c>
      <c r="B479" t="s">
        <v>5332</v>
      </c>
      <c r="C479" t="s">
        <v>1409</v>
      </c>
      <c r="D479" t="s">
        <v>4502</v>
      </c>
      <c r="E479" t="s">
        <v>5354</v>
      </c>
      <c r="F479" t="s">
        <v>5355</v>
      </c>
      <c r="G479" t="s">
        <v>5353</v>
      </c>
      <c r="H479" t="str">
        <f>MID(F479, SEARCH("JN-",F479,1), SEARCH("_",F479,1)-SEARCH("JN-",F479,1))</f>
        <v>JN-940</v>
      </c>
      <c r="I479">
        <v>23872</v>
      </c>
      <c r="J479">
        <v>1</v>
      </c>
      <c r="K479" t="s">
        <v>4567</v>
      </c>
      <c r="L479" t="s">
        <v>4558</v>
      </c>
      <c r="M479">
        <v>3</v>
      </c>
      <c r="N479">
        <v>4.0399999999999998E-2</v>
      </c>
      <c r="O479">
        <v>0</v>
      </c>
      <c r="P479" s="11">
        <v>620.31566999999995</v>
      </c>
      <c r="Q479">
        <v>1858.93247</v>
      </c>
      <c r="R479">
        <v>0</v>
      </c>
      <c r="S479" s="11">
        <v>1858.9331299999999</v>
      </c>
      <c r="T479" s="11">
        <v>-0.36</v>
      </c>
      <c r="U479">
        <v>-2.2000000000000001E-4</v>
      </c>
      <c r="V479" s="11">
        <v>73.380399999999995</v>
      </c>
      <c r="W479" t="s">
        <v>4568</v>
      </c>
      <c r="X479">
        <v>2.72</v>
      </c>
      <c r="Y479">
        <v>3</v>
      </c>
      <c r="Z479">
        <v>1</v>
      </c>
      <c r="AA479" t="s">
        <v>4497</v>
      </c>
    </row>
    <row r="480" spans="1:27">
      <c r="A480" t="s">
        <v>1407</v>
      </c>
      <c r="B480" t="s">
        <v>5332</v>
      </c>
      <c r="C480" t="s">
        <v>1409</v>
      </c>
      <c r="D480" t="s">
        <v>4502</v>
      </c>
      <c r="E480" t="s">
        <v>5351</v>
      </c>
      <c r="F480" t="s">
        <v>5360</v>
      </c>
      <c r="G480" t="s">
        <v>5353</v>
      </c>
      <c r="H480" t="str">
        <f>MID(F480, SEARCH("JN-",F480,1), SEARCH("_",F480,1)-SEARCH("JN-",F480,1))</f>
        <v>JN-0003</v>
      </c>
      <c r="I480">
        <v>41238</v>
      </c>
      <c r="J480">
        <v>1</v>
      </c>
      <c r="K480" t="s">
        <v>4548</v>
      </c>
      <c r="L480" t="s">
        <v>4542</v>
      </c>
      <c r="M480">
        <v>3</v>
      </c>
      <c r="N480">
        <v>4.0000000000000001E-3</v>
      </c>
      <c r="O480">
        <v>0</v>
      </c>
      <c r="P480" s="11">
        <v>632.99634000000003</v>
      </c>
      <c r="Q480">
        <v>1896.9744599999999</v>
      </c>
      <c r="R480">
        <v>0</v>
      </c>
      <c r="S480" s="11">
        <v>1896.9739300000001</v>
      </c>
      <c r="T480" s="11">
        <v>0.28000000000000003</v>
      </c>
      <c r="U480">
        <v>1.8000000000000001E-4</v>
      </c>
      <c r="V480" s="11">
        <v>111.4539</v>
      </c>
      <c r="W480" t="s">
        <v>4549</v>
      </c>
      <c r="X480">
        <v>2.48</v>
      </c>
      <c r="Y480">
        <v>3</v>
      </c>
      <c r="Z480">
        <v>1</v>
      </c>
      <c r="AA480" t="s">
        <v>4497</v>
      </c>
    </row>
    <row r="481" spans="1:27">
      <c r="A481" t="s">
        <v>1407</v>
      </c>
      <c r="B481" t="s">
        <v>5332</v>
      </c>
      <c r="C481" t="s">
        <v>1409</v>
      </c>
      <c r="D481" t="s">
        <v>4502</v>
      </c>
      <c r="E481" t="s">
        <v>5361</v>
      </c>
      <c r="F481" t="s">
        <v>5362</v>
      </c>
      <c r="G481" t="s">
        <v>5353</v>
      </c>
      <c r="H481" t="str">
        <f>MID(F481, SEARCH("JN-",F481,1), SEARCH("_",F481,1)-SEARCH("JN-",F481,1))</f>
        <v>JN-0003</v>
      </c>
      <c r="I481">
        <v>41279</v>
      </c>
      <c r="J481">
        <v>1</v>
      </c>
      <c r="K481" t="s">
        <v>4548</v>
      </c>
      <c r="L481" t="s">
        <v>4542</v>
      </c>
      <c r="M481">
        <v>3</v>
      </c>
      <c r="N481">
        <v>1.9E-2</v>
      </c>
      <c r="O481">
        <v>0</v>
      </c>
      <c r="P481" s="11">
        <v>632.99657999999999</v>
      </c>
      <c r="Q481">
        <v>1896.9751900000001</v>
      </c>
      <c r="R481">
        <v>0</v>
      </c>
      <c r="S481" s="11">
        <v>1896.9739300000001</v>
      </c>
      <c r="T481" s="11">
        <v>0.66</v>
      </c>
      <c r="U481">
        <v>4.2000000000000002E-4</v>
      </c>
      <c r="V481" s="11">
        <v>111.5652</v>
      </c>
      <c r="W481" t="s">
        <v>4549</v>
      </c>
      <c r="X481">
        <v>2.63</v>
      </c>
      <c r="Y481">
        <v>3</v>
      </c>
      <c r="Z481">
        <v>1</v>
      </c>
      <c r="AA481" t="s">
        <v>4497</v>
      </c>
    </row>
    <row r="482" spans="1:27">
      <c r="A482" t="s">
        <v>291</v>
      </c>
      <c r="B482" t="s">
        <v>5379</v>
      </c>
      <c r="C482" t="s">
        <v>293</v>
      </c>
      <c r="D482" t="s">
        <v>4502</v>
      </c>
      <c r="E482" t="s">
        <v>5376</v>
      </c>
      <c r="F482" t="s">
        <v>5377</v>
      </c>
      <c r="G482" t="s">
        <v>5378</v>
      </c>
      <c r="H482" t="str">
        <f>MID(F482, SEARCH("JN-",F482,1), SEARCH("_",F482,1)-SEARCH("JN-",F482,1))</f>
        <v>JN-00026</v>
      </c>
      <c r="I482">
        <v>25360</v>
      </c>
      <c r="J482">
        <v>1</v>
      </c>
      <c r="K482" t="s">
        <v>4615</v>
      </c>
      <c r="L482" t="s">
        <v>4533</v>
      </c>
      <c r="M482">
        <v>3</v>
      </c>
      <c r="N482">
        <v>2.8500000000000001E-2</v>
      </c>
      <c r="O482">
        <v>0</v>
      </c>
      <c r="P482" s="11">
        <v>690.34918000000005</v>
      </c>
      <c r="Q482">
        <v>2069.0329900000002</v>
      </c>
      <c r="R482">
        <v>0</v>
      </c>
      <c r="S482" s="11">
        <v>2069.0360799999999</v>
      </c>
      <c r="T482" s="11">
        <v>-1.49</v>
      </c>
      <c r="U482">
        <v>-1.0300000000000001E-3</v>
      </c>
      <c r="V482" s="11">
        <v>78.052400000000006</v>
      </c>
      <c r="W482" t="s">
        <v>4616</v>
      </c>
      <c r="X482">
        <v>2.81</v>
      </c>
      <c r="Y482">
        <v>3</v>
      </c>
      <c r="Z482">
        <v>1</v>
      </c>
      <c r="AA482" t="s">
        <v>4497</v>
      </c>
    </row>
    <row r="483" spans="1:27">
      <c r="A483" t="s">
        <v>291</v>
      </c>
      <c r="B483" t="s">
        <v>5379</v>
      </c>
      <c r="C483" t="s">
        <v>293</v>
      </c>
      <c r="D483" t="s">
        <v>4502</v>
      </c>
      <c r="E483" t="s">
        <v>5376</v>
      </c>
      <c r="F483" t="s">
        <v>5377</v>
      </c>
      <c r="G483" t="s">
        <v>5378</v>
      </c>
      <c r="H483" t="str">
        <f>MID(F483, SEARCH("JN-",F483,1), SEARCH("_",F483,1)-SEARCH("JN-",F483,1))</f>
        <v>JN-00026</v>
      </c>
      <c r="I483">
        <v>25376</v>
      </c>
      <c r="J483">
        <v>1</v>
      </c>
      <c r="K483" t="s">
        <v>4615</v>
      </c>
      <c r="L483" t="s">
        <v>4533</v>
      </c>
      <c r="M483">
        <v>3</v>
      </c>
      <c r="N483">
        <v>9.7999999999999997E-3</v>
      </c>
      <c r="O483">
        <v>0</v>
      </c>
      <c r="P483" s="11">
        <v>690.35040000000004</v>
      </c>
      <c r="Q483">
        <v>2069.0366600000002</v>
      </c>
      <c r="R483">
        <v>0</v>
      </c>
      <c r="S483" s="11">
        <v>2069.0360799999999</v>
      </c>
      <c r="T483" s="11">
        <v>0.28000000000000003</v>
      </c>
      <c r="U483">
        <v>1.9000000000000001E-4</v>
      </c>
      <c r="V483" s="11">
        <v>78.090400000000002</v>
      </c>
      <c r="W483" t="s">
        <v>4616</v>
      </c>
      <c r="X483">
        <v>3.07</v>
      </c>
      <c r="Y483">
        <v>3</v>
      </c>
      <c r="Z483">
        <v>1</v>
      </c>
      <c r="AA483" t="s">
        <v>4497</v>
      </c>
    </row>
    <row r="484" spans="1:27">
      <c r="A484" t="s">
        <v>29</v>
      </c>
      <c r="B484" t="s">
        <v>5382</v>
      </c>
      <c r="C484" t="s">
        <v>31</v>
      </c>
      <c r="D484" t="s">
        <v>4502</v>
      </c>
      <c r="E484" t="s">
        <v>5384</v>
      </c>
      <c r="F484" t="s">
        <v>4527</v>
      </c>
      <c r="G484" t="s">
        <v>5381</v>
      </c>
      <c r="H484" t="str">
        <f>MID(F484, SEARCH("JN-",F484,1), SEARCH("_",F484,1)-SEARCH("JN-",F484,1))</f>
        <v>JN-00026</v>
      </c>
      <c r="I484">
        <v>25048</v>
      </c>
      <c r="J484">
        <v>1</v>
      </c>
      <c r="K484" t="s">
        <v>4532</v>
      </c>
      <c r="L484" t="s">
        <v>4533</v>
      </c>
      <c r="M484">
        <v>3</v>
      </c>
      <c r="N484">
        <v>2.0799999999999999E-2</v>
      </c>
      <c r="O484">
        <v>0</v>
      </c>
      <c r="P484" s="11">
        <v>814.06592000000001</v>
      </c>
      <c r="Q484">
        <v>2440.1831999999999</v>
      </c>
      <c r="R484">
        <v>0</v>
      </c>
      <c r="S484" s="11">
        <v>2440.17884</v>
      </c>
      <c r="T484" s="11">
        <v>1.79</v>
      </c>
      <c r="U484">
        <v>1.4499999999999999E-3</v>
      </c>
      <c r="V484" s="11">
        <v>70.61</v>
      </c>
      <c r="W484" t="s">
        <v>4534</v>
      </c>
      <c r="X484">
        <v>2.4</v>
      </c>
      <c r="Y484">
        <v>3</v>
      </c>
      <c r="Z484">
        <v>1</v>
      </c>
      <c r="AA484" t="s">
        <v>4497</v>
      </c>
    </row>
    <row r="485" spans="1:27">
      <c r="A485" t="s">
        <v>29</v>
      </c>
      <c r="B485" t="s">
        <v>5382</v>
      </c>
      <c r="C485" t="s">
        <v>31</v>
      </c>
      <c r="D485" t="s">
        <v>4502</v>
      </c>
      <c r="E485" t="s">
        <v>5384</v>
      </c>
      <c r="F485" t="s">
        <v>4527</v>
      </c>
      <c r="G485" t="s">
        <v>5381</v>
      </c>
      <c r="H485" t="str">
        <f>MID(F485, SEARCH("JN-",F485,1), SEARCH("_",F485,1)-SEARCH("JN-",F485,1))</f>
        <v>JN-00026</v>
      </c>
      <c r="I485">
        <v>27027</v>
      </c>
      <c r="J485">
        <v>1</v>
      </c>
      <c r="K485" t="s">
        <v>4615</v>
      </c>
      <c r="L485" t="s">
        <v>4533</v>
      </c>
      <c r="M485">
        <v>3</v>
      </c>
      <c r="N485">
        <v>4.1799999999999997E-2</v>
      </c>
      <c r="O485">
        <v>0</v>
      </c>
      <c r="P485" s="11">
        <v>814.06421</v>
      </c>
      <c r="Q485">
        <v>2440.1780699999999</v>
      </c>
      <c r="R485">
        <v>0</v>
      </c>
      <c r="S485" s="11">
        <v>2440.17884</v>
      </c>
      <c r="T485" s="11">
        <v>-0.31</v>
      </c>
      <c r="U485">
        <v>-2.5000000000000001E-4</v>
      </c>
      <c r="V485" s="11">
        <v>81.847700000000003</v>
      </c>
      <c r="W485" t="s">
        <v>4616</v>
      </c>
      <c r="X485">
        <v>2.63</v>
      </c>
      <c r="Y485">
        <v>3</v>
      </c>
      <c r="Z485">
        <v>1</v>
      </c>
      <c r="AA485" t="s">
        <v>4497</v>
      </c>
    </row>
    <row r="486" spans="1:27">
      <c r="A486" t="s">
        <v>5393</v>
      </c>
      <c r="B486" t="s">
        <v>5394</v>
      </c>
      <c r="C486" t="s">
        <v>5395</v>
      </c>
      <c r="D486" t="s">
        <v>4502</v>
      </c>
      <c r="E486" t="s">
        <v>5390</v>
      </c>
      <c r="F486" t="s">
        <v>5391</v>
      </c>
      <c r="G486" t="s">
        <v>5392</v>
      </c>
      <c r="H486" t="str">
        <f>MID(F486, SEARCH("JN-",F486,1), SEARCH("_",F486,1)-SEARCH("JN-",F486,1))</f>
        <v>JN-935</v>
      </c>
      <c r="I486">
        <v>16378</v>
      </c>
      <c r="J486">
        <v>1</v>
      </c>
      <c r="K486" t="s">
        <v>4770</v>
      </c>
      <c r="L486" t="s">
        <v>4514</v>
      </c>
      <c r="M486">
        <v>2</v>
      </c>
      <c r="N486">
        <v>2.24E-2</v>
      </c>
      <c r="O486">
        <v>0</v>
      </c>
      <c r="P486" s="11">
        <v>673.35913000000005</v>
      </c>
      <c r="Q486">
        <v>1345.71099</v>
      </c>
      <c r="R486">
        <v>0</v>
      </c>
      <c r="S486" s="11">
        <v>1345.7174</v>
      </c>
      <c r="T486" s="11">
        <v>-4.76</v>
      </c>
      <c r="U486">
        <v>-3.2100000000000002E-3</v>
      </c>
      <c r="V486" s="11">
        <v>57.243099999999998</v>
      </c>
      <c r="W486" t="s">
        <v>4771</v>
      </c>
      <c r="X486">
        <v>2.23</v>
      </c>
      <c r="Y486">
        <v>2</v>
      </c>
      <c r="Z486">
        <v>1</v>
      </c>
      <c r="AA486" t="s">
        <v>4497</v>
      </c>
    </row>
    <row r="487" spans="1:27">
      <c r="A487" t="s">
        <v>5393</v>
      </c>
      <c r="B487" t="s">
        <v>5394</v>
      </c>
      <c r="C487" t="s">
        <v>5395</v>
      </c>
      <c r="D487" t="s">
        <v>4502</v>
      </c>
      <c r="E487" t="s">
        <v>5396</v>
      </c>
      <c r="F487" t="s">
        <v>5399</v>
      </c>
      <c r="G487" t="s">
        <v>5392</v>
      </c>
      <c r="H487" t="str">
        <f>MID(F487, SEARCH("JN-",F487,1), SEARCH("_",F487,1)-SEARCH("JN-",F487,1))</f>
        <v>JN-0022</v>
      </c>
      <c r="I487">
        <v>14253</v>
      </c>
      <c r="J487">
        <v>1</v>
      </c>
      <c r="K487" t="s">
        <v>5400</v>
      </c>
      <c r="L487" t="s">
        <v>5151</v>
      </c>
      <c r="M487">
        <v>2</v>
      </c>
      <c r="N487">
        <v>2.4400000000000002E-2</v>
      </c>
      <c r="O487">
        <v>0</v>
      </c>
      <c r="P487" s="11">
        <v>673.36194</v>
      </c>
      <c r="Q487">
        <v>1345.7166</v>
      </c>
      <c r="R487">
        <v>0</v>
      </c>
      <c r="S487" s="11">
        <v>1345.7150999999999</v>
      </c>
      <c r="T487" s="11">
        <v>1.1200000000000001</v>
      </c>
      <c r="U487">
        <v>7.5000000000000002E-4</v>
      </c>
      <c r="V487" s="11">
        <v>46.926299999999998</v>
      </c>
      <c r="W487" t="s">
        <v>5401</v>
      </c>
      <c r="X487">
        <v>2.0499999999999998</v>
      </c>
      <c r="Y487">
        <v>2</v>
      </c>
      <c r="Z487">
        <v>1</v>
      </c>
      <c r="AA487" t="s">
        <v>4497</v>
      </c>
    </row>
    <row r="488" spans="1:27">
      <c r="A488" t="s">
        <v>5411</v>
      </c>
      <c r="B488" t="s">
        <v>5412</v>
      </c>
      <c r="C488" t="s">
        <v>5413</v>
      </c>
      <c r="D488" t="s">
        <v>4502</v>
      </c>
      <c r="E488" t="s">
        <v>5408</v>
      </c>
      <c r="F488" t="s">
        <v>5409</v>
      </c>
      <c r="G488" t="s">
        <v>5410</v>
      </c>
      <c r="H488" t="str">
        <f>MID(F488, SEARCH("JN-",F488,1), SEARCH("_",F488,1)-SEARCH("JN-",F488,1))</f>
        <v>JN-935</v>
      </c>
      <c r="I488">
        <v>24109</v>
      </c>
      <c r="J488">
        <v>1</v>
      </c>
      <c r="K488" t="s">
        <v>4513</v>
      </c>
      <c r="L488" t="s">
        <v>4514</v>
      </c>
      <c r="M488">
        <v>4</v>
      </c>
      <c r="N488">
        <v>6.4000000000000003E-3</v>
      </c>
      <c r="O488">
        <v>0</v>
      </c>
      <c r="P488" s="11">
        <v>741.61383000000001</v>
      </c>
      <c r="Q488">
        <v>2963.4334899999999</v>
      </c>
      <c r="R488">
        <v>0</v>
      </c>
      <c r="S488" s="11">
        <v>2963.4305599999998</v>
      </c>
      <c r="T488" s="11">
        <v>0.99</v>
      </c>
      <c r="U488">
        <v>7.2999999999999996E-4</v>
      </c>
      <c r="V488" s="11">
        <v>76.056399999999996</v>
      </c>
      <c r="W488" t="s">
        <v>4515</v>
      </c>
      <c r="X488">
        <v>3.11</v>
      </c>
      <c r="Y488">
        <v>4</v>
      </c>
      <c r="Z488">
        <v>1</v>
      </c>
      <c r="AA488" t="s">
        <v>4497</v>
      </c>
    </row>
    <row r="489" spans="1:27">
      <c r="A489" t="s">
        <v>5411</v>
      </c>
      <c r="B489" t="s">
        <v>5412</v>
      </c>
      <c r="C489" t="s">
        <v>5413</v>
      </c>
      <c r="D489" t="s">
        <v>4502</v>
      </c>
      <c r="E489" t="s">
        <v>5408</v>
      </c>
      <c r="F489" t="s">
        <v>5409</v>
      </c>
      <c r="G489" t="s">
        <v>5410</v>
      </c>
      <c r="H489" t="str">
        <f>MID(F489, SEARCH("JN-",F489,1), SEARCH("_",F489,1)-SEARCH("JN-",F489,1))</f>
        <v>JN-935</v>
      </c>
      <c r="I489">
        <v>21976</v>
      </c>
      <c r="J489">
        <v>1</v>
      </c>
      <c r="K489" t="s">
        <v>4518</v>
      </c>
      <c r="L489" t="s">
        <v>4514</v>
      </c>
      <c r="M489">
        <v>4</v>
      </c>
      <c r="N489">
        <v>3.5999999999999999E-3</v>
      </c>
      <c r="O489">
        <v>0</v>
      </c>
      <c r="P489" s="11">
        <v>741.61645999999996</v>
      </c>
      <c r="Q489">
        <v>2963.4439900000002</v>
      </c>
      <c r="R489">
        <v>0</v>
      </c>
      <c r="S489" s="11">
        <v>2963.4305599999998</v>
      </c>
      <c r="T489" s="11">
        <v>4.53</v>
      </c>
      <c r="U489">
        <v>3.3600000000000001E-3</v>
      </c>
      <c r="V489" s="11">
        <v>65.640699999999995</v>
      </c>
      <c r="W489" t="s">
        <v>4519</v>
      </c>
      <c r="X489">
        <v>2.76</v>
      </c>
      <c r="Y489">
        <v>4</v>
      </c>
      <c r="Z489">
        <v>1</v>
      </c>
      <c r="AA489" t="s">
        <v>4497</v>
      </c>
    </row>
    <row r="490" spans="1:27">
      <c r="A490" t="s">
        <v>5417</v>
      </c>
      <c r="B490" t="s">
        <v>5418</v>
      </c>
      <c r="C490" t="s">
        <v>49</v>
      </c>
      <c r="D490" t="s">
        <v>4502</v>
      </c>
      <c r="E490" t="s">
        <v>5414</v>
      </c>
      <c r="F490" t="s">
        <v>5415</v>
      </c>
      <c r="G490" t="s">
        <v>5416</v>
      </c>
      <c r="H490" t="str">
        <f>MID(F490, SEARCH("JN-",F490,1), SEARCH("_",F490,1)-SEARCH("JN-",F490,1))</f>
        <v>JN-00038</v>
      </c>
      <c r="I490">
        <v>33130</v>
      </c>
      <c r="J490">
        <v>1</v>
      </c>
      <c r="K490" t="s">
        <v>4851</v>
      </c>
      <c r="L490" t="s">
        <v>4495</v>
      </c>
      <c r="M490">
        <v>3</v>
      </c>
      <c r="N490">
        <v>4.7399999999999998E-2</v>
      </c>
      <c r="O490">
        <v>0</v>
      </c>
      <c r="P490" s="11">
        <v>603.33154000000002</v>
      </c>
      <c r="Q490">
        <v>1807.98008</v>
      </c>
      <c r="R490">
        <v>0</v>
      </c>
      <c r="S490" s="11">
        <v>1807.9764</v>
      </c>
      <c r="T490" s="11">
        <v>2.0299999999999998</v>
      </c>
      <c r="U490">
        <v>1.23E-3</v>
      </c>
      <c r="V490" s="11">
        <v>96.921499999999995</v>
      </c>
      <c r="W490" t="s">
        <v>4852</v>
      </c>
      <c r="X490">
        <v>2.3199999999999998</v>
      </c>
      <c r="Y490">
        <v>3</v>
      </c>
      <c r="Z490">
        <v>1</v>
      </c>
      <c r="AA490" t="s">
        <v>4497</v>
      </c>
    </row>
    <row r="491" spans="1:27">
      <c r="A491" t="s">
        <v>5426</v>
      </c>
      <c r="B491" t="s">
        <v>5427</v>
      </c>
      <c r="D491" t="s">
        <v>4502</v>
      </c>
      <c r="E491" t="s">
        <v>5423</v>
      </c>
      <c r="F491" t="s">
        <v>5424</v>
      </c>
      <c r="G491" t="s">
        <v>5425</v>
      </c>
      <c r="H491" t="str">
        <f>MID(F491, SEARCH("JN-",F491,1), SEARCH("_",F491,1)-SEARCH("JN-",F491,1))</f>
        <v>JN-940</v>
      </c>
      <c r="I491">
        <v>27640</v>
      </c>
      <c r="J491">
        <v>1</v>
      </c>
      <c r="K491" t="s">
        <v>4567</v>
      </c>
      <c r="L491" t="s">
        <v>4558</v>
      </c>
      <c r="M491">
        <v>2</v>
      </c>
      <c r="N491">
        <v>0.12139999999999999</v>
      </c>
      <c r="O491">
        <v>0</v>
      </c>
      <c r="P491" s="11">
        <v>730.88251000000002</v>
      </c>
      <c r="Q491">
        <v>1460.75774</v>
      </c>
      <c r="R491">
        <v>1</v>
      </c>
      <c r="S491" s="11">
        <v>1460.7563600000001</v>
      </c>
      <c r="T491" s="11">
        <v>0.95</v>
      </c>
      <c r="U491">
        <v>6.8999999999999997E-4</v>
      </c>
      <c r="V491" s="11">
        <v>81.6995</v>
      </c>
      <c r="W491" t="s">
        <v>4568</v>
      </c>
      <c r="X491">
        <v>2.06</v>
      </c>
      <c r="Y491">
        <v>2</v>
      </c>
      <c r="Z491">
        <v>1</v>
      </c>
      <c r="AA491" t="s">
        <v>4497</v>
      </c>
    </row>
    <row r="492" spans="1:27">
      <c r="A492" t="s">
        <v>5469</v>
      </c>
      <c r="B492" t="s">
        <v>5470</v>
      </c>
      <c r="C492" t="s">
        <v>5471</v>
      </c>
      <c r="D492" t="s">
        <v>4502</v>
      </c>
      <c r="E492" t="s">
        <v>5466</v>
      </c>
      <c r="F492" t="s">
        <v>5467</v>
      </c>
      <c r="G492" t="s">
        <v>5468</v>
      </c>
      <c r="H492" t="str">
        <f>MID(F492, SEARCH("JN-",F492,1), SEARCH("_",F492,1)-SEARCH("JN-",F492,1))</f>
        <v>JN-849</v>
      </c>
      <c r="I492">
        <v>23341</v>
      </c>
      <c r="J492">
        <v>1</v>
      </c>
      <c r="K492" t="s">
        <v>4557</v>
      </c>
      <c r="L492" t="s">
        <v>4558</v>
      </c>
      <c r="M492">
        <v>5</v>
      </c>
      <c r="N492">
        <v>2.0999999999999999E-3</v>
      </c>
      <c r="O492">
        <v>0</v>
      </c>
      <c r="P492" s="11">
        <v>828.81475999999998</v>
      </c>
      <c r="Q492">
        <v>4140.04468</v>
      </c>
      <c r="R492">
        <v>0</v>
      </c>
      <c r="S492" s="11">
        <v>4140.0353100000002</v>
      </c>
      <c r="T492" s="11">
        <v>2.2599999999999998</v>
      </c>
      <c r="U492">
        <v>1.8799999999999999E-3</v>
      </c>
      <c r="V492" s="11">
        <v>65.033100000000005</v>
      </c>
      <c r="W492" t="s">
        <v>4559</v>
      </c>
      <c r="X492">
        <v>4.8600000000000003</v>
      </c>
      <c r="Y492">
        <v>5</v>
      </c>
      <c r="Z492">
        <v>1</v>
      </c>
      <c r="AA492" t="s">
        <v>4497</v>
      </c>
    </row>
    <row r="493" spans="1:27">
      <c r="A493" t="s">
        <v>5469</v>
      </c>
      <c r="B493" t="s">
        <v>5470</v>
      </c>
      <c r="C493" t="s">
        <v>5471</v>
      </c>
      <c r="D493" t="s">
        <v>4502</v>
      </c>
      <c r="E493" t="s">
        <v>5472</v>
      </c>
      <c r="F493" t="s">
        <v>5473</v>
      </c>
      <c r="G493" t="s">
        <v>5468</v>
      </c>
      <c r="H493" t="str">
        <f>MID(F493, SEARCH("JN-",F493,1), SEARCH("_",F493,1)-SEARCH("JN-",F493,1))</f>
        <v>JN-935</v>
      </c>
      <c r="I493">
        <v>38479</v>
      </c>
      <c r="J493">
        <v>1</v>
      </c>
      <c r="K493" t="s">
        <v>4513</v>
      </c>
      <c r="L493" t="s">
        <v>4514</v>
      </c>
      <c r="M493">
        <v>4</v>
      </c>
      <c r="N493">
        <v>6.4000000000000003E-3</v>
      </c>
      <c r="O493">
        <v>0</v>
      </c>
      <c r="P493" s="11">
        <v>1028.24695</v>
      </c>
      <c r="Q493">
        <v>4109.9659600000005</v>
      </c>
      <c r="R493">
        <v>0</v>
      </c>
      <c r="S493" s="11">
        <v>4109.98441</v>
      </c>
      <c r="T493" s="11">
        <v>-4.49</v>
      </c>
      <c r="U493">
        <v>-4.6100000000000004E-3</v>
      </c>
      <c r="V493" s="11">
        <v>109.3708</v>
      </c>
      <c r="W493" t="s">
        <v>4515</v>
      </c>
      <c r="X493">
        <v>3.14</v>
      </c>
      <c r="Y493">
        <v>4</v>
      </c>
      <c r="Z493">
        <v>1</v>
      </c>
      <c r="AA493" t="s">
        <v>4497</v>
      </c>
    </row>
    <row r="494" spans="1:27">
      <c r="A494" t="s">
        <v>5469</v>
      </c>
      <c r="B494" t="s">
        <v>5470</v>
      </c>
      <c r="C494" t="s">
        <v>5471</v>
      </c>
      <c r="D494" t="s">
        <v>4502</v>
      </c>
      <c r="E494" t="s">
        <v>5472</v>
      </c>
      <c r="F494" t="s">
        <v>5473</v>
      </c>
      <c r="G494" t="s">
        <v>5468</v>
      </c>
      <c r="H494" t="str">
        <f>MID(F494, SEARCH("JN-",F494,1), SEARCH("_",F494,1)-SEARCH("JN-",F494,1))</f>
        <v>JN-935</v>
      </c>
      <c r="I494">
        <v>38546</v>
      </c>
      <c r="J494">
        <v>1</v>
      </c>
      <c r="K494" t="s">
        <v>4513</v>
      </c>
      <c r="L494" t="s">
        <v>4514</v>
      </c>
      <c r="M494">
        <v>4</v>
      </c>
      <c r="N494">
        <v>1</v>
      </c>
      <c r="O494">
        <v>0</v>
      </c>
      <c r="P494" s="11">
        <v>1028.2497599999999</v>
      </c>
      <c r="Q494">
        <v>4109.9771899999996</v>
      </c>
      <c r="R494">
        <v>0</v>
      </c>
      <c r="S494" s="11">
        <v>4109.98441</v>
      </c>
      <c r="T494" s="11">
        <v>-1.76</v>
      </c>
      <c r="U494">
        <v>-1.8E-3</v>
      </c>
      <c r="V494" s="11">
        <v>109.52589999999999</v>
      </c>
      <c r="W494" t="s">
        <v>4515</v>
      </c>
      <c r="X494">
        <v>2.72</v>
      </c>
      <c r="Y494">
        <v>4</v>
      </c>
      <c r="Z494">
        <v>1</v>
      </c>
      <c r="AA494" t="s">
        <v>4497</v>
      </c>
    </row>
    <row r="495" spans="1:27">
      <c r="A495" t="s">
        <v>5469</v>
      </c>
      <c r="B495" t="s">
        <v>5470</v>
      </c>
      <c r="C495" t="s">
        <v>5471</v>
      </c>
      <c r="D495" t="s">
        <v>4502</v>
      </c>
      <c r="E495" t="s">
        <v>5472</v>
      </c>
      <c r="F495" t="s">
        <v>5473</v>
      </c>
      <c r="G495" t="s">
        <v>5468</v>
      </c>
      <c r="H495" t="str">
        <f>MID(F495, SEARCH("JN-",F495,1), SEARCH("_",F495,1)-SEARCH("JN-",F495,1))</f>
        <v>JN-935</v>
      </c>
      <c r="I495">
        <v>38447</v>
      </c>
      <c r="J495">
        <v>1</v>
      </c>
      <c r="K495" t="s">
        <v>4513</v>
      </c>
      <c r="L495" t="s">
        <v>4514</v>
      </c>
      <c r="M495">
        <v>5</v>
      </c>
      <c r="N495">
        <v>1.37E-2</v>
      </c>
      <c r="O495">
        <v>0</v>
      </c>
      <c r="P495" s="11">
        <v>822.80535999999995</v>
      </c>
      <c r="Q495">
        <v>4109.9976900000001</v>
      </c>
      <c r="R495">
        <v>0</v>
      </c>
      <c r="S495" s="11">
        <v>4109.98441</v>
      </c>
      <c r="T495" s="11">
        <v>3.23</v>
      </c>
      <c r="U495">
        <v>2.66E-3</v>
      </c>
      <c r="V495" s="11">
        <v>109.29770000000001</v>
      </c>
      <c r="W495" t="s">
        <v>4515</v>
      </c>
      <c r="X495">
        <v>2.92</v>
      </c>
      <c r="Y495">
        <v>5</v>
      </c>
      <c r="Z495">
        <v>1</v>
      </c>
      <c r="AA495" t="s">
        <v>4497</v>
      </c>
    </row>
    <row r="496" spans="1:27">
      <c r="A496" t="s">
        <v>5469</v>
      </c>
      <c r="B496" t="s">
        <v>5470</v>
      </c>
      <c r="C496" t="s">
        <v>5471</v>
      </c>
      <c r="D496" t="s">
        <v>4502</v>
      </c>
      <c r="E496" t="s">
        <v>5474</v>
      </c>
      <c r="F496" t="s">
        <v>5475</v>
      </c>
      <c r="G496" t="s">
        <v>5468</v>
      </c>
      <c r="H496" t="str">
        <f>MID(F496, SEARCH("JN-",F496,1), SEARCH("_",F496,1)-SEARCH("JN-",F496,1))</f>
        <v>JN-935</v>
      </c>
      <c r="I496">
        <v>37033</v>
      </c>
      <c r="J496">
        <v>1</v>
      </c>
      <c r="K496" t="s">
        <v>4518</v>
      </c>
      <c r="L496" t="s">
        <v>4514</v>
      </c>
      <c r="M496">
        <v>5</v>
      </c>
      <c r="N496">
        <v>1.0500000000000001E-2</v>
      </c>
      <c r="O496">
        <v>0</v>
      </c>
      <c r="P496" s="11">
        <v>822.80535999999995</v>
      </c>
      <c r="Q496">
        <v>4109.9976900000001</v>
      </c>
      <c r="R496">
        <v>0</v>
      </c>
      <c r="S496" s="11">
        <v>4109.98441</v>
      </c>
      <c r="T496" s="11">
        <v>3.23</v>
      </c>
      <c r="U496">
        <v>2.66E-3</v>
      </c>
      <c r="V496" s="11">
        <v>101.4897</v>
      </c>
      <c r="W496" t="s">
        <v>4519</v>
      </c>
      <c r="X496">
        <v>4.7699999999999996</v>
      </c>
      <c r="Y496">
        <v>5</v>
      </c>
      <c r="Z496">
        <v>1</v>
      </c>
      <c r="AA496" t="s">
        <v>4497</v>
      </c>
    </row>
    <row r="497" spans="1:27">
      <c r="A497" t="s">
        <v>5469</v>
      </c>
      <c r="B497" t="s">
        <v>5470</v>
      </c>
      <c r="C497" t="s">
        <v>5471</v>
      </c>
      <c r="D497" t="s">
        <v>4502</v>
      </c>
      <c r="E497" t="s">
        <v>5474</v>
      </c>
      <c r="F497" t="s">
        <v>5475</v>
      </c>
      <c r="G497" t="s">
        <v>5468</v>
      </c>
      <c r="H497" t="str">
        <f>MID(F497, SEARCH("JN-",F497,1), SEARCH("_",F497,1)-SEARCH("JN-",F497,1))</f>
        <v>JN-935</v>
      </c>
      <c r="I497">
        <v>19670</v>
      </c>
      <c r="J497">
        <v>1</v>
      </c>
      <c r="K497" t="s">
        <v>4522</v>
      </c>
      <c r="L497" t="s">
        <v>4514</v>
      </c>
      <c r="M497">
        <v>5</v>
      </c>
      <c r="N497">
        <v>1.03E-2</v>
      </c>
      <c r="O497">
        <v>0</v>
      </c>
      <c r="P497" s="11">
        <v>822.80371000000002</v>
      </c>
      <c r="Q497">
        <v>4109.98945</v>
      </c>
      <c r="R497">
        <v>0</v>
      </c>
      <c r="S497" s="11">
        <v>4109.98441</v>
      </c>
      <c r="T497" s="11">
        <v>1.23</v>
      </c>
      <c r="U497">
        <v>1.01E-3</v>
      </c>
      <c r="V497" s="11">
        <v>59.434800000000003</v>
      </c>
      <c r="W497" t="s">
        <v>4523</v>
      </c>
      <c r="X497">
        <v>2.92</v>
      </c>
      <c r="Y497">
        <v>5</v>
      </c>
      <c r="Z497">
        <v>1</v>
      </c>
      <c r="AA497" t="s">
        <v>4497</v>
      </c>
    </row>
    <row r="498" spans="1:27">
      <c r="A498" t="s">
        <v>5469</v>
      </c>
      <c r="B498" t="s">
        <v>5470</v>
      </c>
      <c r="C498" t="s">
        <v>5471</v>
      </c>
      <c r="D498" t="s">
        <v>4502</v>
      </c>
      <c r="E498" t="s">
        <v>5474</v>
      </c>
      <c r="F498" t="s">
        <v>5475</v>
      </c>
      <c r="G498" t="s">
        <v>5468</v>
      </c>
      <c r="H498" t="str">
        <f>MID(F498, SEARCH("JN-",F498,1), SEARCH("_",F498,1)-SEARCH("JN-",F498,1))</f>
        <v>JN-935</v>
      </c>
      <c r="I498">
        <v>36607</v>
      </c>
      <c r="J498">
        <v>1</v>
      </c>
      <c r="K498" t="s">
        <v>4518</v>
      </c>
      <c r="L498" t="s">
        <v>4514</v>
      </c>
      <c r="M498">
        <v>4</v>
      </c>
      <c r="N498">
        <v>7.9000000000000001E-2</v>
      </c>
      <c r="O498">
        <v>0</v>
      </c>
      <c r="P498" s="11">
        <v>1028.25452</v>
      </c>
      <c r="Q498">
        <v>4109.9962400000004</v>
      </c>
      <c r="R498">
        <v>0</v>
      </c>
      <c r="S498" s="11">
        <v>4109.98441</v>
      </c>
      <c r="T498" s="11">
        <v>2.88</v>
      </c>
      <c r="U498">
        <v>2.96E-3</v>
      </c>
      <c r="V498" s="11">
        <v>100.4573</v>
      </c>
      <c r="W498" t="s">
        <v>4519</v>
      </c>
      <c r="X498">
        <v>2.91</v>
      </c>
      <c r="Y498">
        <v>4</v>
      </c>
      <c r="Z498">
        <v>1</v>
      </c>
      <c r="AA498" t="s">
        <v>4497</v>
      </c>
    </row>
    <row r="499" spans="1:27">
      <c r="A499" t="s">
        <v>5469</v>
      </c>
      <c r="B499" t="s">
        <v>5470</v>
      </c>
      <c r="C499" t="s">
        <v>5471</v>
      </c>
      <c r="D499" t="s">
        <v>4502</v>
      </c>
      <c r="E499" t="s">
        <v>5466</v>
      </c>
      <c r="F499" t="s">
        <v>5476</v>
      </c>
      <c r="G499" t="s">
        <v>5468</v>
      </c>
      <c r="H499" t="str">
        <f>MID(F499, SEARCH("JN-",F499,1), SEARCH("_",F499,1)-SEARCH("JN-",F499,1))</f>
        <v>JN-935</v>
      </c>
      <c r="I499">
        <v>36577</v>
      </c>
      <c r="J499">
        <v>1</v>
      </c>
      <c r="K499" t="s">
        <v>4518</v>
      </c>
      <c r="L499" t="s">
        <v>4514</v>
      </c>
      <c r="M499">
        <v>5</v>
      </c>
      <c r="N499">
        <v>2.7400000000000001E-2</v>
      </c>
      <c r="O499">
        <v>0</v>
      </c>
      <c r="P499" s="11">
        <v>822.80584999999996</v>
      </c>
      <c r="Q499">
        <v>4110.0001300000004</v>
      </c>
      <c r="R499">
        <v>0</v>
      </c>
      <c r="S499" s="11">
        <v>4109.98441</v>
      </c>
      <c r="T499" s="11">
        <v>3.83</v>
      </c>
      <c r="U499">
        <v>3.14E-3</v>
      </c>
      <c r="V499" s="11">
        <v>100.3884</v>
      </c>
      <c r="W499" t="s">
        <v>4519</v>
      </c>
      <c r="X499">
        <v>4.0199999999999996</v>
      </c>
      <c r="Y499">
        <v>5</v>
      </c>
      <c r="Z499">
        <v>1</v>
      </c>
      <c r="AA499" t="s">
        <v>4497</v>
      </c>
    </row>
    <row r="500" spans="1:27">
      <c r="A500" t="s">
        <v>5469</v>
      </c>
      <c r="B500" t="s">
        <v>5470</v>
      </c>
      <c r="C500" t="s">
        <v>5471</v>
      </c>
      <c r="D500" t="s">
        <v>4502</v>
      </c>
      <c r="E500" t="s">
        <v>5466</v>
      </c>
      <c r="F500" t="s">
        <v>5476</v>
      </c>
      <c r="G500" t="s">
        <v>5468</v>
      </c>
      <c r="H500" t="str">
        <f>MID(F500, SEARCH("JN-",F500,1), SEARCH("_",F500,1)-SEARCH("JN-",F500,1))</f>
        <v>JN-935</v>
      </c>
      <c r="I500">
        <v>37022</v>
      </c>
      <c r="J500">
        <v>1</v>
      </c>
      <c r="K500" t="s">
        <v>4518</v>
      </c>
      <c r="L500" t="s">
        <v>4514</v>
      </c>
      <c r="M500">
        <v>5</v>
      </c>
      <c r="N500">
        <v>3.0000000000000001E-3</v>
      </c>
      <c r="O500">
        <v>0</v>
      </c>
      <c r="P500" s="11">
        <v>822.80291999999997</v>
      </c>
      <c r="Q500">
        <v>4109.9854800000003</v>
      </c>
      <c r="R500">
        <v>0</v>
      </c>
      <c r="S500" s="11">
        <v>4109.98441</v>
      </c>
      <c r="T500" s="11">
        <v>0.26</v>
      </c>
      <c r="U500">
        <v>2.1000000000000001E-4</v>
      </c>
      <c r="V500" s="11">
        <v>101.4661</v>
      </c>
      <c r="W500" t="s">
        <v>4519</v>
      </c>
      <c r="X500">
        <v>3.33</v>
      </c>
      <c r="Y500">
        <v>5</v>
      </c>
      <c r="Z500">
        <v>1</v>
      </c>
      <c r="AA500" t="s">
        <v>4497</v>
      </c>
    </row>
    <row r="501" spans="1:27">
      <c r="A501" t="s">
        <v>5469</v>
      </c>
      <c r="B501" t="s">
        <v>5470</v>
      </c>
      <c r="C501" t="s">
        <v>5471</v>
      </c>
      <c r="D501" t="s">
        <v>4502</v>
      </c>
      <c r="E501" t="s">
        <v>5466</v>
      </c>
      <c r="F501" t="s">
        <v>5476</v>
      </c>
      <c r="G501" t="s">
        <v>5468</v>
      </c>
      <c r="H501" t="str">
        <f>MID(F501, SEARCH("JN-",F501,1), SEARCH("_",F501,1)-SEARCH("JN-",F501,1))</f>
        <v>JN-935</v>
      </c>
      <c r="I501">
        <v>36548</v>
      </c>
      <c r="J501">
        <v>1</v>
      </c>
      <c r="K501" t="s">
        <v>4518</v>
      </c>
      <c r="L501" t="s">
        <v>4514</v>
      </c>
      <c r="M501">
        <v>5</v>
      </c>
      <c r="N501">
        <v>7.4000000000000003E-3</v>
      </c>
      <c r="O501">
        <v>0</v>
      </c>
      <c r="P501" s="11">
        <v>822.80420000000004</v>
      </c>
      <c r="Q501">
        <v>4109.9918900000002</v>
      </c>
      <c r="R501">
        <v>0</v>
      </c>
      <c r="S501" s="11">
        <v>4109.98441</v>
      </c>
      <c r="T501" s="11">
        <v>1.82</v>
      </c>
      <c r="U501">
        <v>1.5E-3</v>
      </c>
      <c r="V501" s="11">
        <v>100.321</v>
      </c>
      <c r="W501" t="s">
        <v>4519</v>
      </c>
      <c r="X501">
        <v>4.04</v>
      </c>
      <c r="Y501">
        <v>5</v>
      </c>
      <c r="Z501">
        <v>1</v>
      </c>
      <c r="AA501" t="s">
        <v>4497</v>
      </c>
    </row>
    <row r="502" spans="1:27">
      <c r="A502" t="s">
        <v>5469</v>
      </c>
      <c r="B502" t="s">
        <v>5470</v>
      </c>
      <c r="C502" t="s">
        <v>5471</v>
      </c>
      <c r="D502" t="s">
        <v>4502</v>
      </c>
      <c r="E502" t="s">
        <v>5477</v>
      </c>
      <c r="F502" t="s">
        <v>5478</v>
      </c>
      <c r="G502" t="s">
        <v>5468</v>
      </c>
      <c r="H502" t="str">
        <f>MID(F502, SEARCH("JN-",F502,1), SEARCH("_",F502,1)-SEARCH("JN-",F502,1))</f>
        <v>JN-935</v>
      </c>
      <c r="I502">
        <v>19636</v>
      </c>
      <c r="J502">
        <v>1</v>
      </c>
      <c r="K502" t="s">
        <v>4522</v>
      </c>
      <c r="L502" t="s">
        <v>4514</v>
      </c>
      <c r="M502">
        <v>5</v>
      </c>
      <c r="N502">
        <v>2.8E-3</v>
      </c>
      <c r="O502">
        <v>0</v>
      </c>
      <c r="P502" s="11">
        <v>822.80291999999997</v>
      </c>
      <c r="Q502">
        <v>4109.9854800000003</v>
      </c>
      <c r="R502">
        <v>0</v>
      </c>
      <c r="S502" s="11">
        <v>4109.98441</v>
      </c>
      <c r="T502" s="11">
        <v>0.26</v>
      </c>
      <c r="U502">
        <v>2.1000000000000001E-4</v>
      </c>
      <c r="V502" s="11">
        <v>59.355200000000004</v>
      </c>
      <c r="W502" t="s">
        <v>4523</v>
      </c>
      <c r="X502">
        <v>3.56</v>
      </c>
      <c r="Y502">
        <v>5</v>
      </c>
      <c r="Z502">
        <v>1</v>
      </c>
      <c r="AA502" t="s">
        <v>4497</v>
      </c>
    </row>
    <row r="503" spans="1:27">
      <c r="A503" t="s">
        <v>5469</v>
      </c>
      <c r="B503" t="s">
        <v>5470</v>
      </c>
      <c r="C503" t="s">
        <v>5471</v>
      </c>
      <c r="D503" t="s">
        <v>4502</v>
      </c>
      <c r="E503" t="s">
        <v>5479</v>
      </c>
      <c r="F503" t="s">
        <v>5480</v>
      </c>
      <c r="G503" t="s">
        <v>5468</v>
      </c>
      <c r="H503" t="str">
        <f>MID(F503, SEARCH("JN-",F503,1), SEARCH("_",F503,1)-SEARCH("JN-",F503,1))</f>
        <v>JN-849</v>
      </c>
      <c r="I503">
        <v>24186</v>
      </c>
      <c r="J503">
        <v>1</v>
      </c>
      <c r="K503" t="s">
        <v>4587</v>
      </c>
      <c r="L503" t="s">
        <v>4558</v>
      </c>
      <c r="M503">
        <v>5</v>
      </c>
      <c r="N503">
        <v>6.8999999999999999E-3</v>
      </c>
      <c r="O503">
        <v>0</v>
      </c>
      <c r="P503" s="11">
        <v>828.81493999999998</v>
      </c>
      <c r="Q503">
        <v>4140.0456000000004</v>
      </c>
      <c r="R503">
        <v>0</v>
      </c>
      <c r="S503" s="11">
        <v>4140.0353100000002</v>
      </c>
      <c r="T503" s="11">
        <v>2.4900000000000002</v>
      </c>
      <c r="U503">
        <v>2.0600000000000002E-3</v>
      </c>
      <c r="V503" s="11">
        <v>73.546099999999996</v>
      </c>
      <c r="W503" t="s">
        <v>4588</v>
      </c>
      <c r="X503">
        <v>4.37</v>
      </c>
      <c r="Y503">
        <v>5</v>
      </c>
      <c r="Z503">
        <v>1</v>
      </c>
      <c r="AA503" t="s">
        <v>4497</v>
      </c>
    </row>
    <row r="504" spans="1:27">
      <c r="A504" t="s">
        <v>5469</v>
      </c>
      <c r="B504" t="s">
        <v>5470</v>
      </c>
      <c r="C504" t="s">
        <v>5471</v>
      </c>
      <c r="D504" t="s">
        <v>4502</v>
      </c>
      <c r="E504" t="s">
        <v>5479</v>
      </c>
      <c r="F504" t="s">
        <v>5480</v>
      </c>
      <c r="G504" t="s">
        <v>5468</v>
      </c>
      <c r="H504" t="str">
        <f>MID(F504, SEARCH("JN-",F504,1), SEARCH("_",F504,1)-SEARCH("JN-",F504,1))</f>
        <v>JN-849</v>
      </c>
      <c r="I504">
        <v>24164</v>
      </c>
      <c r="J504">
        <v>1</v>
      </c>
      <c r="K504" t="s">
        <v>4587</v>
      </c>
      <c r="L504" t="s">
        <v>4558</v>
      </c>
      <c r="M504">
        <v>5</v>
      </c>
      <c r="N504">
        <v>3.3E-3</v>
      </c>
      <c r="O504">
        <v>0</v>
      </c>
      <c r="P504" s="11">
        <v>828.81158000000005</v>
      </c>
      <c r="Q504">
        <v>4140.0288200000005</v>
      </c>
      <c r="R504">
        <v>0</v>
      </c>
      <c r="S504" s="11">
        <v>4140.0353100000002</v>
      </c>
      <c r="T504" s="11">
        <v>-1.57</v>
      </c>
      <c r="U504">
        <v>-1.2999999999999999E-3</v>
      </c>
      <c r="V504" s="11">
        <v>73.497699999999995</v>
      </c>
      <c r="W504" t="s">
        <v>4588</v>
      </c>
      <c r="X504">
        <v>6.01</v>
      </c>
      <c r="Y504">
        <v>5</v>
      </c>
      <c r="Z504">
        <v>1</v>
      </c>
      <c r="AA504" t="s">
        <v>4497</v>
      </c>
    </row>
    <row r="505" spans="1:27">
      <c r="A505" t="s">
        <v>5469</v>
      </c>
      <c r="B505" t="s">
        <v>5470</v>
      </c>
      <c r="C505" t="s">
        <v>5471</v>
      </c>
      <c r="D505" t="s">
        <v>4502</v>
      </c>
      <c r="E505" t="s">
        <v>5477</v>
      </c>
      <c r="F505" t="s">
        <v>5481</v>
      </c>
      <c r="G505" t="s">
        <v>5468</v>
      </c>
      <c r="H505" t="str">
        <f>MID(F505, SEARCH("JN-",F505,1), SEARCH("_",F505,1)-SEARCH("JN-",F505,1))</f>
        <v>JN-849</v>
      </c>
      <c r="I505">
        <v>23351</v>
      </c>
      <c r="J505">
        <v>1</v>
      </c>
      <c r="K505" t="s">
        <v>4557</v>
      </c>
      <c r="L505" t="s">
        <v>4558</v>
      </c>
      <c r="M505">
        <v>5</v>
      </c>
      <c r="N505">
        <v>3.0000000000000001E-3</v>
      </c>
      <c r="O505">
        <v>0</v>
      </c>
      <c r="P505" s="11">
        <v>828.81628000000001</v>
      </c>
      <c r="Q505">
        <v>4140.05231</v>
      </c>
      <c r="R505">
        <v>0</v>
      </c>
      <c r="S505" s="11">
        <v>4140.0353100000002</v>
      </c>
      <c r="T505" s="11">
        <v>4.1100000000000003</v>
      </c>
      <c r="U505">
        <v>3.3999999999999998E-3</v>
      </c>
      <c r="V505" s="11">
        <v>65.053700000000006</v>
      </c>
      <c r="W505" t="s">
        <v>4559</v>
      </c>
      <c r="X505">
        <v>3.34</v>
      </c>
      <c r="Y505">
        <v>5</v>
      </c>
      <c r="Z505">
        <v>1</v>
      </c>
      <c r="AA505" t="s">
        <v>4497</v>
      </c>
    </row>
    <row r="506" spans="1:27">
      <c r="A506" t="s">
        <v>5504</v>
      </c>
      <c r="B506" t="s">
        <v>5505</v>
      </c>
      <c r="D506" t="s">
        <v>4502</v>
      </c>
      <c r="E506" t="s">
        <v>5501</v>
      </c>
      <c r="F506" t="s">
        <v>5502</v>
      </c>
      <c r="G506" t="s">
        <v>5503</v>
      </c>
      <c r="H506" t="str">
        <f>MID(F506, SEARCH("JN-",F506,1), SEARCH("_",F506,1)-SEARCH("JN-",F506,1))</f>
        <v>JN-935</v>
      </c>
      <c r="I506">
        <v>38662</v>
      </c>
      <c r="J506">
        <v>1</v>
      </c>
      <c r="K506" t="s">
        <v>4518</v>
      </c>
      <c r="L506" t="s">
        <v>4514</v>
      </c>
      <c r="M506">
        <v>4</v>
      </c>
      <c r="N506">
        <v>3.5999999999999999E-3</v>
      </c>
      <c r="O506">
        <v>0</v>
      </c>
      <c r="P506" s="11">
        <v>820.6748</v>
      </c>
      <c r="Q506">
        <v>3279.6773899999998</v>
      </c>
      <c r="R506">
        <v>1</v>
      </c>
      <c r="S506" s="11">
        <v>3279.6707900000001</v>
      </c>
      <c r="T506" s="11">
        <v>2.0099999999999998</v>
      </c>
      <c r="U506">
        <v>1.65E-3</v>
      </c>
      <c r="V506" s="11">
        <v>105.31489999999999</v>
      </c>
      <c r="W506" t="s">
        <v>4519</v>
      </c>
      <c r="X506">
        <v>2.76</v>
      </c>
      <c r="Y506">
        <v>4</v>
      </c>
      <c r="Z506">
        <v>1</v>
      </c>
      <c r="AA506" t="s">
        <v>4497</v>
      </c>
    </row>
    <row r="507" spans="1:27">
      <c r="A507" t="s">
        <v>5504</v>
      </c>
      <c r="B507" t="s">
        <v>5505</v>
      </c>
      <c r="D507" t="s">
        <v>4502</v>
      </c>
      <c r="E507" t="s">
        <v>5506</v>
      </c>
      <c r="F507" t="s">
        <v>5507</v>
      </c>
      <c r="G507" t="s">
        <v>5503</v>
      </c>
      <c r="H507" t="str">
        <f>MID(F507, SEARCH("JN-",F507,1), SEARCH("_",F507,1)-SEARCH("JN-",F507,1))</f>
        <v>JN-935</v>
      </c>
      <c r="I507">
        <v>38636</v>
      </c>
      <c r="J507">
        <v>1</v>
      </c>
      <c r="K507" t="s">
        <v>4518</v>
      </c>
      <c r="L507" t="s">
        <v>4514</v>
      </c>
      <c r="M507">
        <v>4</v>
      </c>
      <c r="N507">
        <v>3.0999999999999999E-3</v>
      </c>
      <c r="O507">
        <v>0</v>
      </c>
      <c r="P507" s="11">
        <v>820.67352000000005</v>
      </c>
      <c r="Q507">
        <v>3279.6722599999998</v>
      </c>
      <c r="R507">
        <v>1</v>
      </c>
      <c r="S507" s="11">
        <v>3279.6707900000001</v>
      </c>
      <c r="T507" s="11">
        <v>0.45</v>
      </c>
      <c r="U507">
        <v>3.6999999999999999E-4</v>
      </c>
      <c r="V507" s="11">
        <v>105.2561</v>
      </c>
      <c r="W507" t="s">
        <v>4519</v>
      </c>
      <c r="X507">
        <v>3.23</v>
      </c>
      <c r="Y507">
        <v>4</v>
      </c>
      <c r="Z507">
        <v>1</v>
      </c>
      <c r="AA507" t="s">
        <v>4497</v>
      </c>
    </row>
    <row r="508" spans="1:27">
      <c r="A508" t="s">
        <v>5504</v>
      </c>
      <c r="B508" t="s">
        <v>5505</v>
      </c>
      <c r="D508" t="s">
        <v>4502</v>
      </c>
      <c r="E508" t="s">
        <v>5508</v>
      </c>
      <c r="F508" t="s">
        <v>5509</v>
      </c>
      <c r="G508" t="s">
        <v>5503</v>
      </c>
      <c r="H508" t="str">
        <f>MID(F508, SEARCH("JN-",F508,1), SEARCH("_",F508,1)-SEARCH("JN-",F508,1))</f>
        <v>JN-0024</v>
      </c>
      <c r="I508">
        <v>26398</v>
      </c>
      <c r="J508">
        <v>1</v>
      </c>
      <c r="K508" t="s">
        <v>4612</v>
      </c>
      <c r="L508" t="s">
        <v>4533</v>
      </c>
      <c r="M508">
        <v>3</v>
      </c>
      <c r="N508">
        <v>2.5000000000000001E-2</v>
      </c>
      <c r="O508">
        <v>0</v>
      </c>
      <c r="P508" s="11">
        <v>1102.5764200000001</v>
      </c>
      <c r="Q508">
        <v>3305.7146899999998</v>
      </c>
      <c r="R508">
        <v>1</v>
      </c>
      <c r="S508" s="11">
        <v>3305.7227899999998</v>
      </c>
      <c r="T508" s="11">
        <v>-2.4500000000000002</v>
      </c>
      <c r="U508">
        <v>-2.7000000000000001E-3</v>
      </c>
      <c r="V508" s="11">
        <v>73.209299999999999</v>
      </c>
      <c r="W508" t="s">
        <v>4613</v>
      </c>
      <c r="X508">
        <v>2.8</v>
      </c>
      <c r="Y508">
        <v>3</v>
      </c>
      <c r="Z508">
        <v>1</v>
      </c>
      <c r="AA508" t="s">
        <v>4497</v>
      </c>
    </row>
    <row r="509" spans="1:27">
      <c r="A509" t="s">
        <v>3461</v>
      </c>
      <c r="B509" t="s">
        <v>5513</v>
      </c>
      <c r="C509" t="s">
        <v>3463</v>
      </c>
      <c r="D509" t="s">
        <v>4502</v>
      </c>
      <c r="E509" t="s">
        <v>5510</v>
      </c>
      <c r="F509" t="s">
        <v>5511</v>
      </c>
      <c r="G509" t="s">
        <v>5512</v>
      </c>
      <c r="H509" t="str">
        <f>MID(F509, SEARCH("JN-",F509,1), SEARCH("_",F509,1)-SEARCH("JN-",F509,1))</f>
        <v>JN-0004</v>
      </c>
      <c r="I509">
        <v>38395</v>
      </c>
      <c r="J509">
        <v>1</v>
      </c>
      <c r="K509" t="s">
        <v>4548</v>
      </c>
      <c r="L509" t="s">
        <v>4542</v>
      </c>
      <c r="M509">
        <v>4</v>
      </c>
      <c r="N509">
        <v>2.5499999999999998E-2</v>
      </c>
      <c r="O509">
        <v>0</v>
      </c>
      <c r="P509" s="11">
        <v>753.91350999999997</v>
      </c>
      <c r="Q509">
        <v>3012.63222</v>
      </c>
      <c r="R509">
        <v>1</v>
      </c>
      <c r="S509" s="11">
        <v>3012.6402400000002</v>
      </c>
      <c r="T509" s="11">
        <v>-2.66</v>
      </c>
      <c r="U509">
        <v>-2E-3</v>
      </c>
      <c r="V509" s="11">
        <v>105.10939999999999</v>
      </c>
      <c r="W509" t="s">
        <v>4549</v>
      </c>
      <c r="X509">
        <v>2.74</v>
      </c>
      <c r="Y509">
        <v>4</v>
      </c>
      <c r="Z509">
        <v>1</v>
      </c>
      <c r="AA509" t="s">
        <v>4497</v>
      </c>
    </row>
    <row r="510" spans="1:27">
      <c r="A510" t="s">
        <v>3461</v>
      </c>
      <c r="B510" t="s">
        <v>5513</v>
      </c>
      <c r="C510" t="s">
        <v>3463</v>
      </c>
      <c r="D510" t="s">
        <v>4502</v>
      </c>
      <c r="E510" t="s">
        <v>5514</v>
      </c>
      <c r="F510" t="s">
        <v>5515</v>
      </c>
      <c r="G510" t="s">
        <v>5512</v>
      </c>
      <c r="H510" t="str">
        <f>MID(F510, SEARCH("JN-",F510,1), SEARCH("_",F510,1)-SEARCH("JN-",F510,1))</f>
        <v>JN-938</v>
      </c>
      <c r="I510">
        <v>19226</v>
      </c>
      <c r="J510">
        <v>1</v>
      </c>
      <c r="K510" t="s">
        <v>4587</v>
      </c>
      <c r="L510" t="s">
        <v>4558</v>
      </c>
      <c r="M510">
        <v>4</v>
      </c>
      <c r="N510">
        <v>4.4999999999999997E-3</v>
      </c>
      <c r="O510">
        <v>0</v>
      </c>
      <c r="P510" s="11">
        <v>750.91350999999997</v>
      </c>
      <c r="Q510">
        <v>3000.63222</v>
      </c>
      <c r="R510">
        <v>1</v>
      </c>
      <c r="S510" s="11">
        <v>3000.6402400000002</v>
      </c>
      <c r="T510" s="11">
        <v>-2.67</v>
      </c>
      <c r="U510">
        <v>-2E-3</v>
      </c>
      <c r="V510" s="11">
        <v>61.911499999999997</v>
      </c>
      <c r="W510" t="s">
        <v>4588</v>
      </c>
      <c r="X510">
        <v>4.43</v>
      </c>
      <c r="Y510">
        <v>4</v>
      </c>
      <c r="Z510">
        <v>1</v>
      </c>
      <c r="AA510" t="s">
        <v>4497</v>
      </c>
    </row>
    <row r="511" spans="1:27">
      <c r="A511" t="s">
        <v>3461</v>
      </c>
      <c r="B511" t="s">
        <v>5513</v>
      </c>
      <c r="C511" t="s">
        <v>3463</v>
      </c>
      <c r="D511" t="s">
        <v>4502</v>
      </c>
      <c r="E511" t="s">
        <v>5514</v>
      </c>
      <c r="F511" t="s">
        <v>5516</v>
      </c>
      <c r="G511" t="s">
        <v>5512</v>
      </c>
      <c r="H511" t="str">
        <f>MID(F511, SEARCH("JN-",F511,1), SEARCH("_",F511,1)-SEARCH("JN-",F511,1))</f>
        <v>JN-849</v>
      </c>
      <c r="I511">
        <v>35153</v>
      </c>
      <c r="J511">
        <v>1</v>
      </c>
      <c r="K511" t="s">
        <v>4567</v>
      </c>
      <c r="L511" t="s">
        <v>4558</v>
      </c>
      <c r="M511">
        <v>5</v>
      </c>
      <c r="N511">
        <v>3.8E-3</v>
      </c>
      <c r="O511">
        <v>0</v>
      </c>
      <c r="P511" s="11">
        <v>589.32550000000003</v>
      </c>
      <c r="Q511">
        <v>2942.5983999999999</v>
      </c>
      <c r="R511">
        <v>1</v>
      </c>
      <c r="S511" s="11">
        <v>2942.59834</v>
      </c>
      <c r="T511" s="11">
        <v>0.02</v>
      </c>
      <c r="U511">
        <v>1.0000000000000001E-5</v>
      </c>
      <c r="V511" s="11">
        <v>98.995500000000007</v>
      </c>
      <c r="W511" t="s">
        <v>4568</v>
      </c>
      <c r="X511">
        <v>2.63</v>
      </c>
      <c r="Y511">
        <v>5</v>
      </c>
      <c r="Z511">
        <v>1</v>
      </c>
      <c r="AA511" t="s">
        <v>4497</v>
      </c>
    </row>
    <row r="512" spans="1:27">
      <c r="A512" t="s">
        <v>3461</v>
      </c>
      <c r="B512" t="s">
        <v>5513</v>
      </c>
      <c r="C512" t="s">
        <v>3463</v>
      </c>
      <c r="D512" t="s">
        <v>4502</v>
      </c>
      <c r="E512" t="s">
        <v>5517</v>
      </c>
      <c r="F512" t="s">
        <v>5518</v>
      </c>
      <c r="G512" t="s">
        <v>5512</v>
      </c>
      <c r="H512" t="str">
        <f>MID(F512, SEARCH("JN-",F512,1), SEARCH("_",F512,1)-SEARCH("JN-",F512,1))</f>
        <v>JN-849</v>
      </c>
      <c r="I512">
        <v>35106</v>
      </c>
      <c r="J512">
        <v>1</v>
      </c>
      <c r="K512" t="s">
        <v>4567</v>
      </c>
      <c r="L512" t="s">
        <v>4558</v>
      </c>
      <c r="M512">
        <v>3</v>
      </c>
      <c r="N512">
        <v>3.0999999999999999E-3</v>
      </c>
      <c r="O512">
        <v>0</v>
      </c>
      <c r="P512" s="11">
        <v>981.53723000000002</v>
      </c>
      <c r="Q512">
        <v>2942.5971399999999</v>
      </c>
      <c r="R512">
        <v>1</v>
      </c>
      <c r="S512" s="11">
        <v>2942.59834</v>
      </c>
      <c r="T512" s="11">
        <v>-0.41</v>
      </c>
      <c r="U512">
        <v>-4.0000000000000002E-4</v>
      </c>
      <c r="V512" s="11">
        <v>98.879400000000004</v>
      </c>
      <c r="W512" t="s">
        <v>4568</v>
      </c>
      <c r="X512">
        <v>3.2</v>
      </c>
      <c r="Y512">
        <v>3</v>
      </c>
      <c r="Z512">
        <v>1</v>
      </c>
      <c r="AA512" t="s">
        <v>4497</v>
      </c>
    </row>
    <row r="513" spans="1:27">
      <c r="A513" t="s">
        <v>3461</v>
      </c>
      <c r="B513" t="s">
        <v>5513</v>
      </c>
      <c r="C513" t="s">
        <v>3463</v>
      </c>
      <c r="D513" t="s">
        <v>4502</v>
      </c>
      <c r="E513" t="s">
        <v>5517</v>
      </c>
      <c r="F513" t="s">
        <v>5518</v>
      </c>
      <c r="G513" t="s">
        <v>5512</v>
      </c>
      <c r="H513" t="str">
        <f>MID(F513, SEARCH("JN-",F513,1), SEARCH("_",F513,1)-SEARCH("JN-",F513,1))</f>
        <v>JN-849</v>
      </c>
      <c r="I513">
        <v>35096</v>
      </c>
      <c r="J513">
        <v>1</v>
      </c>
      <c r="K513" t="s">
        <v>4567</v>
      </c>
      <c r="L513" t="s">
        <v>4558</v>
      </c>
      <c r="M513">
        <v>4</v>
      </c>
      <c r="N513">
        <v>4.8999999999999998E-3</v>
      </c>
      <c r="O513">
        <v>0</v>
      </c>
      <c r="P513" s="11">
        <v>736.40612999999996</v>
      </c>
      <c r="Q513">
        <v>2942.60268</v>
      </c>
      <c r="R513">
        <v>1</v>
      </c>
      <c r="S513" s="11">
        <v>2942.59834</v>
      </c>
      <c r="T513" s="11">
        <v>1.48</v>
      </c>
      <c r="U513">
        <v>1.09E-3</v>
      </c>
      <c r="V513" s="11">
        <v>98.848299999999995</v>
      </c>
      <c r="W513" t="s">
        <v>4568</v>
      </c>
      <c r="X513">
        <v>4.0599999999999996</v>
      </c>
      <c r="Y513">
        <v>4</v>
      </c>
      <c r="Z513">
        <v>1</v>
      </c>
      <c r="AA513" t="s">
        <v>4497</v>
      </c>
    </row>
    <row r="514" spans="1:27">
      <c r="A514" t="s">
        <v>3461</v>
      </c>
      <c r="B514" t="s">
        <v>5513</v>
      </c>
      <c r="C514" t="s">
        <v>3463</v>
      </c>
      <c r="D514" t="s">
        <v>4502</v>
      </c>
      <c r="E514" t="s">
        <v>5521</v>
      </c>
      <c r="F514" t="s">
        <v>5091</v>
      </c>
      <c r="G514" t="s">
        <v>5512</v>
      </c>
      <c r="H514" t="str">
        <f>MID(F514, SEARCH("JN-",F514,1), SEARCH("_",F514,1)-SEARCH("JN-",F514,1))</f>
        <v>JN-849</v>
      </c>
      <c r="I514">
        <v>19016</v>
      </c>
      <c r="J514">
        <v>1</v>
      </c>
      <c r="K514" t="s">
        <v>4557</v>
      </c>
      <c r="L514" t="s">
        <v>4558</v>
      </c>
      <c r="M514">
        <v>4</v>
      </c>
      <c r="N514">
        <v>1.6999999999999999E-3</v>
      </c>
      <c r="O514">
        <v>0</v>
      </c>
      <c r="P514" s="11">
        <v>736.40508999999997</v>
      </c>
      <c r="Q514">
        <v>2942.5985300000002</v>
      </c>
      <c r="R514">
        <v>1</v>
      </c>
      <c r="S514" s="11">
        <v>2942.59834</v>
      </c>
      <c r="T514" s="11">
        <v>7.0000000000000007E-2</v>
      </c>
      <c r="U514">
        <v>5.0000000000000002E-5</v>
      </c>
      <c r="V514" s="11">
        <v>55.152999999999999</v>
      </c>
      <c r="W514" t="s">
        <v>4559</v>
      </c>
      <c r="X514">
        <v>6.04</v>
      </c>
      <c r="Y514">
        <v>4</v>
      </c>
      <c r="Z514">
        <v>1</v>
      </c>
      <c r="AA514" t="s">
        <v>4497</v>
      </c>
    </row>
    <row r="515" spans="1:27">
      <c r="A515" t="s">
        <v>3461</v>
      </c>
      <c r="B515" t="s">
        <v>5513</v>
      </c>
      <c r="C515" t="s">
        <v>3463</v>
      </c>
      <c r="D515" t="s">
        <v>4502</v>
      </c>
      <c r="E515" t="s">
        <v>5521</v>
      </c>
      <c r="F515" t="s">
        <v>5091</v>
      </c>
      <c r="G515" t="s">
        <v>5512</v>
      </c>
      <c r="H515" t="str">
        <f>MID(F515, SEARCH("JN-",F515,1), SEARCH("_",F515,1)-SEARCH("JN-",F515,1))</f>
        <v>JN-849</v>
      </c>
      <c r="I515">
        <v>35100</v>
      </c>
      <c r="J515">
        <v>1</v>
      </c>
      <c r="K515" t="s">
        <v>4567</v>
      </c>
      <c r="L515" t="s">
        <v>4558</v>
      </c>
      <c r="M515">
        <v>4</v>
      </c>
      <c r="N515">
        <v>1.8E-3</v>
      </c>
      <c r="O515">
        <v>0</v>
      </c>
      <c r="P515" s="11">
        <v>736.40728999999999</v>
      </c>
      <c r="Q515">
        <v>2942.6073200000001</v>
      </c>
      <c r="R515">
        <v>1</v>
      </c>
      <c r="S515" s="11">
        <v>2942.59834</v>
      </c>
      <c r="T515" s="11">
        <v>3.05</v>
      </c>
      <c r="U515">
        <v>2.2499999999999998E-3</v>
      </c>
      <c r="V515" s="11">
        <v>98.862799999999993</v>
      </c>
      <c r="W515" t="s">
        <v>4568</v>
      </c>
      <c r="X515">
        <v>5.65</v>
      </c>
      <c r="Y515">
        <v>4</v>
      </c>
      <c r="Z515">
        <v>1</v>
      </c>
      <c r="AA515" t="s">
        <v>4497</v>
      </c>
    </row>
    <row r="516" spans="1:27">
      <c r="A516" t="s">
        <v>3461</v>
      </c>
      <c r="B516" t="s">
        <v>5513</v>
      </c>
      <c r="C516" t="s">
        <v>3463</v>
      </c>
      <c r="D516" t="s">
        <v>4502</v>
      </c>
      <c r="E516" t="s">
        <v>5521</v>
      </c>
      <c r="F516" t="s">
        <v>5091</v>
      </c>
      <c r="G516" t="s">
        <v>5512</v>
      </c>
      <c r="H516" t="str">
        <f>MID(F516, SEARCH("JN-",F516,1), SEARCH("_",F516,1)-SEARCH("JN-",F516,1))</f>
        <v>JN-849</v>
      </c>
      <c r="I516">
        <v>19824</v>
      </c>
      <c r="J516">
        <v>1</v>
      </c>
      <c r="K516" t="s">
        <v>4587</v>
      </c>
      <c r="L516" t="s">
        <v>4558</v>
      </c>
      <c r="M516">
        <v>4</v>
      </c>
      <c r="N516">
        <v>6.4000000000000003E-3</v>
      </c>
      <c r="O516">
        <v>0</v>
      </c>
      <c r="P516" s="11">
        <v>736.40508999999997</v>
      </c>
      <c r="Q516">
        <v>2942.5985300000002</v>
      </c>
      <c r="R516">
        <v>1</v>
      </c>
      <c r="S516" s="11">
        <v>2942.59834</v>
      </c>
      <c r="T516" s="11">
        <v>7.0000000000000007E-2</v>
      </c>
      <c r="U516">
        <v>5.0000000000000002E-5</v>
      </c>
      <c r="V516" s="11">
        <v>63.296799999999998</v>
      </c>
      <c r="W516" t="s">
        <v>4588</v>
      </c>
      <c r="X516">
        <v>6.26</v>
      </c>
      <c r="Y516">
        <v>4</v>
      </c>
      <c r="Z516">
        <v>1</v>
      </c>
      <c r="AA516" t="s">
        <v>4497</v>
      </c>
    </row>
    <row r="517" spans="1:27">
      <c r="A517" t="s">
        <v>3461</v>
      </c>
      <c r="B517" t="s">
        <v>5513</v>
      </c>
      <c r="C517" t="s">
        <v>3463</v>
      </c>
      <c r="D517" t="s">
        <v>4502</v>
      </c>
      <c r="E517" t="s">
        <v>5521</v>
      </c>
      <c r="F517" t="s">
        <v>5091</v>
      </c>
      <c r="G517" t="s">
        <v>5512</v>
      </c>
      <c r="H517" t="str">
        <f>MID(F517, SEARCH("JN-",F517,1), SEARCH("_",F517,1)-SEARCH("JN-",F517,1))</f>
        <v>JN-849</v>
      </c>
      <c r="I517">
        <v>19855</v>
      </c>
      <c r="J517">
        <v>1</v>
      </c>
      <c r="K517" t="s">
        <v>4587</v>
      </c>
      <c r="L517" t="s">
        <v>4558</v>
      </c>
      <c r="M517">
        <v>3</v>
      </c>
      <c r="N517">
        <v>3.3999999999999998E-3</v>
      </c>
      <c r="O517">
        <v>0</v>
      </c>
      <c r="P517" s="11">
        <v>981.53563999999994</v>
      </c>
      <c r="Q517">
        <v>2942.59238</v>
      </c>
      <c r="R517">
        <v>1</v>
      </c>
      <c r="S517" s="11">
        <v>2942.59834</v>
      </c>
      <c r="T517" s="11">
        <v>-2.0299999999999998</v>
      </c>
      <c r="U517">
        <v>-1.99E-3</v>
      </c>
      <c r="V517" s="11">
        <v>63.369900000000001</v>
      </c>
      <c r="W517" t="s">
        <v>4588</v>
      </c>
      <c r="X517">
        <v>2.97</v>
      </c>
      <c r="Y517">
        <v>3</v>
      </c>
      <c r="Z517">
        <v>1</v>
      </c>
      <c r="AA517" t="s">
        <v>4497</v>
      </c>
    </row>
    <row r="518" spans="1:27">
      <c r="A518" t="s">
        <v>3461</v>
      </c>
      <c r="B518" t="s">
        <v>5513</v>
      </c>
      <c r="C518" t="s">
        <v>3463</v>
      </c>
      <c r="D518" t="s">
        <v>4502</v>
      </c>
      <c r="E518" t="s">
        <v>5521</v>
      </c>
      <c r="F518" t="s">
        <v>5091</v>
      </c>
      <c r="G518" t="s">
        <v>5512</v>
      </c>
      <c r="H518" t="str">
        <f>MID(F518, SEARCH("JN-",F518,1), SEARCH("_",F518,1)-SEARCH("JN-",F518,1))</f>
        <v>JN-849</v>
      </c>
      <c r="I518">
        <v>19869</v>
      </c>
      <c r="J518">
        <v>1</v>
      </c>
      <c r="K518" t="s">
        <v>4587</v>
      </c>
      <c r="L518" t="s">
        <v>4558</v>
      </c>
      <c r="M518">
        <v>3</v>
      </c>
      <c r="N518">
        <v>3.2000000000000002E-3</v>
      </c>
      <c r="O518">
        <v>0</v>
      </c>
      <c r="P518" s="11">
        <v>981.53650000000005</v>
      </c>
      <c r="Q518">
        <v>2942.59494</v>
      </c>
      <c r="R518">
        <v>1</v>
      </c>
      <c r="S518" s="11">
        <v>2942.59834</v>
      </c>
      <c r="T518" s="11">
        <v>-1.1499999999999999</v>
      </c>
      <c r="U518">
        <v>-1.1299999999999999E-3</v>
      </c>
      <c r="V518" s="11">
        <v>63.398200000000003</v>
      </c>
      <c r="W518" t="s">
        <v>4588</v>
      </c>
      <c r="X518">
        <v>3.1</v>
      </c>
      <c r="Y518">
        <v>3</v>
      </c>
      <c r="Z518">
        <v>1</v>
      </c>
      <c r="AA518" t="s">
        <v>4497</v>
      </c>
    </row>
    <row r="519" spans="1:27">
      <c r="A519" t="s">
        <v>3461</v>
      </c>
      <c r="B519" t="s">
        <v>5513</v>
      </c>
      <c r="C519" t="s">
        <v>3463</v>
      </c>
      <c r="D519" t="s">
        <v>4502</v>
      </c>
      <c r="E519" t="s">
        <v>5522</v>
      </c>
      <c r="F519" t="s">
        <v>4668</v>
      </c>
      <c r="G519" t="s">
        <v>5512</v>
      </c>
      <c r="H519" t="str">
        <f>MID(F519, SEARCH("JN-",F519,1), SEARCH("_",F519,1)-SEARCH("JN-",F519,1))</f>
        <v>JN-849</v>
      </c>
      <c r="I519">
        <v>19851</v>
      </c>
      <c r="J519">
        <v>1</v>
      </c>
      <c r="K519" t="s">
        <v>4587</v>
      </c>
      <c r="L519" t="s">
        <v>4558</v>
      </c>
      <c r="M519">
        <v>4</v>
      </c>
      <c r="N519">
        <v>5.4999999999999997E-3</v>
      </c>
      <c r="O519">
        <v>0</v>
      </c>
      <c r="P519" s="11">
        <v>736.40441999999996</v>
      </c>
      <c r="Q519">
        <v>2942.5958500000002</v>
      </c>
      <c r="R519">
        <v>1</v>
      </c>
      <c r="S519" s="11">
        <v>2942.59834</v>
      </c>
      <c r="T519" s="11">
        <v>-0.85</v>
      </c>
      <c r="U519">
        <v>-6.2E-4</v>
      </c>
      <c r="V519" s="11">
        <v>63.359900000000003</v>
      </c>
      <c r="W519" t="s">
        <v>4588</v>
      </c>
      <c r="X519">
        <v>5.49</v>
      </c>
      <c r="Y519">
        <v>4</v>
      </c>
      <c r="Z519">
        <v>1</v>
      </c>
      <c r="AA519" t="s">
        <v>4497</v>
      </c>
    </row>
    <row r="520" spans="1:27">
      <c r="A520" t="s">
        <v>199</v>
      </c>
      <c r="B520" t="s">
        <v>5526</v>
      </c>
      <c r="C520" t="s">
        <v>201</v>
      </c>
      <c r="D520" t="s">
        <v>4502</v>
      </c>
      <c r="E520" t="s">
        <v>5524</v>
      </c>
      <c r="F520" t="s">
        <v>4709</v>
      </c>
      <c r="G520" t="s">
        <v>5525</v>
      </c>
      <c r="H520" t="str">
        <f>MID(F520, SEARCH("JN-",F520,1), SEARCH("_",F520,1)-SEARCH("JN-",F520,1))</f>
        <v>JN-935</v>
      </c>
      <c r="I520">
        <v>40125</v>
      </c>
      <c r="J520">
        <v>1</v>
      </c>
      <c r="K520" t="s">
        <v>4513</v>
      </c>
      <c r="L520" t="s">
        <v>4514</v>
      </c>
      <c r="M520">
        <v>3</v>
      </c>
      <c r="N520">
        <v>2.0500000000000001E-2</v>
      </c>
      <c r="O520">
        <v>0</v>
      </c>
      <c r="P520" s="11">
        <v>936.46613000000002</v>
      </c>
      <c r="Q520">
        <v>2807.38382</v>
      </c>
      <c r="R520">
        <v>0</v>
      </c>
      <c r="S520" s="11">
        <v>2807.3732199999999</v>
      </c>
      <c r="T520" s="11">
        <v>3.78</v>
      </c>
      <c r="U520">
        <v>3.5300000000000002E-3</v>
      </c>
      <c r="V520" s="11">
        <v>113.1698</v>
      </c>
      <c r="W520" t="s">
        <v>4515</v>
      </c>
      <c r="X520">
        <v>3.42</v>
      </c>
      <c r="Y520">
        <v>3</v>
      </c>
      <c r="Z520">
        <v>1</v>
      </c>
      <c r="AA520" t="s">
        <v>4497</v>
      </c>
    </row>
    <row r="521" spans="1:27">
      <c r="A521" t="s">
        <v>199</v>
      </c>
      <c r="B521" t="s">
        <v>5526</v>
      </c>
      <c r="C521" t="s">
        <v>201</v>
      </c>
      <c r="D521" t="s">
        <v>4502</v>
      </c>
      <c r="E521" t="s">
        <v>5527</v>
      </c>
      <c r="F521" t="s">
        <v>5528</v>
      </c>
      <c r="G521" t="s">
        <v>5525</v>
      </c>
      <c r="H521" t="str">
        <f>MID(F521, SEARCH("JN-",F521,1), SEARCH("_",F521,1)-SEARCH("JN-",F521,1))</f>
        <v>JN-935</v>
      </c>
      <c r="I521">
        <v>40077</v>
      </c>
      <c r="J521">
        <v>1</v>
      </c>
      <c r="K521" t="s">
        <v>4513</v>
      </c>
      <c r="L521" t="s">
        <v>4514</v>
      </c>
      <c r="M521">
        <v>3</v>
      </c>
      <c r="N521">
        <v>3.9E-2</v>
      </c>
      <c r="O521">
        <v>0</v>
      </c>
      <c r="P521" s="11">
        <v>936.46393</v>
      </c>
      <c r="Q521">
        <v>2807.3772300000001</v>
      </c>
      <c r="R521">
        <v>0</v>
      </c>
      <c r="S521" s="11">
        <v>2807.3732199999999</v>
      </c>
      <c r="T521" s="11">
        <v>1.43</v>
      </c>
      <c r="U521">
        <v>1.34E-3</v>
      </c>
      <c r="V521" s="11">
        <v>113.0568</v>
      </c>
      <c r="W521" t="s">
        <v>4515</v>
      </c>
      <c r="X521">
        <v>3.08</v>
      </c>
      <c r="Y521">
        <v>3</v>
      </c>
      <c r="Z521">
        <v>1</v>
      </c>
      <c r="AA521" t="s">
        <v>4497</v>
      </c>
    </row>
    <row r="522" spans="1:27">
      <c r="A522" t="s">
        <v>650</v>
      </c>
      <c r="B522" t="s">
        <v>5536</v>
      </c>
      <c r="C522" t="s">
        <v>652</v>
      </c>
      <c r="D522" t="s">
        <v>4502</v>
      </c>
      <c r="E522" t="s">
        <v>5537</v>
      </c>
      <c r="F522" t="s">
        <v>5538</v>
      </c>
      <c r="G522" t="s">
        <v>5535</v>
      </c>
      <c r="H522" t="str">
        <f>MID(F522, SEARCH("JN-",F522,1), SEARCH("_",F522,1)-SEARCH("JN-",F522,1))</f>
        <v>JN-849</v>
      </c>
      <c r="I522">
        <v>39210</v>
      </c>
      <c r="J522">
        <v>1</v>
      </c>
      <c r="K522" t="s">
        <v>4569</v>
      </c>
      <c r="L522" t="s">
        <v>4558</v>
      </c>
      <c r="M522">
        <v>3</v>
      </c>
      <c r="N522">
        <v>6.7999999999999996E-3</v>
      </c>
      <c r="O522">
        <v>0</v>
      </c>
      <c r="P522" s="11">
        <v>778.07635000000005</v>
      </c>
      <c r="Q522">
        <v>2332.2145099999998</v>
      </c>
      <c r="R522">
        <v>0</v>
      </c>
      <c r="S522" s="11">
        <v>2332.2133899999999</v>
      </c>
      <c r="T522" s="11">
        <v>0.48</v>
      </c>
      <c r="U522">
        <v>3.8000000000000002E-4</v>
      </c>
      <c r="V522" s="11">
        <v>100.77670000000001</v>
      </c>
      <c r="W522" t="s">
        <v>4570</v>
      </c>
      <c r="X522">
        <v>2.96</v>
      </c>
      <c r="Y522">
        <v>3</v>
      </c>
      <c r="Z522">
        <v>1</v>
      </c>
      <c r="AA522" t="s">
        <v>4497</v>
      </c>
    </row>
    <row r="523" spans="1:27">
      <c r="A523" t="s">
        <v>650</v>
      </c>
      <c r="B523" t="s">
        <v>5536</v>
      </c>
      <c r="C523" t="s">
        <v>652</v>
      </c>
      <c r="D523" t="s">
        <v>4502</v>
      </c>
      <c r="E523" t="s">
        <v>5533</v>
      </c>
      <c r="F523" t="s">
        <v>5539</v>
      </c>
      <c r="G523" t="s">
        <v>5535</v>
      </c>
      <c r="H523" t="str">
        <f>MID(F523, SEARCH("JN-",F523,1), SEARCH("_",F523,1)-SEARCH("JN-",F523,1))</f>
        <v>JN-849</v>
      </c>
      <c r="I523">
        <v>41403</v>
      </c>
      <c r="J523">
        <v>1</v>
      </c>
      <c r="K523" t="s">
        <v>4567</v>
      </c>
      <c r="L523" t="s">
        <v>4558</v>
      </c>
      <c r="M523">
        <v>2</v>
      </c>
      <c r="N523">
        <v>0.1096</v>
      </c>
      <c r="O523">
        <v>0</v>
      </c>
      <c r="P523" s="11">
        <v>1166.6079099999999</v>
      </c>
      <c r="Q523">
        <v>2332.2085400000001</v>
      </c>
      <c r="R523">
        <v>0</v>
      </c>
      <c r="S523" s="11">
        <v>2332.2133899999999</v>
      </c>
      <c r="T523" s="11">
        <v>-2.08</v>
      </c>
      <c r="U523">
        <v>-2.4199999999999998E-3</v>
      </c>
      <c r="V523" s="11">
        <v>113.36750000000001</v>
      </c>
      <c r="W523" t="s">
        <v>4568</v>
      </c>
      <c r="X523">
        <v>2.2799999999999998</v>
      </c>
      <c r="Y523">
        <v>2</v>
      </c>
      <c r="Z523">
        <v>1</v>
      </c>
      <c r="AA523" t="s">
        <v>4497</v>
      </c>
    </row>
    <row r="524" spans="1:27">
      <c r="A524" t="s">
        <v>650</v>
      </c>
      <c r="B524" t="s">
        <v>5536</v>
      </c>
      <c r="C524" t="s">
        <v>652</v>
      </c>
      <c r="D524" t="s">
        <v>4502</v>
      </c>
      <c r="E524" t="s">
        <v>5533</v>
      </c>
      <c r="F524" t="s">
        <v>5539</v>
      </c>
      <c r="G524" t="s">
        <v>5535</v>
      </c>
      <c r="H524" t="str">
        <f>MID(F524, SEARCH("JN-",F524,1), SEARCH("_",F524,1)-SEARCH("JN-",F524,1))</f>
        <v>JN-849</v>
      </c>
      <c r="I524">
        <v>41313</v>
      </c>
      <c r="J524">
        <v>1</v>
      </c>
      <c r="K524" t="s">
        <v>4567</v>
      </c>
      <c r="L524" t="s">
        <v>4558</v>
      </c>
      <c r="M524">
        <v>3</v>
      </c>
      <c r="N524">
        <v>2.3999999999999998E-3</v>
      </c>
      <c r="O524">
        <v>0</v>
      </c>
      <c r="P524" s="11">
        <v>778.07677999999999</v>
      </c>
      <c r="Q524">
        <v>2332.2157900000002</v>
      </c>
      <c r="R524">
        <v>0</v>
      </c>
      <c r="S524" s="11">
        <v>2332.2133899999999</v>
      </c>
      <c r="T524" s="11">
        <v>1.03</v>
      </c>
      <c r="U524">
        <v>8.0000000000000004E-4</v>
      </c>
      <c r="V524" s="11">
        <v>113.1592</v>
      </c>
      <c r="W524" t="s">
        <v>4568</v>
      </c>
      <c r="X524">
        <v>4.1900000000000004</v>
      </c>
      <c r="Y524">
        <v>3</v>
      </c>
      <c r="Z524">
        <v>1</v>
      </c>
      <c r="AA524" t="s">
        <v>4497</v>
      </c>
    </row>
    <row r="525" spans="1:27">
      <c r="A525" t="s">
        <v>650</v>
      </c>
      <c r="B525" t="s">
        <v>5536</v>
      </c>
      <c r="C525" t="s">
        <v>652</v>
      </c>
      <c r="D525" t="s">
        <v>4502</v>
      </c>
      <c r="E525" t="s">
        <v>5533</v>
      </c>
      <c r="F525" t="s">
        <v>5539</v>
      </c>
      <c r="G525" t="s">
        <v>5535</v>
      </c>
      <c r="H525" t="str">
        <f>MID(F525, SEARCH("JN-",F525,1), SEARCH("_",F525,1)-SEARCH("JN-",F525,1))</f>
        <v>JN-849</v>
      </c>
      <c r="I525">
        <v>39217</v>
      </c>
      <c r="J525">
        <v>1</v>
      </c>
      <c r="K525" t="s">
        <v>4569</v>
      </c>
      <c r="L525" t="s">
        <v>4558</v>
      </c>
      <c r="M525">
        <v>3</v>
      </c>
      <c r="N525">
        <v>3.7199999999999997E-2</v>
      </c>
      <c r="O525">
        <v>0</v>
      </c>
      <c r="P525" s="11">
        <v>778.07959000000005</v>
      </c>
      <c r="Q525">
        <v>2332.2242200000001</v>
      </c>
      <c r="R525">
        <v>0</v>
      </c>
      <c r="S525" s="11">
        <v>2332.2133899999999</v>
      </c>
      <c r="T525" s="11">
        <v>4.6399999999999997</v>
      </c>
      <c r="U525">
        <v>3.6099999999999999E-3</v>
      </c>
      <c r="V525" s="11">
        <v>100.792</v>
      </c>
      <c r="W525" t="s">
        <v>4570</v>
      </c>
      <c r="X525">
        <v>2.42</v>
      </c>
      <c r="Y525">
        <v>3</v>
      </c>
      <c r="Z525">
        <v>1</v>
      </c>
      <c r="AA525" t="s">
        <v>4497</v>
      </c>
    </row>
    <row r="526" spans="1:27">
      <c r="A526" t="s">
        <v>650</v>
      </c>
      <c r="B526" t="s">
        <v>5536</v>
      </c>
      <c r="C526" t="s">
        <v>652</v>
      </c>
      <c r="D526" t="s">
        <v>4502</v>
      </c>
      <c r="E526" t="s">
        <v>5533</v>
      </c>
      <c r="F526" t="s">
        <v>5539</v>
      </c>
      <c r="G526" t="s">
        <v>5535</v>
      </c>
      <c r="H526" t="str">
        <f>MID(F526, SEARCH("JN-",F526,1), SEARCH("_",F526,1)-SEARCH("JN-",F526,1))</f>
        <v>JN-849</v>
      </c>
      <c r="I526">
        <v>41333</v>
      </c>
      <c r="J526">
        <v>1</v>
      </c>
      <c r="K526" t="s">
        <v>4567</v>
      </c>
      <c r="L526" t="s">
        <v>4558</v>
      </c>
      <c r="M526">
        <v>3</v>
      </c>
      <c r="N526">
        <v>3.78E-2</v>
      </c>
      <c r="O526">
        <v>0</v>
      </c>
      <c r="P526" s="11">
        <v>778.07501000000002</v>
      </c>
      <c r="Q526">
        <v>2332.2104800000002</v>
      </c>
      <c r="R526">
        <v>0</v>
      </c>
      <c r="S526" s="11">
        <v>2332.2133899999999</v>
      </c>
      <c r="T526" s="11">
        <v>-1.24</v>
      </c>
      <c r="U526">
        <v>-9.7000000000000005E-4</v>
      </c>
      <c r="V526" s="11">
        <v>113.2069</v>
      </c>
      <c r="W526" t="s">
        <v>4568</v>
      </c>
      <c r="X526">
        <v>2.91</v>
      </c>
      <c r="Y526">
        <v>3</v>
      </c>
      <c r="Z526">
        <v>1</v>
      </c>
      <c r="AA526" t="s">
        <v>4497</v>
      </c>
    </row>
    <row r="527" spans="1:27">
      <c r="A527" t="s">
        <v>650</v>
      </c>
      <c r="B527" t="s">
        <v>5536</v>
      </c>
      <c r="C527" t="s">
        <v>652</v>
      </c>
      <c r="D527" t="s">
        <v>4502</v>
      </c>
      <c r="E527" t="s">
        <v>5540</v>
      </c>
      <c r="F527" t="s">
        <v>5541</v>
      </c>
      <c r="G527" t="s">
        <v>5535</v>
      </c>
      <c r="H527" t="str">
        <f>MID(F527, SEARCH("JN-",F527,1), SEARCH("_",F527,1)-SEARCH("JN-",F527,1))</f>
        <v>JN-849</v>
      </c>
      <c r="I527">
        <v>21402</v>
      </c>
      <c r="J527">
        <v>1</v>
      </c>
      <c r="K527" t="s">
        <v>4557</v>
      </c>
      <c r="L527" t="s">
        <v>4558</v>
      </c>
      <c r="M527">
        <v>3</v>
      </c>
      <c r="N527">
        <v>2.4400000000000002E-2</v>
      </c>
      <c r="O527">
        <v>0</v>
      </c>
      <c r="P527" s="11">
        <v>778.07812999999999</v>
      </c>
      <c r="Q527">
        <v>2332.2198199999998</v>
      </c>
      <c r="R527">
        <v>0</v>
      </c>
      <c r="S527" s="11">
        <v>2332.2133899999999</v>
      </c>
      <c r="T527" s="11">
        <v>2.76</v>
      </c>
      <c r="U527">
        <v>2.15E-3</v>
      </c>
      <c r="V527" s="11">
        <v>60.737000000000002</v>
      </c>
      <c r="W527" t="s">
        <v>4559</v>
      </c>
      <c r="X527">
        <v>2.46</v>
      </c>
      <c r="Y527">
        <v>3</v>
      </c>
      <c r="Z527">
        <v>1</v>
      </c>
      <c r="AA527" t="s">
        <v>4497</v>
      </c>
    </row>
    <row r="528" spans="1:27">
      <c r="A528" t="s">
        <v>650</v>
      </c>
      <c r="B528" t="s">
        <v>5536</v>
      </c>
      <c r="C528" t="s">
        <v>652</v>
      </c>
      <c r="D528" t="s">
        <v>4502</v>
      </c>
      <c r="E528" t="s">
        <v>5540</v>
      </c>
      <c r="F528" t="s">
        <v>5541</v>
      </c>
      <c r="G528" t="s">
        <v>5535</v>
      </c>
      <c r="H528" t="str">
        <f>MID(F528, SEARCH("JN-",F528,1), SEARCH("_",F528,1)-SEARCH("JN-",F528,1))</f>
        <v>JN-849</v>
      </c>
      <c r="I528">
        <v>21468</v>
      </c>
      <c r="J528">
        <v>1</v>
      </c>
      <c r="K528" t="s">
        <v>4557</v>
      </c>
      <c r="L528" t="s">
        <v>4558</v>
      </c>
      <c r="M528">
        <v>2</v>
      </c>
      <c r="N528">
        <v>8.4699999999999998E-2</v>
      </c>
      <c r="O528">
        <v>0</v>
      </c>
      <c r="P528" s="11">
        <v>1166.6138900000001</v>
      </c>
      <c r="Q528">
        <v>2332.2205100000001</v>
      </c>
      <c r="R528">
        <v>0</v>
      </c>
      <c r="S528" s="11">
        <v>2332.2133899999999</v>
      </c>
      <c r="T528" s="11">
        <v>3.05</v>
      </c>
      <c r="U528">
        <v>3.5599999999999998E-3</v>
      </c>
      <c r="V528" s="11">
        <v>60.8782</v>
      </c>
      <c r="W528" t="s">
        <v>4559</v>
      </c>
      <c r="X528">
        <v>2.36</v>
      </c>
      <c r="Y528">
        <v>2</v>
      </c>
      <c r="Z528">
        <v>1</v>
      </c>
      <c r="AA528" t="s">
        <v>4497</v>
      </c>
    </row>
    <row r="529" spans="1:27">
      <c r="A529" t="s">
        <v>650</v>
      </c>
      <c r="B529" t="s">
        <v>5536</v>
      </c>
      <c r="C529" t="s">
        <v>652</v>
      </c>
      <c r="D529" t="s">
        <v>4502</v>
      </c>
      <c r="E529" t="s">
        <v>5543</v>
      </c>
      <c r="F529" t="s">
        <v>5544</v>
      </c>
      <c r="G529" t="s">
        <v>5545</v>
      </c>
      <c r="H529" t="str">
        <f>MID(F529, SEARCH("JN-",F529,1), SEARCH("_",F529,1)-SEARCH("JN-",F529,1))</f>
        <v>JN-939</v>
      </c>
      <c r="I529">
        <v>41180</v>
      </c>
      <c r="J529">
        <v>1</v>
      </c>
      <c r="K529" t="s">
        <v>4567</v>
      </c>
      <c r="L529" t="s">
        <v>4558</v>
      </c>
      <c r="M529">
        <v>3</v>
      </c>
      <c r="N529">
        <v>4.2000000000000003E-2</v>
      </c>
      <c r="O529">
        <v>0</v>
      </c>
      <c r="P529" s="11">
        <v>740.05164000000002</v>
      </c>
      <c r="Q529">
        <v>2218.1403500000001</v>
      </c>
      <c r="R529">
        <v>0</v>
      </c>
      <c r="S529" s="11">
        <v>2218.1466599999999</v>
      </c>
      <c r="T529" s="11">
        <v>-2.84</v>
      </c>
      <c r="U529">
        <v>-2.0999999999999999E-3</v>
      </c>
      <c r="V529" s="11">
        <v>112.86579999999999</v>
      </c>
      <c r="W529" t="s">
        <v>4568</v>
      </c>
      <c r="X529">
        <v>2.86</v>
      </c>
      <c r="Y529">
        <v>3</v>
      </c>
      <c r="Z529">
        <v>1</v>
      </c>
      <c r="AA529" t="s">
        <v>4497</v>
      </c>
    </row>
    <row r="530" spans="1:27">
      <c r="A530" t="s">
        <v>650</v>
      </c>
      <c r="B530" t="s">
        <v>5536</v>
      </c>
      <c r="C530" t="s">
        <v>652</v>
      </c>
      <c r="D530" t="s">
        <v>4502</v>
      </c>
      <c r="E530" t="s">
        <v>5546</v>
      </c>
      <c r="F530" t="s">
        <v>5547</v>
      </c>
      <c r="G530" t="s">
        <v>5545</v>
      </c>
      <c r="H530" t="str">
        <f>MID(F530, SEARCH("JN-",F530,1), SEARCH("_",F530,1)-SEARCH("JN-",F530,1))</f>
        <v>JN-849</v>
      </c>
      <c r="I530">
        <v>30824</v>
      </c>
      <c r="J530">
        <v>1</v>
      </c>
      <c r="K530" t="s">
        <v>4567</v>
      </c>
      <c r="L530" t="s">
        <v>4558</v>
      </c>
      <c r="M530">
        <v>3</v>
      </c>
      <c r="N530">
        <v>1.61E-2</v>
      </c>
      <c r="O530">
        <v>0</v>
      </c>
      <c r="P530" s="11">
        <v>711.37591999999995</v>
      </c>
      <c r="Q530">
        <v>2132.11319</v>
      </c>
      <c r="R530">
        <v>0</v>
      </c>
      <c r="S530" s="11">
        <v>2132.10986</v>
      </c>
      <c r="T530" s="11">
        <v>1.56</v>
      </c>
      <c r="U530">
        <v>1.1100000000000001E-3</v>
      </c>
      <c r="V530" s="11">
        <v>88.882099999999994</v>
      </c>
      <c r="W530" t="s">
        <v>4568</v>
      </c>
      <c r="X530">
        <v>4.3600000000000003</v>
      </c>
      <c r="Y530">
        <v>3</v>
      </c>
      <c r="Z530">
        <v>1</v>
      </c>
      <c r="AA530" t="s">
        <v>4497</v>
      </c>
    </row>
    <row r="531" spans="1:27">
      <c r="A531" t="s">
        <v>650</v>
      </c>
      <c r="B531" t="s">
        <v>5536</v>
      </c>
      <c r="C531" t="s">
        <v>652</v>
      </c>
      <c r="D531" t="s">
        <v>4502</v>
      </c>
      <c r="E531" t="s">
        <v>5552</v>
      </c>
      <c r="F531" t="s">
        <v>5553</v>
      </c>
      <c r="G531" t="s">
        <v>5545</v>
      </c>
      <c r="H531" t="str">
        <f>MID(F531, SEARCH("JN-",F531,1), SEARCH("_",F531,1)-SEARCH("JN-",F531,1))</f>
        <v>JN-849</v>
      </c>
      <c r="I531">
        <v>30394</v>
      </c>
      <c r="J531">
        <v>1</v>
      </c>
      <c r="K531" t="s">
        <v>4567</v>
      </c>
      <c r="L531" t="s">
        <v>4558</v>
      </c>
      <c r="M531">
        <v>4</v>
      </c>
      <c r="N531">
        <v>9.2899999999999996E-2</v>
      </c>
      <c r="O531">
        <v>0</v>
      </c>
      <c r="P531" s="11">
        <v>533.78283999999996</v>
      </c>
      <c r="Q531">
        <v>2132.10952</v>
      </c>
      <c r="R531">
        <v>0</v>
      </c>
      <c r="S531" s="11">
        <v>2132.10986</v>
      </c>
      <c r="T531" s="11">
        <v>-0.16</v>
      </c>
      <c r="U531">
        <v>-9.0000000000000006E-5</v>
      </c>
      <c r="V531" s="11">
        <v>87.873800000000003</v>
      </c>
      <c r="W531" t="s">
        <v>4568</v>
      </c>
      <c r="X531">
        <v>2.69</v>
      </c>
      <c r="Y531">
        <v>4</v>
      </c>
      <c r="Z531">
        <v>1</v>
      </c>
      <c r="AA531" t="s">
        <v>4497</v>
      </c>
    </row>
    <row r="532" spans="1:27">
      <c r="A532" t="s">
        <v>650</v>
      </c>
      <c r="B532" t="s">
        <v>5536</v>
      </c>
      <c r="C532" t="s">
        <v>652</v>
      </c>
      <c r="D532" t="s">
        <v>4502</v>
      </c>
      <c r="E532" t="s">
        <v>5552</v>
      </c>
      <c r="F532" t="s">
        <v>5553</v>
      </c>
      <c r="G532" t="s">
        <v>5545</v>
      </c>
      <c r="H532" t="str">
        <f>MID(F532, SEARCH("JN-",F532,1), SEARCH("_",F532,1)-SEARCH("JN-",F532,1))</f>
        <v>JN-849</v>
      </c>
      <c r="I532">
        <v>18221</v>
      </c>
      <c r="J532">
        <v>1</v>
      </c>
      <c r="K532" t="s">
        <v>4587</v>
      </c>
      <c r="L532" t="s">
        <v>4558</v>
      </c>
      <c r="M532">
        <v>4</v>
      </c>
      <c r="N532">
        <v>6.2899999999999998E-2</v>
      </c>
      <c r="O532">
        <v>0</v>
      </c>
      <c r="P532" s="11">
        <v>533.78246999999999</v>
      </c>
      <c r="Q532">
        <v>2132.1080499999998</v>
      </c>
      <c r="R532">
        <v>0</v>
      </c>
      <c r="S532" s="11">
        <v>2132.10986</v>
      </c>
      <c r="T532" s="11">
        <v>-0.85</v>
      </c>
      <c r="U532">
        <v>-4.4999999999999999E-4</v>
      </c>
      <c r="V532" s="11">
        <v>59.593800000000002</v>
      </c>
      <c r="W532" t="s">
        <v>4588</v>
      </c>
      <c r="X532">
        <v>3.34</v>
      </c>
      <c r="Y532">
        <v>4</v>
      </c>
      <c r="Z532">
        <v>1</v>
      </c>
      <c r="AA532" t="s">
        <v>4497</v>
      </c>
    </row>
    <row r="533" spans="1:27">
      <c r="A533" t="s">
        <v>650</v>
      </c>
      <c r="B533" t="s">
        <v>5536</v>
      </c>
      <c r="C533" t="s">
        <v>652</v>
      </c>
      <c r="D533" t="s">
        <v>4502</v>
      </c>
      <c r="E533" t="s">
        <v>5552</v>
      </c>
      <c r="F533" t="s">
        <v>5553</v>
      </c>
      <c r="G533" t="s">
        <v>5545</v>
      </c>
      <c r="H533" t="str">
        <f>MID(F533, SEARCH("JN-",F533,1), SEARCH("_",F533,1)-SEARCH("JN-",F533,1))</f>
        <v>JN-849</v>
      </c>
      <c r="I533">
        <v>18186</v>
      </c>
      <c r="J533">
        <v>1</v>
      </c>
      <c r="K533" t="s">
        <v>4587</v>
      </c>
      <c r="L533" t="s">
        <v>4558</v>
      </c>
      <c r="M533">
        <v>3</v>
      </c>
      <c r="N533">
        <v>5.33E-2</v>
      </c>
      <c r="O533">
        <v>0</v>
      </c>
      <c r="P533" s="11">
        <v>711.37298999999996</v>
      </c>
      <c r="Q533">
        <v>2132.1044000000002</v>
      </c>
      <c r="R533">
        <v>0</v>
      </c>
      <c r="S533" s="11">
        <v>2132.10986</v>
      </c>
      <c r="T533" s="11">
        <v>-2.56</v>
      </c>
      <c r="U533">
        <v>-1.82E-3</v>
      </c>
      <c r="V533" s="11">
        <v>59.514600000000002</v>
      </c>
      <c r="W533" t="s">
        <v>4588</v>
      </c>
      <c r="X533">
        <v>3.94</v>
      </c>
      <c r="Y533">
        <v>3</v>
      </c>
      <c r="Z533">
        <v>1</v>
      </c>
      <c r="AA533" t="s">
        <v>4497</v>
      </c>
    </row>
    <row r="534" spans="1:27">
      <c r="A534" t="s">
        <v>650</v>
      </c>
      <c r="B534" t="s">
        <v>5536</v>
      </c>
      <c r="C534" t="s">
        <v>652</v>
      </c>
      <c r="D534" t="s">
        <v>4502</v>
      </c>
      <c r="E534" t="s">
        <v>5552</v>
      </c>
      <c r="F534" t="s">
        <v>5553</v>
      </c>
      <c r="G534" t="s">
        <v>5545</v>
      </c>
      <c r="H534" t="str">
        <f>MID(F534, SEARCH("JN-",F534,1), SEARCH("_",F534,1)-SEARCH("JN-",F534,1))</f>
        <v>JN-849</v>
      </c>
      <c r="I534">
        <v>18170</v>
      </c>
      <c r="J534">
        <v>1</v>
      </c>
      <c r="K534" t="s">
        <v>4587</v>
      </c>
      <c r="L534" t="s">
        <v>4558</v>
      </c>
      <c r="M534">
        <v>4</v>
      </c>
      <c r="N534">
        <v>0.1014</v>
      </c>
      <c r="O534">
        <v>0</v>
      </c>
      <c r="P534" s="11">
        <v>533.78101000000004</v>
      </c>
      <c r="Q534">
        <v>2132.1021900000001</v>
      </c>
      <c r="R534">
        <v>0</v>
      </c>
      <c r="S534" s="11">
        <v>2132.10986</v>
      </c>
      <c r="T534" s="11">
        <v>-3.6</v>
      </c>
      <c r="U534">
        <v>-1.92E-3</v>
      </c>
      <c r="V534" s="11">
        <v>59.482500000000002</v>
      </c>
      <c r="W534" t="s">
        <v>4588</v>
      </c>
      <c r="X534">
        <v>4.1399999999999997</v>
      </c>
      <c r="Y534">
        <v>4</v>
      </c>
      <c r="Z534">
        <v>1</v>
      </c>
      <c r="AA534" t="s">
        <v>4497</v>
      </c>
    </row>
    <row r="535" spans="1:27">
      <c r="A535" t="s">
        <v>650</v>
      </c>
      <c r="B535" t="s">
        <v>5536</v>
      </c>
      <c r="C535" t="s">
        <v>652</v>
      </c>
      <c r="D535" t="s">
        <v>4502</v>
      </c>
      <c r="E535" t="s">
        <v>5552</v>
      </c>
      <c r="F535" t="s">
        <v>5553</v>
      </c>
      <c r="G535" t="s">
        <v>5545</v>
      </c>
      <c r="H535" t="str">
        <f>MID(F535, SEARCH("JN-",F535,1), SEARCH("_",F535,1)-SEARCH("JN-",F535,1))</f>
        <v>JN-849</v>
      </c>
      <c r="I535">
        <v>17900</v>
      </c>
      <c r="J535">
        <v>1</v>
      </c>
      <c r="K535" t="s">
        <v>4587</v>
      </c>
      <c r="L535" t="s">
        <v>4558</v>
      </c>
      <c r="M535">
        <v>3</v>
      </c>
      <c r="N535">
        <v>9.3899999999999997E-2</v>
      </c>
      <c r="O535">
        <v>0</v>
      </c>
      <c r="P535" s="11">
        <v>711.37378000000001</v>
      </c>
      <c r="Q535">
        <v>2132.1067800000001</v>
      </c>
      <c r="R535">
        <v>0</v>
      </c>
      <c r="S535" s="11">
        <v>2132.10986</v>
      </c>
      <c r="T535" s="11">
        <v>-1.44</v>
      </c>
      <c r="U535">
        <v>-1.0300000000000001E-3</v>
      </c>
      <c r="V535" s="11">
        <v>58.853099999999998</v>
      </c>
      <c r="W535" t="s">
        <v>4588</v>
      </c>
      <c r="X535">
        <v>4.26</v>
      </c>
      <c r="Y535">
        <v>3</v>
      </c>
      <c r="Z535">
        <v>1</v>
      </c>
      <c r="AA535" t="s">
        <v>4497</v>
      </c>
    </row>
    <row r="536" spans="1:27">
      <c r="A536" t="s">
        <v>650</v>
      </c>
      <c r="B536" t="s">
        <v>5536</v>
      </c>
      <c r="C536" t="s">
        <v>652</v>
      </c>
      <c r="D536" t="s">
        <v>4502</v>
      </c>
      <c r="E536" t="s">
        <v>5552</v>
      </c>
      <c r="F536" t="s">
        <v>5553</v>
      </c>
      <c r="G536" t="s">
        <v>5545</v>
      </c>
      <c r="H536" t="str">
        <f>MID(F536, SEARCH("JN-",F536,1), SEARCH("_",F536,1)-SEARCH("JN-",F536,1))</f>
        <v>JN-849</v>
      </c>
      <c r="I536">
        <v>28748</v>
      </c>
      <c r="J536">
        <v>1</v>
      </c>
      <c r="K536" t="s">
        <v>4569</v>
      </c>
      <c r="L536" t="s">
        <v>4558</v>
      </c>
      <c r="M536">
        <v>3</v>
      </c>
      <c r="N536">
        <v>4.53E-2</v>
      </c>
      <c r="O536">
        <v>0</v>
      </c>
      <c r="P536" s="11">
        <v>711.37591999999995</v>
      </c>
      <c r="Q536">
        <v>2132.11319</v>
      </c>
      <c r="R536">
        <v>0</v>
      </c>
      <c r="S536" s="11">
        <v>2132.10986</v>
      </c>
      <c r="T536" s="11">
        <v>1.56</v>
      </c>
      <c r="U536">
        <v>1.1100000000000001E-3</v>
      </c>
      <c r="V536" s="11">
        <v>76.829099999999997</v>
      </c>
      <c r="W536" t="s">
        <v>4570</v>
      </c>
      <c r="X536">
        <v>2.4300000000000002</v>
      </c>
      <c r="Y536">
        <v>3</v>
      </c>
      <c r="Z536">
        <v>1</v>
      </c>
      <c r="AA536" t="s">
        <v>4497</v>
      </c>
    </row>
    <row r="537" spans="1:27">
      <c r="A537" t="s">
        <v>650</v>
      </c>
      <c r="B537" t="s">
        <v>5536</v>
      </c>
      <c r="C537" t="s">
        <v>652</v>
      </c>
      <c r="D537" t="s">
        <v>4502</v>
      </c>
      <c r="E537" t="s">
        <v>5552</v>
      </c>
      <c r="F537" t="s">
        <v>5553</v>
      </c>
      <c r="G537" t="s">
        <v>5545</v>
      </c>
      <c r="H537" t="str">
        <f>MID(F537, SEARCH("JN-",F537,1), SEARCH("_",F537,1)-SEARCH("JN-",F537,1))</f>
        <v>JN-849</v>
      </c>
      <c r="I537">
        <v>16260</v>
      </c>
      <c r="J537">
        <v>1</v>
      </c>
      <c r="K537" t="s">
        <v>4557</v>
      </c>
      <c r="L537" t="s">
        <v>4558</v>
      </c>
      <c r="M537">
        <v>3</v>
      </c>
      <c r="N537">
        <v>9.6799999999999997E-2</v>
      </c>
      <c r="O537">
        <v>0</v>
      </c>
      <c r="P537" s="11">
        <v>711.37774999999999</v>
      </c>
      <c r="Q537">
        <v>2132.1186899999998</v>
      </c>
      <c r="R537">
        <v>0</v>
      </c>
      <c r="S537" s="11">
        <v>2132.10986</v>
      </c>
      <c r="T537" s="11">
        <v>4.1399999999999997</v>
      </c>
      <c r="U537">
        <v>2.9399999999999999E-3</v>
      </c>
      <c r="V537" s="11">
        <v>48.954700000000003</v>
      </c>
      <c r="W537" t="s">
        <v>4559</v>
      </c>
      <c r="X537">
        <v>2.48</v>
      </c>
      <c r="Y537">
        <v>3</v>
      </c>
      <c r="Z537">
        <v>1</v>
      </c>
      <c r="AA537" t="s">
        <v>4497</v>
      </c>
    </row>
    <row r="538" spans="1:27">
      <c r="A538" t="s">
        <v>650</v>
      </c>
      <c r="B538" t="s">
        <v>5536</v>
      </c>
      <c r="C538" t="s">
        <v>652</v>
      </c>
      <c r="D538" t="s">
        <v>4502</v>
      </c>
      <c r="E538" t="s">
        <v>5552</v>
      </c>
      <c r="F538" t="s">
        <v>5553</v>
      </c>
      <c r="G538" t="s">
        <v>5545</v>
      </c>
      <c r="H538" t="str">
        <f>MID(F538, SEARCH("JN-",F538,1), SEARCH("_",F538,1)-SEARCH("JN-",F538,1))</f>
        <v>JN-849</v>
      </c>
      <c r="I538">
        <v>31026</v>
      </c>
      <c r="J538">
        <v>1</v>
      </c>
      <c r="K538" t="s">
        <v>4567</v>
      </c>
      <c r="L538" t="s">
        <v>4558</v>
      </c>
      <c r="M538">
        <v>4</v>
      </c>
      <c r="N538">
        <v>0.1077</v>
      </c>
      <c r="O538">
        <v>0</v>
      </c>
      <c r="P538" s="11">
        <v>533.78417999999999</v>
      </c>
      <c r="Q538">
        <v>2132.1148899999998</v>
      </c>
      <c r="R538">
        <v>0</v>
      </c>
      <c r="S538" s="11">
        <v>2132.10986</v>
      </c>
      <c r="T538" s="11">
        <v>2.36</v>
      </c>
      <c r="U538">
        <v>1.2600000000000001E-3</v>
      </c>
      <c r="V538" s="11">
        <v>89.382900000000006</v>
      </c>
      <c r="W538" t="s">
        <v>4568</v>
      </c>
      <c r="X538">
        <v>2.97</v>
      </c>
      <c r="Y538">
        <v>4</v>
      </c>
      <c r="Z538">
        <v>1</v>
      </c>
      <c r="AA538" t="s">
        <v>4497</v>
      </c>
    </row>
    <row r="539" spans="1:27">
      <c r="A539" t="s">
        <v>650</v>
      </c>
      <c r="B539" t="s">
        <v>5536</v>
      </c>
      <c r="C539" t="s">
        <v>652</v>
      </c>
      <c r="D539" t="s">
        <v>4502</v>
      </c>
      <c r="E539" t="s">
        <v>5552</v>
      </c>
      <c r="F539" t="s">
        <v>5553</v>
      </c>
      <c r="G539" t="s">
        <v>5545</v>
      </c>
      <c r="H539" t="str">
        <f>MID(F539, SEARCH("JN-",F539,1), SEARCH("_",F539,1)-SEARCH("JN-",F539,1))</f>
        <v>JN-849</v>
      </c>
      <c r="I539">
        <v>30881</v>
      </c>
      <c r="J539">
        <v>1</v>
      </c>
      <c r="K539" t="s">
        <v>4567</v>
      </c>
      <c r="L539" t="s">
        <v>4558</v>
      </c>
      <c r="M539">
        <v>4</v>
      </c>
      <c r="N539">
        <v>9.1499999999999998E-2</v>
      </c>
      <c r="O539">
        <v>0</v>
      </c>
      <c r="P539" s="11">
        <v>533.78228999999999</v>
      </c>
      <c r="Q539">
        <v>2132.1073200000001</v>
      </c>
      <c r="R539">
        <v>0</v>
      </c>
      <c r="S539" s="11">
        <v>2132.10986</v>
      </c>
      <c r="T539" s="11">
        <v>-1.19</v>
      </c>
      <c r="U539">
        <v>-6.4000000000000005E-4</v>
      </c>
      <c r="V539" s="11">
        <v>89.023700000000005</v>
      </c>
      <c r="W539" t="s">
        <v>4568</v>
      </c>
      <c r="X539">
        <v>2.95</v>
      </c>
      <c r="Y539">
        <v>4</v>
      </c>
      <c r="Z539">
        <v>1</v>
      </c>
      <c r="AA539" t="s">
        <v>4497</v>
      </c>
    </row>
    <row r="540" spans="1:27">
      <c r="A540" t="s">
        <v>650</v>
      </c>
      <c r="B540" t="s">
        <v>5536</v>
      </c>
      <c r="C540" t="s">
        <v>652</v>
      </c>
      <c r="D540" t="s">
        <v>4502</v>
      </c>
      <c r="E540" t="s">
        <v>5552</v>
      </c>
      <c r="F540" t="s">
        <v>5557</v>
      </c>
      <c r="G540" t="s">
        <v>5545</v>
      </c>
      <c r="H540" t="str">
        <f>MID(F540, SEARCH("JN-",F540,1), SEARCH("_",F540,1)-SEARCH("JN-",F540,1))</f>
        <v>JN-00038</v>
      </c>
      <c r="I540">
        <v>24827</v>
      </c>
      <c r="J540">
        <v>1</v>
      </c>
      <c r="K540" t="s">
        <v>4645</v>
      </c>
      <c r="L540" t="s">
        <v>4495</v>
      </c>
      <c r="M540">
        <v>3</v>
      </c>
      <c r="N540">
        <v>6.1199999999999997E-2</v>
      </c>
      <c r="O540">
        <v>0</v>
      </c>
      <c r="P540" s="11">
        <v>753.41570999999999</v>
      </c>
      <c r="Q540">
        <v>2258.2325799999999</v>
      </c>
      <c r="R540">
        <v>0</v>
      </c>
      <c r="S540" s="11">
        <v>2258.2354599999999</v>
      </c>
      <c r="T540" s="11">
        <v>-1.28</v>
      </c>
      <c r="U540">
        <v>-9.6000000000000002E-4</v>
      </c>
      <c r="V540" s="11">
        <v>76.742099999999994</v>
      </c>
      <c r="W540" t="s">
        <v>4646</v>
      </c>
      <c r="X540">
        <v>2.94</v>
      </c>
      <c r="Y540">
        <v>3</v>
      </c>
      <c r="Z540">
        <v>1</v>
      </c>
      <c r="AA540" t="s">
        <v>4497</v>
      </c>
    </row>
    <row r="541" spans="1:27">
      <c r="A541" t="s">
        <v>650</v>
      </c>
      <c r="B541" t="s">
        <v>5536</v>
      </c>
      <c r="C541" t="s">
        <v>652</v>
      </c>
      <c r="D541" t="s">
        <v>4502</v>
      </c>
      <c r="E541" t="s">
        <v>5552</v>
      </c>
      <c r="F541" t="s">
        <v>5557</v>
      </c>
      <c r="G541" t="s">
        <v>5545</v>
      </c>
      <c r="H541" t="str">
        <f>MID(F541, SEARCH("JN-",F541,1), SEARCH("_",F541,1)-SEARCH("JN-",F541,1))</f>
        <v>JN-00038</v>
      </c>
      <c r="I541">
        <v>24795</v>
      </c>
      <c r="J541">
        <v>1</v>
      </c>
      <c r="K541" t="s">
        <v>4645</v>
      </c>
      <c r="L541" t="s">
        <v>4495</v>
      </c>
      <c r="M541">
        <v>2</v>
      </c>
      <c r="N541">
        <v>8.1299999999999997E-2</v>
      </c>
      <c r="O541">
        <v>0</v>
      </c>
      <c r="P541" s="11">
        <v>1129.6209699999999</v>
      </c>
      <c r="Q541">
        <v>2258.2346699999998</v>
      </c>
      <c r="R541">
        <v>0</v>
      </c>
      <c r="S541" s="11">
        <v>2258.2354599999999</v>
      </c>
      <c r="T541" s="11">
        <v>-0.35</v>
      </c>
      <c r="U541">
        <v>-4.0000000000000002E-4</v>
      </c>
      <c r="V541" s="11">
        <v>76.672700000000006</v>
      </c>
      <c r="W541" t="s">
        <v>4646</v>
      </c>
      <c r="X541">
        <v>2.09</v>
      </c>
      <c r="Y541">
        <v>2</v>
      </c>
      <c r="Z541">
        <v>1</v>
      </c>
      <c r="AA541" t="s">
        <v>4497</v>
      </c>
    </row>
    <row r="542" spans="1:27">
      <c r="A542" t="s">
        <v>650</v>
      </c>
      <c r="B542" t="s">
        <v>5536</v>
      </c>
      <c r="C542" t="s">
        <v>652</v>
      </c>
      <c r="D542" t="s">
        <v>4502</v>
      </c>
      <c r="E542" t="s">
        <v>5552</v>
      </c>
      <c r="F542" t="s">
        <v>5557</v>
      </c>
      <c r="G542" t="s">
        <v>5545</v>
      </c>
      <c r="H542" t="str">
        <f>MID(F542, SEARCH("JN-",F542,1), SEARCH("_",F542,1)-SEARCH("JN-",F542,1))</f>
        <v>JN-00038</v>
      </c>
      <c r="I542">
        <v>24306</v>
      </c>
      <c r="J542">
        <v>1</v>
      </c>
      <c r="K542" t="s">
        <v>4500</v>
      </c>
      <c r="L542" t="s">
        <v>4495</v>
      </c>
      <c r="M542">
        <v>3</v>
      </c>
      <c r="N542">
        <v>7.4399999999999994E-2</v>
      </c>
      <c r="O542">
        <v>0</v>
      </c>
      <c r="P542" s="11">
        <v>753.41832999999997</v>
      </c>
      <c r="Q542">
        <v>2258.2404499999998</v>
      </c>
      <c r="R542">
        <v>0</v>
      </c>
      <c r="S542" s="11">
        <v>2258.2354599999999</v>
      </c>
      <c r="T542" s="11">
        <v>2.21</v>
      </c>
      <c r="U542">
        <v>1.66E-3</v>
      </c>
      <c r="V542" s="11">
        <v>65.9422</v>
      </c>
      <c r="W542" t="s">
        <v>4501</v>
      </c>
      <c r="X542">
        <v>3.36</v>
      </c>
      <c r="Y542">
        <v>3</v>
      </c>
      <c r="Z542">
        <v>1</v>
      </c>
      <c r="AA542" t="s">
        <v>4497</v>
      </c>
    </row>
    <row r="543" spans="1:27">
      <c r="A543" t="s">
        <v>650</v>
      </c>
      <c r="B543" t="s">
        <v>5536</v>
      </c>
      <c r="C543" t="s">
        <v>652</v>
      </c>
      <c r="D543" t="s">
        <v>4502</v>
      </c>
      <c r="E543" t="s">
        <v>5552</v>
      </c>
      <c r="F543" t="s">
        <v>5557</v>
      </c>
      <c r="G543" t="s">
        <v>5545</v>
      </c>
      <c r="H543" t="str">
        <f>MID(F543, SEARCH("JN-",F543,1), SEARCH("_",F543,1)-SEARCH("JN-",F543,1))</f>
        <v>JN-00038</v>
      </c>
      <c r="I543">
        <v>24781</v>
      </c>
      <c r="J543">
        <v>1</v>
      </c>
      <c r="K543" t="s">
        <v>4645</v>
      </c>
      <c r="L543" t="s">
        <v>4495</v>
      </c>
      <c r="M543">
        <v>3</v>
      </c>
      <c r="N543">
        <v>0.1</v>
      </c>
      <c r="O543">
        <v>0</v>
      </c>
      <c r="P543" s="11">
        <v>753.41602</v>
      </c>
      <c r="Q543">
        <v>2258.2334900000001</v>
      </c>
      <c r="R543">
        <v>0</v>
      </c>
      <c r="S543" s="11">
        <v>2258.2354599999999</v>
      </c>
      <c r="T543" s="11">
        <v>-0.87</v>
      </c>
      <c r="U543">
        <v>-6.6E-4</v>
      </c>
      <c r="V543" s="11">
        <v>76.643900000000002</v>
      </c>
      <c r="W543" t="s">
        <v>4646</v>
      </c>
      <c r="X543">
        <v>3.3</v>
      </c>
      <c r="Y543">
        <v>3</v>
      </c>
      <c r="Z543">
        <v>1</v>
      </c>
      <c r="AA543" t="s">
        <v>4497</v>
      </c>
    </row>
    <row r="544" spans="1:27">
      <c r="A544" t="s">
        <v>650</v>
      </c>
      <c r="B544" t="s">
        <v>5536</v>
      </c>
      <c r="C544" t="s">
        <v>652</v>
      </c>
      <c r="D544" t="s">
        <v>4502</v>
      </c>
      <c r="E544" t="s">
        <v>5558</v>
      </c>
      <c r="F544" t="s">
        <v>5559</v>
      </c>
      <c r="G544" t="s">
        <v>5560</v>
      </c>
      <c r="H544" t="str">
        <f>MID(F544, SEARCH("JN-",F544,1), SEARCH("_",F544,1)-SEARCH("JN-",F544,1))</f>
        <v>JN-938</v>
      </c>
      <c r="I544">
        <v>26855</v>
      </c>
      <c r="J544">
        <v>1</v>
      </c>
      <c r="K544" t="s">
        <v>4569</v>
      </c>
      <c r="L544" t="s">
        <v>4558</v>
      </c>
      <c r="M544">
        <v>3</v>
      </c>
      <c r="N544">
        <v>3.8E-3</v>
      </c>
      <c r="O544">
        <v>0</v>
      </c>
      <c r="P544" s="11">
        <v>697.02637000000004</v>
      </c>
      <c r="Q544">
        <v>2089.0645500000001</v>
      </c>
      <c r="R544">
        <v>0</v>
      </c>
      <c r="S544" s="11">
        <v>2089.0598399999999</v>
      </c>
      <c r="T544" s="11">
        <v>2.25</v>
      </c>
      <c r="U544">
        <v>1.57E-3</v>
      </c>
      <c r="V544" s="11">
        <v>72.623500000000007</v>
      </c>
      <c r="W544" t="s">
        <v>4570</v>
      </c>
      <c r="X544">
        <v>2.6</v>
      </c>
      <c r="Y544">
        <v>3</v>
      </c>
      <c r="Z544">
        <v>1</v>
      </c>
      <c r="AA544" t="s">
        <v>4497</v>
      </c>
    </row>
    <row r="545" spans="1:27">
      <c r="A545" t="s">
        <v>650</v>
      </c>
      <c r="B545" t="s">
        <v>5536</v>
      </c>
      <c r="C545" t="s">
        <v>652</v>
      </c>
      <c r="D545" t="s">
        <v>4502</v>
      </c>
      <c r="E545" t="s">
        <v>5561</v>
      </c>
      <c r="F545" t="s">
        <v>5562</v>
      </c>
      <c r="G545" t="s">
        <v>5560</v>
      </c>
      <c r="H545" t="str">
        <f>MID(F545, SEARCH("JN-",F545,1), SEARCH("_",F545,1)-SEARCH("JN-",F545,1))</f>
        <v>JN-00038</v>
      </c>
      <c r="I545">
        <v>23120</v>
      </c>
      <c r="J545">
        <v>1</v>
      </c>
      <c r="K545" t="s">
        <v>4500</v>
      </c>
      <c r="L545" t="s">
        <v>4495</v>
      </c>
      <c r="M545">
        <v>2</v>
      </c>
      <c r="N545">
        <v>3.9800000000000002E-2</v>
      </c>
      <c r="O545">
        <v>0</v>
      </c>
      <c r="P545" s="11">
        <v>1079.0770299999999</v>
      </c>
      <c r="Q545">
        <v>2157.14678</v>
      </c>
      <c r="R545">
        <v>0</v>
      </c>
      <c r="S545" s="11">
        <v>2157.14354</v>
      </c>
      <c r="T545" s="11">
        <v>1.5</v>
      </c>
      <c r="U545">
        <v>1.6199999999999999E-3</v>
      </c>
      <c r="V545" s="11">
        <v>63.373199999999997</v>
      </c>
      <c r="W545" t="s">
        <v>4501</v>
      </c>
      <c r="X545">
        <v>2.2599999999999998</v>
      </c>
      <c r="Y545">
        <v>2</v>
      </c>
      <c r="Z545">
        <v>1</v>
      </c>
      <c r="AA545" t="s">
        <v>4497</v>
      </c>
    </row>
    <row r="546" spans="1:27">
      <c r="A546" t="s">
        <v>650</v>
      </c>
      <c r="B546" t="s">
        <v>5536</v>
      </c>
      <c r="C546" t="s">
        <v>652</v>
      </c>
      <c r="D546" t="s">
        <v>4502</v>
      </c>
      <c r="E546" t="s">
        <v>5561</v>
      </c>
      <c r="F546" t="s">
        <v>5563</v>
      </c>
      <c r="G546" t="s">
        <v>5560</v>
      </c>
      <c r="H546" t="str">
        <f>MID(F546, SEARCH("JN-",F546,1), SEARCH("_",F546,1)-SEARCH("JN-",F546,1))</f>
        <v>JN-0003</v>
      </c>
      <c r="I546">
        <v>36012</v>
      </c>
      <c r="J546">
        <v>1</v>
      </c>
      <c r="K546" t="s">
        <v>4548</v>
      </c>
      <c r="L546" t="s">
        <v>4542</v>
      </c>
      <c r="M546">
        <v>3</v>
      </c>
      <c r="N546">
        <v>2.4400000000000002E-2</v>
      </c>
      <c r="O546">
        <v>0</v>
      </c>
      <c r="P546" s="11">
        <v>671.00922000000003</v>
      </c>
      <c r="Q546">
        <v>2011.0130999999999</v>
      </c>
      <c r="R546">
        <v>0</v>
      </c>
      <c r="S546" s="11">
        <v>2011.0128400000001</v>
      </c>
      <c r="T546" s="11">
        <v>0.13</v>
      </c>
      <c r="U546">
        <v>9.0000000000000006E-5</v>
      </c>
      <c r="V546" s="11">
        <v>99.732399999999998</v>
      </c>
      <c r="W546" t="s">
        <v>4549</v>
      </c>
      <c r="X546">
        <v>2.46</v>
      </c>
      <c r="Y546">
        <v>3</v>
      </c>
      <c r="Z546">
        <v>1</v>
      </c>
      <c r="AA546" t="s">
        <v>4497</v>
      </c>
    </row>
    <row r="547" spans="1:27">
      <c r="A547" t="s">
        <v>650</v>
      </c>
      <c r="B547" t="s">
        <v>5536</v>
      </c>
      <c r="C547" t="s">
        <v>652</v>
      </c>
      <c r="D547" t="s">
        <v>4502</v>
      </c>
      <c r="E547" t="s">
        <v>5564</v>
      </c>
      <c r="F547" t="s">
        <v>5565</v>
      </c>
      <c r="G547" t="s">
        <v>5560</v>
      </c>
      <c r="H547" t="str">
        <f>MID(F547, SEARCH("JN-",F547,1), SEARCH("_",F547,1)-SEARCH("JN-",F547,1))</f>
        <v>JN-945</v>
      </c>
      <c r="I547">
        <v>18089</v>
      </c>
      <c r="J547">
        <v>1</v>
      </c>
      <c r="K547" t="s">
        <v>4569</v>
      </c>
      <c r="L547" t="s">
        <v>4558</v>
      </c>
      <c r="M547">
        <v>4</v>
      </c>
      <c r="N547">
        <v>7.4000000000000003E-3</v>
      </c>
      <c r="O547">
        <v>0</v>
      </c>
      <c r="P547" s="11">
        <v>490.24651999999998</v>
      </c>
      <c r="Q547">
        <v>1957.96425</v>
      </c>
      <c r="R547">
        <v>0</v>
      </c>
      <c r="S547" s="11">
        <v>1957.9611399999999</v>
      </c>
      <c r="T547" s="11">
        <v>1.59</v>
      </c>
      <c r="U547">
        <v>7.7999999999999999E-4</v>
      </c>
      <c r="V547" s="11">
        <v>53.454900000000002</v>
      </c>
      <c r="W547" t="s">
        <v>4570</v>
      </c>
      <c r="X547">
        <v>2.7</v>
      </c>
      <c r="Y547">
        <v>4</v>
      </c>
      <c r="Z547">
        <v>1</v>
      </c>
      <c r="AA547" t="s">
        <v>4497</v>
      </c>
    </row>
    <row r="548" spans="1:27">
      <c r="A548" t="s">
        <v>650</v>
      </c>
      <c r="B548" t="s">
        <v>5536</v>
      </c>
      <c r="C548" t="s">
        <v>652</v>
      </c>
      <c r="D548" t="s">
        <v>4502</v>
      </c>
      <c r="E548" t="s">
        <v>5561</v>
      </c>
      <c r="F548" t="s">
        <v>5566</v>
      </c>
      <c r="G548" t="s">
        <v>5560</v>
      </c>
      <c r="H548" t="str">
        <f>MID(F548, SEARCH("JN-",F548,1), SEARCH("_",F548,1)-SEARCH("JN-",F548,1))</f>
        <v>JN-945</v>
      </c>
      <c r="I548">
        <v>20830</v>
      </c>
      <c r="J548">
        <v>1</v>
      </c>
      <c r="K548" t="s">
        <v>4567</v>
      </c>
      <c r="L548" t="s">
        <v>4558</v>
      </c>
      <c r="M548">
        <v>4</v>
      </c>
      <c r="N548">
        <v>3.6700000000000003E-2</v>
      </c>
      <c r="O548">
        <v>0</v>
      </c>
      <c r="P548" s="11">
        <v>490.24554000000001</v>
      </c>
      <c r="Q548">
        <v>1957.9603500000001</v>
      </c>
      <c r="R548">
        <v>0</v>
      </c>
      <c r="S548" s="11">
        <v>1957.9611399999999</v>
      </c>
      <c r="T548" s="11">
        <v>-0.4</v>
      </c>
      <c r="U548">
        <v>-2.0000000000000001E-4</v>
      </c>
      <c r="V548" s="11">
        <v>66.549800000000005</v>
      </c>
      <c r="W548" t="s">
        <v>4568</v>
      </c>
      <c r="X548">
        <v>3.54</v>
      </c>
      <c r="Y548">
        <v>4</v>
      </c>
      <c r="Z548">
        <v>1</v>
      </c>
      <c r="AA548" t="s">
        <v>4497</v>
      </c>
    </row>
    <row r="549" spans="1:27">
      <c r="A549" t="s">
        <v>650</v>
      </c>
      <c r="B549" t="s">
        <v>5536</v>
      </c>
      <c r="C549" t="s">
        <v>652</v>
      </c>
      <c r="D549" t="s">
        <v>4502</v>
      </c>
      <c r="E549" t="s">
        <v>5561</v>
      </c>
      <c r="F549" t="s">
        <v>5566</v>
      </c>
      <c r="G549" t="s">
        <v>5560</v>
      </c>
      <c r="H549" t="str">
        <f>MID(F549, SEARCH("JN-",F549,1), SEARCH("_",F549,1)-SEARCH("JN-",F549,1))</f>
        <v>JN-945</v>
      </c>
      <c r="I549">
        <v>18111</v>
      </c>
      <c r="J549">
        <v>1</v>
      </c>
      <c r="K549" t="s">
        <v>4569</v>
      </c>
      <c r="L549" t="s">
        <v>4558</v>
      </c>
      <c r="M549">
        <v>2</v>
      </c>
      <c r="N549">
        <v>4.6600000000000003E-2</v>
      </c>
      <c r="O549">
        <v>0</v>
      </c>
      <c r="P549" s="11">
        <v>979.48413000000005</v>
      </c>
      <c r="Q549">
        <v>1957.96099</v>
      </c>
      <c r="R549">
        <v>0</v>
      </c>
      <c r="S549" s="11">
        <v>1957.9611399999999</v>
      </c>
      <c r="T549" s="11">
        <v>-0.08</v>
      </c>
      <c r="U549">
        <v>-8.0000000000000007E-5</v>
      </c>
      <c r="V549" s="11">
        <v>53.5002</v>
      </c>
      <c r="W549" t="s">
        <v>4570</v>
      </c>
      <c r="X549">
        <v>1.93</v>
      </c>
      <c r="Y549">
        <v>2</v>
      </c>
      <c r="Z549">
        <v>1</v>
      </c>
      <c r="AA549" t="s">
        <v>4497</v>
      </c>
    </row>
    <row r="550" spans="1:27">
      <c r="A550" t="s">
        <v>650</v>
      </c>
      <c r="B550" t="s">
        <v>5536</v>
      </c>
      <c r="C550" t="s">
        <v>652</v>
      </c>
      <c r="D550" t="s">
        <v>4502</v>
      </c>
      <c r="E550" t="s">
        <v>5561</v>
      </c>
      <c r="F550" t="s">
        <v>5566</v>
      </c>
      <c r="G550" t="s">
        <v>5560</v>
      </c>
      <c r="H550" t="str">
        <f>MID(F550, SEARCH("JN-",F550,1), SEARCH("_",F550,1)-SEARCH("JN-",F550,1))</f>
        <v>JN-945</v>
      </c>
      <c r="I550">
        <v>12974</v>
      </c>
      <c r="J550">
        <v>1</v>
      </c>
      <c r="K550" t="s">
        <v>4587</v>
      </c>
      <c r="L550" t="s">
        <v>4558</v>
      </c>
      <c r="M550">
        <v>2</v>
      </c>
      <c r="N550">
        <v>1.3899999999999999E-2</v>
      </c>
      <c r="O550">
        <v>0</v>
      </c>
      <c r="P550" s="11">
        <v>979.48272999999995</v>
      </c>
      <c r="Q550">
        <v>1957.9581800000001</v>
      </c>
      <c r="R550">
        <v>0</v>
      </c>
      <c r="S550" s="11">
        <v>1957.9611399999999</v>
      </c>
      <c r="T550" s="11">
        <v>-1.51</v>
      </c>
      <c r="U550">
        <v>-1.48E-3</v>
      </c>
      <c r="V550" s="11">
        <v>47.776899999999998</v>
      </c>
      <c r="W550" t="s">
        <v>4588</v>
      </c>
      <c r="X550">
        <v>2.16</v>
      </c>
      <c r="Y550">
        <v>2</v>
      </c>
      <c r="Z550">
        <v>1</v>
      </c>
      <c r="AA550" t="s">
        <v>4497</v>
      </c>
    </row>
    <row r="551" spans="1:27">
      <c r="A551" t="s">
        <v>650</v>
      </c>
      <c r="B551" t="s">
        <v>5536</v>
      </c>
      <c r="C551" t="s">
        <v>652</v>
      </c>
      <c r="D551" t="s">
        <v>4502</v>
      </c>
      <c r="E551" t="s">
        <v>5561</v>
      </c>
      <c r="F551" t="s">
        <v>5566</v>
      </c>
      <c r="G551" t="s">
        <v>5560</v>
      </c>
      <c r="H551" t="str">
        <f>MID(F551, SEARCH("JN-",F551,1), SEARCH("_",F551,1)-SEARCH("JN-",F551,1))</f>
        <v>JN-945</v>
      </c>
      <c r="I551">
        <v>10726</v>
      </c>
      <c r="J551">
        <v>1</v>
      </c>
      <c r="K551" t="s">
        <v>4557</v>
      </c>
      <c r="L551" t="s">
        <v>4558</v>
      </c>
      <c r="M551">
        <v>2</v>
      </c>
      <c r="N551">
        <v>6.0499999999999998E-2</v>
      </c>
      <c r="O551">
        <v>0</v>
      </c>
      <c r="P551" s="11">
        <v>979.48717999999997</v>
      </c>
      <c r="Q551">
        <v>1957.9670900000001</v>
      </c>
      <c r="R551">
        <v>0</v>
      </c>
      <c r="S551" s="11">
        <v>1957.9611399999999</v>
      </c>
      <c r="T551" s="11">
        <v>3.04</v>
      </c>
      <c r="U551">
        <v>2.98E-3</v>
      </c>
      <c r="V551" s="11">
        <v>36.970999999999997</v>
      </c>
      <c r="W551" t="s">
        <v>4559</v>
      </c>
      <c r="X551">
        <v>2.48</v>
      </c>
      <c r="Y551">
        <v>2</v>
      </c>
      <c r="Z551">
        <v>1</v>
      </c>
      <c r="AA551" t="s">
        <v>4497</v>
      </c>
    </row>
    <row r="552" spans="1:27">
      <c r="A552" t="s">
        <v>650</v>
      </c>
      <c r="B552" t="s">
        <v>5536</v>
      </c>
      <c r="C552" t="s">
        <v>652</v>
      </c>
      <c r="D552" t="s">
        <v>4502</v>
      </c>
      <c r="E552" t="s">
        <v>5561</v>
      </c>
      <c r="F552" t="s">
        <v>5566</v>
      </c>
      <c r="G552" t="s">
        <v>5560</v>
      </c>
      <c r="H552" t="str">
        <f>MID(F552, SEARCH("JN-",F552,1), SEARCH("_",F552,1)-SEARCH("JN-",F552,1))</f>
        <v>JN-945</v>
      </c>
      <c r="I552">
        <v>12976</v>
      </c>
      <c r="J552">
        <v>1</v>
      </c>
      <c r="K552" t="s">
        <v>4587</v>
      </c>
      <c r="L552" t="s">
        <v>4558</v>
      </c>
      <c r="M552">
        <v>4</v>
      </c>
      <c r="N552">
        <v>7.1300000000000002E-2</v>
      </c>
      <c r="O552">
        <v>0</v>
      </c>
      <c r="P552" s="11">
        <v>490.24561</v>
      </c>
      <c r="Q552">
        <v>1957.9605899999999</v>
      </c>
      <c r="R552">
        <v>0</v>
      </c>
      <c r="S552" s="11">
        <v>1957.9611399999999</v>
      </c>
      <c r="T552" s="11">
        <v>-0.28000000000000003</v>
      </c>
      <c r="U552">
        <v>-1.3999999999999999E-4</v>
      </c>
      <c r="V552" s="11">
        <v>47.7806</v>
      </c>
      <c r="W552" t="s">
        <v>4588</v>
      </c>
      <c r="X552">
        <v>4.21</v>
      </c>
      <c r="Y552">
        <v>4</v>
      </c>
      <c r="Z552">
        <v>1</v>
      </c>
      <c r="AA552" t="s">
        <v>4497</v>
      </c>
    </row>
    <row r="553" spans="1:27">
      <c r="A553" t="s">
        <v>650</v>
      </c>
      <c r="B553" t="s">
        <v>5536</v>
      </c>
      <c r="C553" t="s">
        <v>652</v>
      </c>
      <c r="D553" t="s">
        <v>4502</v>
      </c>
      <c r="E553" t="s">
        <v>5561</v>
      </c>
      <c r="F553" t="s">
        <v>5566</v>
      </c>
      <c r="G553" t="s">
        <v>5560</v>
      </c>
      <c r="H553" t="str">
        <f>MID(F553, SEARCH("JN-",F553,1), SEARCH("_",F553,1)-SEARCH("JN-",F553,1))</f>
        <v>JN-945</v>
      </c>
      <c r="I553">
        <v>12998</v>
      </c>
      <c r="J553">
        <v>1</v>
      </c>
      <c r="K553" t="s">
        <v>4587</v>
      </c>
      <c r="L553" t="s">
        <v>4558</v>
      </c>
      <c r="M553">
        <v>2</v>
      </c>
      <c r="N553">
        <v>4.1000000000000003E-3</v>
      </c>
      <c r="O553">
        <v>0</v>
      </c>
      <c r="P553" s="11">
        <v>979.48064999999997</v>
      </c>
      <c r="Q553">
        <v>1957.9540300000001</v>
      </c>
      <c r="R553">
        <v>0</v>
      </c>
      <c r="S553" s="11">
        <v>1957.9611399999999</v>
      </c>
      <c r="T553" s="11">
        <v>-3.63</v>
      </c>
      <c r="U553">
        <v>-3.5599999999999998E-3</v>
      </c>
      <c r="V553" s="11">
        <v>47.828899999999997</v>
      </c>
      <c r="W553" t="s">
        <v>4588</v>
      </c>
      <c r="X553">
        <v>2.41</v>
      </c>
      <c r="Y553">
        <v>2</v>
      </c>
      <c r="Z553">
        <v>1</v>
      </c>
      <c r="AA553" t="s">
        <v>4497</v>
      </c>
    </row>
    <row r="554" spans="1:27">
      <c r="A554" t="s">
        <v>650</v>
      </c>
      <c r="B554" t="s">
        <v>5536</v>
      </c>
      <c r="C554" t="s">
        <v>652</v>
      </c>
      <c r="D554" t="s">
        <v>4502</v>
      </c>
      <c r="E554" t="s">
        <v>5561</v>
      </c>
      <c r="F554" t="s">
        <v>5566</v>
      </c>
      <c r="G554" t="s">
        <v>5560</v>
      </c>
      <c r="H554" t="str">
        <f>MID(F554, SEARCH("JN-",F554,1), SEARCH("_",F554,1)-SEARCH("JN-",F554,1))</f>
        <v>JN-945</v>
      </c>
      <c r="I554">
        <v>10697</v>
      </c>
      <c r="J554">
        <v>1</v>
      </c>
      <c r="K554" t="s">
        <v>4557</v>
      </c>
      <c r="L554" t="s">
        <v>4558</v>
      </c>
      <c r="M554">
        <v>3</v>
      </c>
      <c r="N554">
        <v>1.04E-2</v>
      </c>
      <c r="O554">
        <v>0</v>
      </c>
      <c r="P554" s="11">
        <v>653.32605000000001</v>
      </c>
      <c r="Q554">
        <v>1957.9636</v>
      </c>
      <c r="R554">
        <v>0</v>
      </c>
      <c r="S554" s="11">
        <v>1957.9611399999999</v>
      </c>
      <c r="T554" s="11">
        <v>1.26</v>
      </c>
      <c r="U554">
        <v>8.1999999999999998E-4</v>
      </c>
      <c r="V554" s="11">
        <v>36.904899999999998</v>
      </c>
      <c r="W554" t="s">
        <v>4559</v>
      </c>
      <c r="X554">
        <v>2.89</v>
      </c>
      <c r="Y554">
        <v>3</v>
      </c>
      <c r="Z554">
        <v>1</v>
      </c>
      <c r="AA554" t="s">
        <v>4497</v>
      </c>
    </row>
    <row r="555" spans="1:27">
      <c r="A555" t="s">
        <v>650</v>
      </c>
      <c r="B555" t="s">
        <v>5536</v>
      </c>
      <c r="C555" t="s">
        <v>652</v>
      </c>
      <c r="D555" t="s">
        <v>4502</v>
      </c>
      <c r="E555" t="s">
        <v>5561</v>
      </c>
      <c r="F555" t="s">
        <v>5566</v>
      </c>
      <c r="G555" t="s">
        <v>5560</v>
      </c>
      <c r="H555" t="str">
        <f>MID(F555, SEARCH("JN-",F555,1), SEARCH("_",F555,1)-SEARCH("JN-",F555,1))</f>
        <v>JN-945</v>
      </c>
      <c r="I555">
        <v>12938</v>
      </c>
      <c r="J555">
        <v>1</v>
      </c>
      <c r="K555" t="s">
        <v>4587</v>
      </c>
      <c r="L555" t="s">
        <v>4558</v>
      </c>
      <c r="M555">
        <v>3</v>
      </c>
      <c r="N555">
        <v>3.7199999999999997E-2</v>
      </c>
      <c r="O555">
        <v>0</v>
      </c>
      <c r="P555" s="11">
        <v>653.32476999999994</v>
      </c>
      <c r="Q555">
        <v>1957.95975</v>
      </c>
      <c r="R555">
        <v>0</v>
      </c>
      <c r="S555" s="11">
        <v>1957.9611399999999</v>
      </c>
      <c r="T555" s="11">
        <v>-0.71</v>
      </c>
      <c r="U555">
        <v>-4.6000000000000001E-4</v>
      </c>
      <c r="V555" s="11">
        <v>47.701000000000001</v>
      </c>
      <c r="W555" t="s">
        <v>4588</v>
      </c>
      <c r="X555">
        <v>3.23</v>
      </c>
      <c r="Y555">
        <v>3</v>
      </c>
      <c r="Z555">
        <v>1</v>
      </c>
      <c r="AA555" t="s">
        <v>4497</v>
      </c>
    </row>
    <row r="556" spans="1:27">
      <c r="A556" t="s">
        <v>650</v>
      </c>
      <c r="B556" t="s">
        <v>5536</v>
      </c>
      <c r="C556" t="s">
        <v>652</v>
      </c>
      <c r="D556" t="s">
        <v>4502</v>
      </c>
      <c r="E556" t="s">
        <v>5567</v>
      </c>
      <c r="F556" t="s">
        <v>5568</v>
      </c>
      <c r="G556" t="s">
        <v>5560</v>
      </c>
      <c r="H556" t="str">
        <f>MID(F556, SEARCH("JN-",F556,1), SEARCH("_",F556,1)-SEARCH("JN-",F556,1))</f>
        <v>JN-945</v>
      </c>
      <c r="I556">
        <v>12969</v>
      </c>
      <c r="J556">
        <v>1</v>
      </c>
      <c r="K556" t="s">
        <v>4587</v>
      </c>
      <c r="L556" t="s">
        <v>4558</v>
      </c>
      <c r="M556">
        <v>3</v>
      </c>
      <c r="N556">
        <v>2.6499999999999999E-2</v>
      </c>
      <c r="O556">
        <v>0</v>
      </c>
      <c r="P556" s="11">
        <v>653.32403999999997</v>
      </c>
      <c r="Q556">
        <v>1957.9575500000001</v>
      </c>
      <c r="R556">
        <v>0</v>
      </c>
      <c r="S556" s="11">
        <v>1957.9611399999999</v>
      </c>
      <c r="T556" s="11">
        <v>-1.83</v>
      </c>
      <c r="U556">
        <v>-1.1900000000000001E-3</v>
      </c>
      <c r="V556" s="11">
        <v>47.764899999999997</v>
      </c>
      <c r="W556" t="s">
        <v>4588</v>
      </c>
      <c r="X556">
        <v>3.4</v>
      </c>
      <c r="Y556">
        <v>3</v>
      </c>
      <c r="Z556">
        <v>1</v>
      </c>
      <c r="AA556" t="s">
        <v>4497</v>
      </c>
    </row>
    <row r="557" spans="1:27">
      <c r="A557" t="s">
        <v>650</v>
      </c>
      <c r="B557" t="s">
        <v>5536</v>
      </c>
      <c r="C557" t="s">
        <v>652</v>
      </c>
      <c r="D557" t="s">
        <v>4502</v>
      </c>
      <c r="E557" t="s">
        <v>5570</v>
      </c>
      <c r="F557" t="s">
        <v>5571</v>
      </c>
      <c r="G557" t="s">
        <v>5560</v>
      </c>
      <c r="H557" t="str">
        <f>MID(F557, SEARCH("JN-",F557,1), SEARCH("_",F557,1)-SEARCH("JN-",F557,1))</f>
        <v>JN-940</v>
      </c>
      <c r="I557">
        <v>15740</v>
      </c>
      <c r="J557">
        <v>1</v>
      </c>
      <c r="K557" t="s">
        <v>4587</v>
      </c>
      <c r="L557" t="s">
        <v>4558</v>
      </c>
      <c r="M557">
        <v>3</v>
      </c>
      <c r="N557">
        <v>4.24E-2</v>
      </c>
      <c r="O557">
        <v>0</v>
      </c>
      <c r="P557" s="11">
        <v>677.33825999999999</v>
      </c>
      <c r="Q557">
        <v>2030.0002199999999</v>
      </c>
      <c r="R557">
        <v>0</v>
      </c>
      <c r="S557" s="11">
        <v>2029.9935</v>
      </c>
      <c r="T557" s="11">
        <v>3.31</v>
      </c>
      <c r="U557">
        <v>2.2399999999999998E-3</v>
      </c>
      <c r="V557" s="11">
        <v>54.017400000000002</v>
      </c>
      <c r="W557" t="s">
        <v>4588</v>
      </c>
      <c r="X557">
        <v>2.36</v>
      </c>
      <c r="Y557">
        <v>3</v>
      </c>
      <c r="Z557">
        <v>1</v>
      </c>
      <c r="AA557" t="s">
        <v>4497</v>
      </c>
    </row>
    <row r="558" spans="1:27">
      <c r="A558" t="s">
        <v>650</v>
      </c>
      <c r="B558" t="s">
        <v>5536</v>
      </c>
      <c r="C558" t="s">
        <v>652</v>
      </c>
      <c r="D558" t="s">
        <v>4502</v>
      </c>
      <c r="E558" t="s">
        <v>5564</v>
      </c>
      <c r="F558" t="s">
        <v>5572</v>
      </c>
      <c r="G558" t="s">
        <v>5560</v>
      </c>
      <c r="H558" t="str">
        <f>MID(F558, SEARCH("JN-",F558,1), SEARCH("_",F558,1)-SEARCH("JN-",F558,1))</f>
        <v>JN-940</v>
      </c>
      <c r="I558">
        <v>13141</v>
      </c>
      <c r="J558">
        <v>1</v>
      </c>
      <c r="K558" t="s">
        <v>4587</v>
      </c>
      <c r="L558" t="s">
        <v>4558</v>
      </c>
      <c r="M558">
        <v>3</v>
      </c>
      <c r="N558">
        <v>4.1000000000000003E-3</v>
      </c>
      <c r="O558">
        <v>0</v>
      </c>
      <c r="P558" s="11">
        <v>658.32690000000002</v>
      </c>
      <c r="Q558">
        <v>1972.9661599999999</v>
      </c>
      <c r="R558">
        <v>0</v>
      </c>
      <c r="S558" s="11">
        <v>1972.9720400000001</v>
      </c>
      <c r="T558" s="11">
        <v>-2.98</v>
      </c>
      <c r="U558">
        <v>-1.9599999999999999E-3</v>
      </c>
      <c r="V558" s="11">
        <v>48.1492</v>
      </c>
      <c r="W558" t="s">
        <v>4588</v>
      </c>
      <c r="X558">
        <v>2.42</v>
      </c>
      <c r="Y558">
        <v>3</v>
      </c>
      <c r="Z558">
        <v>1</v>
      </c>
      <c r="AA558" t="s">
        <v>4497</v>
      </c>
    </row>
    <row r="559" spans="1:27">
      <c r="A559" t="s">
        <v>650</v>
      </c>
      <c r="B559" t="s">
        <v>5536</v>
      </c>
      <c r="C559" t="s">
        <v>652</v>
      </c>
      <c r="D559" t="s">
        <v>4502</v>
      </c>
      <c r="E559" t="s">
        <v>5564</v>
      </c>
      <c r="F559" t="s">
        <v>5572</v>
      </c>
      <c r="G559" t="s">
        <v>5560</v>
      </c>
      <c r="H559" t="str">
        <f>MID(F559, SEARCH("JN-",F559,1), SEARCH("_",F559,1)-SEARCH("JN-",F559,1))</f>
        <v>JN-940</v>
      </c>
      <c r="I559">
        <v>21266</v>
      </c>
      <c r="J559">
        <v>1</v>
      </c>
      <c r="K559" t="s">
        <v>4567</v>
      </c>
      <c r="L559" t="s">
        <v>4558</v>
      </c>
      <c r="M559">
        <v>3</v>
      </c>
      <c r="N559">
        <v>1.0500000000000001E-2</v>
      </c>
      <c r="O559">
        <v>0</v>
      </c>
      <c r="P559" s="11">
        <v>658.32898</v>
      </c>
      <c r="Q559">
        <v>1972.9723899999999</v>
      </c>
      <c r="R559">
        <v>0</v>
      </c>
      <c r="S559" s="11">
        <v>1972.9720400000001</v>
      </c>
      <c r="T559" s="11">
        <v>0.18</v>
      </c>
      <c r="U559">
        <v>1.2E-4</v>
      </c>
      <c r="V559" s="11">
        <v>67.547499999999999</v>
      </c>
      <c r="W559" t="s">
        <v>4568</v>
      </c>
      <c r="X559">
        <v>2.85</v>
      </c>
      <c r="Y559">
        <v>3</v>
      </c>
      <c r="Z559">
        <v>1</v>
      </c>
      <c r="AA559" t="s">
        <v>4497</v>
      </c>
    </row>
    <row r="560" spans="1:27">
      <c r="A560" t="s">
        <v>650</v>
      </c>
      <c r="B560" t="s">
        <v>5536</v>
      </c>
      <c r="C560" t="s">
        <v>652</v>
      </c>
      <c r="D560" t="s">
        <v>4502</v>
      </c>
      <c r="E560" t="s">
        <v>5561</v>
      </c>
      <c r="F560" t="s">
        <v>5573</v>
      </c>
      <c r="G560" t="s">
        <v>5560</v>
      </c>
      <c r="H560" t="str">
        <f>MID(F560, SEARCH("JN-",F560,1), SEARCH("_",F560,1)-SEARCH("JN-",F560,1))</f>
        <v>JN-940</v>
      </c>
      <c r="I560">
        <v>18542</v>
      </c>
      <c r="J560">
        <v>1</v>
      </c>
      <c r="K560" t="s">
        <v>4569</v>
      </c>
      <c r="L560" t="s">
        <v>4558</v>
      </c>
      <c r="M560">
        <v>4</v>
      </c>
      <c r="N560">
        <v>1.2500000000000001E-2</v>
      </c>
      <c r="O560">
        <v>0</v>
      </c>
      <c r="P560" s="11">
        <v>493.99921000000001</v>
      </c>
      <c r="Q560">
        <v>1972.9749999999999</v>
      </c>
      <c r="R560">
        <v>0</v>
      </c>
      <c r="S560" s="11">
        <v>1972.9720400000001</v>
      </c>
      <c r="T560" s="11">
        <v>1.5</v>
      </c>
      <c r="U560">
        <v>7.3999999999999999E-4</v>
      </c>
      <c r="V560" s="11">
        <v>54.465400000000002</v>
      </c>
      <c r="W560" t="s">
        <v>4570</v>
      </c>
      <c r="X560">
        <v>3.21</v>
      </c>
      <c r="Y560">
        <v>4</v>
      </c>
      <c r="Z560">
        <v>1</v>
      </c>
      <c r="AA560" t="s">
        <v>4497</v>
      </c>
    </row>
    <row r="561" spans="1:27">
      <c r="A561" t="s">
        <v>650</v>
      </c>
      <c r="B561" t="s">
        <v>5536</v>
      </c>
      <c r="C561" t="s">
        <v>652</v>
      </c>
      <c r="D561" t="s">
        <v>4502</v>
      </c>
      <c r="E561" t="s">
        <v>5561</v>
      </c>
      <c r="F561" t="s">
        <v>5573</v>
      </c>
      <c r="G561" t="s">
        <v>5560</v>
      </c>
      <c r="H561" t="str">
        <f>MID(F561, SEARCH("JN-",F561,1), SEARCH("_",F561,1)-SEARCH("JN-",F561,1))</f>
        <v>JN-940</v>
      </c>
      <c r="I561">
        <v>13147</v>
      </c>
      <c r="J561">
        <v>1</v>
      </c>
      <c r="K561" t="s">
        <v>4587</v>
      </c>
      <c r="L561" t="s">
        <v>4558</v>
      </c>
      <c r="M561">
        <v>3</v>
      </c>
      <c r="N561">
        <v>3.9199999999999999E-2</v>
      </c>
      <c r="O561">
        <v>0</v>
      </c>
      <c r="P561" s="11">
        <v>658.32788000000005</v>
      </c>
      <c r="Q561">
        <v>1972.9690900000001</v>
      </c>
      <c r="R561">
        <v>0</v>
      </c>
      <c r="S561" s="11">
        <v>1972.9720400000001</v>
      </c>
      <c r="T561" s="11">
        <v>-1.49</v>
      </c>
      <c r="U561">
        <v>-9.7999999999999997E-4</v>
      </c>
      <c r="V561" s="11">
        <v>48.1629</v>
      </c>
      <c r="W561" t="s">
        <v>4588</v>
      </c>
      <c r="X561">
        <v>3.32</v>
      </c>
      <c r="Y561">
        <v>3</v>
      </c>
      <c r="Z561">
        <v>1</v>
      </c>
      <c r="AA561" t="s">
        <v>4497</v>
      </c>
    </row>
    <row r="562" spans="1:27">
      <c r="A562" t="s">
        <v>650</v>
      </c>
      <c r="B562" t="s">
        <v>5536</v>
      </c>
      <c r="C562" t="s">
        <v>652</v>
      </c>
      <c r="D562" t="s">
        <v>4502</v>
      </c>
      <c r="E562" t="s">
        <v>5561</v>
      </c>
      <c r="F562" t="s">
        <v>5573</v>
      </c>
      <c r="G562" t="s">
        <v>5560</v>
      </c>
      <c r="H562" t="str">
        <f>MID(F562, SEARCH("JN-",F562,1), SEARCH("_",F562,1)-SEARCH("JN-",F562,1))</f>
        <v>JN-940</v>
      </c>
      <c r="I562">
        <v>13182</v>
      </c>
      <c r="J562">
        <v>1</v>
      </c>
      <c r="K562" t="s">
        <v>4587</v>
      </c>
      <c r="L562" t="s">
        <v>4558</v>
      </c>
      <c r="M562">
        <v>4</v>
      </c>
      <c r="N562">
        <v>6.3E-3</v>
      </c>
      <c r="O562">
        <v>0</v>
      </c>
      <c r="P562" s="11">
        <v>493.99804999999998</v>
      </c>
      <c r="Q562">
        <v>1972.97036</v>
      </c>
      <c r="R562">
        <v>0</v>
      </c>
      <c r="S562" s="11">
        <v>1972.9720400000001</v>
      </c>
      <c r="T562" s="11">
        <v>-0.85</v>
      </c>
      <c r="U562">
        <v>-4.2000000000000002E-4</v>
      </c>
      <c r="V562" s="11">
        <v>48.238999999999997</v>
      </c>
      <c r="W562" t="s">
        <v>4588</v>
      </c>
      <c r="X562">
        <v>3.17</v>
      </c>
      <c r="Y562">
        <v>4</v>
      </c>
      <c r="Z562">
        <v>1</v>
      </c>
      <c r="AA562" t="s">
        <v>4497</v>
      </c>
    </row>
    <row r="563" spans="1:27">
      <c r="A563" t="s">
        <v>650</v>
      </c>
      <c r="B563" t="s">
        <v>5536</v>
      </c>
      <c r="C563" t="s">
        <v>652</v>
      </c>
      <c r="D563" t="s">
        <v>4502</v>
      </c>
      <c r="E563" t="s">
        <v>5567</v>
      </c>
      <c r="F563" t="s">
        <v>5574</v>
      </c>
      <c r="G563" t="s">
        <v>5560</v>
      </c>
      <c r="H563" t="str">
        <f>MID(F563, SEARCH("JN-",F563,1), SEARCH("_",F563,1)-SEARCH("JN-",F563,1))</f>
        <v>JN-940</v>
      </c>
      <c r="I563">
        <v>21305</v>
      </c>
      <c r="J563">
        <v>1</v>
      </c>
      <c r="K563" t="s">
        <v>4567</v>
      </c>
      <c r="L563" t="s">
        <v>4558</v>
      </c>
      <c r="M563">
        <v>3</v>
      </c>
      <c r="N563">
        <v>2.8999999999999998E-3</v>
      </c>
      <c r="O563">
        <v>0</v>
      </c>
      <c r="P563" s="11">
        <v>658.33019999999999</v>
      </c>
      <c r="Q563">
        <v>1972.97605</v>
      </c>
      <c r="R563">
        <v>0</v>
      </c>
      <c r="S563" s="11">
        <v>1972.9720400000001</v>
      </c>
      <c r="T563" s="11">
        <v>2.0299999999999998</v>
      </c>
      <c r="U563">
        <v>1.34E-3</v>
      </c>
      <c r="V563" s="11">
        <v>67.633499999999998</v>
      </c>
      <c r="W563" t="s">
        <v>4568</v>
      </c>
      <c r="X563">
        <v>3.43</v>
      </c>
      <c r="Y563">
        <v>3</v>
      </c>
      <c r="Z563">
        <v>1</v>
      </c>
      <c r="AA563" t="s">
        <v>4497</v>
      </c>
    </row>
    <row r="564" spans="1:27">
      <c r="A564" t="s">
        <v>650</v>
      </c>
      <c r="B564" t="s">
        <v>5536</v>
      </c>
      <c r="C564" t="s">
        <v>652</v>
      </c>
      <c r="D564" t="s">
        <v>4502</v>
      </c>
      <c r="E564" t="s">
        <v>5576</v>
      </c>
      <c r="F564" t="s">
        <v>5577</v>
      </c>
      <c r="G564" t="s">
        <v>5560</v>
      </c>
      <c r="H564" t="str">
        <f>MID(F564, SEARCH("JN-",F564,1), SEARCH("_",F564,1)-SEARCH("JN-",F564,1))</f>
        <v>JN-939</v>
      </c>
      <c r="I564">
        <v>22182</v>
      </c>
      <c r="J564">
        <v>1</v>
      </c>
      <c r="K564" t="s">
        <v>4587</v>
      </c>
      <c r="L564" t="s">
        <v>4558</v>
      </c>
      <c r="M564">
        <v>3</v>
      </c>
      <c r="N564">
        <v>0.1406</v>
      </c>
      <c r="O564">
        <v>0</v>
      </c>
      <c r="P564" s="11">
        <v>706.35497999999995</v>
      </c>
      <c r="Q564">
        <v>2117.0503899999999</v>
      </c>
      <c r="R564">
        <v>0</v>
      </c>
      <c r="S564" s="11">
        <v>2117.05474</v>
      </c>
      <c r="T564" s="11">
        <v>-2.0499999999999998</v>
      </c>
      <c r="U564">
        <v>-1.4499999999999999E-3</v>
      </c>
      <c r="V564" s="11">
        <v>68.994</v>
      </c>
      <c r="W564" t="s">
        <v>4588</v>
      </c>
      <c r="X564">
        <v>2.4900000000000002</v>
      </c>
      <c r="Y564">
        <v>3</v>
      </c>
      <c r="Z564">
        <v>1</v>
      </c>
      <c r="AA564" t="s">
        <v>4497</v>
      </c>
    </row>
    <row r="565" spans="1:27">
      <c r="A565" t="s">
        <v>650</v>
      </c>
      <c r="B565" t="s">
        <v>5536</v>
      </c>
      <c r="C565" t="s">
        <v>652</v>
      </c>
      <c r="D565" t="s">
        <v>4502</v>
      </c>
      <c r="E565" t="s">
        <v>5576</v>
      </c>
      <c r="F565" t="s">
        <v>5577</v>
      </c>
      <c r="G565" t="s">
        <v>5560</v>
      </c>
      <c r="H565" t="str">
        <f>MID(F565, SEARCH("JN-",F565,1), SEARCH("_",F565,1)-SEARCH("JN-",F565,1))</f>
        <v>JN-939</v>
      </c>
      <c r="I565">
        <v>39393</v>
      </c>
      <c r="J565">
        <v>1</v>
      </c>
      <c r="K565" t="s">
        <v>4567</v>
      </c>
      <c r="L565" t="s">
        <v>4558</v>
      </c>
      <c r="M565">
        <v>3</v>
      </c>
      <c r="N565">
        <v>0.1041</v>
      </c>
      <c r="O565">
        <v>0</v>
      </c>
      <c r="P565" s="11">
        <v>706.35815000000002</v>
      </c>
      <c r="Q565">
        <v>2117.0599099999999</v>
      </c>
      <c r="R565">
        <v>0</v>
      </c>
      <c r="S565" s="11">
        <v>2117.05474</v>
      </c>
      <c r="T565" s="11">
        <v>2.44</v>
      </c>
      <c r="U565">
        <v>1.72E-3</v>
      </c>
      <c r="V565" s="11">
        <v>108.7931</v>
      </c>
      <c r="W565" t="s">
        <v>4568</v>
      </c>
      <c r="X565">
        <v>2.69</v>
      </c>
      <c r="Y565">
        <v>3</v>
      </c>
      <c r="Z565">
        <v>1</v>
      </c>
      <c r="AA565" t="s">
        <v>4497</v>
      </c>
    </row>
    <row r="566" spans="1:27">
      <c r="A566" t="s">
        <v>650</v>
      </c>
      <c r="B566" t="s">
        <v>5536</v>
      </c>
      <c r="C566" t="s">
        <v>652</v>
      </c>
      <c r="D566" t="s">
        <v>4502</v>
      </c>
      <c r="E566" t="s">
        <v>5576</v>
      </c>
      <c r="F566" t="s">
        <v>5577</v>
      </c>
      <c r="G566" t="s">
        <v>5560</v>
      </c>
      <c r="H566" t="str">
        <f>MID(F566, SEARCH("JN-",F566,1), SEARCH("_",F566,1)-SEARCH("JN-",F566,1))</f>
        <v>JN-939</v>
      </c>
      <c r="I566">
        <v>37507</v>
      </c>
      <c r="J566">
        <v>1</v>
      </c>
      <c r="K566" t="s">
        <v>4569</v>
      </c>
      <c r="L566" t="s">
        <v>4558</v>
      </c>
      <c r="M566">
        <v>3</v>
      </c>
      <c r="N566">
        <v>0.12920000000000001</v>
      </c>
      <c r="O566">
        <v>0</v>
      </c>
      <c r="P566" s="11">
        <v>706.35864000000004</v>
      </c>
      <c r="Q566">
        <v>2117.0613699999999</v>
      </c>
      <c r="R566">
        <v>0</v>
      </c>
      <c r="S566" s="11">
        <v>2117.05474</v>
      </c>
      <c r="T566" s="11">
        <v>3.13</v>
      </c>
      <c r="U566">
        <v>2.2100000000000002E-3</v>
      </c>
      <c r="V566" s="11">
        <v>96.927499999999995</v>
      </c>
      <c r="W566" t="s">
        <v>4570</v>
      </c>
      <c r="X566">
        <v>2.4</v>
      </c>
      <c r="Y566">
        <v>3</v>
      </c>
      <c r="Z566">
        <v>1</v>
      </c>
      <c r="AA566" t="s">
        <v>4497</v>
      </c>
    </row>
    <row r="567" spans="1:27">
      <c r="A567" t="s">
        <v>650</v>
      </c>
      <c r="B567" t="s">
        <v>5536</v>
      </c>
      <c r="C567" t="s">
        <v>652</v>
      </c>
      <c r="D567" t="s">
        <v>4502</v>
      </c>
      <c r="E567" t="s">
        <v>5561</v>
      </c>
      <c r="F567" t="s">
        <v>5583</v>
      </c>
      <c r="G567" t="s">
        <v>5560</v>
      </c>
      <c r="H567" t="str">
        <f>MID(F567, SEARCH("JN-",F567,1), SEARCH("_",F567,1)-SEARCH("JN-",F567,1))</f>
        <v>JN-939</v>
      </c>
      <c r="I567">
        <v>22123</v>
      </c>
      <c r="J567">
        <v>1</v>
      </c>
      <c r="K567" t="s">
        <v>4587</v>
      </c>
      <c r="L567" t="s">
        <v>4558</v>
      </c>
      <c r="M567">
        <v>2</v>
      </c>
      <c r="N567">
        <v>3.4799999999999998E-2</v>
      </c>
      <c r="O567">
        <v>0</v>
      </c>
      <c r="P567" s="11">
        <v>1059.02649</v>
      </c>
      <c r="Q567">
        <v>2117.0457000000001</v>
      </c>
      <c r="R567">
        <v>0</v>
      </c>
      <c r="S567" s="11">
        <v>2117.05474</v>
      </c>
      <c r="T567" s="11">
        <v>-4.2699999999999996</v>
      </c>
      <c r="U567">
        <v>-4.5199999999999997E-3</v>
      </c>
      <c r="V567" s="11">
        <v>68.860399999999998</v>
      </c>
      <c r="W567" t="s">
        <v>4588</v>
      </c>
      <c r="X567">
        <v>2.0099999999999998</v>
      </c>
      <c r="Y567">
        <v>2</v>
      </c>
      <c r="Z567">
        <v>1</v>
      </c>
      <c r="AA567" t="s">
        <v>4497</v>
      </c>
    </row>
    <row r="568" spans="1:27">
      <c r="A568" t="s">
        <v>650</v>
      </c>
      <c r="B568" t="s">
        <v>5536</v>
      </c>
      <c r="C568" t="s">
        <v>652</v>
      </c>
      <c r="D568" t="s">
        <v>4502</v>
      </c>
      <c r="E568" t="s">
        <v>5561</v>
      </c>
      <c r="F568" t="s">
        <v>5583</v>
      </c>
      <c r="G568" t="s">
        <v>5560</v>
      </c>
      <c r="H568" t="str">
        <f>MID(F568, SEARCH("JN-",F568,1), SEARCH("_",F568,1)-SEARCH("JN-",F568,1))</f>
        <v>JN-939</v>
      </c>
      <c r="I568">
        <v>39460</v>
      </c>
      <c r="J568">
        <v>1</v>
      </c>
      <c r="K568" t="s">
        <v>4567</v>
      </c>
      <c r="L568" t="s">
        <v>4558</v>
      </c>
      <c r="M568">
        <v>2</v>
      </c>
      <c r="N568">
        <v>3.4000000000000002E-2</v>
      </c>
      <c r="O568">
        <v>0</v>
      </c>
      <c r="P568" s="11">
        <v>1059.03088</v>
      </c>
      <c r="Q568">
        <v>2117.05449</v>
      </c>
      <c r="R568">
        <v>0</v>
      </c>
      <c r="S568" s="11">
        <v>2117.05474</v>
      </c>
      <c r="T568" s="11">
        <v>-0.12</v>
      </c>
      <c r="U568">
        <v>-1.2E-4</v>
      </c>
      <c r="V568" s="11">
        <v>108.9464</v>
      </c>
      <c r="W568" t="s">
        <v>4568</v>
      </c>
      <c r="X568">
        <v>2.35</v>
      </c>
      <c r="Y568">
        <v>2</v>
      </c>
      <c r="Z568">
        <v>1</v>
      </c>
      <c r="AA568" t="s">
        <v>4497</v>
      </c>
    </row>
    <row r="569" spans="1:27">
      <c r="A569" t="s">
        <v>650</v>
      </c>
      <c r="B569" t="s">
        <v>5536</v>
      </c>
      <c r="C569" t="s">
        <v>652</v>
      </c>
      <c r="D569" t="s">
        <v>4502</v>
      </c>
      <c r="E569" t="s">
        <v>5567</v>
      </c>
      <c r="F569" t="s">
        <v>5584</v>
      </c>
      <c r="G569" t="s">
        <v>5560</v>
      </c>
      <c r="H569" t="str">
        <f>MID(F569, SEARCH("JN-",F569,1), SEARCH("_",F569,1)-SEARCH("JN-",F569,1))</f>
        <v>JN-939</v>
      </c>
      <c r="I569">
        <v>37099</v>
      </c>
      <c r="J569">
        <v>1</v>
      </c>
      <c r="K569" t="s">
        <v>4569</v>
      </c>
      <c r="L569" t="s">
        <v>4558</v>
      </c>
      <c r="M569">
        <v>2</v>
      </c>
      <c r="N569">
        <v>4.1500000000000002E-2</v>
      </c>
      <c r="O569">
        <v>0</v>
      </c>
      <c r="P569" s="11">
        <v>1059.03333</v>
      </c>
      <c r="Q569">
        <v>2117.0593699999999</v>
      </c>
      <c r="R569">
        <v>0</v>
      </c>
      <c r="S569" s="11">
        <v>2117.05474</v>
      </c>
      <c r="T569" s="11">
        <v>2.19</v>
      </c>
      <c r="U569">
        <v>2.32E-3</v>
      </c>
      <c r="V569" s="11">
        <v>95.971800000000002</v>
      </c>
      <c r="W569" t="s">
        <v>4570</v>
      </c>
      <c r="X569">
        <v>1.93</v>
      </c>
      <c r="Y569">
        <v>2</v>
      </c>
      <c r="Z569">
        <v>1</v>
      </c>
      <c r="AA569" t="s">
        <v>4497</v>
      </c>
    </row>
    <row r="570" spans="1:27">
      <c r="A570" t="s">
        <v>650</v>
      </c>
      <c r="B570" t="s">
        <v>5536</v>
      </c>
      <c r="C570" t="s">
        <v>652</v>
      </c>
      <c r="D570" t="s">
        <v>4502</v>
      </c>
      <c r="E570" t="s">
        <v>5558</v>
      </c>
      <c r="F570" t="s">
        <v>5585</v>
      </c>
      <c r="G570" t="s">
        <v>5560</v>
      </c>
      <c r="H570" t="str">
        <f>MID(F570, SEARCH("JN-",F570,1), SEARCH("_",F570,1)-SEARCH("JN-",F570,1))</f>
        <v>JN-939</v>
      </c>
      <c r="I570">
        <v>38941</v>
      </c>
      <c r="J570">
        <v>1</v>
      </c>
      <c r="K570" t="s">
        <v>4567</v>
      </c>
      <c r="L570" t="s">
        <v>4558</v>
      </c>
      <c r="M570">
        <v>2</v>
      </c>
      <c r="N570">
        <v>1.03E-2</v>
      </c>
      <c r="O570">
        <v>0</v>
      </c>
      <c r="P570" s="11">
        <v>1059.02991</v>
      </c>
      <c r="Q570">
        <v>2117.0525400000001</v>
      </c>
      <c r="R570">
        <v>0</v>
      </c>
      <c r="S570" s="11">
        <v>2117.05474</v>
      </c>
      <c r="T570" s="11">
        <v>-1.04</v>
      </c>
      <c r="U570">
        <v>-1.1000000000000001E-3</v>
      </c>
      <c r="V570" s="11">
        <v>107.75</v>
      </c>
      <c r="W570" t="s">
        <v>4568</v>
      </c>
      <c r="X570">
        <v>1.94</v>
      </c>
      <c r="Y570">
        <v>2</v>
      </c>
      <c r="Z570">
        <v>1</v>
      </c>
      <c r="AA570" t="s">
        <v>4497</v>
      </c>
    </row>
    <row r="571" spans="1:27">
      <c r="A571" t="s">
        <v>650</v>
      </c>
      <c r="B571" t="s">
        <v>5536</v>
      </c>
      <c r="C571" t="s">
        <v>652</v>
      </c>
      <c r="D571" t="s">
        <v>4502</v>
      </c>
      <c r="E571" t="s">
        <v>5564</v>
      </c>
      <c r="F571" t="s">
        <v>5586</v>
      </c>
      <c r="G571" t="s">
        <v>5560</v>
      </c>
      <c r="H571" t="str">
        <f>MID(F571, SEARCH("JN-",F571,1), SEARCH("_",F571,1)-SEARCH("JN-",F571,1))</f>
        <v>JN-938</v>
      </c>
      <c r="I571">
        <v>28829</v>
      </c>
      <c r="J571">
        <v>1</v>
      </c>
      <c r="K571" t="s">
        <v>4567</v>
      </c>
      <c r="L571" t="s">
        <v>4558</v>
      </c>
      <c r="M571">
        <v>2</v>
      </c>
      <c r="N571">
        <v>4.1999999999999997E-3</v>
      </c>
      <c r="O571">
        <v>0</v>
      </c>
      <c r="P571" s="11">
        <v>1045.03088</v>
      </c>
      <c r="Q571">
        <v>2089.05449</v>
      </c>
      <c r="R571">
        <v>0</v>
      </c>
      <c r="S571" s="11">
        <v>2089.0598399999999</v>
      </c>
      <c r="T571" s="11">
        <v>-2.56</v>
      </c>
      <c r="U571">
        <v>-2.6700000000000001E-3</v>
      </c>
      <c r="V571" s="11">
        <v>84.380300000000005</v>
      </c>
      <c r="W571" t="s">
        <v>4568</v>
      </c>
      <c r="X571">
        <v>2.38</v>
      </c>
      <c r="Y571">
        <v>2</v>
      </c>
      <c r="Z571">
        <v>1</v>
      </c>
      <c r="AA571" t="s">
        <v>4497</v>
      </c>
    </row>
    <row r="572" spans="1:27">
      <c r="A572" t="s">
        <v>650</v>
      </c>
      <c r="B572" t="s">
        <v>5536</v>
      </c>
      <c r="C572" t="s">
        <v>652</v>
      </c>
      <c r="D572" t="s">
        <v>4502</v>
      </c>
      <c r="E572" t="s">
        <v>5564</v>
      </c>
      <c r="F572" t="s">
        <v>5586</v>
      </c>
      <c r="G572" t="s">
        <v>5560</v>
      </c>
      <c r="H572" t="str">
        <f>MID(F572, SEARCH("JN-",F572,1), SEARCH("_",F572,1)-SEARCH("JN-",F572,1))</f>
        <v>JN-938</v>
      </c>
      <c r="I572">
        <v>28848</v>
      </c>
      <c r="J572">
        <v>1</v>
      </c>
      <c r="K572" t="s">
        <v>4567</v>
      </c>
      <c r="L572" t="s">
        <v>4558</v>
      </c>
      <c r="M572">
        <v>3</v>
      </c>
      <c r="N572">
        <v>4.3E-3</v>
      </c>
      <c r="O572">
        <v>0</v>
      </c>
      <c r="P572" s="11">
        <v>697.02466000000004</v>
      </c>
      <c r="Q572">
        <v>2089.05942</v>
      </c>
      <c r="R572">
        <v>0</v>
      </c>
      <c r="S572" s="11">
        <v>2089.0598399999999</v>
      </c>
      <c r="T572" s="11">
        <v>-0.2</v>
      </c>
      <c r="U572">
        <v>-1.3999999999999999E-4</v>
      </c>
      <c r="V572" s="11">
        <v>84.418300000000002</v>
      </c>
      <c r="W572" t="s">
        <v>4568</v>
      </c>
      <c r="X572">
        <v>2.33</v>
      </c>
      <c r="Y572">
        <v>3</v>
      </c>
      <c r="Z572">
        <v>1</v>
      </c>
      <c r="AA572" t="s">
        <v>4497</v>
      </c>
    </row>
    <row r="573" spans="1:27">
      <c r="A573" t="s">
        <v>650</v>
      </c>
      <c r="B573" t="s">
        <v>5536</v>
      </c>
      <c r="C573" t="s">
        <v>652</v>
      </c>
      <c r="D573" t="s">
        <v>4502</v>
      </c>
      <c r="E573" t="s">
        <v>5564</v>
      </c>
      <c r="F573" t="s">
        <v>5586</v>
      </c>
      <c r="G573" t="s">
        <v>5560</v>
      </c>
      <c r="H573" t="str">
        <f>MID(F573, SEARCH("JN-",F573,1), SEARCH("_",F573,1)-SEARCH("JN-",F573,1))</f>
        <v>JN-938</v>
      </c>
      <c r="I573">
        <v>28833</v>
      </c>
      <c r="J573">
        <v>1</v>
      </c>
      <c r="K573" t="s">
        <v>4567</v>
      </c>
      <c r="L573" t="s">
        <v>4558</v>
      </c>
      <c r="M573">
        <v>2</v>
      </c>
      <c r="N573">
        <v>4.7000000000000002E-3</v>
      </c>
      <c r="O573">
        <v>0</v>
      </c>
      <c r="P573" s="11">
        <v>1045.0317399999999</v>
      </c>
      <c r="Q573">
        <v>2089.0562</v>
      </c>
      <c r="R573">
        <v>0</v>
      </c>
      <c r="S573" s="11">
        <v>2089.0598399999999</v>
      </c>
      <c r="T573" s="11">
        <v>-1.74</v>
      </c>
      <c r="U573">
        <v>-1.82E-3</v>
      </c>
      <c r="V573" s="11">
        <v>84.387600000000006</v>
      </c>
      <c r="W573" t="s">
        <v>4568</v>
      </c>
      <c r="X573">
        <v>2.11</v>
      </c>
      <c r="Y573">
        <v>2</v>
      </c>
      <c r="Z573">
        <v>1</v>
      </c>
      <c r="AA573" t="s">
        <v>4497</v>
      </c>
    </row>
    <row r="574" spans="1:27">
      <c r="A574" t="s">
        <v>650</v>
      </c>
      <c r="B574" t="s">
        <v>5536</v>
      </c>
      <c r="C574" t="s">
        <v>652</v>
      </c>
      <c r="D574" t="s">
        <v>4502</v>
      </c>
      <c r="E574" t="s">
        <v>5564</v>
      </c>
      <c r="F574" t="s">
        <v>5586</v>
      </c>
      <c r="G574" t="s">
        <v>5560</v>
      </c>
      <c r="H574" t="str">
        <f>MID(F574, SEARCH("JN-",F574,1), SEARCH("_",F574,1)-SEARCH("JN-",F574,1))</f>
        <v>JN-938</v>
      </c>
      <c r="I574">
        <v>15372</v>
      </c>
      <c r="J574">
        <v>1</v>
      </c>
      <c r="K574" t="s">
        <v>4557</v>
      </c>
      <c r="L574" t="s">
        <v>4558</v>
      </c>
      <c r="M574">
        <v>2</v>
      </c>
      <c r="N574">
        <v>5.0000000000000001E-3</v>
      </c>
      <c r="O574">
        <v>0</v>
      </c>
      <c r="P574" s="11">
        <v>1045.0332000000001</v>
      </c>
      <c r="Q574">
        <v>2089.0591300000001</v>
      </c>
      <c r="R574">
        <v>0</v>
      </c>
      <c r="S574" s="11">
        <v>2089.0598399999999</v>
      </c>
      <c r="T574" s="11">
        <v>-0.34</v>
      </c>
      <c r="U574">
        <v>-3.5E-4</v>
      </c>
      <c r="V574" s="11">
        <v>47.006900000000002</v>
      </c>
      <c r="W574" t="s">
        <v>4559</v>
      </c>
      <c r="X574">
        <v>2.02</v>
      </c>
      <c r="Y574">
        <v>2</v>
      </c>
      <c r="Z574">
        <v>1</v>
      </c>
      <c r="AA574" t="s">
        <v>4497</v>
      </c>
    </row>
    <row r="575" spans="1:27">
      <c r="A575" t="s">
        <v>650</v>
      </c>
      <c r="B575" t="s">
        <v>5536</v>
      </c>
      <c r="C575" t="s">
        <v>652</v>
      </c>
      <c r="D575" t="s">
        <v>4502</v>
      </c>
      <c r="E575" t="s">
        <v>5564</v>
      </c>
      <c r="F575" t="s">
        <v>5586</v>
      </c>
      <c r="G575" t="s">
        <v>5560</v>
      </c>
      <c r="H575" t="str">
        <f>MID(F575, SEARCH("JN-",F575,1), SEARCH("_",F575,1)-SEARCH("JN-",F575,1))</f>
        <v>JN-938</v>
      </c>
      <c r="I575">
        <v>26837</v>
      </c>
      <c r="J575">
        <v>1</v>
      </c>
      <c r="K575" t="s">
        <v>4569</v>
      </c>
      <c r="L575" t="s">
        <v>4558</v>
      </c>
      <c r="M575">
        <v>3</v>
      </c>
      <c r="N575">
        <v>4.1999999999999997E-3</v>
      </c>
      <c r="O575">
        <v>0</v>
      </c>
      <c r="P575" s="11">
        <v>697.02666999999997</v>
      </c>
      <c r="Q575">
        <v>2089.0654599999998</v>
      </c>
      <c r="R575">
        <v>0</v>
      </c>
      <c r="S575" s="11">
        <v>2089.0598399999999</v>
      </c>
      <c r="T575" s="11">
        <v>2.69</v>
      </c>
      <c r="U575">
        <v>1.8799999999999999E-3</v>
      </c>
      <c r="V575" s="11">
        <v>72.590199999999996</v>
      </c>
      <c r="W575" t="s">
        <v>4570</v>
      </c>
      <c r="X575">
        <v>2.37</v>
      </c>
      <c r="Y575">
        <v>3</v>
      </c>
      <c r="Z575">
        <v>1</v>
      </c>
      <c r="AA575" t="s">
        <v>4497</v>
      </c>
    </row>
    <row r="576" spans="1:27">
      <c r="A576" t="s">
        <v>650</v>
      </c>
      <c r="B576" t="s">
        <v>5536</v>
      </c>
      <c r="C576" t="s">
        <v>652</v>
      </c>
      <c r="D576" t="s">
        <v>4502</v>
      </c>
      <c r="E576" t="s">
        <v>5558</v>
      </c>
      <c r="F576" t="s">
        <v>5559</v>
      </c>
      <c r="G576" t="s">
        <v>5560</v>
      </c>
      <c r="H576" t="str">
        <f>MID(F576, SEARCH("JN-",F576,1), SEARCH("_",F576,1)-SEARCH("JN-",F576,1))</f>
        <v>JN-938</v>
      </c>
      <c r="I576">
        <v>17128</v>
      </c>
      <c r="J576">
        <v>1</v>
      </c>
      <c r="K576" t="s">
        <v>4587</v>
      </c>
      <c r="L576" t="s">
        <v>4558</v>
      </c>
      <c r="M576">
        <v>2</v>
      </c>
      <c r="N576">
        <v>3.6200000000000003E-2</v>
      </c>
      <c r="O576">
        <v>0</v>
      </c>
      <c r="P576" s="11">
        <v>1045.0307600000001</v>
      </c>
      <c r="Q576">
        <v>2089.0542500000001</v>
      </c>
      <c r="R576">
        <v>0</v>
      </c>
      <c r="S576" s="11">
        <v>2089.0598399999999</v>
      </c>
      <c r="T576" s="11">
        <v>-2.68</v>
      </c>
      <c r="U576">
        <v>-2.8E-3</v>
      </c>
      <c r="V576" s="11">
        <v>57.1051</v>
      </c>
      <c r="W576" t="s">
        <v>4588</v>
      </c>
      <c r="X576">
        <v>2.21</v>
      </c>
      <c r="Y576">
        <v>2</v>
      </c>
      <c r="Z576">
        <v>1</v>
      </c>
      <c r="AA576" t="s">
        <v>4497</v>
      </c>
    </row>
    <row r="577" spans="1:27">
      <c r="A577" t="s">
        <v>650</v>
      </c>
      <c r="B577" t="s">
        <v>5536</v>
      </c>
      <c r="C577" t="s">
        <v>652</v>
      </c>
      <c r="D577" t="s">
        <v>4502</v>
      </c>
      <c r="E577" t="s">
        <v>5564</v>
      </c>
      <c r="F577" t="s">
        <v>5590</v>
      </c>
      <c r="G577" t="s">
        <v>5560</v>
      </c>
      <c r="H577" t="str">
        <f>MID(F577, SEARCH("JN-",F577,1), SEARCH("_",F577,1)-SEARCH("JN-",F577,1))</f>
        <v>JN-935</v>
      </c>
      <c r="I577">
        <v>14273</v>
      </c>
      <c r="J577">
        <v>1</v>
      </c>
      <c r="K577" t="s">
        <v>4770</v>
      </c>
      <c r="L577" t="s">
        <v>4514</v>
      </c>
      <c r="M577">
        <v>3</v>
      </c>
      <c r="N577">
        <v>3.3999999999999998E-3</v>
      </c>
      <c r="O577">
        <v>0</v>
      </c>
      <c r="P577" s="11">
        <v>667.65923999999995</v>
      </c>
      <c r="Q577">
        <v>2000.96317</v>
      </c>
      <c r="R577">
        <v>0</v>
      </c>
      <c r="S577" s="11">
        <v>2000.96704</v>
      </c>
      <c r="T577" s="11">
        <v>-1.93</v>
      </c>
      <c r="U577">
        <v>-1.2899999999999999E-3</v>
      </c>
      <c r="V577" s="11">
        <v>52.252000000000002</v>
      </c>
      <c r="W577" t="s">
        <v>4771</v>
      </c>
      <c r="X577">
        <v>2.96</v>
      </c>
      <c r="Y577">
        <v>3</v>
      </c>
      <c r="Z577">
        <v>1</v>
      </c>
      <c r="AA577" t="s">
        <v>4497</v>
      </c>
    </row>
    <row r="578" spans="1:27">
      <c r="A578" t="s">
        <v>650</v>
      </c>
      <c r="B578" t="s">
        <v>5536</v>
      </c>
      <c r="C578" t="s">
        <v>652</v>
      </c>
      <c r="D578" t="s">
        <v>4502</v>
      </c>
      <c r="E578" t="s">
        <v>5567</v>
      </c>
      <c r="F578" t="s">
        <v>5298</v>
      </c>
      <c r="G578" t="s">
        <v>5560</v>
      </c>
      <c r="H578" t="str">
        <f>MID(F578, SEARCH("JN-",F578,1), SEARCH("_",F578,1)-SEARCH("JN-",F578,1))</f>
        <v>JN-935</v>
      </c>
      <c r="I578">
        <v>23946</v>
      </c>
      <c r="J578">
        <v>1</v>
      </c>
      <c r="K578" t="s">
        <v>4513</v>
      </c>
      <c r="L578" t="s">
        <v>4514</v>
      </c>
      <c r="M578">
        <v>3</v>
      </c>
      <c r="N578">
        <v>2.8E-3</v>
      </c>
      <c r="O578">
        <v>0</v>
      </c>
      <c r="P578" s="11">
        <v>667.6626</v>
      </c>
      <c r="Q578">
        <v>2000.97324</v>
      </c>
      <c r="R578">
        <v>0</v>
      </c>
      <c r="S578" s="11">
        <v>2000.96704</v>
      </c>
      <c r="T578" s="11">
        <v>3.1</v>
      </c>
      <c r="U578">
        <v>2.0699999999999998E-3</v>
      </c>
      <c r="V578" s="11">
        <v>75.6875</v>
      </c>
      <c r="W578" t="s">
        <v>4515</v>
      </c>
      <c r="X578">
        <v>3.55</v>
      </c>
      <c r="Y578">
        <v>3</v>
      </c>
      <c r="Z578">
        <v>1</v>
      </c>
      <c r="AA578" t="s">
        <v>4497</v>
      </c>
    </row>
    <row r="579" spans="1:27">
      <c r="A579" t="s">
        <v>650</v>
      </c>
      <c r="B579" t="s">
        <v>5536</v>
      </c>
      <c r="C579" t="s">
        <v>652</v>
      </c>
      <c r="D579" t="s">
        <v>4502</v>
      </c>
      <c r="E579" t="s">
        <v>5567</v>
      </c>
      <c r="F579" t="s">
        <v>5298</v>
      </c>
      <c r="G579" t="s">
        <v>5560</v>
      </c>
      <c r="H579" t="str">
        <f>MID(F579, SEARCH("JN-",F579,1), SEARCH("_",F579,1)-SEARCH("JN-",F579,1))</f>
        <v>JN-935</v>
      </c>
      <c r="I579">
        <v>14279</v>
      </c>
      <c r="J579">
        <v>1</v>
      </c>
      <c r="K579" t="s">
        <v>4770</v>
      </c>
      <c r="L579" t="s">
        <v>4514</v>
      </c>
      <c r="M579">
        <v>3</v>
      </c>
      <c r="N579">
        <v>4.3999999999999997E-2</v>
      </c>
      <c r="O579">
        <v>0</v>
      </c>
      <c r="P579" s="11">
        <v>667.65832999999998</v>
      </c>
      <c r="Q579">
        <v>2000.9604200000001</v>
      </c>
      <c r="R579">
        <v>0</v>
      </c>
      <c r="S579" s="11">
        <v>2000.96704</v>
      </c>
      <c r="T579" s="11">
        <v>-3.31</v>
      </c>
      <c r="U579">
        <v>-2.2100000000000002E-3</v>
      </c>
      <c r="V579" s="11">
        <v>52.265999999999998</v>
      </c>
      <c r="W579" t="s">
        <v>4771</v>
      </c>
      <c r="X579">
        <v>2.73</v>
      </c>
      <c r="Y579">
        <v>3</v>
      </c>
      <c r="Z579">
        <v>1</v>
      </c>
      <c r="AA579" t="s">
        <v>4497</v>
      </c>
    </row>
    <row r="580" spans="1:27">
      <c r="A580" t="s">
        <v>650</v>
      </c>
      <c r="B580" t="s">
        <v>5536</v>
      </c>
      <c r="C580" t="s">
        <v>652</v>
      </c>
      <c r="D580" t="s">
        <v>4502</v>
      </c>
      <c r="E580" t="s">
        <v>5593</v>
      </c>
      <c r="F580" t="s">
        <v>5594</v>
      </c>
      <c r="G580" t="s">
        <v>5560</v>
      </c>
      <c r="H580" t="str">
        <f>MID(F580, SEARCH("JN-",F580,1), SEARCH("_",F580,1)-SEARCH("JN-",F580,1))</f>
        <v>JN-849</v>
      </c>
      <c r="I580">
        <v>15964</v>
      </c>
      <c r="J580">
        <v>1</v>
      </c>
      <c r="K580" t="s">
        <v>4587</v>
      </c>
      <c r="L580" t="s">
        <v>4558</v>
      </c>
      <c r="M580">
        <v>3</v>
      </c>
      <c r="N580">
        <v>2.58E-2</v>
      </c>
      <c r="O580">
        <v>0</v>
      </c>
      <c r="P580" s="11">
        <v>696.68353000000002</v>
      </c>
      <c r="Q580">
        <v>2088.03604</v>
      </c>
      <c r="R580">
        <v>0</v>
      </c>
      <c r="S580" s="11">
        <v>2088.0394000000001</v>
      </c>
      <c r="T580" s="11">
        <v>-1.61</v>
      </c>
      <c r="U580">
        <v>-1.1199999999999999E-3</v>
      </c>
      <c r="V580" s="11">
        <v>54.5197</v>
      </c>
      <c r="W580" t="s">
        <v>4588</v>
      </c>
      <c r="X580">
        <v>3.1</v>
      </c>
      <c r="Y580">
        <v>3</v>
      </c>
      <c r="Z580">
        <v>1</v>
      </c>
      <c r="AA580" t="s">
        <v>4497</v>
      </c>
    </row>
    <row r="581" spans="1:27">
      <c r="A581" t="s">
        <v>650</v>
      </c>
      <c r="B581" t="s">
        <v>5536</v>
      </c>
      <c r="C581" t="s">
        <v>652</v>
      </c>
      <c r="D581" t="s">
        <v>4502</v>
      </c>
      <c r="E581" t="s">
        <v>5595</v>
      </c>
      <c r="F581" t="s">
        <v>5596</v>
      </c>
      <c r="G581" t="s">
        <v>5560</v>
      </c>
      <c r="H581" t="str">
        <f>MID(F581, SEARCH("JN-",F581,1), SEARCH("_",F581,1)-SEARCH("JN-",F581,1))</f>
        <v>JN-849</v>
      </c>
      <c r="I581">
        <v>15938</v>
      </c>
      <c r="J581">
        <v>1</v>
      </c>
      <c r="K581" t="s">
        <v>4587</v>
      </c>
      <c r="L581" t="s">
        <v>4558</v>
      </c>
      <c r="M581">
        <v>3</v>
      </c>
      <c r="N581">
        <v>8.3999999999999995E-3</v>
      </c>
      <c r="O581">
        <v>0</v>
      </c>
      <c r="P581" s="11">
        <v>696.68335000000002</v>
      </c>
      <c r="Q581">
        <v>2088.0355</v>
      </c>
      <c r="R581">
        <v>0</v>
      </c>
      <c r="S581" s="11">
        <v>2088.0394000000001</v>
      </c>
      <c r="T581" s="11">
        <v>-1.87</v>
      </c>
      <c r="U581">
        <v>-1.2999999999999999E-3</v>
      </c>
      <c r="V581" s="11">
        <v>54.464199999999998</v>
      </c>
      <c r="W581" t="s">
        <v>4588</v>
      </c>
      <c r="X581">
        <v>2.39</v>
      </c>
      <c r="Y581">
        <v>3</v>
      </c>
      <c r="Z581">
        <v>1</v>
      </c>
      <c r="AA581" t="s">
        <v>4497</v>
      </c>
    </row>
    <row r="582" spans="1:27">
      <c r="A582" t="s">
        <v>650</v>
      </c>
      <c r="B582" t="s">
        <v>5536</v>
      </c>
      <c r="C582" t="s">
        <v>652</v>
      </c>
      <c r="D582" t="s">
        <v>4502</v>
      </c>
      <c r="E582" t="s">
        <v>5587</v>
      </c>
      <c r="F582" t="s">
        <v>5601</v>
      </c>
      <c r="G582" t="s">
        <v>5560</v>
      </c>
      <c r="H582" t="str">
        <f>MID(F582, SEARCH("JN-",F582,1), SEARCH("_",F582,1)-SEARCH("JN-",F582,1))</f>
        <v>JN-849</v>
      </c>
      <c r="I582">
        <v>13605</v>
      </c>
      <c r="J582">
        <v>1</v>
      </c>
      <c r="K582" t="s">
        <v>4557</v>
      </c>
      <c r="L582" t="s">
        <v>4558</v>
      </c>
      <c r="M582">
        <v>3</v>
      </c>
      <c r="N582">
        <v>3.95E-2</v>
      </c>
      <c r="O582">
        <v>0</v>
      </c>
      <c r="P582" s="11">
        <v>677.00751000000002</v>
      </c>
      <c r="Q582">
        <v>2029.0079699999999</v>
      </c>
      <c r="R582">
        <v>0</v>
      </c>
      <c r="S582" s="11">
        <v>2029.01124</v>
      </c>
      <c r="T582" s="11">
        <v>-1.61</v>
      </c>
      <c r="U582">
        <v>-1.09E-3</v>
      </c>
      <c r="V582" s="11">
        <v>43.212899999999998</v>
      </c>
      <c r="W582" t="s">
        <v>4559</v>
      </c>
      <c r="X582">
        <v>2.5299999999999998</v>
      </c>
      <c r="Y582">
        <v>3</v>
      </c>
      <c r="Z582">
        <v>1</v>
      </c>
      <c r="AA582" t="s">
        <v>4497</v>
      </c>
    </row>
    <row r="583" spans="1:27">
      <c r="A583" t="s">
        <v>650</v>
      </c>
      <c r="B583" t="s">
        <v>5536</v>
      </c>
      <c r="C583" t="s">
        <v>652</v>
      </c>
      <c r="D583" t="s">
        <v>4502</v>
      </c>
      <c r="E583" t="s">
        <v>5580</v>
      </c>
      <c r="F583" t="s">
        <v>5604</v>
      </c>
      <c r="G583" t="s">
        <v>5560</v>
      </c>
      <c r="H583" t="str">
        <f>MID(F583, SEARCH("JN-",F583,1), SEARCH("_",F583,1)-SEARCH("JN-",F583,1))</f>
        <v>JN-849</v>
      </c>
      <c r="I583">
        <v>23434</v>
      </c>
      <c r="J583">
        <v>1</v>
      </c>
      <c r="K583" t="s">
        <v>4569</v>
      </c>
      <c r="L583" t="s">
        <v>4558</v>
      </c>
      <c r="M583">
        <v>3</v>
      </c>
      <c r="N583">
        <v>4.1000000000000003E-3</v>
      </c>
      <c r="O583">
        <v>0</v>
      </c>
      <c r="P583" s="11">
        <v>677.00780999999995</v>
      </c>
      <c r="Q583">
        <v>2029.0088800000001</v>
      </c>
      <c r="R583">
        <v>0</v>
      </c>
      <c r="S583" s="11">
        <v>2029.01124</v>
      </c>
      <c r="T583" s="11">
        <v>-1.1599999999999999</v>
      </c>
      <c r="U583">
        <v>-7.7999999999999999E-4</v>
      </c>
      <c r="V583" s="11">
        <v>65.1083</v>
      </c>
      <c r="W583" t="s">
        <v>4570</v>
      </c>
      <c r="X583">
        <v>2.4500000000000002</v>
      </c>
      <c r="Y583">
        <v>3</v>
      </c>
      <c r="Z583">
        <v>1</v>
      </c>
      <c r="AA583" t="s">
        <v>4497</v>
      </c>
    </row>
    <row r="584" spans="1:27">
      <c r="A584" t="s">
        <v>650</v>
      </c>
      <c r="B584" t="s">
        <v>5536</v>
      </c>
      <c r="C584" t="s">
        <v>652</v>
      </c>
      <c r="D584" t="s">
        <v>4502</v>
      </c>
      <c r="E584" t="s">
        <v>5564</v>
      </c>
      <c r="F584" t="s">
        <v>5605</v>
      </c>
      <c r="G584" t="s">
        <v>5560</v>
      </c>
      <c r="H584" t="str">
        <f>MID(F584, SEARCH("JN-",F584,1), SEARCH("_",F584,1)-SEARCH("JN-",F584,1))</f>
        <v>JN-849</v>
      </c>
      <c r="I584">
        <v>26549</v>
      </c>
      <c r="J584">
        <v>1</v>
      </c>
      <c r="K584" t="s">
        <v>4569</v>
      </c>
      <c r="L584" t="s">
        <v>4558</v>
      </c>
      <c r="M584">
        <v>3</v>
      </c>
      <c r="N584">
        <v>3.0000000000000001E-3</v>
      </c>
      <c r="O584">
        <v>0</v>
      </c>
      <c r="P584" s="11">
        <v>677.67889000000002</v>
      </c>
      <c r="Q584">
        <v>2031.0221300000001</v>
      </c>
      <c r="R584">
        <v>0</v>
      </c>
      <c r="S584" s="11">
        <v>2031.01794</v>
      </c>
      <c r="T584" s="11">
        <v>2.06</v>
      </c>
      <c r="U584">
        <v>1.4E-3</v>
      </c>
      <c r="V584" s="11">
        <v>71.967200000000005</v>
      </c>
      <c r="W584" t="s">
        <v>4570</v>
      </c>
      <c r="X584">
        <v>3.28</v>
      </c>
      <c r="Y584">
        <v>3</v>
      </c>
      <c r="Z584">
        <v>1</v>
      </c>
      <c r="AA584" t="s">
        <v>4497</v>
      </c>
    </row>
    <row r="585" spans="1:27">
      <c r="A585" t="s">
        <v>650</v>
      </c>
      <c r="B585" t="s">
        <v>5536</v>
      </c>
      <c r="C585" t="s">
        <v>652</v>
      </c>
      <c r="D585" t="s">
        <v>4502</v>
      </c>
      <c r="E585" t="s">
        <v>5564</v>
      </c>
      <c r="F585" t="s">
        <v>5605</v>
      </c>
      <c r="G585" t="s">
        <v>5560</v>
      </c>
      <c r="H585" t="str">
        <f>MID(F585, SEARCH("JN-",F585,1), SEARCH("_",F585,1)-SEARCH("JN-",F585,1))</f>
        <v>JN-849</v>
      </c>
      <c r="I585">
        <v>29206</v>
      </c>
      <c r="J585">
        <v>1</v>
      </c>
      <c r="K585" t="s">
        <v>4567</v>
      </c>
      <c r="L585" t="s">
        <v>4558</v>
      </c>
      <c r="M585">
        <v>3</v>
      </c>
      <c r="N585">
        <v>4.1000000000000003E-3</v>
      </c>
      <c r="O585">
        <v>0</v>
      </c>
      <c r="P585" s="11">
        <v>677.67724999999996</v>
      </c>
      <c r="Q585">
        <v>2031.01719</v>
      </c>
      <c r="R585">
        <v>0</v>
      </c>
      <c r="S585" s="11">
        <v>2031.01794</v>
      </c>
      <c r="T585" s="11">
        <v>-0.37</v>
      </c>
      <c r="U585">
        <v>-2.5000000000000001E-4</v>
      </c>
      <c r="V585" s="11">
        <v>85.220600000000005</v>
      </c>
      <c r="W585" t="s">
        <v>4568</v>
      </c>
      <c r="X585">
        <v>2.44</v>
      </c>
      <c r="Y585">
        <v>3</v>
      </c>
      <c r="Z585">
        <v>1</v>
      </c>
      <c r="AA585" t="s">
        <v>4497</v>
      </c>
    </row>
    <row r="586" spans="1:27">
      <c r="A586" t="s">
        <v>650</v>
      </c>
      <c r="B586" t="s">
        <v>5536</v>
      </c>
      <c r="C586" t="s">
        <v>652</v>
      </c>
      <c r="D586" t="s">
        <v>4502</v>
      </c>
      <c r="E586" t="s">
        <v>5561</v>
      </c>
      <c r="F586" t="s">
        <v>5606</v>
      </c>
      <c r="G586" t="s">
        <v>5560</v>
      </c>
      <c r="H586" t="str">
        <f>MID(F586, SEARCH("JN-",F586,1), SEARCH("_",F586,1)-SEARCH("JN-",F586,1))</f>
        <v>JN-849</v>
      </c>
      <c r="I586">
        <v>15548</v>
      </c>
      <c r="J586">
        <v>1</v>
      </c>
      <c r="K586" t="s">
        <v>4587</v>
      </c>
      <c r="L586" t="s">
        <v>4558</v>
      </c>
      <c r="M586">
        <v>3</v>
      </c>
      <c r="N586">
        <v>1.3299999999999999E-2</v>
      </c>
      <c r="O586">
        <v>0</v>
      </c>
      <c r="P586" s="11">
        <v>677.00543000000005</v>
      </c>
      <c r="Q586">
        <v>2029.0017399999999</v>
      </c>
      <c r="R586">
        <v>0</v>
      </c>
      <c r="S586" s="11">
        <v>2029.01124</v>
      </c>
      <c r="T586" s="11">
        <v>-4.68</v>
      </c>
      <c r="U586">
        <v>-3.16E-3</v>
      </c>
      <c r="V586" s="11">
        <v>53.568899999999999</v>
      </c>
      <c r="W586" t="s">
        <v>4588</v>
      </c>
      <c r="X586">
        <v>3.75</v>
      </c>
      <c r="Y586">
        <v>3</v>
      </c>
      <c r="Z586">
        <v>1</v>
      </c>
      <c r="AA586" t="s">
        <v>4497</v>
      </c>
    </row>
    <row r="587" spans="1:27">
      <c r="A587" t="s">
        <v>650</v>
      </c>
      <c r="B587" t="s">
        <v>5536</v>
      </c>
      <c r="C587" t="s">
        <v>652</v>
      </c>
      <c r="D587" t="s">
        <v>4502</v>
      </c>
      <c r="E587" t="s">
        <v>5561</v>
      </c>
      <c r="F587" t="s">
        <v>5607</v>
      </c>
      <c r="G587" t="s">
        <v>5560</v>
      </c>
      <c r="H587" t="str">
        <f>MID(F587, SEARCH("JN-",F587,1), SEARCH("_",F587,1)-SEARCH("JN-",F587,1))</f>
        <v>JN-849</v>
      </c>
      <c r="I587">
        <v>28211</v>
      </c>
      <c r="J587">
        <v>1</v>
      </c>
      <c r="K587" t="s">
        <v>4567</v>
      </c>
      <c r="L587" t="s">
        <v>4558</v>
      </c>
      <c r="M587">
        <v>2</v>
      </c>
      <c r="N587">
        <v>3.3399999999999999E-2</v>
      </c>
      <c r="O587">
        <v>0</v>
      </c>
      <c r="P587" s="11">
        <v>1016.00977</v>
      </c>
      <c r="Q587">
        <v>2031.01225</v>
      </c>
      <c r="R587">
        <v>0</v>
      </c>
      <c r="S587" s="11">
        <v>2031.01794</v>
      </c>
      <c r="T587" s="11">
        <v>-2.8</v>
      </c>
      <c r="U587">
        <v>-2.8400000000000001E-3</v>
      </c>
      <c r="V587" s="11">
        <v>82.998999999999995</v>
      </c>
      <c r="W587" t="s">
        <v>4568</v>
      </c>
      <c r="X587">
        <v>3.29</v>
      </c>
      <c r="Y587">
        <v>2</v>
      </c>
      <c r="Z587">
        <v>1</v>
      </c>
      <c r="AA587" t="s">
        <v>4497</v>
      </c>
    </row>
    <row r="588" spans="1:27">
      <c r="A588" t="s">
        <v>650</v>
      </c>
      <c r="B588" t="s">
        <v>5536</v>
      </c>
      <c r="C588" t="s">
        <v>652</v>
      </c>
      <c r="D588" t="s">
        <v>4502</v>
      </c>
      <c r="E588" t="s">
        <v>5561</v>
      </c>
      <c r="F588" t="s">
        <v>5607</v>
      </c>
      <c r="G588" t="s">
        <v>5560</v>
      </c>
      <c r="H588" t="str">
        <f>MID(F588, SEARCH("JN-",F588,1), SEARCH("_",F588,1)-SEARCH("JN-",F588,1))</f>
        <v>JN-849</v>
      </c>
      <c r="I588">
        <v>28202</v>
      </c>
      <c r="J588">
        <v>1</v>
      </c>
      <c r="K588" t="s">
        <v>4567</v>
      </c>
      <c r="L588" t="s">
        <v>4558</v>
      </c>
      <c r="M588">
        <v>2</v>
      </c>
      <c r="N588">
        <v>1.14E-2</v>
      </c>
      <c r="O588">
        <v>0</v>
      </c>
      <c r="P588" s="11">
        <v>1016.00958</v>
      </c>
      <c r="Q588">
        <v>2031.01189</v>
      </c>
      <c r="R588">
        <v>0</v>
      </c>
      <c r="S588" s="11">
        <v>2031.01794</v>
      </c>
      <c r="T588" s="11">
        <v>-2.98</v>
      </c>
      <c r="U588">
        <v>-3.0200000000000001E-3</v>
      </c>
      <c r="V588" s="11">
        <v>82.980199999999996</v>
      </c>
      <c r="W588" t="s">
        <v>4568</v>
      </c>
      <c r="X588">
        <v>2.63</v>
      </c>
      <c r="Y588">
        <v>2</v>
      </c>
      <c r="Z588">
        <v>1</v>
      </c>
      <c r="AA588" t="s">
        <v>4497</v>
      </c>
    </row>
    <row r="589" spans="1:27">
      <c r="A589" t="s">
        <v>650</v>
      </c>
      <c r="B589" t="s">
        <v>5536</v>
      </c>
      <c r="C589" t="s">
        <v>652</v>
      </c>
      <c r="D589" t="s">
        <v>4502</v>
      </c>
      <c r="E589" t="s">
        <v>5561</v>
      </c>
      <c r="F589" t="s">
        <v>5607</v>
      </c>
      <c r="G589" t="s">
        <v>5560</v>
      </c>
      <c r="H589" t="str">
        <f>MID(F589, SEARCH("JN-",F589,1), SEARCH("_",F589,1)-SEARCH("JN-",F589,1))</f>
        <v>JN-849</v>
      </c>
      <c r="I589">
        <v>16792</v>
      </c>
      <c r="J589">
        <v>1</v>
      </c>
      <c r="K589" t="s">
        <v>4587</v>
      </c>
      <c r="L589" t="s">
        <v>4558</v>
      </c>
      <c r="M589">
        <v>2</v>
      </c>
      <c r="N589">
        <v>1.5599999999999999E-2</v>
      </c>
      <c r="O589">
        <v>0</v>
      </c>
      <c r="P589" s="11">
        <v>1016.0090300000001</v>
      </c>
      <c r="Q589">
        <v>2031.01079</v>
      </c>
      <c r="R589">
        <v>0</v>
      </c>
      <c r="S589" s="11">
        <v>2031.01794</v>
      </c>
      <c r="T589" s="11">
        <v>-3.52</v>
      </c>
      <c r="U589">
        <v>-3.5699999999999998E-3</v>
      </c>
      <c r="V589" s="11">
        <v>56.349899999999998</v>
      </c>
      <c r="W589" t="s">
        <v>4588</v>
      </c>
      <c r="X589">
        <v>2.56</v>
      </c>
      <c r="Y589">
        <v>2</v>
      </c>
      <c r="Z589">
        <v>1</v>
      </c>
      <c r="AA589" t="s">
        <v>4497</v>
      </c>
    </row>
    <row r="590" spans="1:27">
      <c r="A590" t="s">
        <v>650</v>
      </c>
      <c r="B590" t="s">
        <v>5536</v>
      </c>
      <c r="C590" t="s">
        <v>652</v>
      </c>
      <c r="D590" t="s">
        <v>4502</v>
      </c>
      <c r="E590" t="s">
        <v>5561</v>
      </c>
      <c r="F590" t="s">
        <v>5607</v>
      </c>
      <c r="G590" t="s">
        <v>5560</v>
      </c>
      <c r="H590" t="str">
        <f>MID(F590, SEARCH("JN-",F590,1), SEARCH("_",F590,1)-SEARCH("JN-",F590,1))</f>
        <v>JN-849</v>
      </c>
      <c r="I590">
        <v>26154</v>
      </c>
      <c r="J590">
        <v>1</v>
      </c>
      <c r="K590" t="s">
        <v>4569</v>
      </c>
      <c r="L590" t="s">
        <v>4558</v>
      </c>
      <c r="M590">
        <v>2</v>
      </c>
      <c r="N590">
        <v>6.1699999999999998E-2</v>
      </c>
      <c r="O590">
        <v>0</v>
      </c>
      <c r="P590" s="11">
        <v>1016.01465</v>
      </c>
      <c r="Q590">
        <v>2031.0220200000001</v>
      </c>
      <c r="R590">
        <v>0</v>
      </c>
      <c r="S590" s="11">
        <v>2031.01794</v>
      </c>
      <c r="T590" s="11">
        <v>2.0099999999999998</v>
      </c>
      <c r="U590">
        <v>2.0400000000000001E-3</v>
      </c>
      <c r="V590" s="11">
        <v>71.043599999999998</v>
      </c>
      <c r="W590" t="s">
        <v>4570</v>
      </c>
      <c r="X590">
        <v>2.27</v>
      </c>
      <c r="Y590">
        <v>2</v>
      </c>
      <c r="Z590">
        <v>1</v>
      </c>
      <c r="AA590" t="s">
        <v>4497</v>
      </c>
    </row>
    <row r="591" spans="1:27">
      <c r="A591" t="s">
        <v>650</v>
      </c>
      <c r="B591" t="s">
        <v>5536</v>
      </c>
      <c r="C591" t="s">
        <v>652</v>
      </c>
      <c r="D591" t="s">
        <v>4502</v>
      </c>
      <c r="E591" t="s">
        <v>5561</v>
      </c>
      <c r="F591" t="s">
        <v>5606</v>
      </c>
      <c r="G591" t="s">
        <v>5560</v>
      </c>
      <c r="H591" t="str">
        <f>MID(F591, SEARCH("JN-",F591,1), SEARCH("_",F591,1)-SEARCH("JN-",F591,1))</f>
        <v>JN-849</v>
      </c>
      <c r="I591">
        <v>25826</v>
      </c>
      <c r="J591">
        <v>1</v>
      </c>
      <c r="K591" t="s">
        <v>4567</v>
      </c>
      <c r="L591" t="s">
        <v>4558</v>
      </c>
      <c r="M591">
        <v>3</v>
      </c>
      <c r="N591">
        <v>9.7999999999999997E-3</v>
      </c>
      <c r="O591">
        <v>0</v>
      </c>
      <c r="P591" s="11">
        <v>677.00598000000002</v>
      </c>
      <c r="Q591">
        <v>2029.0033900000001</v>
      </c>
      <c r="R591">
        <v>0</v>
      </c>
      <c r="S591" s="11">
        <v>2029.01124</v>
      </c>
      <c r="T591" s="11">
        <v>-3.87</v>
      </c>
      <c r="U591">
        <v>-2.6199999999999999E-3</v>
      </c>
      <c r="V591" s="11">
        <v>77.705500000000001</v>
      </c>
      <c r="W591" t="s">
        <v>4568</v>
      </c>
      <c r="X591">
        <v>4.0999999999999996</v>
      </c>
      <c r="Y591">
        <v>3</v>
      </c>
      <c r="Z591">
        <v>1</v>
      </c>
      <c r="AA591" t="s">
        <v>4497</v>
      </c>
    </row>
    <row r="592" spans="1:27">
      <c r="A592" t="s">
        <v>650</v>
      </c>
      <c r="B592" t="s">
        <v>5536</v>
      </c>
      <c r="C592" t="s">
        <v>652</v>
      </c>
      <c r="D592" t="s">
        <v>4502</v>
      </c>
      <c r="E592" t="s">
        <v>5561</v>
      </c>
      <c r="F592" t="s">
        <v>5607</v>
      </c>
      <c r="G592" t="s">
        <v>5560</v>
      </c>
      <c r="H592" t="str">
        <f>MID(F592, SEARCH("JN-",F592,1), SEARCH("_",F592,1)-SEARCH("JN-",F592,1))</f>
        <v>JN-849</v>
      </c>
      <c r="I592">
        <v>28187</v>
      </c>
      <c r="J592">
        <v>1</v>
      </c>
      <c r="K592" t="s">
        <v>4567</v>
      </c>
      <c r="L592" t="s">
        <v>4558</v>
      </c>
      <c r="M592">
        <v>3</v>
      </c>
      <c r="N592">
        <v>2.64E-2</v>
      </c>
      <c r="O592">
        <v>0</v>
      </c>
      <c r="P592" s="11">
        <v>677.67687999999998</v>
      </c>
      <c r="Q592">
        <v>2031.0160900000001</v>
      </c>
      <c r="R592">
        <v>0</v>
      </c>
      <c r="S592" s="11">
        <v>2031.01794</v>
      </c>
      <c r="T592" s="11">
        <v>-0.91</v>
      </c>
      <c r="U592">
        <v>-6.2E-4</v>
      </c>
      <c r="V592" s="11">
        <v>82.947199999999995</v>
      </c>
      <c r="W592" t="s">
        <v>4568</v>
      </c>
      <c r="X592">
        <v>4.17</v>
      </c>
      <c r="Y592">
        <v>3</v>
      </c>
      <c r="Z592">
        <v>1</v>
      </c>
      <c r="AA592" t="s">
        <v>4497</v>
      </c>
    </row>
    <row r="593" spans="1:27">
      <c r="A593" t="s">
        <v>650</v>
      </c>
      <c r="B593" t="s">
        <v>5536</v>
      </c>
      <c r="C593" t="s">
        <v>652</v>
      </c>
      <c r="D593" t="s">
        <v>4502</v>
      </c>
      <c r="E593" t="s">
        <v>5561</v>
      </c>
      <c r="F593" t="s">
        <v>5607</v>
      </c>
      <c r="G593" t="s">
        <v>5560</v>
      </c>
      <c r="H593" t="str">
        <f>MID(F593, SEARCH("JN-",F593,1), SEARCH("_",F593,1)-SEARCH("JN-",F593,1))</f>
        <v>JN-849</v>
      </c>
      <c r="I593">
        <v>26172</v>
      </c>
      <c r="J593">
        <v>1</v>
      </c>
      <c r="K593" t="s">
        <v>4569</v>
      </c>
      <c r="L593" t="s">
        <v>4558</v>
      </c>
      <c r="M593">
        <v>4</v>
      </c>
      <c r="N593">
        <v>3.0700000000000002E-2</v>
      </c>
      <c r="O593">
        <v>0</v>
      </c>
      <c r="P593" s="11">
        <v>508.51038</v>
      </c>
      <c r="Q593">
        <v>2031.0196699999999</v>
      </c>
      <c r="R593">
        <v>0</v>
      </c>
      <c r="S593" s="11">
        <v>2031.01794</v>
      </c>
      <c r="T593" s="11">
        <v>0.85</v>
      </c>
      <c r="U593">
        <v>4.2999999999999999E-4</v>
      </c>
      <c r="V593" s="11">
        <v>71.081699999999998</v>
      </c>
      <c r="W593" t="s">
        <v>4570</v>
      </c>
      <c r="X593">
        <v>2.61</v>
      </c>
      <c r="Y593">
        <v>4</v>
      </c>
      <c r="Z593">
        <v>1</v>
      </c>
      <c r="AA593" t="s">
        <v>4497</v>
      </c>
    </row>
    <row r="594" spans="1:27">
      <c r="A594" t="s">
        <v>650</v>
      </c>
      <c r="B594" t="s">
        <v>5536</v>
      </c>
      <c r="C594" t="s">
        <v>652</v>
      </c>
      <c r="D594" t="s">
        <v>4502</v>
      </c>
      <c r="E594" t="s">
        <v>5561</v>
      </c>
      <c r="F594" t="s">
        <v>5607</v>
      </c>
      <c r="G594" t="s">
        <v>5560</v>
      </c>
      <c r="H594" t="str">
        <f>MID(F594, SEARCH("JN-",F594,1), SEARCH("_",F594,1)-SEARCH("JN-",F594,1))</f>
        <v>JN-849</v>
      </c>
      <c r="I594">
        <v>28686</v>
      </c>
      <c r="J594">
        <v>1</v>
      </c>
      <c r="K594" t="s">
        <v>4567</v>
      </c>
      <c r="L594" t="s">
        <v>4558</v>
      </c>
      <c r="M594">
        <v>4</v>
      </c>
      <c r="N594">
        <v>2.24E-2</v>
      </c>
      <c r="O594">
        <v>0</v>
      </c>
      <c r="P594" s="11">
        <v>508.50967000000003</v>
      </c>
      <c r="Q594">
        <v>2031.0168699999999</v>
      </c>
      <c r="R594">
        <v>0</v>
      </c>
      <c r="S594" s="11">
        <v>2031.01794</v>
      </c>
      <c r="T594" s="11">
        <v>-0.53</v>
      </c>
      <c r="U594">
        <v>-2.7E-4</v>
      </c>
      <c r="V594" s="11">
        <v>84.063100000000006</v>
      </c>
      <c r="W594" t="s">
        <v>4568</v>
      </c>
      <c r="X594">
        <v>2.68</v>
      </c>
      <c r="Y594">
        <v>4</v>
      </c>
      <c r="Z594">
        <v>1</v>
      </c>
      <c r="AA594" t="s">
        <v>4497</v>
      </c>
    </row>
    <row r="595" spans="1:27">
      <c r="A595" t="s">
        <v>650</v>
      </c>
      <c r="B595" t="s">
        <v>5536</v>
      </c>
      <c r="C595" t="s">
        <v>652</v>
      </c>
      <c r="D595" t="s">
        <v>4502</v>
      </c>
      <c r="E595" t="s">
        <v>5561</v>
      </c>
      <c r="F595" t="s">
        <v>5607</v>
      </c>
      <c r="G595" t="s">
        <v>5560</v>
      </c>
      <c r="H595" t="str">
        <f>MID(F595, SEARCH("JN-",F595,1), SEARCH("_",F595,1)-SEARCH("JN-",F595,1))</f>
        <v>JN-849</v>
      </c>
      <c r="I595">
        <v>14972</v>
      </c>
      <c r="J595">
        <v>1</v>
      </c>
      <c r="K595" t="s">
        <v>4557</v>
      </c>
      <c r="L595" t="s">
        <v>4558</v>
      </c>
      <c r="M595">
        <v>3</v>
      </c>
      <c r="N595">
        <v>1.7100000000000001E-2</v>
      </c>
      <c r="O595">
        <v>0</v>
      </c>
      <c r="P595" s="11">
        <v>677.67700000000002</v>
      </c>
      <c r="Q595">
        <v>2031.0164500000001</v>
      </c>
      <c r="R595">
        <v>0</v>
      </c>
      <c r="S595" s="11">
        <v>2031.01794</v>
      </c>
      <c r="T595" s="11">
        <v>-0.73</v>
      </c>
      <c r="U595">
        <v>-5.0000000000000001E-4</v>
      </c>
      <c r="V595" s="11">
        <v>46.136099999999999</v>
      </c>
      <c r="W595" t="s">
        <v>4559</v>
      </c>
      <c r="X595">
        <v>2.92</v>
      </c>
      <c r="Y595">
        <v>3</v>
      </c>
      <c r="Z595">
        <v>1</v>
      </c>
      <c r="AA595" t="s">
        <v>4497</v>
      </c>
    </row>
    <row r="596" spans="1:27">
      <c r="A596" t="s">
        <v>650</v>
      </c>
      <c r="B596" t="s">
        <v>5536</v>
      </c>
      <c r="C596" t="s">
        <v>652</v>
      </c>
      <c r="D596" t="s">
        <v>4502</v>
      </c>
      <c r="E596" t="s">
        <v>5561</v>
      </c>
      <c r="F596" t="s">
        <v>5607</v>
      </c>
      <c r="G596" t="s">
        <v>5560</v>
      </c>
      <c r="H596" t="str">
        <f>MID(F596, SEARCH("JN-",F596,1), SEARCH("_",F596,1)-SEARCH("JN-",F596,1))</f>
        <v>JN-849</v>
      </c>
      <c r="I596">
        <v>14986</v>
      </c>
      <c r="J596">
        <v>1</v>
      </c>
      <c r="K596" t="s">
        <v>4557</v>
      </c>
      <c r="L596" t="s">
        <v>4558</v>
      </c>
      <c r="M596">
        <v>3</v>
      </c>
      <c r="N596">
        <v>5.7000000000000002E-2</v>
      </c>
      <c r="O596">
        <v>0</v>
      </c>
      <c r="P596" s="11">
        <v>677.67889000000002</v>
      </c>
      <c r="Q596">
        <v>2031.0221300000001</v>
      </c>
      <c r="R596">
        <v>0</v>
      </c>
      <c r="S596" s="11">
        <v>2031.01794</v>
      </c>
      <c r="T596" s="11">
        <v>2.06</v>
      </c>
      <c r="U596">
        <v>1.4E-3</v>
      </c>
      <c r="V596" s="11">
        <v>46.164299999999997</v>
      </c>
      <c r="W596" t="s">
        <v>4559</v>
      </c>
      <c r="X596">
        <v>3.51</v>
      </c>
      <c r="Y596">
        <v>3</v>
      </c>
      <c r="Z596">
        <v>1</v>
      </c>
      <c r="AA596" t="s">
        <v>4497</v>
      </c>
    </row>
    <row r="597" spans="1:27">
      <c r="A597" t="s">
        <v>650</v>
      </c>
      <c r="B597" t="s">
        <v>5536</v>
      </c>
      <c r="C597" t="s">
        <v>652</v>
      </c>
      <c r="D597" t="s">
        <v>4502</v>
      </c>
      <c r="E597" t="s">
        <v>5567</v>
      </c>
      <c r="F597" t="s">
        <v>5608</v>
      </c>
      <c r="G597" t="s">
        <v>5560</v>
      </c>
      <c r="H597" t="str">
        <f>MID(F597, SEARCH("JN-",F597,1), SEARCH("_",F597,1)-SEARCH("JN-",F597,1))</f>
        <v>JN-849</v>
      </c>
      <c r="I597">
        <v>26165</v>
      </c>
      <c r="J597">
        <v>1</v>
      </c>
      <c r="K597" t="s">
        <v>4569</v>
      </c>
      <c r="L597" t="s">
        <v>4558</v>
      </c>
      <c r="M597">
        <v>3</v>
      </c>
      <c r="N597">
        <v>2.5999999999999999E-3</v>
      </c>
      <c r="O597">
        <v>0</v>
      </c>
      <c r="P597" s="11">
        <v>677.67827999999997</v>
      </c>
      <c r="Q597">
        <v>2031.0202999999999</v>
      </c>
      <c r="R597">
        <v>0</v>
      </c>
      <c r="S597" s="11">
        <v>2031.01794</v>
      </c>
      <c r="T597" s="11">
        <v>1.1599999999999999</v>
      </c>
      <c r="U597">
        <v>7.9000000000000001E-4</v>
      </c>
      <c r="V597" s="11">
        <v>71.066400000000002</v>
      </c>
      <c r="W597" t="s">
        <v>4570</v>
      </c>
      <c r="X597">
        <v>3.84</v>
      </c>
      <c r="Y597">
        <v>3</v>
      </c>
      <c r="Z597">
        <v>1</v>
      </c>
      <c r="AA597" t="s">
        <v>4497</v>
      </c>
    </row>
    <row r="598" spans="1:27">
      <c r="A598" t="s">
        <v>650</v>
      </c>
      <c r="B598" t="s">
        <v>5536</v>
      </c>
      <c r="C598" t="s">
        <v>652</v>
      </c>
      <c r="D598" t="s">
        <v>4502</v>
      </c>
      <c r="E598" t="s">
        <v>5567</v>
      </c>
      <c r="F598" t="s">
        <v>5608</v>
      </c>
      <c r="G598" t="s">
        <v>5560</v>
      </c>
      <c r="H598" t="str">
        <f>MID(F598, SEARCH("JN-",F598,1), SEARCH("_",F598,1)-SEARCH("JN-",F598,1))</f>
        <v>JN-849</v>
      </c>
      <c r="I598">
        <v>26628</v>
      </c>
      <c r="J598">
        <v>1</v>
      </c>
      <c r="K598" t="s">
        <v>4569</v>
      </c>
      <c r="L598" t="s">
        <v>4558</v>
      </c>
      <c r="M598">
        <v>3</v>
      </c>
      <c r="N598">
        <v>3.4200000000000001E-2</v>
      </c>
      <c r="O598">
        <v>0</v>
      </c>
      <c r="P598" s="11">
        <v>677.67920000000004</v>
      </c>
      <c r="Q598">
        <v>2031.02304</v>
      </c>
      <c r="R598">
        <v>0</v>
      </c>
      <c r="S598" s="11">
        <v>2031.01794</v>
      </c>
      <c r="T598" s="11">
        <v>2.5099999999999998</v>
      </c>
      <c r="U598">
        <v>1.6999999999999999E-3</v>
      </c>
      <c r="V598" s="11">
        <v>72.141800000000003</v>
      </c>
      <c r="W598" t="s">
        <v>4570</v>
      </c>
      <c r="X598">
        <v>2.92</v>
      </c>
      <c r="Y598">
        <v>3</v>
      </c>
      <c r="Z598">
        <v>1</v>
      </c>
      <c r="AA598" t="s">
        <v>4497</v>
      </c>
    </row>
    <row r="599" spans="1:27">
      <c r="A599" t="s">
        <v>650</v>
      </c>
      <c r="B599" t="s">
        <v>5536</v>
      </c>
      <c r="C599" t="s">
        <v>652</v>
      </c>
      <c r="D599" t="s">
        <v>4502</v>
      </c>
      <c r="E599" t="s">
        <v>5567</v>
      </c>
      <c r="F599" t="s">
        <v>5608</v>
      </c>
      <c r="G599" t="s">
        <v>5560</v>
      </c>
      <c r="H599" t="str">
        <f>MID(F599, SEARCH("JN-",F599,1), SEARCH("_",F599,1)-SEARCH("JN-",F599,1))</f>
        <v>JN-849</v>
      </c>
      <c r="I599">
        <v>26159</v>
      </c>
      <c r="J599">
        <v>1</v>
      </c>
      <c r="K599" t="s">
        <v>4569</v>
      </c>
      <c r="L599" t="s">
        <v>4558</v>
      </c>
      <c r="M599">
        <v>2</v>
      </c>
      <c r="N599">
        <v>4.4999999999999997E-3</v>
      </c>
      <c r="O599">
        <v>0</v>
      </c>
      <c r="P599" s="11">
        <v>1016.01367</v>
      </c>
      <c r="Q599">
        <v>2031.02007</v>
      </c>
      <c r="R599">
        <v>0</v>
      </c>
      <c r="S599" s="11">
        <v>2031.01794</v>
      </c>
      <c r="T599" s="11">
        <v>1.05</v>
      </c>
      <c r="U599">
        <v>1.06E-3</v>
      </c>
      <c r="V599" s="11">
        <v>71.055400000000006</v>
      </c>
      <c r="W599" t="s">
        <v>4570</v>
      </c>
      <c r="X599">
        <v>2.23</v>
      </c>
      <c r="Y599">
        <v>2</v>
      </c>
      <c r="Z599">
        <v>1</v>
      </c>
      <c r="AA599" t="s">
        <v>4497</v>
      </c>
    </row>
    <row r="600" spans="1:27">
      <c r="A600" t="s">
        <v>650</v>
      </c>
      <c r="B600" t="s">
        <v>5536</v>
      </c>
      <c r="C600" t="s">
        <v>652</v>
      </c>
      <c r="D600" t="s">
        <v>4502</v>
      </c>
      <c r="E600" t="s">
        <v>5567</v>
      </c>
      <c r="F600" t="s">
        <v>5609</v>
      </c>
      <c r="G600" t="s">
        <v>5560</v>
      </c>
      <c r="H600" t="str">
        <f>MID(F600, SEARCH("JN-",F600,1), SEARCH("_",F600,1)-SEARCH("JN-",F600,1))</f>
        <v>JN-849</v>
      </c>
      <c r="I600">
        <v>23938</v>
      </c>
      <c r="J600">
        <v>1</v>
      </c>
      <c r="K600" t="s">
        <v>4569</v>
      </c>
      <c r="L600" t="s">
        <v>4558</v>
      </c>
      <c r="M600">
        <v>3</v>
      </c>
      <c r="N600">
        <v>3.9100000000000003E-2</v>
      </c>
      <c r="O600">
        <v>0</v>
      </c>
      <c r="P600" s="11">
        <v>677.00702000000001</v>
      </c>
      <c r="Q600">
        <v>2029.0065</v>
      </c>
      <c r="R600">
        <v>0</v>
      </c>
      <c r="S600" s="11">
        <v>2029.01124</v>
      </c>
      <c r="T600" s="11">
        <v>-2.33</v>
      </c>
      <c r="U600">
        <v>-1.58E-3</v>
      </c>
      <c r="V600" s="11">
        <v>66.220699999999994</v>
      </c>
      <c r="W600" t="s">
        <v>4570</v>
      </c>
      <c r="X600">
        <v>3.07</v>
      </c>
      <c r="Y600">
        <v>3</v>
      </c>
      <c r="Z600">
        <v>1</v>
      </c>
      <c r="AA600" t="s">
        <v>4497</v>
      </c>
    </row>
    <row r="601" spans="1:27">
      <c r="A601" t="s">
        <v>650</v>
      </c>
      <c r="B601" t="s">
        <v>5536</v>
      </c>
      <c r="C601" t="s">
        <v>652</v>
      </c>
      <c r="D601" t="s">
        <v>4502</v>
      </c>
      <c r="E601" t="s">
        <v>5567</v>
      </c>
      <c r="F601" t="s">
        <v>5608</v>
      </c>
      <c r="G601" t="s">
        <v>5560</v>
      </c>
      <c r="H601" t="str">
        <f>MID(F601, SEARCH("JN-",F601,1), SEARCH("_",F601,1)-SEARCH("JN-",F601,1))</f>
        <v>JN-849</v>
      </c>
      <c r="I601">
        <v>28674</v>
      </c>
      <c r="J601">
        <v>1</v>
      </c>
      <c r="K601" t="s">
        <v>4567</v>
      </c>
      <c r="L601" t="s">
        <v>4558</v>
      </c>
      <c r="M601">
        <v>3</v>
      </c>
      <c r="N601">
        <v>1.2800000000000001E-2</v>
      </c>
      <c r="O601">
        <v>0</v>
      </c>
      <c r="P601" s="11">
        <v>677.67724999999996</v>
      </c>
      <c r="Q601">
        <v>2031.01719</v>
      </c>
      <c r="R601">
        <v>0</v>
      </c>
      <c r="S601" s="11">
        <v>2031.01794</v>
      </c>
      <c r="T601" s="11">
        <v>-0.37</v>
      </c>
      <c r="U601">
        <v>-2.5000000000000001E-4</v>
      </c>
      <c r="V601" s="11">
        <v>84.038499999999999</v>
      </c>
      <c r="W601" t="s">
        <v>4568</v>
      </c>
      <c r="X601">
        <v>3.13</v>
      </c>
      <c r="Y601">
        <v>3</v>
      </c>
      <c r="Z601">
        <v>1</v>
      </c>
      <c r="AA601" t="s">
        <v>4497</v>
      </c>
    </row>
    <row r="602" spans="1:27">
      <c r="A602" t="s">
        <v>650</v>
      </c>
      <c r="B602" t="s">
        <v>5536</v>
      </c>
      <c r="C602" t="s">
        <v>652</v>
      </c>
      <c r="D602" t="s">
        <v>4502</v>
      </c>
      <c r="E602" t="s">
        <v>5567</v>
      </c>
      <c r="F602" t="s">
        <v>5609</v>
      </c>
      <c r="G602" t="s">
        <v>5560</v>
      </c>
      <c r="H602" t="str">
        <f>MID(F602, SEARCH("JN-",F602,1), SEARCH("_",F602,1)-SEARCH("JN-",F602,1))</f>
        <v>JN-849</v>
      </c>
      <c r="I602">
        <v>25789</v>
      </c>
      <c r="J602">
        <v>1</v>
      </c>
      <c r="K602" t="s">
        <v>4567</v>
      </c>
      <c r="L602" t="s">
        <v>4558</v>
      </c>
      <c r="M602">
        <v>2</v>
      </c>
      <c r="N602">
        <v>2.3800000000000002E-2</v>
      </c>
      <c r="O602">
        <v>0</v>
      </c>
      <c r="P602" s="11">
        <v>1015.00494</v>
      </c>
      <c r="Q602">
        <v>2029.00261</v>
      </c>
      <c r="R602">
        <v>0</v>
      </c>
      <c r="S602" s="11">
        <v>2029.01124</v>
      </c>
      <c r="T602" s="11">
        <v>-4.25</v>
      </c>
      <c r="U602">
        <v>-4.3099999999999996E-3</v>
      </c>
      <c r="V602" s="11">
        <v>77.622500000000002</v>
      </c>
      <c r="W602" t="s">
        <v>4568</v>
      </c>
      <c r="X602">
        <v>2.1</v>
      </c>
      <c r="Y602">
        <v>2</v>
      </c>
      <c r="Z602">
        <v>1</v>
      </c>
      <c r="AA602" t="s">
        <v>4497</v>
      </c>
    </row>
    <row r="603" spans="1:27">
      <c r="A603" t="s">
        <v>650</v>
      </c>
      <c r="B603" t="s">
        <v>5536</v>
      </c>
      <c r="C603" t="s">
        <v>652</v>
      </c>
      <c r="D603" t="s">
        <v>4502</v>
      </c>
      <c r="E603" t="s">
        <v>5567</v>
      </c>
      <c r="F603" t="s">
        <v>5608</v>
      </c>
      <c r="G603" t="s">
        <v>5560</v>
      </c>
      <c r="H603" t="str">
        <f>MID(F603, SEARCH("JN-",F603,1), SEARCH("_",F603,1)-SEARCH("JN-",F603,1))</f>
        <v>JN-849</v>
      </c>
      <c r="I603">
        <v>15035</v>
      </c>
      <c r="J603">
        <v>1</v>
      </c>
      <c r="K603" t="s">
        <v>4557</v>
      </c>
      <c r="L603" t="s">
        <v>4558</v>
      </c>
      <c r="M603">
        <v>4</v>
      </c>
      <c r="N603">
        <v>3.0999999999999999E-3</v>
      </c>
      <c r="O603">
        <v>0</v>
      </c>
      <c r="P603" s="11">
        <v>508.51154000000002</v>
      </c>
      <c r="Q603">
        <v>2031.02431</v>
      </c>
      <c r="R603">
        <v>0</v>
      </c>
      <c r="S603" s="11">
        <v>2031.01794</v>
      </c>
      <c r="T603" s="11">
        <v>3.14</v>
      </c>
      <c r="U603">
        <v>1.5900000000000001E-3</v>
      </c>
      <c r="V603" s="11">
        <v>46.278500000000001</v>
      </c>
      <c r="W603" t="s">
        <v>4559</v>
      </c>
      <c r="X603">
        <v>3.2</v>
      </c>
      <c r="Y603">
        <v>4</v>
      </c>
      <c r="Z603">
        <v>1</v>
      </c>
      <c r="AA603" t="s">
        <v>4497</v>
      </c>
    </row>
    <row r="604" spans="1:27">
      <c r="A604" t="s">
        <v>650</v>
      </c>
      <c r="B604" t="s">
        <v>5536</v>
      </c>
      <c r="C604" t="s">
        <v>652</v>
      </c>
      <c r="D604" t="s">
        <v>4502</v>
      </c>
      <c r="E604" t="s">
        <v>5567</v>
      </c>
      <c r="F604" t="s">
        <v>5608</v>
      </c>
      <c r="G604" t="s">
        <v>5560</v>
      </c>
      <c r="H604" t="str">
        <f>MID(F604, SEARCH("JN-",F604,1), SEARCH("_",F604,1)-SEARCH("JN-",F604,1))</f>
        <v>JN-849</v>
      </c>
      <c r="I604">
        <v>15001</v>
      </c>
      <c r="J604">
        <v>1</v>
      </c>
      <c r="K604" t="s">
        <v>4557</v>
      </c>
      <c r="L604" t="s">
        <v>4558</v>
      </c>
      <c r="M604">
        <v>2</v>
      </c>
      <c r="N604">
        <v>3.5999999999999999E-3</v>
      </c>
      <c r="O604">
        <v>0</v>
      </c>
      <c r="P604" s="11">
        <v>1016.01306</v>
      </c>
      <c r="Q604">
        <v>2031.0188499999999</v>
      </c>
      <c r="R604">
        <v>0</v>
      </c>
      <c r="S604" s="11">
        <v>2031.01794</v>
      </c>
      <c r="T604" s="11">
        <v>0.45</v>
      </c>
      <c r="U604">
        <v>4.4999999999999999E-4</v>
      </c>
      <c r="V604" s="11">
        <v>46.197000000000003</v>
      </c>
      <c r="W604" t="s">
        <v>4559</v>
      </c>
      <c r="X604">
        <v>2.76</v>
      </c>
      <c r="Y604">
        <v>2</v>
      </c>
      <c r="Z604">
        <v>1</v>
      </c>
      <c r="AA604" t="s">
        <v>4497</v>
      </c>
    </row>
    <row r="605" spans="1:27">
      <c r="A605" t="s">
        <v>650</v>
      </c>
      <c r="B605" t="s">
        <v>5536</v>
      </c>
      <c r="C605" t="s">
        <v>652</v>
      </c>
      <c r="D605" t="s">
        <v>4502</v>
      </c>
      <c r="E605" t="s">
        <v>5567</v>
      </c>
      <c r="F605" t="s">
        <v>5608</v>
      </c>
      <c r="G605" t="s">
        <v>5560</v>
      </c>
      <c r="H605" t="str">
        <f>MID(F605, SEARCH("JN-",F605,1), SEARCH("_",F605,1)-SEARCH("JN-",F605,1))</f>
        <v>JN-849</v>
      </c>
      <c r="I605">
        <v>17252</v>
      </c>
      <c r="J605">
        <v>1</v>
      </c>
      <c r="K605" t="s">
        <v>4587</v>
      </c>
      <c r="L605" t="s">
        <v>4558</v>
      </c>
      <c r="M605">
        <v>3</v>
      </c>
      <c r="N605">
        <v>1.55E-2</v>
      </c>
      <c r="O605">
        <v>0</v>
      </c>
      <c r="P605" s="11">
        <v>677.67602999999997</v>
      </c>
      <c r="Q605">
        <v>2031.01352</v>
      </c>
      <c r="R605">
        <v>0</v>
      </c>
      <c r="S605" s="11">
        <v>2031.01794</v>
      </c>
      <c r="T605" s="11">
        <v>-2.17</v>
      </c>
      <c r="U605">
        <v>-1.47E-3</v>
      </c>
      <c r="V605" s="11">
        <v>57.3917</v>
      </c>
      <c r="W605" t="s">
        <v>4588</v>
      </c>
      <c r="X605">
        <v>3.88</v>
      </c>
      <c r="Y605">
        <v>3</v>
      </c>
      <c r="Z605">
        <v>1</v>
      </c>
      <c r="AA605" t="s">
        <v>4497</v>
      </c>
    </row>
    <row r="606" spans="1:27">
      <c r="A606" t="s">
        <v>650</v>
      </c>
      <c r="B606" t="s">
        <v>5536</v>
      </c>
      <c r="C606" t="s">
        <v>652</v>
      </c>
      <c r="D606" t="s">
        <v>4502</v>
      </c>
      <c r="E606" t="s">
        <v>5567</v>
      </c>
      <c r="F606" t="s">
        <v>5608</v>
      </c>
      <c r="G606" t="s">
        <v>5560</v>
      </c>
      <c r="H606" t="str">
        <f>MID(F606, SEARCH("JN-",F606,1), SEARCH("_",F606,1)-SEARCH("JN-",F606,1))</f>
        <v>JN-849</v>
      </c>
      <c r="I606">
        <v>16857</v>
      </c>
      <c r="J606">
        <v>1</v>
      </c>
      <c r="K606" t="s">
        <v>4587</v>
      </c>
      <c r="L606" t="s">
        <v>4558</v>
      </c>
      <c r="M606">
        <v>4</v>
      </c>
      <c r="N606">
        <v>3.0999999999999999E-3</v>
      </c>
      <c r="O606">
        <v>0</v>
      </c>
      <c r="P606" s="11">
        <v>508.50887999999998</v>
      </c>
      <c r="Q606">
        <v>2031.01369</v>
      </c>
      <c r="R606">
        <v>0</v>
      </c>
      <c r="S606" s="11">
        <v>2031.01794</v>
      </c>
      <c r="T606" s="11">
        <v>-2.09</v>
      </c>
      <c r="U606">
        <v>-1.06E-3</v>
      </c>
      <c r="V606" s="11">
        <v>56.493200000000002</v>
      </c>
      <c r="W606" t="s">
        <v>4588</v>
      </c>
      <c r="X606">
        <v>3.23</v>
      </c>
      <c r="Y606">
        <v>4</v>
      </c>
      <c r="Z606">
        <v>1</v>
      </c>
      <c r="AA606" t="s">
        <v>4497</v>
      </c>
    </row>
    <row r="607" spans="1:27">
      <c r="A607" t="s">
        <v>650</v>
      </c>
      <c r="B607" t="s">
        <v>5536</v>
      </c>
      <c r="C607" t="s">
        <v>652</v>
      </c>
      <c r="D607" t="s">
        <v>4502</v>
      </c>
      <c r="E607" t="s">
        <v>5567</v>
      </c>
      <c r="F607" t="s">
        <v>5608</v>
      </c>
      <c r="G607" t="s">
        <v>5560</v>
      </c>
      <c r="H607" t="str">
        <f>MID(F607, SEARCH("JN-",F607,1), SEARCH("_",F607,1)-SEARCH("JN-",F607,1))</f>
        <v>JN-849</v>
      </c>
      <c r="I607">
        <v>16798</v>
      </c>
      <c r="J607">
        <v>1</v>
      </c>
      <c r="K607" t="s">
        <v>4587</v>
      </c>
      <c r="L607" t="s">
        <v>4558</v>
      </c>
      <c r="M607">
        <v>2</v>
      </c>
      <c r="N607">
        <v>1.8800000000000001E-2</v>
      </c>
      <c r="O607">
        <v>0</v>
      </c>
      <c r="P607" s="11">
        <v>1016.01019</v>
      </c>
      <c r="Q607">
        <v>2031.0131100000001</v>
      </c>
      <c r="R607">
        <v>0</v>
      </c>
      <c r="S607" s="11">
        <v>2031.01794</v>
      </c>
      <c r="T607" s="11">
        <v>-2.38</v>
      </c>
      <c r="U607">
        <v>-2.4099999999999998E-3</v>
      </c>
      <c r="V607" s="11">
        <v>56.3611</v>
      </c>
      <c r="W607" t="s">
        <v>4588</v>
      </c>
      <c r="X607">
        <v>2.66</v>
      </c>
      <c r="Y607">
        <v>2</v>
      </c>
      <c r="Z607">
        <v>1</v>
      </c>
      <c r="AA607" t="s">
        <v>4497</v>
      </c>
    </row>
    <row r="608" spans="1:27">
      <c r="A608" t="s">
        <v>650</v>
      </c>
      <c r="B608" t="s">
        <v>5536</v>
      </c>
      <c r="C608" t="s">
        <v>652</v>
      </c>
      <c r="D608" t="s">
        <v>4502</v>
      </c>
      <c r="E608" t="s">
        <v>5567</v>
      </c>
      <c r="F608" t="s">
        <v>5608</v>
      </c>
      <c r="G608" t="s">
        <v>5560</v>
      </c>
      <c r="H608" t="str">
        <f>MID(F608, SEARCH("JN-",F608,1), SEARCH("_",F608,1)-SEARCH("JN-",F608,1))</f>
        <v>JN-849</v>
      </c>
      <c r="I608">
        <v>17247</v>
      </c>
      <c r="J608">
        <v>1</v>
      </c>
      <c r="K608" t="s">
        <v>4587</v>
      </c>
      <c r="L608" t="s">
        <v>4558</v>
      </c>
      <c r="M608">
        <v>3</v>
      </c>
      <c r="N608">
        <v>1.5800000000000002E-2</v>
      </c>
      <c r="O608">
        <v>0</v>
      </c>
      <c r="P608" s="11">
        <v>677.67511000000002</v>
      </c>
      <c r="Q608">
        <v>2031.0107800000001</v>
      </c>
      <c r="R608">
        <v>0</v>
      </c>
      <c r="S608" s="11">
        <v>2031.01794</v>
      </c>
      <c r="T608" s="11">
        <v>-3.53</v>
      </c>
      <c r="U608">
        <v>-2.3900000000000002E-3</v>
      </c>
      <c r="V608" s="11">
        <v>57.379899999999999</v>
      </c>
      <c r="W608" t="s">
        <v>4588</v>
      </c>
      <c r="X608">
        <v>4.4400000000000004</v>
      </c>
      <c r="Y608">
        <v>3</v>
      </c>
      <c r="Z608">
        <v>1</v>
      </c>
      <c r="AA608" t="s">
        <v>4497</v>
      </c>
    </row>
    <row r="609" spans="1:27">
      <c r="A609" t="s">
        <v>650</v>
      </c>
      <c r="B609" t="s">
        <v>5536</v>
      </c>
      <c r="C609" t="s">
        <v>652</v>
      </c>
      <c r="D609" t="s">
        <v>4502</v>
      </c>
      <c r="E609" t="s">
        <v>5567</v>
      </c>
      <c r="F609" t="s">
        <v>5608</v>
      </c>
      <c r="G609" t="s">
        <v>5560</v>
      </c>
      <c r="H609" t="str">
        <f>MID(F609, SEARCH("JN-",F609,1), SEARCH("_",F609,1)-SEARCH("JN-",F609,1))</f>
        <v>JN-849</v>
      </c>
      <c r="I609">
        <v>16783</v>
      </c>
      <c r="J609">
        <v>1</v>
      </c>
      <c r="K609" t="s">
        <v>4587</v>
      </c>
      <c r="L609" t="s">
        <v>4558</v>
      </c>
      <c r="M609">
        <v>3</v>
      </c>
      <c r="N609">
        <v>3.2000000000000002E-3</v>
      </c>
      <c r="O609">
        <v>0</v>
      </c>
      <c r="P609" s="11">
        <v>677.67578000000003</v>
      </c>
      <c r="Q609">
        <v>2031.01279</v>
      </c>
      <c r="R609">
        <v>0</v>
      </c>
      <c r="S609" s="11">
        <v>2031.01794</v>
      </c>
      <c r="T609" s="11">
        <v>-2.5299999999999998</v>
      </c>
      <c r="U609">
        <v>-1.72E-3</v>
      </c>
      <c r="V609" s="11">
        <v>56.328600000000002</v>
      </c>
      <c r="W609" t="s">
        <v>4588</v>
      </c>
      <c r="X609">
        <v>3.11</v>
      </c>
      <c r="Y609">
        <v>3</v>
      </c>
      <c r="Z609">
        <v>1</v>
      </c>
      <c r="AA609" t="s">
        <v>4497</v>
      </c>
    </row>
    <row r="610" spans="1:27">
      <c r="A610" t="s">
        <v>650</v>
      </c>
      <c r="B610" t="s">
        <v>5536</v>
      </c>
      <c r="C610" t="s">
        <v>652</v>
      </c>
      <c r="D610" t="s">
        <v>4502</v>
      </c>
      <c r="E610" t="s">
        <v>5567</v>
      </c>
      <c r="F610" t="s">
        <v>5608</v>
      </c>
      <c r="G610" t="s">
        <v>5560</v>
      </c>
      <c r="H610" t="str">
        <f>MID(F610, SEARCH("JN-",F610,1), SEARCH("_",F610,1)-SEARCH("JN-",F610,1))</f>
        <v>JN-849</v>
      </c>
      <c r="I610">
        <v>16839</v>
      </c>
      <c r="J610">
        <v>1</v>
      </c>
      <c r="K610" t="s">
        <v>4587</v>
      </c>
      <c r="L610" t="s">
        <v>4558</v>
      </c>
      <c r="M610">
        <v>4</v>
      </c>
      <c r="N610">
        <v>2.4E-2</v>
      </c>
      <c r="O610">
        <v>0</v>
      </c>
      <c r="P610" s="11">
        <v>508.50940000000003</v>
      </c>
      <c r="Q610">
        <v>2031.01577</v>
      </c>
      <c r="R610">
        <v>0</v>
      </c>
      <c r="S610" s="11">
        <v>2031.01794</v>
      </c>
      <c r="T610" s="11">
        <v>-1.07</v>
      </c>
      <c r="U610">
        <v>-5.4000000000000001E-4</v>
      </c>
      <c r="V610" s="11">
        <v>56.454700000000003</v>
      </c>
      <c r="W610" t="s">
        <v>4588</v>
      </c>
      <c r="X610">
        <v>2.92</v>
      </c>
      <c r="Y610">
        <v>4</v>
      </c>
      <c r="Z610">
        <v>1</v>
      </c>
      <c r="AA610" t="s">
        <v>4497</v>
      </c>
    </row>
    <row r="611" spans="1:27">
      <c r="A611" t="s">
        <v>650</v>
      </c>
      <c r="B611" t="s">
        <v>5536</v>
      </c>
      <c r="C611" t="s">
        <v>652</v>
      </c>
      <c r="D611" t="s">
        <v>4502</v>
      </c>
      <c r="E611" t="s">
        <v>5558</v>
      </c>
      <c r="F611" t="s">
        <v>5610</v>
      </c>
      <c r="G611" t="s">
        <v>5560</v>
      </c>
      <c r="H611" t="str">
        <f>MID(F611, SEARCH("JN-",F611,1), SEARCH("_",F611,1)-SEARCH("JN-",F611,1))</f>
        <v>JN-849</v>
      </c>
      <c r="I611">
        <v>26141</v>
      </c>
      <c r="J611">
        <v>1</v>
      </c>
      <c r="K611" t="s">
        <v>4569</v>
      </c>
      <c r="L611" t="s">
        <v>4558</v>
      </c>
      <c r="M611">
        <v>3</v>
      </c>
      <c r="N611">
        <v>2.0899999999999998E-2</v>
      </c>
      <c r="O611">
        <v>0</v>
      </c>
      <c r="P611" s="11">
        <v>677.67938000000004</v>
      </c>
      <c r="Q611">
        <v>2031.02359</v>
      </c>
      <c r="R611">
        <v>0</v>
      </c>
      <c r="S611" s="11">
        <v>2031.01794</v>
      </c>
      <c r="T611" s="11">
        <v>2.78</v>
      </c>
      <c r="U611">
        <v>1.89E-3</v>
      </c>
      <c r="V611" s="11">
        <v>71.014600000000002</v>
      </c>
      <c r="W611" t="s">
        <v>4570</v>
      </c>
      <c r="X611">
        <v>2.87</v>
      </c>
      <c r="Y611">
        <v>3</v>
      </c>
      <c r="Z611">
        <v>1</v>
      </c>
      <c r="AA611" t="s">
        <v>4497</v>
      </c>
    </row>
    <row r="612" spans="1:27">
      <c r="A612" t="s">
        <v>650</v>
      </c>
      <c r="B612" t="s">
        <v>5536</v>
      </c>
      <c r="C612" t="s">
        <v>652</v>
      </c>
      <c r="D612" t="s">
        <v>4502</v>
      </c>
      <c r="E612" t="s">
        <v>5558</v>
      </c>
      <c r="F612" t="s">
        <v>5611</v>
      </c>
      <c r="G612" t="s">
        <v>5560</v>
      </c>
      <c r="H612" t="str">
        <f>MID(F612, SEARCH("JN-",F612,1), SEARCH("_",F612,1)-SEARCH("JN-",F612,1))</f>
        <v>JN-849</v>
      </c>
      <c r="I612">
        <v>25745</v>
      </c>
      <c r="J612">
        <v>1</v>
      </c>
      <c r="K612" t="s">
        <v>4567</v>
      </c>
      <c r="L612" t="s">
        <v>4558</v>
      </c>
      <c r="M612">
        <v>3</v>
      </c>
      <c r="N612">
        <v>3.1099999999999999E-2</v>
      </c>
      <c r="O612">
        <v>0</v>
      </c>
      <c r="P612" s="11">
        <v>677.00567999999998</v>
      </c>
      <c r="Q612">
        <v>2029.0024800000001</v>
      </c>
      <c r="R612">
        <v>0</v>
      </c>
      <c r="S612" s="11">
        <v>2029.01124</v>
      </c>
      <c r="T612" s="11">
        <v>-4.32</v>
      </c>
      <c r="U612">
        <v>-2.9199999999999999E-3</v>
      </c>
      <c r="V612" s="11">
        <v>77.523099999999999</v>
      </c>
      <c r="W612" t="s">
        <v>4568</v>
      </c>
      <c r="X612">
        <v>2.57</v>
      </c>
      <c r="Y612">
        <v>3</v>
      </c>
      <c r="Z612">
        <v>1</v>
      </c>
      <c r="AA612" t="s">
        <v>4497</v>
      </c>
    </row>
    <row r="613" spans="1:27">
      <c r="A613" t="s">
        <v>650</v>
      </c>
      <c r="B613" t="s">
        <v>5536</v>
      </c>
      <c r="C613" t="s">
        <v>652</v>
      </c>
      <c r="D613" t="s">
        <v>4502</v>
      </c>
      <c r="E613" t="s">
        <v>5558</v>
      </c>
      <c r="F613" t="s">
        <v>5610</v>
      </c>
      <c r="G613" t="s">
        <v>5560</v>
      </c>
      <c r="H613" t="str">
        <f>MID(F613, SEARCH("JN-",F613,1), SEARCH("_",F613,1)-SEARCH("JN-",F613,1))</f>
        <v>JN-849</v>
      </c>
      <c r="I613">
        <v>28197</v>
      </c>
      <c r="J613">
        <v>1</v>
      </c>
      <c r="K613" t="s">
        <v>4567</v>
      </c>
      <c r="L613" t="s">
        <v>4558</v>
      </c>
      <c r="M613">
        <v>3</v>
      </c>
      <c r="N613">
        <v>3.0999999999999999E-3</v>
      </c>
      <c r="O613">
        <v>0</v>
      </c>
      <c r="P613" s="11">
        <v>677.67742999999996</v>
      </c>
      <c r="Q613">
        <v>2031.01773</v>
      </c>
      <c r="R613">
        <v>0</v>
      </c>
      <c r="S613" s="11">
        <v>2031.01794</v>
      </c>
      <c r="T613" s="11">
        <v>-0.1</v>
      </c>
      <c r="U613">
        <v>-6.9999999999999994E-5</v>
      </c>
      <c r="V613" s="11">
        <v>82.968199999999996</v>
      </c>
      <c r="W613" t="s">
        <v>4568</v>
      </c>
      <c r="X613">
        <v>3.21</v>
      </c>
      <c r="Y613">
        <v>3</v>
      </c>
      <c r="Z613">
        <v>1</v>
      </c>
      <c r="AA613" t="s">
        <v>4497</v>
      </c>
    </row>
    <row r="614" spans="1:27">
      <c r="A614" t="s">
        <v>650</v>
      </c>
      <c r="B614" t="s">
        <v>5536</v>
      </c>
      <c r="C614" t="s">
        <v>652</v>
      </c>
      <c r="D614" t="s">
        <v>4502</v>
      </c>
      <c r="E614" t="s">
        <v>5558</v>
      </c>
      <c r="F614" t="s">
        <v>5610</v>
      </c>
      <c r="G614" t="s">
        <v>5560</v>
      </c>
      <c r="H614" t="str">
        <f>MID(F614, SEARCH("JN-",F614,1), SEARCH("_",F614,1)-SEARCH("JN-",F614,1))</f>
        <v>JN-849</v>
      </c>
      <c r="I614">
        <v>28261</v>
      </c>
      <c r="J614">
        <v>1</v>
      </c>
      <c r="K614" t="s">
        <v>4567</v>
      </c>
      <c r="L614" t="s">
        <v>4558</v>
      </c>
      <c r="M614">
        <v>2</v>
      </c>
      <c r="N614">
        <v>4.3E-3</v>
      </c>
      <c r="O614">
        <v>0</v>
      </c>
      <c r="P614" s="11">
        <v>1016.01117</v>
      </c>
      <c r="Q614">
        <v>2031.0150599999999</v>
      </c>
      <c r="R614">
        <v>0</v>
      </c>
      <c r="S614" s="11">
        <v>2031.01794</v>
      </c>
      <c r="T614" s="11">
        <v>-1.42</v>
      </c>
      <c r="U614">
        <v>-1.4400000000000001E-3</v>
      </c>
      <c r="V614" s="11">
        <v>83.120199999999997</v>
      </c>
      <c r="W614" t="s">
        <v>4568</v>
      </c>
      <c r="X614">
        <v>2.33</v>
      </c>
      <c r="Y614">
        <v>2</v>
      </c>
      <c r="Z614">
        <v>1</v>
      </c>
      <c r="AA614" t="s">
        <v>4497</v>
      </c>
    </row>
    <row r="615" spans="1:27">
      <c r="A615" t="s">
        <v>650</v>
      </c>
      <c r="B615" t="s">
        <v>5536</v>
      </c>
      <c r="C615" t="s">
        <v>652</v>
      </c>
      <c r="D615" t="s">
        <v>4502</v>
      </c>
      <c r="E615" t="s">
        <v>5558</v>
      </c>
      <c r="F615" t="s">
        <v>5611</v>
      </c>
      <c r="G615" t="s">
        <v>5560</v>
      </c>
      <c r="H615" t="str">
        <f>MID(F615, SEARCH("JN-",F615,1), SEARCH("_",F615,1)-SEARCH("JN-",F615,1))</f>
        <v>JN-849</v>
      </c>
      <c r="I615">
        <v>26218</v>
      </c>
      <c r="J615">
        <v>1</v>
      </c>
      <c r="K615" t="s">
        <v>4567</v>
      </c>
      <c r="L615" t="s">
        <v>4558</v>
      </c>
      <c r="M615">
        <v>3</v>
      </c>
      <c r="N615">
        <v>3.49E-2</v>
      </c>
      <c r="O615">
        <v>0</v>
      </c>
      <c r="P615" s="11">
        <v>677.00549000000001</v>
      </c>
      <c r="Q615">
        <v>2029.0019299999999</v>
      </c>
      <c r="R615">
        <v>0</v>
      </c>
      <c r="S615" s="11">
        <v>2029.01124</v>
      </c>
      <c r="T615" s="11">
        <v>-4.59</v>
      </c>
      <c r="U615">
        <v>-3.0999999999999999E-3</v>
      </c>
      <c r="V615" s="11">
        <v>78.581800000000001</v>
      </c>
      <c r="W615" t="s">
        <v>4568</v>
      </c>
      <c r="X615">
        <v>2.58</v>
      </c>
      <c r="Y615">
        <v>3</v>
      </c>
      <c r="Z615">
        <v>1</v>
      </c>
      <c r="AA615" t="s">
        <v>4497</v>
      </c>
    </row>
    <row r="616" spans="1:27">
      <c r="A616" t="s">
        <v>650</v>
      </c>
      <c r="B616" t="s">
        <v>5536</v>
      </c>
      <c r="C616" t="s">
        <v>652</v>
      </c>
      <c r="D616" t="s">
        <v>4502</v>
      </c>
      <c r="E616" t="s">
        <v>5558</v>
      </c>
      <c r="F616" t="s">
        <v>5610</v>
      </c>
      <c r="G616" t="s">
        <v>5560</v>
      </c>
      <c r="H616" t="str">
        <f>MID(F616, SEARCH("JN-",F616,1), SEARCH("_",F616,1)-SEARCH("JN-",F616,1))</f>
        <v>JN-849</v>
      </c>
      <c r="I616">
        <v>15014</v>
      </c>
      <c r="J616">
        <v>1</v>
      </c>
      <c r="K616" t="s">
        <v>4557</v>
      </c>
      <c r="L616" t="s">
        <v>4558</v>
      </c>
      <c r="M616">
        <v>2</v>
      </c>
      <c r="N616">
        <v>4.8999999999999998E-3</v>
      </c>
      <c r="O616">
        <v>0</v>
      </c>
      <c r="P616" s="11">
        <v>1016.01428</v>
      </c>
      <c r="Q616">
        <v>2031.0212899999999</v>
      </c>
      <c r="R616">
        <v>0</v>
      </c>
      <c r="S616" s="11">
        <v>2031.01794</v>
      </c>
      <c r="T616" s="11">
        <v>1.65</v>
      </c>
      <c r="U616">
        <v>1.67E-3</v>
      </c>
      <c r="V616" s="11">
        <v>46.228700000000003</v>
      </c>
      <c r="W616" t="s">
        <v>4559</v>
      </c>
      <c r="X616">
        <v>2.0299999999999998</v>
      </c>
      <c r="Y616">
        <v>2</v>
      </c>
      <c r="Z616">
        <v>1</v>
      </c>
      <c r="AA616" t="s">
        <v>4497</v>
      </c>
    </row>
    <row r="617" spans="1:27">
      <c r="A617" t="s">
        <v>650</v>
      </c>
      <c r="B617" t="s">
        <v>5536</v>
      </c>
      <c r="C617" t="s">
        <v>652</v>
      </c>
      <c r="D617" t="s">
        <v>4502</v>
      </c>
      <c r="E617" t="s">
        <v>5558</v>
      </c>
      <c r="F617" t="s">
        <v>5610</v>
      </c>
      <c r="G617" t="s">
        <v>5560</v>
      </c>
      <c r="H617" t="str">
        <f>MID(F617, SEARCH("JN-",F617,1), SEARCH("_",F617,1)-SEARCH("JN-",F617,1))</f>
        <v>JN-849</v>
      </c>
      <c r="I617">
        <v>16789</v>
      </c>
      <c r="J617">
        <v>1</v>
      </c>
      <c r="K617" t="s">
        <v>4587</v>
      </c>
      <c r="L617" t="s">
        <v>4558</v>
      </c>
      <c r="M617">
        <v>3</v>
      </c>
      <c r="N617">
        <v>1.44E-2</v>
      </c>
      <c r="O617">
        <v>0</v>
      </c>
      <c r="P617" s="11">
        <v>677.67578000000003</v>
      </c>
      <c r="Q617">
        <v>2031.01279</v>
      </c>
      <c r="R617">
        <v>0</v>
      </c>
      <c r="S617" s="11">
        <v>2031.01794</v>
      </c>
      <c r="T617" s="11">
        <v>-2.5299999999999998</v>
      </c>
      <c r="U617">
        <v>-1.72E-3</v>
      </c>
      <c r="V617" s="11">
        <v>56.341900000000003</v>
      </c>
      <c r="W617" t="s">
        <v>4588</v>
      </c>
      <c r="X617">
        <v>3.47</v>
      </c>
      <c r="Y617">
        <v>3</v>
      </c>
      <c r="Z617">
        <v>1</v>
      </c>
      <c r="AA617" t="s">
        <v>4497</v>
      </c>
    </row>
    <row r="618" spans="1:27">
      <c r="A618" t="s">
        <v>650</v>
      </c>
      <c r="B618" t="s">
        <v>5536</v>
      </c>
      <c r="C618" t="s">
        <v>652</v>
      </c>
      <c r="D618" t="s">
        <v>4502</v>
      </c>
      <c r="E618" t="s">
        <v>5561</v>
      </c>
      <c r="F618" t="s">
        <v>5562</v>
      </c>
      <c r="G618" t="s">
        <v>5560</v>
      </c>
      <c r="H618" t="str">
        <f>MID(F618, SEARCH("JN-",F618,1), SEARCH("_",F618,1)-SEARCH("JN-",F618,1))</f>
        <v>JN-00038</v>
      </c>
      <c r="I618">
        <v>23559</v>
      </c>
      <c r="J618">
        <v>1</v>
      </c>
      <c r="K618" t="s">
        <v>4645</v>
      </c>
      <c r="L618" t="s">
        <v>4495</v>
      </c>
      <c r="M618">
        <v>2</v>
      </c>
      <c r="N618">
        <v>6.0299999999999999E-2</v>
      </c>
      <c r="O618">
        <v>0</v>
      </c>
      <c r="P618" s="11">
        <v>1079.07275</v>
      </c>
      <c r="Q618">
        <v>2157.13823</v>
      </c>
      <c r="R618">
        <v>0</v>
      </c>
      <c r="S618" s="11">
        <v>2157.14354</v>
      </c>
      <c r="T618" s="11">
        <v>-2.46</v>
      </c>
      <c r="U618">
        <v>-2.65E-3</v>
      </c>
      <c r="V618" s="11">
        <v>73.910600000000002</v>
      </c>
      <c r="W618" t="s">
        <v>4646</v>
      </c>
      <c r="X618">
        <v>2.3199999999999998</v>
      </c>
      <c r="Y618">
        <v>2</v>
      </c>
      <c r="Z618">
        <v>1</v>
      </c>
      <c r="AA618" t="s">
        <v>4497</v>
      </c>
    </row>
    <row r="619" spans="1:27">
      <c r="A619" t="s">
        <v>650</v>
      </c>
      <c r="B619" t="s">
        <v>5536</v>
      </c>
      <c r="C619" t="s">
        <v>652</v>
      </c>
      <c r="D619" t="s">
        <v>4502</v>
      </c>
      <c r="E619" t="s">
        <v>5561</v>
      </c>
      <c r="F619" t="s">
        <v>5562</v>
      </c>
      <c r="G619" t="s">
        <v>5560</v>
      </c>
      <c r="H619" t="str">
        <f>MID(F619, SEARCH("JN-",F619,1), SEARCH("_",F619,1)-SEARCH("JN-",F619,1))</f>
        <v>JN-00038</v>
      </c>
      <c r="I619">
        <v>22795</v>
      </c>
      <c r="J619">
        <v>1</v>
      </c>
      <c r="K619" t="s">
        <v>4645</v>
      </c>
      <c r="L619" t="s">
        <v>4495</v>
      </c>
      <c r="M619">
        <v>2</v>
      </c>
      <c r="N619">
        <v>5.2400000000000002E-2</v>
      </c>
      <c r="O619">
        <v>0</v>
      </c>
      <c r="P619" s="11">
        <v>1079.0747100000001</v>
      </c>
      <c r="Q619">
        <v>2157.1421399999999</v>
      </c>
      <c r="R619">
        <v>0</v>
      </c>
      <c r="S619" s="11">
        <v>2157.14354</v>
      </c>
      <c r="T619" s="11">
        <v>-0.65</v>
      </c>
      <c r="U619">
        <v>-6.9999999999999999E-4</v>
      </c>
      <c r="V619" s="11">
        <v>72.177400000000006</v>
      </c>
      <c r="W619" t="s">
        <v>4646</v>
      </c>
      <c r="X619">
        <v>1.91</v>
      </c>
      <c r="Y619">
        <v>2</v>
      </c>
      <c r="Z619">
        <v>1</v>
      </c>
      <c r="AA619" t="s">
        <v>4497</v>
      </c>
    </row>
    <row r="620" spans="1:27">
      <c r="A620" t="s">
        <v>650</v>
      </c>
      <c r="B620" t="s">
        <v>5536</v>
      </c>
      <c r="C620" t="s">
        <v>652</v>
      </c>
      <c r="D620" t="s">
        <v>4502</v>
      </c>
      <c r="E620" t="s">
        <v>5561</v>
      </c>
      <c r="F620" t="s">
        <v>5562</v>
      </c>
      <c r="G620" t="s">
        <v>5560</v>
      </c>
      <c r="H620" t="str">
        <f>MID(F620, SEARCH("JN-",F620,1), SEARCH("_",F620,1)-SEARCH("JN-",F620,1))</f>
        <v>JN-00038</v>
      </c>
      <c r="I620">
        <v>22800</v>
      </c>
      <c r="J620">
        <v>1</v>
      </c>
      <c r="K620" t="s">
        <v>4645</v>
      </c>
      <c r="L620" t="s">
        <v>4495</v>
      </c>
      <c r="M620">
        <v>3</v>
      </c>
      <c r="N620">
        <v>4.0800000000000003E-2</v>
      </c>
      <c r="O620">
        <v>0</v>
      </c>
      <c r="P620" s="11">
        <v>719.71978999999999</v>
      </c>
      <c r="Q620">
        <v>2157.1448099999998</v>
      </c>
      <c r="R620">
        <v>0</v>
      </c>
      <c r="S620" s="11">
        <v>2157.14354</v>
      </c>
      <c r="T620" s="11">
        <v>0.59</v>
      </c>
      <c r="U620">
        <v>4.2000000000000002E-4</v>
      </c>
      <c r="V620" s="11">
        <v>72.189599999999999</v>
      </c>
      <c r="W620" t="s">
        <v>4646</v>
      </c>
      <c r="X620">
        <v>2.4500000000000002</v>
      </c>
      <c r="Y620">
        <v>3</v>
      </c>
      <c r="Z620">
        <v>1</v>
      </c>
      <c r="AA620" t="s">
        <v>4497</v>
      </c>
    </row>
    <row r="621" spans="1:27">
      <c r="A621" t="s">
        <v>650</v>
      </c>
      <c r="B621" t="s">
        <v>5536</v>
      </c>
      <c r="C621" t="s">
        <v>652</v>
      </c>
      <c r="D621" t="s">
        <v>4502</v>
      </c>
      <c r="E621" t="s">
        <v>5561</v>
      </c>
      <c r="F621" t="s">
        <v>5562</v>
      </c>
      <c r="G621" t="s">
        <v>5560</v>
      </c>
      <c r="H621" t="str">
        <f>MID(F621, SEARCH("JN-",F621,1), SEARCH("_",F621,1)-SEARCH("JN-",F621,1))</f>
        <v>JN-00038</v>
      </c>
      <c r="I621">
        <v>23131</v>
      </c>
      <c r="J621">
        <v>1</v>
      </c>
      <c r="K621" t="s">
        <v>4500</v>
      </c>
      <c r="L621" t="s">
        <v>4495</v>
      </c>
      <c r="M621">
        <v>2</v>
      </c>
      <c r="N621">
        <v>5.5800000000000002E-2</v>
      </c>
      <c r="O621">
        <v>0</v>
      </c>
      <c r="P621" s="11">
        <v>1079.0749499999999</v>
      </c>
      <c r="Q621">
        <v>2157.1426299999998</v>
      </c>
      <c r="R621">
        <v>0</v>
      </c>
      <c r="S621" s="11">
        <v>2157.14354</v>
      </c>
      <c r="T621" s="11">
        <v>-0.42</v>
      </c>
      <c r="U621">
        <v>-4.6000000000000001E-4</v>
      </c>
      <c r="V621" s="11">
        <v>63.397300000000001</v>
      </c>
      <c r="W621" t="s">
        <v>4501</v>
      </c>
      <c r="X621">
        <v>2.15</v>
      </c>
      <c r="Y621">
        <v>2</v>
      </c>
      <c r="Z621">
        <v>1</v>
      </c>
      <c r="AA621" t="s">
        <v>4497</v>
      </c>
    </row>
    <row r="622" spans="1:27">
      <c r="A622" t="s">
        <v>650</v>
      </c>
      <c r="B622" t="s">
        <v>5536</v>
      </c>
      <c r="C622" t="s">
        <v>652</v>
      </c>
      <c r="D622" t="s">
        <v>4502</v>
      </c>
      <c r="E622" t="s">
        <v>5561</v>
      </c>
      <c r="F622" t="s">
        <v>5562</v>
      </c>
      <c r="G622" t="s">
        <v>5560</v>
      </c>
      <c r="H622" t="str">
        <f>MID(F622, SEARCH("JN-",F622,1), SEARCH("_",F622,1)-SEARCH("JN-",F622,1))</f>
        <v>JN-00038</v>
      </c>
      <c r="I622">
        <v>23534</v>
      </c>
      <c r="J622">
        <v>1</v>
      </c>
      <c r="K622" t="s">
        <v>4645</v>
      </c>
      <c r="L622" t="s">
        <v>4495</v>
      </c>
      <c r="M622">
        <v>3</v>
      </c>
      <c r="N622">
        <v>9.5100000000000004E-2</v>
      </c>
      <c r="O622">
        <v>0</v>
      </c>
      <c r="P622" s="11">
        <v>719.72149999999999</v>
      </c>
      <c r="Q622">
        <v>2157.1499399999998</v>
      </c>
      <c r="R622">
        <v>0</v>
      </c>
      <c r="S622" s="11">
        <v>2157.14354</v>
      </c>
      <c r="T622" s="11">
        <v>2.97</v>
      </c>
      <c r="U622">
        <v>2.1299999999999999E-3</v>
      </c>
      <c r="V622" s="11">
        <v>73.853300000000004</v>
      </c>
      <c r="W622" t="s">
        <v>4646</v>
      </c>
      <c r="X622">
        <v>3.26</v>
      </c>
      <c r="Y622">
        <v>3</v>
      </c>
      <c r="Z622">
        <v>1</v>
      </c>
      <c r="AA622" t="s">
        <v>4497</v>
      </c>
    </row>
    <row r="623" spans="1:27">
      <c r="A623" t="s">
        <v>650</v>
      </c>
      <c r="B623" t="s">
        <v>5536</v>
      </c>
      <c r="C623" t="s">
        <v>652</v>
      </c>
      <c r="D623" t="s">
        <v>4502</v>
      </c>
      <c r="E623" t="s">
        <v>5561</v>
      </c>
      <c r="F623" t="s">
        <v>5562</v>
      </c>
      <c r="G623" t="s">
        <v>5560</v>
      </c>
      <c r="H623" t="str">
        <f>MID(F623, SEARCH("JN-",F623,1), SEARCH("_",F623,1)-SEARCH("JN-",F623,1))</f>
        <v>JN-00038</v>
      </c>
      <c r="I623">
        <v>22823</v>
      </c>
      <c r="J623">
        <v>1</v>
      </c>
      <c r="K623" t="s">
        <v>4645</v>
      </c>
      <c r="L623" t="s">
        <v>4495</v>
      </c>
      <c r="M623">
        <v>2</v>
      </c>
      <c r="N623">
        <v>4.6699999999999998E-2</v>
      </c>
      <c r="O623">
        <v>0</v>
      </c>
      <c r="P623" s="11">
        <v>1079.0730000000001</v>
      </c>
      <c r="Q623">
        <v>2157.1387199999999</v>
      </c>
      <c r="R623">
        <v>0</v>
      </c>
      <c r="S623" s="11">
        <v>2157.14354</v>
      </c>
      <c r="T623" s="11">
        <v>-2.23</v>
      </c>
      <c r="U623">
        <v>-2.4099999999999998E-3</v>
      </c>
      <c r="V623" s="11">
        <v>72.237799999999993</v>
      </c>
      <c r="W623" t="s">
        <v>4646</v>
      </c>
      <c r="X623">
        <v>2.14</v>
      </c>
      <c r="Y623">
        <v>2</v>
      </c>
      <c r="Z623">
        <v>1</v>
      </c>
      <c r="AA623" t="s">
        <v>4497</v>
      </c>
    </row>
    <row r="624" spans="1:27">
      <c r="A624" t="s">
        <v>650</v>
      </c>
      <c r="B624" t="s">
        <v>5536</v>
      </c>
      <c r="C624" t="s">
        <v>652</v>
      </c>
      <c r="D624" t="s">
        <v>4502</v>
      </c>
      <c r="E624" t="s">
        <v>5561</v>
      </c>
      <c r="F624" t="s">
        <v>5562</v>
      </c>
      <c r="G624" t="s">
        <v>5560</v>
      </c>
      <c r="H624" t="str">
        <f>MID(F624, SEARCH("JN-",F624,1), SEARCH("_",F624,1)-SEARCH("JN-",F624,1))</f>
        <v>JN-00038</v>
      </c>
      <c r="I624">
        <v>41944</v>
      </c>
      <c r="J624">
        <v>1</v>
      </c>
      <c r="K624" t="s">
        <v>4494</v>
      </c>
      <c r="L624" t="s">
        <v>4495</v>
      </c>
      <c r="M624">
        <v>2</v>
      </c>
      <c r="N624">
        <v>8.6800000000000002E-2</v>
      </c>
      <c r="O624">
        <v>0</v>
      </c>
      <c r="P624" s="11">
        <v>1079.0766599999999</v>
      </c>
      <c r="Q624">
        <v>2157.1460400000001</v>
      </c>
      <c r="R624">
        <v>0</v>
      </c>
      <c r="S624" s="11">
        <v>2157.14354</v>
      </c>
      <c r="T624" s="11">
        <v>1.1599999999999999</v>
      </c>
      <c r="U624">
        <v>1.25E-3</v>
      </c>
      <c r="V624" s="11">
        <v>105.86790000000001</v>
      </c>
      <c r="W624" t="s">
        <v>4496</v>
      </c>
      <c r="X624">
        <v>2.42</v>
      </c>
      <c r="Y624">
        <v>2</v>
      </c>
      <c r="Z624">
        <v>1</v>
      </c>
      <c r="AA624" t="s">
        <v>4497</v>
      </c>
    </row>
    <row r="625" spans="1:27">
      <c r="A625" t="s">
        <v>650</v>
      </c>
      <c r="B625" t="s">
        <v>5536</v>
      </c>
      <c r="C625" t="s">
        <v>652</v>
      </c>
      <c r="D625" t="s">
        <v>4502</v>
      </c>
      <c r="E625" t="s">
        <v>5561</v>
      </c>
      <c r="F625" t="s">
        <v>5562</v>
      </c>
      <c r="G625" t="s">
        <v>5560</v>
      </c>
      <c r="H625" t="str">
        <f>MID(F625, SEARCH("JN-",F625,1), SEARCH("_",F625,1)-SEARCH("JN-",F625,1))</f>
        <v>JN-00038</v>
      </c>
      <c r="I625">
        <v>40345</v>
      </c>
      <c r="J625">
        <v>1</v>
      </c>
      <c r="K625" t="s">
        <v>4494</v>
      </c>
      <c r="L625" t="s">
        <v>4495</v>
      </c>
      <c r="M625">
        <v>2</v>
      </c>
      <c r="N625">
        <v>4.3700000000000003E-2</v>
      </c>
      <c r="O625">
        <v>0</v>
      </c>
      <c r="P625" s="11">
        <v>1079.0756799999999</v>
      </c>
      <c r="Q625">
        <v>2157.1440899999998</v>
      </c>
      <c r="R625">
        <v>0</v>
      </c>
      <c r="S625" s="11">
        <v>2157.14354</v>
      </c>
      <c r="T625" s="11">
        <v>0.26</v>
      </c>
      <c r="U625">
        <v>2.7999999999999998E-4</v>
      </c>
      <c r="V625" s="11">
        <v>102.3867</v>
      </c>
      <c r="W625" t="s">
        <v>4496</v>
      </c>
      <c r="X625">
        <v>2.06</v>
      </c>
      <c r="Y625">
        <v>2</v>
      </c>
      <c r="Z625">
        <v>1</v>
      </c>
      <c r="AA625" t="s">
        <v>4497</v>
      </c>
    </row>
    <row r="626" spans="1:27">
      <c r="A626" t="s">
        <v>650</v>
      </c>
      <c r="B626" t="s">
        <v>5536</v>
      </c>
      <c r="C626" t="s">
        <v>652</v>
      </c>
      <c r="D626" t="s">
        <v>4502</v>
      </c>
      <c r="E626" t="s">
        <v>5561</v>
      </c>
      <c r="F626" t="s">
        <v>5562</v>
      </c>
      <c r="G626" t="s">
        <v>5560</v>
      </c>
      <c r="H626" t="str">
        <f>MID(F626, SEARCH("JN-",F626,1), SEARCH("_",F626,1)-SEARCH("JN-",F626,1))</f>
        <v>JN-00038</v>
      </c>
      <c r="I626">
        <v>41833</v>
      </c>
      <c r="J626">
        <v>1</v>
      </c>
      <c r="K626" t="s">
        <v>4494</v>
      </c>
      <c r="L626" t="s">
        <v>4495</v>
      </c>
      <c r="M626">
        <v>3</v>
      </c>
      <c r="N626">
        <v>9.8799999999999999E-2</v>
      </c>
      <c r="O626">
        <v>0</v>
      </c>
      <c r="P626" s="11">
        <v>719.72014999999999</v>
      </c>
      <c r="Q626">
        <v>2157.1459100000002</v>
      </c>
      <c r="R626">
        <v>0</v>
      </c>
      <c r="S626" s="11">
        <v>2157.14354</v>
      </c>
      <c r="T626" s="11">
        <v>1.1000000000000001</v>
      </c>
      <c r="U626">
        <v>7.9000000000000001E-4</v>
      </c>
      <c r="V626" s="11">
        <v>105.6241</v>
      </c>
      <c r="W626" t="s">
        <v>4496</v>
      </c>
      <c r="X626">
        <v>2.4300000000000002</v>
      </c>
      <c r="Y626">
        <v>3</v>
      </c>
      <c r="Z626">
        <v>1</v>
      </c>
      <c r="AA626" t="s">
        <v>4497</v>
      </c>
    </row>
    <row r="627" spans="1:27">
      <c r="A627" t="s">
        <v>650</v>
      </c>
      <c r="B627" t="s">
        <v>5536</v>
      </c>
      <c r="C627" t="s">
        <v>652</v>
      </c>
      <c r="D627" t="s">
        <v>4502</v>
      </c>
      <c r="E627" t="s">
        <v>5630</v>
      </c>
      <c r="F627" t="s">
        <v>5631</v>
      </c>
      <c r="G627" t="s">
        <v>5627</v>
      </c>
      <c r="H627" t="str">
        <f>MID(F627, SEARCH("JN-",F627,1), SEARCH("_",F627,1)-SEARCH("JN-",F627,1))</f>
        <v>JN-849</v>
      </c>
      <c r="I627">
        <v>26662</v>
      </c>
      <c r="J627">
        <v>1</v>
      </c>
      <c r="K627" t="s">
        <v>4569</v>
      </c>
      <c r="L627" t="s">
        <v>4558</v>
      </c>
      <c r="M627">
        <v>3</v>
      </c>
      <c r="N627">
        <v>1.29E-2</v>
      </c>
      <c r="O627">
        <v>0</v>
      </c>
      <c r="P627" s="11">
        <v>810.42096000000004</v>
      </c>
      <c r="Q627">
        <v>2429.2483299999999</v>
      </c>
      <c r="R627">
        <v>1</v>
      </c>
      <c r="S627" s="11">
        <v>2429.2457100000001</v>
      </c>
      <c r="T627" s="11">
        <v>1.08</v>
      </c>
      <c r="U627">
        <v>8.7000000000000001E-4</v>
      </c>
      <c r="V627" s="11">
        <v>72.213200000000001</v>
      </c>
      <c r="W627" t="s">
        <v>4570</v>
      </c>
      <c r="X627">
        <v>3.09</v>
      </c>
      <c r="Y627">
        <v>3</v>
      </c>
      <c r="Z627">
        <v>1</v>
      </c>
      <c r="AA627" t="s">
        <v>4497</v>
      </c>
    </row>
    <row r="628" spans="1:27">
      <c r="A628" t="s">
        <v>650</v>
      </c>
      <c r="B628" t="s">
        <v>5536</v>
      </c>
      <c r="C628" t="s">
        <v>652</v>
      </c>
      <c r="D628" t="s">
        <v>4502</v>
      </c>
      <c r="E628" t="s">
        <v>5632</v>
      </c>
      <c r="F628" t="s">
        <v>5605</v>
      </c>
      <c r="G628" t="s">
        <v>5627</v>
      </c>
      <c r="H628" t="str">
        <f>MID(F628, SEARCH("JN-",F628,1), SEARCH("_",F628,1)-SEARCH("JN-",F628,1))</f>
        <v>JN-849</v>
      </c>
      <c r="I628">
        <v>28346</v>
      </c>
      <c r="J628">
        <v>1</v>
      </c>
      <c r="K628" t="s">
        <v>4567</v>
      </c>
      <c r="L628" t="s">
        <v>4558</v>
      </c>
      <c r="M628">
        <v>4</v>
      </c>
      <c r="N628">
        <v>1.8800000000000001E-2</v>
      </c>
      <c r="O628">
        <v>0</v>
      </c>
      <c r="P628" s="11">
        <v>608.06823999999995</v>
      </c>
      <c r="Q628">
        <v>2429.2511199999999</v>
      </c>
      <c r="R628">
        <v>1</v>
      </c>
      <c r="S628" s="11">
        <v>2429.2457100000001</v>
      </c>
      <c r="T628" s="11">
        <v>2.23</v>
      </c>
      <c r="U628">
        <v>1.3500000000000001E-3</v>
      </c>
      <c r="V628" s="11">
        <v>83.325400000000002</v>
      </c>
      <c r="W628" t="s">
        <v>4568</v>
      </c>
      <c r="X628">
        <v>3.73</v>
      </c>
      <c r="Y628">
        <v>4</v>
      </c>
      <c r="Z628">
        <v>1</v>
      </c>
      <c r="AA628" t="s">
        <v>4497</v>
      </c>
    </row>
    <row r="629" spans="1:27">
      <c r="A629" t="s">
        <v>650</v>
      </c>
      <c r="B629" t="s">
        <v>5536</v>
      </c>
      <c r="C629" t="s">
        <v>652</v>
      </c>
      <c r="D629" t="s">
        <v>4502</v>
      </c>
      <c r="E629" t="s">
        <v>5632</v>
      </c>
      <c r="F629" t="s">
        <v>5605</v>
      </c>
      <c r="G629" t="s">
        <v>5627</v>
      </c>
      <c r="H629" t="str">
        <f>MID(F629, SEARCH("JN-",F629,1), SEARCH("_",F629,1)-SEARCH("JN-",F629,1))</f>
        <v>JN-849</v>
      </c>
      <c r="I629">
        <v>26683</v>
      </c>
      <c r="J629">
        <v>1</v>
      </c>
      <c r="K629" t="s">
        <v>4569</v>
      </c>
      <c r="L629" t="s">
        <v>4558</v>
      </c>
      <c r="M629">
        <v>3</v>
      </c>
      <c r="N629">
        <v>4.3200000000000002E-2</v>
      </c>
      <c r="O629">
        <v>0</v>
      </c>
      <c r="P629" s="11">
        <v>810.42145000000005</v>
      </c>
      <c r="Q629">
        <v>2429.2497899999998</v>
      </c>
      <c r="R629">
        <v>1</v>
      </c>
      <c r="S629" s="11">
        <v>2429.2457100000001</v>
      </c>
      <c r="T629" s="11">
        <v>1.68</v>
      </c>
      <c r="U629">
        <v>1.3600000000000001E-3</v>
      </c>
      <c r="V629" s="11">
        <v>72.259799999999998</v>
      </c>
      <c r="W629" t="s">
        <v>4570</v>
      </c>
      <c r="X629">
        <v>4.17</v>
      </c>
      <c r="Y629">
        <v>3</v>
      </c>
      <c r="Z629">
        <v>1</v>
      </c>
      <c r="AA629" t="s">
        <v>4497</v>
      </c>
    </row>
    <row r="630" spans="1:27">
      <c r="A630" t="s">
        <v>650</v>
      </c>
      <c r="B630" t="s">
        <v>5536</v>
      </c>
      <c r="C630" t="s">
        <v>652</v>
      </c>
      <c r="D630" t="s">
        <v>4502</v>
      </c>
      <c r="E630" t="s">
        <v>5632</v>
      </c>
      <c r="F630" t="s">
        <v>5605</v>
      </c>
      <c r="G630" t="s">
        <v>5627</v>
      </c>
      <c r="H630" t="str">
        <f>MID(F630, SEARCH("JN-",F630,1), SEARCH("_",F630,1)-SEARCH("JN-",F630,1))</f>
        <v>JN-849</v>
      </c>
      <c r="I630">
        <v>26651</v>
      </c>
      <c r="J630">
        <v>1</v>
      </c>
      <c r="K630" t="s">
        <v>4569</v>
      </c>
      <c r="L630" t="s">
        <v>4558</v>
      </c>
      <c r="M630">
        <v>3</v>
      </c>
      <c r="N630">
        <v>6.8900000000000003E-2</v>
      </c>
      <c r="O630">
        <v>0</v>
      </c>
      <c r="P630" s="11">
        <v>810.42193999999995</v>
      </c>
      <c r="Q630">
        <v>2429.2512499999998</v>
      </c>
      <c r="R630">
        <v>1</v>
      </c>
      <c r="S630" s="11">
        <v>2429.2457100000001</v>
      </c>
      <c r="T630" s="11">
        <v>2.2799999999999998</v>
      </c>
      <c r="U630">
        <v>1.8500000000000001E-3</v>
      </c>
      <c r="V630" s="11">
        <v>72.192099999999996</v>
      </c>
      <c r="W630" t="s">
        <v>4570</v>
      </c>
      <c r="X630">
        <v>3.92</v>
      </c>
      <c r="Y630">
        <v>3</v>
      </c>
      <c r="Z630">
        <v>1</v>
      </c>
      <c r="AA630" t="s">
        <v>4497</v>
      </c>
    </row>
    <row r="631" spans="1:27">
      <c r="A631" t="s">
        <v>650</v>
      </c>
      <c r="B631" t="s">
        <v>5536</v>
      </c>
      <c r="C631" t="s">
        <v>652</v>
      </c>
      <c r="D631" t="s">
        <v>4502</v>
      </c>
      <c r="E631" t="s">
        <v>5632</v>
      </c>
      <c r="F631" t="s">
        <v>5605</v>
      </c>
      <c r="G631" t="s">
        <v>5627</v>
      </c>
      <c r="H631" t="str">
        <f>MID(F631, SEARCH("JN-",F631,1), SEARCH("_",F631,1)-SEARCH("JN-",F631,1))</f>
        <v>JN-849</v>
      </c>
      <c r="I631">
        <v>15115</v>
      </c>
      <c r="J631">
        <v>1</v>
      </c>
      <c r="K631" t="s">
        <v>4557</v>
      </c>
      <c r="L631" t="s">
        <v>4558</v>
      </c>
      <c r="M631">
        <v>3</v>
      </c>
      <c r="N631">
        <v>1.04E-2</v>
      </c>
      <c r="O631">
        <v>0</v>
      </c>
      <c r="P631" s="11">
        <v>810.42125999999996</v>
      </c>
      <c r="Q631">
        <v>2429.2492400000001</v>
      </c>
      <c r="R631">
        <v>1</v>
      </c>
      <c r="S631" s="11">
        <v>2429.2457100000001</v>
      </c>
      <c r="T631" s="11">
        <v>1.46</v>
      </c>
      <c r="U631">
        <v>1.1800000000000001E-3</v>
      </c>
      <c r="V631" s="11">
        <v>46.453899999999997</v>
      </c>
      <c r="W631" t="s">
        <v>4559</v>
      </c>
      <c r="X631">
        <v>3.84</v>
      </c>
      <c r="Y631">
        <v>3</v>
      </c>
      <c r="Z631">
        <v>1</v>
      </c>
      <c r="AA631" t="s">
        <v>4497</v>
      </c>
    </row>
    <row r="632" spans="1:27">
      <c r="A632" t="s">
        <v>650</v>
      </c>
      <c r="B632" t="s">
        <v>5536</v>
      </c>
      <c r="C632" t="s">
        <v>652</v>
      </c>
      <c r="D632" t="s">
        <v>4502</v>
      </c>
      <c r="E632" t="s">
        <v>5632</v>
      </c>
      <c r="F632" t="s">
        <v>5605</v>
      </c>
      <c r="G632" t="s">
        <v>5627</v>
      </c>
      <c r="H632" t="str">
        <f>MID(F632, SEARCH("JN-",F632,1), SEARCH("_",F632,1)-SEARCH("JN-",F632,1))</f>
        <v>JN-849</v>
      </c>
      <c r="I632">
        <v>16739</v>
      </c>
      <c r="J632">
        <v>1</v>
      </c>
      <c r="K632" t="s">
        <v>4587</v>
      </c>
      <c r="L632" t="s">
        <v>4558</v>
      </c>
      <c r="M632">
        <v>3</v>
      </c>
      <c r="N632">
        <v>5.5300000000000002E-2</v>
      </c>
      <c r="O632">
        <v>0</v>
      </c>
      <c r="P632" s="11">
        <v>810.4162</v>
      </c>
      <c r="Q632">
        <v>2429.2340399999998</v>
      </c>
      <c r="R632">
        <v>1</v>
      </c>
      <c r="S632" s="11">
        <v>2429.2457100000001</v>
      </c>
      <c r="T632" s="11">
        <v>-4.8</v>
      </c>
      <c r="U632">
        <v>-3.8899999999999998E-3</v>
      </c>
      <c r="V632" s="11">
        <v>56.233199999999997</v>
      </c>
      <c r="W632" t="s">
        <v>4588</v>
      </c>
      <c r="X632">
        <v>4.16</v>
      </c>
      <c r="Y632">
        <v>3</v>
      </c>
      <c r="Z632">
        <v>1</v>
      </c>
      <c r="AA632" t="s">
        <v>4497</v>
      </c>
    </row>
    <row r="633" spans="1:27">
      <c r="A633" t="s">
        <v>650</v>
      </c>
      <c r="B633" t="s">
        <v>5536</v>
      </c>
      <c r="C633" t="s">
        <v>652</v>
      </c>
      <c r="D633" t="s">
        <v>4502</v>
      </c>
      <c r="E633" t="s">
        <v>5632</v>
      </c>
      <c r="F633" t="s">
        <v>5605</v>
      </c>
      <c r="G633" t="s">
        <v>5627</v>
      </c>
      <c r="H633" t="str">
        <f>MID(F633, SEARCH("JN-",F633,1), SEARCH("_",F633,1)-SEARCH("JN-",F633,1))</f>
        <v>JN-849</v>
      </c>
      <c r="I633">
        <v>28393</v>
      </c>
      <c r="J633">
        <v>1</v>
      </c>
      <c r="K633" t="s">
        <v>4567</v>
      </c>
      <c r="L633" t="s">
        <v>4558</v>
      </c>
      <c r="M633">
        <v>3</v>
      </c>
      <c r="N633">
        <v>2.5999999999999999E-2</v>
      </c>
      <c r="O633">
        <v>0</v>
      </c>
      <c r="P633" s="11">
        <v>810.41918999999996</v>
      </c>
      <c r="Q633">
        <v>2429.2430199999999</v>
      </c>
      <c r="R633">
        <v>1</v>
      </c>
      <c r="S633" s="11">
        <v>2429.2457100000001</v>
      </c>
      <c r="T633" s="11">
        <v>-1.1100000000000001</v>
      </c>
      <c r="U633">
        <v>-8.9999999999999998E-4</v>
      </c>
      <c r="V633" s="11">
        <v>83.432199999999995</v>
      </c>
      <c r="W633" t="s">
        <v>4568</v>
      </c>
      <c r="X633">
        <v>3.84</v>
      </c>
      <c r="Y633">
        <v>3</v>
      </c>
      <c r="Z633">
        <v>1</v>
      </c>
      <c r="AA633" t="s">
        <v>4497</v>
      </c>
    </row>
    <row r="634" spans="1:27">
      <c r="A634" t="s">
        <v>650</v>
      </c>
      <c r="B634" t="s">
        <v>5536</v>
      </c>
      <c r="C634" t="s">
        <v>652</v>
      </c>
      <c r="D634" t="s">
        <v>4502</v>
      </c>
      <c r="E634" t="s">
        <v>5633</v>
      </c>
      <c r="F634" t="s">
        <v>5607</v>
      </c>
      <c r="G634" t="s">
        <v>5627</v>
      </c>
      <c r="H634" t="str">
        <f>MID(F634, SEARCH("JN-",F634,1), SEARCH("_",F634,1)-SEARCH("JN-",F634,1))</f>
        <v>JN-849</v>
      </c>
      <c r="I634">
        <v>15145</v>
      </c>
      <c r="J634">
        <v>1</v>
      </c>
      <c r="K634" t="s">
        <v>4557</v>
      </c>
      <c r="L634" t="s">
        <v>4558</v>
      </c>
      <c r="M634">
        <v>3</v>
      </c>
      <c r="N634">
        <v>4.9500000000000002E-2</v>
      </c>
      <c r="O634">
        <v>0</v>
      </c>
      <c r="P634" s="11">
        <v>810.42163000000005</v>
      </c>
      <c r="Q634">
        <v>2429.2503400000001</v>
      </c>
      <c r="R634">
        <v>1</v>
      </c>
      <c r="S634" s="11">
        <v>2429.2457100000001</v>
      </c>
      <c r="T634" s="11">
        <v>1.91</v>
      </c>
      <c r="U634">
        <v>1.5399999999999999E-3</v>
      </c>
      <c r="V634" s="11">
        <v>46.519500000000001</v>
      </c>
      <c r="W634" t="s">
        <v>4559</v>
      </c>
      <c r="X634">
        <v>3.23</v>
      </c>
      <c r="Y634">
        <v>3</v>
      </c>
      <c r="Z634">
        <v>1</v>
      </c>
      <c r="AA634" t="s">
        <v>4497</v>
      </c>
    </row>
    <row r="635" spans="1:27">
      <c r="A635" t="s">
        <v>650</v>
      </c>
      <c r="B635" t="s">
        <v>5536</v>
      </c>
      <c r="C635" t="s">
        <v>652</v>
      </c>
      <c r="D635" t="s">
        <v>4502</v>
      </c>
      <c r="E635" t="s">
        <v>5633</v>
      </c>
      <c r="F635" t="s">
        <v>5607</v>
      </c>
      <c r="G635" t="s">
        <v>5627</v>
      </c>
      <c r="H635" t="str">
        <f>MID(F635, SEARCH("JN-",F635,1), SEARCH("_",F635,1)-SEARCH("JN-",F635,1))</f>
        <v>JN-849</v>
      </c>
      <c r="I635">
        <v>16825</v>
      </c>
      <c r="J635">
        <v>1</v>
      </c>
      <c r="K635" t="s">
        <v>4587</v>
      </c>
      <c r="L635" t="s">
        <v>4558</v>
      </c>
      <c r="M635">
        <v>4</v>
      </c>
      <c r="N635">
        <v>2.24E-2</v>
      </c>
      <c r="O635">
        <v>0</v>
      </c>
      <c r="P635" s="11">
        <v>608.06493999999998</v>
      </c>
      <c r="Q635">
        <v>2429.23794</v>
      </c>
      <c r="R635">
        <v>1</v>
      </c>
      <c r="S635" s="11">
        <v>2429.2457100000001</v>
      </c>
      <c r="T635" s="11">
        <v>-3.2</v>
      </c>
      <c r="U635">
        <v>-1.9400000000000001E-3</v>
      </c>
      <c r="V635" s="11">
        <v>56.423499999999997</v>
      </c>
      <c r="W635" t="s">
        <v>4588</v>
      </c>
      <c r="X635">
        <v>4.91</v>
      </c>
      <c r="Y635">
        <v>4</v>
      </c>
      <c r="Z635">
        <v>1</v>
      </c>
      <c r="AA635" t="s">
        <v>4497</v>
      </c>
    </row>
    <row r="636" spans="1:27">
      <c r="A636" t="s">
        <v>650</v>
      </c>
      <c r="B636" t="s">
        <v>5536</v>
      </c>
      <c r="C636" t="s">
        <v>652</v>
      </c>
      <c r="D636" t="s">
        <v>4502</v>
      </c>
      <c r="E636" t="s">
        <v>5635</v>
      </c>
      <c r="F636" t="s">
        <v>5610</v>
      </c>
      <c r="G636" t="s">
        <v>5627</v>
      </c>
      <c r="H636" t="str">
        <f>MID(F636, SEARCH("JN-",F636,1), SEARCH("_",F636,1)-SEARCH("JN-",F636,1))</f>
        <v>JN-849</v>
      </c>
      <c r="I636">
        <v>28441</v>
      </c>
      <c r="J636">
        <v>1</v>
      </c>
      <c r="K636" t="s">
        <v>4567</v>
      </c>
      <c r="L636" t="s">
        <v>4558</v>
      </c>
      <c r="M636">
        <v>4</v>
      </c>
      <c r="N636">
        <v>3.5999999999999999E-3</v>
      </c>
      <c r="O636">
        <v>0</v>
      </c>
      <c r="P636" s="11">
        <v>608.06659000000002</v>
      </c>
      <c r="Q636">
        <v>2429.2445299999999</v>
      </c>
      <c r="R636">
        <v>1</v>
      </c>
      <c r="S636" s="11">
        <v>2429.2457100000001</v>
      </c>
      <c r="T636" s="11">
        <v>-0.49</v>
      </c>
      <c r="U636">
        <v>-2.9E-4</v>
      </c>
      <c r="V636" s="11">
        <v>83.534300000000002</v>
      </c>
      <c r="W636" t="s">
        <v>4568</v>
      </c>
      <c r="X636">
        <v>2.75</v>
      </c>
      <c r="Y636">
        <v>4</v>
      </c>
      <c r="Z636">
        <v>1</v>
      </c>
      <c r="AA636" t="s">
        <v>4497</v>
      </c>
    </row>
    <row r="637" spans="1:27">
      <c r="A637" t="s">
        <v>143</v>
      </c>
      <c r="B637" t="s">
        <v>5674</v>
      </c>
      <c r="C637" t="s">
        <v>145</v>
      </c>
      <c r="D637" t="s">
        <v>4502</v>
      </c>
      <c r="E637" t="s">
        <v>5671</v>
      </c>
      <c r="F637" t="s">
        <v>5683</v>
      </c>
      <c r="G637" t="s">
        <v>5673</v>
      </c>
      <c r="H637" t="str">
        <f>MID(F637, SEARCH("JN-",F637,1), SEARCH("_",F637,1)-SEARCH("JN-",F637,1))</f>
        <v>JN-00026</v>
      </c>
      <c r="I637">
        <v>37918</v>
      </c>
      <c r="J637">
        <v>2</v>
      </c>
      <c r="K637" t="s">
        <v>4532</v>
      </c>
      <c r="L637" t="s">
        <v>4533</v>
      </c>
      <c r="M637">
        <v>5</v>
      </c>
      <c r="N637">
        <v>2.8899999999999999E-2</v>
      </c>
      <c r="O637">
        <v>0</v>
      </c>
      <c r="P637" s="11">
        <v>833.60839999999996</v>
      </c>
      <c r="Q637">
        <v>4164.01289</v>
      </c>
      <c r="R637">
        <v>0</v>
      </c>
      <c r="S637" s="11">
        <v>4164.0106500000002</v>
      </c>
      <c r="T637" s="11">
        <v>0.54</v>
      </c>
      <c r="U637">
        <v>4.4999999999999999E-4</v>
      </c>
      <c r="V637" s="11">
        <v>100.0318</v>
      </c>
      <c r="W637" t="s">
        <v>4534</v>
      </c>
      <c r="X637">
        <v>2.77</v>
      </c>
      <c r="Y637">
        <v>5</v>
      </c>
      <c r="Z637">
        <v>1</v>
      </c>
      <c r="AA637" t="s">
        <v>4497</v>
      </c>
    </row>
    <row r="638" spans="1:27">
      <c r="A638" t="s">
        <v>143</v>
      </c>
      <c r="B638" t="s">
        <v>5674</v>
      </c>
      <c r="C638" t="s">
        <v>145</v>
      </c>
      <c r="D638" t="s">
        <v>4502</v>
      </c>
      <c r="E638" t="s">
        <v>5684</v>
      </c>
      <c r="F638" t="s">
        <v>5685</v>
      </c>
      <c r="G638" t="s">
        <v>5673</v>
      </c>
      <c r="H638" t="str">
        <f>MID(F638, SEARCH("JN-",F638,1), SEARCH("_",F638,1)-SEARCH("JN-",F638,1))</f>
        <v>JN-00026</v>
      </c>
      <c r="I638">
        <v>39972</v>
      </c>
      <c r="J638">
        <v>2</v>
      </c>
      <c r="K638" t="s">
        <v>4615</v>
      </c>
      <c r="L638" t="s">
        <v>4533</v>
      </c>
      <c r="M638">
        <v>4</v>
      </c>
      <c r="N638">
        <v>3.2000000000000002E-3</v>
      </c>
      <c r="O638">
        <v>0</v>
      </c>
      <c r="P638" s="11">
        <v>1041.75586</v>
      </c>
      <c r="Q638">
        <v>4164.0016100000003</v>
      </c>
      <c r="R638">
        <v>0</v>
      </c>
      <c r="S638" s="11">
        <v>4164.0106500000002</v>
      </c>
      <c r="T638" s="11">
        <v>-2.17</v>
      </c>
      <c r="U638">
        <v>-2.2599999999999999E-3</v>
      </c>
      <c r="V638" s="11">
        <v>111.57599999999999</v>
      </c>
      <c r="W638" t="s">
        <v>4616</v>
      </c>
      <c r="X638">
        <v>3.11</v>
      </c>
      <c r="Y638">
        <v>4</v>
      </c>
      <c r="Z638">
        <v>1</v>
      </c>
      <c r="AA638" t="s">
        <v>4497</v>
      </c>
    </row>
    <row r="639" spans="1:27">
      <c r="A639" t="s">
        <v>143</v>
      </c>
      <c r="B639" t="s">
        <v>5674</v>
      </c>
      <c r="C639" t="s">
        <v>145</v>
      </c>
      <c r="D639" t="s">
        <v>4502</v>
      </c>
      <c r="E639" t="s">
        <v>5684</v>
      </c>
      <c r="F639" t="s">
        <v>5685</v>
      </c>
      <c r="G639" t="s">
        <v>5673</v>
      </c>
      <c r="H639" t="str">
        <f>MID(F639, SEARCH("JN-",F639,1), SEARCH("_",F639,1)-SEARCH("JN-",F639,1))</f>
        <v>JN-00026</v>
      </c>
      <c r="I639">
        <v>37882</v>
      </c>
      <c r="J639">
        <v>2</v>
      </c>
      <c r="K639" t="s">
        <v>4532</v>
      </c>
      <c r="L639" t="s">
        <v>4533</v>
      </c>
      <c r="M639">
        <v>4</v>
      </c>
      <c r="N639">
        <v>2.0299999999999999E-2</v>
      </c>
      <c r="O639">
        <v>0</v>
      </c>
      <c r="P639" s="11">
        <v>1041.7590299999999</v>
      </c>
      <c r="Q639">
        <v>4164.0142999999998</v>
      </c>
      <c r="R639">
        <v>0</v>
      </c>
      <c r="S639" s="11">
        <v>4164.0106500000002</v>
      </c>
      <c r="T639" s="11">
        <v>0.88</v>
      </c>
      <c r="U639">
        <v>9.1E-4</v>
      </c>
      <c r="V639" s="11">
        <v>99.949799999999996</v>
      </c>
      <c r="W639" t="s">
        <v>4534</v>
      </c>
      <c r="X639">
        <v>3.44</v>
      </c>
      <c r="Y639">
        <v>4</v>
      </c>
      <c r="Z639">
        <v>1</v>
      </c>
      <c r="AA639" t="s">
        <v>4497</v>
      </c>
    </row>
    <row r="640" spans="1:27">
      <c r="A640" t="s">
        <v>143</v>
      </c>
      <c r="B640" t="s">
        <v>5674</v>
      </c>
      <c r="C640" t="s">
        <v>145</v>
      </c>
      <c r="D640" t="s">
        <v>4502</v>
      </c>
      <c r="E640" t="s">
        <v>5687</v>
      </c>
      <c r="F640" t="s">
        <v>5688</v>
      </c>
      <c r="G640" t="s">
        <v>5673</v>
      </c>
      <c r="H640" t="str">
        <f>MID(F640, SEARCH("JN-",F640,1), SEARCH("_",F640,1)-SEARCH("JN-",F640,1))</f>
        <v>JN-00026</v>
      </c>
      <c r="I640">
        <v>37671</v>
      </c>
      <c r="J640">
        <v>2</v>
      </c>
      <c r="K640" t="s">
        <v>4532</v>
      </c>
      <c r="L640" t="s">
        <v>4533</v>
      </c>
      <c r="M640">
        <v>4</v>
      </c>
      <c r="N640">
        <v>5.1900000000000002E-2</v>
      </c>
      <c r="O640">
        <v>0</v>
      </c>
      <c r="P640" s="11">
        <v>1041.7597699999999</v>
      </c>
      <c r="Q640">
        <v>4164.0172300000004</v>
      </c>
      <c r="R640">
        <v>0</v>
      </c>
      <c r="S640" s="11">
        <v>4164.0106500000002</v>
      </c>
      <c r="T640" s="11">
        <v>1.58</v>
      </c>
      <c r="U640">
        <v>1.64E-3</v>
      </c>
      <c r="V640" s="11">
        <v>99.467399999999998</v>
      </c>
      <c r="W640" t="s">
        <v>4534</v>
      </c>
      <c r="X640">
        <v>3.08</v>
      </c>
      <c r="Y640">
        <v>4</v>
      </c>
      <c r="Z640">
        <v>1</v>
      </c>
      <c r="AA640" t="s">
        <v>4497</v>
      </c>
    </row>
    <row r="641" spans="1:27">
      <c r="A641" t="s">
        <v>5697</v>
      </c>
      <c r="B641" t="s">
        <v>5698</v>
      </c>
      <c r="C641" t="s">
        <v>5699</v>
      </c>
      <c r="D641" t="s">
        <v>4502</v>
      </c>
      <c r="E641" t="s">
        <v>5694</v>
      </c>
      <c r="F641" t="s">
        <v>5695</v>
      </c>
      <c r="G641" t="s">
        <v>5696</v>
      </c>
      <c r="H641" t="str">
        <f>MID(F641, SEARCH("JN-",F641,1), SEARCH("_",F641,1)-SEARCH("JN-",F641,1))</f>
        <v>JN-942</v>
      </c>
      <c r="I641">
        <v>26338</v>
      </c>
      <c r="J641">
        <v>1</v>
      </c>
      <c r="K641" t="s">
        <v>4567</v>
      </c>
      <c r="L641" t="s">
        <v>4558</v>
      </c>
      <c r="M641">
        <v>2</v>
      </c>
      <c r="N641">
        <v>0.1071</v>
      </c>
      <c r="O641">
        <v>0</v>
      </c>
      <c r="P641" s="11">
        <v>794.41216999999995</v>
      </c>
      <c r="Q641">
        <v>1587.8170600000001</v>
      </c>
      <c r="R641">
        <v>0</v>
      </c>
      <c r="S641" s="11">
        <v>1587.8188500000001</v>
      </c>
      <c r="T641" s="11">
        <v>-1.1299999999999999</v>
      </c>
      <c r="U641">
        <v>-8.8999999999999995E-4</v>
      </c>
      <c r="V641" s="11">
        <v>78.845399999999998</v>
      </c>
      <c r="W641" t="s">
        <v>4568</v>
      </c>
      <c r="X641">
        <v>1.96</v>
      </c>
      <c r="Y641">
        <v>2</v>
      </c>
      <c r="Z641">
        <v>1</v>
      </c>
      <c r="AA641" t="s">
        <v>4497</v>
      </c>
    </row>
    <row r="642" spans="1:27">
      <c r="A642" t="s">
        <v>5697</v>
      </c>
      <c r="B642" t="s">
        <v>5698</v>
      </c>
      <c r="C642" t="s">
        <v>5699</v>
      </c>
      <c r="D642" t="s">
        <v>4502</v>
      </c>
      <c r="E642" t="s">
        <v>5700</v>
      </c>
      <c r="F642" t="s">
        <v>5701</v>
      </c>
      <c r="G642" t="s">
        <v>5696</v>
      </c>
      <c r="H642" t="str">
        <f>MID(F642, SEARCH("JN-",F642,1), SEARCH("_",F642,1)-SEARCH("JN-",F642,1))</f>
        <v>JN-942</v>
      </c>
      <c r="I642">
        <v>26322</v>
      </c>
      <c r="J642">
        <v>1</v>
      </c>
      <c r="K642" t="s">
        <v>4567</v>
      </c>
      <c r="L642" t="s">
        <v>4558</v>
      </c>
      <c r="M642">
        <v>2</v>
      </c>
      <c r="N642">
        <v>9.9000000000000008E-3</v>
      </c>
      <c r="O642">
        <v>0</v>
      </c>
      <c r="P642" s="11">
        <v>794.41314999999997</v>
      </c>
      <c r="Q642">
        <v>1587.8190199999999</v>
      </c>
      <c r="R642">
        <v>0</v>
      </c>
      <c r="S642" s="11">
        <v>1587.8188500000001</v>
      </c>
      <c r="T642" s="11">
        <v>0.1</v>
      </c>
      <c r="U642">
        <v>8.0000000000000007E-5</v>
      </c>
      <c r="V642" s="11">
        <v>78.811099999999996</v>
      </c>
      <c r="W642" t="s">
        <v>4568</v>
      </c>
      <c r="X642">
        <v>2.02</v>
      </c>
      <c r="Y642">
        <v>2</v>
      </c>
      <c r="Z642">
        <v>1</v>
      </c>
      <c r="AA642" t="s">
        <v>4497</v>
      </c>
    </row>
    <row r="643" spans="1:27">
      <c r="A643" t="s">
        <v>1043</v>
      </c>
      <c r="B643" t="s">
        <v>5716</v>
      </c>
      <c r="D643" t="s">
        <v>4502</v>
      </c>
      <c r="E643" t="s">
        <v>5719</v>
      </c>
      <c r="F643" t="s">
        <v>5720</v>
      </c>
      <c r="G643" t="s">
        <v>5721</v>
      </c>
      <c r="H643" t="str">
        <f>MID(F643, SEARCH("JN-",F643,1), SEARCH("_",F643,1)-SEARCH("JN-",F643,1))</f>
        <v>JN-945</v>
      </c>
      <c r="I643">
        <v>14874</v>
      </c>
      <c r="J643">
        <v>1</v>
      </c>
      <c r="K643" t="s">
        <v>4557</v>
      </c>
      <c r="L643" t="s">
        <v>4558</v>
      </c>
      <c r="M643">
        <v>3</v>
      </c>
      <c r="N643">
        <v>1.7600000000000001E-2</v>
      </c>
      <c r="O643">
        <v>0</v>
      </c>
      <c r="P643" s="11">
        <v>776.38300000000004</v>
      </c>
      <c r="Q643">
        <v>2327.1344300000001</v>
      </c>
      <c r="R643">
        <v>0</v>
      </c>
      <c r="S643" s="11">
        <v>2327.12934</v>
      </c>
      <c r="T643" s="11">
        <v>2.19</v>
      </c>
      <c r="U643">
        <v>1.6999999999999999E-3</v>
      </c>
      <c r="V643" s="11">
        <v>45.923699999999997</v>
      </c>
      <c r="W643" t="s">
        <v>4559</v>
      </c>
      <c r="X643">
        <v>3.4</v>
      </c>
      <c r="Y643">
        <v>3</v>
      </c>
      <c r="Z643">
        <v>1</v>
      </c>
      <c r="AA643" t="s">
        <v>4497</v>
      </c>
    </row>
    <row r="644" spans="1:27">
      <c r="A644" t="s">
        <v>1043</v>
      </c>
      <c r="B644" t="s">
        <v>5716</v>
      </c>
      <c r="D644" t="s">
        <v>4502</v>
      </c>
      <c r="E644" t="s">
        <v>5719</v>
      </c>
      <c r="F644" t="s">
        <v>5720</v>
      </c>
      <c r="G644" t="s">
        <v>5721</v>
      </c>
      <c r="H644" t="str">
        <f>MID(F644, SEARCH("JN-",F644,1), SEARCH("_",F644,1)-SEARCH("JN-",F644,1))</f>
        <v>JN-945</v>
      </c>
      <c r="I644">
        <v>14886</v>
      </c>
      <c r="J644">
        <v>1</v>
      </c>
      <c r="K644" t="s">
        <v>4557</v>
      </c>
      <c r="L644" t="s">
        <v>4558</v>
      </c>
      <c r="M644">
        <v>3</v>
      </c>
      <c r="N644">
        <v>3.9399999999999998E-2</v>
      </c>
      <c r="O644">
        <v>0</v>
      </c>
      <c r="P644" s="11">
        <v>776.38396999999998</v>
      </c>
      <c r="Q644">
        <v>2327.1373600000002</v>
      </c>
      <c r="R644">
        <v>0</v>
      </c>
      <c r="S644" s="11">
        <v>2327.12934</v>
      </c>
      <c r="T644" s="11">
        <v>3.45</v>
      </c>
      <c r="U644">
        <v>2.6700000000000001E-3</v>
      </c>
      <c r="V644" s="11">
        <v>45.947800000000001</v>
      </c>
      <c r="W644" t="s">
        <v>4559</v>
      </c>
      <c r="X644">
        <v>2.79</v>
      </c>
      <c r="Y644">
        <v>3</v>
      </c>
      <c r="Z644">
        <v>1</v>
      </c>
      <c r="AA644" t="s">
        <v>4497</v>
      </c>
    </row>
    <row r="645" spans="1:27">
      <c r="A645" t="s">
        <v>1043</v>
      </c>
      <c r="B645" t="s">
        <v>5716</v>
      </c>
      <c r="D645" t="s">
        <v>4502</v>
      </c>
      <c r="E645" t="s">
        <v>5719</v>
      </c>
      <c r="F645" t="s">
        <v>5720</v>
      </c>
      <c r="G645" t="s">
        <v>5721</v>
      </c>
      <c r="H645" t="str">
        <f>MID(F645, SEARCH("JN-",F645,1), SEARCH("_",F645,1)-SEARCH("JN-",F645,1))</f>
        <v>JN-945</v>
      </c>
      <c r="I645">
        <v>26531</v>
      </c>
      <c r="J645">
        <v>1</v>
      </c>
      <c r="K645" t="s">
        <v>4569</v>
      </c>
      <c r="L645" t="s">
        <v>4558</v>
      </c>
      <c r="M645">
        <v>3</v>
      </c>
      <c r="N645">
        <v>3.4000000000000002E-2</v>
      </c>
      <c r="O645">
        <v>0</v>
      </c>
      <c r="P645" s="11">
        <v>776.38220000000001</v>
      </c>
      <c r="Q645">
        <v>2327.1320500000002</v>
      </c>
      <c r="R645">
        <v>0</v>
      </c>
      <c r="S645" s="11">
        <v>2327.12934</v>
      </c>
      <c r="T645" s="11">
        <v>1.1599999999999999</v>
      </c>
      <c r="U645">
        <v>8.9999999999999998E-4</v>
      </c>
      <c r="V645" s="11">
        <v>71.922300000000007</v>
      </c>
      <c r="W645" t="s">
        <v>4570</v>
      </c>
      <c r="X645">
        <v>3.24</v>
      </c>
      <c r="Y645">
        <v>3</v>
      </c>
      <c r="Z645">
        <v>1</v>
      </c>
      <c r="AA645" t="s">
        <v>4497</v>
      </c>
    </row>
    <row r="646" spans="1:27">
      <c r="A646" t="s">
        <v>1043</v>
      </c>
      <c r="B646" t="s">
        <v>5716</v>
      </c>
      <c r="D646" t="s">
        <v>4502</v>
      </c>
      <c r="E646" t="s">
        <v>5722</v>
      </c>
      <c r="F646" t="s">
        <v>5048</v>
      </c>
      <c r="G646" t="s">
        <v>5721</v>
      </c>
      <c r="H646" t="str">
        <f>MID(F646, SEARCH("JN-",F646,1), SEARCH("_",F646,1)-SEARCH("JN-",F646,1))</f>
        <v>JN-940</v>
      </c>
      <c r="I646">
        <v>26648</v>
      </c>
      <c r="J646">
        <v>1</v>
      </c>
      <c r="K646" t="s">
        <v>4569</v>
      </c>
      <c r="L646" t="s">
        <v>4558</v>
      </c>
      <c r="M646">
        <v>3</v>
      </c>
      <c r="N646">
        <v>2.9399999999999999E-2</v>
      </c>
      <c r="O646">
        <v>0</v>
      </c>
      <c r="P646" s="11">
        <v>781.38720999999998</v>
      </c>
      <c r="Q646">
        <v>2342.14707</v>
      </c>
      <c r="R646">
        <v>0</v>
      </c>
      <c r="S646" s="11">
        <v>2342.1402400000002</v>
      </c>
      <c r="T646" s="11">
        <v>2.91</v>
      </c>
      <c r="U646">
        <v>2.2799999999999999E-3</v>
      </c>
      <c r="V646" s="11">
        <v>72.183700000000002</v>
      </c>
      <c r="W646" t="s">
        <v>4570</v>
      </c>
      <c r="X646">
        <v>2.72</v>
      </c>
      <c r="Y646">
        <v>3</v>
      </c>
      <c r="Z646">
        <v>1</v>
      </c>
      <c r="AA646" t="s">
        <v>4497</v>
      </c>
    </row>
    <row r="647" spans="1:27">
      <c r="A647" t="s">
        <v>1043</v>
      </c>
      <c r="B647" t="s">
        <v>5716</v>
      </c>
      <c r="D647" t="s">
        <v>4502</v>
      </c>
      <c r="E647" t="s">
        <v>5719</v>
      </c>
      <c r="F647" t="s">
        <v>5723</v>
      </c>
      <c r="G647" t="s">
        <v>5721</v>
      </c>
      <c r="H647" t="str">
        <f>MID(F647, SEARCH("JN-",F647,1), SEARCH("_",F647,1)-SEARCH("JN-",F647,1))</f>
        <v>JN-940</v>
      </c>
      <c r="I647">
        <v>28554</v>
      </c>
      <c r="J647">
        <v>1</v>
      </c>
      <c r="K647" t="s">
        <v>4567</v>
      </c>
      <c r="L647" t="s">
        <v>4558</v>
      </c>
      <c r="M647">
        <v>3</v>
      </c>
      <c r="N647">
        <v>3.3099999999999997E-2</v>
      </c>
      <c r="O647">
        <v>0</v>
      </c>
      <c r="P647" s="11">
        <v>781.38440000000003</v>
      </c>
      <c r="Q647">
        <v>2342.1386400000001</v>
      </c>
      <c r="R647">
        <v>0</v>
      </c>
      <c r="S647" s="11">
        <v>2342.1402400000002</v>
      </c>
      <c r="T647" s="11">
        <v>-0.68</v>
      </c>
      <c r="U647">
        <v>-5.2999999999999998E-4</v>
      </c>
      <c r="V647" s="11">
        <v>83.781199999999998</v>
      </c>
      <c r="W647" t="s">
        <v>4568</v>
      </c>
      <c r="X647">
        <v>4.2300000000000004</v>
      </c>
      <c r="Y647">
        <v>3</v>
      </c>
      <c r="Z647">
        <v>1</v>
      </c>
      <c r="AA647" t="s">
        <v>4497</v>
      </c>
    </row>
    <row r="648" spans="1:27">
      <c r="A648" t="s">
        <v>1043</v>
      </c>
      <c r="B648" t="s">
        <v>5716</v>
      </c>
      <c r="D648" t="s">
        <v>4502</v>
      </c>
      <c r="E648" t="s">
        <v>5719</v>
      </c>
      <c r="F648" t="s">
        <v>5723</v>
      </c>
      <c r="G648" t="s">
        <v>5721</v>
      </c>
      <c r="H648" t="str">
        <f>MID(F648, SEARCH("JN-",F648,1), SEARCH("_",F648,1)-SEARCH("JN-",F648,1))</f>
        <v>JN-940</v>
      </c>
      <c r="I648">
        <v>28539</v>
      </c>
      <c r="J648">
        <v>1</v>
      </c>
      <c r="K648" t="s">
        <v>4567</v>
      </c>
      <c r="L648" t="s">
        <v>4558</v>
      </c>
      <c r="M648">
        <v>2</v>
      </c>
      <c r="N648">
        <v>5.1999999999999998E-3</v>
      </c>
      <c r="O648">
        <v>0</v>
      </c>
      <c r="P648" s="11">
        <v>1171.57214</v>
      </c>
      <c r="Q648">
        <v>2342.1370099999999</v>
      </c>
      <c r="R648">
        <v>0</v>
      </c>
      <c r="S648" s="11">
        <v>2342.1402400000002</v>
      </c>
      <c r="T648" s="11">
        <v>-1.38</v>
      </c>
      <c r="U648">
        <v>-1.6199999999999999E-3</v>
      </c>
      <c r="V648" s="11">
        <v>83.748699999999999</v>
      </c>
      <c r="W648" t="s">
        <v>4568</v>
      </c>
      <c r="X648">
        <v>1.92</v>
      </c>
      <c r="Y648">
        <v>2</v>
      </c>
      <c r="Z648">
        <v>1</v>
      </c>
      <c r="AA648" t="s">
        <v>4497</v>
      </c>
    </row>
    <row r="649" spans="1:27">
      <c r="A649" t="s">
        <v>1043</v>
      </c>
      <c r="B649" t="s">
        <v>5716</v>
      </c>
      <c r="D649" t="s">
        <v>4502</v>
      </c>
      <c r="E649" t="s">
        <v>5719</v>
      </c>
      <c r="F649" t="s">
        <v>5723</v>
      </c>
      <c r="G649" t="s">
        <v>5721</v>
      </c>
      <c r="H649" t="str">
        <f>MID(F649, SEARCH("JN-",F649,1), SEARCH("_",F649,1)-SEARCH("JN-",F649,1))</f>
        <v>JN-940</v>
      </c>
      <c r="I649">
        <v>28536</v>
      </c>
      <c r="J649">
        <v>1</v>
      </c>
      <c r="K649" t="s">
        <v>4567</v>
      </c>
      <c r="L649" t="s">
        <v>4558</v>
      </c>
      <c r="M649">
        <v>3</v>
      </c>
      <c r="N649">
        <v>2.5399999999999999E-2</v>
      </c>
      <c r="O649">
        <v>0</v>
      </c>
      <c r="P649" s="11">
        <v>781.38427999999999</v>
      </c>
      <c r="Q649">
        <v>2342.1382800000001</v>
      </c>
      <c r="R649">
        <v>0</v>
      </c>
      <c r="S649" s="11">
        <v>2342.1402400000002</v>
      </c>
      <c r="T649" s="11">
        <v>-0.84</v>
      </c>
      <c r="U649">
        <v>-6.4999999999999997E-4</v>
      </c>
      <c r="V649" s="11">
        <v>83.740300000000005</v>
      </c>
      <c r="W649" t="s">
        <v>4568</v>
      </c>
      <c r="X649">
        <v>3.15</v>
      </c>
      <c r="Y649">
        <v>3</v>
      </c>
      <c r="Z649">
        <v>1</v>
      </c>
      <c r="AA649" t="s">
        <v>4497</v>
      </c>
    </row>
    <row r="650" spans="1:27">
      <c r="A650" t="s">
        <v>1043</v>
      </c>
      <c r="B650" t="s">
        <v>5716</v>
      </c>
      <c r="D650" t="s">
        <v>4502</v>
      </c>
      <c r="E650" t="s">
        <v>5719</v>
      </c>
      <c r="F650" t="s">
        <v>5723</v>
      </c>
      <c r="G650" t="s">
        <v>5721</v>
      </c>
      <c r="H650" t="str">
        <f>MID(F650, SEARCH("JN-",F650,1), SEARCH("_",F650,1)-SEARCH("JN-",F650,1))</f>
        <v>JN-940</v>
      </c>
      <c r="I650">
        <v>28508</v>
      </c>
      <c r="J650">
        <v>1</v>
      </c>
      <c r="K650" t="s">
        <v>4567</v>
      </c>
      <c r="L650" t="s">
        <v>4558</v>
      </c>
      <c r="M650">
        <v>3</v>
      </c>
      <c r="N650">
        <v>2.6499999999999999E-2</v>
      </c>
      <c r="O650">
        <v>0</v>
      </c>
      <c r="P650" s="11">
        <v>781.38860999999997</v>
      </c>
      <c r="Q650">
        <v>2342.15128</v>
      </c>
      <c r="R650">
        <v>0</v>
      </c>
      <c r="S650" s="11">
        <v>2342.1402400000002</v>
      </c>
      <c r="T650" s="11">
        <v>4.71</v>
      </c>
      <c r="U650">
        <v>3.6800000000000001E-3</v>
      </c>
      <c r="V650" s="11">
        <v>83.678700000000006</v>
      </c>
      <c r="W650" t="s">
        <v>4568</v>
      </c>
      <c r="X650">
        <v>4.91</v>
      </c>
      <c r="Y650">
        <v>3</v>
      </c>
      <c r="Z650">
        <v>1</v>
      </c>
      <c r="AA650" t="s">
        <v>4497</v>
      </c>
    </row>
    <row r="651" spans="1:27">
      <c r="A651" t="s">
        <v>1043</v>
      </c>
      <c r="B651" t="s">
        <v>5716</v>
      </c>
      <c r="D651" t="s">
        <v>4502</v>
      </c>
      <c r="E651" t="s">
        <v>5719</v>
      </c>
      <c r="F651" t="s">
        <v>5723</v>
      </c>
      <c r="G651" t="s">
        <v>5721</v>
      </c>
      <c r="H651" t="str">
        <f>MID(F651, SEARCH("JN-",F651,1), SEARCH("_",F651,1)-SEARCH("JN-",F651,1))</f>
        <v>JN-940</v>
      </c>
      <c r="I651">
        <v>26663</v>
      </c>
      <c r="J651">
        <v>1</v>
      </c>
      <c r="K651" t="s">
        <v>4569</v>
      </c>
      <c r="L651" t="s">
        <v>4558</v>
      </c>
      <c r="M651">
        <v>3</v>
      </c>
      <c r="N651">
        <v>1.9800000000000002E-2</v>
      </c>
      <c r="O651">
        <v>0</v>
      </c>
      <c r="P651" s="11">
        <v>781.38593000000003</v>
      </c>
      <c r="Q651">
        <v>2342.1432199999999</v>
      </c>
      <c r="R651">
        <v>0</v>
      </c>
      <c r="S651" s="11">
        <v>2342.1402400000002</v>
      </c>
      <c r="T651" s="11">
        <v>1.27</v>
      </c>
      <c r="U651">
        <v>9.8999999999999999E-4</v>
      </c>
      <c r="V651" s="11">
        <v>72.217600000000004</v>
      </c>
      <c r="W651" t="s">
        <v>4570</v>
      </c>
      <c r="X651">
        <v>2.5299999999999998</v>
      </c>
      <c r="Y651">
        <v>3</v>
      </c>
      <c r="Z651">
        <v>1</v>
      </c>
      <c r="AA651" t="s">
        <v>4497</v>
      </c>
    </row>
    <row r="652" spans="1:27">
      <c r="A652" t="s">
        <v>1043</v>
      </c>
      <c r="B652" t="s">
        <v>5716</v>
      </c>
      <c r="D652" t="s">
        <v>4502</v>
      </c>
      <c r="E652" t="s">
        <v>5719</v>
      </c>
      <c r="F652" t="s">
        <v>5723</v>
      </c>
      <c r="G652" t="s">
        <v>5721</v>
      </c>
      <c r="H652" t="str">
        <f>MID(F652, SEARCH("JN-",F652,1), SEARCH("_",F652,1)-SEARCH("JN-",F652,1))</f>
        <v>JN-940</v>
      </c>
      <c r="I652">
        <v>15096</v>
      </c>
      <c r="J652">
        <v>1</v>
      </c>
      <c r="K652" t="s">
        <v>4557</v>
      </c>
      <c r="L652" t="s">
        <v>4558</v>
      </c>
      <c r="M652">
        <v>3</v>
      </c>
      <c r="N652">
        <v>3.6400000000000002E-2</v>
      </c>
      <c r="O652">
        <v>0</v>
      </c>
      <c r="P652" s="11">
        <v>781.38653999999997</v>
      </c>
      <c r="Q652">
        <v>2342.1450500000001</v>
      </c>
      <c r="R652">
        <v>0</v>
      </c>
      <c r="S652" s="11">
        <v>2342.1402400000002</v>
      </c>
      <c r="T652" s="11">
        <v>2.0499999999999998</v>
      </c>
      <c r="U652">
        <v>1.6000000000000001E-3</v>
      </c>
      <c r="V652" s="11">
        <v>46.410600000000002</v>
      </c>
      <c r="W652" t="s">
        <v>4559</v>
      </c>
      <c r="X652">
        <v>2.75</v>
      </c>
      <c r="Y652">
        <v>3</v>
      </c>
      <c r="Z652">
        <v>1</v>
      </c>
      <c r="AA652" t="s">
        <v>4497</v>
      </c>
    </row>
    <row r="653" spans="1:27">
      <c r="A653" t="s">
        <v>1043</v>
      </c>
      <c r="B653" t="s">
        <v>5716</v>
      </c>
      <c r="D653" t="s">
        <v>4502</v>
      </c>
      <c r="E653" t="s">
        <v>5719</v>
      </c>
      <c r="F653" t="s">
        <v>5723</v>
      </c>
      <c r="G653" t="s">
        <v>5721</v>
      </c>
      <c r="H653" t="str">
        <f>MID(F653, SEARCH("JN-",F653,1), SEARCH("_",F653,1)-SEARCH("JN-",F653,1))</f>
        <v>JN-940</v>
      </c>
      <c r="I653">
        <v>15086</v>
      </c>
      <c r="J653">
        <v>1</v>
      </c>
      <c r="K653" t="s">
        <v>4557</v>
      </c>
      <c r="L653" t="s">
        <v>4558</v>
      </c>
      <c r="M653">
        <v>3</v>
      </c>
      <c r="N653">
        <v>2.8999999999999998E-3</v>
      </c>
      <c r="O653">
        <v>0</v>
      </c>
      <c r="P653" s="11">
        <v>781.38849000000005</v>
      </c>
      <c r="Q653">
        <v>2342.1509099999998</v>
      </c>
      <c r="R653">
        <v>0</v>
      </c>
      <c r="S653" s="11">
        <v>2342.1402400000002</v>
      </c>
      <c r="T653" s="11">
        <v>4.5599999999999996</v>
      </c>
      <c r="U653">
        <v>3.5599999999999998E-3</v>
      </c>
      <c r="V653" s="11">
        <v>46.39</v>
      </c>
      <c r="W653" t="s">
        <v>4559</v>
      </c>
      <c r="X653">
        <v>3.42</v>
      </c>
      <c r="Y653">
        <v>3</v>
      </c>
      <c r="Z653">
        <v>1</v>
      </c>
      <c r="AA653" t="s">
        <v>4497</v>
      </c>
    </row>
    <row r="654" spans="1:27">
      <c r="A654" t="s">
        <v>1043</v>
      </c>
      <c r="B654" t="s">
        <v>5716</v>
      </c>
      <c r="D654" t="s">
        <v>4502</v>
      </c>
      <c r="E654" t="s">
        <v>5732</v>
      </c>
      <c r="F654" t="s">
        <v>5733</v>
      </c>
      <c r="G654" t="s">
        <v>5721</v>
      </c>
      <c r="H654" t="str">
        <f>MID(F654, SEARCH("JN-",F654,1), SEARCH("_",F654,1)-SEARCH("JN-",F654,1))</f>
        <v>JN-00026</v>
      </c>
      <c r="I654">
        <v>28717</v>
      </c>
      <c r="J654">
        <v>1</v>
      </c>
      <c r="K654" t="s">
        <v>4615</v>
      </c>
      <c r="L654" t="s">
        <v>4533</v>
      </c>
      <c r="M654">
        <v>3</v>
      </c>
      <c r="N654">
        <v>2.1999999999999999E-2</v>
      </c>
      <c r="O654">
        <v>0</v>
      </c>
      <c r="P654" s="11">
        <v>776.72082999999998</v>
      </c>
      <c r="Q654">
        <v>2328.1479199999999</v>
      </c>
      <c r="R654">
        <v>0</v>
      </c>
      <c r="S654" s="11">
        <v>2328.1497399999998</v>
      </c>
      <c r="T654" s="11">
        <v>-0.78</v>
      </c>
      <c r="U654">
        <v>-6.0999999999999997E-4</v>
      </c>
      <c r="V654" s="11">
        <v>85.681100000000001</v>
      </c>
      <c r="W654" t="s">
        <v>4616</v>
      </c>
      <c r="X654">
        <v>2.73</v>
      </c>
      <c r="Y654">
        <v>3</v>
      </c>
      <c r="Z654">
        <v>1</v>
      </c>
      <c r="AA654" t="s">
        <v>4497</v>
      </c>
    </row>
    <row r="655" spans="1:27">
      <c r="A655" t="s">
        <v>5745</v>
      </c>
      <c r="B655" t="s">
        <v>5746</v>
      </c>
      <c r="C655" t="s">
        <v>5747</v>
      </c>
      <c r="D655" t="s">
        <v>4502</v>
      </c>
      <c r="E655" t="s">
        <v>5748</v>
      </c>
      <c r="F655" t="s">
        <v>5749</v>
      </c>
      <c r="G655" t="s">
        <v>5744</v>
      </c>
      <c r="H655" t="str">
        <f>MID(F655, SEARCH("JN-",F655,1), SEARCH("_",F655,1)-SEARCH("JN-",F655,1))</f>
        <v>JN-936</v>
      </c>
      <c r="I655">
        <v>23292</v>
      </c>
      <c r="J655">
        <v>1</v>
      </c>
      <c r="K655" t="s">
        <v>4513</v>
      </c>
      <c r="L655" t="s">
        <v>4514</v>
      </c>
      <c r="M655">
        <v>2</v>
      </c>
      <c r="N655">
        <v>0.1192</v>
      </c>
      <c r="O655">
        <v>0</v>
      </c>
      <c r="P655" s="11">
        <v>699.35290999999995</v>
      </c>
      <c r="Q655">
        <v>1397.6985299999999</v>
      </c>
      <c r="R655">
        <v>1</v>
      </c>
      <c r="S655" s="11">
        <v>1397.7007699999999</v>
      </c>
      <c r="T655" s="11">
        <v>-1.6</v>
      </c>
      <c r="U655">
        <v>-1.1199999999999999E-3</v>
      </c>
      <c r="V655" s="11">
        <v>74.1858</v>
      </c>
      <c r="W655" t="s">
        <v>4515</v>
      </c>
      <c r="X655">
        <v>1.93</v>
      </c>
      <c r="Y655">
        <v>2</v>
      </c>
      <c r="Z655">
        <v>1</v>
      </c>
      <c r="AA655" t="s">
        <v>4497</v>
      </c>
    </row>
    <row r="656" spans="1:27">
      <c r="A656" t="s">
        <v>2158</v>
      </c>
      <c r="B656" t="s">
        <v>5753</v>
      </c>
      <c r="C656" t="s">
        <v>2160</v>
      </c>
      <c r="D656" t="s">
        <v>4502</v>
      </c>
      <c r="E656" t="s">
        <v>5750</v>
      </c>
      <c r="F656" t="s">
        <v>5751</v>
      </c>
      <c r="G656" t="s">
        <v>5752</v>
      </c>
      <c r="H656" t="str">
        <f>MID(F656, SEARCH("JN-",F656,1), SEARCH("_",F656,1)-SEARCH("JN-",F656,1))</f>
        <v>JN-00038</v>
      </c>
      <c r="I656">
        <v>28512</v>
      </c>
      <c r="J656">
        <v>1</v>
      </c>
      <c r="K656" t="s">
        <v>4645</v>
      </c>
      <c r="L656" t="s">
        <v>4495</v>
      </c>
      <c r="M656">
        <v>2</v>
      </c>
      <c r="N656">
        <v>4.5999999999999999E-3</v>
      </c>
      <c r="O656">
        <v>0</v>
      </c>
      <c r="P656" s="11">
        <v>968.05724999999995</v>
      </c>
      <c r="Q656">
        <v>1935.1072300000001</v>
      </c>
      <c r="R656">
        <v>0</v>
      </c>
      <c r="S656" s="11">
        <v>1935.1111599999999</v>
      </c>
      <c r="T656" s="11">
        <v>-2.0299999999999998</v>
      </c>
      <c r="U656">
        <v>-1.97E-3</v>
      </c>
      <c r="V656" s="11">
        <v>85.043499999999995</v>
      </c>
      <c r="W656" t="s">
        <v>4646</v>
      </c>
      <c r="X656">
        <v>2.1800000000000002</v>
      </c>
      <c r="Y656">
        <v>2</v>
      </c>
      <c r="Z656">
        <v>1</v>
      </c>
      <c r="AA656" t="s">
        <v>4497</v>
      </c>
    </row>
    <row r="657" spans="1:27">
      <c r="A657" t="s">
        <v>2158</v>
      </c>
      <c r="B657" t="s">
        <v>5753</v>
      </c>
      <c r="C657" t="s">
        <v>2160</v>
      </c>
      <c r="D657" t="s">
        <v>4502</v>
      </c>
      <c r="E657" t="s">
        <v>5750</v>
      </c>
      <c r="F657" t="s">
        <v>5751</v>
      </c>
      <c r="G657" t="s">
        <v>5752</v>
      </c>
      <c r="H657" t="str">
        <f>MID(F657, SEARCH("JN-",F657,1), SEARCH("_",F657,1)-SEARCH("JN-",F657,1))</f>
        <v>JN-00038</v>
      </c>
      <c r="I657">
        <v>28523</v>
      </c>
      <c r="J657">
        <v>1</v>
      </c>
      <c r="K657" t="s">
        <v>4645</v>
      </c>
      <c r="L657" t="s">
        <v>4495</v>
      </c>
      <c r="M657">
        <v>2</v>
      </c>
      <c r="N657">
        <v>4.7999999999999996E-3</v>
      </c>
      <c r="O657">
        <v>0</v>
      </c>
      <c r="P657" s="11">
        <v>968.06084999999996</v>
      </c>
      <c r="Q657">
        <v>1935.1144300000001</v>
      </c>
      <c r="R657">
        <v>0</v>
      </c>
      <c r="S657" s="11">
        <v>1935.1111599999999</v>
      </c>
      <c r="T657" s="11">
        <v>1.69</v>
      </c>
      <c r="U657">
        <v>1.6299999999999999E-3</v>
      </c>
      <c r="V657" s="11">
        <v>85.067599999999999</v>
      </c>
      <c r="W657" t="s">
        <v>4646</v>
      </c>
      <c r="X657">
        <v>2.0699999999999998</v>
      </c>
      <c r="Y657">
        <v>2</v>
      </c>
      <c r="Z657">
        <v>1</v>
      </c>
      <c r="AA657" t="s">
        <v>4497</v>
      </c>
    </row>
    <row r="658" spans="1:27">
      <c r="A658" t="s">
        <v>2158</v>
      </c>
      <c r="B658" t="s">
        <v>5753</v>
      </c>
      <c r="C658" t="s">
        <v>2160</v>
      </c>
      <c r="D658" t="s">
        <v>4502</v>
      </c>
      <c r="E658" t="s">
        <v>5754</v>
      </c>
      <c r="F658" t="s">
        <v>5755</v>
      </c>
      <c r="G658" t="s">
        <v>5752</v>
      </c>
      <c r="H658" t="str">
        <f>MID(F658, SEARCH("JN-",F658,1), SEARCH("_",F658,1)-SEARCH("JN-",F658,1))</f>
        <v>JN-00038</v>
      </c>
      <c r="I658">
        <v>28117</v>
      </c>
      <c r="J658">
        <v>1</v>
      </c>
      <c r="K658" t="s">
        <v>4500</v>
      </c>
      <c r="L658" t="s">
        <v>4495</v>
      </c>
      <c r="M658">
        <v>2</v>
      </c>
      <c r="N658">
        <v>3.8600000000000002E-2</v>
      </c>
      <c r="O658">
        <v>0</v>
      </c>
      <c r="P658" s="11">
        <v>968.06073000000004</v>
      </c>
      <c r="Q658">
        <v>1935.11418</v>
      </c>
      <c r="R658">
        <v>0</v>
      </c>
      <c r="S658" s="11">
        <v>1935.1111599999999</v>
      </c>
      <c r="T658" s="11">
        <v>1.56</v>
      </c>
      <c r="U658">
        <v>1.5100000000000001E-3</v>
      </c>
      <c r="V658" s="11">
        <v>74.387900000000002</v>
      </c>
      <c r="W658" t="s">
        <v>4501</v>
      </c>
      <c r="X658">
        <v>2.33</v>
      </c>
      <c r="Y658">
        <v>2</v>
      </c>
      <c r="Z658">
        <v>1</v>
      </c>
      <c r="AA658" t="s">
        <v>4497</v>
      </c>
    </row>
    <row r="659" spans="1:27">
      <c r="A659" t="s">
        <v>905</v>
      </c>
      <c r="B659" t="s">
        <v>5759</v>
      </c>
      <c r="C659" t="s">
        <v>907</v>
      </c>
      <c r="D659" t="s">
        <v>4502</v>
      </c>
      <c r="E659" t="s">
        <v>5762</v>
      </c>
      <c r="F659" t="s">
        <v>4697</v>
      </c>
      <c r="G659" t="s">
        <v>5758</v>
      </c>
      <c r="H659" t="str">
        <f>MID(F659, SEARCH("JN-",F659,1), SEARCH("_",F659,1)-SEARCH("JN-",F659,1))</f>
        <v>JN-849</v>
      </c>
      <c r="I659">
        <v>22507</v>
      </c>
      <c r="J659">
        <v>1</v>
      </c>
      <c r="K659" t="s">
        <v>4557</v>
      </c>
      <c r="L659" t="s">
        <v>4558</v>
      </c>
      <c r="M659">
        <v>3</v>
      </c>
      <c r="N659">
        <v>4.0800000000000003E-2</v>
      </c>
      <c r="O659">
        <v>0</v>
      </c>
      <c r="P659" s="11">
        <v>830.44739000000004</v>
      </c>
      <c r="Q659">
        <v>2489.3276099999998</v>
      </c>
      <c r="R659">
        <v>0</v>
      </c>
      <c r="S659" s="11">
        <v>2489.3249999999998</v>
      </c>
      <c r="T659" s="11">
        <v>1.05</v>
      </c>
      <c r="U659">
        <v>8.7000000000000001E-4</v>
      </c>
      <c r="V659" s="11">
        <v>63.212600000000002</v>
      </c>
      <c r="W659" t="s">
        <v>4559</v>
      </c>
      <c r="X659">
        <v>3.19</v>
      </c>
      <c r="Y659">
        <v>3</v>
      </c>
      <c r="Z659">
        <v>1</v>
      </c>
      <c r="AA659" t="s">
        <v>4497</v>
      </c>
    </row>
    <row r="660" spans="1:27">
      <c r="A660" t="s">
        <v>905</v>
      </c>
      <c r="B660" t="s">
        <v>5759</v>
      </c>
      <c r="C660" t="s">
        <v>907</v>
      </c>
      <c r="D660" t="s">
        <v>4502</v>
      </c>
      <c r="E660" t="s">
        <v>5760</v>
      </c>
      <c r="F660" t="s">
        <v>5763</v>
      </c>
      <c r="G660" t="s">
        <v>5758</v>
      </c>
      <c r="H660" t="str">
        <f>MID(F660, SEARCH("JN-",F660,1), SEARCH("_",F660,1)-SEARCH("JN-",F660,1))</f>
        <v>JN-00038</v>
      </c>
      <c r="I660">
        <v>28201</v>
      </c>
      <c r="J660">
        <v>1</v>
      </c>
      <c r="K660" t="s">
        <v>4645</v>
      </c>
      <c r="L660" t="s">
        <v>4495</v>
      </c>
      <c r="M660">
        <v>3</v>
      </c>
      <c r="N660">
        <v>3.3999999999999998E-3</v>
      </c>
      <c r="O660">
        <v>0</v>
      </c>
      <c r="P660" s="11">
        <v>872.48755000000006</v>
      </c>
      <c r="Q660">
        <v>2615.4480899999999</v>
      </c>
      <c r="R660">
        <v>0</v>
      </c>
      <c r="S660" s="11">
        <v>2615.4506000000001</v>
      </c>
      <c r="T660" s="11">
        <v>-0.96</v>
      </c>
      <c r="U660">
        <v>-8.4000000000000003E-4</v>
      </c>
      <c r="V660" s="11">
        <v>84.335899999999995</v>
      </c>
      <c r="W660" t="s">
        <v>4646</v>
      </c>
      <c r="X660">
        <v>2.96</v>
      </c>
      <c r="Y660">
        <v>3</v>
      </c>
      <c r="Z660">
        <v>1</v>
      </c>
      <c r="AA660" t="s">
        <v>4497</v>
      </c>
    </row>
    <row r="661" spans="1:27">
      <c r="A661" t="s">
        <v>905</v>
      </c>
      <c r="B661" t="s">
        <v>5759</v>
      </c>
      <c r="C661" t="s">
        <v>907</v>
      </c>
      <c r="D661" t="s">
        <v>4502</v>
      </c>
      <c r="E661" t="s">
        <v>5764</v>
      </c>
      <c r="F661" t="s">
        <v>5765</v>
      </c>
      <c r="G661" t="s">
        <v>5758</v>
      </c>
      <c r="H661" t="str">
        <f>MID(F661, SEARCH("JN-",F661,1), SEARCH("_",F661,1)-SEARCH("JN-",F661,1))</f>
        <v>JN-00038</v>
      </c>
      <c r="I661">
        <v>28126</v>
      </c>
      <c r="J661">
        <v>1</v>
      </c>
      <c r="K661" t="s">
        <v>4645</v>
      </c>
      <c r="L661" t="s">
        <v>4495</v>
      </c>
      <c r="M661">
        <v>2</v>
      </c>
      <c r="N661">
        <v>6.4799999999999996E-2</v>
      </c>
      <c r="O661">
        <v>0</v>
      </c>
      <c r="P661" s="11">
        <v>1308.2302199999999</v>
      </c>
      <c r="Q661">
        <v>2615.4531699999998</v>
      </c>
      <c r="R661">
        <v>0</v>
      </c>
      <c r="S661" s="11">
        <v>2615.4506000000001</v>
      </c>
      <c r="T661" s="11">
        <v>0.98</v>
      </c>
      <c r="U661">
        <v>1.2899999999999999E-3</v>
      </c>
      <c r="V661" s="11">
        <v>84.17</v>
      </c>
      <c r="W661" t="s">
        <v>4646</v>
      </c>
      <c r="X661">
        <v>2.4700000000000002</v>
      </c>
      <c r="Y661">
        <v>2</v>
      </c>
      <c r="Z661">
        <v>1</v>
      </c>
      <c r="AA661" t="s">
        <v>4497</v>
      </c>
    </row>
    <row r="662" spans="1:27">
      <c r="A662" t="s">
        <v>905</v>
      </c>
      <c r="B662" t="s">
        <v>5759</v>
      </c>
      <c r="C662" t="s">
        <v>907</v>
      </c>
      <c r="D662" t="s">
        <v>4502</v>
      </c>
      <c r="E662" t="s">
        <v>5764</v>
      </c>
      <c r="F662" t="s">
        <v>5765</v>
      </c>
      <c r="G662" t="s">
        <v>5758</v>
      </c>
      <c r="H662" t="str">
        <f>MID(F662, SEARCH("JN-",F662,1), SEARCH("_",F662,1)-SEARCH("JN-",F662,1))</f>
        <v>JN-00038</v>
      </c>
      <c r="I662">
        <v>27252</v>
      </c>
      <c r="J662">
        <v>1</v>
      </c>
      <c r="K662" t="s">
        <v>4500</v>
      </c>
      <c r="L662" t="s">
        <v>4495</v>
      </c>
      <c r="M662">
        <v>3</v>
      </c>
      <c r="N662">
        <v>3.27E-2</v>
      </c>
      <c r="O662">
        <v>0</v>
      </c>
      <c r="P662" s="11">
        <v>872.49030000000005</v>
      </c>
      <c r="Q662">
        <v>2615.45633</v>
      </c>
      <c r="R662">
        <v>0</v>
      </c>
      <c r="S662" s="11">
        <v>2615.4506000000001</v>
      </c>
      <c r="T662" s="11">
        <v>2.19</v>
      </c>
      <c r="U662">
        <v>1.91E-3</v>
      </c>
      <c r="V662" s="11">
        <v>72.495500000000007</v>
      </c>
      <c r="W662" t="s">
        <v>4501</v>
      </c>
      <c r="X662">
        <v>3.06</v>
      </c>
      <c r="Y662">
        <v>3</v>
      </c>
      <c r="Z662">
        <v>1</v>
      </c>
      <c r="AA662" t="s">
        <v>4497</v>
      </c>
    </row>
    <row r="663" spans="1:27">
      <c r="A663" t="s">
        <v>905</v>
      </c>
      <c r="B663" t="s">
        <v>5759</v>
      </c>
      <c r="C663" t="s">
        <v>907</v>
      </c>
      <c r="D663" t="s">
        <v>4502</v>
      </c>
      <c r="E663" t="s">
        <v>5764</v>
      </c>
      <c r="F663" t="s">
        <v>5765</v>
      </c>
      <c r="G663" t="s">
        <v>5758</v>
      </c>
      <c r="H663" t="str">
        <f>MID(F663, SEARCH("JN-",F663,1), SEARCH("_",F663,1)-SEARCH("JN-",F663,1))</f>
        <v>JN-00038</v>
      </c>
      <c r="I663">
        <v>27205</v>
      </c>
      <c r="J663">
        <v>1</v>
      </c>
      <c r="K663" t="s">
        <v>4500</v>
      </c>
      <c r="L663" t="s">
        <v>4495</v>
      </c>
      <c r="M663">
        <v>3</v>
      </c>
      <c r="N663">
        <v>4.0599999999999997E-2</v>
      </c>
      <c r="O663">
        <v>0</v>
      </c>
      <c r="P663" s="11">
        <v>872.48950000000002</v>
      </c>
      <c r="Q663">
        <v>2615.4539500000001</v>
      </c>
      <c r="R663">
        <v>0</v>
      </c>
      <c r="S663" s="11">
        <v>2615.4506000000001</v>
      </c>
      <c r="T663" s="11">
        <v>1.28</v>
      </c>
      <c r="U663">
        <v>1.1199999999999999E-3</v>
      </c>
      <c r="V663" s="11">
        <v>72.395499999999998</v>
      </c>
      <c r="W663" t="s">
        <v>4501</v>
      </c>
      <c r="X663">
        <v>3.2</v>
      </c>
      <c r="Y663">
        <v>3</v>
      </c>
      <c r="Z663">
        <v>1</v>
      </c>
      <c r="AA663" t="s">
        <v>4497</v>
      </c>
    </row>
    <row r="664" spans="1:27">
      <c r="A664" t="s">
        <v>905</v>
      </c>
      <c r="B664" t="s">
        <v>5759</v>
      </c>
      <c r="C664" t="s">
        <v>907</v>
      </c>
      <c r="D664" t="s">
        <v>4502</v>
      </c>
      <c r="E664" t="s">
        <v>5761</v>
      </c>
      <c r="F664" t="s">
        <v>5766</v>
      </c>
      <c r="G664" t="s">
        <v>5758</v>
      </c>
      <c r="H664" t="str">
        <f>MID(F664, SEARCH("JN-",F664,1), SEARCH("_",F664,1)-SEARCH("JN-",F664,1))</f>
        <v>JN-00038</v>
      </c>
      <c r="I664">
        <v>27324</v>
      </c>
      <c r="J664">
        <v>1</v>
      </c>
      <c r="K664" t="s">
        <v>4500</v>
      </c>
      <c r="L664" t="s">
        <v>4495</v>
      </c>
      <c r="M664">
        <v>2</v>
      </c>
      <c r="N664">
        <v>4.0599999999999997E-2</v>
      </c>
      <c r="O664">
        <v>0</v>
      </c>
      <c r="P664" s="11">
        <v>1308.2281499999999</v>
      </c>
      <c r="Q664">
        <v>2615.44902</v>
      </c>
      <c r="R664">
        <v>0</v>
      </c>
      <c r="S664" s="11">
        <v>2615.4506000000001</v>
      </c>
      <c r="T664" s="11">
        <v>-0.6</v>
      </c>
      <c r="U664">
        <v>-7.9000000000000001E-4</v>
      </c>
      <c r="V664" s="11">
        <v>72.655100000000004</v>
      </c>
      <c r="W664" t="s">
        <v>4501</v>
      </c>
      <c r="X664">
        <v>3.2</v>
      </c>
      <c r="Y664">
        <v>2</v>
      </c>
      <c r="Z664">
        <v>1</v>
      </c>
      <c r="AA664" t="s">
        <v>4497</v>
      </c>
    </row>
    <row r="665" spans="1:27">
      <c r="A665" t="s">
        <v>905</v>
      </c>
      <c r="B665" t="s">
        <v>5759</v>
      </c>
      <c r="C665" t="s">
        <v>907</v>
      </c>
      <c r="D665" t="s">
        <v>4502</v>
      </c>
      <c r="E665" t="s">
        <v>5762</v>
      </c>
      <c r="F665" t="s">
        <v>5767</v>
      </c>
      <c r="G665" t="s">
        <v>5758</v>
      </c>
      <c r="H665" t="str">
        <f>MID(F665, SEARCH("JN-",F665,1), SEARCH("_",F665,1)-SEARCH("JN-",F665,1))</f>
        <v>JN-00038</v>
      </c>
      <c r="I665">
        <v>28111</v>
      </c>
      <c r="J665">
        <v>1</v>
      </c>
      <c r="K665" t="s">
        <v>4645</v>
      </c>
      <c r="L665" t="s">
        <v>4495</v>
      </c>
      <c r="M665">
        <v>3</v>
      </c>
      <c r="N665">
        <v>3.3999999999999998E-3</v>
      </c>
      <c r="O665">
        <v>0</v>
      </c>
      <c r="P665" s="11">
        <v>872.48706000000004</v>
      </c>
      <c r="Q665">
        <v>2615.4466299999999</v>
      </c>
      <c r="R665">
        <v>0</v>
      </c>
      <c r="S665" s="11">
        <v>2615.4506000000001</v>
      </c>
      <c r="T665" s="11">
        <v>-1.52</v>
      </c>
      <c r="U665">
        <v>-1.32E-3</v>
      </c>
      <c r="V665" s="11">
        <v>84.133200000000002</v>
      </c>
      <c r="W665" t="s">
        <v>4646</v>
      </c>
      <c r="X665">
        <v>2.96</v>
      </c>
      <c r="Y665">
        <v>3</v>
      </c>
      <c r="Z665">
        <v>1</v>
      </c>
      <c r="AA665" t="s">
        <v>4497</v>
      </c>
    </row>
    <row r="666" spans="1:27">
      <c r="A666" t="s">
        <v>905</v>
      </c>
      <c r="B666" t="s">
        <v>5759</v>
      </c>
      <c r="C666" t="s">
        <v>907</v>
      </c>
      <c r="D666" t="s">
        <v>4502</v>
      </c>
      <c r="E666" t="s">
        <v>5768</v>
      </c>
      <c r="F666" t="s">
        <v>5769</v>
      </c>
      <c r="G666" t="s">
        <v>5758</v>
      </c>
      <c r="H666" t="str">
        <f>MID(F666, SEARCH("JN-",F666,1), SEARCH("_",F666,1)-SEARCH("JN-",F666,1))</f>
        <v>JN-00038</v>
      </c>
      <c r="I666">
        <v>27234</v>
      </c>
      <c r="J666">
        <v>1</v>
      </c>
      <c r="K666" t="s">
        <v>4500</v>
      </c>
      <c r="L666" t="s">
        <v>4495</v>
      </c>
      <c r="M666">
        <v>2</v>
      </c>
      <c r="N666">
        <v>4.3E-3</v>
      </c>
      <c r="O666">
        <v>0</v>
      </c>
      <c r="P666" s="11">
        <v>1308.23425</v>
      </c>
      <c r="Q666">
        <v>2615.4612299999999</v>
      </c>
      <c r="R666">
        <v>0</v>
      </c>
      <c r="S666" s="11">
        <v>2615.4506000000001</v>
      </c>
      <c r="T666" s="11">
        <v>4.0599999999999996</v>
      </c>
      <c r="U666">
        <v>5.3099999999999996E-3</v>
      </c>
      <c r="V666" s="11">
        <v>72.457700000000003</v>
      </c>
      <c r="W666" t="s">
        <v>4501</v>
      </c>
      <c r="X666">
        <v>2.3199999999999998</v>
      </c>
      <c r="Y666">
        <v>2</v>
      </c>
      <c r="Z666">
        <v>1</v>
      </c>
      <c r="AA666" t="s">
        <v>4497</v>
      </c>
    </row>
    <row r="667" spans="1:27">
      <c r="A667" t="s">
        <v>3126</v>
      </c>
      <c r="B667" t="s">
        <v>5779</v>
      </c>
      <c r="C667" t="s">
        <v>3128</v>
      </c>
      <c r="D667" t="s">
        <v>4502</v>
      </c>
      <c r="E667" t="s">
        <v>5782</v>
      </c>
      <c r="F667" t="s">
        <v>5783</v>
      </c>
      <c r="G667" t="s">
        <v>5778</v>
      </c>
      <c r="H667" t="str">
        <f>MID(F667, SEARCH("JN-",F667,1), SEARCH("_",F667,1)-SEARCH("JN-",F667,1))</f>
        <v>JN-00038</v>
      </c>
      <c r="I667">
        <v>22903</v>
      </c>
      <c r="J667">
        <v>1</v>
      </c>
      <c r="K667" t="s">
        <v>4645</v>
      </c>
      <c r="L667" t="s">
        <v>4495</v>
      </c>
      <c r="M667">
        <v>3</v>
      </c>
      <c r="N667">
        <v>2.0899999999999998E-2</v>
      </c>
      <c r="O667">
        <v>0</v>
      </c>
      <c r="P667" s="11">
        <v>623.33758999999998</v>
      </c>
      <c r="Q667">
        <v>1867.9982</v>
      </c>
      <c r="R667">
        <v>0</v>
      </c>
      <c r="S667" s="11">
        <v>1867.9975300000001</v>
      </c>
      <c r="T667" s="11">
        <v>0.36</v>
      </c>
      <c r="U667">
        <v>2.3000000000000001E-4</v>
      </c>
      <c r="V667" s="11">
        <v>72.418400000000005</v>
      </c>
      <c r="W667" t="s">
        <v>4646</v>
      </c>
      <c r="X667">
        <v>2.39</v>
      </c>
      <c r="Y667">
        <v>3</v>
      </c>
      <c r="Z667">
        <v>1</v>
      </c>
      <c r="AA667" t="s">
        <v>4497</v>
      </c>
    </row>
    <row r="668" spans="1:27">
      <c r="A668" t="s">
        <v>3126</v>
      </c>
      <c r="B668" t="s">
        <v>5779</v>
      </c>
      <c r="C668" t="s">
        <v>3128</v>
      </c>
      <c r="D668" t="s">
        <v>4502</v>
      </c>
      <c r="E668" t="s">
        <v>5782</v>
      </c>
      <c r="F668" t="s">
        <v>5783</v>
      </c>
      <c r="G668" t="s">
        <v>5778</v>
      </c>
      <c r="H668" t="str">
        <f>MID(F668, SEARCH("JN-",F668,1), SEARCH("_",F668,1)-SEARCH("JN-",F668,1))</f>
        <v>JN-00038</v>
      </c>
      <c r="I668">
        <v>22889</v>
      </c>
      <c r="J668">
        <v>1</v>
      </c>
      <c r="K668" t="s">
        <v>4645</v>
      </c>
      <c r="L668" t="s">
        <v>4495</v>
      </c>
      <c r="M668">
        <v>3</v>
      </c>
      <c r="N668">
        <v>5.8799999999999998E-2</v>
      </c>
      <c r="O668">
        <v>0</v>
      </c>
      <c r="P668" s="11">
        <v>623.33856000000003</v>
      </c>
      <c r="Q668">
        <v>1868.0011300000001</v>
      </c>
      <c r="R668">
        <v>0</v>
      </c>
      <c r="S668" s="11">
        <v>1867.9975300000001</v>
      </c>
      <c r="T668" s="11">
        <v>1.93</v>
      </c>
      <c r="U668">
        <v>1.1999999999999999E-3</v>
      </c>
      <c r="V668" s="11">
        <v>72.389399999999995</v>
      </c>
      <c r="W668" t="s">
        <v>4646</v>
      </c>
      <c r="X668">
        <v>2.72</v>
      </c>
      <c r="Y668">
        <v>3</v>
      </c>
      <c r="Z668">
        <v>1</v>
      </c>
      <c r="AA668" t="s">
        <v>4497</v>
      </c>
    </row>
    <row r="669" spans="1:27">
      <c r="A669" t="s">
        <v>3053</v>
      </c>
      <c r="B669" t="s">
        <v>3054</v>
      </c>
      <c r="C669" t="s">
        <v>3055</v>
      </c>
      <c r="D669" t="s">
        <v>4502</v>
      </c>
      <c r="E669" t="s">
        <v>5792</v>
      </c>
      <c r="F669" t="s">
        <v>4788</v>
      </c>
      <c r="G669" t="s">
        <v>5790</v>
      </c>
      <c r="H669" t="str">
        <f>MID(F669, SEARCH("JN-",F669,1), SEARCH("_",F669,1)-SEARCH("JN-",F669,1))</f>
        <v>JN-849</v>
      </c>
      <c r="I669">
        <v>31340</v>
      </c>
      <c r="J669">
        <v>1</v>
      </c>
      <c r="K669" t="s">
        <v>4567</v>
      </c>
      <c r="L669" t="s">
        <v>4558</v>
      </c>
      <c r="M669">
        <v>2</v>
      </c>
      <c r="N669">
        <v>7.2099999999999997E-2</v>
      </c>
      <c r="O669">
        <v>0</v>
      </c>
      <c r="P669" s="11">
        <v>652.36162999999999</v>
      </c>
      <c r="Q669">
        <v>1303.7159899999999</v>
      </c>
      <c r="R669">
        <v>0</v>
      </c>
      <c r="S669" s="11">
        <v>1303.7107800000001</v>
      </c>
      <c r="T669" s="11">
        <v>4</v>
      </c>
      <c r="U669">
        <v>2.5999999999999999E-3</v>
      </c>
      <c r="V669" s="11">
        <v>90.07</v>
      </c>
      <c r="W669" t="s">
        <v>4568</v>
      </c>
      <c r="X669">
        <v>2.2200000000000002</v>
      </c>
      <c r="Y669">
        <v>2</v>
      </c>
      <c r="Z669">
        <v>1</v>
      </c>
      <c r="AA669" t="s">
        <v>4497</v>
      </c>
    </row>
    <row r="670" spans="1:27">
      <c r="A670" t="s">
        <v>3053</v>
      </c>
      <c r="B670" t="s">
        <v>3054</v>
      </c>
      <c r="C670" t="s">
        <v>3055</v>
      </c>
      <c r="D670" t="s">
        <v>4502</v>
      </c>
      <c r="E670" t="s">
        <v>5792</v>
      </c>
      <c r="F670" t="s">
        <v>4788</v>
      </c>
      <c r="G670" t="s">
        <v>5790</v>
      </c>
      <c r="H670" t="str">
        <f>MID(F670, SEARCH("JN-",F670,1), SEARCH("_",F670,1)-SEARCH("JN-",F670,1))</f>
        <v>JN-849</v>
      </c>
      <c r="I670">
        <v>29188</v>
      </c>
      <c r="J670">
        <v>1</v>
      </c>
      <c r="K670" t="s">
        <v>4569</v>
      </c>
      <c r="L670" t="s">
        <v>4558</v>
      </c>
      <c r="M670">
        <v>2</v>
      </c>
      <c r="N670">
        <v>0.1106</v>
      </c>
      <c r="O670">
        <v>0</v>
      </c>
      <c r="P670" s="11">
        <v>652.36224000000004</v>
      </c>
      <c r="Q670">
        <v>1303.71721</v>
      </c>
      <c r="R670">
        <v>0</v>
      </c>
      <c r="S670" s="11">
        <v>1303.7107800000001</v>
      </c>
      <c r="T670" s="11">
        <v>4.93</v>
      </c>
      <c r="U670">
        <v>3.2100000000000002E-3</v>
      </c>
      <c r="V670" s="11">
        <v>77.816000000000003</v>
      </c>
      <c r="W670" t="s">
        <v>4570</v>
      </c>
      <c r="X670">
        <v>1.99</v>
      </c>
      <c r="Y670">
        <v>2</v>
      </c>
      <c r="Z670">
        <v>1</v>
      </c>
      <c r="AA670" t="s">
        <v>4497</v>
      </c>
    </row>
    <row r="671" spans="1:27">
      <c r="A671" t="s">
        <v>743</v>
      </c>
      <c r="B671" t="s">
        <v>5798</v>
      </c>
      <c r="C671" t="s">
        <v>745</v>
      </c>
      <c r="D671" t="s">
        <v>4502</v>
      </c>
      <c r="E671" t="s">
        <v>5795</v>
      </c>
      <c r="F671" t="s">
        <v>5796</v>
      </c>
      <c r="G671" t="s">
        <v>5797</v>
      </c>
      <c r="H671" t="str">
        <f>MID(F671, SEARCH("JN-",F671,1), SEARCH("_",F671,1)-SEARCH("JN-",F671,1))</f>
        <v>JN-849</v>
      </c>
      <c r="I671">
        <v>20097</v>
      </c>
      <c r="J671">
        <v>1</v>
      </c>
      <c r="K671" t="s">
        <v>4567</v>
      </c>
      <c r="L671" t="s">
        <v>4558</v>
      </c>
      <c r="M671">
        <v>3</v>
      </c>
      <c r="N671">
        <v>1.5299999999999999E-2</v>
      </c>
      <c r="O671">
        <v>0</v>
      </c>
      <c r="P671" s="11">
        <v>781.71496999999999</v>
      </c>
      <c r="Q671">
        <v>2343.1303400000002</v>
      </c>
      <c r="R671">
        <v>1</v>
      </c>
      <c r="S671" s="11">
        <v>2343.13616</v>
      </c>
      <c r="T671" s="11">
        <v>-2.48</v>
      </c>
      <c r="U671">
        <v>-1.9400000000000001E-3</v>
      </c>
      <c r="V671" s="11">
        <v>64.890900000000002</v>
      </c>
      <c r="W671" t="s">
        <v>4568</v>
      </c>
      <c r="X671">
        <v>2.62</v>
      </c>
      <c r="Y671">
        <v>3</v>
      </c>
      <c r="Z671">
        <v>1</v>
      </c>
      <c r="AA671" t="s">
        <v>4497</v>
      </c>
    </row>
    <row r="672" spans="1:27">
      <c r="A672" t="s">
        <v>743</v>
      </c>
      <c r="B672" t="s">
        <v>5798</v>
      </c>
      <c r="C672" t="s">
        <v>745</v>
      </c>
      <c r="D672" t="s">
        <v>4502</v>
      </c>
      <c r="E672" t="s">
        <v>5799</v>
      </c>
      <c r="F672" t="s">
        <v>4668</v>
      </c>
      <c r="G672" t="s">
        <v>5797</v>
      </c>
      <c r="H672" t="str">
        <f>MID(F672, SEARCH("JN-",F672,1), SEARCH("_",F672,1)-SEARCH("JN-",F672,1))</f>
        <v>JN-849</v>
      </c>
      <c r="I672">
        <v>20121</v>
      </c>
      <c r="J672">
        <v>1</v>
      </c>
      <c r="K672" t="s">
        <v>4567</v>
      </c>
      <c r="L672" t="s">
        <v>4558</v>
      </c>
      <c r="M672">
        <v>3</v>
      </c>
      <c r="N672">
        <v>9.7999999999999997E-3</v>
      </c>
      <c r="O672">
        <v>0</v>
      </c>
      <c r="P672" s="11">
        <v>781.71649000000002</v>
      </c>
      <c r="Q672">
        <v>2343.13492</v>
      </c>
      <c r="R672">
        <v>1</v>
      </c>
      <c r="S672" s="11">
        <v>2343.13616</v>
      </c>
      <c r="T672" s="11">
        <v>-0.53</v>
      </c>
      <c r="U672">
        <v>-4.0999999999999999E-4</v>
      </c>
      <c r="V672" s="11">
        <v>64.951400000000007</v>
      </c>
      <c r="W672" t="s">
        <v>4568</v>
      </c>
      <c r="X672">
        <v>3.06</v>
      </c>
      <c r="Y672">
        <v>3</v>
      </c>
      <c r="Z672">
        <v>1</v>
      </c>
      <c r="AA672" t="s">
        <v>4497</v>
      </c>
    </row>
    <row r="673" spans="1:27">
      <c r="A673" t="s">
        <v>743</v>
      </c>
      <c r="B673" t="s">
        <v>5798</v>
      </c>
      <c r="C673" t="s">
        <v>745</v>
      </c>
      <c r="D673" t="s">
        <v>4502</v>
      </c>
      <c r="E673" t="s">
        <v>5800</v>
      </c>
      <c r="F673" t="s">
        <v>5607</v>
      </c>
      <c r="G673" t="s">
        <v>5797</v>
      </c>
      <c r="H673" t="str">
        <f>MID(F673, SEARCH("JN-",F673,1), SEARCH("_",F673,1)-SEARCH("JN-",F673,1))</f>
        <v>JN-849</v>
      </c>
      <c r="I673">
        <v>17389</v>
      </c>
      <c r="J673">
        <v>1</v>
      </c>
      <c r="K673" t="s">
        <v>4569</v>
      </c>
      <c r="L673" t="s">
        <v>4558</v>
      </c>
      <c r="M673">
        <v>3</v>
      </c>
      <c r="N673">
        <v>2.4199999999999999E-2</v>
      </c>
      <c r="O673">
        <v>0</v>
      </c>
      <c r="P673" s="11">
        <v>781.71807999999999</v>
      </c>
      <c r="Q673">
        <v>2343.1396800000002</v>
      </c>
      <c r="R673">
        <v>1</v>
      </c>
      <c r="S673" s="11">
        <v>2343.13616</v>
      </c>
      <c r="T673" s="11">
        <v>1.51</v>
      </c>
      <c r="U673">
        <v>1.1800000000000001E-3</v>
      </c>
      <c r="V673" s="11">
        <v>51.896599999999999</v>
      </c>
      <c r="W673" t="s">
        <v>4570</v>
      </c>
      <c r="X673">
        <v>2.48</v>
      </c>
      <c r="Y673">
        <v>3</v>
      </c>
      <c r="Z673">
        <v>1</v>
      </c>
      <c r="AA673" t="s">
        <v>4497</v>
      </c>
    </row>
    <row r="674" spans="1:27">
      <c r="A674" t="s">
        <v>743</v>
      </c>
      <c r="B674" t="s">
        <v>5798</v>
      </c>
      <c r="C674" t="s">
        <v>745</v>
      </c>
      <c r="D674" t="s">
        <v>4502</v>
      </c>
      <c r="E674" t="s">
        <v>5800</v>
      </c>
      <c r="F674" t="s">
        <v>5607</v>
      </c>
      <c r="G674" t="s">
        <v>5797</v>
      </c>
      <c r="H674" t="str">
        <f>MID(F674, SEARCH("JN-",F674,1), SEARCH("_",F674,1)-SEARCH("JN-",F674,1))</f>
        <v>JN-849</v>
      </c>
      <c r="I674">
        <v>12950</v>
      </c>
      <c r="J674">
        <v>1</v>
      </c>
      <c r="K674" t="s">
        <v>4587</v>
      </c>
      <c r="L674" t="s">
        <v>4558</v>
      </c>
      <c r="M674">
        <v>3</v>
      </c>
      <c r="N674">
        <v>6.4999999999999997E-3</v>
      </c>
      <c r="O674">
        <v>0</v>
      </c>
      <c r="P674" s="11">
        <v>781.71667000000002</v>
      </c>
      <c r="Q674">
        <v>2343.1354700000002</v>
      </c>
      <c r="R674">
        <v>1</v>
      </c>
      <c r="S674" s="11">
        <v>2343.13616</v>
      </c>
      <c r="T674" s="11">
        <v>-0.28999999999999998</v>
      </c>
      <c r="U674">
        <v>-2.3000000000000001E-4</v>
      </c>
      <c r="V674" s="11">
        <v>47.725099999999998</v>
      </c>
      <c r="W674" t="s">
        <v>4588</v>
      </c>
      <c r="X674">
        <v>3.07</v>
      </c>
      <c r="Y674">
        <v>3</v>
      </c>
      <c r="Z674">
        <v>1</v>
      </c>
      <c r="AA674" t="s">
        <v>4497</v>
      </c>
    </row>
    <row r="675" spans="1:27">
      <c r="A675" t="s">
        <v>98</v>
      </c>
      <c r="B675" t="s">
        <v>5811</v>
      </c>
      <c r="C675" t="s">
        <v>70</v>
      </c>
      <c r="D675" t="s">
        <v>4502</v>
      </c>
      <c r="E675" t="s">
        <v>5808</v>
      </c>
      <c r="F675" t="s">
        <v>5809</v>
      </c>
      <c r="G675" t="s">
        <v>5810</v>
      </c>
      <c r="H675" t="str">
        <f>MID(F675, SEARCH("JN-",F675,1), SEARCH("_",F675,1)-SEARCH("JN-",F675,1))</f>
        <v>JN-945</v>
      </c>
      <c r="I675">
        <v>33374</v>
      </c>
      <c r="J675">
        <v>1</v>
      </c>
      <c r="K675" t="s">
        <v>4567</v>
      </c>
      <c r="L675" t="s">
        <v>4558</v>
      </c>
      <c r="M675">
        <v>3</v>
      </c>
      <c r="N675">
        <v>8.3999999999999995E-3</v>
      </c>
      <c r="O675">
        <v>0</v>
      </c>
      <c r="P675" s="11">
        <v>674.33929000000001</v>
      </c>
      <c r="Q675">
        <v>2021.00333</v>
      </c>
      <c r="R675">
        <v>0</v>
      </c>
      <c r="S675" s="11">
        <v>2021.0070900000001</v>
      </c>
      <c r="T675" s="11">
        <v>-1.86</v>
      </c>
      <c r="U675">
        <v>-1.25E-3</v>
      </c>
      <c r="V675" s="11">
        <v>94.755899999999997</v>
      </c>
      <c r="W675" t="s">
        <v>4568</v>
      </c>
      <c r="X675">
        <v>2.38</v>
      </c>
      <c r="Y675">
        <v>3</v>
      </c>
      <c r="Z675">
        <v>1</v>
      </c>
      <c r="AA675" t="s">
        <v>4497</v>
      </c>
    </row>
    <row r="676" spans="1:27">
      <c r="A676" t="s">
        <v>98</v>
      </c>
      <c r="B676" t="s">
        <v>5811</v>
      </c>
      <c r="C676" t="s">
        <v>70</v>
      </c>
      <c r="D676" t="s">
        <v>4502</v>
      </c>
      <c r="E676" t="s">
        <v>5808</v>
      </c>
      <c r="F676" t="s">
        <v>5814</v>
      </c>
      <c r="G676" t="s">
        <v>5810</v>
      </c>
      <c r="H676" t="str">
        <f>MID(F676, SEARCH("JN-",F676,1), SEARCH("_",F676,1)-SEARCH("JN-",F676,1))</f>
        <v>JN-935</v>
      </c>
      <c r="I676">
        <v>36196</v>
      </c>
      <c r="J676">
        <v>1</v>
      </c>
      <c r="K676" t="s">
        <v>4513</v>
      </c>
      <c r="L676" t="s">
        <v>4514</v>
      </c>
      <c r="M676">
        <v>3</v>
      </c>
      <c r="N676">
        <v>2.1499999999999998E-2</v>
      </c>
      <c r="O676">
        <v>0</v>
      </c>
      <c r="P676" s="11">
        <v>688.67724999999996</v>
      </c>
      <c r="Q676">
        <v>2064.01719</v>
      </c>
      <c r="R676">
        <v>0</v>
      </c>
      <c r="S676" s="11">
        <v>2064.0129900000002</v>
      </c>
      <c r="T676" s="11">
        <v>2.0299999999999998</v>
      </c>
      <c r="U676">
        <v>1.4E-3</v>
      </c>
      <c r="V676" s="11">
        <v>104.05970000000001</v>
      </c>
      <c r="W676" t="s">
        <v>4515</v>
      </c>
      <c r="X676">
        <v>3.25</v>
      </c>
      <c r="Y676">
        <v>3</v>
      </c>
      <c r="Z676">
        <v>1</v>
      </c>
      <c r="AA676" t="s">
        <v>4497</v>
      </c>
    </row>
    <row r="677" spans="1:27">
      <c r="A677" t="s">
        <v>98</v>
      </c>
      <c r="B677" t="s">
        <v>5811</v>
      </c>
      <c r="C677" t="s">
        <v>70</v>
      </c>
      <c r="D677" t="s">
        <v>4502</v>
      </c>
      <c r="E677" t="s">
        <v>5808</v>
      </c>
      <c r="F677" t="s">
        <v>5821</v>
      </c>
      <c r="G677" t="s">
        <v>5810</v>
      </c>
      <c r="H677" t="str">
        <f>MID(F677, SEARCH("JN-",F677,1), SEARCH("_",F677,1)-SEARCH("JN-",F677,1))</f>
        <v>JN-00026</v>
      </c>
      <c r="I677">
        <v>19386</v>
      </c>
      <c r="J677">
        <v>1</v>
      </c>
      <c r="K677" t="s">
        <v>4691</v>
      </c>
      <c r="L677" t="s">
        <v>4533</v>
      </c>
      <c r="M677">
        <v>3</v>
      </c>
      <c r="N677">
        <v>1.1299999999999999E-2</v>
      </c>
      <c r="O677">
        <v>0</v>
      </c>
      <c r="P677" s="11">
        <v>674.68200999999999</v>
      </c>
      <c r="Q677">
        <v>2022.0314699999999</v>
      </c>
      <c r="R677">
        <v>0</v>
      </c>
      <c r="S677" s="11">
        <v>2022.0274899999999</v>
      </c>
      <c r="T677" s="11">
        <v>1.97</v>
      </c>
      <c r="U677">
        <v>1.33E-3</v>
      </c>
      <c r="V677" s="11">
        <v>64.319800000000001</v>
      </c>
      <c r="W677" t="s">
        <v>4692</v>
      </c>
      <c r="X677">
        <v>2.66</v>
      </c>
      <c r="Y677">
        <v>3</v>
      </c>
      <c r="Z677">
        <v>1</v>
      </c>
      <c r="AA677" t="s">
        <v>4497</v>
      </c>
    </row>
    <row r="678" spans="1:27">
      <c r="A678" t="s">
        <v>98</v>
      </c>
      <c r="B678" t="s">
        <v>5811</v>
      </c>
      <c r="C678" t="s">
        <v>70</v>
      </c>
      <c r="D678" t="s">
        <v>4502</v>
      </c>
      <c r="E678" t="s">
        <v>5808</v>
      </c>
      <c r="F678" t="s">
        <v>5821</v>
      </c>
      <c r="G678" t="s">
        <v>5810</v>
      </c>
      <c r="H678" t="str">
        <f>MID(F678, SEARCH("JN-",F678,1), SEARCH("_",F678,1)-SEARCH("JN-",F678,1))</f>
        <v>JN-00026</v>
      </c>
      <c r="I678">
        <v>34986</v>
      </c>
      <c r="J678">
        <v>1</v>
      </c>
      <c r="K678" t="s">
        <v>4615</v>
      </c>
      <c r="L678" t="s">
        <v>4533</v>
      </c>
      <c r="M678">
        <v>3</v>
      </c>
      <c r="N678">
        <v>1.6899999999999998E-2</v>
      </c>
      <c r="O678">
        <v>0</v>
      </c>
      <c r="P678" s="11">
        <v>674.68053999999995</v>
      </c>
      <c r="Q678">
        <v>2022.0270700000001</v>
      </c>
      <c r="R678">
        <v>0</v>
      </c>
      <c r="S678" s="11">
        <v>2022.0274899999999</v>
      </c>
      <c r="T678" s="11">
        <v>-0.2</v>
      </c>
      <c r="U678">
        <v>-1.3999999999999999E-4</v>
      </c>
      <c r="V678" s="11">
        <v>99.938000000000002</v>
      </c>
      <c r="W678" t="s">
        <v>4616</v>
      </c>
      <c r="X678">
        <v>2.37</v>
      </c>
      <c r="Y678">
        <v>3</v>
      </c>
      <c r="Z678">
        <v>1</v>
      </c>
      <c r="AA678" t="s">
        <v>4497</v>
      </c>
    </row>
    <row r="679" spans="1:27">
      <c r="A679" t="s">
        <v>5829</v>
      </c>
      <c r="B679" t="s">
        <v>5830</v>
      </c>
      <c r="C679" t="s">
        <v>5831</v>
      </c>
      <c r="D679" t="s">
        <v>4502</v>
      </c>
      <c r="E679" t="s">
        <v>5826</v>
      </c>
      <c r="F679" t="s">
        <v>5827</v>
      </c>
      <c r="G679" t="s">
        <v>5828</v>
      </c>
      <c r="H679" t="str">
        <f>MID(F679, SEARCH("JN-",F679,1), SEARCH("_",F679,1)-SEARCH("JN-",F679,1))</f>
        <v>JN-945</v>
      </c>
      <c r="I679">
        <v>15648</v>
      </c>
      <c r="J679">
        <v>10</v>
      </c>
      <c r="K679" t="s">
        <v>4569</v>
      </c>
      <c r="L679" t="s">
        <v>4558</v>
      </c>
      <c r="M679">
        <v>3</v>
      </c>
      <c r="N679">
        <v>5.3699999999999998E-2</v>
      </c>
      <c r="O679">
        <v>0</v>
      </c>
      <c r="P679" s="11">
        <v>476.56389999999999</v>
      </c>
      <c r="Q679">
        <v>1427.67716</v>
      </c>
      <c r="R679">
        <v>0</v>
      </c>
      <c r="S679" s="11">
        <v>1427.67248</v>
      </c>
      <c r="T679" s="11">
        <v>3.27</v>
      </c>
      <c r="U679">
        <v>1.56E-3</v>
      </c>
      <c r="V679" s="11">
        <v>48.084499999999998</v>
      </c>
      <c r="W679" t="s">
        <v>4570</v>
      </c>
      <c r="X679">
        <v>2.42</v>
      </c>
      <c r="Y679">
        <v>3</v>
      </c>
      <c r="Z679">
        <v>8</v>
      </c>
      <c r="AA679" t="s">
        <v>4497</v>
      </c>
    </row>
    <row r="680" spans="1:27">
      <c r="A680" t="s">
        <v>5840</v>
      </c>
      <c r="B680" t="s">
        <v>5830</v>
      </c>
      <c r="C680" t="s">
        <v>5831</v>
      </c>
      <c r="D680" t="s">
        <v>4502</v>
      </c>
      <c r="E680" t="s">
        <v>5838</v>
      </c>
      <c r="F680" t="s">
        <v>4739</v>
      </c>
      <c r="G680" t="s">
        <v>5839</v>
      </c>
      <c r="H680" t="str">
        <f>MID(F680, SEARCH("JN-",F680,1), SEARCH("_",F680,1)-SEARCH("JN-",F680,1))</f>
        <v>JN-945</v>
      </c>
      <c r="I680">
        <v>16630</v>
      </c>
      <c r="J680">
        <v>10</v>
      </c>
      <c r="K680" t="s">
        <v>4557</v>
      </c>
      <c r="L680" t="s">
        <v>4558</v>
      </c>
      <c r="M680">
        <v>3</v>
      </c>
      <c r="N680">
        <v>5.7500000000000002E-2</v>
      </c>
      <c r="O680">
        <v>0</v>
      </c>
      <c r="P680" s="11">
        <v>748.04700000000003</v>
      </c>
      <c r="Q680">
        <v>2242.12644</v>
      </c>
      <c r="R680">
        <v>0</v>
      </c>
      <c r="S680" s="11">
        <v>2242.1161200000001</v>
      </c>
      <c r="T680" s="11">
        <v>4.5999999999999996</v>
      </c>
      <c r="U680">
        <v>3.4399999999999999E-3</v>
      </c>
      <c r="V680" s="11">
        <v>49.7714</v>
      </c>
      <c r="W680" t="s">
        <v>4559</v>
      </c>
      <c r="X680">
        <v>3.13</v>
      </c>
      <c r="Y680">
        <v>3</v>
      </c>
      <c r="Z680">
        <v>8</v>
      </c>
      <c r="AA680" t="s">
        <v>4497</v>
      </c>
    </row>
    <row r="681" spans="1:27">
      <c r="A681" t="s">
        <v>5840</v>
      </c>
      <c r="B681" t="s">
        <v>5830</v>
      </c>
      <c r="C681" t="s">
        <v>5831</v>
      </c>
      <c r="D681" t="s">
        <v>4502</v>
      </c>
      <c r="E681" t="s">
        <v>5838</v>
      </c>
      <c r="F681" t="s">
        <v>4739</v>
      </c>
      <c r="G681" t="s">
        <v>5839</v>
      </c>
      <c r="H681" t="str">
        <f>MID(F681, SEARCH("JN-",F681,1), SEARCH("_",F681,1)-SEARCH("JN-",F681,1))</f>
        <v>JN-945</v>
      </c>
      <c r="I681">
        <v>32140</v>
      </c>
      <c r="J681">
        <v>10</v>
      </c>
      <c r="K681" t="s">
        <v>4567</v>
      </c>
      <c r="L681" t="s">
        <v>4558</v>
      </c>
      <c r="M681">
        <v>3</v>
      </c>
      <c r="N681">
        <v>7.4099999999999999E-2</v>
      </c>
      <c r="O681">
        <v>0</v>
      </c>
      <c r="P681" s="11">
        <v>748.04480000000001</v>
      </c>
      <c r="Q681">
        <v>2242.11985</v>
      </c>
      <c r="R681">
        <v>0</v>
      </c>
      <c r="S681" s="11">
        <v>2242.1161200000001</v>
      </c>
      <c r="T681" s="11">
        <v>1.66</v>
      </c>
      <c r="U681">
        <v>1.24E-3</v>
      </c>
      <c r="V681" s="11">
        <v>91.887699999999995</v>
      </c>
      <c r="W681" t="s">
        <v>4568</v>
      </c>
      <c r="X681">
        <v>4.32</v>
      </c>
      <c r="Y681">
        <v>3</v>
      </c>
      <c r="Z681">
        <v>8</v>
      </c>
      <c r="AA681" t="s">
        <v>4497</v>
      </c>
    </row>
    <row r="682" spans="1:27">
      <c r="A682" t="s">
        <v>5840</v>
      </c>
      <c r="B682" t="s">
        <v>5830</v>
      </c>
      <c r="C682" t="s">
        <v>5831</v>
      </c>
      <c r="D682" t="s">
        <v>4502</v>
      </c>
      <c r="E682" t="s">
        <v>5838</v>
      </c>
      <c r="F682" t="s">
        <v>4739</v>
      </c>
      <c r="G682" t="s">
        <v>5839</v>
      </c>
      <c r="H682" t="str">
        <f>MID(F682, SEARCH("JN-",F682,1), SEARCH("_",F682,1)-SEARCH("JN-",F682,1))</f>
        <v>JN-945</v>
      </c>
      <c r="I682">
        <v>16666</v>
      </c>
      <c r="J682">
        <v>10</v>
      </c>
      <c r="K682" t="s">
        <v>4557</v>
      </c>
      <c r="L682" t="s">
        <v>4558</v>
      </c>
      <c r="M682">
        <v>3</v>
      </c>
      <c r="N682">
        <v>5.5E-2</v>
      </c>
      <c r="O682">
        <v>0</v>
      </c>
      <c r="P682" s="11">
        <v>748.04503999999997</v>
      </c>
      <c r="Q682">
        <v>2242.1205799999998</v>
      </c>
      <c r="R682">
        <v>0</v>
      </c>
      <c r="S682" s="11">
        <v>2242.1161200000001</v>
      </c>
      <c r="T682" s="11">
        <v>1.99</v>
      </c>
      <c r="U682">
        <v>1.49E-3</v>
      </c>
      <c r="V682" s="11">
        <v>49.85</v>
      </c>
      <c r="W682" t="s">
        <v>4559</v>
      </c>
      <c r="X682">
        <v>2.91</v>
      </c>
      <c r="Y682">
        <v>3</v>
      </c>
      <c r="Z682">
        <v>8</v>
      </c>
      <c r="AA682" t="s">
        <v>4497</v>
      </c>
    </row>
    <row r="683" spans="1:27">
      <c r="A683" t="s">
        <v>5840</v>
      </c>
      <c r="B683" t="s">
        <v>5830</v>
      </c>
      <c r="C683" t="s">
        <v>5831</v>
      </c>
      <c r="D683" t="s">
        <v>4502</v>
      </c>
      <c r="E683" t="s">
        <v>5838</v>
      </c>
      <c r="F683" t="s">
        <v>4739</v>
      </c>
      <c r="G683" t="s">
        <v>5839</v>
      </c>
      <c r="H683" t="str">
        <f>MID(F683, SEARCH("JN-",F683,1), SEARCH("_",F683,1)-SEARCH("JN-",F683,1))</f>
        <v>JN-945</v>
      </c>
      <c r="I683">
        <v>31549</v>
      </c>
      <c r="J683">
        <v>10</v>
      </c>
      <c r="K683" t="s">
        <v>4567</v>
      </c>
      <c r="L683" t="s">
        <v>4558</v>
      </c>
      <c r="M683">
        <v>3</v>
      </c>
      <c r="N683">
        <v>7.6700000000000004E-2</v>
      </c>
      <c r="O683">
        <v>0</v>
      </c>
      <c r="P683" s="11">
        <v>748.04431</v>
      </c>
      <c r="Q683">
        <v>2242.1183799999999</v>
      </c>
      <c r="R683">
        <v>0</v>
      </c>
      <c r="S683" s="11">
        <v>2242.1161200000001</v>
      </c>
      <c r="T683" s="11">
        <v>1.01</v>
      </c>
      <c r="U683">
        <v>7.5000000000000002E-4</v>
      </c>
      <c r="V683" s="11">
        <v>90.547300000000007</v>
      </c>
      <c r="W683" t="s">
        <v>4568</v>
      </c>
      <c r="X683">
        <v>3.26</v>
      </c>
      <c r="Y683">
        <v>3</v>
      </c>
      <c r="Z683">
        <v>8</v>
      </c>
      <c r="AA683" t="s">
        <v>4497</v>
      </c>
    </row>
    <row r="684" spans="1:27">
      <c r="A684" t="s">
        <v>5840</v>
      </c>
      <c r="B684" t="s">
        <v>5830</v>
      </c>
      <c r="C684" t="s">
        <v>5831</v>
      </c>
      <c r="D684" t="s">
        <v>4502</v>
      </c>
      <c r="E684" t="s">
        <v>5838</v>
      </c>
      <c r="F684" t="s">
        <v>4739</v>
      </c>
      <c r="G684" t="s">
        <v>5839</v>
      </c>
      <c r="H684" t="str">
        <f>MID(F684, SEARCH("JN-",F684,1), SEARCH("_",F684,1)-SEARCH("JN-",F684,1))</f>
        <v>JN-945</v>
      </c>
      <c r="I684">
        <v>29543</v>
      </c>
      <c r="J684">
        <v>10</v>
      </c>
      <c r="K684" t="s">
        <v>4569</v>
      </c>
      <c r="L684" t="s">
        <v>4558</v>
      </c>
      <c r="M684">
        <v>3</v>
      </c>
      <c r="N684">
        <v>7.6700000000000004E-2</v>
      </c>
      <c r="O684">
        <v>0</v>
      </c>
      <c r="P684" s="11">
        <v>748.04413</v>
      </c>
      <c r="Q684">
        <v>2242.1178300000001</v>
      </c>
      <c r="R684">
        <v>0</v>
      </c>
      <c r="S684" s="11">
        <v>2242.1161200000001</v>
      </c>
      <c r="T684" s="11">
        <v>0.76</v>
      </c>
      <c r="U684">
        <v>5.6999999999999998E-4</v>
      </c>
      <c r="V684" s="11">
        <v>78.639799999999994</v>
      </c>
      <c r="W684" t="s">
        <v>4570</v>
      </c>
      <c r="X684">
        <v>3.52</v>
      </c>
      <c r="Y684">
        <v>3</v>
      </c>
      <c r="Z684">
        <v>8</v>
      </c>
      <c r="AA684" t="s">
        <v>4497</v>
      </c>
    </row>
    <row r="685" spans="1:27">
      <c r="A685" t="s">
        <v>5840</v>
      </c>
      <c r="B685" t="s">
        <v>5830</v>
      </c>
      <c r="C685" t="s">
        <v>5831</v>
      </c>
      <c r="D685" t="s">
        <v>4502</v>
      </c>
      <c r="E685" t="s">
        <v>5838</v>
      </c>
      <c r="F685" t="s">
        <v>4739</v>
      </c>
      <c r="G685" t="s">
        <v>5839</v>
      </c>
      <c r="H685" t="str">
        <f>MID(F685, SEARCH("JN-",F685,1), SEARCH("_",F685,1)-SEARCH("JN-",F685,1))</f>
        <v>JN-945</v>
      </c>
      <c r="I685">
        <v>28972</v>
      </c>
      <c r="J685">
        <v>10</v>
      </c>
      <c r="K685" t="s">
        <v>4569</v>
      </c>
      <c r="L685" t="s">
        <v>4558</v>
      </c>
      <c r="M685">
        <v>3</v>
      </c>
      <c r="N685">
        <v>9.1600000000000001E-2</v>
      </c>
      <c r="O685">
        <v>0</v>
      </c>
      <c r="P685" s="11">
        <v>748.04492000000005</v>
      </c>
      <c r="Q685">
        <v>2242.12021</v>
      </c>
      <c r="R685">
        <v>0</v>
      </c>
      <c r="S685" s="11">
        <v>2242.1161200000001</v>
      </c>
      <c r="T685" s="11">
        <v>1.83</v>
      </c>
      <c r="U685">
        <v>1.3600000000000001E-3</v>
      </c>
      <c r="V685" s="11">
        <v>77.340100000000007</v>
      </c>
      <c r="W685" t="s">
        <v>4570</v>
      </c>
      <c r="X685">
        <v>2.5099999999999998</v>
      </c>
      <c r="Y685">
        <v>3</v>
      </c>
      <c r="Z685">
        <v>8</v>
      </c>
      <c r="AA685" t="s">
        <v>4497</v>
      </c>
    </row>
    <row r="686" spans="1:27">
      <c r="A686" t="s">
        <v>5840</v>
      </c>
      <c r="B686" t="s">
        <v>5830</v>
      </c>
      <c r="C686" t="s">
        <v>5831</v>
      </c>
      <c r="D686" t="s">
        <v>4502</v>
      </c>
      <c r="E686" t="s">
        <v>5838</v>
      </c>
      <c r="F686" t="s">
        <v>4739</v>
      </c>
      <c r="G686" t="s">
        <v>5839</v>
      </c>
      <c r="H686" t="str">
        <f>MID(F686, SEARCH("JN-",F686,1), SEARCH("_",F686,1)-SEARCH("JN-",F686,1))</f>
        <v>JN-945</v>
      </c>
      <c r="I686">
        <v>29562</v>
      </c>
      <c r="J686">
        <v>10</v>
      </c>
      <c r="K686" t="s">
        <v>4569</v>
      </c>
      <c r="L686" t="s">
        <v>4558</v>
      </c>
      <c r="M686">
        <v>3</v>
      </c>
      <c r="N686">
        <v>3.4000000000000002E-2</v>
      </c>
      <c r="O686">
        <v>0</v>
      </c>
      <c r="P686" s="11">
        <v>748.04663000000005</v>
      </c>
      <c r="Q686">
        <v>2242.1253400000001</v>
      </c>
      <c r="R686">
        <v>0</v>
      </c>
      <c r="S686" s="11">
        <v>2242.1161200000001</v>
      </c>
      <c r="T686" s="11">
        <v>4.1100000000000003</v>
      </c>
      <c r="U686">
        <v>3.0699999999999998E-3</v>
      </c>
      <c r="V686" s="11">
        <v>78.687399999999997</v>
      </c>
      <c r="W686" t="s">
        <v>4570</v>
      </c>
      <c r="X686">
        <v>3.82</v>
      </c>
      <c r="Y686">
        <v>3</v>
      </c>
      <c r="Z686">
        <v>8</v>
      </c>
      <c r="AA686" t="s">
        <v>4497</v>
      </c>
    </row>
    <row r="687" spans="1:27">
      <c r="A687" t="s">
        <v>5840</v>
      </c>
      <c r="B687" t="s">
        <v>5830</v>
      </c>
      <c r="C687" t="s">
        <v>5831</v>
      </c>
      <c r="D687" t="s">
        <v>4502</v>
      </c>
      <c r="E687" t="s">
        <v>5838</v>
      </c>
      <c r="F687" t="s">
        <v>4752</v>
      </c>
      <c r="G687" t="s">
        <v>5839</v>
      </c>
      <c r="H687" t="str">
        <f>MID(F687, SEARCH("JN-",F687,1), SEARCH("_",F687,1)-SEARCH("JN-",F687,1))</f>
        <v>JN-940</v>
      </c>
      <c r="I687">
        <v>29765</v>
      </c>
      <c r="J687">
        <v>10</v>
      </c>
      <c r="K687" t="s">
        <v>4569</v>
      </c>
      <c r="L687" t="s">
        <v>4558</v>
      </c>
      <c r="M687">
        <v>3</v>
      </c>
      <c r="N687">
        <v>8.2900000000000001E-2</v>
      </c>
      <c r="O687">
        <v>0</v>
      </c>
      <c r="P687" s="11">
        <v>753.04845999999998</v>
      </c>
      <c r="Q687">
        <v>2257.1308300000001</v>
      </c>
      <c r="R687">
        <v>0</v>
      </c>
      <c r="S687" s="11">
        <v>2257.1270199999999</v>
      </c>
      <c r="T687" s="11">
        <v>1.69</v>
      </c>
      <c r="U687">
        <v>1.2700000000000001E-3</v>
      </c>
      <c r="V687" s="11">
        <v>79.211100000000002</v>
      </c>
      <c r="W687" t="s">
        <v>4570</v>
      </c>
      <c r="X687">
        <v>3.5</v>
      </c>
      <c r="Y687">
        <v>3</v>
      </c>
      <c r="Z687">
        <v>8</v>
      </c>
      <c r="AA687" t="s">
        <v>4497</v>
      </c>
    </row>
    <row r="688" spans="1:27">
      <c r="A688" t="s">
        <v>5840</v>
      </c>
      <c r="B688" t="s">
        <v>5830</v>
      </c>
      <c r="C688" t="s">
        <v>5831</v>
      </c>
      <c r="D688" t="s">
        <v>4502</v>
      </c>
      <c r="E688" t="s">
        <v>5838</v>
      </c>
      <c r="F688" t="s">
        <v>4764</v>
      </c>
      <c r="G688" t="s">
        <v>5839</v>
      </c>
      <c r="H688" t="str">
        <f>MID(F688, SEARCH("JN-",F688,1), SEARCH("_",F688,1)-SEARCH("JN-",F688,1))</f>
        <v>JN-938</v>
      </c>
      <c r="I688">
        <v>40281</v>
      </c>
      <c r="J688">
        <v>10</v>
      </c>
      <c r="K688" t="s">
        <v>4569</v>
      </c>
      <c r="L688" t="s">
        <v>4558</v>
      </c>
      <c r="M688">
        <v>3</v>
      </c>
      <c r="N688">
        <v>1.14E-2</v>
      </c>
      <c r="O688">
        <v>0</v>
      </c>
      <c r="P688" s="11">
        <v>791.74554000000001</v>
      </c>
      <c r="Q688">
        <v>2373.22208</v>
      </c>
      <c r="R688">
        <v>0</v>
      </c>
      <c r="S688" s="11">
        <v>2373.2148200000001</v>
      </c>
      <c r="T688" s="11">
        <v>3.06</v>
      </c>
      <c r="U688">
        <v>2.4199999999999998E-3</v>
      </c>
      <c r="V688" s="11">
        <v>103.1542</v>
      </c>
      <c r="W688" t="s">
        <v>4570</v>
      </c>
      <c r="X688">
        <v>2.64</v>
      </c>
      <c r="Y688">
        <v>3</v>
      </c>
      <c r="Z688">
        <v>8</v>
      </c>
      <c r="AA688" t="s">
        <v>4497</v>
      </c>
    </row>
    <row r="689" spans="1:27">
      <c r="A689" t="s">
        <v>5840</v>
      </c>
      <c r="B689" t="s">
        <v>5830</v>
      </c>
      <c r="C689" t="s">
        <v>5831</v>
      </c>
      <c r="D689" t="s">
        <v>4502</v>
      </c>
      <c r="E689" t="s">
        <v>5838</v>
      </c>
      <c r="F689" t="s">
        <v>4779</v>
      </c>
      <c r="G689" t="s">
        <v>5839</v>
      </c>
      <c r="H689" t="str">
        <f>MID(F689, SEARCH("JN-",F689,1), SEARCH("_",F689,1)-SEARCH("JN-",F689,1))</f>
        <v>JN-935</v>
      </c>
      <c r="I689">
        <v>32170</v>
      </c>
      <c r="J689">
        <v>10</v>
      </c>
      <c r="K689" t="s">
        <v>4513</v>
      </c>
      <c r="L689" t="s">
        <v>4514</v>
      </c>
      <c r="M689">
        <v>3</v>
      </c>
      <c r="N689">
        <v>5.0999999999999997E-2</v>
      </c>
      <c r="O689">
        <v>0</v>
      </c>
      <c r="P689" s="11">
        <v>762.37750000000005</v>
      </c>
      <c r="Q689">
        <v>2285.1179499999998</v>
      </c>
      <c r="R689">
        <v>0</v>
      </c>
      <c r="S689" s="11">
        <v>2285.1220199999998</v>
      </c>
      <c r="T689" s="11">
        <v>-1.78</v>
      </c>
      <c r="U689">
        <v>-1.3500000000000001E-3</v>
      </c>
      <c r="V689" s="11">
        <v>94.6648</v>
      </c>
      <c r="W689" t="s">
        <v>4515</v>
      </c>
      <c r="X689">
        <v>2.94</v>
      </c>
      <c r="Y689">
        <v>3</v>
      </c>
      <c r="Z689">
        <v>8</v>
      </c>
      <c r="AA689" t="s">
        <v>4497</v>
      </c>
    </row>
    <row r="690" spans="1:27">
      <c r="A690" t="s">
        <v>5840</v>
      </c>
      <c r="B690" t="s">
        <v>5830</v>
      </c>
      <c r="C690" t="s">
        <v>5831</v>
      </c>
      <c r="D690" t="s">
        <v>4502</v>
      </c>
      <c r="E690" t="s">
        <v>5838</v>
      </c>
      <c r="F690" t="s">
        <v>4779</v>
      </c>
      <c r="G690" t="s">
        <v>5839</v>
      </c>
      <c r="H690" t="str">
        <f>MID(F690, SEARCH("JN-",F690,1), SEARCH("_",F690,1)-SEARCH("JN-",F690,1))</f>
        <v>JN-935</v>
      </c>
      <c r="I690">
        <v>32132</v>
      </c>
      <c r="J690">
        <v>10</v>
      </c>
      <c r="K690" t="s">
        <v>4513</v>
      </c>
      <c r="L690" t="s">
        <v>4514</v>
      </c>
      <c r="M690">
        <v>3</v>
      </c>
      <c r="N690">
        <v>2.07E-2</v>
      </c>
      <c r="O690">
        <v>0</v>
      </c>
      <c r="P690" s="11">
        <v>762.37847999999997</v>
      </c>
      <c r="Q690">
        <v>2285.1208799999999</v>
      </c>
      <c r="R690">
        <v>0</v>
      </c>
      <c r="S690" s="11">
        <v>2285.1220199999998</v>
      </c>
      <c r="T690" s="11">
        <v>-0.5</v>
      </c>
      <c r="U690">
        <v>-3.8000000000000002E-4</v>
      </c>
      <c r="V690" s="11">
        <v>94.581900000000005</v>
      </c>
      <c r="W690" t="s">
        <v>4515</v>
      </c>
      <c r="X690">
        <v>3.86</v>
      </c>
      <c r="Y690">
        <v>3</v>
      </c>
      <c r="Z690">
        <v>8</v>
      </c>
      <c r="AA690" t="s">
        <v>4497</v>
      </c>
    </row>
    <row r="691" spans="1:27">
      <c r="A691" t="s">
        <v>5840</v>
      </c>
      <c r="B691" t="s">
        <v>5830</v>
      </c>
      <c r="C691" t="s">
        <v>5831</v>
      </c>
      <c r="D691" t="s">
        <v>4502</v>
      </c>
      <c r="E691" t="s">
        <v>5838</v>
      </c>
      <c r="F691" t="s">
        <v>4779</v>
      </c>
      <c r="G691" t="s">
        <v>5839</v>
      </c>
      <c r="H691" t="str">
        <f>MID(F691, SEARCH("JN-",F691,1), SEARCH("_",F691,1)-SEARCH("JN-",F691,1))</f>
        <v>JN-935</v>
      </c>
      <c r="I691">
        <v>28990</v>
      </c>
      <c r="J691">
        <v>10</v>
      </c>
      <c r="K691" t="s">
        <v>4518</v>
      </c>
      <c r="L691" t="s">
        <v>4514</v>
      </c>
      <c r="M691">
        <v>3</v>
      </c>
      <c r="N691">
        <v>4.3700000000000003E-2</v>
      </c>
      <c r="O691">
        <v>0</v>
      </c>
      <c r="P691" s="11">
        <v>762.37854000000004</v>
      </c>
      <c r="Q691">
        <v>2285.1210700000001</v>
      </c>
      <c r="R691">
        <v>0</v>
      </c>
      <c r="S691" s="11">
        <v>2285.1220199999998</v>
      </c>
      <c r="T691" s="11">
        <v>-0.42</v>
      </c>
      <c r="U691">
        <v>-3.2000000000000003E-4</v>
      </c>
      <c r="V691" s="11">
        <v>82.407600000000002</v>
      </c>
      <c r="W691" t="s">
        <v>4519</v>
      </c>
      <c r="X691">
        <v>3.43</v>
      </c>
      <c r="Y691">
        <v>3</v>
      </c>
      <c r="Z691">
        <v>8</v>
      </c>
      <c r="AA691" t="s">
        <v>4497</v>
      </c>
    </row>
    <row r="692" spans="1:27">
      <c r="A692" t="s">
        <v>5840</v>
      </c>
      <c r="B692" t="s">
        <v>5830</v>
      </c>
      <c r="C692" t="s">
        <v>5831</v>
      </c>
      <c r="D692" t="s">
        <v>4502</v>
      </c>
      <c r="E692" t="s">
        <v>5838</v>
      </c>
      <c r="F692" t="s">
        <v>4779</v>
      </c>
      <c r="G692" t="s">
        <v>5839</v>
      </c>
      <c r="H692" t="str">
        <f>MID(F692, SEARCH("JN-",F692,1), SEARCH("_",F692,1)-SEARCH("JN-",F692,1))</f>
        <v>JN-935</v>
      </c>
      <c r="I692">
        <v>16471</v>
      </c>
      <c r="J692">
        <v>10</v>
      </c>
      <c r="K692" t="s">
        <v>4522</v>
      </c>
      <c r="L692" t="s">
        <v>4514</v>
      </c>
      <c r="M692">
        <v>3</v>
      </c>
      <c r="N692">
        <v>6.2100000000000002E-2</v>
      </c>
      <c r="O692">
        <v>0</v>
      </c>
      <c r="P692" s="11">
        <v>762.37958000000003</v>
      </c>
      <c r="Q692">
        <v>2285.1241799999998</v>
      </c>
      <c r="R692">
        <v>0</v>
      </c>
      <c r="S692" s="11">
        <v>2285.1220199999998</v>
      </c>
      <c r="T692" s="11">
        <v>0.95</v>
      </c>
      <c r="U692">
        <v>7.2000000000000005E-4</v>
      </c>
      <c r="V692" s="11">
        <v>51.938600000000001</v>
      </c>
      <c r="W692" t="s">
        <v>4523</v>
      </c>
      <c r="X692">
        <v>2.9</v>
      </c>
      <c r="Y692">
        <v>3</v>
      </c>
      <c r="Z692">
        <v>8</v>
      </c>
      <c r="AA692" t="s">
        <v>4497</v>
      </c>
    </row>
    <row r="693" spans="1:27">
      <c r="A693" t="s">
        <v>5840</v>
      </c>
      <c r="B693" t="s">
        <v>5830</v>
      </c>
      <c r="C693" t="s">
        <v>5831</v>
      </c>
      <c r="D693" t="s">
        <v>4502</v>
      </c>
      <c r="E693" t="s">
        <v>5838</v>
      </c>
      <c r="F693" t="s">
        <v>4779</v>
      </c>
      <c r="G693" t="s">
        <v>5839</v>
      </c>
      <c r="H693" t="str">
        <f>MID(F693, SEARCH("JN-",F693,1), SEARCH("_",F693,1)-SEARCH("JN-",F693,1))</f>
        <v>JN-935</v>
      </c>
      <c r="I693">
        <v>16435</v>
      </c>
      <c r="J693">
        <v>10</v>
      </c>
      <c r="K693" t="s">
        <v>4522</v>
      </c>
      <c r="L693" t="s">
        <v>4514</v>
      </c>
      <c r="M693">
        <v>3</v>
      </c>
      <c r="N693">
        <v>7.6700000000000004E-2</v>
      </c>
      <c r="O693">
        <v>0</v>
      </c>
      <c r="P693" s="11">
        <v>762.38018999999997</v>
      </c>
      <c r="Q693">
        <v>2285.12601</v>
      </c>
      <c r="R693">
        <v>0</v>
      </c>
      <c r="S693" s="11">
        <v>2285.1220199999998</v>
      </c>
      <c r="T693" s="11">
        <v>1.75</v>
      </c>
      <c r="U693">
        <v>1.33E-3</v>
      </c>
      <c r="V693" s="11">
        <v>51.852200000000003</v>
      </c>
      <c r="W693" t="s">
        <v>4523</v>
      </c>
      <c r="X693">
        <v>3</v>
      </c>
      <c r="Y693">
        <v>3</v>
      </c>
      <c r="Z693">
        <v>8</v>
      </c>
      <c r="AA693" t="s">
        <v>4497</v>
      </c>
    </row>
    <row r="694" spans="1:27">
      <c r="A694" t="s">
        <v>5840</v>
      </c>
      <c r="B694" t="s">
        <v>5830</v>
      </c>
      <c r="C694" t="s">
        <v>5831</v>
      </c>
      <c r="D694" t="s">
        <v>4502</v>
      </c>
      <c r="E694" t="s">
        <v>5838</v>
      </c>
      <c r="F694" t="s">
        <v>4779</v>
      </c>
      <c r="G694" t="s">
        <v>5839</v>
      </c>
      <c r="H694" t="str">
        <f>MID(F694, SEARCH("JN-",F694,1), SEARCH("_",F694,1)-SEARCH("JN-",F694,1))</f>
        <v>JN-935</v>
      </c>
      <c r="I694">
        <v>18468</v>
      </c>
      <c r="J694">
        <v>10</v>
      </c>
      <c r="K694" t="s">
        <v>4770</v>
      </c>
      <c r="L694" t="s">
        <v>4514</v>
      </c>
      <c r="M694">
        <v>3</v>
      </c>
      <c r="N694">
        <v>6.6400000000000001E-2</v>
      </c>
      <c r="O694">
        <v>0</v>
      </c>
      <c r="P694" s="11">
        <v>762.37958000000003</v>
      </c>
      <c r="Q694">
        <v>2285.1241799999998</v>
      </c>
      <c r="R694">
        <v>0</v>
      </c>
      <c r="S694" s="11">
        <v>2285.1220199999998</v>
      </c>
      <c r="T694" s="11">
        <v>0.95</v>
      </c>
      <c r="U694">
        <v>7.2000000000000005E-4</v>
      </c>
      <c r="V694" s="11">
        <v>62.247399999999999</v>
      </c>
      <c r="W694" t="s">
        <v>4771</v>
      </c>
      <c r="X694">
        <v>3.01</v>
      </c>
      <c r="Y694">
        <v>3</v>
      </c>
      <c r="Z694">
        <v>8</v>
      </c>
      <c r="AA694" t="s">
        <v>4497</v>
      </c>
    </row>
    <row r="695" spans="1:27">
      <c r="A695" t="s">
        <v>5840</v>
      </c>
      <c r="B695" t="s">
        <v>5830</v>
      </c>
      <c r="C695" t="s">
        <v>5831</v>
      </c>
      <c r="D695" t="s">
        <v>4502</v>
      </c>
      <c r="E695" t="s">
        <v>5838</v>
      </c>
      <c r="F695" t="s">
        <v>4779</v>
      </c>
      <c r="G695" t="s">
        <v>5839</v>
      </c>
      <c r="H695" t="str">
        <f>MID(F695, SEARCH("JN-",F695,1), SEARCH("_",F695,1)-SEARCH("JN-",F695,1))</f>
        <v>JN-935</v>
      </c>
      <c r="I695">
        <v>29028</v>
      </c>
      <c r="J695">
        <v>10</v>
      </c>
      <c r="K695" t="s">
        <v>4518</v>
      </c>
      <c r="L695" t="s">
        <v>4514</v>
      </c>
      <c r="M695">
        <v>3</v>
      </c>
      <c r="N695">
        <v>4.8899999999999999E-2</v>
      </c>
      <c r="O695">
        <v>0</v>
      </c>
      <c r="P695" s="11">
        <v>762.38013000000001</v>
      </c>
      <c r="Q695">
        <v>2285.12583</v>
      </c>
      <c r="R695">
        <v>0</v>
      </c>
      <c r="S695" s="11">
        <v>2285.1220199999998</v>
      </c>
      <c r="T695" s="11">
        <v>1.67</v>
      </c>
      <c r="U695">
        <v>1.2700000000000001E-3</v>
      </c>
      <c r="V695" s="11">
        <v>82.490700000000004</v>
      </c>
      <c r="W695" t="s">
        <v>4519</v>
      </c>
      <c r="X695">
        <v>3.27</v>
      </c>
      <c r="Y695">
        <v>3</v>
      </c>
      <c r="Z695">
        <v>8</v>
      </c>
      <c r="AA695" t="s">
        <v>4497</v>
      </c>
    </row>
    <row r="696" spans="1:27">
      <c r="A696" t="s">
        <v>5840</v>
      </c>
      <c r="B696" t="s">
        <v>5830</v>
      </c>
      <c r="C696" t="s">
        <v>5831</v>
      </c>
      <c r="D696" t="s">
        <v>4502</v>
      </c>
      <c r="E696" t="s">
        <v>5843</v>
      </c>
      <c r="F696" t="s">
        <v>5844</v>
      </c>
      <c r="G696" t="s">
        <v>5839</v>
      </c>
      <c r="H696" t="str">
        <f>MID(F696, SEARCH("JN-",F696,1), SEARCH("_",F696,1)-SEARCH("JN-",F696,1))</f>
        <v>JN-935</v>
      </c>
      <c r="I696">
        <v>34463</v>
      </c>
      <c r="J696">
        <v>10</v>
      </c>
      <c r="K696" t="s">
        <v>4513</v>
      </c>
      <c r="L696" t="s">
        <v>4514</v>
      </c>
      <c r="M696">
        <v>3</v>
      </c>
      <c r="N696">
        <v>3.3500000000000002E-2</v>
      </c>
      <c r="O696">
        <v>0</v>
      </c>
      <c r="P696" s="11">
        <v>762.38018999999997</v>
      </c>
      <c r="Q696">
        <v>2285.12601</v>
      </c>
      <c r="R696">
        <v>0</v>
      </c>
      <c r="S696" s="11">
        <v>2285.1220199999998</v>
      </c>
      <c r="T696" s="11">
        <v>1.75</v>
      </c>
      <c r="U696">
        <v>1.33E-3</v>
      </c>
      <c r="V696" s="11">
        <v>100.01739999999999</v>
      </c>
      <c r="W696" t="s">
        <v>4515</v>
      </c>
      <c r="X696">
        <v>2.39</v>
      </c>
      <c r="Y696">
        <v>3</v>
      </c>
      <c r="Z696">
        <v>8</v>
      </c>
      <c r="AA696" t="s">
        <v>4497</v>
      </c>
    </row>
    <row r="697" spans="1:27">
      <c r="A697" t="s">
        <v>5840</v>
      </c>
      <c r="B697" t="s">
        <v>5830</v>
      </c>
      <c r="C697" t="s">
        <v>5831</v>
      </c>
      <c r="D697" t="s">
        <v>4502</v>
      </c>
      <c r="E697" t="s">
        <v>5838</v>
      </c>
      <c r="F697" t="s">
        <v>4808</v>
      </c>
      <c r="G697" t="s">
        <v>5839</v>
      </c>
      <c r="H697" t="str">
        <f>MID(F697, SEARCH("JN-",F697,1), SEARCH("_",F697,1)-SEARCH("JN-",F697,1))</f>
        <v>JN-00026</v>
      </c>
      <c r="I697">
        <v>29437</v>
      </c>
      <c r="J697">
        <v>10</v>
      </c>
      <c r="K697" t="s">
        <v>4532</v>
      </c>
      <c r="L697" t="s">
        <v>4533</v>
      </c>
      <c r="M697">
        <v>3</v>
      </c>
      <c r="N697">
        <v>2.3900000000000001E-2</v>
      </c>
      <c r="O697">
        <v>0</v>
      </c>
      <c r="P697" s="11">
        <v>748.38513</v>
      </c>
      <c r="Q697">
        <v>2243.14084</v>
      </c>
      <c r="R697">
        <v>0</v>
      </c>
      <c r="S697" s="11">
        <v>2243.13652</v>
      </c>
      <c r="T697" s="11">
        <v>1.93</v>
      </c>
      <c r="U697">
        <v>1.4400000000000001E-3</v>
      </c>
      <c r="V697" s="11">
        <v>80.575800000000001</v>
      </c>
      <c r="W697" t="s">
        <v>4534</v>
      </c>
      <c r="X697">
        <v>2.93</v>
      </c>
      <c r="Y697">
        <v>3</v>
      </c>
      <c r="Z697">
        <v>8</v>
      </c>
      <c r="AA697" t="s">
        <v>4497</v>
      </c>
    </row>
    <row r="698" spans="1:27">
      <c r="A698" t="s">
        <v>5840</v>
      </c>
      <c r="B698" t="s">
        <v>5830</v>
      </c>
      <c r="C698" t="s">
        <v>5831</v>
      </c>
      <c r="D698" t="s">
        <v>4502</v>
      </c>
      <c r="E698" t="s">
        <v>5838</v>
      </c>
      <c r="F698" t="s">
        <v>4808</v>
      </c>
      <c r="G698" t="s">
        <v>5839</v>
      </c>
      <c r="H698" t="str">
        <f>MID(F698, SEARCH("JN-",F698,1), SEARCH("_",F698,1)-SEARCH("JN-",F698,1))</f>
        <v>JN-00026</v>
      </c>
      <c r="I698">
        <v>29448</v>
      </c>
      <c r="J698">
        <v>10</v>
      </c>
      <c r="K698" t="s">
        <v>4532</v>
      </c>
      <c r="L698" t="s">
        <v>4533</v>
      </c>
      <c r="M698">
        <v>3</v>
      </c>
      <c r="N698">
        <v>0.06</v>
      </c>
      <c r="O698">
        <v>0</v>
      </c>
      <c r="P698" s="11">
        <v>748.38495</v>
      </c>
      <c r="Q698">
        <v>2243.1402899999998</v>
      </c>
      <c r="R698">
        <v>0</v>
      </c>
      <c r="S698" s="11">
        <v>2243.13652</v>
      </c>
      <c r="T698" s="11">
        <v>1.68</v>
      </c>
      <c r="U698">
        <v>1.2600000000000001E-3</v>
      </c>
      <c r="V698" s="11">
        <v>80.605199999999996</v>
      </c>
      <c r="W698" t="s">
        <v>4534</v>
      </c>
      <c r="X698">
        <v>2.5</v>
      </c>
      <c r="Y698">
        <v>3</v>
      </c>
      <c r="Z698">
        <v>8</v>
      </c>
      <c r="AA698" t="s">
        <v>4497</v>
      </c>
    </row>
    <row r="699" spans="1:27">
      <c r="A699" t="s">
        <v>5840</v>
      </c>
      <c r="B699" t="s">
        <v>5830</v>
      </c>
      <c r="C699" t="s">
        <v>5831</v>
      </c>
      <c r="D699" t="s">
        <v>4502</v>
      </c>
      <c r="E699" t="s">
        <v>5847</v>
      </c>
      <c r="F699" t="s">
        <v>5848</v>
      </c>
      <c r="G699" t="s">
        <v>5839</v>
      </c>
      <c r="H699" t="str">
        <f>MID(F699, SEARCH("JN-",F699,1), SEARCH("_",F699,1)-SEARCH("JN-",F699,1))</f>
        <v>JN-00026</v>
      </c>
      <c r="I699">
        <v>28973</v>
      </c>
      <c r="J699">
        <v>10</v>
      </c>
      <c r="K699" t="s">
        <v>4532</v>
      </c>
      <c r="L699" t="s">
        <v>4533</v>
      </c>
      <c r="M699">
        <v>3</v>
      </c>
      <c r="N699">
        <v>4.1000000000000002E-2</v>
      </c>
      <c r="O699">
        <v>0</v>
      </c>
      <c r="P699" s="11">
        <v>748.38598999999999</v>
      </c>
      <c r="Q699">
        <v>2243.1434100000001</v>
      </c>
      <c r="R699">
        <v>0</v>
      </c>
      <c r="S699" s="11">
        <v>2243.13652</v>
      </c>
      <c r="T699" s="11">
        <v>3.07</v>
      </c>
      <c r="U699">
        <v>2.3E-3</v>
      </c>
      <c r="V699" s="11">
        <v>79.529700000000005</v>
      </c>
      <c r="W699" t="s">
        <v>4534</v>
      </c>
      <c r="X699">
        <v>2.68</v>
      </c>
      <c r="Y699">
        <v>3</v>
      </c>
      <c r="Z699">
        <v>8</v>
      </c>
      <c r="AA699" t="s">
        <v>4497</v>
      </c>
    </row>
    <row r="700" spans="1:27">
      <c r="A700" t="s">
        <v>5840</v>
      </c>
      <c r="B700" t="s">
        <v>5830</v>
      </c>
      <c r="C700" t="s">
        <v>5831</v>
      </c>
      <c r="D700" t="s">
        <v>4502</v>
      </c>
      <c r="E700" t="s">
        <v>5847</v>
      </c>
      <c r="F700" t="s">
        <v>5848</v>
      </c>
      <c r="G700" t="s">
        <v>5839</v>
      </c>
      <c r="H700" t="str">
        <f>MID(F700, SEARCH("JN-",F700,1), SEARCH("_",F700,1)-SEARCH("JN-",F700,1))</f>
        <v>JN-00026</v>
      </c>
      <c r="I700">
        <v>29496</v>
      </c>
      <c r="J700">
        <v>10</v>
      </c>
      <c r="K700" t="s">
        <v>4532</v>
      </c>
      <c r="L700" t="s">
        <v>4533</v>
      </c>
      <c r="M700">
        <v>3</v>
      </c>
      <c r="N700">
        <v>3.5999999999999997E-2</v>
      </c>
      <c r="O700">
        <v>0</v>
      </c>
      <c r="P700" s="11">
        <v>748.38733000000002</v>
      </c>
      <c r="Q700">
        <v>2243.14743</v>
      </c>
      <c r="R700">
        <v>0</v>
      </c>
      <c r="S700" s="11">
        <v>2243.13652</v>
      </c>
      <c r="T700" s="11">
        <v>4.87</v>
      </c>
      <c r="U700">
        <v>3.64E-3</v>
      </c>
      <c r="V700" s="11">
        <v>80.713700000000003</v>
      </c>
      <c r="W700" t="s">
        <v>4534</v>
      </c>
      <c r="X700">
        <v>2.5</v>
      </c>
      <c r="Y700">
        <v>3</v>
      </c>
      <c r="Z700">
        <v>8</v>
      </c>
      <c r="AA700" t="s">
        <v>4497</v>
      </c>
    </row>
    <row r="701" spans="1:27">
      <c r="A701" t="s">
        <v>5840</v>
      </c>
      <c r="B701" t="s">
        <v>5830</v>
      </c>
      <c r="C701" t="s">
        <v>5831</v>
      </c>
      <c r="D701" t="s">
        <v>4502</v>
      </c>
      <c r="E701" t="s">
        <v>5847</v>
      </c>
      <c r="F701" t="s">
        <v>5848</v>
      </c>
      <c r="G701" t="s">
        <v>5839</v>
      </c>
      <c r="H701" t="str">
        <f>MID(F701, SEARCH("JN-",F701,1), SEARCH("_",F701,1)-SEARCH("JN-",F701,1))</f>
        <v>JN-00026</v>
      </c>
      <c r="I701">
        <v>16410</v>
      </c>
      <c r="J701">
        <v>10</v>
      </c>
      <c r="K701" t="s">
        <v>4612</v>
      </c>
      <c r="L701" t="s">
        <v>4533</v>
      </c>
      <c r="M701">
        <v>3</v>
      </c>
      <c r="N701">
        <v>2.8999999999999998E-3</v>
      </c>
      <c r="O701">
        <v>0</v>
      </c>
      <c r="P701" s="11">
        <v>748.38300000000004</v>
      </c>
      <c r="Q701">
        <v>2243.1344300000001</v>
      </c>
      <c r="R701">
        <v>0</v>
      </c>
      <c r="S701" s="11">
        <v>2243.13652</v>
      </c>
      <c r="T701" s="11">
        <v>-0.93</v>
      </c>
      <c r="U701">
        <v>-6.8999999999999997E-4</v>
      </c>
      <c r="V701" s="11">
        <v>50.356499999999997</v>
      </c>
      <c r="W701" t="s">
        <v>4613</v>
      </c>
      <c r="X701">
        <v>3.48</v>
      </c>
      <c r="Y701">
        <v>3</v>
      </c>
      <c r="Z701">
        <v>8</v>
      </c>
      <c r="AA701" t="s">
        <v>4497</v>
      </c>
    </row>
    <row r="702" spans="1:27">
      <c r="A702" t="s">
        <v>5840</v>
      </c>
      <c r="B702" t="s">
        <v>5830</v>
      </c>
      <c r="C702" t="s">
        <v>5831</v>
      </c>
      <c r="D702" t="s">
        <v>4502</v>
      </c>
      <c r="E702" t="s">
        <v>5847</v>
      </c>
      <c r="F702" t="s">
        <v>5848</v>
      </c>
      <c r="G702" t="s">
        <v>5839</v>
      </c>
      <c r="H702" t="str">
        <f>MID(F702, SEARCH("JN-",F702,1), SEARCH("_",F702,1)-SEARCH("JN-",F702,1))</f>
        <v>JN-00026</v>
      </c>
      <c r="I702">
        <v>16440</v>
      </c>
      <c r="J702">
        <v>10</v>
      </c>
      <c r="K702" t="s">
        <v>4612</v>
      </c>
      <c r="L702" t="s">
        <v>4533</v>
      </c>
      <c r="M702">
        <v>3</v>
      </c>
      <c r="N702">
        <v>8.6999999999999994E-3</v>
      </c>
      <c r="O702">
        <v>0</v>
      </c>
      <c r="P702" s="11">
        <v>748.38513</v>
      </c>
      <c r="Q702">
        <v>2243.14084</v>
      </c>
      <c r="R702">
        <v>0</v>
      </c>
      <c r="S702" s="11">
        <v>2243.13652</v>
      </c>
      <c r="T702" s="11">
        <v>1.93</v>
      </c>
      <c r="U702">
        <v>1.4400000000000001E-3</v>
      </c>
      <c r="V702" s="11">
        <v>50.4223</v>
      </c>
      <c r="W702" t="s">
        <v>4613</v>
      </c>
      <c r="X702">
        <v>2.31</v>
      </c>
      <c r="Y702">
        <v>3</v>
      </c>
      <c r="Z702">
        <v>8</v>
      </c>
      <c r="AA702" t="s">
        <v>4497</v>
      </c>
    </row>
    <row r="703" spans="1:27">
      <c r="A703" t="s">
        <v>5840</v>
      </c>
      <c r="B703" t="s">
        <v>5830</v>
      </c>
      <c r="C703" t="s">
        <v>5831</v>
      </c>
      <c r="D703" t="s">
        <v>4502</v>
      </c>
      <c r="E703" t="s">
        <v>5847</v>
      </c>
      <c r="F703" t="s">
        <v>5848</v>
      </c>
      <c r="G703" t="s">
        <v>5839</v>
      </c>
      <c r="H703" t="str">
        <f>MID(F703, SEARCH("JN-",F703,1), SEARCH("_",F703,1)-SEARCH("JN-",F703,1))</f>
        <v>JN-00026</v>
      </c>
      <c r="I703">
        <v>31961</v>
      </c>
      <c r="J703">
        <v>10</v>
      </c>
      <c r="K703" t="s">
        <v>4615</v>
      </c>
      <c r="L703" t="s">
        <v>4533</v>
      </c>
      <c r="M703">
        <v>3</v>
      </c>
      <c r="N703">
        <v>1.4200000000000001E-2</v>
      </c>
      <c r="O703">
        <v>0</v>
      </c>
      <c r="P703" s="11">
        <v>748.38238999999999</v>
      </c>
      <c r="Q703">
        <v>2243.1325999999999</v>
      </c>
      <c r="R703">
        <v>0</v>
      </c>
      <c r="S703" s="11">
        <v>2243.13652</v>
      </c>
      <c r="T703" s="11">
        <v>-1.75</v>
      </c>
      <c r="U703">
        <v>-1.31E-3</v>
      </c>
      <c r="V703" s="11">
        <v>93.016300000000001</v>
      </c>
      <c r="W703" t="s">
        <v>4616</v>
      </c>
      <c r="X703">
        <v>2.81</v>
      </c>
      <c r="Y703">
        <v>3</v>
      </c>
      <c r="Z703">
        <v>8</v>
      </c>
      <c r="AA703" t="s">
        <v>4497</v>
      </c>
    </row>
    <row r="704" spans="1:27">
      <c r="A704" t="s">
        <v>5840</v>
      </c>
      <c r="B704" t="s">
        <v>5830</v>
      </c>
      <c r="C704" t="s">
        <v>5831</v>
      </c>
      <c r="D704" t="s">
        <v>4502</v>
      </c>
      <c r="E704" t="s">
        <v>5843</v>
      </c>
      <c r="F704" t="s">
        <v>5849</v>
      </c>
      <c r="G704" t="s">
        <v>5839</v>
      </c>
      <c r="H704" t="str">
        <f>MID(F704, SEARCH("JN-",F704,1), SEARCH("_",F704,1)-SEARCH("JN-",F704,1))</f>
        <v>JN-00026</v>
      </c>
      <c r="I704">
        <v>33149</v>
      </c>
      <c r="J704">
        <v>10</v>
      </c>
      <c r="K704" t="s">
        <v>4615</v>
      </c>
      <c r="L704" t="s">
        <v>4533</v>
      </c>
      <c r="M704">
        <v>3</v>
      </c>
      <c r="N704">
        <v>1.84E-2</v>
      </c>
      <c r="O704">
        <v>0</v>
      </c>
      <c r="P704" s="11">
        <v>748.38262999999995</v>
      </c>
      <c r="Q704">
        <v>2243.1333300000001</v>
      </c>
      <c r="R704">
        <v>0</v>
      </c>
      <c r="S704" s="11">
        <v>2243.13652</v>
      </c>
      <c r="T704" s="11">
        <v>-1.42</v>
      </c>
      <c r="U704">
        <v>-1.06E-3</v>
      </c>
      <c r="V704" s="11">
        <v>95.754900000000006</v>
      </c>
      <c r="W704" t="s">
        <v>4616</v>
      </c>
      <c r="X704">
        <v>2.72</v>
      </c>
      <c r="Y704">
        <v>3</v>
      </c>
      <c r="Z704">
        <v>8</v>
      </c>
      <c r="AA704" t="s">
        <v>4497</v>
      </c>
    </row>
    <row r="705" spans="1:27">
      <c r="A705" t="s">
        <v>5840</v>
      </c>
      <c r="B705" t="s">
        <v>5830</v>
      </c>
      <c r="C705" t="s">
        <v>5831</v>
      </c>
      <c r="D705" t="s">
        <v>4502</v>
      </c>
      <c r="E705" t="s">
        <v>5843</v>
      </c>
      <c r="F705" t="s">
        <v>5849</v>
      </c>
      <c r="G705" t="s">
        <v>5839</v>
      </c>
      <c r="H705" t="str">
        <f>MID(F705, SEARCH("JN-",F705,1), SEARCH("_",F705,1)-SEARCH("JN-",F705,1))</f>
        <v>JN-00026</v>
      </c>
      <c r="I705">
        <v>17092</v>
      </c>
      <c r="J705">
        <v>10</v>
      </c>
      <c r="K705" t="s">
        <v>4612</v>
      </c>
      <c r="L705" t="s">
        <v>4533</v>
      </c>
      <c r="M705">
        <v>3</v>
      </c>
      <c r="N705">
        <v>4.1399999999999999E-2</v>
      </c>
      <c r="O705">
        <v>0</v>
      </c>
      <c r="P705" s="11">
        <v>748.38440000000003</v>
      </c>
      <c r="Q705">
        <v>2243.1386400000001</v>
      </c>
      <c r="R705">
        <v>0</v>
      </c>
      <c r="S705" s="11">
        <v>2243.13652</v>
      </c>
      <c r="T705" s="11">
        <v>0.95</v>
      </c>
      <c r="U705">
        <v>7.1000000000000002E-4</v>
      </c>
      <c r="V705" s="11">
        <v>51.927300000000002</v>
      </c>
      <c r="W705" t="s">
        <v>4613</v>
      </c>
      <c r="X705">
        <v>2.66</v>
      </c>
      <c r="Y705">
        <v>3</v>
      </c>
      <c r="Z705">
        <v>8</v>
      </c>
      <c r="AA705" t="s">
        <v>4497</v>
      </c>
    </row>
    <row r="706" spans="1:27">
      <c r="A706" t="s">
        <v>5840</v>
      </c>
      <c r="B706" t="s">
        <v>5830</v>
      </c>
      <c r="C706" t="s">
        <v>5831</v>
      </c>
      <c r="D706" t="s">
        <v>4502</v>
      </c>
      <c r="E706" t="s">
        <v>5843</v>
      </c>
      <c r="F706" t="s">
        <v>5849</v>
      </c>
      <c r="G706" t="s">
        <v>5839</v>
      </c>
      <c r="H706" t="str">
        <f>MID(F706, SEARCH("JN-",F706,1), SEARCH("_",F706,1)-SEARCH("JN-",F706,1))</f>
        <v>JN-00026</v>
      </c>
      <c r="I706">
        <v>33092</v>
      </c>
      <c r="J706">
        <v>10</v>
      </c>
      <c r="K706" t="s">
        <v>4615</v>
      </c>
      <c r="L706" t="s">
        <v>4533</v>
      </c>
      <c r="M706">
        <v>3</v>
      </c>
      <c r="N706">
        <v>8.3000000000000004E-2</v>
      </c>
      <c r="O706">
        <v>0</v>
      </c>
      <c r="P706" s="11">
        <v>748.38427999999999</v>
      </c>
      <c r="Q706">
        <v>2243.1382800000001</v>
      </c>
      <c r="R706">
        <v>0</v>
      </c>
      <c r="S706" s="11">
        <v>2243.13652</v>
      </c>
      <c r="T706" s="11">
        <v>0.78</v>
      </c>
      <c r="U706">
        <v>5.9000000000000003E-4</v>
      </c>
      <c r="V706" s="11">
        <v>95.618300000000005</v>
      </c>
      <c r="W706" t="s">
        <v>4616</v>
      </c>
      <c r="X706">
        <v>2.77</v>
      </c>
      <c r="Y706">
        <v>3</v>
      </c>
      <c r="Z706">
        <v>8</v>
      </c>
      <c r="AA706" t="s">
        <v>4497</v>
      </c>
    </row>
    <row r="707" spans="1:27">
      <c r="A707" t="s">
        <v>847</v>
      </c>
      <c r="B707" t="s">
        <v>5861</v>
      </c>
      <c r="C707" t="s">
        <v>49</v>
      </c>
      <c r="D707" t="s">
        <v>4502</v>
      </c>
      <c r="E707" t="s">
        <v>5858</v>
      </c>
      <c r="F707" t="s">
        <v>5859</v>
      </c>
      <c r="G707" t="s">
        <v>5860</v>
      </c>
      <c r="H707" t="str">
        <f>MID(F707, SEARCH("JN-",F707,1), SEARCH("_",F707,1)-SEARCH("JN-",F707,1))</f>
        <v>JN-849</v>
      </c>
      <c r="I707">
        <v>15172</v>
      </c>
      <c r="J707">
        <v>1</v>
      </c>
      <c r="K707" t="s">
        <v>4587</v>
      </c>
      <c r="L707" t="s">
        <v>4558</v>
      </c>
      <c r="M707">
        <v>3</v>
      </c>
      <c r="N707">
        <v>3.5000000000000001E-3</v>
      </c>
      <c r="O707">
        <v>0</v>
      </c>
      <c r="P707" s="11">
        <v>507.93185</v>
      </c>
      <c r="Q707">
        <v>1521.7810099999999</v>
      </c>
      <c r="R707">
        <v>1</v>
      </c>
      <c r="S707" s="11">
        <v>1521.7832900000001</v>
      </c>
      <c r="T707" s="11">
        <v>-1.5</v>
      </c>
      <c r="U707">
        <v>-7.6000000000000004E-4</v>
      </c>
      <c r="V707" s="11">
        <v>52.737699999999997</v>
      </c>
      <c r="W707" t="s">
        <v>4588</v>
      </c>
      <c r="X707">
        <v>2.84</v>
      </c>
      <c r="Y707">
        <v>3</v>
      </c>
      <c r="Z707">
        <v>1</v>
      </c>
      <c r="AA707" t="s">
        <v>4497</v>
      </c>
    </row>
    <row r="708" spans="1:27">
      <c r="A708" t="s">
        <v>5901</v>
      </c>
      <c r="B708" t="s">
        <v>5902</v>
      </c>
      <c r="C708" t="s">
        <v>13</v>
      </c>
      <c r="D708" t="s">
        <v>4502</v>
      </c>
      <c r="E708" t="s">
        <v>5904</v>
      </c>
      <c r="F708" t="s">
        <v>5905</v>
      </c>
      <c r="G708" t="s">
        <v>5900</v>
      </c>
      <c r="H708" t="str">
        <f>MID(F708, SEARCH("JN-",F708,1), SEARCH("_",F708,1)-SEARCH("JN-",F708,1))</f>
        <v>JN-945</v>
      </c>
      <c r="I708">
        <v>23994</v>
      </c>
      <c r="J708">
        <v>2</v>
      </c>
      <c r="K708" t="s">
        <v>4567</v>
      </c>
      <c r="L708" t="s">
        <v>4558</v>
      </c>
      <c r="M708">
        <v>3</v>
      </c>
      <c r="N708">
        <v>5.04E-2</v>
      </c>
      <c r="O708">
        <v>0</v>
      </c>
      <c r="P708" s="11">
        <v>596.61761000000001</v>
      </c>
      <c r="Q708">
        <v>1787.8382899999999</v>
      </c>
      <c r="R708">
        <v>0</v>
      </c>
      <c r="S708" s="11">
        <v>1787.8410100000001</v>
      </c>
      <c r="T708" s="11">
        <v>-1.52</v>
      </c>
      <c r="U708">
        <v>-9.1E-4</v>
      </c>
      <c r="V708" s="11">
        <v>73.650599999999997</v>
      </c>
      <c r="W708" t="s">
        <v>4568</v>
      </c>
      <c r="X708">
        <v>2.38</v>
      </c>
      <c r="Y708">
        <v>3</v>
      </c>
      <c r="Z708">
        <v>2</v>
      </c>
      <c r="AA708" t="s">
        <v>4497</v>
      </c>
    </row>
    <row r="709" spans="1:27">
      <c r="A709" t="s">
        <v>5901</v>
      </c>
      <c r="B709" t="s">
        <v>5902</v>
      </c>
      <c r="C709" t="s">
        <v>13</v>
      </c>
      <c r="D709" t="s">
        <v>4502</v>
      </c>
      <c r="E709" t="s">
        <v>5906</v>
      </c>
      <c r="F709" t="s">
        <v>4747</v>
      </c>
      <c r="G709" t="s">
        <v>5900</v>
      </c>
      <c r="H709" t="str">
        <f>MID(F709, SEARCH("JN-",F709,1), SEARCH("_",F709,1)-SEARCH("JN-",F709,1))</f>
        <v>JN-945</v>
      </c>
      <c r="I709">
        <v>14568</v>
      </c>
      <c r="J709">
        <v>2</v>
      </c>
      <c r="K709" t="s">
        <v>4587</v>
      </c>
      <c r="L709" t="s">
        <v>4558</v>
      </c>
      <c r="M709">
        <v>2</v>
      </c>
      <c r="N709">
        <v>6.1199999999999997E-2</v>
      </c>
      <c r="O709">
        <v>0</v>
      </c>
      <c r="P709" s="11">
        <v>894.42193999999995</v>
      </c>
      <c r="Q709">
        <v>1787.8366000000001</v>
      </c>
      <c r="R709">
        <v>0</v>
      </c>
      <c r="S709" s="11">
        <v>1787.8410100000001</v>
      </c>
      <c r="T709" s="11">
        <v>-2.4700000000000002</v>
      </c>
      <c r="U709">
        <v>-2.2100000000000002E-3</v>
      </c>
      <c r="V709" s="11">
        <v>51.383099999999999</v>
      </c>
      <c r="W709" t="s">
        <v>4588</v>
      </c>
      <c r="X709">
        <v>1.96</v>
      </c>
      <c r="Y709">
        <v>2</v>
      </c>
      <c r="Z709">
        <v>2</v>
      </c>
      <c r="AA709" t="s">
        <v>4497</v>
      </c>
    </row>
    <row r="710" spans="1:27">
      <c r="A710" t="s">
        <v>5901</v>
      </c>
      <c r="B710" t="s">
        <v>5902</v>
      </c>
      <c r="C710" t="s">
        <v>13</v>
      </c>
      <c r="D710" t="s">
        <v>4502</v>
      </c>
      <c r="E710" t="s">
        <v>5906</v>
      </c>
      <c r="F710" t="s">
        <v>4747</v>
      </c>
      <c r="G710" t="s">
        <v>5900</v>
      </c>
      <c r="H710" t="str">
        <f>MID(F710, SEARCH("JN-",F710,1), SEARCH("_",F710,1)-SEARCH("JN-",F710,1))</f>
        <v>JN-945</v>
      </c>
      <c r="I710">
        <v>23067</v>
      </c>
      <c r="J710">
        <v>2</v>
      </c>
      <c r="K710" t="s">
        <v>4567</v>
      </c>
      <c r="L710" t="s">
        <v>4558</v>
      </c>
      <c r="M710">
        <v>3</v>
      </c>
      <c r="N710">
        <v>5.4100000000000002E-2</v>
      </c>
      <c r="O710">
        <v>0</v>
      </c>
      <c r="P710" s="11">
        <v>596.61829</v>
      </c>
      <c r="Q710">
        <v>1787.84031</v>
      </c>
      <c r="R710">
        <v>0</v>
      </c>
      <c r="S710" s="11">
        <v>1787.8410100000001</v>
      </c>
      <c r="T710" s="11">
        <v>-0.39</v>
      </c>
      <c r="U710">
        <v>-2.3000000000000001E-4</v>
      </c>
      <c r="V710" s="11">
        <v>71.617099999999994</v>
      </c>
      <c r="W710" t="s">
        <v>4568</v>
      </c>
      <c r="X710">
        <v>2.59</v>
      </c>
      <c r="Y710">
        <v>3</v>
      </c>
      <c r="Z710">
        <v>2</v>
      </c>
      <c r="AA710" t="s">
        <v>4497</v>
      </c>
    </row>
    <row r="711" spans="1:27">
      <c r="A711" t="s">
        <v>5901</v>
      </c>
      <c r="B711" t="s">
        <v>5902</v>
      </c>
      <c r="C711" t="s">
        <v>13</v>
      </c>
      <c r="D711" t="s">
        <v>4502</v>
      </c>
      <c r="E711" t="s">
        <v>5906</v>
      </c>
      <c r="F711" t="s">
        <v>4747</v>
      </c>
      <c r="G711" t="s">
        <v>5900</v>
      </c>
      <c r="H711" t="str">
        <f>MID(F711, SEARCH("JN-",F711,1), SEARCH("_",F711,1)-SEARCH("JN-",F711,1))</f>
        <v>JN-945</v>
      </c>
      <c r="I711">
        <v>23049</v>
      </c>
      <c r="J711">
        <v>2</v>
      </c>
      <c r="K711" t="s">
        <v>4567</v>
      </c>
      <c r="L711" t="s">
        <v>4558</v>
      </c>
      <c r="M711">
        <v>3</v>
      </c>
      <c r="N711">
        <v>6.0600000000000001E-2</v>
      </c>
      <c r="O711">
        <v>0</v>
      </c>
      <c r="P711" s="11">
        <v>596.61956999999995</v>
      </c>
      <c r="Q711">
        <v>1787.8441499999999</v>
      </c>
      <c r="R711">
        <v>0</v>
      </c>
      <c r="S711" s="11">
        <v>1787.8410100000001</v>
      </c>
      <c r="T711" s="11">
        <v>1.76</v>
      </c>
      <c r="U711">
        <v>1.0499999999999999E-3</v>
      </c>
      <c r="V711" s="11">
        <v>71.576099999999997</v>
      </c>
      <c r="W711" t="s">
        <v>4568</v>
      </c>
      <c r="X711">
        <v>2.64</v>
      </c>
      <c r="Y711">
        <v>3</v>
      </c>
      <c r="Z711">
        <v>2</v>
      </c>
      <c r="AA711" t="s">
        <v>4497</v>
      </c>
    </row>
    <row r="712" spans="1:27">
      <c r="A712" t="s">
        <v>5901</v>
      </c>
      <c r="B712" t="s">
        <v>5902</v>
      </c>
      <c r="C712" t="s">
        <v>13</v>
      </c>
      <c r="D712" t="s">
        <v>4502</v>
      </c>
      <c r="E712" t="s">
        <v>5906</v>
      </c>
      <c r="F712" t="s">
        <v>4747</v>
      </c>
      <c r="G712" t="s">
        <v>5900</v>
      </c>
      <c r="H712" t="str">
        <f>MID(F712, SEARCH("JN-",F712,1), SEARCH("_",F712,1)-SEARCH("JN-",F712,1))</f>
        <v>JN-945</v>
      </c>
      <c r="I712">
        <v>14096</v>
      </c>
      <c r="J712">
        <v>2</v>
      </c>
      <c r="K712" t="s">
        <v>4587</v>
      </c>
      <c r="L712" t="s">
        <v>4558</v>
      </c>
      <c r="M712">
        <v>3</v>
      </c>
      <c r="N712">
        <v>5.3699999999999998E-2</v>
      </c>
      <c r="O712">
        <v>0</v>
      </c>
      <c r="P712" s="11">
        <v>596.61743000000001</v>
      </c>
      <c r="Q712">
        <v>1787.8377399999999</v>
      </c>
      <c r="R712">
        <v>0</v>
      </c>
      <c r="S712" s="11">
        <v>1787.8410100000001</v>
      </c>
      <c r="T712" s="11">
        <v>-1.83</v>
      </c>
      <c r="U712">
        <v>-1.09E-3</v>
      </c>
      <c r="V712" s="11">
        <v>50.283900000000003</v>
      </c>
      <c r="W712" t="s">
        <v>4588</v>
      </c>
      <c r="X712">
        <v>2.42</v>
      </c>
      <c r="Y712">
        <v>3</v>
      </c>
      <c r="Z712">
        <v>2</v>
      </c>
      <c r="AA712" t="s">
        <v>4497</v>
      </c>
    </row>
    <row r="713" spans="1:27">
      <c r="A713" t="s">
        <v>5901</v>
      </c>
      <c r="B713" t="s">
        <v>5902</v>
      </c>
      <c r="C713" t="s">
        <v>13</v>
      </c>
      <c r="D713" t="s">
        <v>4502</v>
      </c>
      <c r="E713" t="s">
        <v>5907</v>
      </c>
      <c r="F713" t="s">
        <v>4752</v>
      </c>
      <c r="G713" t="s">
        <v>5900</v>
      </c>
      <c r="H713" t="str">
        <f>MID(F713, SEARCH("JN-",F713,1), SEARCH("_",F713,1)-SEARCH("JN-",F713,1))</f>
        <v>JN-940</v>
      </c>
      <c r="I713">
        <v>24907</v>
      </c>
      <c r="J713">
        <v>2</v>
      </c>
      <c r="K713" t="s">
        <v>4567</v>
      </c>
      <c r="L713" t="s">
        <v>4558</v>
      </c>
      <c r="M713">
        <v>3</v>
      </c>
      <c r="N713">
        <v>2.8899999999999999E-2</v>
      </c>
      <c r="O713">
        <v>0</v>
      </c>
      <c r="P713" s="11">
        <v>601.62256000000002</v>
      </c>
      <c r="Q713">
        <v>1802.85312</v>
      </c>
      <c r="R713">
        <v>0</v>
      </c>
      <c r="S713" s="11">
        <v>1802.8519100000001</v>
      </c>
      <c r="T713" s="11">
        <v>0.67</v>
      </c>
      <c r="U713">
        <v>4.0999999999999999E-4</v>
      </c>
      <c r="V713" s="11">
        <v>75.678299999999993</v>
      </c>
      <c r="W713" t="s">
        <v>4568</v>
      </c>
      <c r="X713">
        <v>2.42</v>
      </c>
      <c r="Y713">
        <v>3</v>
      </c>
      <c r="Z713">
        <v>2</v>
      </c>
      <c r="AA713" t="s">
        <v>4497</v>
      </c>
    </row>
    <row r="714" spans="1:27">
      <c r="A714" t="s">
        <v>5901</v>
      </c>
      <c r="B714" t="s">
        <v>5902</v>
      </c>
      <c r="C714" t="s">
        <v>13</v>
      </c>
      <c r="D714" t="s">
        <v>4502</v>
      </c>
      <c r="E714" t="s">
        <v>5904</v>
      </c>
      <c r="F714" t="s">
        <v>5909</v>
      </c>
      <c r="G714" t="s">
        <v>5900</v>
      </c>
      <c r="H714" t="str">
        <f>MID(F714, SEARCH("JN-",F714,1), SEARCH("_",F714,1)-SEARCH("JN-",F714,1))</f>
        <v>JN-940</v>
      </c>
      <c r="I714">
        <v>23554</v>
      </c>
      <c r="J714">
        <v>2</v>
      </c>
      <c r="K714" t="s">
        <v>4567</v>
      </c>
      <c r="L714" t="s">
        <v>4558</v>
      </c>
      <c r="M714">
        <v>4</v>
      </c>
      <c r="N714">
        <v>5.5800000000000002E-2</v>
      </c>
      <c r="O714">
        <v>0</v>
      </c>
      <c r="P714" s="11">
        <v>451.46866</v>
      </c>
      <c r="Q714">
        <v>1802.8527999999999</v>
      </c>
      <c r="R714">
        <v>0</v>
      </c>
      <c r="S714" s="11">
        <v>1802.8519100000001</v>
      </c>
      <c r="T714" s="11">
        <v>0.5</v>
      </c>
      <c r="U714">
        <v>2.2000000000000001E-4</v>
      </c>
      <c r="V714" s="11">
        <v>72.684299999999993</v>
      </c>
      <c r="W714" t="s">
        <v>4568</v>
      </c>
      <c r="X714">
        <v>2.69</v>
      </c>
      <c r="Y714">
        <v>4</v>
      </c>
      <c r="Z714">
        <v>2</v>
      </c>
      <c r="AA714" t="s">
        <v>4497</v>
      </c>
    </row>
    <row r="715" spans="1:27">
      <c r="A715" t="s">
        <v>5901</v>
      </c>
      <c r="B715" t="s">
        <v>5902</v>
      </c>
      <c r="C715" t="s">
        <v>13</v>
      </c>
      <c r="D715" t="s">
        <v>4502</v>
      </c>
      <c r="E715" t="s">
        <v>5904</v>
      </c>
      <c r="F715" t="s">
        <v>5909</v>
      </c>
      <c r="G715" t="s">
        <v>5900</v>
      </c>
      <c r="H715" t="str">
        <f>MID(F715, SEARCH("JN-",F715,1), SEARCH("_",F715,1)-SEARCH("JN-",F715,1))</f>
        <v>JN-940</v>
      </c>
      <c r="I715">
        <v>23527</v>
      </c>
      <c r="J715">
        <v>2</v>
      </c>
      <c r="K715" t="s">
        <v>4567</v>
      </c>
      <c r="L715" t="s">
        <v>4558</v>
      </c>
      <c r="M715">
        <v>3</v>
      </c>
      <c r="N715">
        <v>4.1000000000000003E-3</v>
      </c>
      <c r="O715">
        <v>0</v>
      </c>
      <c r="P715" s="11">
        <v>601.62274000000002</v>
      </c>
      <c r="Q715">
        <v>1802.85367</v>
      </c>
      <c r="R715">
        <v>0</v>
      </c>
      <c r="S715" s="11">
        <v>1802.8519100000001</v>
      </c>
      <c r="T715" s="11">
        <v>0.98</v>
      </c>
      <c r="U715">
        <v>5.9000000000000003E-4</v>
      </c>
      <c r="V715" s="11">
        <v>72.627499999999998</v>
      </c>
      <c r="W715" t="s">
        <v>4568</v>
      </c>
      <c r="X715">
        <v>2.46</v>
      </c>
      <c r="Y715">
        <v>3</v>
      </c>
      <c r="Z715">
        <v>2</v>
      </c>
      <c r="AA715" t="s">
        <v>4497</v>
      </c>
    </row>
    <row r="716" spans="1:27">
      <c r="A716" t="s">
        <v>5901</v>
      </c>
      <c r="B716" t="s">
        <v>5902</v>
      </c>
      <c r="C716" t="s">
        <v>13</v>
      </c>
      <c r="D716" t="s">
        <v>4502</v>
      </c>
      <c r="E716" t="s">
        <v>5904</v>
      </c>
      <c r="F716" t="s">
        <v>5909</v>
      </c>
      <c r="G716" t="s">
        <v>5900</v>
      </c>
      <c r="H716" t="str">
        <f>MID(F716, SEARCH("JN-",F716,1), SEARCH("_",F716,1)-SEARCH("JN-",F716,1))</f>
        <v>JN-940</v>
      </c>
      <c r="I716">
        <v>21709</v>
      </c>
      <c r="J716">
        <v>2</v>
      </c>
      <c r="K716" t="s">
        <v>4569</v>
      </c>
      <c r="L716" t="s">
        <v>4558</v>
      </c>
      <c r="M716">
        <v>3</v>
      </c>
      <c r="N716">
        <v>5.3699999999999998E-2</v>
      </c>
      <c r="O716">
        <v>0</v>
      </c>
      <c r="P716" s="11">
        <v>601.62298999999996</v>
      </c>
      <c r="Q716">
        <v>1802.8543999999999</v>
      </c>
      <c r="R716">
        <v>0</v>
      </c>
      <c r="S716" s="11">
        <v>1802.8519100000001</v>
      </c>
      <c r="T716" s="11">
        <v>1.39</v>
      </c>
      <c r="U716">
        <v>8.3000000000000001E-4</v>
      </c>
      <c r="V716" s="11">
        <v>61.4101</v>
      </c>
      <c r="W716" t="s">
        <v>4570</v>
      </c>
      <c r="X716">
        <v>2.42</v>
      </c>
      <c r="Y716">
        <v>3</v>
      </c>
      <c r="Z716">
        <v>2</v>
      </c>
      <c r="AA716" t="s">
        <v>4497</v>
      </c>
    </row>
    <row r="717" spans="1:27">
      <c r="A717" t="s">
        <v>5901</v>
      </c>
      <c r="B717" t="s">
        <v>5902</v>
      </c>
      <c r="C717" t="s">
        <v>13</v>
      </c>
      <c r="D717" t="s">
        <v>4502</v>
      </c>
      <c r="E717" t="s">
        <v>5906</v>
      </c>
      <c r="F717" t="s">
        <v>4757</v>
      </c>
      <c r="G717" t="s">
        <v>5900</v>
      </c>
      <c r="H717" t="str">
        <f>MID(F717, SEARCH("JN-",F717,1), SEARCH("_",F717,1)-SEARCH("JN-",F717,1))</f>
        <v>JN-940</v>
      </c>
      <c r="I717">
        <v>23519</v>
      </c>
      <c r="J717">
        <v>2</v>
      </c>
      <c r="K717" t="s">
        <v>4567</v>
      </c>
      <c r="L717" t="s">
        <v>4558</v>
      </c>
      <c r="M717">
        <v>3</v>
      </c>
      <c r="N717">
        <v>3.8999999999999998E-3</v>
      </c>
      <c r="O717">
        <v>0</v>
      </c>
      <c r="P717" s="11">
        <v>601.62176999999997</v>
      </c>
      <c r="Q717">
        <v>1802.8507400000001</v>
      </c>
      <c r="R717">
        <v>0</v>
      </c>
      <c r="S717" s="11">
        <v>1802.8519100000001</v>
      </c>
      <c r="T717" s="11">
        <v>-0.65</v>
      </c>
      <c r="U717">
        <v>-3.8999999999999999E-4</v>
      </c>
      <c r="V717" s="11">
        <v>72.610399999999998</v>
      </c>
      <c r="W717" t="s">
        <v>4568</v>
      </c>
      <c r="X717">
        <v>2.59</v>
      </c>
      <c r="Y717">
        <v>3</v>
      </c>
      <c r="Z717">
        <v>2</v>
      </c>
      <c r="AA717" t="s">
        <v>4497</v>
      </c>
    </row>
    <row r="718" spans="1:27">
      <c r="A718" t="s">
        <v>5901</v>
      </c>
      <c r="B718" t="s">
        <v>5902</v>
      </c>
      <c r="C718" t="s">
        <v>13</v>
      </c>
      <c r="D718" t="s">
        <v>4502</v>
      </c>
      <c r="E718" t="s">
        <v>5906</v>
      </c>
      <c r="F718" t="s">
        <v>4757</v>
      </c>
      <c r="G718" t="s">
        <v>5900</v>
      </c>
      <c r="H718" t="str">
        <f>MID(F718, SEARCH("JN-",F718,1), SEARCH("_",F718,1)-SEARCH("JN-",F718,1))</f>
        <v>JN-940</v>
      </c>
      <c r="I718">
        <v>20957</v>
      </c>
      <c r="J718">
        <v>2</v>
      </c>
      <c r="K718" t="s">
        <v>4569</v>
      </c>
      <c r="L718" t="s">
        <v>4558</v>
      </c>
      <c r="M718">
        <v>4</v>
      </c>
      <c r="N718">
        <v>6.8999999999999999E-3</v>
      </c>
      <c r="O718">
        <v>0</v>
      </c>
      <c r="P718" s="11">
        <v>451.46850999999998</v>
      </c>
      <c r="Q718">
        <v>1802.8521900000001</v>
      </c>
      <c r="R718">
        <v>0</v>
      </c>
      <c r="S718" s="11">
        <v>1802.8519100000001</v>
      </c>
      <c r="T718" s="11">
        <v>0.16</v>
      </c>
      <c r="U718">
        <v>6.9999999999999994E-5</v>
      </c>
      <c r="V718" s="11">
        <v>59.7956</v>
      </c>
      <c r="W718" t="s">
        <v>4570</v>
      </c>
      <c r="X718">
        <v>2.89</v>
      </c>
      <c r="Y718">
        <v>4</v>
      </c>
      <c r="Z718">
        <v>2</v>
      </c>
      <c r="AA718" t="s">
        <v>4497</v>
      </c>
    </row>
    <row r="719" spans="1:27">
      <c r="A719" t="s">
        <v>5901</v>
      </c>
      <c r="B719" t="s">
        <v>5902</v>
      </c>
      <c r="C719" t="s">
        <v>13</v>
      </c>
      <c r="D719" t="s">
        <v>4502</v>
      </c>
      <c r="E719" t="s">
        <v>5906</v>
      </c>
      <c r="F719" t="s">
        <v>4757</v>
      </c>
      <c r="G719" t="s">
        <v>5900</v>
      </c>
      <c r="H719" t="str">
        <f>MID(F719, SEARCH("JN-",F719,1), SEARCH("_",F719,1)-SEARCH("JN-",F719,1))</f>
        <v>JN-940</v>
      </c>
      <c r="I719">
        <v>24343</v>
      </c>
      <c r="J719">
        <v>2</v>
      </c>
      <c r="K719" t="s">
        <v>4567</v>
      </c>
      <c r="L719" t="s">
        <v>4558</v>
      </c>
      <c r="M719">
        <v>3</v>
      </c>
      <c r="N719">
        <v>5.1299999999999998E-2</v>
      </c>
      <c r="O719">
        <v>0</v>
      </c>
      <c r="P719" s="11">
        <v>601.62139999999999</v>
      </c>
      <c r="Q719">
        <v>1802.8496399999999</v>
      </c>
      <c r="R719">
        <v>0</v>
      </c>
      <c r="S719" s="11">
        <v>1802.8519100000001</v>
      </c>
      <c r="T719" s="11">
        <v>-1.26</v>
      </c>
      <c r="U719">
        <v>-7.5000000000000002E-4</v>
      </c>
      <c r="V719" s="11">
        <v>74.427099999999996</v>
      </c>
      <c r="W719" t="s">
        <v>4568</v>
      </c>
      <c r="X719">
        <v>2.73</v>
      </c>
      <c r="Y719">
        <v>3</v>
      </c>
      <c r="Z719">
        <v>2</v>
      </c>
      <c r="AA719" t="s">
        <v>4497</v>
      </c>
    </row>
    <row r="720" spans="1:27">
      <c r="A720" t="s">
        <v>5901</v>
      </c>
      <c r="B720" t="s">
        <v>5902</v>
      </c>
      <c r="C720" t="s">
        <v>13</v>
      </c>
      <c r="D720" t="s">
        <v>4502</v>
      </c>
      <c r="E720" t="s">
        <v>5906</v>
      </c>
      <c r="F720" t="s">
        <v>4757</v>
      </c>
      <c r="G720" t="s">
        <v>5900</v>
      </c>
      <c r="H720" t="str">
        <f>MID(F720, SEARCH("JN-",F720,1), SEARCH("_",F720,1)-SEARCH("JN-",F720,1))</f>
        <v>JN-940</v>
      </c>
      <c r="I720">
        <v>23595</v>
      </c>
      <c r="J720">
        <v>2</v>
      </c>
      <c r="K720" t="s">
        <v>4567</v>
      </c>
      <c r="L720" t="s">
        <v>4558</v>
      </c>
      <c r="M720">
        <v>4</v>
      </c>
      <c r="N720">
        <v>2.0500000000000001E-2</v>
      </c>
      <c r="O720">
        <v>0</v>
      </c>
      <c r="P720" s="11">
        <v>451.46811000000002</v>
      </c>
      <c r="Q720">
        <v>1802.85061</v>
      </c>
      <c r="R720">
        <v>0</v>
      </c>
      <c r="S720" s="11">
        <v>1802.8519100000001</v>
      </c>
      <c r="T720" s="11">
        <v>-0.72</v>
      </c>
      <c r="U720">
        <v>-3.2000000000000003E-4</v>
      </c>
      <c r="V720" s="11">
        <v>72.7744</v>
      </c>
      <c r="W720" t="s">
        <v>4568</v>
      </c>
      <c r="X720">
        <v>3.42</v>
      </c>
      <c r="Y720">
        <v>4</v>
      </c>
      <c r="Z720">
        <v>2</v>
      </c>
      <c r="AA720" t="s">
        <v>4497</v>
      </c>
    </row>
    <row r="721" spans="1:27">
      <c r="A721" t="s">
        <v>5901</v>
      </c>
      <c r="B721" t="s">
        <v>5902</v>
      </c>
      <c r="C721" t="s">
        <v>13</v>
      </c>
      <c r="D721" t="s">
        <v>4502</v>
      </c>
      <c r="E721" t="s">
        <v>5906</v>
      </c>
      <c r="F721" t="s">
        <v>4757</v>
      </c>
      <c r="G721" t="s">
        <v>5900</v>
      </c>
      <c r="H721" t="str">
        <f>MID(F721, SEARCH("JN-",F721,1), SEARCH("_",F721,1)-SEARCH("JN-",F721,1))</f>
        <v>JN-940</v>
      </c>
      <c r="I721">
        <v>24334</v>
      </c>
      <c r="J721">
        <v>2</v>
      </c>
      <c r="K721" t="s">
        <v>4567</v>
      </c>
      <c r="L721" t="s">
        <v>4558</v>
      </c>
      <c r="M721">
        <v>3</v>
      </c>
      <c r="N721">
        <v>6.0000000000000001E-3</v>
      </c>
      <c r="O721">
        <v>0</v>
      </c>
      <c r="P721" s="11">
        <v>601.62108999999998</v>
      </c>
      <c r="Q721">
        <v>1802.8487299999999</v>
      </c>
      <c r="R721">
        <v>0</v>
      </c>
      <c r="S721" s="11">
        <v>1802.8519100000001</v>
      </c>
      <c r="T721" s="11">
        <v>-1.76</v>
      </c>
      <c r="U721">
        <v>-1.06E-3</v>
      </c>
      <c r="V721" s="11">
        <v>74.410700000000006</v>
      </c>
      <c r="W721" t="s">
        <v>4568</v>
      </c>
      <c r="X721">
        <v>3.32</v>
      </c>
      <c r="Y721">
        <v>3</v>
      </c>
      <c r="Z721">
        <v>2</v>
      </c>
      <c r="AA721" t="s">
        <v>4497</v>
      </c>
    </row>
    <row r="722" spans="1:27">
      <c r="A722" t="s">
        <v>5901</v>
      </c>
      <c r="B722" t="s">
        <v>5902</v>
      </c>
      <c r="C722" t="s">
        <v>13</v>
      </c>
      <c r="D722" t="s">
        <v>4502</v>
      </c>
      <c r="E722" t="s">
        <v>5906</v>
      </c>
      <c r="F722" t="s">
        <v>4757</v>
      </c>
      <c r="G722" t="s">
        <v>5900</v>
      </c>
      <c r="H722" t="str">
        <f>MID(F722, SEARCH("JN-",F722,1), SEARCH("_",F722,1)-SEARCH("JN-",F722,1))</f>
        <v>JN-940</v>
      </c>
      <c r="I722">
        <v>14344</v>
      </c>
      <c r="J722">
        <v>2</v>
      </c>
      <c r="K722" t="s">
        <v>4587</v>
      </c>
      <c r="L722" t="s">
        <v>4558</v>
      </c>
      <c r="M722">
        <v>3</v>
      </c>
      <c r="N722">
        <v>4.9700000000000001E-2</v>
      </c>
      <c r="O722">
        <v>0</v>
      </c>
      <c r="P722" s="11">
        <v>601.62279999999998</v>
      </c>
      <c r="Q722">
        <v>1802.85385</v>
      </c>
      <c r="R722">
        <v>0</v>
      </c>
      <c r="S722" s="11">
        <v>1802.8519100000001</v>
      </c>
      <c r="T722" s="11">
        <v>1.08</v>
      </c>
      <c r="U722">
        <v>6.4999999999999997E-4</v>
      </c>
      <c r="V722" s="11">
        <v>50.871699999999997</v>
      </c>
      <c r="W722" t="s">
        <v>4588</v>
      </c>
      <c r="X722">
        <v>3.02</v>
      </c>
      <c r="Y722">
        <v>3</v>
      </c>
      <c r="Z722">
        <v>2</v>
      </c>
      <c r="AA722" t="s">
        <v>4497</v>
      </c>
    </row>
    <row r="723" spans="1:27">
      <c r="A723" t="s">
        <v>5901</v>
      </c>
      <c r="B723" t="s">
        <v>5902</v>
      </c>
      <c r="C723" t="s">
        <v>13</v>
      </c>
      <c r="D723" t="s">
        <v>4502</v>
      </c>
      <c r="E723" t="s">
        <v>5906</v>
      </c>
      <c r="F723" t="s">
        <v>4757</v>
      </c>
      <c r="G723" t="s">
        <v>5900</v>
      </c>
      <c r="H723" t="str">
        <f>MID(F723, SEARCH("JN-",F723,1), SEARCH("_",F723,1)-SEARCH("JN-",F723,1))</f>
        <v>JN-940</v>
      </c>
      <c r="I723">
        <v>14350</v>
      </c>
      <c r="J723">
        <v>2</v>
      </c>
      <c r="K723" t="s">
        <v>4587</v>
      </c>
      <c r="L723" t="s">
        <v>4558</v>
      </c>
      <c r="M723">
        <v>3</v>
      </c>
      <c r="N723">
        <v>5.4699999999999999E-2</v>
      </c>
      <c r="O723">
        <v>0</v>
      </c>
      <c r="P723" s="11">
        <v>601.61968999999999</v>
      </c>
      <c r="Q723">
        <v>1802.8445200000001</v>
      </c>
      <c r="R723">
        <v>0</v>
      </c>
      <c r="S723" s="11">
        <v>1802.8519100000001</v>
      </c>
      <c r="T723" s="11">
        <v>-4.0999999999999996</v>
      </c>
      <c r="U723">
        <v>-2.4599999999999999E-3</v>
      </c>
      <c r="V723" s="11">
        <v>50.882399999999997</v>
      </c>
      <c r="W723" t="s">
        <v>4588</v>
      </c>
      <c r="X723">
        <v>2.56</v>
      </c>
      <c r="Y723">
        <v>3</v>
      </c>
      <c r="Z723">
        <v>2</v>
      </c>
      <c r="AA723" t="s">
        <v>4497</v>
      </c>
    </row>
    <row r="724" spans="1:27">
      <c r="A724" t="s">
        <v>5901</v>
      </c>
      <c r="B724" t="s">
        <v>5902</v>
      </c>
      <c r="C724" t="s">
        <v>13</v>
      </c>
      <c r="D724" t="s">
        <v>4502</v>
      </c>
      <c r="E724" t="s">
        <v>5906</v>
      </c>
      <c r="F724" t="s">
        <v>4757</v>
      </c>
      <c r="G724" t="s">
        <v>5900</v>
      </c>
      <c r="H724" t="str">
        <f>MID(F724, SEARCH("JN-",F724,1), SEARCH("_",F724,1)-SEARCH("JN-",F724,1))</f>
        <v>JN-940</v>
      </c>
      <c r="I724">
        <v>14408</v>
      </c>
      <c r="J724">
        <v>2</v>
      </c>
      <c r="K724" t="s">
        <v>4587</v>
      </c>
      <c r="L724" t="s">
        <v>4558</v>
      </c>
      <c r="M724">
        <v>3</v>
      </c>
      <c r="N724">
        <v>5.6899999999999999E-2</v>
      </c>
      <c r="O724">
        <v>0</v>
      </c>
      <c r="P724" s="11">
        <v>601.61992999999995</v>
      </c>
      <c r="Q724">
        <v>1802.8452500000001</v>
      </c>
      <c r="R724">
        <v>0</v>
      </c>
      <c r="S724" s="11">
        <v>1802.8519100000001</v>
      </c>
      <c r="T724" s="11">
        <v>-3.69</v>
      </c>
      <c r="U724">
        <v>-2.2200000000000002E-3</v>
      </c>
      <c r="V724" s="11">
        <v>51.012599999999999</v>
      </c>
      <c r="W724" t="s">
        <v>4588</v>
      </c>
      <c r="X724">
        <v>2.81</v>
      </c>
      <c r="Y724">
        <v>3</v>
      </c>
      <c r="Z724">
        <v>2</v>
      </c>
      <c r="AA724" t="s">
        <v>4497</v>
      </c>
    </row>
    <row r="725" spans="1:27">
      <c r="A725" t="s">
        <v>5901</v>
      </c>
      <c r="B725" t="s">
        <v>5902</v>
      </c>
      <c r="C725" t="s">
        <v>13</v>
      </c>
      <c r="D725" t="s">
        <v>4502</v>
      </c>
      <c r="E725" t="s">
        <v>5906</v>
      </c>
      <c r="F725" t="s">
        <v>5910</v>
      </c>
      <c r="G725" t="s">
        <v>5900</v>
      </c>
      <c r="H725" t="str">
        <f>MID(F725, SEARCH("JN-",F725,1), SEARCH("_",F725,1)-SEARCH("JN-",F725,1))</f>
        <v>JN-940</v>
      </c>
      <c r="I725">
        <v>14737</v>
      </c>
      <c r="J725">
        <v>2</v>
      </c>
      <c r="K725" t="s">
        <v>4587</v>
      </c>
      <c r="L725" t="s">
        <v>4558</v>
      </c>
      <c r="M725">
        <v>3</v>
      </c>
      <c r="N725">
        <v>8.7999999999999995E-2</v>
      </c>
      <c r="O725">
        <v>0</v>
      </c>
      <c r="P725" s="11">
        <v>600.95281999999997</v>
      </c>
      <c r="Q725">
        <v>1800.8439100000001</v>
      </c>
      <c r="R725">
        <v>0</v>
      </c>
      <c r="S725" s="11">
        <v>1800.84521</v>
      </c>
      <c r="T725" s="11">
        <v>-0.72</v>
      </c>
      <c r="U725">
        <v>-4.2999999999999999E-4</v>
      </c>
      <c r="V725" s="11">
        <v>51.758800000000001</v>
      </c>
      <c r="W725" t="s">
        <v>4588</v>
      </c>
      <c r="X725">
        <v>2.5</v>
      </c>
      <c r="Y725">
        <v>3</v>
      </c>
      <c r="Z725">
        <v>2</v>
      </c>
      <c r="AA725" t="s">
        <v>4497</v>
      </c>
    </row>
    <row r="726" spans="1:27">
      <c r="A726" t="s">
        <v>5901</v>
      </c>
      <c r="B726" t="s">
        <v>5902</v>
      </c>
      <c r="C726" t="s">
        <v>13</v>
      </c>
      <c r="D726" t="s">
        <v>4502</v>
      </c>
      <c r="E726" t="s">
        <v>5904</v>
      </c>
      <c r="F726" t="s">
        <v>5924</v>
      </c>
      <c r="G726" t="s">
        <v>5900</v>
      </c>
      <c r="H726" t="str">
        <f>MID(F726, SEARCH("JN-",F726,1), SEARCH("_",F726,1)-SEARCH("JN-",F726,1))</f>
        <v>JN-935</v>
      </c>
      <c r="I726">
        <v>27642</v>
      </c>
      <c r="J726">
        <v>2</v>
      </c>
      <c r="K726" t="s">
        <v>4513</v>
      </c>
      <c r="L726" t="s">
        <v>4514</v>
      </c>
      <c r="M726">
        <v>4</v>
      </c>
      <c r="N726">
        <v>3.5099999999999999E-2</v>
      </c>
      <c r="O726">
        <v>0</v>
      </c>
      <c r="P726" s="11">
        <v>458.46755999999999</v>
      </c>
      <c r="Q726">
        <v>1830.8484100000001</v>
      </c>
      <c r="R726">
        <v>0</v>
      </c>
      <c r="S726" s="11">
        <v>1830.84691</v>
      </c>
      <c r="T726" s="11">
        <v>0.82</v>
      </c>
      <c r="U726">
        <v>3.8000000000000002E-4</v>
      </c>
      <c r="V726" s="11">
        <v>84.120800000000003</v>
      </c>
      <c r="W726" t="s">
        <v>4515</v>
      </c>
      <c r="X726">
        <v>2.85</v>
      </c>
      <c r="Y726">
        <v>4</v>
      </c>
      <c r="Z726">
        <v>2</v>
      </c>
      <c r="AA726" t="s">
        <v>4497</v>
      </c>
    </row>
    <row r="727" spans="1:27">
      <c r="A727" t="s">
        <v>5901</v>
      </c>
      <c r="B727" t="s">
        <v>5902</v>
      </c>
      <c r="C727" t="s">
        <v>13</v>
      </c>
      <c r="D727" t="s">
        <v>4502</v>
      </c>
      <c r="E727" t="s">
        <v>5906</v>
      </c>
      <c r="F727" t="s">
        <v>5925</v>
      </c>
      <c r="G727" t="s">
        <v>5900</v>
      </c>
      <c r="H727" t="str">
        <f>MID(F727, SEARCH("JN-",F727,1), SEARCH("_",F727,1)-SEARCH("JN-",F727,1))</f>
        <v>JN-935</v>
      </c>
      <c r="I727">
        <v>25975</v>
      </c>
      <c r="J727">
        <v>2</v>
      </c>
      <c r="K727" t="s">
        <v>4513</v>
      </c>
      <c r="L727" t="s">
        <v>4514</v>
      </c>
      <c r="M727">
        <v>2</v>
      </c>
      <c r="N727">
        <v>0.1192</v>
      </c>
      <c r="O727">
        <v>0</v>
      </c>
      <c r="P727" s="11">
        <v>915.92755</v>
      </c>
      <c r="Q727">
        <v>1830.8478299999999</v>
      </c>
      <c r="R727">
        <v>0</v>
      </c>
      <c r="S727" s="11">
        <v>1830.84691</v>
      </c>
      <c r="T727" s="11">
        <v>0.5</v>
      </c>
      <c r="U727">
        <v>4.6000000000000001E-4</v>
      </c>
      <c r="V727" s="11">
        <v>80.290800000000004</v>
      </c>
      <c r="W727" t="s">
        <v>4515</v>
      </c>
      <c r="X727">
        <v>1.93</v>
      </c>
      <c r="Y727">
        <v>2</v>
      </c>
      <c r="Z727">
        <v>2</v>
      </c>
      <c r="AA727" t="s">
        <v>4497</v>
      </c>
    </row>
    <row r="728" spans="1:27">
      <c r="A728" t="s">
        <v>5901</v>
      </c>
      <c r="B728" t="s">
        <v>5902</v>
      </c>
      <c r="C728" t="s">
        <v>13</v>
      </c>
      <c r="D728" t="s">
        <v>4502</v>
      </c>
      <c r="E728" t="s">
        <v>5919</v>
      </c>
      <c r="F728" t="s">
        <v>5926</v>
      </c>
      <c r="G728" t="s">
        <v>5900</v>
      </c>
      <c r="H728" t="str">
        <f>MID(F728, SEARCH("JN-",F728,1), SEARCH("_",F728,1)-SEARCH("JN-",F728,1))</f>
        <v>JN-935</v>
      </c>
      <c r="I728">
        <v>15220</v>
      </c>
      <c r="J728">
        <v>2</v>
      </c>
      <c r="K728" t="s">
        <v>4770</v>
      </c>
      <c r="L728" t="s">
        <v>4514</v>
      </c>
      <c r="M728">
        <v>3</v>
      </c>
      <c r="N728">
        <v>2.5700000000000001E-2</v>
      </c>
      <c r="O728">
        <v>0</v>
      </c>
      <c r="P728" s="11">
        <v>610.95250999999996</v>
      </c>
      <c r="Q728">
        <v>1830.8429900000001</v>
      </c>
      <c r="R728">
        <v>0</v>
      </c>
      <c r="S728" s="11">
        <v>1830.84691</v>
      </c>
      <c r="T728" s="11">
        <v>-2.14</v>
      </c>
      <c r="U728">
        <v>-1.31E-3</v>
      </c>
      <c r="V728" s="11">
        <v>54.503300000000003</v>
      </c>
      <c r="W728" t="s">
        <v>4771</v>
      </c>
      <c r="X728">
        <v>3.11</v>
      </c>
      <c r="Y728">
        <v>3</v>
      </c>
      <c r="Z728">
        <v>2</v>
      </c>
      <c r="AA728" t="s">
        <v>4497</v>
      </c>
    </row>
    <row r="729" spans="1:27">
      <c r="A729" t="s">
        <v>5901</v>
      </c>
      <c r="B729" t="s">
        <v>5902</v>
      </c>
      <c r="C729" t="s">
        <v>13</v>
      </c>
      <c r="D729" t="s">
        <v>4502</v>
      </c>
      <c r="E729" t="s">
        <v>5919</v>
      </c>
      <c r="F729" t="s">
        <v>5926</v>
      </c>
      <c r="G729" t="s">
        <v>5900</v>
      </c>
      <c r="H729" t="str">
        <f>MID(F729, SEARCH("JN-",F729,1), SEARCH("_",F729,1)-SEARCH("JN-",F729,1))</f>
        <v>JN-935</v>
      </c>
      <c r="I729">
        <v>16027</v>
      </c>
      <c r="J729">
        <v>2</v>
      </c>
      <c r="K729" t="s">
        <v>4770</v>
      </c>
      <c r="L729" t="s">
        <v>4514</v>
      </c>
      <c r="M729">
        <v>3</v>
      </c>
      <c r="N729">
        <v>8.8999999999999999E-3</v>
      </c>
      <c r="O729">
        <v>0</v>
      </c>
      <c r="P729" s="11">
        <v>610.95209</v>
      </c>
      <c r="Q729">
        <v>1830.8417099999999</v>
      </c>
      <c r="R729">
        <v>0</v>
      </c>
      <c r="S729" s="11">
        <v>1830.84691</v>
      </c>
      <c r="T729" s="11">
        <v>-2.84</v>
      </c>
      <c r="U729">
        <v>-1.73E-3</v>
      </c>
      <c r="V729" s="11">
        <v>56.372100000000003</v>
      </c>
      <c r="W729" t="s">
        <v>4771</v>
      </c>
      <c r="X729">
        <v>3.37</v>
      </c>
      <c r="Y729">
        <v>3</v>
      </c>
      <c r="Z729">
        <v>2</v>
      </c>
      <c r="AA729" t="s">
        <v>4497</v>
      </c>
    </row>
    <row r="730" spans="1:27">
      <c r="A730" t="s">
        <v>5901</v>
      </c>
      <c r="B730" t="s">
        <v>5902</v>
      </c>
      <c r="C730" t="s">
        <v>13</v>
      </c>
      <c r="D730" t="s">
        <v>4502</v>
      </c>
      <c r="E730" t="s">
        <v>5919</v>
      </c>
      <c r="F730" t="s">
        <v>5926</v>
      </c>
      <c r="G730" t="s">
        <v>5900</v>
      </c>
      <c r="H730" t="str">
        <f>MID(F730, SEARCH("JN-",F730,1), SEARCH("_",F730,1)-SEARCH("JN-",F730,1))</f>
        <v>JN-935</v>
      </c>
      <c r="I730">
        <v>25875</v>
      </c>
      <c r="J730">
        <v>2</v>
      </c>
      <c r="K730" t="s">
        <v>4513</v>
      </c>
      <c r="L730" t="s">
        <v>4514</v>
      </c>
      <c r="M730">
        <v>3</v>
      </c>
      <c r="N730">
        <v>1.9599999999999999E-2</v>
      </c>
      <c r="O730">
        <v>0</v>
      </c>
      <c r="P730" s="11">
        <v>610.95318999999995</v>
      </c>
      <c r="Q730">
        <v>1830.845</v>
      </c>
      <c r="R730">
        <v>0</v>
      </c>
      <c r="S730" s="11">
        <v>1830.84691</v>
      </c>
      <c r="T730" s="11">
        <v>-1.04</v>
      </c>
      <c r="U730">
        <v>-6.3000000000000003E-4</v>
      </c>
      <c r="V730" s="11">
        <v>80.072800000000001</v>
      </c>
      <c r="W730" t="s">
        <v>4515</v>
      </c>
      <c r="X730">
        <v>2.5499999999999998</v>
      </c>
      <c r="Y730">
        <v>3</v>
      </c>
      <c r="Z730">
        <v>2</v>
      </c>
      <c r="AA730" t="s">
        <v>4497</v>
      </c>
    </row>
    <row r="731" spans="1:27">
      <c r="A731" t="s">
        <v>5901</v>
      </c>
      <c r="B731" t="s">
        <v>5902</v>
      </c>
      <c r="C731" t="s">
        <v>13</v>
      </c>
      <c r="D731" t="s">
        <v>4502</v>
      </c>
      <c r="E731" t="s">
        <v>5919</v>
      </c>
      <c r="F731" t="s">
        <v>5926</v>
      </c>
      <c r="G731" t="s">
        <v>5900</v>
      </c>
      <c r="H731" t="str">
        <f>MID(F731, SEARCH("JN-",F731,1), SEARCH("_",F731,1)-SEARCH("JN-",F731,1))</f>
        <v>JN-935</v>
      </c>
      <c r="I731">
        <v>22942</v>
      </c>
      <c r="J731">
        <v>2</v>
      </c>
      <c r="K731" t="s">
        <v>4518</v>
      </c>
      <c r="L731" t="s">
        <v>4514</v>
      </c>
      <c r="M731">
        <v>4</v>
      </c>
      <c r="N731">
        <v>1.5299999999999999E-2</v>
      </c>
      <c r="O731">
        <v>0</v>
      </c>
      <c r="P731" s="11">
        <v>458.46832000000001</v>
      </c>
      <c r="Q731">
        <v>1830.8514600000001</v>
      </c>
      <c r="R731">
        <v>0</v>
      </c>
      <c r="S731" s="11">
        <v>1830.84691</v>
      </c>
      <c r="T731" s="11">
        <v>2.4900000000000002</v>
      </c>
      <c r="U731">
        <v>1.14E-3</v>
      </c>
      <c r="V731" s="11">
        <v>67.953800000000001</v>
      </c>
      <c r="W731" t="s">
        <v>4519</v>
      </c>
      <c r="X731">
        <v>2.62</v>
      </c>
      <c r="Y731">
        <v>4</v>
      </c>
      <c r="Z731">
        <v>2</v>
      </c>
      <c r="AA731" t="s">
        <v>4497</v>
      </c>
    </row>
    <row r="732" spans="1:27">
      <c r="A732" t="s">
        <v>5901</v>
      </c>
      <c r="B732" t="s">
        <v>5902</v>
      </c>
      <c r="C732" t="s">
        <v>13</v>
      </c>
      <c r="D732" t="s">
        <v>4502</v>
      </c>
      <c r="E732" t="s">
        <v>5919</v>
      </c>
      <c r="F732" t="s">
        <v>5933</v>
      </c>
      <c r="G732" t="s">
        <v>5900</v>
      </c>
      <c r="H732" t="str">
        <f>MID(F732, SEARCH("JN-",F732,1), SEARCH("_",F732,1)-SEARCH("JN-",F732,1))</f>
        <v>JN-0003</v>
      </c>
      <c r="I732">
        <v>19925</v>
      </c>
      <c r="J732">
        <v>2</v>
      </c>
      <c r="K732" t="s">
        <v>4546</v>
      </c>
      <c r="L732" t="s">
        <v>4542</v>
      </c>
      <c r="M732">
        <v>2</v>
      </c>
      <c r="N732">
        <v>1.03E-2</v>
      </c>
      <c r="O732">
        <v>0</v>
      </c>
      <c r="P732" s="11">
        <v>920.95209</v>
      </c>
      <c r="Q732">
        <v>1840.8969</v>
      </c>
      <c r="R732">
        <v>0</v>
      </c>
      <c r="S732" s="11">
        <v>1840.8927100000001</v>
      </c>
      <c r="T732" s="11">
        <v>2.2799999999999998</v>
      </c>
      <c r="U732">
        <v>2.0999999999999999E-3</v>
      </c>
      <c r="V732" s="11">
        <v>57.806399999999996</v>
      </c>
      <c r="W732" t="s">
        <v>4547</v>
      </c>
      <c r="X732">
        <v>1.94</v>
      </c>
      <c r="Y732">
        <v>2</v>
      </c>
      <c r="Z732">
        <v>2</v>
      </c>
      <c r="AA732" t="s">
        <v>4497</v>
      </c>
    </row>
    <row r="733" spans="1:27">
      <c r="A733" t="s">
        <v>5901</v>
      </c>
      <c r="B733" t="s">
        <v>5902</v>
      </c>
      <c r="C733" t="s">
        <v>13</v>
      </c>
      <c r="D733" t="s">
        <v>4502</v>
      </c>
      <c r="E733" t="s">
        <v>5919</v>
      </c>
      <c r="F733" t="s">
        <v>5933</v>
      </c>
      <c r="G733" t="s">
        <v>5900</v>
      </c>
      <c r="H733" t="str">
        <f>MID(F733, SEARCH("JN-",F733,1), SEARCH("_",F733,1)-SEARCH("JN-",F733,1))</f>
        <v>JN-0003</v>
      </c>
      <c r="I733">
        <v>38675</v>
      </c>
      <c r="J733">
        <v>2</v>
      </c>
      <c r="K733" t="s">
        <v>4548</v>
      </c>
      <c r="L733" t="s">
        <v>4542</v>
      </c>
      <c r="M733">
        <v>2</v>
      </c>
      <c r="N733">
        <v>2.0500000000000001E-2</v>
      </c>
      <c r="O733">
        <v>0</v>
      </c>
      <c r="P733" s="11">
        <v>920.95032000000003</v>
      </c>
      <c r="Q733">
        <v>1840.89336</v>
      </c>
      <c r="R733">
        <v>0</v>
      </c>
      <c r="S733" s="11">
        <v>1840.8927100000001</v>
      </c>
      <c r="T733" s="11">
        <v>0.35</v>
      </c>
      <c r="U733">
        <v>3.3E-4</v>
      </c>
      <c r="V733" s="11">
        <v>105.7398</v>
      </c>
      <c r="W733" t="s">
        <v>4549</v>
      </c>
      <c r="X733">
        <v>1.95</v>
      </c>
      <c r="Y733">
        <v>2</v>
      </c>
      <c r="Z733">
        <v>2</v>
      </c>
      <c r="AA733" t="s">
        <v>4497</v>
      </c>
    </row>
    <row r="734" spans="1:27">
      <c r="A734" t="s">
        <v>5901</v>
      </c>
      <c r="B734" t="s">
        <v>5902</v>
      </c>
      <c r="C734" t="s">
        <v>13</v>
      </c>
      <c r="D734" t="s">
        <v>4502</v>
      </c>
      <c r="E734" t="s">
        <v>5919</v>
      </c>
      <c r="F734" t="s">
        <v>5933</v>
      </c>
      <c r="G734" t="s">
        <v>5900</v>
      </c>
      <c r="H734" t="str">
        <f>MID(F734, SEARCH("JN-",F734,1), SEARCH("_",F734,1)-SEARCH("JN-",F734,1))</f>
        <v>JN-0003</v>
      </c>
      <c r="I734">
        <v>38670</v>
      </c>
      <c r="J734">
        <v>2</v>
      </c>
      <c r="K734" t="s">
        <v>4548</v>
      </c>
      <c r="L734" t="s">
        <v>4542</v>
      </c>
      <c r="M734">
        <v>2</v>
      </c>
      <c r="N734">
        <v>2.9899999999999999E-2</v>
      </c>
      <c r="O734">
        <v>0</v>
      </c>
      <c r="P734" s="11">
        <v>920.95012999999994</v>
      </c>
      <c r="Q734">
        <v>1840.8929900000001</v>
      </c>
      <c r="R734">
        <v>0</v>
      </c>
      <c r="S734" s="11">
        <v>1840.8927100000001</v>
      </c>
      <c r="T734" s="11">
        <v>0.16</v>
      </c>
      <c r="U734">
        <v>1.3999999999999999E-4</v>
      </c>
      <c r="V734" s="11">
        <v>105.7278</v>
      </c>
      <c r="W734" t="s">
        <v>4549</v>
      </c>
      <c r="X734">
        <v>2.0099999999999998</v>
      </c>
      <c r="Y734">
        <v>2</v>
      </c>
      <c r="Z734">
        <v>2</v>
      </c>
      <c r="AA734" t="s">
        <v>4497</v>
      </c>
    </row>
    <row r="735" spans="1:27">
      <c r="A735" t="s">
        <v>5901</v>
      </c>
      <c r="B735" t="s">
        <v>5902</v>
      </c>
      <c r="C735" t="s">
        <v>13</v>
      </c>
      <c r="D735" t="s">
        <v>4502</v>
      </c>
      <c r="E735" t="s">
        <v>5914</v>
      </c>
      <c r="F735" t="s">
        <v>5846</v>
      </c>
      <c r="G735" t="s">
        <v>5900</v>
      </c>
      <c r="H735" t="str">
        <f>MID(F735, SEARCH("JN-",F735,1), SEARCH("_",F735,1)-SEARCH("JN-",F735,1))</f>
        <v>JN-00026</v>
      </c>
      <c r="I735">
        <v>14156</v>
      </c>
      <c r="J735">
        <v>2</v>
      </c>
      <c r="K735" t="s">
        <v>4691</v>
      </c>
      <c r="L735" t="s">
        <v>4533</v>
      </c>
      <c r="M735">
        <v>4</v>
      </c>
      <c r="N735">
        <v>3.8E-3</v>
      </c>
      <c r="O735">
        <v>0</v>
      </c>
      <c r="P735" s="11">
        <v>447.97098</v>
      </c>
      <c r="Q735">
        <v>1788.8620800000001</v>
      </c>
      <c r="R735">
        <v>0</v>
      </c>
      <c r="S735" s="11">
        <v>1788.86141</v>
      </c>
      <c r="T735" s="11">
        <v>0.38</v>
      </c>
      <c r="U735">
        <v>1.7000000000000001E-4</v>
      </c>
      <c r="V735" s="11">
        <v>52.094299999999997</v>
      </c>
      <c r="W735" t="s">
        <v>4692</v>
      </c>
      <c r="X735">
        <v>2.64</v>
      </c>
      <c r="Y735">
        <v>4</v>
      </c>
      <c r="Z735">
        <v>2</v>
      </c>
      <c r="AA735" t="s">
        <v>4497</v>
      </c>
    </row>
    <row r="736" spans="1:27">
      <c r="A736" t="s">
        <v>5901</v>
      </c>
      <c r="B736" t="s">
        <v>5902</v>
      </c>
      <c r="C736" t="s">
        <v>13</v>
      </c>
      <c r="D736" t="s">
        <v>4502</v>
      </c>
      <c r="E736" t="s">
        <v>5904</v>
      </c>
      <c r="F736" t="s">
        <v>5937</v>
      </c>
      <c r="G736" t="s">
        <v>5900</v>
      </c>
      <c r="H736" t="str">
        <f>MID(F736, SEARCH("JN-",F736,1), SEARCH("_",F736,1)-SEARCH("JN-",F736,1))</f>
        <v>JN-00026</v>
      </c>
      <c r="I736">
        <v>22220</v>
      </c>
      <c r="J736">
        <v>2</v>
      </c>
      <c r="K736" t="s">
        <v>4532</v>
      </c>
      <c r="L736" t="s">
        <v>4533</v>
      </c>
      <c r="M736">
        <v>2</v>
      </c>
      <c r="N736">
        <v>4.8800000000000003E-2</v>
      </c>
      <c r="O736">
        <v>0</v>
      </c>
      <c r="P736" s="11">
        <v>894.93591000000004</v>
      </c>
      <c r="Q736">
        <v>1788.86455</v>
      </c>
      <c r="R736">
        <v>0</v>
      </c>
      <c r="S736" s="11">
        <v>1788.86141</v>
      </c>
      <c r="T736" s="11">
        <v>1.76</v>
      </c>
      <c r="U736">
        <v>1.57E-3</v>
      </c>
      <c r="V736" s="11">
        <v>64.3005</v>
      </c>
      <c r="W736" t="s">
        <v>4534</v>
      </c>
      <c r="X736">
        <v>2.87</v>
      </c>
      <c r="Y736">
        <v>2</v>
      </c>
      <c r="Z736">
        <v>2</v>
      </c>
      <c r="AA736" t="s">
        <v>4497</v>
      </c>
    </row>
    <row r="737" spans="1:27">
      <c r="A737" t="s">
        <v>5901</v>
      </c>
      <c r="B737" t="s">
        <v>5902</v>
      </c>
      <c r="C737" t="s">
        <v>13</v>
      </c>
      <c r="D737" t="s">
        <v>4502</v>
      </c>
      <c r="E737" t="s">
        <v>5904</v>
      </c>
      <c r="F737" t="s">
        <v>5937</v>
      </c>
      <c r="G737" t="s">
        <v>5900</v>
      </c>
      <c r="H737" t="str">
        <f>MID(F737, SEARCH("JN-",F737,1), SEARCH("_",F737,1)-SEARCH("JN-",F737,1))</f>
        <v>JN-00026</v>
      </c>
      <c r="I737">
        <v>24990</v>
      </c>
      <c r="J737">
        <v>2</v>
      </c>
      <c r="K737" t="s">
        <v>4615</v>
      </c>
      <c r="L737" t="s">
        <v>4533</v>
      </c>
      <c r="M737">
        <v>2</v>
      </c>
      <c r="N737">
        <v>4.5699999999999998E-2</v>
      </c>
      <c r="O737">
        <v>0</v>
      </c>
      <c r="P737" s="11">
        <v>894.93187999999998</v>
      </c>
      <c r="Q737">
        <v>1788.8564899999999</v>
      </c>
      <c r="R737">
        <v>0</v>
      </c>
      <c r="S737" s="11">
        <v>1788.86141</v>
      </c>
      <c r="T737" s="11">
        <v>-2.75</v>
      </c>
      <c r="U737">
        <v>-2.4599999999999999E-3</v>
      </c>
      <c r="V737" s="11">
        <v>77.2042</v>
      </c>
      <c r="W737" t="s">
        <v>4616</v>
      </c>
      <c r="X737">
        <v>2.19</v>
      </c>
      <c r="Y737">
        <v>2</v>
      </c>
      <c r="Z737">
        <v>2</v>
      </c>
      <c r="AA737" t="s">
        <v>4497</v>
      </c>
    </row>
    <row r="738" spans="1:27">
      <c r="A738" t="s">
        <v>5901</v>
      </c>
      <c r="B738" t="s">
        <v>5902</v>
      </c>
      <c r="C738" t="s">
        <v>13</v>
      </c>
      <c r="D738" t="s">
        <v>4502</v>
      </c>
      <c r="E738" t="s">
        <v>5904</v>
      </c>
      <c r="F738" t="s">
        <v>5937</v>
      </c>
      <c r="G738" t="s">
        <v>5900</v>
      </c>
      <c r="H738" t="str">
        <f>MID(F738, SEARCH("JN-",F738,1), SEARCH("_",F738,1)-SEARCH("JN-",F738,1))</f>
        <v>JN-00026</v>
      </c>
      <c r="I738">
        <v>24080</v>
      </c>
      <c r="J738">
        <v>2</v>
      </c>
      <c r="K738" t="s">
        <v>4615</v>
      </c>
      <c r="L738" t="s">
        <v>4533</v>
      </c>
      <c r="M738">
        <v>2</v>
      </c>
      <c r="N738">
        <v>5.6300000000000003E-2</v>
      </c>
      <c r="O738">
        <v>0</v>
      </c>
      <c r="P738" s="11">
        <v>894.93444999999997</v>
      </c>
      <c r="Q738">
        <v>1788.8616199999999</v>
      </c>
      <c r="R738">
        <v>0</v>
      </c>
      <c r="S738" s="11">
        <v>1788.86141</v>
      </c>
      <c r="T738" s="11">
        <v>0.12</v>
      </c>
      <c r="U738">
        <v>1.1E-4</v>
      </c>
      <c r="V738" s="11">
        <v>75.1691</v>
      </c>
      <c r="W738" t="s">
        <v>4616</v>
      </c>
      <c r="X738">
        <v>2.13</v>
      </c>
      <c r="Y738">
        <v>2</v>
      </c>
      <c r="Z738">
        <v>2</v>
      </c>
      <c r="AA738" t="s">
        <v>4497</v>
      </c>
    </row>
    <row r="739" spans="1:27">
      <c r="A739" t="s">
        <v>5901</v>
      </c>
      <c r="B739" t="s">
        <v>5902</v>
      </c>
      <c r="C739" t="s">
        <v>13</v>
      </c>
      <c r="D739" t="s">
        <v>4502</v>
      </c>
      <c r="E739" t="s">
        <v>5906</v>
      </c>
      <c r="F739" t="s">
        <v>5938</v>
      </c>
      <c r="G739" t="s">
        <v>5900</v>
      </c>
      <c r="H739" t="str">
        <f>MID(F739, SEARCH("JN-",F739,1), SEARCH("_",F739,1)-SEARCH("JN-",F739,1))</f>
        <v>JN-00026</v>
      </c>
      <c r="I739">
        <v>12506</v>
      </c>
      <c r="J739">
        <v>2</v>
      </c>
      <c r="K739" t="s">
        <v>4612</v>
      </c>
      <c r="L739" t="s">
        <v>4533</v>
      </c>
      <c r="M739">
        <v>2</v>
      </c>
      <c r="N739">
        <v>4.8099999999999997E-2</v>
      </c>
      <c r="O739">
        <v>0</v>
      </c>
      <c r="P739" s="11">
        <v>894.93664999999999</v>
      </c>
      <c r="Q739">
        <v>1788.86601</v>
      </c>
      <c r="R739">
        <v>0</v>
      </c>
      <c r="S739" s="11">
        <v>1788.86141</v>
      </c>
      <c r="T739" s="11">
        <v>2.58</v>
      </c>
      <c r="U739">
        <v>2.3E-3</v>
      </c>
      <c r="V739" s="11">
        <v>41.684199999999997</v>
      </c>
      <c r="W739" t="s">
        <v>4613</v>
      </c>
      <c r="X739">
        <v>2.91</v>
      </c>
      <c r="Y739">
        <v>2</v>
      </c>
      <c r="Z739">
        <v>2</v>
      </c>
      <c r="AA739" t="s">
        <v>4497</v>
      </c>
    </row>
    <row r="740" spans="1:27">
      <c r="A740" t="s">
        <v>5901</v>
      </c>
      <c r="B740" t="s">
        <v>5902</v>
      </c>
      <c r="C740" t="s">
        <v>13</v>
      </c>
      <c r="D740" t="s">
        <v>4502</v>
      </c>
      <c r="E740" t="s">
        <v>5906</v>
      </c>
      <c r="F740" t="s">
        <v>5938</v>
      </c>
      <c r="G740" t="s">
        <v>5900</v>
      </c>
      <c r="H740" t="str">
        <f>MID(F740, SEARCH("JN-",F740,1), SEARCH("_",F740,1)-SEARCH("JN-",F740,1))</f>
        <v>JN-00026</v>
      </c>
      <c r="I740">
        <v>14130</v>
      </c>
      <c r="J740">
        <v>2</v>
      </c>
      <c r="K740" t="s">
        <v>4691</v>
      </c>
      <c r="L740" t="s">
        <v>4533</v>
      </c>
      <c r="M740">
        <v>2</v>
      </c>
      <c r="N740">
        <v>4.9799999999999997E-2</v>
      </c>
      <c r="O740">
        <v>0</v>
      </c>
      <c r="P740" s="11">
        <v>894.93286000000001</v>
      </c>
      <c r="Q740">
        <v>1788.8584499999999</v>
      </c>
      <c r="R740">
        <v>0</v>
      </c>
      <c r="S740" s="11">
        <v>1788.86141</v>
      </c>
      <c r="T740" s="11">
        <v>-1.65</v>
      </c>
      <c r="U740">
        <v>-1.48E-3</v>
      </c>
      <c r="V740" s="11">
        <v>52.034500000000001</v>
      </c>
      <c r="W740" t="s">
        <v>4692</v>
      </c>
      <c r="X740">
        <v>2.81</v>
      </c>
      <c r="Y740">
        <v>2</v>
      </c>
      <c r="Z740">
        <v>2</v>
      </c>
      <c r="AA740" t="s">
        <v>4497</v>
      </c>
    </row>
    <row r="741" spans="1:27">
      <c r="A741" t="s">
        <v>5901</v>
      </c>
      <c r="B741" t="s">
        <v>5902</v>
      </c>
      <c r="C741" t="s">
        <v>13</v>
      </c>
      <c r="D741" t="s">
        <v>4502</v>
      </c>
      <c r="E741" t="s">
        <v>5906</v>
      </c>
      <c r="F741" t="s">
        <v>5938</v>
      </c>
      <c r="G741" t="s">
        <v>5900</v>
      </c>
      <c r="H741" t="str">
        <f>MID(F741, SEARCH("JN-",F741,1), SEARCH("_",F741,1)-SEARCH("JN-",F741,1))</f>
        <v>JN-00026</v>
      </c>
      <c r="I741">
        <v>24893</v>
      </c>
      <c r="J741">
        <v>2</v>
      </c>
      <c r="K741" t="s">
        <v>4615</v>
      </c>
      <c r="L741" t="s">
        <v>4533</v>
      </c>
      <c r="M741">
        <v>2</v>
      </c>
      <c r="N741">
        <v>4.9399999999999999E-2</v>
      </c>
      <c r="O741">
        <v>0</v>
      </c>
      <c r="P741" s="11">
        <v>894.93591000000004</v>
      </c>
      <c r="Q741">
        <v>1788.86455</v>
      </c>
      <c r="R741">
        <v>0</v>
      </c>
      <c r="S741" s="11">
        <v>1788.86141</v>
      </c>
      <c r="T741" s="11">
        <v>1.76</v>
      </c>
      <c r="U741">
        <v>1.57E-3</v>
      </c>
      <c r="V741" s="11">
        <v>77.000200000000007</v>
      </c>
      <c r="W741" t="s">
        <v>4616</v>
      </c>
      <c r="X741">
        <v>3.24</v>
      </c>
      <c r="Y741">
        <v>2</v>
      </c>
      <c r="Z741">
        <v>2</v>
      </c>
      <c r="AA741" t="s">
        <v>4497</v>
      </c>
    </row>
    <row r="742" spans="1:27">
      <c r="A742" t="s">
        <v>5901</v>
      </c>
      <c r="B742" t="s">
        <v>5902</v>
      </c>
      <c r="C742" t="s">
        <v>13</v>
      </c>
      <c r="D742" t="s">
        <v>4502</v>
      </c>
      <c r="E742" t="s">
        <v>5906</v>
      </c>
      <c r="F742" t="s">
        <v>5938</v>
      </c>
      <c r="G742" t="s">
        <v>5900</v>
      </c>
      <c r="H742" t="str">
        <f>MID(F742, SEARCH("JN-",F742,1), SEARCH("_",F742,1)-SEARCH("JN-",F742,1))</f>
        <v>JN-00026</v>
      </c>
      <c r="I742">
        <v>14168</v>
      </c>
      <c r="J742">
        <v>2</v>
      </c>
      <c r="K742" t="s">
        <v>4691</v>
      </c>
      <c r="L742" t="s">
        <v>4533</v>
      </c>
      <c r="M742">
        <v>2</v>
      </c>
      <c r="N742">
        <v>5.7799999999999997E-2</v>
      </c>
      <c r="O742">
        <v>0</v>
      </c>
      <c r="P742" s="11">
        <v>894.93402000000003</v>
      </c>
      <c r="Q742">
        <v>1788.86077</v>
      </c>
      <c r="R742">
        <v>0</v>
      </c>
      <c r="S742" s="11">
        <v>1788.86141</v>
      </c>
      <c r="T742" s="11">
        <v>-0.36</v>
      </c>
      <c r="U742">
        <v>-3.2000000000000003E-4</v>
      </c>
      <c r="V742" s="11">
        <v>52.119700000000002</v>
      </c>
      <c r="W742" t="s">
        <v>4692</v>
      </c>
      <c r="X742">
        <v>2.77</v>
      </c>
      <c r="Y742">
        <v>2</v>
      </c>
      <c r="Z742">
        <v>2</v>
      </c>
      <c r="AA742" t="s">
        <v>4497</v>
      </c>
    </row>
    <row r="743" spans="1:27">
      <c r="A743" t="s">
        <v>5901</v>
      </c>
      <c r="B743" t="s">
        <v>5902</v>
      </c>
      <c r="C743" t="s">
        <v>13</v>
      </c>
      <c r="D743" t="s">
        <v>4502</v>
      </c>
      <c r="E743" t="s">
        <v>5906</v>
      </c>
      <c r="F743" t="s">
        <v>5938</v>
      </c>
      <c r="G743" t="s">
        <v>5900</v>
      </c>
      <c r="H743" t="str">
        <f>MID(F743, SEARCH("JN-",F743,1), SEARCH("_",F743,1)-SEARCH("JN-",F743,1))</f>
        <v>JN-00026</v>
      </c>
      <c r="I743">
        <v>24934</v>
      </c>
      <c r="J743">
        <v>2</v>
      </c>
      <c r="K743" t="s">
        <v>4615</v>
      </c>
      <c r="L743" t="s">
        <v>4533</v>
      </c>
      <c r="M743">
        <v>2</v>
      </c>
      <c r="N743">
        <v>5.3499999999999999E-2</v>
      </c>
      <c r="O743">
        <v>0</v>
      </c>
      <c r="P743" s="11">
        <v>894.93304000000001</v>
      </c>
      <c r="Q743">
        <v>1788.8588099999999</v>
      </c>
      <c r="R743">
        <v>0</v>
      </c>
      <c r="S743" s="11">
        <v>1788.86141</v>
      </c>
      <c r="T743" s="11">
        <v>-1.45</v>
      </c>
      <c r="U743">
        <v>-1.2999999999999999E-3</v>
      </c>
      <c r="V743" s="11">
        <v>77.082800000000006</v>
      </c>
      <c r="W743" t="s">
        <v>4616</v>
      </c>
      <c r="X743">
        <v>2.99</v>
      </c>
      <c r="Y743">
        <v>2</v>
      </c>
      <c r="Z743">
        <v>2</v>
      </c>
      <c r="AA743" t="s">
        <v>4497</v>
      </c>
    </row>
    <row r="744" spans="1:27">
      <c r="A744" t="s">
        <v>5901</v>
      </c>
      <c r="B744" t="s">
        <v>5902</v>
      </c>
      <c r="C744" t="s">
        <v>13</v>
      </c>
      <c r="D744" t="s">
        <v>4502</v>
      </c>
      <c r="E744" t="s">
        <v>5906</v>
      </c>
      <c r="F744" t="s">
        <v>5938</v>
      </c>
      <c r="G744" t="s">
        <v>5900</v>
      </c>
      <c r="H744" t="str">
        <f>MID(F744, SEARCH("JN-",F744,1), SEARCH("_",F744,1)-SEARCH("JN-",F744,1))</f>
        <v>JN-00026</v>
      </c>
      <c r="I744">
        <v>12495</v>
      </c>
      <c r="J744">
        <v>2</v>
      </c>
      <c r="K744" t="s">
        <v>4612</v>
      </c>
      <c r="L744" t="s">
        <v>4533</v>
      </c>
      <c r="M744">
        <v>2</v>
      </c>
      <c r="N744">
        <v>3.1300000000000001E-2</v>
      </c>
      <c r="O744">
        <v>0</v>
      </c>
      <c r="P744" s="11">
        <v>894.93542000000002</v>
      </c>
      <c r="Q744">
        <v>1788.86357</v>
      </c>
      <c r="R744">
        <v>0</v>
      </c>
      <c r="S744" s="11">
        <v>1788.86141</v>
      </c>
      <c r="T744" s="11">
        <v>1.21</v>
      </c>
      <c r="U744">
        <v>1.08E-3</v>
      </c>
      <c r="V744" s="11">
        <v>41.661099999999998</v>
      </c>
      <c r="W744" t="s">
        <v>4613</v>
      </c>
      <c r="X744">
        <v>3.2</v>
      </c>
      <c r="Y744">
        <v>2</v>
      </c>
      <c r="Z744">
        <v>2</v>
      </c>
      <c r="AA744" t="s">
        <v>4497</v>
      </c>
    </row>
    <row r="745" spans="1:27">
      <c r="A745" t="s">
        <v>5901</v>
      </c>
      <c r="B745" t="s">
        <v>5902</v>
      </c>
      <c r="C745" t="s">
        <v>13</v>
      </c>
      <c r="D745" t="s">
        <v>4502</v>
      </c>
      <c r="E745" t="s">
        <v>5906</v>
      </c>
      <c r="F745" t="s">
        <v>5938</v>
      </c>
      <c r="G745" t="s">
        <v>5900</v>
      </c>
      <c r="H745" t="str">
        <f>MID(F745, SEARCH("JN-",F745,1), SEARCH("_",F745,1)-SEARCH("JN-",F745,1))</f>
        <v>JN-00026</v>
      </c>
      <c r="I745">
        <v>24092</v>
      </c>
      <c r="J745">
        <v>2</v>
      </c>
      <c r="K745" t="s">
        <v>4615</v>
      </c>
      <c r="L745" t="s">
        <v>4533</v>
      </c>
      <c r="M745">
        <v>2</v>
      </c>
      <c r="N745">
        <v>8.0100000000000005E-2</v>
      </c>
      <c r="O745">
        <v>0</v>
      </c>
      <c r="P745" s="11">
        <v>894.93102999999996</v>
      </c>
      <c r="Q745">
        <v>1788.8547799999999</v>
      </c>
      <c r="R745">
        <v>0</v>
      </c>
      <c r="S745" s="11">
        <v>1788.86141</v>
      </c>
      <c r="T745" s="11">
        <v>-3.7</v>
      </c>
      <c r="U745">
        <v>-3.31E-3</v>
      </c>
      <c r="V745" s="11">
        <v>75.197400000000002</v>
      </c>
      <c r="W745" t="s">
        <v>4616</v>
      </c>
      <c r="X745">
        <v>2.87</v>
      </c>
      <c r="Y745">
        <v>2</v>
      </c>
      <c r="Z745">
        <v>2</v>
      </c>
      <c r="AA745" t="s">
        <v>4497</v>
      </c>
    </row>
    <row r="746" spans="1:27">
      <c r="A746" t="s">
        <v>5901</v>
      </c>
      <c r="B746" t="s">
        <v>5902</v>
      </c>
      <c r="C746" t="s">
        <v>13</v>
      </c>
      <c r="D746" t="s">
        <v>4502</v>
      </c>
      <c r="E746" t="s">
        <v>5906</v>
      </c>
      <c r="F746" t="s">
        <v>5938</v>
      </c>
      <c r="G746" t="s">
        <v>5900</v>
      </c>
      <c r="H746" t="str">
        <f>MID(F746, SEARCH("JN-",F746,1), SEARCH("_",F746,1)-SEARCH("JN-",F746,1))</f>
        <v>JN-00026</v>
      </c>
      <c r="I746">
        <v>24214</v>
      </c>
      <c r="J746">
        <v>2</v>
      </c>
      <c r="K746" t="s">
        <v>4615</v>
      </c>
      <c r="L746" t="s">
        <v>4533</v>
      </c>
      <c r="M746">
        <v>2</v>
      </c>
      <c r="N746">
        <v>7.4899999999999994E-2</v>
      </c>
      <c r="O746">
        <v>0</v>
      </c>
      <c r="P746" s="11">
        <v>894.93273999999997</v>
      </c>
      <c r="Q746">
        <v>1788.8581999999999</v>
      </c>
      <c r="R746">
        <v>0</v>
      </c>
      <c r="S746" s="11">
        <v>1788.86141</v>
      </c>
      <c r="T746" s="11">
        <v>-1.79</v>
      </c>
      <c r="U746">
        <v>-1.6000000000000001E-3</v>
      </c>
      <c r="V746" s="11">
        <v>75.481800000000007</v>
      </c>
      <c r="W746" t="s">
        <v>4616</v>
      </c>
      <c r="X746">
        <v>2.27</v>
      </c>
      <c r="Y746">
        <v>2</v>
      </c>
      <c r="Z746">
        <v>2</v>
      </c>
      <c r="AA746" t="s">
        <v>4497</v>
      </c>
    </row>
    <row r="747" spans="1:27">
      <c r="A747" t="s">
        <v>5901</v>
      </c>
      <c r="B747" t="s">
        <v>5902</v>
      </c>
      <c r="C747" t="s">
        <v>13</v>
      </c>
      <c r="D747" t="s">
        <v>4502</v>
      </c>
      <c r="E747" t="s">
        <v>5906</v>
      </c>
      <c r="F747" t="s">
        <v>5938</v>
      </c>
      <c r="G747" t="s">
        <v>5900</v>
      </c>
      <c r="H747" t="str">
        <f>MID(F747, SEARCH("JN-",F747,1), SEARCH("_",F747,1)-SEARCH("JN-",F747,1))</f>
        <v>JN-00026</v>
      </c>
      <c r="I747">
        <v>22171</v>
      </c>
      <c r="J747">
        <v>2</v>
      </c>
      <c r="K747" t="s">
        <v>4532</v>
      </c>
      <c r="L747" t="s">
        <v>4533</v>
      </c>
      <c r="M747">
        <v>2</v>
      </c>
      <c r="N747">
        <v>6.5500000000000003E-2</v>
      </c>
      <c r="O747">
        <v>0</v>
      </c>
      <c r="P747" s="11">
        <v>894.93555000000003</v>
      </c>
      <c r="Q747">
        <v>1788.86382</v>
      </c>
      <c r="R747">
        <v>0</v>
      </c>
      <c r="S747" s="11">
        <v>1788.86141</v>
      </c>
      <c r="T747" s="11">
        <v>1.35</v>
      </c>
      <c r="U747">
        <v>1.2099999999999999E-3</v>
      </c>
      <c r="V747" s="11">
        <v>64.193700000000007</v>
      </c>
      <c r="W747" t="s">
        <v>4534</v>
      </c>
      <c r="X747">
        <v>2.29</v>
      </c>
      <c r="Y747">
        <v>2</v>
      </c>
      <c r="Z747">
        <v>2</v>
      </c>
      <c r="AA747" t="s">
        <v>4497</v>
      </c>
    </row>
    <row r="748" spans="1:27">
      <c r="A748" t="s">
        <v>5901</v>
      </c>
      <c r="B748" t="s">
        <v>5902</v>
      </c>
      <c r="C748" t="s">
        <v>13</v>
      </c>
      <c r="D748" t="s">
        <v>4502</v>
      </c>
      <c r="E748" t="s">
        <v>5906</v>
      </c>
      <c r="F748" t="s">
        <v>5938</v>
      </c>
      <c r="G748" t="s">
        <v>5900</v>
      </c>
      <c r="H748" t="str">
        <f>MID(F748, SEARCH("JN-",F748,1), SEARCH("_",F748,1)-SEARCH("JN-",F748,1))</f>
        <v>JN-00026</v>
      </c>
      <c r="I748">
        <v>21449</v>
      </c>
      <c r="J748">
        <v>2</v>
      </c>
      <c r="K748" t="s">
        <v>4532</v>
      </c>
      <c r="L748" t="s">
        <v>4533</v>
      </c>
      <c r="M748">
        <v>2</v>
      </c>
      <c r="N748">
        <v>5.2400000000000002E-2</v>
      </c>
      <c r="O748">
        <v>0</v>
      </c>
      <c r="P748" s="11">
        <v>894.93444999999997</v>
      </c>
      <c r="Q748">
        <v>1788.8616199999999</v>
      </c>
      <c r="R748">
        <v>0</v>
      </c>
      <c r="S748" s="11">
        <v>1788.86141</v>
      </c>
      <c r="T748" s="11">
        <v>0.12</v>
      </c>
      <c r="U748">
        <v>1.1E-4</v>
      </c>
      <c r="V748" s="11">
        <v>62.594799999999999</v>
      </c>
      <c r="W748" t="s">
        <v>4534</v>
      </c>
      <c r="X748">
        <v>2.86</v>
      </c>
      <c r="Y748">
        <v>2</v>
      </c>
      <c r="Z748">
        <v>2</v>
      </c>
      <c r="AA748" t="s">
        <v>4497</v>
      </c>
    </row>
    <row r="749" spans="1:27">
      <c r="A749" t="s">
        <v>5901</v>
      </c>
      <c r="B749" t="s">
        <v>5902</v>
      </c>
      <c r="C749" t="s">
        <v>13</v>
      </c>
      <c r="D749" t="s">
        <v>4502</v>
      </c>
      <c r="E749" t="s">
        <v>5906</v>
      </c>
      <c r="F749" t="s">
        <v>5938</v>
      </c>
      <c r="G749" t="s">
        <v>5900</v>
      </c>
      <c r="H749" t="str">
        <f>MID(F749, SEARCH("JN-",F749,1), SEARCH("_",F749,1)-SEARCH("JN-",F749,1))</f>
        <v>JN-00026</v>
      </c>
      <c r="I749">
        <v>21416</v>
      </c>
      <c r="J749">
        <v>2</v>
      </c>
      <c r="K749" t="s">
        <v>4532</v>
      </c>
      <c r="L749" t="s">
        <v>4533</v>
      </c>
      <c r="M749">
        <v>2</v>
      </c>
      <c r="N749">
        <v>5.62E-2</v>
      </c>
      <c r="O749">
        <v>0</v>
      </c>
      <c r="P749" s="11">
        <v>894.93506000000002</v>
      </c>
      <c r="Q749">
        <v>1788.86284</v>
      </c>
      <c r="R749">
        <v>0</v>
      </c>
      <c r="S749" s="11">
        <v>1788.86141</v>
      </c>
      <c r="T749" s="11">
        <v>0.8</v>
      </c>
      <c r="U749">
        <v>7.2000000000000005E-4</v>
      </c>
      <c r="V749" s="11">
        <v>62.522100000000002</v>
      </c>
      <c r="W749" t="s">
        <v>4534</v>
      </c>
      <c r="X749">
        <v>2.67</v>
      </c>
      <c r="Y749">
        <v>2</v>
      </c>
      <c r="Z749">
        <v>2</v>
      </c>
      <c r="AA749" t="s">
        <v>4497</v>
      </c>
    </row>
    <row r="750" spans="1:27">
      <c r="A750" t="s">
        <v>5901</v>
      </c>
      <c r="B750" t="s">
        <v>5902</v>
      </c>
      <c r="C750" t="s">
        <v>13</v>
      </c>
      <c r="D750" t="s">
        <v>4502</v>
      </c>
      <c r="E750" t="s">
        <v>5941</v>
      </c>
      <c r="F750" t="s">
        <v>5942</v>
      </c>
      <c r="G750" t="s">
        <v>5940</v>
      </c>
      <c r="H750" t="str">
        <f>MID(F750, SEARCH("JN-",F750,1), SEARCH("_",F750,1)-SEARCH("JN-",F750,1))</f>
        <v>JN-939</v>
      </c>
      <c r="I750">
        <v>37603</v>
      </c>
      <c r="J750">
        <v>2</v>
      </c>
      <c r="K750" t="s">
        <v>4567</v>
      </c>
      <c r="L750" t="s">
        <v>4558</v>
      </c>
      <c r="M750">
        <v>3</v>
      </c>
      <c r="N750">
        <v>0.15290000000000001</v>
      </c>
      <c r="O750">
        <v>0</v>
      </c>
      <c r="P750" s="11">
        <v>692.34991000000002</v>
      </c>
      <c r="Q750">
        <v>2075.0351900000001</v>
      </c>
      <c r="R750">
        <v>1</v>
      </c>
      <c r="S750" s="11">
        <v>2075.0295700000001</v>
      </c>
      <c r="T750" s="11">
        <v>2.71</v>
      </c>
      <c r="U750">
        <v>1.8699999999999999E-3</v>
      </c>
      <c r="V750" s="11">
        <v>104.69970000000001</v>
      </c>
      <c r="W750" t="s">
        <v>4568</v>
      </c>
      <c r="X750">
        <v>2.42</v>
      </c>
      <c r="Y750">
        <v>3</v>
      </c>
      <c r="Z750">
        <v>2</v>
      </c>
      <c r="AA750" t="s">
        <v>4497</v>
      </c>
    </row>
    <row r="751" spans="1:27">
      <c r="A751" t="s">
        <v>5901</v>
      </c>
      <c r="B751" t="s">
        <v>5902</v>
      </c>
      <c r="C751" t="s">
        <v>13</v>
      </c>
      <c r="D751" t="s">
        <v>4502</v>
      </c>
      <c r="E751" t="s">
        <v>5939</v>
      </c>
      <c r="F751" t="s">
        <v>4907</v>
      </c>
      <c r="G751" t="s">
        <v>5940</v>
      </c>
      <c r="H751" t="str">
        <f>MID(F751, SEARCH("JN-",F751,1), SEARCH("_",F751,1)-SEARCH("JN-",F751,1))</f>
        <v>JN-849</v>
      </c>
      <c r="I751">
        <v>16543</v>
      </c>
      <c r="J751">
        <v>2</v>
      </c>
      <c r="K751" t="s">
        <v>4587</v>
      </c>
      <c r="L751" t="s">
        <v>4558</v>
      </c>
      <c r="M751">
        <v>3</v>
      </c>
      <c r="N751">
        <v>2.1299999999999999E-2</v>
      </c>
      <c r="O751">
        <v>0</v>
      </c>
      <c r="P751" s="11">
        <v>663.66895</v>
      </c>
      <c r="Q751">
        <v>1988.9922799999999</v>
      </c>
      <c r="R751">
        <v>1</v>
      </c>
      <c r="S751" s="11">
        <v>1988.9927700000001</v>
      </c>
      <c r="T751" s="11">
        <v>-0.24</v>
      </c>
      <c r="U751">
        <v>-1.6000000000000001E-4</v>
      </c>
      <c r="V751" s="11">
        <v>55.7911</v>
      </c>
      <c r="W751" t="s">
        <v>4588</v>
      </c>
      <c r="X751">
        <v>2.35</v>
      </c>
      <c r="Y751">
        <v>3</v>
      </c>
      <c r="Z751">
        <v>2</v>
      </c>
      <c r="AA751" t="s">
        <v>4497</v>
      </c>
    </row>
    <row r="752" spans="1:27">
      <c r="A752" t="s">
        <v>1640</v>
      </c>
      <c r="B752" t="s">
        <v>5954</v>
      </c>
      <c r="C752" t="s">
        <v>1642</v>
      </c>
      <c r="D752" t="s">
        <v>4502</v>
      </c>
      <c r="E752" t="s">
        <v>5951</v>
      </c>
      <c r="F752" t="s">
        <v>5952</v>
      </c>
      <c r="G752" t="s">
        <v>5953</v>
      </c>
      <c r="H752" t="str">
        <f>MID(F752, SEARCH("JN-",F752,1), SEARCH("_",F752,1)-SEARCH("JN-",F752,1))</f>
        <v>JN-939</v>
      </c>
      <c r="I752">
        <v>31615</v>
      </c>
      <c r="J752">
        <v>1</v>
      </c>
      <c r="K752" t="s">
        <v>4557</v>
      </c>
      <c r="L752" t="s">
        <v>4558</v>
      </c>
      <c r="M752">
        <v>3</v>
      </c>
      <c r="N752">
        <v>7.9000000000000008E-3</v>
      </c>
      <c r="O752">
        <v>0</v>
      </c>
      <c r="P752" s="11">
        <v>946.51837</v>
      </c>
      <c r="Q752">
        <v>2837.5405599999999</v>
      </c>
      <c r="R752">
        <v>0</v>
      </c>
      <c r="S752" s="11">
        <v>2837.5333000000001</v>
      </c>
      <c r="T752" s="11">
        <v>2.56</v>
      </c>
      <c r="U752">
        <v>2.4199999999999998E-3</v>
      </c>
      <c r="V752" s="11">
        <v>83.050200000000004</v>
      </c>
      <c r="W752" t="s">
        <v>4559</v>
      </c>
      <c r="X752">
        <v>2.5299999999999998</v>
      </c>
      <c r="Y752">
        <v>3</v>
      </c>
      <c r="Z752">
        <v>1</v>
      </c>
      <c r="AA752" t="s">
        <v>4497</v>
      </c>
    </row>
    <row r="753" spans="1:27">
      <c r="A753" t="s">
        <v>1640</v>
      </c>
      <c r="B753" t="s">
        <v>5954</v>
      </c>
      <c r="C753" t="s">
        <v>1642</v>
      </c>
      <c r="D753" t="s">
        <v>4502</v>
      </c>
      <c r="E753" t="s">
        <v>5955</v>
      </c>
      <c r="F753" t="s">
        <v>5956</v>
      </c>
      <c r="G753" t="s">
        <v>5953</v>
      </c>
      <c r="H753" t="str">
        <f>MID(F753, SEARCH("JN-",F753,1), SEARCH("_",F753,1)-SEARCH("JN-",F753,1))</f>
        <v>JN-939</v>
      </c>
      <c r="I753">
        <v>31623</v>
      </c>
      <c r="J753">
        <v>1</v>
      </c>
      <c r="K753" t="s">
        <v>4557</v>
      </c>
      <c r="L753" t="s">
        <v>4558</v>
      </c>
      <c r="M753">
        <v>3</v>
      </c>
      <c r="N753">
        <v>3.5000000000000001E-3</v>
      </c>
      <c r="O753">
        <v>0</v>
      </c>
      <c r="P753" s="11">
        <v>946.51709000000005</v>
      </c>
      <c r="Q753">
        <v>2837.5367200000001</v>
      </c>
      <c r="R753">
        <v>0</v>
      </c>
      <c r="S753" s="11">
        <v>2837.5333000000001</v>
      </c>
      <c r="T753" s="11">
        <v>1.2</v>
      </c>
      <c r="U753">
        <v>1.14E-3</v>
      </c>
      <c r="V753" s="11">
        <v>83.067599999999999</v>
      </c>
      <c r="W753" t="s">
        <v>4559</v>
      </c>
      <c r="X753">
        <v>2.86</v>
      </c>
      <c r="Y753">
        <v>3</v>
      </c>
      <c r="Z753">
        <v>1</v>
      </c>
      <c r="AA753" t="s">
        <v>4497</v>
      </c>
    </row>
    <row r="754" spans="1:27">
      <c r="A754" t="s">
        <v>1640</v>
      </c>
      <c r="B754" t="s">
        <v>5954</v>
      </c>
      <c r="C754" t="s">
        <v>1642</v>
      </c>
      <c r="D754" t="s">
        <v>4502</v>
      </c>
      <c r="E754" t="s">
        <v>5951</v>
      </c>
      <c r="F754" t="s">
        <v>5962</v>
      </c>
      <c r="G754" t="s">
        <v>5953</v>
      </c>
      <c r="H754" t="str">
        <f>MID(F754, SEARCH("JN-",F754,1), SEARCH("_",F754,1)-SEARCH("JN-",F754,1))</f>
        <v>JN-0003</v>
      </c>
      <c r="I754">
        <v>29696</v>
      </c>
      <c r="J754">
        <v>1</v>
      </c>
      <c r="K754" t="s">
        <v>4546</v>
      </c>
      <c r="L754" t="s">
        <v>4542</v>
      </c>
      <c r="M754">
        <v>3</v>
      </c>
      <c r="N754">
        <v>2.01E-2</v>
      </c>
      <c r="O754">
        <v>0</v>
      </c>
      <c r="P754" s="11">
        <v>911.17138999999997</v>
      </c>
      <c r="Q754">
        <v>2731.4996099999998</v>
      </c>
      <c r="R754">
        <v>0</v>
      </c>
      <c r="S754" s="11">
        <v>2731.4913999999999</v>
      </c>
      <c r="T754" s="11">
        <v>3</v>
      </c>
      <c r="U754">
        <v>2.7399999999999998E-3</v>
      </c>
      <c r="V754" s="11">
        <v>79.851100000000002</v>
      </c>
      <c r="W754" t="s">
        <v>4547</v>
      </c>
      <c r="X754">
        <v>2.4900000000000002</v>
      </c>
      <c r="Y754">
        <v>3</v>
      </c>
      <c r="Z754">
        <v>1</v>
      </c>
      <c r="AA754" t="s">
        <v>4497</v>
      </c>
    </row>
    <row r="755" spans="1:27">
      <c r="A755" t="s">
        <v>1640</v>
      </c>
      <c r="B755" t="s">
        <v>5954</v>
      </c>
      <c r="C755" t="s">
        <v>1642</v>
      </c>
      <c r="D755" t="s">
        <v>4502</v>
      </c>
      <c r="E755" t="s">
        <v>5951</v>
      </c>
      <c r="F755" t="s">
        <v>5962</v>
      </c>
      <c r="G755" t="s">
        <v>5953</v>
      </c>
      <c r="H755" t="str">
        <f>MID(F755, SEARCH("JN-",F755,1), SEARCH("_",F755,1)-SEARCH("JN-",F755,1))</f>
        <v>JN-0003</v>
      </c>
      <c r="I755">
        <v>31850</v>
      </c>
      <c r="J755">
        <v>1</v>
      </c>
      <c r="K755" t="s">
        <v>4550</v>
      </c>
      <c r="L755" t="s">
        <v>4542</v>
      </c>
      <c r="M755">
        <v>3</v>
      </c>
      <c r="N755">
        <v>3.7000000000000002E-3</v>
      </c>
      <c r="O755">
        <v>0</v>
      </c>
      <c r="P755" s="11">
        <v>911.16809000000001</v>
      </c>
      <c r="Q755">
        <v>2731.48972</v>
      </c>
      <c r="R755">
        <v>0</v>
      </c>
      <c r="S755" s="11">
        <v>2731.4913999999999</v>
      </c>
      <c r="T755" s="11">
        <v>-0.62</v>
      </c>
      <c r="U755">
        <v>-5.5999999999999995E-4</v>
      </c>
      <c r="V755" s="11">
        <v>89.152699999999996</v>
      </c>
      <c r="W755" t="s">
        <v>4551</v>
      </c>
      <c r="X755">
        <v>2.69</v>
      </c>
      <c r="Y755">
        <v>3</v>
      </c>
      <c r="Z755">
        <v>1</v>
      </c>
      <c r="AA755" t="s">
        <v>4497</v>
      </c>
    </row>
    <row r="756" spans="1:27">
      <c r="A756" t="s">
        <v>1640</v>
      </c>
      <c r="B756" t="s">
        <v>5954</v>
      </c>
      <c r="C756" t="s">
        <v>1642</v>
      </c>
      <c r="D756" t="s">
        <v>4502</v>
      </c>
      <c r="E756" t="s">
        <v>5964</v>
      </c>
      <c r="F756" t="s">
        <v>5965</v>
      </c>
      <c r="G756" t="s">
        <v>5966</v>
      </c>
      <c r="H756" t="str">
        <f>MID(F756, SEARCH("JN-",F756,1), SEARCH("_",F756,1)-SEARCH("JN-",F756,1))</f>
        <v>JN-0024</v>
      </c>
      <c r="I756">
        <v>32384</v>
      </c>
      <c r="J756">
        <v>1</v>
      </c>
      <c r="K756" t="s">
        <v>4615</v>
      </c>
      <c r="L756" t="s">
        <v>4533</v>
      </c>
      <c r="M756">
        <v>3</v>
      </c>
      <c r="N756">
        <v>1.0699999999999999E-2</v>
      </c>
      <c r="O756">
        <v>0</v>
      </c>
      <c r="P756" s="11">
        <v>697.01013</v>
      </c>
      <c r="Q756">
        <v>2089.01584</v>
      </c>
      <c r="R756">
        <v>0</v>
      </c>
      <c r="S756" s="11">
        <v>2089.0120400000001</v>
      </c>
      <c r="T756" s="11">
        <v>1.82</v>
      </c>
      <c r="U756">
        <v>1.2700000000000001E-3</v>
      </c>
      <c r="V756" s="11">
        <v>94.019599999999997</v>
      </c>
      <c r="W756" t="s">
        <v>4616</v>
      </c>
      <c r="X756">
        <v>2.8</v>
      </c>
      <c r="Y756">
        <v>3</v>
      </c>
      <c r="Z756">
        <v>1</v>
      </c>
      <c r="AA756" t="s">
        <v>4497</v>
      </c>
    </row>
    <row r="757" spans="1:27">
      <c r="A757" t="s">
        <v>1640</v>
      </c>
      <c r="B757" t="s">
        <v>5954</v>
      </c>
      <c r="C757" t="s">
        <v>1642</v>
      </c>
      <c r="D757" t="s">
        <v>4502</v>
      </c>
      <c r="E757" t="s">
        <v>5968</v>
      </c>
      <c r="F757" t="s">
        <v>5969</v>
      </c>
      <c r="G757" t="s">
        <v>5966</v>
      </c>
      <c r="H757" t="str">
        <f>MID(F757, SEARCH("JN-",F757,1), SEARCH("_",F757,1)-SEARCH("JN-",F757,1))</f>
        <v>JN-945</v>
      </c>
      <c r="I757">
        <v>19232</v>
      </c>
      <c r="J757">
        <v>1</v>
      </c>
      <c r="K757" t="s">
        <v>4567</v>
      </c>
      <c r="L757" t="s">
        <v>4558</v>
      </c>
      <c r="M757">
        <v>3</v>
      </c>
      <c r="N757">
        <v>7.9000000000000008E-3</v>
      </c>
      <c r="O757">
        <v>0</v>
      </c>
      <c r="P757" s="11">
        <v>673.99054000000001</v>
      </c>
      <c r="Q757">
        <v>2019.9570699999999</v>
      </c>
      <c r="R757">
        <v>0</v>
      </c>
      <c r="S757" s="11">
        <v>2019.9541400000001</v>
      </c>
      <c r="T757" s="11">
        <v>1.45</v>
      </c>
      <c r="U757">
        <v>9.7999999999999997E-4</v>
      </c>
      <c r="V757" s="11">
        <v>62.9818</v>
      </c>
      <c r="W757" t="s">
        <v>4568</v>
      </c>
      <c r="X757">
        <v>2.52</v>
      </c>
      <c r="Y757">
        <v>3</v>
      </c>
      <c r="Z757">
        <v>1</v>
      </c>
      <c r="AA757" t="s">
        <v>4497</v>
      </c>
    </row>
    <row r="758" spans="1:27">
      <c r="A758" t="s">
        <v>1640</v>
      </c>
      <c r="B758" t="s">
        <v>5954</v>
      </c>
      <c r="C758" t="s">
        <v>1642</v>
      </c>
      <c r="D758" t="s">
        <v>4502</v>
      </c>
      <c r="E758" t="s">
        <v>5970</v>
      </c>
      <c r="F758" t="s">
        <v>5971</v>
      </c>
      <c r="G758" t="s">
        <v>5966</v>
      </c>
      <c r="H758" t="str">
        <f>MID(F758, SEARCH("JN-",F758,1), SEARCH("_",F758,1)-SEARCH("JN-",F758,1))</f>
        <v>JN-945</v>
      </c>
      <c r="I758">
        <v>19248</v>
      </c>
      <c r="J758">
        <v>1</v>
      </c>
      <c r="K758" t="s">
        <v>4567</v>
      </c>
      <c r="L758" t="s">
        <v>4558</v>
      </c>
      <c r="M758">
        <v>3</v>
      </c>
      <c r="N758">
        <v>2.07E-2</v>
      </c>
      <c r="O758">
        <v>0</v>
      </c>
      <c r="P758" s="11">
        <v>673.31964000000005</v>
      </c>
      <c r="Q758">
        <v>2017.9443699999999</v>
      </c>
      <c r="R758">
        <v>0</v>
      </c>
      <c r="S758" s="11">
        <v>2017.9474399999999</v>
      </c>
      <c r="T758" s="11">
        <v>-1.52</v>
      </c>
      <c r="U758">
        <v>-1.0200000000000001E-3</v>
      </c>
      <c r="V758" s="11">
        <v>63.019199999999998</v>
      </c>
      <c r="W758" t="s">
        <v>4568</v>
      </c>
      <c r="X758">
        <v>2.42</v>
      </c>
      <c r="Y758">
        <v>3</v>
      </c>
      <c r="Z758">
        <v>1</v>
      </c>
      <c r="AA758" t="s">
        <v>4497</v>
      </c>
    </row>
    <row r="759" spans="1:27">
      <c r="A759" t="s">
        <v>1640</v>
      </c>
      <c r="B759" t="s">
        <v>5954</v>
      </c>
      <c r="C759" t="s">
        <v>1642</v>
      </c>
      <c r="D759" t="s">
        <v>4502</v>
      </c>
      <c r="E759" t="s">
        <v>5970</v>
      </c>
      <c r="F759" t="s">
        <v>4947</v>
      </c>
      <c r="G759" t="s">
        <v>5966</v>
      </c>
      <c r="H759" t="str">
        <f>MID(F759, SEARCH("JN-",F759,1), SEARCH("_",F759,1)-SEARCH("JN-",F759,1))</f>
        <v>JN-945</v>
      </c>
      <c r="I759">
        <v>19237</v>
      </c>
      <c r="J759">
        <v>1</v>
      </c>
      <c r="K759" t="s">
        <v>4567</v>
      </c>
      <c r="L759" t="s">
        <v>4558</v>
      </c>
      <c r="M759">
        <v>3</v>
      </c>
      <c r="N759">
        <v>3.8999999999999998E-3</v>
      </c>
      <c r="O759">
        <v>0</v>
      </c>
      <c r="P759" s="11">
        <v>673.98803999999996</v>
      </c>
      <c r="Q759">
        <v>2019.94956</v>
      </c>
      <c r="R759">
        <v>0</v>
      </c>
      <c r="S759" s="11">
        <v>2019.9541400000001</v>
      </c>
      <c r="T759" s="11">
        <v>-2.27</v>
      </c>
      <c r="U759">
        <v>-1.5299999999999999E-3</v>
      </c>
      <c r="V759" s="11">
        <v>62.993699999999997</v>
      </c>
      <c r="W759" t="s">
        <v>4568</v>
      </c>
      <c r="X759">
        <v>2.58</v>
      </c>
      <c r="Y759">
        <v>3</v>
      </c>
      <c r="Z759">
        <v>1</v>
      </c>
      <c r="AA759" t="s">
        <v>4497</v>
      </c>
    </row>
    <row r="760" spans="1:27">
      <c r="A760" t="s">
        <v>1640</v>
      </c>
      <c r="B760" t="s">
        <v>5954</v>
      </c>
      <c r="C760" t="s">
        <v>1642</v>
      </c>
      <c r="D760" t="s">
        <v>4502</v>
      </c>
      <c r="E760" t="s">
        <v>5970</v>
      </c>
      <c r="F760" t="s">
        <v>5972</v>
      </c>
      <c r="G760" t="s">
        <v>5966</v>
      </c>
      <c r="H760" t="str">
        <f>MID(F760, SEARCH("JN-",F760,1), SEARCH("_",F760,1)-SEARCH("JN-",F760,1))</f>
        <v>JN-940</v>
      </c>
      <c r="I760">
        <v>12425</v>
      </c>
      <c r="J760">
        <v>1</v>
      </c>
      <c r="K760" t="s">
        <v>4587</v>
      </c>
      <c r="L760" t="s">
        <v>4558</v>
      </c>
      <c r="M760">
        <v>3</v>
      </c>
      <c r="N760">
        <v>3.8E-3</v>
      </c>
      <c r="O760">
        <v>0</v>
      </c>
      <c r="P760" s="11">
        <v>678.99359000000004</v>
      </c>
      <c r="Q760">
        <v>2034.96622</v>
      </c>
      <c r="R760">
        <v>0</v>
      </c>
      <c r="S760" s="11">
        <v>2034.96504</v>
      </c>
      <c r="T760" s="11">
        <v>0.57999999999999996</v>
      </c>
      <c r="U760">
        <v>3.8999999999999999E-4</v>
      </c>
      <c r="V760" s="11">
        <v>46.505299999999998</v>
      </c>
      <c r="W760" t="s">
        <v>4588</v>
      </c>
      <c r="X760">
        <v>2.6</v>
      </c>
      <c r="Y760">
        <v>3</v>
      </c>
      <c r="Z760">
        <v>1</v>
      </c>
      <c r="AA760" t="s">
        <v>4497</v>
      </c>
    </row>
    <row r="761" spans="1:27">
      <c r="A761" t="s">
        <v>1640</v>
      </c>
      <c r="B761" t="s">
        <v>5954</v>
      </c>
      <c r="C761" t="s">
        <v>1642</v>
      </c>
      <c r="D761" t="s">
        <v>4502</v>
      </c>
      <c r="E761" t="s">
        <v>5973</v>
      </c>
      <c r="F761" t="s">
        <v>4634</v>
      </c>
      <c r="G761" t="s">
        <v>5966</v>
      </c>
      <c r="H761" t="str">
        <f>MID(F761, SEARCH("JN-",F761,1), SEARCH("_",F761,1)-SEARCH("JN-",F761,1))</f>
        <v>JN-939</v>
      </c>
      <c r="I761">
        <v>38821</v>
      </c>
      <c r="J761">
        <v>1</v>
      </c>
      <c r="K761" t="s">
        <v>4567</v>
      </c>
      <c r="L761" t="s">
        <v>4558</v>
      </c>
      <c r="M761">
        <v>3</v>
      </c>
      <c r="N761">
        <v>4.7899999999999998E-2</v>
      </c>
      <c r="O761">
        <v>0</v>
      </c>
      <c r="P761" s="11">
        <v>727.02184999999997</v>
      </c>
      <c r="Q761">
        <v>2179.0509999999999</v>
      </c>
      <c r="R761">
        <v>0</v>
      </c>
      <c r="S761" s="11">
        <v>2179.04774</v>
      </c>
      <c r="T761" s="11">
        <v>1.5</v>
      </c>
      <c r="U761">
        <v>1.09E-3</v>
      </c>
      <c r="V761" s="11">
        <v>107.47490000000001</v>
      </c>
      <c r="W761" t="s">
        <v>4568</v>
      </c>
      <c r="X761">
        <v>2.92</v>
      </c>
      <c r="Y761">
        <v>3</v>
      </c>
      <c r="Z761">
        <v>1</v>
      </c>
      <c r="AA761" t="s">
        <v>4497</v>
      </c>
    </row>
    <row r="762" spans="1:27">
      <c r="A762" t="s">
        <v>1640</v>
      </c>
      <c r="B762" t="s">
        <v>5954</v>
      </c>
      <c r="C762" t="s">
        <v>1642</v>
      </c>
      <c r="D762" t="s">
        <v>4502</v>
      </c>
      <c r="E762" t="s">
        <v>5973</v>
      </c>
      <c r="F762" t="s">
        <v>4634</v>
      </c>
      <c r="G762" t="s">
        <v>5966</v>
      </c>
      <c r="H762" t="str">
        <f>MID(F762, SEARCH("JN-",F762,1), SEARCH("_",F762,1)-SEARCH("JN-",F762,1))</f>
        <v>JN-939</v>
      </c>
      <c r="I762">
        <v>38858</v>
      </c>
      <c r="J762">
        <v>1</v>
      </c>
      <c r="K762" t="s">
        <v>4567</v>
      </c>
      <c r="L762" t="s">
        <v>4558</v>
      </c>
      <c r="M762">
        <v>3</v>
      </c>
      <c r="N762">
        <v>4.7E-2</v>
      </c>
      <c r="O762">
        <v>0</v>
      </c>
      <c r="P762" s="11">
        <v>727.01873999999998</v>
      </c>
      <c r="Q762">
        <v>2179.0416599999999</v>
      </c>
      <c r="R762">
        <v>0</v>
      </c>
      <c r="S762" s="11">
        <v>2179.04774</v>
      </c>
      <c r="T762" s="11">
        <v>-2.79</v>
      </c>
      <c r="U762">
        <v>-2.0300000000000001E-3</v>
      </c>
      <c r="V762" s="11">
        <v>107.5565</v>
      </c>
      <c r="W762" t="s">
        <v>4568</v>
      </c>
      <c r="X762">
        <v>2.98</v>
      </c>
      <c r="Y762">
        <v>3</v>
      </c>
      <c r="Z762">
        <v>1</v>
      </c>
      <c r="AA762" t="s">
        <v>4497</v>
      </c>
    </row>
    <row r="763" spans="1:27">
      <c r="A763" t="s">
        <v>1640</v>
      </c>
      <c r="B763" t="s">
        <v>5954</v>
      </c>
      <c r="C763" t="s">
        <v>1642</v>
      </c>
      <c r="D763" t="s">
        <v>4502</v>
      </c>
      <c r="E763" t="s">
        <v>5974</v>
      </c>
      <c r="F763" t="s">
        <v>5975</v>
      </c>
      <c r="G763" t="s">
        <v>5966</v>
      </c>
      <c r="H763" t="str">
        <f>MID(F763, SEARCH("JN-",F763,1), SEARCH("_",F763,1)-SEARCH("JN-",F763,1))</f>
        <v>JN-0024</v>
      </c>
      <c r="I763">
        <v>32310</v>
      </c>
      <c r="J763">
        <v>1</v>
      </c>
      <c r="K763" t="s">
        <v>4615</v>
      </c>
      <c r="L763" t="s">
        <v>4533</v>
      </c>
      <c r="M763">
        <v>3</v>
      </c>
      <c r="N763">
        <v>3.3E-3</v>
      </c>
      <c r="O763">
        <v>0</v>
      </c>
      <c r="P763" s="11">
        <v>697.00951999999995</v>
      </c>
      <c r="Q763">
        <v>2089.0140099999999</v>
      </c>
      <c r="R763">
        <v>0</v>
      </c>
      <c r="S763" s="11">
        <v>2089.0120400000001</v>
      </c>
      <c r="T763" s="11">
        <v>0.94</v>
      </c>
      <c r="U763">
        <v>6.6E-4</v>
      </c>
      <c r="V763" s="11">
        <v>93.843000000000004</v>
      </c>
      <c r="W763" t="s">
        <v>4616</v>
      </c>
      <c r="X763">
        <v>3</v>
      </c>
      <c r="Y763">
        <v>3</v>
      </c>
      <c r="Z763">
        <v>1</v>
      </c>
      <c r="AA763" t="s">
        <v>4497</v>
      </c>
    </row>
    <row r="764" spans="1:27">
      <c r="A764" t="s">
        <v>1640</v>
      </c>
      <c r="B764" t="s">
        <v>5954</v>
      </c>
      <c r="C764" t="s">
        <v>1642</v>
      </c>
      <c r="D764" t="s">
        <v>4502</v>
      </c>
      <c r="E764" t="s">
        <v>5973</v>
      </c>
      <c r="F764" t="s">
        <v>5357</v>
      </c>
      <c r="G764" t="s">
        <v>5966</v>
      </c>
      <c r="H764" t="str">
        <f>MID(F764, SEARCH("JN-",F764,1), SEARCH("_",F764,1)-SEARCH("JN-",F764,1))</f>
        <v>JN-0003</v>
      </c>
      <c r="I764">
        <v>35078</v>
      </c>
      <c r="J764">
        <v>1</v>
      </c>
      <c r="K764" t="s">
        <v>4548</v>
      </c>
      <c r="L764" t="s">
        <v>4542</v>
      </c>
      <c r="M764">
        <v>3</v>
      </c>
      <c r="N764">
        <v>8.5000000000000006E-3</v>
      </c>
      <c r="O764">
        <v>0</v>
      </c>
      <c r="P764" s="11">
        <v>691.67394999999999</v>
      </c>
      <c r="Q764">
        <v>2073.0073000000002</v>
      </c>
      <c r="R764">
        <v>0</v>
      </c>
      <c r="S764" s="11">
        <v>2073.0058399999998</v>
      </c>
      <c r="T764" s="11">
        <v>0.7</v>
      </c>
      <c r="U764">
        <v>4.8999999999999998E-4</v>
      </c>
      <c r="V764" s="11">
        <v>97.662300000000002</v>
      </c>
      <c r="W764" t="s">
        <v>4549</v>
      </c>
      <c r="X764">
        <v>2.35</v>
      </c>
      <c r="Y764">
        <v>3</v>
      </c>
      <c r="Z764">
        <v>1</v>
      </c>
      <c r="AA764" t="s">
        <v>4497</v>
      </c>
    </row>
    <row r="765" spans="1:27">
      <c r="A765" t="s">
        <v>1640</v>
      </c>
      <c r="B765" t="s">
        <v>5954</v>
      </c>
      <c r="C765" t="s">
        <v>1642</v>
      </c>
      <c r="D765" t="s">
        <v>4502</v>
      </c>
      <c r="E765" t="s">
        <v>5973</v>
      </c>
      <c r="F765" t="s">
        <v>5357</v>
      </c>
      <c r="G765" t="s">
        <v>5966</v>
      </c>
      <c r="H765" t="str">
        <f>MID(F765, SEARCH("JN-",F765,1), SEARCH("_",F765,1)-SEARCH("JN-",F765,1))</f>
        <v>JN-0003</v>
      </c>
      <c r="I765">
        <v>35072</v>
      </c>
      <c r="J765">
        <v>1</v>
      </c>
      <c r="K765" t="s">
        <v>4548</v>
      </c>
      <c r="L765" t="s">
        <v>4542</v>
      </c>
      <c r="M765">
        <v>3</v>
      </c>
      <c r="N765">
        <v>1.2E-2</v>
      </c>
      <c r="O765">
        <v>0</v>
      </c>
      <c r="P765" s="11">
        <v>691.67523000000006</v>
      </c>
      <c r="Q765">
        <v>2073.0111400000001</v>
      </c>
      <c r="R765">
        <v>0</v>
      </c>
      <c r="S765" s="11">
        <v>2073.0058399999998</v>
      </c>
      <c r="T765" s="11">
        <v>2.56</v>
      </c>
      <c r="U765">
        <v>1.7700000000000001E-3</v>
      </c>
      <c r="V765" s="11">
        <v>97.648300000000006</v>
      </c>
      <c r="W765" t="s">
        <v>4549</v>
      </c>
      <c r="X765">
        <v>2.5099999999999998</v>
      </c>
      <c r="Y765">
        <v>3</v>
      </c>
      <c r="Z765">
        <v>1</v>
      </c>
      <c r="AA765" t="s">
        <v>4497</v>
      </c>
    </row>
    <row r="766" spans="1:27">
      <c r="A766" t="s">
        <v>1640</v>
      </c>
      <c r="B766" t="s">
        <v>5954</v>
      </c>
      <c r="C766" t="s">
        <v>1642</v>
      </c>
      <c r="D766" t="s">
        <v>4502</v>
      </c>
      <c r="E766" t="s">
        <v>5964</v>
      </c>
      <c r="F766" t="s">
        <v>5979</v>
      </c>
      <c r="G766" t="s">
        <v>5966</v>
      </c>
      <c r="H766" t="str">
        <f>MID(F766, SEARCH("JN-",F766,1), SEARCH("_",F766,1)-SEARCH("JN-",F766,1))</f>
        <v>JN-00026</v>
      </c>
      <c r="I766">
        <v>20001</v>
      </c>
      <c r="J766">
        <v>1</v>
      </c>
      <c r="K766" t="s">
        <v>4615</v>
      </c>
      <c r="L766" t="s">
        <v>4533</v>
      </c>
      <c r="M766">
        <v>4</v>
      </c>
      <c r="N766">
        <v>1.12E-2</v>
      </c>
      <c r="O766">
        <v>0</v>
      </c>
      <c r="P766" s="11">
        <v>505.99887000000001</v>
      </c>
      <c r="Q766">
        <v>2020.9736499999999</v>
      </c>
      <c r="R766">
        <v>0</v>
      </c>
      <c r="S766" s="11">
        <v>2020.9745399999999</v>
      </c>
      <c r="T766" s="11">
        <v>-0.44</v>
      </c>
      <c r="U766">
        <v>-2.2000000000000001E-4</v>
      </c>
      <c r="V766" s="11">
        <v>65.790400000000005</v>
      </c>
      <c r="W766" t="s">
        <v>4616</v>
      </c>
      <c r="X766">
        <v>2.68</v>
      </c>
      <c r="Y766">
        <v>4</v>
      </c>
      <c r="Z766">
        <v>1</v>
      </c>
      <c r="AA766" t="s">
        <v>4497</v>
      </c>
    </row>
    <row r="767" spans="1:27">
      <c r="A767" t="s">
        <v>234</v>
      </c>
      <c r="B767" t="s">
        <v>5985</v>
      </c>
      <c r="C767" t="s">
        <v>236</v>
      </c>
      <c r="D767" t="s">
        <v>4502</v>
      </c>
      <c r="E767" t="s">
        <v>5986</v>
      </c>
      <c r="F767" t="s">
        <v>5987</v>
      </c>
      <c r="G767" t="s">
        <v>5984</v>
      </c>
      <c r="H767" t="str">
        <f>MID(F767, SEARCH("JN-",F767,1), SEARCH("_",F767,1)-SEARCH("JN-",F767,1))</f>
        <v>JN-00026</v>
      </c>
      <c r="I767">
        <v>37043</v>
      </c>
      <c r="J767">
        <v>1</v>
      </c>
      <c r="K767" t="s">
        <v>4615</v>
      </c>
      <c r="L767" t="s">
        <v>4533</v>
      </c>
      <c r="M767">
        <v>4</v>
      </c>
      <c r="N767">
        <v>2.4500000000000001E-2</v>
      </c>
      <c r="O767">
        <v>0</v>
      </c>
      <c r="P767" s="11">
        <v>844.91931</v>
      </c>
      <c r="Q767">
        <v>3376.65542</v>
      </c>
      <c r="R767">
        <v>0</v>
      </c>
      <c r="S767" s="11">
        <v>3376.6547099999998</v>
      </c>
      <c r="T767" s="11">
        <v>0.21</v>
      </c>
      <c r="U767">
        <v>1.8000000000000001E-4</v>
      </c>
      <c r="V767" s="11">
        <v>104.7234</v>
      </c>
      <c r="W767" t="s">
        <v>4616</v>
      </c>
      <c r="X767">
        <v>2.86</v>
      </c>
      <c r="Y767">
        <v>4</v>
      </c>
      <c r="Z767">
        <v>1</v>
      </c>
      <c r="AA767" t="s">
        <v>4497</v>
      </c>
    </row>
    <row r="768" spans="1:27">
      <c r="A768" t="s">
        <v>234</v>
      </c>
      <c r="B768" t="s">
        <v>5985</v>
      </c>
      <c r="C768" t="s">
        <v>236</v>
      </c>
      <c r="D768" t="s">
        <v>4502</v>
      </c>
      <c r="E768" t="s">
        <v>5992</v>
      </c>
      <c r="F768" t="s">
        <v>5993</v>
      </c>
      <c r="G768" t="s">
        <v>5984</v>
      </c>
      <c r="H768" t="str">
        <f>MID(F768, SEARCH("JN-",F768,1), SEARCH("_",F768,1)-SEARCH("JN-",F768,1))</f>
        <v>JN-00026</v>
      </c>
      <c r="I768">
        <v>37033</v>
      </c>
      <c r="J768">
        <v>1</v>
      </c>
      <c r="K768" t="s">
        <v>4615</v>
      </c>
      <c r="L768" t="s">
        <v>4533</v>
      </c>
      <c r="M768">
        <v>4</v>
      </c>
      <c r="N768">
        <v>5.4000000000000003E-3</v>
      </c>
      <c r="O768">
        <v>0</v>
      </c>
      <c r="P768" s="11">
        <v>844.91699000000006</v>
      </c>
      <c r="Q768">
        <v>3376.6461399999998</v>
      </c>
      <c r="R768">
        <v>0</v>
      </c>
      <c r="S768" s="11">
        <v>3376.6547099999998</v>
      </c>
      <c r="T768" s="11">
        <v>-2.54</v>
      </c>
      <c r="U768">
        <v>-2.14E-3</v>
      </c>
      <c r="V768" s="11">
        <v>104.70180000000001</v>
      </c>
      <c r="W768" t="s">
        <v>4616</v>
      </c>
      <c r="X768">
        <v>3.72</v>
      </c>
      <c r="Y768">
        <v>4</v>
      </c>
      <c r="Z768">
        <v>1</v>
      </c>
      <c r="AA768" t="s">
        <v>4497</v>
      </c>
    </row>
    <row r="769" spans="1:27">
      <c r="A769" t="s">
        <v>128</v>
      </c>
      <c r="B769" t="s">
        <v>6003</v>
      </c>
      <c r="C769" t="s">
        <v>130</v>
      </c>
      <c r="D769" t="s">
        <v>4502</v>
      </c>
      <c r="E769" t="s">
        <v>6010</v>
      </c>
      <c r="F769" t="s">
        <v>5678</v>
      </c>
      <c r="G769" t="s">
        <v>6002</v>
      </c>
      <c r="H769" t="str">
        <f>MID(F769, SEARCH("JN-",F769,1), SEARCH("_",F769,1)-SEARCH("JN-",F769,1))</f>
        <v>JN-00026</v>
      </c>
      <c r="I769">
        <v>22687</v>
      </c>
      <c r="J769">
        <v>1</v>
      </c>
      <c r="K769" t="s">
        <v>4612</v>
      </c>
      <c r="L769" t="s">
        <v>4533</v>
      </c>
      <c r="M769">
        <v>3</v>
      </c>
      <c r="N769">
        <v>5.1299999999999998E-2</v>
      </c>
      <c r="O769">
        <v>0</v>
      </c>
      <c r="P769" s="11">
        <v>829.77459999999996</v>
      </c>
      <c r="Q769">
        <v>2487.30924</v>
      </c>
      <c r="R769">
        <v>0</v>
      </c>
      <c r="S769" s="11">
        <v>2487.3039800000001</v>
      </c>
      <c r="T769" s="11">
        <v>2.12</v>
      </c>
      <c r="U769">
        <v>1.75E-3</v>
      </c>
      <c r="V769" s="11">
        <v>64.843400000000003</v>
      </c>
      <c r="W769" t="s">
        <v>4613</v>
      </c>
      <c r="X769">
        <v>2.34</v>
      </c>
      <c r="Y769">
        <v>3</v>
      </c>
      <c r="Z769">
        <v>1</v>
      </c>
      <c r="AA769" t="s">
        <v>4497</v>
      </c>
    </row>
    <row r="770" spans="1:27">
      <c r="A770" t="s">
        <v>128</v>
      </c>
      <c r="B770" t="s">
        <v>6003</v>
      </c>
      <c r="C770" t="s">
        <v>130</v>
      </c>
      <c r="D770" t="s">
        <v>4502</v>
      </c>
      <c r="E770" t="s">
        <v>6012</v>
      </c>
      <c r="F770" t="s">
        <v>4813</v>
      </c>
      <c r="G770" t="s">
        <v>6013</v>
      </c>
      <c r="H770" t="str">
        <f>MID(F770, SEARCH("JN-",F770,1), SEARCH("_",F770,1)-SEARCH("JN-",F770,1))</f>
        <v>JN-00026</v>
      </c>
      <c r="I770">
        <v>40147</v>
      </c>
      <c r="J770">
        <v>1</v>
      </c>
      <c r="K770" t="s">
        <v>4532</v>
      </c>
      <c r="L770" t="s">
        <v>4533</v>
      </c>
      <c r="M770">
        <v>4</v>
      </c>
      <c r="N770">
        <v>3.0099999999999998E-2</v>
      </c>
      <c r="O770">
        <v>0</v>
      </c>
      <c r="P770" s="11">
        <v>661.60906999999997</v>
      </c>
      <c r="Q770">
        <v>2643.4144500000002</v>
      </c>
      <c r="R770">
        <v>1</v>
      </c>
      <c r="S770" s="11">
        <v>2643.4050900000002</v>
      </c>
      <c r="T770" s="11">
        <v>3.54</v>
      </c>
      <c r="U770">
        <v>2.3400000000000001E-3</v>
      </c>
      <c r="V770" s="11">
        <v>105.16549999999999</v>
      </c>
      <c r="W770" t="s">
        <v>4534</v>
      </c>
      <c r="X770">
        <v>3.32</v>
      </c>
      <c r="Y770">
        <v>4</v>
      </c>
      <c r="Z770">
        <v>1</v>
      </c>
      <c r="AA770" t="s">
        <v>4497</v>
      </c>
    </row>
    <row r="771" spans="1:27">
      <c r="A771" t="s">
        <v>128</v>
      </c>
      <c r="B771" t="s">
        <v>6003</v>
      </c>
      <c r="C771" t="s">
        <v>130</v>
      </c>
      <c r="D771" t="s">
        <v>4502</v>
      </c>
      <c r="E771" t="s">
        <v>6014</v>
      </c>
      <c r="F771" t="s">
        <v>5203</v>
      </c>
      <c r="G771" t="s">
        <v>6013</v>
      </c>
      <c r="H771" t="str">
        <f>MID(F771, SEARCH("JN-",F771,1), SEARCH("_",F771,1)-SEARCH("JN-",F771,1))</f>
        <v>JN-00026</v>
      </c>
      <c r="I771">
        <v>40070</v>
      </c>
      <c r="J771">
        <v>1</v>
      </c>
      <c r="K771" t="s">
        <v>4532</v>
      </c>
      <c r="L771" t="s">
        <v>4533</v>
      </c>
      <c r="M771">
        <v>4</v>
      </c>
      <c r="N771">
        <v>5.1999999999999998E-3</v>
      </c>
      <c r="O771">
        <v>0</v>
      </c>
      <c r="P771" s="11">
        <v>661.60828000000004</v>
      </c>
      <c r="Q771">
        <v>2643.4112799999998</v>
      </c>
      <c r="R771">
        <v>1</v>
      </c>
      <c r="S771" s="11">
        <v>2643.4050900000002</v>
      </c>
      <c r="T771" s="11">
        <v>2.34</v>
      </c>
      <c r="U771">
        <v>1.5499999999999999E-3</v>
      </c>
      <c r="V771" s="11">
        <v>104.9913</v>
      </c>
      <c r="W771" t="s">
        <v>4534</v>
      </c>
      <c r="X771">
        <v>3.82</v>
      </c>
      <c r="Y771">
        <v>4</v>
      </c>
      <c r="Z771">
        <v>1</v>
      </c>
      <c r="AA771" t="s">
        <v>4497</v>
      </c>
    </row>
    <row r="772" spans="1:27">
      <c r="A772" t="s">
        <v>128</v>
      </c>
      <c r="B772" t="s">
        <v>6003</v>
      </c>
      <c r="C772" t="s">
        <v>130</v>
      </c>
      <c r="D772" t="s">
        <v>4502</v>
      </c>
      <c r="E772" t="s">
        <v>6015</v>
      </c>
      <c r="F772" t="s">
        <v>4970</v>
      </c>
      <c r="G772" t="s">
        <v>6016</v>
      </c>
      <c r="H772" t="str">
        <f>MID(F772, SEARCH("JN-",F772,1), SEARCH("_",F772,1)-SEARCH("JN-",F772,1))</f>
        <v>JN-00026</v>
      </c>
      <c r="I772">
        <v>21501</v>
      </c>
      <c r="J772">
        <v>1</v>
      </c>
      <c r="K772" t="s">
        <v>4532</v>
      </c>
      <c r="L772" t="s">
        <v>4533</v>
      </c>
      <c r="M772">
        <v>3</v>
      </c>
      <c r="N772">
        <v>1.67E-2</v>
      </c>
      <c r="O772">
        <v>0</v>
      </c>
      <c r="P772" s="11">
        <v>872.38018999999997</v>
      </c>
      <c r="Q772">
        <v>2615.12601</v>
      </c>
      <c r="R772">
        <v>0</v>
      </c>
      <c r="S772" s="11">
        <v>2615.1289900000002</v>
      </c>
      <c r="T772" s="11">
        <v>-1.1399999999999999</v>
      </c>
      <c r="U772">
        <v>-9.8999999999999999E-4</v>
      </c>
      <c r="V772" s="11">
        <v>62.707599999999999</v>
      </c>
      <c r="W772" t="s">
        <v>4534</v>
      </c>
      <c r="X772">
        <v>2.4</v>
      </c>
      <c r="Y772">
        <v>3</v>
      </c>
      <c r="Z772">
        <v>1</v>
      </c>
      <c r="AA772" t="s">
        <v>4497</v>
      </c>
    </row>
    <row r="773" spans="1:27">
      <c r="A773" t="s">
        <v>128</v>
      </c>
      <c r="B773" t="s">
        <v>6003</v>
      </c>
      <c r="C773" t="s">
        <v>130</v>
      </c>
      <c r="D773" t="s">
        <v>4502</v>
      </c>
      <c r="E773" t="s">
        <v>6015</v>
      </c>
      <c r="F773" t="s">
        <v>4970</v>
      </c>
      <c r="G773" t="s">
        <v>6016</v>
      </c>
      <c r="H773" t="str">
        <f>MID(F773, SEARCH("JN-",F773,1), SEARCH("_",F773,1)-SEARCH("JN-",F773,1))</f>
        <v>JN-00026</v>
      </c>
      <c r="I773">
        <v>25421</v>
      </c>
      <c r="J773">
        <v>1</v>
      </c>
      <c r="K773" t="s">
        <v>4615</v>
      </c>
      <c r="L773" t="s">
        <v>4533</v>
      </c>
      <c r="M773">
        <v>3</v>
      </c>
      <c r="N773">
        <v>4.1000000000000003E-3</v>
      </c>
      <c r="O773">
        <v>0</v>
      </c>
      <c r="P773" s="11">
        <v>872.37951999999996</v>
      </c>
      <c r="Q773">
        <v>2615.1239999999998</v>
      </c>
      <c r="R773">
        <v>0</v>
      </c>
      <c r="S773" s="11">
        <v>2615.1289900000002</v>
      </c>
      <c r="T773" s="11">
        <v>-1.91</v>
      </c>
      <c r="U773">
        <v>-1.66E-3</v>
      </c>
      <c r="V773" s="11">
        <v>78.192099999999996</v>
      </c>
      <c r="W773" t="s">
        <v>4616</v>
      </c>
      <c r="X773">
        <v>2.4300000000000002</v>
      </c>
      <c r="Y773">
        <v>3</v>
      </c>
      <c r="Z773">
        <v>1</v>
      </c>
      <c r="AA773" t="s">
        <v>4497</v>
      </c>
    </row>
    <row r="774" spans="1:27">
      <c r="A774" t="s">
        <v>128</v>
      </c>
      <c r="B774" t="s">
        <v>6003</v>
      </c>
      <c r="C774" t="s">
        <v>130</v>
      </c>
      <c r="D774" t="s">
        <v>4502</v>
      </c>
      <c r="E774" t="s">
        <v>6023</v>
      </c>
      <c r="F774" t="s">
        <v>6024</v>
      </c>
      <c r="G774" t="s">
        <v>6016</v>
      </c>
      <c r="H774" t="str">
        <f>MID(F774, SEARCH("JN-",F774,1), SEARCH("_",F774,1)-SEARCH("JN-",F774,1))</f>
        <v>JN-00026</v>
      </c>
      <c r="I774">
        <v>25920</v>
      </c>
      <c r="J774">
        <v>1</v>
      </c>
      <c r="K774" t="s">
        <v>4615</v>
      </c>
      <c r="L774" t="s">
        <v>4533</v>
      </c>
      <c r="M774">
        <v>3</v>
      </c>
      <c r="N774">
        <v>4.1500000000000002E-2</v>
      </c>
      <c r="O774">
        <v>0</v>
      </c>
      <c r="P774" s="11">
        <v>872.38013000000001</v>
      </c>
      <c r="Q774">
        <v>2615.12583</v>
      </c>
      <c r="R774">
        <v>0</v>
      </c>
      <c r="S774" s="11">
        <v>2615.1289900000002</v>
      </c>
      <c r="T774" s="11">
        <v>-1.21</v>
      </c>
      <c r="U774">
        <v>-1.0499999999999999E-3</v>
      </c>
      <c r="V774" s="11">
        <v>79.322299999999998</v>
      </c>
      <c r="W774" t="s">
        <v>4616</v>
      </c>
      <c r="X774">
        <v>2.41</v>
      </c>
      <c r="Y774">
        <v>3</v>
      </c>
      <c r="Z774">
        <v>1</v>
      </c>
      <c r="AA774" t="s">
        <v>4497</v>
      </c>
    </row>
    <row r="775" spans="1:27">
      <c r="A775" t="s">
        <v>128</v>
      </c>
      <c r="B775" t="s">
        <v>6003</v>
      </c>
      <c r="C775" t="s">
        <v>130</v>
      </c>
      <c r="D775" t="s">
        <v>4502</v>
      </c>
      <c r="E775" t="s">
        <v>6023</v>
      </c>
      <c r="F775" t="s">
        <v>6024</v>
      </c>
      <c r="G775" t="s">
        <v>6016</v>
      </c>
      <c r="H775" t="str">
        <f>MID(F775, SEARCH("JN-",F775,1), SEARCH("_",F775,1)-SEARCH("JN-",F775,1))</f>
        <v>JN-00026</v>
      </c>
      <c r="I775">
        <v>12334</v>
      </c>
      <c r="J775">
        <v>1</v>
      </c>
      <c r="K775" t="s">
        <v>4612</v>
      </c>
      <c r="L775" t="s">
        <v>4533</v>
      </c>
      <c r="M775">
        <v>3</v>
      </c>
      <c r="N775">
        <v>3.6200000000000003E-2</v>
      </c>
      <c r="O775">
        <v>0</v>
      </c>
      <c r="P775" s="11">
        <v>872.38147000000004</v>
      </c>
      <c r="Q775">
        <v>2615.12986</v>
      </c>
      <c r="R775">
        <v>0</v>
      </c>
      <c r="S775" s="11">
        <v>2615.1289900000002</v>
      </c>
      <c r="T775" s="11">
        <v>0.33</v>
      </c>
      <c r="U775">
        <v>2.9E-4</v>
      </c>
      <c r="V775" s="11">
        <v>41.302399999999999</v>
      </c>
      <c r="W775" t="s">
        <v>4613</v>
      </c>
      <c r="X775">
        <v>3.04</v>
      </c>
      <c r="Y775">
        <v>3</v>
      </c>
      <c r="Z775">
        <v>1</v>
      </c>
      <c r="AA775" t="s">
        <v>4497</v>
      </c>
    </row>
    <row r="776" spans="1:27">
      <c r="A776" t="s">
        <v>1196</v>
      </c>
      <c r="B776" t="s">
        <v>6042</v>
      </c>
      <c r="C776" t="s">
        <v>6043</v>
      </c>
      <c r="D776" t="s">
        <v>4502</v>
      </c>
      <c r="E776" t="s">
        <v>6044</v>
      </c>
      <c r="F776" t="s">
        <v>6045</v>
      </c>
      <c r="G776" t="s">
        <v>6041</v>
      </c>
      <c r="H776" t="str">
        <f>MID(F776, SEARCH("JN-",F776,1), SEARCH("_",F776,1)-SEARCH("JN-",F776,1))</f>
        <v>JN-935</v>
      </c>
      <c r="I776">
        <v>38817</v>
      </c>
      <c r="J776">
        <v>1</v>
      </c>
      <c r="K776" t="s">
        <v>4513</v>
      </c>
      <c r="L776" t="s">
        <v>4514</v>
      </c>
      <c r="M776">
        <v>3</v>
      </c>
      <c r="N776">
        <v>9.1800000000000007E-2</v>
      </c>
      <c r="O776">
        <v>0</v>
      </c>
      <c r="P776" s="11">
        <v>815.41521999999998</v>
      </c>
      <c r="Q776">
        <v>2444.2311100000002</v>
      </c>
      <c r="R776">
        <v>0</v>
      </c>
      <c r="S776" s="11">
        <v>2444.2227899999998</v>
      </c>
      <c r="T776" s="11">
        <v>3.4</v>
      </c>
      <c r="U776">
        <v>2.7699999999999999E-3</v>
      </c>
      <c r="V776" s="11">
        <v>110.1529</v>
      </c>
      <c r="W776" t="s">
        <v>4515</v>
      </c>
      <c r="X776">
        <v>2.94</v>
      </c>
      <c r="Y776">
        <v>3</v>
      </c>
      <c r="Z776">
        <v>1</v>
      </c>
      <c r="AA776" t="s">
        <v>4497</v>
      </c>
    </row>
    <row r="777" spans="1:27">
      <c r="A777" t="s">
        <v>1196</v>
      </c>
      <c r="B777" t="s">
        <v>6042</v>
      </c>
      <c r="C777" t="s">
        <v>6043</v>
      </c>
      <c r="D777" t="s">
        <v>4502</v>
      </c>
      <c r="E777" t="s">
        <v>6044</v>
      </c>
      <c r="F777" t="s">
        <v>6045</v>
      </c>
      <c r="G777" t="s">
        <v>6041</v>
      </c>
      <c r="H777" t="str">
        <f>MID(F777, SEARCH("JN-",F777,1), SEARCH("_",F777,1)-SEARCH("JN-",F777,1))</f>
        <v>JN-935</v>
      </c>
      <c r="I777">
        <v>38795</v>
      </c>
      <c r="J777">
        <v>1</v>
      </c>
      <c r="K777" t="s">
        <v>4513</v>
      </c>
      <c r="L777" t="s">
        <v>4514</v>
      </c>
      <c r="M777">
        <v>4</v>
      </c>
      <c r="N777">
        <v>6.8199999999999997E-2</v>
      </c>
      <c r="O777">
        <v>0</v>
      </c>
      <c r="P777" s="11">
        <v>611.81097</v>
      </c>
      <c r="Q777">
        <v>2444.2220699999998</v>
      </c>
      <c r="R777">
        <v>0</v>
      </c>
      <c r="S777" s="11">
        <v>2444.2227899999998</v>
      </c>
      <c r="T777" s="11">
        <v>-0.3</v>
      </c>
      <c r="U777">
        <v>-1.8000000000000001E-4</v>
      </c>
      <c r="V777" s="11">
        <v>110.101</v>
      </c>
      <c r="W777" t="s">
        <v>4515</v>
      </c>
      <c r="X777">
        <v>3.52</v>
      </c>
      <c r="Y777">
        <v>4</v>
      </c>
      <c r="Z777">
        <v>1</v>
      </c>
      <c r="AA777" t="s">
        <v>4497</v>
      </c>
    </row>
    <row r="778" spans="1:27">
      <c r="A778" t="s">
        <v>1196</v>
      </c>
      <c r="B778" t="s">
        <v>6042</v>
      </c>
      <c r="C778" t="s">
        <v>6043</v>
      </c>
      <c r="D778" t="s">
        <v>4502</v>
      </c>
      <c r="E778" t="s">
        <v>6044</v>
      </c>
      <c r="F778" t="s">
        <v>6045</v>
      </c>
      <c r="G778" t="s">
        <v>6041</v>
      </c>
      <c r="H778" t="str">
        <f>MID(F778, SEARCH("JN-",F778,1), SEARCH("_",F778,1)-SEARCH("JN-",F778,1))</f>
        <v>JN-935</v>
      </c>
      <c r="I778">
        <v>38826</v>
      </c>
      <c r="J778">
        <v>1</v>
      </c>
      <c r="K778" t="s">
        <v>4513</v>
      </c>
      <c r="L778" t="s">
        <v>4514</v>
      </c>
      <c r="M778">
        <v>3</v>
      </c>
      <c r="N778">
        <v>5.9400000000000001E-2</v>
      </c>
      <c r="O778">
        <v>0</v>
      </c>
      <c r="P778" s="11">
        <v>815.41369999999995</v>
      </c>
      <c r="Q778">
        <v>2444.2265400000001</v>
      </c>
      <c r="R778">
        <v>0</v>
      </c>
      <c r="S778" s="11">
        <v>2444.2227899999998</v>
      </c>
      <c r="T778" s="11">
        <v>1.53</v>
      </c>
      <c r="U778">
        <v>1.25E-3</v>
      </c>
      <c r="V778" s="11">
        <v>110.1751</v>
      </c>
      <c r="W778" t="s">
        <v>4515</v>
      </c>
      <c r="X778">
        <v>2.86</v>
      </c>
      <c r="Y778">
        <v>3</v>
      </c>
      <c r="Z778">
        <v>1</v>
      </c>
      <c r="AA778" t="s">
        <v>4497</v>
      </c>
    </row>
    <row r="779" spans="1:27">
      <c r="A779" t="s">
        <v>6054</v>
      </c>
      <c r="B779" t="s">
        <v>6055</v>
      </c>
      <c r="C779" t="s">
        <v>769</v>
      </c>
      <c r="D779" t="s">
        <v>4502</v>
      </c>
      <c r="E779" t="s">
        <v>6056</v>
      </c>
      <c r="F779" t="s">
        <v>6057</v>
      </c>
      <c r="G779" t="s">
        <v>6053</v>
      </c>
      <c r="H779" t="str">
        <f>MID(F779, SEARCH("JN-",F779,1), SEARCH("_",F779,1)-SEARCH("JN-",F779,1))</f>
        <v>JN-945</v>
      </c>
      <c r="I779">
        <v>24280</v>
      </c>
      <c r="J779">
        <v>2</v>
      </c>
      <c r="K779" t="s">
        <v>4567</v>
      </c>
      <c r="L779" t="s">
        <v>4558</v>
      </c>
      <c r="M779">
        <v>3</v>
      </c>
      <c r="N779">
        <v>7.6700000000000004E-2</v>
      </c>
      <c r="O779">
        <v>0</v>
      </c>
      <c r="P779" s="11">
        <v>558.95898</v>
      </c>
      <c r="Q779">
        <v>1674.8624</v>
      </c>
      <c r="R779">
        <v>0</v>
      </c>
      <c r="S779" s="11">
        <v>1674.8620800000001</v>
      </c>
      <c r="T779" s="11">
        <v>0.19</v>
      </c>
      <c r="U779">
        <v>1.1E-4</v>
      </c>
      <c r="V779" s="11">
        <v>74.293499999999995</v>
      </c>
      <c r="W779" t="s">
        <v>4568</v>
      </c>
      <c r="X779">
        <v>3.13</v>
      </c>
      <c r="Y779">
        <v>3</v>
      </c>
      <c r="Z779">
        <v>2</v>
      </c>
      <c r="AA779" t="s">
        <v>4497</v>
      </c>
    </row>
    <row r="780" spans="1:27">
      <c r="A780" t="s">
        <v>6054</v>
      </c>
      <c r="B780" t="s">
        <v>6055</v>
      </c>
      <c r="C780" t="s">
        <v>769</v>
      </c>
      <c r="D780" t="s">
        <v>4502</v>
      </c>
      <c r="E780" t="s">
        <v>6052</v>
      </c>
      <c r="F780" t="s">
        <v>5938</v>
      </c>
      <c r="G780" t="s">
        <v>6053</v>
      </c>
      <c r="H780" t="str">
        <f>MID(F780, SEARCH("JN-",F780,1), SEARCH("_",F780,1)-SEARCH("JN-",F780,1))</f>
        <v>JN-00026</v>
      </c>
      <c r="I780">
        <v>25035</v>
      </c>
      <c r="J780">
        <v>2</v>
      </c>
      <c r="K780" t="s">
        <v>4615</v>
      </c>
      <c r="L780" t="s">
        <v>4533</v>
      </c>
      <c r="M780">
        <v>3</v>
      </c>
      <c r="N780">
        <v>3.5700000000000003E-2</v>
      </c>
      <c r="O780">
        <v>0</v>
      </c>
      <c r="P780" s="11">
        <v>559.29803000000004</v>
      </c>
      <c r="Q780">
        <v>1675.8795500000001</v>
      </c>
      <c r="R780">
        <v>0</v>
      </c>
      <c r="S780" s="11">
        <v>1675.88248</v>
      </c>
      <c r="T780" s="11">
        <v>-1.75</v>
      </c>
      <c r="U780">
        <v>-9.7999999999999997E-4</v>
      </c>
      <c r="V780" s="11">
        <v>77.305499999999995</v>
      </c>
      <c r="W780" t="s">
        <v>4616</v>
      </c>
      <c r="X780">
        <v>2.52</v>
      </c>
      <c r="Y780">
        <v>3</v>
      </c>
      <c r="Z780">
        <v>2</v>
      </c>
      <c r="AA780" t="s">
        <v>4497</v>
      </c>
    </row>
    <row r="781" spans="1:27">
      <c r="A781" t="s">
        <v>6054</v>
      </c>
      <c r="B781" t="s">
        <v>6055</v>
      </c>
      <c r="C781" t="s">
        <v>769</v>
      </c>
      <c r="D781" t="s">
        <v>4502</v>
      </c>
      <c r="E781" t="s">
        <v>6068</v>
      </c>
      <c r="F781" t="s">
        <v>6069</v>
      </c>
      <c r="G781" t="s">
        <v>6070</v>
      </c>
      <c r="H781" t="str">
        <f>MID(F781, SEARCH("JN-",F781,1), SEARCH("_",F781,1)-SEARCH("JN-",F781,1))</f>
        <v>JN-939</v>
      </c>
      <c r="I781">
        <v>38035</v>
      </c>
      <c r="J781">
        <v>2</v>
      </c>
      <c r="K781" t="s">
        <v>4569</v>
      </c>
      <c r="L781" t="s">
        <v>4558</v>
      </c>
      <c r="M781">
        <v>3</v>
      </c>
      <c r="N781">
        <v>1.89E-2</v>
      </c>
      <c r="O781">
        <v>0</v>
      </c>
      <c r="P781" s="11">
        <v>730.72686999999996</v>
      </c>
      <c r="Q781">
        <v>2190.1660499999998</v>
      </c>
      <c r="R781">
        <v>1</v>
      </c>
      <c r="S781" s="11">
        <v>2190.16165</v>
      </c>
      <c r="T781" s="11">
        <v>2.0099999999999998</v>
      </c>
      <c r="U781">
        <v>1.47E-3</v>
      </c>
      <c r="V781" s="11">
        <v>98.144499999999994</v>
      </c>
      <c r="W781" t="s">
        <v>4570</v>
      </c>
      <c r="X781">
        <v>2.65</v>
      </c>
      <c r="Y781">
        <v>3</v>
      </c>
      <c r="Z781">
        <v>2</v>
      </c>
      <c r="AA781" t="s">
        <v>4497</v>
      </c>
    </row>
    <row r="782" spans="1:27">
      <c r="A782" t="s">
        <v>6054</v>
      </c>
      <c r="B782" t="s">
        <v>6055</v>
      </c>
      <c r="C782" t="s">
        <v>769</v>
      </c>
      <c r="D782" t="s">
        <v>4502</v>
      </c>
      <c r="E782" t="s">
        <v>6071</v>
      </c>
      <c r="F782" t="s">
        <v>6072</v>
      </c>
      <c r="G782" t="s">
        <v>6070</v>
      </c>
      <c r="H782" t="str">
        <f>MID(F782, SEARCH("JN-",F782,1), SEARCH("_",F782,1)-SEARCH("JN-",F782,1))</f>
        <v>JN-939</v>
      </c>
      <c r="I782">
        <v>38039</v>
      </c>
      <c r="J782">
        <v>2</v>
      </c>
      <c r="K782" t="s">
        <v>4569</v>
      </c>
      <c r="L782" t="s">
        <v>4558</v>
      </c>
      <c r="M782">
        <v>3</v>
      </c>
      <c r="N782">
        <v>2.1600000000000001E-2</v>
      </c>
      <c r="O782">
        <v>0</v>
      </c>
      <c r="P782" s="11">
        <v>730.72790999999995</v>
      </c>
      <c r="Q782">
        <v>2190.1691599999999</v>
      </c>
      <c r="R782">
        <v>1</v>
      </c>
      <c r="S782" s="11">
        <v>2190.16165</v>
      </c>
      <c r="T782" s="11">
        <v>3.43</v>
      </c>
      <c r="U782">
        <v>2.5100000000000001E-3</v>
      </c>
      <c r="V782" s="11">
        <v>98.154600000000002</v>
      </c>
      <c r="W782" t="s">
        <v>4570</v>
      </c>
      <c r="X782">
        <v>2.3199999999999998</v>
      </c>
      <c r="Y782">
        <v>3</v>
      </c>
      <c r="Z782">
        <v>2</v>
      </c>
      <c r="AA782" t="s">
        <v>4497</v>
      </c>
    </row>
    <row r="783" spans="1:27">
      <c r="A783" t="s">
        <v>6054</v>
      </c>
      <c r="B783" t="s">
        <v>6055</v>
      </c>
      <c r="C783" t="s">
        <v>769</v>
      </c>
      <c r="D783" t="s">
        <v>4502</v>
      </c>
      <c r="E783" t="s">
        <v>6073</v>
      </c>
      <c r="F783" t="s">
        <v>4943</v>
      </c>
      <c r="G783" t="s">
        <v>6070</v>
      </c>
      <c r="H783" t="str">
        <f>MID(F783, SEARCH("JN-",F783,1), SEARCH("_",F783,1)-SEARCH("JN-",F783,1))</f>
        <v>JN-935</v>
      </c>
      <c r="I783">
        <v>27059</v>
      </c>
      <c r="J783">
        <v>2</v>
      </c>
      <c r="K783" t="s">
        <v>4513</v>
      </c>
      <c r="L783" t="s">
        <v>4514</v>
      </c>
      <c r="M783">
        <v>4</v>
      </c>
      <c r="N783">
        <v>1.15E-2</v>
      </c>
      <c r="O783">
        <v>0</v>
      </c>
      <c r="P783" s="11">
        <v>519.27386000000001</v>
      </c>
      <c r="Q783">
        <v>2074.0736299999999</v>
      </c>
      <c r="R783">
        <v>1</v>
      </c>
      <c r="S783" s="11">
        <v>2074.07395</v>
      </c>
      <c r="T783" s="11">
        <v>-0.15</v>
      </c>
      <c r="U783">
        <v>-8.0000000000000007E-5</v>
      </c>
      <c r="V783" s="11">
        <v>82.761300000000006</v>
      </c>
      <c r="W783" t="s">
        <v>4515</v>
      </c>
      <c r="X783">
        <v>2.61</v>
      </c>
      <c r="Y783">
        <v>4</v>
      </c>
      <c r="Z783">
        <v>2</v>
      </c>
      <c r="AA783" t="s">
        <v>4497</v>
      </c>
    </row>
    <row r="784" spans="1:27">
      <c r="A784" t="s">
        <v>6079</v>
      </c>
      <c r="B784" t="s">
        <v>6055</v>
      </c>
      <c r="C784" t="s">
        <v>769</v>
      </c>
      <c r="D784" t="s">
        <v>4502</v>
      </c>
      <c r="E784" t="s">
        <v>6076</v>
      </c>
      <c r="F784" t="s">
        <v>6077</v>
      </c>
      <c r="G784" t="s">
        <v>6078</v>
      </c>
      <c r="H784" t="str">
        <f>MID(F784, SEARCH("JN-",F784,1), SEARCH("_",F784,1)-SEARCH("JN-",F784,1))</f>
        <v>JN-945</v>
      </c>
      <c r="I784">
        <v>11131</v>
      </c>
      <c r="J784">
        <v>4</v>
      </c>
      <c r="K784" t="s">
        <v>4557</v>
      </c>
      <c r="L784" t="s">
        <v>4558</v>
      </c>
      <c r="M784">
        <v>3</v>
      </c>
      <c r="N784">
        <v>3.5999999999999999E-3</v>
      </c>
      <c r="O784">
        <v>0</v>
      </c>
      <c r="P784" s="11">
        <v>668.31322999999998</v>
      </c>
      <c r="Q784">
        <v>2002.9251400000001</v>
      </c>
      <c r="R784">
        <v>0</v>
      </c>
      <c r="S784" s="11">
        <v>2002.9197300000001</v>
      </c>
      <c r="T784" s="11">
        <v>2.7</v>
      </c>
      <c r="U784">
        <v>1.81E-3</v>
      </c>
      <c r="V784" s="11">
        <v>37.830599999999997</v>
      </c>
      <c r="W784" t="s">
        <v>4559</v>
      </c>
      <c r="X784">
        <v>2.8</v>
      </c>
      <c r="Y784">
        <v>3</v>
      </c>
      <c r="Z784">
        <v>4</v>
      </c>
      <c r="AA784" t="s">
        <v>4497</v>
      </c>
    </row>
    <row r="785" spans="1:27">
      <c r="A785" t="s">
        <v>6079</v>
      </c>
      <c r="B785" t="s">
        <v>6055</v>
      </c>
      <c r="C785" t="s">
        <v>769</v>
      </c>
      <c r="D785" t="s">
        <v>4502</v>
      </c>
      <c r="E785" t="s">
        <v>6076</v>
      </c>
      <c r="F785" t="s">
        <v>6077</v>
      </c>
      <c r="G785" t="s">
        <v>6078</v>
      </c>
      <c r="H785" t="str">
        <f>MID(F785, SEARCH("JN-",F785,1), SEARCH("_",F785,1)-SEARCH("JN-",F785,1))</f>
        <v>JN-945</v>
      </c>
      <c r="I785">
        <v>13234</v>
      </c>
      <c r="J785">
        <v>4</v>
      </c>
      <c r="K785" t="s">
        <v>4587</v>
      </c>
      <c r="L785" t="s">
        <v>4558</v>
      </c>
      <c r="M785">
        <v>3</v>
      </c>
      <c r="N785">
        <v>7.4000000000000003E-3</v>
      </c>
      <c r="O785">
        <v>0</v>
      </c>
      <c r="P785" s="11">
        <v>668.30939000000001</v>
      </c>
      <c r="Q785">
        <v>2002.9136100000001</v>
      </c>
      <c r="R785">
        <v>0</v>
      </c>
      <c r="S785" s="11">
        <v>2002.9197300000001</v>
      </c>
      <c r="T785" s="11">
        <v>-3.05</v>
      </c>
      <c r="U785">
        <v>-2.0400000000000001E-3</v>
      </c>
      <c r="V785" s="11">
        <v>48.3553</v>
      </c>
      <c r="W785" t="s">
        <v>4588</v>
      </c>
      <c r="X785">
        <v>4.0599999999999996</v>
      </c>
      <c r="Y785">
        <v>3</v>
      </c>
      <c r="Z785">
        <v>4</v>
      </c>
      <c r="AA785" t="s">
        <v>4497</v>
      </c>
    </row>
    <row r="786" spans="1:27">
      <c r="A786" t="s">
        <v>6079</v>
      </c>
      <c r="B786" t="s">
        <v>6055</v>
      </c>
      <c r="C786" t="s">
        <v>769</v>
      </c>
      <c r="D786" t="s">
        <v>4502</v>
      </c>
      <c r="E786" t="s">
        <v>6076</v>
      </c>
      <c r="F786" t="s">
        <v>6077</v>
      </c>
      <c r="G786" t="s">
        <v>6078</v>
      </c>
      <c r="H786" t="str">
        <f>MID(F786, SEARCH("JN-",F786,1), SEARCH("_",F786,1)-SEARCH("JN-",F786,1))</f>
        <v>JN-945</v>
      </c>
      <c r="I786">
        <v>18456</v>
      </c>
      <c r="J786">
        <v>4</v>
      </c>
      <c r="K786" t="s">
        <v>4569</v>
      </c>
      <c r="L786" t="s">
        <v>4558</v>
      </c>
      <c r="M786">
        <v>3</v>
      </c>
      <c r="N786">
        <v>1.5800000000000002E-2</v>
      </c>
      <c r="O786">
        <v>0</v>
      </c>
      <c r="P786" s="11">
        <v>668.31403</v>
      </c>
      <c r="Q786">
        <v>2002.92752</v>
      </c>
      <c r="R786">
        <v>0</v>
      </c>
      <c r="S786" s="11">
        <v>2002.9197300000001</v>
      </c>
      <c r="T786" s="11">
        <v>3.89</v>
      </c>
      <c r="U786">
        <v>2.5999999999999999E-3</v>
      </c>
      <c r="V786" s="11">
        <v>54.281799999999997</v>
      </c>
      <c r="W786" t="s">
        <v>4570</v>
      </c>
      <c r="X786">
        <v>3.16</v>
      </c>
      <c r="Y786">
        <v>3</v>
      </c>
      <c r="Z786">
        <v>4</v>
      </c>
      <c r="AA786" t="s">
        <v>4497</v>
      </c>
    </row>
    <row r="787" spans="1:27">
      <c r="A787" t="s">
        <v>6079</v>
      </c>
      <c r="B787" t="s">
        <v>6055</v>
      </c>
      <c r="C787" t="s">
        <v>769</v>
      </c>
      <c r="D787" t="s">
        <v>4502</v>
      </c>
      <c r="E787" t="s">
        <v>6076</v>
      </c>
      <c r="F787" t="s">
        <v>6077</v>
      </c>
      <c r="G787" t="s">
        <v>6078</v>
      </c>
      <c r="H787" t="str">
        <f>MID(F787, SEARCH("JN-",F787,1), SEARCH("_",F787,1)-SEARCH("JN-",F787,1))</f>
        <v>JN-945</v>
      </c>
      <c r="I787">
        <v>13226</v>
      </c>
      <c r="J787">
        <v>4</v>
      </c>
      <c r="K787" t="s">
        <v>4587</v>
      </c>
      <c r="L787" t="s">
        <v>4558</v>
      </c>
      <c r="M787">
        <v>3</v>
      </c>
      <c r="N787">
        <v>6.7000000000000002E-3</v>
      </c>
      <c r="O787">
        <v>0</v>
      </c>
      <c r="P787" s="11">
        <v>668.31066999999996</v>
      </c>
      <c r="Q787">
        <v>2002.9174499999999</v>
      </c>
      <c r="R787">
        <v>0</v>
      </c>
      <c r="S787" s="11">
        <v>2002.9197300000001</v>
      </c>
      <c r="T787" s="11">
        <v>-1.1399999999999999</v>
      </c>
      <c r="U787">
        <v>-7.6000000000000004E-4</v>
      </c>
      <c r="V787" s="11">
        <v>48.337699999999998</v>
      </c>
      <c r="W787" t="s">
        <v>4588</v>
      </c>
      <c r="X787">
        <v>4.5</v>
      </c>
      <c r="Y787">
        <v>3</v>
      </c>
      <c r="Z787">
        <v>4</v>
      </c>
      <c r="AA787" t="s">
        <v>4497</v>
      </c>
    </row>
    <row r="788" spans="1:27">
      <c r="A788" t="s">
        <v>6079</v>
      </c>
      <c r="B788" t="s">
        <v>6055</v>
      </c>
      <c r="C788" t="s">
        <v>769</v>
      </c>
      <c r="D788" t="s">
        <v>4502</v>
      </c>
      <c r="E788" t="s">
        <v>6080</v>
      </c>
      <c r="F788" t="s">
        <v>6081</v>
      </c>
      <c r="G788" t="s">
        <v>6078</v>
      </c>
      <c r="H788" t="str">
        <f>MID(F788, SEARCH("JN-",F788,1), SEARCH("_",F788,1)-SEARCH("JN-",F788,1))</f>
        <v>JN-945</v>
      </c>
      <c r="I788">
        <v>21168</v>
      </c>
      <c r="J788">
        <v>4</v>
      </c>
      <c r="K788" t="s">
        <v>4567</v>
      </c>
      <c r="L788" t="s">
        <v>4558</v>
      </c>
      <c r="M788">
        <v>3</v>
      </c>
      <c r="N788">
        <v>2.0999999999999999E-3</v>
      </c>
      <c r="O788">
        <v>0</v>
      </c>
      <c r="P788" s="11">
        <v>668.31293000000005</v>
      </c>
      <c r="Q788">
        <v>2002.9242300000001</v>
      </c>
      <c r="R788">
        <v>0</v>
      </c>
      <c r="S788" s="11">
        <v>2002.9197300000001</v>
      </c>
      <c r="T788" s="11">
        <v>2.25</v>
      </c>
      <c r="U788">
        <v>1.5E-3</v>
      </c>
      <c r="V788" s="11">
        <v>67.327600000000004</v>
      </c>
      <c r="W788" t="s">
        <v>4568</v>
      </c>
      <c r="X788">
        <v>4.83</v>
      </c>
      <c r="Y788">
        <v>3</v>
      </c>
      <c r="Z788">
        <v>4</v>
      </c>
      <c r="AA788" t="s">
        <v>4497</v>
      </c>
    </row>
    <row r="789" spans="1:27">
      <c r="A789" t="s">
        <v>6079</v>
      </c>
      <c r="B789" t="s">
        <v>6055</v>
      </c>
      <c r="C789" t="s">
        <v>769</v>
      </c>
      <c r="D789" t="s">
        <v>4502</v>
      </c>
      <c r="E789" t="s">
        <v>6080</v>
      </c>
      <c r="F789" t="s">
        <v>6081</v>
      </c>
      <c r="G789" t="s">
        <v>6078</v>
      </c>
      <c r="H789" t="str">
        <f>MID(F789, SEARCH("JN-",F789,1), SEARCH("_",F789,1)-SEARCH("JN-",F789,1))</f>
        <v>JN-945</v>
      </c>
      <c r="I789">
        <v>21130</v>
      </c>
      <c r="J789">
        <v>4</v>
      </c>
      <c r="K789" t="s">
        <v>4567</v>
      </c>
      <c r="L789" t="s">
        <v>4558</v>
      </c>
      <c r="M789">
        <v>3</v>
      </c>
      <c r="N789">
        <v>2.0999999999999999E-3</v>
      </c>
      <c r="O789">
        <v>0</v>
      </c>
      <c r="P789" s="11">
        <v>668.31146000000001</v>
      </c>
      <c r="Q789">
        <v>2002.91983</v>
      </c>
      <c r="R789">
        <v>0</v>
      </c>
      <c r="S789" s="11">
        <v>2002.9197300000001</v>
      </c>
      <c r="T789" s="11">
        <v>0.05</v>
      </c>
      <c r="U789">
        <v>4.0000000000000003E-5</v>
      </c>
      <c r="V789" s="11">
        <v>67.244200000000006</v>
      </c>
      <c r="W789" t="s">
        <v>4568</v>
      </c>
      <c r="X789">
        <v>4.75</v>
      </c>
      <c r="Y789">
        <v>3</v>
      </c>
      <c r="Z789">
        <v>4</v>
      </c>
      <c r="AA789" t="s">
        <v>4497</v>
      </c>
    </row>
    <row r="790" spans="1:27">
      <c r="A790" t="s">
        <v>6085</v>
      </c>
      <c r="B790" t="s">
        <v>6086</v>
      </c>
      <c r="D790" t="s">
        <v>4502</v>
      </c>
      <c r="E790" t="s">
        <v>6082</v>
      </c>
      <c r="F790" t="s">
        <v>6083</v>
      </c>
      <c r="G790" t="s">
        <v>6084</v>
      </c>
      <c r="H790" t="str">
        <f>MID(F790, SEARCH("JN-",F790,1), SEARCH("_",F790,1)-SEARCH("JN-",F790,1))</f>
        <v>JN-849</v>
      </c>
      <c r="I790">
        <v>40833</v>
      </c>
      <c r="J790">
        <v>2</v>
      </c>
      <c r="K790" t="s">
        <v>4569</v>
      </c>
      <c r="L790" t="s">
        <v>4558</v>
      </c>
      <c r="M790">
        <v>3</v>
      </c>
      <c r="N790">
        <v>5.2200000000000003E-2</v>
      </c>
      <c r="O790">
        <v>0</v>
      </c>
      <c r="P790" s="11">
        <v>939.76757999999995</v>
      </c>
      <c r="Q790">
        <v>2817.28818</v>
      </c>
      <c r="R790">
        <v>0</v>
      </c>
      <c r="S790" s="11">
        <v>2817.2887500000002</v>
      </c>
      <c r="T790" s="11">
        <v>-0.2</v>
      </c>
      <c r="U790">
        <v>-1.9000000000000001E-4</v>
      </c>
      <c r="V790" s="11">
        <v>104.3956</v>
      </c>
      <c r="W790" t="s">
        <v>4570</v>
      </c>
      <c r="X790">
        <v>2.2999999999999998</v>
      </c>
      <c r="Y790">
        <v>3</v>
      </c>
      <c r="Z790">
        <v>1</v>
      </c>
      <c r="AA790" t="s">
        <v>4497</v>
      </c>
    </row>
    <row r="791" spans="1:27">
      <c r="A791" t="s">
        <v>6085</v>
      </c>
      <c r="B791" t="s">
        <v>6086</v>
      </c>
      <c r="D791" t="s">
        <v>4502</v>
      </c>
      <c r="E791" t="s">
        <v>6087</v>
      </c>
      <c r="F791" t="s">
        <v>6088</v>
      </c>
      <c r="G791" t="s">
        <v>6084</v>
      </c>
      <c r="H791" t="str">
        <f>MID(F791, SEARCH("JN-",F791,1), SEARCH("_",F791,1)-SEARCH("JN-",F791,1))</f>
        <v>JN-849</v>
      </c>
      <c r="I791">
        <v>40486</v>
      </c>
      <c r="J791">
        <v>2</v>
      </c>
      <c r="K791" t="s">
        <v>4569</v>
      </c>
      <c r="L791" t="s">
        <v>4558</v>
      </c>
      <c r="M791">
        <v>3</v>
      </c>
      <c r="N791">
        <v>5.4899999999999997E-2</v>
      </c>
      <c r="O791">
        <v>0</v>
      </c>
      <c r="P791" s="11">
        <v>939.09691999999995</v>
      </c>
      <c r="Q791">
        <v>2815.2762200000002</v>
      </c>
      <c r="R791">
        <v>0</v>
      </c>
      <c r="S791" s="11">
        <v>2815.2820499999998</v>
      </c>
      <c r="T791" s="11">
        <v>-2.0699999999999998</v>
      </c>
      <c r="U791">
        <v>-1.9400000000000001E-3</v>
      </c>
      <c r="V791" s="11">
        <v>103.6005</v>
      </c>
      <c r="W791" t="s">
        <v>4570</v>
      </c>
      <c r="X791">
        <v>2.73</v>
      </c>
      <c r="Y791">
        <v>3</v>
      </c>
      <c r="Z791">
        <v>1</v>
      </c>
      <c r="AA791" t="s">
        <v>4497</v>
      </c>
    </row>
    <row r="792" spans="1:27">
      <c r="A792" t="s">
        <v>6085</v>
      </c>
      <c r="B792" t="s">
        <v>6086</v>
      </c>
      <c r="D792" t="s">
        <v>4502</v>
      </c>
      <c r="E792" t="s">
        <v>6087</v>
      </c>
      <c r="F792" t="s">
        <v>6088</v>
      </c>
      <c r="G792" t="s">
        <v>6084</v>
      </c>
      <c r="H792" t="str">
        <f>MID(F792, SEARCH("JN-",F792,1), SEARCH("_",F792,1)-SEARCH("JN-",F792,1))</f>
        <v>JN-849</v>
      </c>
      <c r="I792">
        <v>40515</v>
      </c>
      <c r="J792">
        <v>2</v>
      </c>
      <c r="K792" t="s">
        <v>4569</v>
      </c>
      <c r="L792" t="s">
        <v>4558</v>
      </c>
      <c r="M792">
        <v>3</v>
      </c>
      <c r="N792">
        <v>3.8E-3</v>
      </c>
      <c r="O792">
        <v>0</v>
      </c>
      <c r="P792" s="11">
        <v>939.09869000000003</v>
      </c>
      <c r="Q792">
        <v>2815.2815300000002</v>
      </c>
      <c r="R792">
        <v>0</v>
      </c>
      <c r="S792" s="11">
        <v>2815.2820499999998</v>
      </c>
      <c r="T792" s="11">
        <v>-0.19</v>
      </c>
      <c r="U792">
        <v>-1.7000000000000001E-4</v>
      </c>
      <c r="V792" s="11">
        <v>103.66589999999999</v>
      </c>
      <c r="W792" t="s">
        <v>4570</v>
      </c>
      <c r="X792">
        <v>2.65</v>
      </c>
      <c r="Y792">
        <v>3</v>
      </c>
      <c r="Z792">
        <v>1</v>
      </c>
      <c r="AA792" t="s">
        <v>4497</v>
      </c>
    </row>
    <row r="793" spans="1:27">
      <c r="A793" t="s">
        <v>6085</v>
      </c>
      <c r="B793" t="s">
        <v>6086</v>
      </c>
      <c r="D793" t="s">
        <v>4502</v>
      </c>
      <c r="E793" t="s">
        <v>6089</v>
      </c>
      <c r="F793" t="s">
        <v>6090</v>
      </c>
      <c r="G793" t="s">
        <v>6084</v>
      </c>
      <c r="H793" t="str">
        <f>MID(F793, SEARCH("JN-",F793,1), SEARCH("_",F793,1)-SEARCH("JN-",F793,1))</f>
        <v>JN-849</v>
      </c>
      <c r="I793">
        <v>22128</v>
      </c>
      <c r="J793">
        <v>2</v>
      </c>
      <c r="K793" t="s">
        <v>4557</v>
      </c>
      <c r="L793" t="s">
        <v>4558</v>
      </c>
      <c r="M793">
        <v>3</v>
      </c>
      <c r="N793">
        <v>8.2000000000000007E-3</v>
      </c>
      <c r="O793">
        <v>0</v>
      </c>
      <c r="P793" s="11">
        <v>939.09496999999999</v>
      </c>
      <c r="Q793">
        <v>2815.27036</v>
      </c>
      <c r="R793">
        <v>0</v>
      </c>
      <c r="S793" s="11">
        <v>2815.2820499999998</v>
      </c>
      <c r="T793" s="11">
        <v>-4.1500000000000004</v>
      </c>
      <c r="U793">
        <v>-3.8999999999999998E-3</v>
      </c>
      <c r="V793" s="11">
        <v>62.370800000000003</v>
      </c>
      <c r="W793" t="s">
        <v>4559</v>
      </c>
      <c r="X793">
        <v>2.4300000000000002</v>
      </c>
      <c r="Y793">
        <v>3</v>
      </c>
      <c r="Z793">
        <v>1</v>
      </c>
      <c r="AA793" t="s">
        <v>4497</v>
      </c>
    </row>
    <row r="794" spans="1:27">
      <c r="A794" t="s">
        <v>6100</v>
      </c>
      <c r="B794" t="s">
        <v>6101</v>
      </c>
      <c r="C794" t="s">
        <v>201</v>
      </c>
      <c r="D794" t="s">
        <v>4502</v>
      </c>
      <c r="E794" t="s">
        <v>6098</v>
      </c>
      <c r="F794" t="s">
        <v>5649</v>
      </c>
      <c r="G794" t="s">
        <v>6099</v>
      </c>
      <c r="H794" t="str">
        <f>MID(F794, SEARCH("JN-",F794,1), SEARCH("_",F794,1)-SEARCH("JN-",F794,1))</f>
        <v>JN-0001</v>
      </c>
      <c r="I794">
        <v>37176</v>
      </c>
      <c r="J794">
        <v>1</v>
      </c>
      <c r="K794" t="s">
        <v>4548</v>
      </c>
      <c r="L794" t="s">
        <v>4542</v>
      </c>
      <c r="M794">
        <v>2</v>
      </c>
      <c r="N794">
        <v>3.5400000000000001E-2</v>
      </c>
      <c r="O794">
        <v>0</v>
      </c>
      <c r="P794" s="11">
        <v>725.88897999999995</v>
      </c>
      <c r="Q794">
        <v>1450.7706800000001</v>
      </c>
      <c r="R794">
        <v>1</v>
      </c>
      <c r="S794" s="11">
        <v>1450.77611</v>
      </c>
      <c r="T794" s="11">
        <v>-3.75</v>
      </c>
      <c r="U794">
        <v>-2.7200000000000002E-3</v>
      </c>
      <c r="V794" s="11">
        <v>102.3271</v>
      </c>
      <c r="W794" t="s">
        <v>4549</v>
      </c>
      <c r="X794">
        <v>1.98</v>
      </c>
      <c r="Y794">
        <v>2</v>
      </c>
      <c r="Z794">
        <v>1</v>
      </c>
      <c r="AA794" t="s">
        <v>4497</v>
      </c>
    </row>
    <row r="795" spans="1:27">
      <c r="A795" t="s">
        <v>1504</v>
      </c>
      <c r="B795" t="s">
        <v>6114</v>
      </c>
      <c r="C795" t="s">
        <v>49</v>
      </c>
      <c r="D795" t="s">
        <v>4502</v>
      </c>
      <c r="E795" t="s">
        <v>6112</v>
      </c>
      <c r="F795" t="s">
        <v>4672</v>
      </c>
      <c r="G795" t="s">
        <v>6113</v>
      </c>
      <c r="H795" t="str">
        <f>MID(F795, SEARCH("JN-",F795,1), SEARCH("_",F795,1)-SEARCH("JN-",F795,1))</f>
        <v>JN-0024</v>
      </c>
      <c r="I795">
        <v>35690</v>
      </c>
      <c r="J795">
        <v>1</v>
      </c>
      <c r="K795" t="s">
        <v>4615</v>
      </c>
      <c r="L795" t="s">
        <v>4533</v>
      </c>
      <c r="M795">
        <v>3</v>
      </c>
      <c r="N795">
        <v>6.6100000000000006E-2</v>
      </c>
      <c r="O795">
        <v>0</v>
      </c>
      <c r="P795" s="11">
        <v>572.96654999999998</v>
      </c>
      <c r="Q795">
        <v>1716.8851</v>
      </c>
      <c r="R795">
        <v>0</v>
      </c>
      <c r="S795" s="11">
        <v>1716.88795</v>
      </c>
      <c r="T795" s="11">
        <v>-1.66</v>
      </c>
      <c r="U795">
        <v>-9.5E-4</v>
      </c>
      <c r="V795" s="11">
        <v>101.56910000000001</v>
      </c>
      <c r="W795" t="s">
        <v>4616</v>
      </c>
      <c r="X795">
        <v>2.42</v>
      </c>
      <c r="Y795">
        <v>3</v>
      </c>
      <c r="Z795">
        <v>1</v>
      </c>
      <c r="AA795" t="s">
        <v>4497</v>
      </c>
    </row>
    <row r="796" spans="1:27">
      <c r="A796" t="s">
        <v>1504</v>
      </c>
      <c r="B796" t="s">
        <v>6114</v>
      </c>
      <c r="C796" t="s">
        <v>49</v>
      </c>
      <c r="D796" t="s">
        <v>4502</v>
      </c>
      <c r="E796" t="s">
        <v>6112</v>
      </c>
      <c r="F796" t="s">
        <v>6119</v>
      </c>
      <c r="G796" t="s">
        <v>6113</v>
      </c>
      <c r="H796" t="str">
        <f>MID(F796, SEARCH("JN-",F796,1), SEARCH("_",F796,1)-SEARCH("JN-",F796,1))</f>
        <v>JN-938</v>
      </c>
      <c r="I796">
        <v>30996</v>
      </c>
      <c r="J796">
        <v>1</v>
      </c>
      <c r="K796" t="s">
        <v>4567</v>
      </c>
      <c r="L796" t="s">
        <v>4558</v>
      </c>
      <c r="M796">
        <v>3</v>
      </c>
      <c r="N796">
        <v>2.1499999999999998E-2</v>
      </c>
      <c r="O796">
        <v>0</v>
      </c>
      <c r="P796" s="11">
        <v>593.64813000000004</v>
      </c>
      <c r="Q796">
        <v>1778.92984</v>
      </c>
      <c r="R796">
        <v>0</v>
      </c>
      <c r="S796" s="11">
        <v>1778.92875</v>
      </c>
      <c r="T796" s="11">
        <v>0.62</v>
      </c>
      <c r="U796">
        <v>3.6999999999999999E-4</v>
      </c>
      <c r="V796" s="11">
        <v>89.311899999999994</v>
      </c>
      <c r="W796" t="s">
        <v>4568</v>
      </c>
      <c r="X796">
        <v>2.33</v>
      </c>
      <c r="Y796">
        <v>3</v>
      </c>
      <c r="Z796">
        <v>1</v>
      </c>
      <c r="AA796" t="s">
        <v>4497</v>
      </c>
    </row>
    <row r="797" spans="1:27">
      <c r="A797" t="s">
        <v>1504</v>
      </c>
      <c r="B797" t="s">
        <v>6114</v>
      </c>
      <c r="C797" t="s">
        <v>49</v>
      </c>
      <c r="D797" t="s">
        <v>4502</v>
      </c>
      <c r="E797" t="s">
        <v>6123</v>
      </c>
      <c r="F797" t="s">
        <v>6124</v>
      </c>
      <c r="G797" t="s">
        <v>6113</v>
      </c>
      <c r="H797" t="str">
        <f>MID(F797, SEARCH("JN-",F797,1), SEARCH("_",F797,1)-SEARCH("JN-",F797,1))</f>
        <v>JN-849</v>
      </c>
      <c r="I797">
        <v>16194</v>
      </c>
      <c r="J797">
        <v>1</v>
      </c>
      <c r="K797" t="s">
        <v>4557</v>
      </c>
      <c r="L797" t="s">
        <v>4558</v>
      </c>
      <c r="M797">
        <v>3</v>
      </c>
      <c r="N797">
        <v>3.1399999999999997E-2</v>
      </c>
      <c r="O797">
        <v>0</v>
      </c>
      <c r="P797" s="11">
        <v>574.30298000000005</v>
      </c>
      <c r="Q797">
        <v>1720.89438</v>
      </c>
      <c r="R797">
        <v>0</v>
      </c>
      <c r="S797" s="11">
        <v>1720.8868500000001</v>
      </c>
      <c r="T797" s="11">
        <v>4.38</v>
      </c>
      <c r="U797">
        <v>2.5100000000000001E-3</v>
      </c>
      <c r="V797" s="11">
        <v>48.813400000000001</v>
      </c>
      <c r="W797" t="s">
        <v>4559</v>
      </c>
      <c r="X797">
        <v>2.5499999999999998</v>
      </c>
      <c r="Y797">
        <v>3</v>
      </c>
      <c r="Z797">
        <v>1</v>
      </c>
      <c r="AA797" t="s">
        <v>4497</v>
      </c>
    </row>
    <row r="798" spans="1:27">
      <c r="A798" t="s">
        <v>1504</v>
      </c>
      <c r="B798" t="s">
        <v>6114</v>
      </c>
      <c r="C798" t="s">
        <v>49</v>
      </c>
      <c r="D798" t="s">
        <v>4502</v>
      </c>
      <c r="E798" t="s">
        <v>6112</v>
      </c>
      <c r="F798" t="s">
        <v>4668</v>
      </c>
      <c r="G798" t="s">
        <v>6113</v>
      </c>
      <c r="H798" t="str">
        <f>MID(F798, SEARCH("JN-",F798,1), SEARCH("_",F798,1)-SEARCH("JN-",F798,1))</f>
        <v>JN-849</v>
      </c>
      <c r="I798">
        <v>17922</v>
      </c>
      <c r="J798">
        <v>1</v>
      </c>
      <c r="K798" t="s">
        <v>4587</v>
      </c>
      <c r="L798" t="s">
        <v>4558</v>
      </c>
      <c r="M798">
        <v>3</v>
      </c>
      <c r="N798">
        <v>4.2500000000000003E-2</v>
      </c>
      <c r="O798">
        <v>0</v>
      </c>
      <c r="P798" s="11">
        <v>574.29871000000003</v>
      </c>
      <c r="Q798">
        <v>1720.88156</v>
      </c>
      <c r="R798">
        <v>0</v>
      </c>
      <c r="S798" s="11">
        <v>1720.8868500000001</v>
      </c>
      <c r="T798" s="11">
        <v>-3.07</v>
      </c>
      <c r="U798">
        <v>-1.7600000000000001E-3</v>
      </c>
      <c r="V798" s="11">
        <v>58.904499999999999</v>
      </c>
      <c r="W798" t="s">
        <v>4588</v>
      </c>
      <c r="X798">
        <v>3.06</v>
      </c>
      <c r="Y798">
        <v>3</v>
      </c>
      <c r="Z798">
        <v>1</v>
      </c>
      <c r="AA798" t="s">
        <v>4497</v>
      </c>
    </row>
    <row r="799" spans="1:27">
      <c r="A799" t="s">
        <v>1504</v>
      </c>
      <c r="B799" t="s">
        <v>6114</v>
      </c>
      <c r="C799" t="s">
        <v>49</v>
      </c>
      <c r="D799" t="s">
        <v>4502</v>
      </c>
      <c r="E799" t="s">
        <v>6112</v>
      </c>
      <c r="F799" t="s">
        <v>4668</v>
      </c>
      <c r="G799" t="s">
        <v>6113</v>
      </c>
      <c r="H799" t="str">
        <f>MID(F799, SEARCH("JN-",F799,1), SEARCH("_",F799,1)-SEARCH("JN-",F799,1))</f>
        <v>JN-849</v>
      </c>
      <c r="I799">
        <v>30290</v>
      </c>
      <c r="J799">
        <v>1</v>
      </c>
      <c r="K799" t="s">
        <v>4567</v>
      </c>
      <c r="L799" t="s">
        <v>4558</v>
      </c>
      <c r="M799">
        <v>3</v>
      </c>
      <c r="N799">
        <v>5.0700000000000002E-2</v>
      </c>
      <c r="O799">
        <v>0</v>
      </c>
      <c r="P799" s="11">
        <v>574.30205999999998</v>
      </c>
      <c r="Q799">
        <v>1720.8916400000001</v>
      </c>
      <c r="R799">
        <v>0</v>
      </c>
      <c r="S799" s="11">
        <v>1720.8868500000001</v>
      </c>
      <c r="T799" s="11">
        <v>2.78</v>
      </c>
      <c r="U799">
        <v>1.6000000000000001E-3</v>
      </c>
      <c r="V799" s="11">
        <v>87.636200000000002</v>
      </c>
      <c r="W799" t="s">
        <v>4568</v>
      </c>
      <c r="X799">
        <v>2.76</v>
      </c>
      <c r="Y799">
        <v>3</v>
      </c>
      <c r="Z799">
        <v>1</v>
      </c>
      <c r="AA799" t="s">
        <v>4497</v>
      </c>
    </row>
    <row r="800" spans="1:27">
      <c r="A800" t="s">
        <v>1504</v>
      </c>
      <c r="B800" t="s">
        <v>6114</v>
      </c>
      <c r="C800" t="s">
        <v>49</v>
      </c>
      <c r="D800" t="s">
        <v>4502</v>
      </c>
      <c r="E800" t="s">
        <v>6112</v>
      </c>
      <c r="F800" t="s">
        <v>4668</v>
      </c>
      <c r="G800" t="s">
        <v>6113</v>
      </c>
      <c r="H800" t="str">
        <f>MID(F800, SEARCH("JN-",F800,1), SEARCH("_",F800,1)-SEARCH("JN-",F800,1))</f>
        <v>JN-849</v>
      </c>
      <c r="I800">
        <v>30309</v>
      </c>
      <c r="J800">
        <v>1</v>
      </c>
      <c r="K800" t="s">
        <v>4567</v>
      </c>
      <c r="L800" t="s">
        <v>4558</v>
      </c>
      <c r="M800">
        <v>3</v>
      </c>
      <c r="N800">
        <v>4.2700000000000002E-2</v>
      </c>
      <c r="O800">
        <v>0</v>
      </c>
      <c r="P800" s="11">
        <v>574.30005000000006</v>
      </c>
      <c r="Q800">
        <v>1720.8855900000001</v>
      </c>
      <c r="R800">
        <v>0</v>
      </c>
      <c r="S800" s="11">
        <v>1720.8868500000001</v>
      </c>
      <c r="T800" s="11">
        <v>-0.73</v>
      </c>
      <c r="U800">
        <v>-4.2000000000000002E-4</v>
      </c>
      <c r="V800" s="11">
        <v>87.677300000000002</v>
      </c>
      <c r="W800" t="s">
        <v>4568</v>
      </c>
      <c r="X800">
        <v>2.81</v>
      </c>
      <c r="Y800">
        <v>3</v>
      </c>
      <c r="Z800">
        <v>1</v>
      </c>
      <c r="AA800" t="s">
        <v>4497</v>
      </c>
    </row>
    <row r="801" spans="1:27">
      <c r="A801" t="s">
        <v>1504</v>
      </c>
      <c r="B801" t="s">
        <v>6114</v>
      </c>
      <c r="C801" t="s">
        <v>49</v>
      </c>
      <c r="D801" t="s">
        <v>4502</v>
      </c>
      <c r="E801" t="s">
        <v>6120</v>
      </c>
      <c r="F801" t="s">
        <v>4671</v>
      </c>
      <c r="G801" t="s">
        <v>6113</v>
      </c>
      <c r="H801" t="str">
        <f>MID(F801, SEARCH("JN-",F801,1), SEARCH("_",F801,1)-SEARCH("JN-",F801,1))</f>
        <v>JN-849</v>
      </c>
      <c r="I801">
        <v>17948</v>
      </c>
      <c r="J801">
        <v>1</v>
      </c>
      <c r="K801" t="s">
        <v>4587</v>
      </c>
      <c r="L801" t="s">
        <v>4558</v>
      </c>
      <c r="M801">
        <v>2</v>
      </c>
      <c r="N801">
        <v>2.9100000000000001E-2</v>
      </c>
      <c r="O801">
        <v>0</v>
      </c>
      <c r="P801" s="11">
        <v>860.94348000000002</v>
      </c>
      <c r="Q801">
        <v>1720.87969</v>
      </c>
      <c r="R801">
        <v>0</v>
      </c>
      <c r="S801" s="11">
        <v>1720.8868500000001</v>
      </c>
      <c r="T801" s="11">
        <v>-4.16</v>
      </c>
      <c r="U801">
        <v>-3.5799999999999998E-3</v>
      </c>
      <c r="V801" s="11">
        <v>58.965000000000003</v>
      </c>
      <c r="W801" t="s">
        <v>4588</v>
      </c>
      <c r="X801">
        <v>2.06</v>
      </c>
      <c r="Y801">
        <v>2</v>
      </c>
      <c r="Z801">
        <v>1</v>
      </c>
      <c r="AA801" t="s">
        <v>4497</v>
      </c>
    </row>
    <row r="802" spans="1:27">
      <c r="A802" t="s">
        <v>1504</v>
      </c>
      <c r="B802" t="s">
        <v>6114</v>
      </c>
      <c r="C802" t="s">
        <v>49</v>
      </c>
      <c r="D802" t="s">
        <v>4502</v>
      </c>
      <c r="E802" t="s">
        <v>6112</v>
      </c>
      <c r="F802" t="s">
        <v>4672</v>
      </c>
      <c r="G802" t="s">
        <v>6113</v>
      </c>
      <c r="H802" t="str">
        <f>MID(F802, SEARCH("JN-",F802,1), SEARCH("_",F802,1)-SEARCH("JN-",F802,1))</f>
        <v>JN-0024</v>
      </c>
      <c r="I802">
        <v>20152</v>
      </c>
      <c r="J802">
        <v>1</v>
      </c>
      <c r="K802" t="s">
        <v>4691</v>
      </c>
      <c r="L802" t="s">
        <v>4533</v>
      </c>
      <c r="M802">
        <v>3</v>
      </c>
      <c r="N802">
        <v>4.0000000000000001E-3</v>
      </c>
      <c r="O802">
        <v>0</v>
      </c>
      <c r="P802" s="11">
        <v>572.97033999999996</v>
      </c>
      <c r="Q802">
        <v>1716.8964599999999</v>
      </c>
      <c r="R802">
        <v>0</v>
      </c>
      <c r="S802" s="11">
        <v>1716.88795</v>
      </c>
      <c r="T802" s="11">
        <v>4.96</v>
      </c>
      <c r="U802">
        <v>2.8400000000000001E-3</v>
      </c>
      <c r="V802" s="11">
        <v>66.105000000000004</v>
      </c>
      <c r="W802" t="s">
        <v>4692</v>
      </c>
      <c r="X802">
        <v>2.5099999999999998</v>
      </c>
      <c r="Y802">
        <v>3</v>
      </c>
      <c r="Z802">
        <v>1</v>
      </c>
      <c r="AA802" t="s">
        <v>4497</v>
      </c>
    </row>
    <row r="803" spans="1:27">
      <c r="A803" t="s">
        <v>1504</v>
      </c>
      <c r="B803" t="s">
        <v>6114</v>
      </c>
      <c r="C803" t="s">
        <v>49</v>
      </c>
      <c r="D803" t="s">
        <v>4502</v>
      </c>
      <c r="E803" t="s">
        <v>6112</v>
      </c>
      <c r="F803" t="s">
        <v>4672</v>
      </c>
      <c r="G803" t="s">
        <v>6113</v>
      </c>
      <c r="H803" t="str">
        <f>MID(F803, SEARCH("JN-",F803,1), SEARCH("_",F803,1)-SEARCH("JN-",F803,1))</f>
        <v>JN-0024</v>
      </c>
      <c r="I803">
        <v>35927</v>
      </c>
      <c r="J803">
        <v>1</v>
      </c>
      <c r="K803" t="s">
        <v>4615</v>
      </c>
      <c r="L803" t="s">
        <v>4533</v>
      </c>
      <c r="M803">
        <v>3</v>
      </c>
      <c r="N803">
        <v>4.07E-2</v>
      </c>
      <c r="O803">
        <v>0</v>
      </c>
      <c r="P803" s="11">
        <v>572.96735000000001</v>
      </c>
      <c r="Q803">
        <v>1716.8874900000001</v>
      </c>
      <c r="R803">
        <v>0</v>
      </c>
      <c r="S803" s="11">
        <v>1716.88795</v>
      </c>
      <c r="T803" s="11">
        <v>-0.27</v>
      </c>
      <c r="U803">
        <v>-1.4999999999999999E-4</v>
      </c>
      <c r="V803" s="11">
        <v>102.1163</v>
      </c>
      <c r="W803" t="s">
        <v>4616</v>
      </c>
      <c r="X803">
        <v>2.95</v>
      </c>
      <c r="Y803">
        <v>3</v>
      </c>
      <c r="Z803">
        <v>1</v>
      </c>
      <c r="AA803" t="s">
        <v>4497</v>
      </c>
    </row>
    <row r="804" spans="1:27">
      <c r="A804" t="s">
        <v>1504</v>
      </c>
      <c r="B804" t="s">
        <v>6114</v>
      </c>
      <c r="C804" t="s">
        <v>49</v>
      </c>
      <c r="D804" t="s">
        <v>4502</v>
      </c>
      <c r="E804" t="s">
        <v>6112</v>
      </c>
      <c r="F804" t="s">
        <v>4672</v>
      </c>
      <c r="G804" t="s">
        <v>6113</v>
      </c>
      <c r="H804" t="str">
        <f>MID(F804, SEARCH("JN-",F804,1), SEARCH("_",F804,1)-SEARCH("JN-",F804,1))</f>
        <v>JN-0024</v>
      </c>
      <c r="I804">
        <v>35924</v>
      </c>
      <c r="J804">
        <v>1</v>
      </c>
      <c r="K804" t="s">
        <v>4615</v>
      </c>
      <c r="L804" t="s">
        <v>4533</v>
      </c>
      <c r="M804">
        <v>3</v>
      </c>
      <c r="N804">
        <v>3.1699999999999999E-2</v>
      </c>
      <c r="O804">
        <v>0</v>
      </c>
      <c r="P804" s="11">
        <v>572.96709999999996</v>
      </c>
      <c r="Q804">
        <v>1716.8867499999999</v>
      </c>
      <c r="R804">
        <v>0</v>
      </c>
      <c r="S804" s="11">
        <v>1716.88795</v>
      </c>
      <c r="T804" s="11">
        <v>-0.7</v>
      </c>
      <c r="U804">
        <v>-4.0000000000000002E-4</v>
      </c>
      <c r="V804" s="11">
        <v>102.10809999999999</v>
      </c>
      <c r="W804" t="s">
        <v>4616</v>
      </c>
      <c r="X804">
        <v>2.84</v>
      </c>
      <c r="Y804">
        <v>3</v>
      </c>
      <c r="Z804">
        <v>1</v>
      </c>
      <c r="AA804" t="s">
        <v>4497</v>
      </c>
    </row>
    <row r="805" spans="1:27">
      <c r="A805" t="s">
        <v>1504</v>
      </c>
      <c r="B805" t="s">
        <v>6114</v>
      </c>
      <c r="C805" t="s">
        <v>49</v>
      </c>
      <c r="D805" t="s">
        <v>4502</v>
      </c>
      <c r="E805" t="s">
        <v>6112</v>
      </c>
      <c r="F805" t="s">
        <v>4672</v>
      </c>
      <c r="G805" t="s">
        <v>6113</v>
      </c>
      <c r="H805" t="str">
        <f>MID(F805, SEARCH("JN-",F805,1), SEARCH("_",F805,1)-SEARCH("JN-",F805,1))</f>
        <v>JN-0024</v>
      </c>
      <c r="I805">
        <v>19036</v>
      </c>
      <c r="J805">
        <v>1</v>
      </c>
      <c r="K805" t="s">
        <v>4612</v>
      </c>
      <c r="L805" t="s">
        <v>4533</v>
      </c>
      <c r="M805">
        <v>2</v>
      </c>
      <c r="N805">
        <v>0.1139</v>
      </c>
      <c r="O805">
        <v>0</v>
      </c>
      <c r="P805" s="11">
        <v>858.94916000000001</v>
      </c>
      <c r="Q805">
        <v>1716.89104</v>
      </c>
      <c r="R805">
        <v>0</v>
      </c>
      <c r="S805" s="11">
        <v>1716.88795</v>
      </c>
      <c r="T805" s="11">
        <v>1.8</v>
      </c>
      <c r="U805">
        <v>1.5499999999999999E-3</v>
      </c>
      <c r="V805" s="11">
        <v>56.386299999999999</v>
      </c>
      <c r="W805" t="s">
        <v>4613</v>
      </c>
      <c r="X805">
        <v>2.02</v>
      </c>
      <c r="Y805">
        <v>2</v>
      </c>
      <c r="Z805">
        <v>1</v>
      </c>
      <c r="AA805" t="s">
        <v>4497</v>
      </c>
    </row>
    <row r="806" spans="1:27">
      <c r="A806" t="s">
        <v>1504</v>
      </c>
      <c r="B806" t="s">
        <v>6114</v>
      </c>
      <c r="C806" t="s">
        <v>49</v>
      </c>
      <c r="D806" t="s">
        <v>4502</v>
      </c>
      <c r="E806" t="s">
        <v>6120</v>
      </c>
      <c r="F806" t="s">
        <v>6126</v>
      </c>
      <c r="G806" t="s">
        <v>6113</v>
      </c>
      <c r="H806" t="str">
        <f>MID(F806, SEARCH("JN-",F806,1), SEARCH("_",F806,1)-SEARCH("JN-",F806,1))</f>
        <v>JN-0024</v>
      </c>
      <c r="I806">
        <v>20180</v>
      </c>
      <c r="J806">
        <v>1</v>
      </c>
      <c r="K806" t="s">
        <v>4691</v>
      </c>
      <c r="L806" t="s">
        <v>4533</v>
      </c>
      <c r="M806">
        <v>3</v>
      </c>
      <c r="N806">
        <v>8.2000000000000007E-3</v>
      </c>
      <c r="O806">
        <v>0</v>
      </c>
      <c r="P806" s="11">
        <v>572.96783000000005</v>
      </c>
      <c r="Q806">
        <v>1716.88895</v>
      </c>
      <c r="R806">
        <v>0</v>
      </c>
      <c r="S806" s="11">
        <v>1716.88795</v>
      </c>
      <c r="T806" s="11">
        <v>0.57999999999999996</v>
      </c>
      <c r="U806">
        <v>3.3E-4</v>
      </c>
      <c r="V806" s="11">
        <v>66.174499999999995</v>
      </c>
      <c r="W806" t="s">
        <v>4692</v>
      </c>
      <c r="X806">
        <v>2.44</v>
      </c>
      <c r="Y806">
        <v>3</v>
      </c>
      <c r="Z806">
        <v>1</v>
      </c>
      <c r="AA806" t="s">
        <v>4497</v>
      </c>
    </row>
    <row r="807" spans="1:27">
      <c r="A807" t="s">
        <v>3473</v>
      </c>
      <c r="B807" t="s">
        <v>6141</v>
      </c>
      <c r="C807" t="s">
        <v>3475</v>
      </c>
      <c r="D807" t="s">
        <v>4502</v>
      </c>
      <c r="E807" t="s">
        <v>6138</v>
      </c>
      <c r="F807" t="s">
        <v>6139</v>
      </c>
      <c r="G807" t="s">
        <v>6140</v>
      </c>
      <c r="H807" t="str">
        <f>MID(F807, SEARCH("JN-",F807,1), SEARCH("_",F807,1)-SEARCH("JN-",F807,1))</f>
        <v>JN-00038</v>
      </c>
      <c r="I807">
        <v>30083</v>
      </c>
      <c r="J807">
        <v>1</v>
      </c>
      <c r="K807" t="s">
        <v>4851</v>
      </c>
      <c r="L807" t="s">
        <v>4495</v>
      </c>
      <c r="M807">
        <v>4</v>
      </c>
      <c r="N807">
        <v>6.3E-3</v>
      </c>
      <c r="O807">
        <v>0</v>
      </c>
      <c r="P807" s="11">
        <v>752.14617999999996</v>
      </c>
      <c r="Q807">
        <v>3005.5628900000002</v>
      </c>
      <c r="R807">
        <v>1</v>
      </c>
      <c r="S807" s="11">
        <v>3005.5641300000002</v>
      </c>
      <c r="T807" s="11">
        <v>-0.41</v>
      </c>
      <c r="U807">
        <v>-3.1E-4</v>
      </c>
      <c r="V807" s="11">
        <v>89.989699999999999</v>
      </c>
      <c r="W807" t="s">
        <v>4852</v>
      </c>
      <c r="X807">
        <v>3.16</v>
      </c>
      <c r="Y807">
        <v>4</v>
      </c>
      <c r="Z807">
        <v>1</v>
      </c>
      <c r="AA807" t="s">
        <v>4497</v>
      </c>
    </row>
    <row r="808" spans="1:27">
      <c r="A808" t="s">
        <v>3473</v>
      </c>
      <c r="B808" t="s">
        <v>6141</v>
      </c>
      <c r="C808" t="s">
        <v>3475</v>
      </c>
      <c r="D808" t="s">
        <v>4502</v>
      </c>
      <c r="E808" t="s">
        <v>6142</v>
      </c>
      <c r="F808" t="s">
        <v>6143</v>
      </c>
      <c r="G808" t="s">
        <v>6140</v>
      </c>
      <c r="H808" t="str">
        <f>MID(F808, SEARCH("JN-",F808,1), SEARCH("_",F808,1)-SEARCH("JN-",F808,1))</f>
        <v>JN-938</v>
      </c>
      <c r="I808">
        <v>23625</v>
      </c>
      <c r="J808">
        <v>1</v>
      </c>
      <c r="K808" t="s">
        <v>4567</v>
      </c>
      <c r="L808" t="s">
        <v>4558</v>
      </c>
      <c r="M808">
        <v>4</v>
      </c>
      <c r="N808">
        <v>1.7600000000000001E-2</v>
      </c>
      <c r="O808">
        <v>0</v>
      </c>
      <c r="P808" s="11">
        <v>735.12665000000004</v>
      </c>
      <c r="Q808">
        <v>2937.4847599999998</v>
      </c>
      <c r="R808">
        <v>1</v>
      </c>
      <c r="S808" s="11">
        <v>2937.4804300000001</v>
      </c>
      <c r="T808" s="11">
        <v>1.48</v>
      </c>
      <c r="U808">
        <v>1.08E-3</v>
      </c>
      <c r="V808" s="11">
        <v>72.839299999999994</v>
      </c>
      <c r="W808" t="s">
        <v>4568</v>
      </c>
      <c r="X808">
        <v>2.84</v>
      </c>
      <c r="Y808">
        <v>4</v>
      </c>
      <c r="Z808">
        <v>1</v>
      </c>
      <c r="AA808" t="s">
        <v>4497</v>
      </c>
    </row>
    <row r="809" spans="1:27">
      <c r="A809" t="s">
        <v>3473</v>
      </c>
      <c r="B809" t="s">
        <v>6141</v>
      </c>
      <c r="C809" t="s">
        <v>3475</v>
      </c>
      <c r="D809" t="s">
        <v>4502</v>
      </c>
      <c r="E809" t="s">
        <v>6145</v>
      </c>
      <c r="F809" t="s">
        <v>6146</v>
      </c>
      <c r="G809" t="s">
        <v>6140</v>
      </c>
      <c r="H809" t="str">
        <f>MID(F809, SEARCH("JN-",F809,1), SEARCH("_",F809,1)-SEARCH("JN-",F809,1))</f>
        <v>JN-849</v>
      </c>
      <c r="I809">
        <v>12849</v>
      </c>
      <c r="J809">
        <v>1</v>
      </c>
      <c r="K809" t="s">
        <v>4557</v>
      </c>
      <c r="L809" t="s">
        <v>4558</v>
      </c>
      <c r="M809">
        <v>3</v>
      </c>
      <c r="N809">
        <v>3.0099999999999998E-2</v>
      </c>
      <c r="O809">
        <v>0</v>
      </c>
      <c r="P809" s="11">
        <v>960.4837</v>
      </c>
      <c r="Q809">
        <v>2879.4365600000001</v>
      </c>
      <c r="R809">
        <v>1</v>
      </c>
      <c r="S809" s="11">
        <v>2879.4385299999999</v>
      </c>
      <c r="T809" s="11">
        <v>-0.68</v>
      </c>
      <c r="U809">
        <v>-6.6E-4</v>
      </c>
      <c r="V809" s="11">
        <v>41.5976</v>
      </c>
      <c r="W809" t="s">
        <v>4559</v>
      </c>
      <c r="X809">
        <v>3.65</v>
      </c>
      <c r="Y809">
        <v>3</v>
      </c>
      <c r="Z809">
        <v>1</v>
      </c>
      <c r="AA809" t="s">
        <v>4497</v>
      </c>
    </row>
    <row r="810" spans="1:27">
      <c r="A810" t="s">
        <v>3473</v>
      </c>
      <c r="B810" t="s">
        <v>6141</v>
      </c>
      <c r="C810" t="s">
        <v>3475</v>
      </c>
      <c r="D810" t="s">
        <v>4502</v>
      </c>
      <c r="E810" t="s">
        <v>6145</v>
      </c>
      <c r="F810" t="s">
        <v>6146</v>
      </c>
      <c r="G810" t="s">
        <v>6140</v>
      </c>
      <c r="H810" t="str">
        <f>MID(F810, SEARCH("JN-",F810,1), SEARCH("_",F810,1)-SEARCH("JN-",F810,1))</f>
        <v>JN-849</v>
      </c>
      <c r="I810">
        <v>23391</v>
      </c>
      <c r="J810">
        <v>1</v>
      </c>
      <c r="K810" t="s">
        <v>4567</v>
      </c>
      <c r="L810" t="s">
        <v>4558</v>
      </c>
      <c r="M810">
        <v>3</v>
      </c>
      <c r="N810">
        <v>3.2099999999999997E-2</v>
      </c>
      <c r="O810">
        <v>0</v>
      </c>
      <c r="P810" s="11">
        <v>960.48235999999997</v>
      </c>
      <c r="Q810">
        <v>2879.43253</v>
      </c>
      <c r="R810">
        <v>1</v>
      </c>
      <c r="S810" s="11">
        <v>2879.4385299999999</v>
      </c>
      <c r="T810" s="11">
        <v>-2.08</v>
      </c>
      <c r="U810">
        <v>-2E-3</v>
      </c>
      <c r="V810" s="11">
        <v>72.324799999999996</v>
      </c>
      <c r="W810" t="s">
        <v>4568</v>
      </c>
      <c r="X810">
        <v>2.8</v>
      </c>
      <c r="Y810">
        <v>3</v>
      </c>
      <c r="Z810">
        <v>1</v>
      </c>
      <c r="AA810" t="s">
        <v>4497</v>
      </c>
    </row>
    <row r="811" spans="1:27">
      <c r="A811" t="s">
        <v>3473</v>
      </c>
      <c r="B811" t="s">
        <v>6141</v>
      </c>
      <c r="C811" t="s">
        <v>3475</v>
      </c>
      <c r="D811" t="s">
        <v>4502</v>
      </c>
      <c r="E811" t="s">
        <v>6145</v>
      </c>
      <c r="F811" t="s">
        <v>6147</v>
      </c>
      <c r="G811" t="s">
        <v>6140</v>
      </c>
      <c r="H811" t="str">
        <f>MID(F811, SEARCH("JN-",F811,1), SEARCH("_",F811,1)-SEARCH("JN-",F811,1))</f>
        <v>JN-849</v>
      </c>
      <c r="I811">
        <v>23329</v>
      </c>
      <c r="J811">
        <v>1</v>
      </c>
      <c r="K811" t="s">
        <v>4567</v>
      </c>
      <c r="L811" t="s">
        <v>4558</v>
      </c>
      <c r="M811">
        <v>4</v>
      </c>
      <c r="N811">
        <v>1.6899999999999998E-2</v>
      </c>
      <c r="O811">
        <v>0</v>
      </c>
      <c r="P811" s="11">
        <v>720.11273000000006</v>
      </c>
      <c r="Q811">
        <v>2877.4290999999998</v>
      </c>
      <c r="R811">
        <v>1</v>
      </c>
      <c r="S811" s="11">
        <v>2877.43183</v>
      </c>
      <c r="T811" s="11">
        <v>-0.95</v>
      </c>
      <c r="U811">
        <v>-6.8000000000000005E-4</v>
      </c>
      <c r="V811" s="11">
        <v>72.187899999999999</v>
      </c>
      <c r="W811" t="s">
        <v>4568</v>
      </c>
      <c r="X811">
        <v>4.1500000000000004</v>
      </c>
      <c r="Y811">
        <v>4</v>
      </c>
      <c r="Z811">
        <v>1</v>
      </c>
      <c r="AA811" t="s">
        <v>4497</v>
      </c>
    </row>
    <row r="812" spans="1:27">
      <c r="A812" t="s">
        <v>3473</v>
      </c>
      <c r="B812" t="s">
        <v>6141</v>
      </c>
      <c r="C812" t="s">
        <v>3475</v>
      </c>
      <c r="D812" t="s">
        <v>4502</v>
      </c>
      <c r="E812" t="s">
        <v>6145</v>
      </c>
      <c r="F812" t="s">
        <v>6146</v>
      </c>
      <c r="G812" t="s">
        <v>6140</v>
      </c>
      <c r="H812" t="str">
        <f>MID(F812, SEARCH("JN-",F812,1), SEARCH("_",F812,1)-SEARCH("JN-",F812,1))</f>
        <v>JN-849</v>
      </c>
      <c r="I812">
        <v>14210</v>
      </c>
      <c r="J812">
        <v>1</v>
      </c>
      <c r="K812" t="s">
        <v>4587</v>
      </c>
      <c r="L812" t="s">
        <v>4558</v>
      </c>
      <c r="M812">
        <v>3</v>
      </c>
      <c r="N812">
        <v>1.6299999999999999E-2</v>
      </c>
      <c r="O812">
        <v>0</v>
      </c>
      <c r="P812" s="11">
        <v>960.48157000000003</v>
      </c>
      <c r="Q812">
        <v>2879.4301500000001</v>
      </c>
      <c r="R812">
        <v>1</v>
      </c>
      <c r="S812" s="11">
        <v>2879.4385299999999</v>
      </c>
      <c r="T812" s="11">
        <v>-2.91</v>
      </c>
      <c r="U812">
        <v>-2.7899999999999999E-3</v>
      </c>
      <c r="V812" s="11">
        <v>50.549500000000002</v>
      </c>
      <c r="W812" t="s">
        <v>4588</v>
      </c>
      <c r="X812">
        <v>3.69</v>
      </c>
      <c r="Y812">
        <v>3</v>
      </c>
      <c r="Z812">
        <v>1</v>
      </c>
      <c r="AA812" t="s">
        <v>4497</v>
      </c>
    </row>
    <row r="813" spans="1:27">
      <c r="A813" t="s">
        <v>3473</v>
      </c>
      <c r="B813" t="s">
        <v>6141</v>
      </c>
      <c r="C813" t="s">
        <v>3475</v>
      </c>
      <c r="D813" t="s">
        <v>4502</v>
      </c>
      <c r="E813" t="s">
        <v>6150</v>
      </c>
      <c r="F813" t="s">
        <v>5088</v>
      </c>
      <c r="G813" t="s">
        <v>6140</v>
      </c>
      <c r="H813" t="str">
        <f>MID(F813, SEARCH("JN-",F813,1), SEARCH("_",F813,1)-SEARCH("JN-",F813,1))</f>
        <v>JN-849</v>
      </c>
      <c r="I813">
        <v>23343</v>
      </c>
      <c r="J813">
        <v>1</v>
      </c>
      <c r="K813" t="s">
        <v>4567</v>
      </c>
      <c r="L813" t="s">
        <v>4558</v>
      </c>
      <c r="M813">
        <v>3</v>
      </c>
      <c r="N813">
        <v>6.6400000000000001E-2</v>
      </c>
      <c r="O813">
        <v>0</v>
      </c>
      <c r="P813" s="11">
        <v>960.48455999999999</v>
      </c>
      <c r="Q813">
        <v>2879.43912</v>
      </c>
      <c r="R813">
        <v>1</v>
      </c>
      <c r="S813" s="11">
        <v>2879.4385299999999</v>
      </c>
      <c r="T813" s="11">
        <v>0.21</v>
      </c>
      <c r="U813">
        <v>2.0000000000000001E-4</v>
      </c>
      <c r="V813" s="11">
        <v>72.218999999999994</v>
      </c>
      <c r="W813" t="s">
        <v>4568</v>
      </c>
      <c r="X813">
        <v>4.22</v>
      </c>
      <c r="Y813">
        <v>3</v>
      </c>
      <c r="Z813">
        <v>1</v>
      </c>
      <c r="AA813" t="s">
        <v>4497</v>
      </c>
    </row>
    <row r="814" spans="1:27">
      <c r="A814" t="s">
        <v>3473</v>
      </c>
      <c r="B814" t="s">
        <v>6141</v>
      </c>
      <c r="C814" t="s">
        <v>3475</v>
      </c>
      <c r="D814" t="s">
        <v>4502</v>
      </c>
      <c r="E814" t="s">
        <v>6151</v>
      </c>
      <c r="F814" t="s">
        <v>4925</v>
      </c>
      <c r="G814" t="s">
        <v>6140</v>
      </c>
      <c r="H814" t="str">
        <f>MID(F814, SEARCH("JN-",F814,1), SEARCH("_",F814,1)-SEARCH("JN-",F814,1))</f>
        <v>JN-849</v>
      </c>
      <c r="I814">
        <v>12878</v>
      </c>
      <c r="J814">
        <v>1</v>
      </c>
      <c r="K814" t="s">
        <v>4557</v>
      </c>
      <c r="L814" t="s">
        <v>4558</v>
      </c>
      <c r="M814">
        <v>3</v>
      </c>
      <c r="N814">
        <v>1.8599999999999998E-2</v>
      </c>
      <c r="O814">
        <v>0</v>
      </c>
      <c r="P814" s="11">
        <v>960.48431000000005</v>
      </c>
      <c r="Q814">
        <v>2879.4383899999998</v>
      </c>
      <c r="R814">
        <v>1</v>
      </c>
      <c r="S814" s="11">
        <v>2879.4385299999999</v>
      </c>
      <c r="T814" s="11">
        <v>-0.05</v>
      </c>
      <c r="U814">
        <v>-5.0000000000000002E-5</v>
      </c>
      <c r="V814" s="11">
        <v>41.6556</v>
      </c>
      <c r="W814" t="s">
        <v>4559</v>
      </c>
      <c r="X814">
        <v>3.23</v>
      </c>
      <c r="Y814">
        <v>3</v>
      </c>
      <c r="Z814">
        <v>1</v>
      </c>
      <c r="AA814" t="s">
        <v>4497</v>
      </c>
    </row>
    <row r="815" spans="1:27">
      <c r="A815" t="s">
        <v>3473</v>
      </c>
      <c r="B815" t="s">
        <v>6141</v>
      </c>
      <c r="C815" t="s">
        <v>3475</v>
      </c>
      <c r="D815" t="s">
        <v>4502</v>
      </c>
      <c r="E815" t="s">
        <v>6153</v>
      </c>
      <c r="F815" t="s">
        <v>6154</v>
      </c>
      <c r="G815" t="s">
        <v>6140</v>
      </c>
      <c r="H815" t="str">
        <f>MID(F815, SEARCH("JN-",F815,1), SEARCH("_",F815,1)-SEARCH("JN-",F815,1))</f>
        <v>JN-849</v>
      </c>
      <c r="I815">
        <v>23266</v>
      </c>
      <c r="J815">
        <v>1</v>
      </c>
      <c r="K815" t="s">
        <v>4567</v>
      </c>
      <c r="L815" t="s">
        <v>4558</v>
      </c>
      <c r="M815">
        <v>4</v>
      </c>
      <c r="N815">
        <v>1.9300000000000001E-2</v>
      </c>
      <c r="O815">
        <v>0</v>
      </c>
      <c r="P815" s="11">
        <v>720.61469</v>
      </c>
      <c r="Q815">
        <v>2879.4369099999999</v>
      </c>
      <c r="R815">
        <v>1</v>
      </c>
      <c r="S815" s="11">
        <v>2879.4385299999999</v>
      </c>
      <c r="T815" s="11">
        <v>-0.56000000000000005</v>
      </c>
      <c r="U815">
        <v>-4.0000000000000002E-4</v>
      </c>
      <c r="V815" s="11">
        <v>72.051100000000005</v>
      </c>
      <c r="W815" t="s">
        <v>4568</v>
      </c>
      <c r="X815">
        <v>3.63</v>
      </c>
      <c r="Y815">
        <v>4</v>
      </c>
      <c r="Z815">
        <v>1</v>
      </c>
      <c r="AA815" t="s">
        <v>4497</v>
      </c>
    </row>
    <row r="816" spans="1:27">
      <c r="A816" t="s">
        <v>3473</v>
      </c>
      <c r="B816" t="s">
        <v>6141</v>
      </c>
      <c r="C816" t="s">
        <v>3475</v>
      </c>
      <c r="D816" t="s">
        <v>4502</v>
      </c>
      <c r="E816" t="s">
        <v>6153</v>
      </c>
      <c r="F816" t="s">
        <v>6154</v>
      </c>
      <c r="G816" t="s">
        <v>6140</v>
      </c>
      <c r="H816" t="str">
        <f>MID(F816, SEARCH("JN-",F816,1), SEARCH("_",F816,1)-SEARCH("JN-",F816,1))</f>
        <v>JN-849</v>
      </c>
      <c r="I816">
        <v>14226</v>
      </c>
      <c r="J816">
        <v>1</v>
      </c>
      <c r="K816" t="s">
        <v>4587</v>
      </c>
      <c r="L816" t="s">
        <v>4558</v>
      </c>
      <c r="M816">
        <v>4</v>
      </c>
      <c r="N816">
        <v>2.8799999999999999E-2</v>
      </c>
      <c r="O816">
        <v>0</v>
      </c>
      <c r="P816" s="11">
        <v>720.61315999999999</v>
      </c>
      <c r="Q816">
        <v>2879.4308099999998</v>
      </c>
      <c r="R816">
        <v>1</v>
      </c>
      <c r="S816" s="11">
        <v>2879.4385299999999</v>
      </c>
      <c r="T816" s="11">
        <v>-2.68</v>
      </c>
      <c r="U816">
        <v>-1.9300000000000001E-3</v>
      </c>
      <c r="V816" s="11">
        <v>50.586199999999998</v>
      </c>
      <c r="W816" t="s">
        <v>4588</v>
      </c>
      <c r="X816">
        <v>4.5199999999999996</v>
      </c>
      <c r="Y816">
        <v>4</v>
      </c>
      <c r="Z816">
        <v>1</v>
      </c>
      <c r="AA816" t="s">
        <v>4497</v>
      </c>
    </row>
    <row r="817" spans="1:27">
      <c r="A817" t="s">
        <v>3473</v>
      </c>
      <c r="B817" t="s">
        <v>6141</v>
      </c>
      <c r="C817" t="s">
        <v>3475</v>
      </c>
      <c r="D817" t="s">
        <v>4502</v>
      </c>
      <c r="E817" t="s">
        <v>6153</v>
      </c>
      <c r="F817" t="s">
        <v>6154</v>
      </c>
      <c r="G817" t="s">
        <v>6140</v>
      </c>
      <c r="H817" t="str">
        <f>MID(F817, SEARCH("JN-",F817,1), SEARCH("_",F817,1)-SEARCH("JN-",F817,1))</f>
        <v>JN-849</v>
      </c>
      <c r="I817">
        <v>14261</v>
      </c>
      <c r="J817">
        <v>1</v>
      </c>
      <c r="K817" t="s">
        <v>4587</v>
      </c>
      <c r="L817" t="s">
        <v>4558</v>
      </c>
      <c r="M817">
        <v>4</v>
      </c>
      <c r="N817">
        <v>3.5900000000000001E-2</v>
      </c>
      <c r="O817">
        <v>0</v>
      </c>
      <c r="P817" s="11">
        <v>720.61401000000001</v>
      </c>
      <c r="Q817">
        <v>2879.4342200000001</v>
      </c>
      <c r="R817">
        <v>1</v>
      </c>
      <c r="S817" s="11">
        <v>2879.4385299999999</v>
      </c>
      <c r="T817" s="11">
        <v>-1.49</v>
      </c>
      <c r="U817">
        <v>-1.08E-3</v>
      </c>
      <c r="V817" s="11">
        <v>50.672800000000002</v>
      </c>
      <c r="W817" t="s">
        <v>4588</v>
      </c>
      <c r="X817">
        <v>4.7300000000000004</v>
      </c>
      <c r="Y817">
        <v>4</v>
      </c>
      <c r="Z817">
        <v>1</v>
      </c>
      <c r="AA817" t="s">
        <v>4497</v>
      </c>
    </row>
    <row r="818" spans="1:27">
      <c r="A818" t="s">
        <v>3473</v>
      </c>
      <c r="B818" t="s">
        <v>6141</v>
      </c>
      <c r="C818" t="s">
        <v>3475</v>
      </c>
      <c r="D818" t="s">
        <v>4502</v>
      </c>
      <c r="E818" t="s">
        <v>6153</v>
      </c>
      <c r="F818" t="s">
        <v>6154</v>
      </c>
      <c r="G818" t="s">
        <v>6140</v>
      </c>
      <c r="H818" t="str">
        <f>MID(F818, SEARCH("JN-",F818,1), SEARCH("_",F818,1)-SEARCH("JN-",F818,1))</f>
        <v>JN-849</v>
      </c>
      <c r="I818">
        <v>23300</v>
      </c>
      <c r="J818">
        <v>1</v>
      </c>
      <c r="K818" t="s">
        <v>4567</v>
      </c>
      <c r="L818" t="s">
        <v>4558</v>
      </c>
      <c r="M818">
        <v>4</v>
      </c>
      <c r="N818">
        <v>2.8400000000000002E-2</v>
      </c>
      <c r="O818">
        <v>0</v>
      </c>
      <c r="P818" s="11">
        <v>720.61584000000005</v>
      </c>
      <c r="Q818">
        <v>2879.44155</v>
      </c>
      <c r="R818">
        <v>1</v>
      </c>
      <c r="S818" s="11">
        <v>2879.4385299999999</v>
      </c>
      <c r="T818" s="11">
        <v>1.05</v>
      </c>
      <c r="U818">
        <v>7.6000000000000004E-4</v>
      </c>
      <c r="V818" s="11">
        <v>72.126400000000004</v>
      </c>
      <c r="W818" t="s">
        <v>4568</v>
      </c>
      <c r="X818">
        <v>4.22</v>
      </c>
      <c r="Y818">
        <v>4</v>
      </c>
      <c r="Z818">
        <v>1</v>
      </c>
      <c r="AA818" t="s">
        <v>4497</v>
      </c>
    </row>
    <row r="819" spans="1:27">
      <c r="A819" t="s">
        <v>3473</v>
      </c>
      <c r="B819" t="s">
        <v>6141</v>
      </c>
      <c r="C819" t="s">
        <v>3475</v>
      </c>
      <c r="D819" t="s">
        <v>4502</v>
      </c>
      <c r="E819" t="s">
        <v>6155</v>
      </c>
      <c r="F819" t="s">
        <v>6156</v>
      </c>
      <c r="G819" t="s">
        <v>6140</v>
      </c>
      <c r="H819" t="str">
        <f>MID(F819, SEARCH("JN-",F819,1), SEARCH("_",F819,1)-SEARCH("JN-",F819,1))</f>
        <v>JN-849</v>
      </c>
      <c r="I819">
        <v>22103</v>
      </c>
      <c r="J819">
        <v>1</v>
      </c>
      <c r="K819" t="s">
        <v>4569</v>
      </c>
      <c r="L819" t="s">
        <v>4558</v>
      </c>
      <c r="M819">
        <v>3</v>
      </c>
      <c r="N819">
        <v>4.0000000000000001E-3</v>
      </c>
      <c r="O819">
        <v>0</v>
      </c>
      <c r="P819" s="11">
        <v>960.48566000000005</v>
      </c>
      <c r="Q819">
        <v>2879.4424199999999</v>
      </c>
      <c r="R819">
        <v>1</v>
      </c>
      <c r="S819" s="11">
        <v>2879.4385299999999</v>
      </c>
      <c r="T819" s="11">
        <v>1.35</v>
      </c>
      <c r="U819">
        <v>1.2999999999999999E-3</v>
      </c>
      <c r="V819" s="11">
        <v>62.246499999999997</v>
      </c>
      <c r="W819" t="s">
        <v>4570</v>
      </c>
      <c r="X819">
        <v>2.4900000000000002</v>
      </c>
      <c r="Y819">
        <v>3</v>
      </c>
      <c r="Z819">
        <v>1</v>
      </c>
      <c r="AA819" t="s">
        <v>4497</v>
      </c>
    </row>
    <row r="820" spans="1:27">
      <c r="A820" t="s">
        <v>3473</v>
      </c>
      <c r="B820" t="s">
        <v>6141</v>
      </c>
      <c r="C820" t="s">
        <v>3475</v>
      </c>
      <c r="D820" t="s">
        <v>4502</v>
      </c>
      <c r="E820" t="s">
        <v>6144</v>
      </c>
      <c r="F820" t="s">
        <v>6127</v>
      </c>
      <c r="G820" t="s">
        <v>6140</v>
      </c>
      <c r="H820" t="str">
        <f>MID(F820, SEARCH("JN-",F820,1), SEARCH("_",F820,1)-SEARCH("JN-",F820,1))</f>
        <v>JN-00038</v>
      </c>
      <c r="I820">
        <v>29117</v>
      </c>
      <c r="J820">
        <v>1</v>
      </c>
      <c r="K820" t="s">
        <v>4494</v>
      </c>
      <c r="L820" t="s">
        <v>4495</v>
      </c>
      <c r="M820">
        <v>4</v>
      </c>
      <c r="N820">
        <v>1.09E-2</v>
      </c>
      <c r="O820">
        <v>0</v>
      </c>
      <c r="P820" s="11">
        <v>752.14837999999997</v>
      </c>
      <c r="Q820">
        <v>3005.57168</v>
      </c>
      <c r="R820">
        <v>1</v>
      </c>
      <c r="S820" s="11">
        <v>3005.5641300000002</v>
      </c>
      <c r="T820" s="11">
        <v>2.5099999999999998</v>
      </c>
      <c r="U820">
        <v>1.89E-3</v>
      </c>
      <c r="V820" s="11">
        <v>77.880099999999999</v>
      </c>
      <c r="W820" t="s">
        <v>4496</v>
      </c>
      <c r="X820">
        <v>2.76</v>
      </c>
      <c r="Y820">
        <v>4</v>
      </c>
      <c r="Z820">
        <v>1</v>
      </c>
      <c r="AA820" t="s">
        <v>4497</v>
      </c>
    </row>
    <row r="821" spans="1:27">
      <c r="A821" t="s">
        <v>3473</v>
      </c>
      <c r="B821" t="s">
        <v>6141</v>
      </c>
      <c r="C821" t="s">
        <v>3475</v>
      </c>
      <c r="D821" t="s">
        <v>4502</v>
      </c>
      <c r="E821" t="s">
        <v>6145</v>
      </c>
      <c r="F821" t="s">
        <v>6159</v>
      </c>
      <c r="G821" t="s">
        <v>6140</v>
      </c>
      <c r="H821" t="str">
        <f>MID(F821, SEARCH("JN-",F821,1), SEARCH("_",F821,1)-SEARCH("JN-",F821,1))</f>
        <v>JN-00038</v>
      </c>
      <c r="I821">
        <v>16455</v>
      </c>
      <c r="J821">
        <v>1</v>
      </c>
      <c r="K821" t="s">
        <v>4500</v>
      </c>
      <c r="L821" t="s">
        <v>4495</v>
      </c>
      <c r="M821">
        <v>3</v>
      </c>
      <c r="N821">
        <v>1.26E-2</v>
      </c>
      <c r="O821">
        <v>0</v>
      </c>
      <c r="P821" s="11">
        <v>1002.52765</v>
      </c>
      <c r="Q821">
        <v>3005.5683899999999</v>
      </c>
      <c r="R821">
        <v>1</v>
      </c>
      <c r="S821" s="11">
        <v>3005.5641300000002</v>
      </c>
      <c r="T821" s="11">
        <v>1.42</v>
      </c>
      <c r="U821">
        <v>1.42E-3</v>
      </c>
      <c r="V821" s="11">
        <v>48.945900000000002</v>
      </c>
      <c r="W821" t="s">
        <v>4501</v>
      </c>
      <c r="X821">
        <v>2.38</v>
      </c>
      <c r="Y821">
        <v>3</v>
      </c>
      <c r="Z821">
        <v>1</v>
      </c>
      <c r="AA821" t="s">
        <v>4497</v>
      </c>
    </row>
    <row r="822" spans="1:27">
      <c r="A822" t="s">
        <v>3473</v>
      </c>
      <c r="B822" t="s">
        <v>6141</v>
      </c>
      <c r="C822" t="s">
        <v>3475</v>
      </c>
      <c r="D822" t="s">
        <v>4502</v>
      </c>
      <c r="E822" t="s">
        <v>6138</v>
      </c>
      <c r="F822" t="s">
        <v>6139</v>
      </c>
      <c r="G822" t="s">
        <v>6140</v>
      </c>
      <c r="H822" t="str">
        <f>MID(F822, SEARCH("JN-",F822,1), SEARCH("_",F822,1)-SEARCH("JN-",F822,1))</f>
        <v>JN-00038</v>
      </c>
      <c r="I822">
        <v>16265</v>
      </c>
      <c r="J822">
        <v>1</v>
      </c>
      <c r="K822" t="s">
        <v>4500</v>
      </c>
      <c r="L822" t="s">
        <v>4495</v>
      </c>
      <c r="M822">
        <v>3</v>
      </c>
      <c r="N822">
        <v>4.1000000000000003E-3</v>
      </c>
      <c r="O822">
        <v>0</v>
      </c>
      <c r="P822" s="11">
        <v>1002.52789</v>
      </c>
      <c r="Q822">
        <v>3005.5691299999999</v>
      </c>
      <c r="R822">
        <v>1</v>
      </c>
      <c r="S822" s="11">
        <v>3005.5641300000002</v>
      </c>
      <c r="T822" s="11">
        <v>1.66</v>
      </c>
      <c r="U822">
        <v>1.67E-3</v>
      </c>
      <c r="V822" s="11">
        <v>48.552300000000002</v>
      </c>
      <c r="W822" t="s">
        <v>4501</v>
      </c>
      <c r="X822">
        <v>2.41</v>
      </c>
      <c r="Y822">
        <v>3</v>
      </c>
      <c r="Z822">
        <v>1</v>
      </c>
      <c r="AA822" t="s">
        <v>4497</v>
      </c>
    </row>
    <row r="823" spans="1:27">
      <c r="A823" t="s">
        <v>3473</v>
      </c>
      <c r="B823" t="s">
        <v>6141</v>
      </c>
      <c r="C823" t="s">
        <v>3475</v>
      </c>
      <c r="D823" t="s">
        <v>4502</v>
      </c>
      <c r="E823" t="s">
        <v>6155</v>
      </c>
      <c r="F823" t="s">
        <v>6162</v>
      </c>
      <c r="G823" t="s">
        <v>6140</v>
      </c>
      <c r="H823" t="str">
        <f>MID(F823, SEARCH("JN-",F823,1), SEARCH("_",F823,1)-SEARCH("JN-",F823,1))</f>
        <v>JN-00038</v>
      </c>
      <c r="I823">
        <v>28496</v>
      </c>
      <c r="J823">
        <v>1</v>
      </c>
      <c r="K823" t="s">
        <v>4494</v>
      </c>
      <c r="L823" t="s">
        <v>4495</v>
      </c>
      <c r="M823">
        <v>4</v>
      </c>
      <c r="N823">
        <v>3.2000000000000002E-3</v>
      </c>
      <c r="O823">
        <v>0</v>
      </c>
      <c r="P823" s="11">
        <v>752.14666999999997</v>
      </c>
      <c r="Q823">
        <v>3005.56484</v>
      </c>
      <c r="R823">
        <v>1</v>
      </c>
      <c r="S823" s="11">
        <v>3005.5641300000002</v>
      </c>
      <c r="T823" s="11">
        <v>0.24</v>
      </c>
      <c r="U823">
        <v>1.8000000000000001E-4</v>
      </c>
      <c r="V823" s="11">
        <v>76.532899999999998</v>
      </c>
      <c r="W823" t="s">
        <v>4496</v>
      </c>
      <c r="X823">
        <v>3.09</v>
      </c>
      <c r="Y823">
        <v>4</v>
      </c>
      <c r="Z823">
        <v>1</v>
      </c>
      <c r="AA823" t="s">
        <v>4497</v>
      </c>
    </row>
    <row r="824" spans="1:27">
      <c r="A824" t="s">
        <v>383</v>
      </c>
      <c r="B824" t="s">
        <v>6166</v>
      </c>
      <c r="C824" t="s">
        <v>385</v>
      </c>
      <c r="D824" t="s">
        <v>4502</v>
      </c>
      <c r="E824" t="s">
        <v>6167</v>
      </c>
      <c r="F824" t="s">
        <v>5131</v>
      </c>
      <c r="G824" t="s">
        <v>6165</v>
      </c>
      <c r="H824" t="str">
        <f>MID(F824, SEARCH("JN-",F824,1), SEARCH("_",F824,1)-SEARCH("JN-",F824,1))</f>
        <v>JN-939</v>
      </c>
      <c r="I824">
        <v>24434</v>
      </c>
      <c r="J824">
        <v>1</v>
      </c>
      <c r="K824" t="s">
        <v>4587</v>
      </c>
      <c r="L824" t="s">
        <v>4558</v>
      </c>
      <c r="M824">
        <v>2</v>
      </c>
      <c r="N824">
        <v>5.1299999999999998E-2</v>
      </c>
      <c r="O824">
        <v>0</v>
      </c>
      <c r="P824" s="11">
        <v>966.46234000000004</v>
      </c>
      <c r="Q824">
        <v>1931.91741</v>
      </c>
      <c r="R824">
        <v>0</v>
      </c>
      <c r="S824" s="11">
        <v>1931.9230600000001</v>
      </c>
      <c r="T824" s="11">
        <v>-2.92</v>
      </c>
      <c r="U824">
        <v>-2.82E-3</v>
      </c>
      <c r="V824" s="11">
        <v>74.095600000000005</v>
      </c>
      <c r="W824" t="s">
        <v>4588</v>
      </c>
      <c r="X824">
        <v>1.95</v>
      </c>
      <c r="Y824">
        <v>2</v>
      </c>
      <c r="Z824">
        <v>1</v>
      </c>
      <c r="AA824" t="s">
        <v>4497</v>
      </c>
    </row>
    <row r="825" spans="1:27">
      <c r="A825" t="s">
        <v>383</v>
      </c>
      <c r="B825" t="s">
        <v>6166</v>
      </c>
      <c r="C825" t="s">
        <v>385</v>
      </c>
      <c r="D825" t="s">
        <v>4502</v>
      </c>
      <c r="E825" t="s">
        <v>6184</v>
      </c>
      <c r="F825" t="s">
        <v>6185</v>
      </c>
      <c r="G825" t="s">
        <v>6165</v>
      </c>
      <c r="H825" t="str">
        <f>MID(F825, SEARCH("JN-",F825,1), SEARCH("_",F825,1)-SEARCH("JN-",F825,1))</f>
        <v>JN-938</v>
      </c>
      <c r="I825">
        <v>31806</v>
      </c>
      <c r="J825">
        <v>1</v>
      </c>
      <c r="K825" t="s">
        <v>4567</v>
      </c>
      <c r="L825" t="s">
        <v>4558</v>
      </c>
      <c r="M825">
        <v>3</v>
      </c>
      <c r="N825">
        <v>1.67E-2</v>
      </c>
      <c r="O825">
        <v>0</v>
      </c>
      <c r="P825" s="11">
        <v>635.31493999999998</v>
      </c>
      <c r="Q825">
        <v>1903.9302700000001</v>
      </c>
      <c r="R825">
        <v>0</v>
      </c>
      <c r="S825" s="11">
        <v>1903.9281599999999</v>
      </c>
      <c r="T825" s="11">
        <v>1.1100000000000001</v>
      </c>
      <c r="U825">
        <v>7.1000000000000002E-4</v>
      </c>
      <c r="V825" s="11">
        <v>91.106499999999997</v>
      </c>
      <c r="W825" t="s">
        <v>4568</v>
      </c>
      <c r="X825">
        <v>2.39</v>
      </c>
      <c r="Y825">
        <v>3</v>
      </c>
      <c r="Z825">
        <v>1</v>
      </c>
      <c r="AA825" t="s">
        <v>4497</v>
      </c>
    </row>
    <row r="826" spans="1:27">
      <c r="A826" t="s">
        <v>383</v>
      </c>
      <c r="B826" t="s">
        <v>6166</v>
      </c>
      <c r="C826" t="s">
        <v>385</v>
      </c>
      <c r="D826" t="s">
        <v>4502</v>
      </c>
      <c r="E826" t="s">
        <v>6173</v>
      </c>
      <c r="F826" t="s">
        <v>6191</v>
      </c>
      <c r="G826" t="s">
        <v>6165</v>
      </c>
      <c r="H826" t="str">
        <f>MID(F826, SEARCH("JN-",F826,1), SEARCH("_",F826,1)-SEARCH("JN-",F826,1))</f>
        <v>JN-849</v>
      </c>
      <c r="I826">
        <v>16253</v>
      </c>
      <c r="J826">
        <v>1</v>
      </c>
      <c r="K826" t="s">
        <v>4557</v>
      </c>
      <c r="L826" t="s">
        <v>4558</v>
      </c>
      <c r="M826">
        <v>3</v>
      </c>
      <c r="N826">
        <v>2.7900000000000001E-2</v>
      </c>
      <c r="O826">
        <v>0</v>
      </c>
      <c r="P826" s="11">
        <v>615.96991000000003</v>
      </c>
      <c r="Q826">
        <v>1845.89518</v>
      </c>
      <c r="R826">
        <v>0</v>
      </c>
      <c r="S826" s="11">
        <v>1845.88626</v>
      </c>
      <c r="T826" s="11">
        <v>4.83</v>
      </c>
      <c r="U826">
        <v>2.97E-3</v>
      </c>
      <c r="V826" s="11">
        <v>48.939300000000003</v>
      </c>
      <c r="W826" t="s">
        <v>4559</v>
      </c>
      <c r="X826">
        <v>2.5099999999999998</v>
      </c>
      <c r="Y826">
        <v>3</v>
      </c>
      <c r="Z826">
        <v>1</v>
      </c>
      <c r="AA826" t="s">
        <v>4497</v>
      </c>
    </row>
    <row r="827" spans="1:27">
      <c r="A827" t="s">
        <v>383</v>
      </c>
      <c r="B827" t="s">
        <v>6166</v>
      </c>
      <c r="C827" t="s">
        <v>385</v>
      </c>
      <c r="D827" t="s">
        <v>4502</v>
      </c>
      <c r="E827" t="s">
        <v>6181</v>
      </c>
      <c r="F827" t="s">
        <v>6196</v>
      </c>
      <c r="G827" t="s">
        <v>6165</v>
      </c>
      <c r="H827" t="str">
        <f>MID(F827, SEARCH("JN-",F827,1), SEARCH("_",F827,1)-SEARCH("JN-",F827,1))</f>
        <v>JN-849</v>
      </c>
      <c r="I827">
        <v>18097</v>
      </c>
      <c r="J827">
        <v>1</v>
      </c>
      <c r="K827" t="s">
        <v>4587</v>
      </c>
      <c r="L827" t="s">
        <v>4558</v>
      </c>
      <c r="M827">
        <v>3</v>
      </c>
      <c r="N827">
        <v>3.8E-3</v>
      </c>
      <c r="O827">
        <v>0</v>
      </c>
      <c r="P827" s="11">
        <v>615.96649000000002</v>
      </c>
      <c r="Q827">
        <v>1845.88492</v>
      </c>
      <c r="R827">
        <v>0</v>
      </c>
      <c r="S827" s="11">
        <v>1845.88626</v>
      </c>
      <c r="T827" s="11">
        <v>-0.72</v>
      </c>
      <c r="U827">
        <v>-4.4000000000000002E-4</v>
      </c>
      <c r="V827" s="11">
        <v>59.320700000000002</v>
      </c>
      <c r="W827" t="s">
        <v>4588</v>
      </c>
      <c r="X827">
        <v>2.66</v>
      </c>
      <c r="Y827">
        <v>3</v>
      </c>
      <c r="Z827">
        <v>1</v>
      </c>
      <c r="AA827" t="s">
        <v>4497</v>
      </c>
    </row>
    <row r="828" spans="1:27">
      <c r="A828" t="s">
        <v>383</v>
      </c>
      <c r="B828" t="s">
        <v>6166</v>
      </c>
      <c r="C828" t="s">
        <v>385</v>
      </c>
      <c r="D828" t="s">
        <v>4502</v>
      </c>
      <c r="E828" t="s">
        <v>6198</v>
      </c>
      <c r="F828" t="s">
        <v>4925</v>
      </c>
      <c r="G828" t="s">
        <v>6165</v>
      </c>
      <c r="H828" t="str">
        <f>MID(F828, SEARCH("JN-",F828,1), SEARCH("_",F828,1)-SEARCH("JN-",F828,1))</f>
        <v>JN-849</v>
      </c>
      <c r="I828">
        <v>18103</v>
      </c>
      <c r="J828">
        <v>1</v>
      </c>
      <c r="K828" t="s">
        <v>4587</v>
      </c>
      <c r="L828" t="s">
        <v>4558</v>
      </c>
      <c r="M828">
        <v>3</v>
      </c>
      <c r="N828">
        <v>3.3999999999999998E-3</v>
      </c>
      <c r="O828">
        <v>0</v>
      </c>
      <c r="P828" s="11">
        <v>615.96489999999994</v>
      </c>
      <c r="Q828">
        <v>1845.8801599999999</v>
      </c>
      <c r="R828">
        <v>0</v>
      </c>
      <c r="S828" s="11">
        <v>1845.88626</v>
      </c>
      <c r="T828" s="11">
        <v>-3.3</v>
      </c>
      <c r="U828">
        <v>-2.0300000000000001E-3</v>
      </c>
      <c r="V828" s="11">
        <v>59.334600000000002</v>
      </c>
      <c r="W828" t="s">
        <v>4588</v>
      </c>
      <c r="X828">
        <v>2.9</v>
      </c>
      <c r="Y828">
        <v>3</v>
      </c>
      <c r="Z828">
        <v>1</v>
      </c>
      <c r="AA828" t="s">
        <v>4497</v>
      </c>
    </row>
    <row r="829" spans="1:27">
      <c r="A829" t="s">
        <v>383</v>
      </c>
      <c r="B829" t="s">
        <v>6166</v>
      </c>
      <c r="C829" t="s">
        <v>385</v>
      </c>
      <c r="D829" t="s">
        <v>4502</v>
      </c>
      <c r="E829" t="s">
        <v>6167</v>
      </c>
      <c r="F829" t="s">
        <v>5158</v>
      </c>
      <c r="G829" t="s">
        <v>6165</v>
      </c>
      <c r="H829" t="str">
        <f>MID(F829, SEARCH("JN-",F829,1), SEARCH("_",F829,1)-SEARCH("JN-",F829,1))</f>
        <v>JN-0003</v>
      </c>
      <c r="I829">
        <v>22489</v>
      </c>
      <c r="J829">
        <v>1</v>
      </c>
      <c r="K829" t="s">
        <v>4550</v>
      </c>
      <c r="L829" t="s">
        <v>4542</v>
      </c>
      <c r="M829">
        <v>2</v>
      </c>
      <c r="N829">
        <v>0.14499999999999999</v>
      </c>
      <c r="O829">
        <v>0</v>
      </c>
      <c r="P829" s="11">
        <v>913.44439999999997</v>
      </c>
      <c r="Q829">
        <v>1825.8815199999999</v>
      </c>
      <c r="R829">
        <v>0</v>
      </c>
      <c r="S829" s="11">
        <v>1825.8811599999999</v>
      </c>
      <c r="T829" s="11">
        <v>0.2</v>
      </c>
      <c r="U829">
        <v>1.8000000000000001E-4</v>
      </c>
      <c r="V829" s="11">
        <v>68.258200000000002</v>
      </c>
      <c r="W829" t="s">
        <v>4551</v>
      </c>
      <c r="X829">
        <v>2</v>
      </c>
      <c r="Y829">
        <v>2</v>
      </c>
      <c r="Z829">
        <v>1</v>
      </c>
      <c r="AA829" t="s">
        <v>4497</v>
      </c>
    </row>
    <row r="830" spans="1:27">
      <c r="A830" t="s">
        <v>1287</v>
      </c>
      <c r="B830" t="s">
        <v>6207</v>
      </c>
      <c r="C830" t="s">
        <v>1289</v>
      </c>
      <c r="D830" t="s">
        <v>4502</v>
      </c>
      <c r="E830" t="s">
        <v>6205</v>
      </c>
      <c r="F830" t="s">
        <v>5929</v>
      </c>
      <c r="G830" t="s">
        <v>6206</v>
      </c>
      <c r="H830" t="str">
        <f>MID(F830, SEARCH("JN-",F830,1), SEARCH("_",F830,1)-SEARCH("JN-",F830,1))</f>
        <v>JN-849</v>
      </c>
      <c r="I830">
        <v>27286</v>
      </c>
      <c r="J830">
        <v>1</v>
      </c>
      <c r="K830" t="s">
        <v>4567</v>
      </c>
      <c r="L830" t="s">
        <v>4558</v>
      </c>
      <c r="M830">
        <v>3</v>
      </c>
      <c r="N830">
        <v>3.8199999999999998E-2</v>
      </c>
      <c r="O830">
        <v>0</v>
      </c>
      <c r="P830" s="11">
        <v>721.71301000000005</v>
      </c>
      <c r="Q830">
        <v>2163.1244799999999</v>
      </c>
      <c r="R830">
        <v>0</v>
      </c>
      <c r="S830" s="11">
        <v>2163.1255700000002</v>
      </c>
      <c r="T830" s="11">
        <v>-0.5</v>
      </c>
      <c r="U830">
        <v>-3.6000000000000002E-4</v>
      </c>
      <c r="V830" s="11">
        <v>80.940299999999993</v>
      </c>
      <c r="W830" t="s">
        <v>4568</v>
      </c>
      <c r="X830">
        <v>3.4</v>
      </c>
      <c r="Y830">
        <v>3</v>
      </c>
      <c r="Z830">
        <v>1</v>
      </c>
      <c r="AA830" t="s">
        <v>4497</v>
      </c>
    </row>
    <row r="831" spans="1:27">
      <c r="A831" t="s">
        <v>1287</v>
      </c>
      <c r="B831" t="s">
        <v>6207</v>
      </c>
      <c r="C831" t="s">
        <v>1289</v>
      </c>
      <c r="D831" t="s">
        <v>4502</v>
      </c>
      <c r="E831" t="s">
        <v>6205</v>
      </c>
      <c r="F831" t="s">
        <v>5929</v>
      </c>
      <c r="G831" t="s">
        <v>6206</v>
      </c>
      <c r="H831" t="str">
        <f>MID(F831, SEARCH("JN-",F831,1), SEARCH("_",F831,1)-SEARCH("JN-",F831,1))</f>
        <v>JN-849</v>
      </c>
      <c r="I831">
        <v>27300</v>
      </c>
      <c r="J831">
        <v>1</v>
      </c>
      <c r="K831" t="s">
        <v>4567</v>
      </c>
      <c r="L831" t="s">
        <v>4558</v>
      </c>
      <c r="M831">
        <v>3</v>
      </c>
      <c r="N831">
        <v>2.93E-2</v>
      </c>
      <c r="O831">
        <v>0</v>
      </c>
      <c r="P831" s="11">
        <v>721.71442000000002</v>
      </c>
      <c r="Q831">
        <v>2163.1287000000002</v>
      </c>
      <c r="R831">
        <v>0</v>
      </c>
      <c r="S831" s="11">
        <v>2163.1255700000002</v>
      </c>
      <c r="T831" s="11">
        <v>1.44</v>
      </c>
      <c r="U831">
        <v>1.0399999999999999E-3</v>
      </c>
      <c r="V831" s="11">
        <v>80.969099999999997</v>
      </c>
      <c r="W831" t="s">
        <v>4568</v>
      </c>
      <c r="X831">
        <v>3.76</v>
      </c>
      <c r="Y831">
        <v>3</v>
      </c>
      <c r="Z831">
        <v>1</v>
      </c>
      <c r="AA831" t="s">
        <v>4497</v>
      </c>
    </row>
    <row r="832" spans="1:27">
      <c r="A832" t="s">
        <v>1099</v>
      </c>
      <c r="B832" t="s">
        <v>6211</v>
      </c>
      <c r="C832" t="s">
        <v>1101</v>
      </c>
      <c r="D832" t="s">
        <v>4502</v>
      </c>
      <c r="E832" t="s">
        <v>6208</v>
      </c>
      <c r="F832" t="s">
        <v>6209</v>
      </c>
      <c r="G832" t="s">
        <v>6210</v>
      </c>
      <c r="H832" t="str">
        <f>MID(F832, SEARCH("JN-",F832,1), SEARCH("_",F832,1)-SEARCH("JN-",F832,1))</f>
        <v>JN-940</v>
      </c>
      <c r="I832">
        <v>23007</v>
      </c>
      <c r="J832">
        <v>1</v>
      </c>
      <c r="K832" t="s">
        <v>4567</v>
      </c>
      <c r="L832" t="s">
        <v>4558</v>
      </c>
      <c r="M832">
        <v>3</v>
      </c>
      <c r="N832">
        <v>2.1899999999999999E-2</v>
      </c>
      <c r="O832">
        <v>0</v>
      </c>
      <c r="P832" s="11">
        <v>764.04638999999997</v>
      </c>
      <c r="Q832">
        <v>2290.1246099999998</v>
      </c>
      <c r="R832">
        <v>0</v>
      </c>
      <c r="S832" s="11">
        <v>2290.1233299999999</v>
      </c>
      <c r="T832" s="11">
        <v>0.56000000000000005</v>
      </c>
      <c r="U832">
        <v>4.2999999999999999E-4</v>
      </c>
      <c r="V832" s="11">
        <v>71.484700000000004</v>
      </c>
      <c r="W832" t="s">
        <v>4568</v>
      </c>
      <c r="X832">
        <v>3.19</v>
      </c>
      <c r="Y832">
        <v>3</v>
      </c>
      <c r="Z832">
        <v>1</v>
      </c>
      <c r="AA832" t="s">
        <v>4497</v>
      </c>
    </row>
    <row r="833" spans="1:27">
      <c r="A833" t="s">
        <v>1099</v>
      </c>
      <c r="B833" t="s">
        <v>6211</v>
      </c>
      <c r="C833" t="s">
        <v>1101</v>
      </c>
      <c r="D833" t="s">
        <v>4502</v>
      </c>
      <c r="E833" t="s">
        <v>6212</v>
      </c>
      <c r="F833" t="s">
        <v>6213</v>
      </c>
      <c r="G833" t="s">
        <v>6210</v>
      </c>
      <c r="H833" t="str">
        <f>MID(F833, SEARCH("JN-",F833,1), SEARCH("_",F833,1)-SEARCH("JN-",F833,1))</f>
        <v>JN-935</v>
      </c>
      <c r="I833">
        <v>25148</v>
      </c>
      <c r="J833">
        <v>1</v>
      </c>
      <c r="K833" t="s">
        <v>4513</v>
      </c>
      <c r="L833" t="s">
        <v>4514</v>
      </c>
      <c r="M833">
        <v>3</v>
      </c>
      <c r="N833">
        <v>1.14E-2</v>
      </c>
      <c r="O833">
        <v>0</v>
      </c>
      <c r="P833" s="11">
        <v>773.37689</v>
      </c>
      <c r="Q833">
        <v>2318.1161200000001</v>
      </c>
      <c r="R833">
        <v>0</v>
      </c>
      <c r="S833" s="11">
        <v>2318.1183299999998</v>
      </c>
      <c r="T833" s="11">
        <v>-0.95</v>
      </c>
      <c r="U833">
        <v>-7.3999999999999999E-4</v>
      </c>
      <c r="V833" s="11">
        <v>78.398899999999998</v>
      </c>
      <c r="W833" t="s">
        <v>4515</v>
      </c>
      <c r="X833">
        <v>2.64</v>
      </c>
      <c r="Y833">
        <v>3</v>
      </c>
      <c r="Z833">
        <v>1</v>
      </c>
      <c r="AA833" t="s">
        <v>4497</v>
      </c>
    </row>
    <row r="834" spans="1:27">
      <c r="A834" t="s">
        <v>1099</v>
      </c>
      <c r="B834" t="s">
        <v>6211</v>
      </c>
      <c r="C834" t="s">
        <v>1101</v>
      </c>
      <c r="D834" t="s">
        <v>4502</v>
      </c>
      <c r="E834" t="s">
        <v>6214</v>
      </c>
      <c r="F834" t="s">
        <v>6215</v>
      </c>
      <c r="G834" t="s">
        <v>6210</v>
      </c>
      <c r="H834" t="str">
        <f>MID(F834, SEARCH("JN-",F834,1), SEARCH("_",F834,1)-SEARCH("JN-",F834,1))</f>
        <v>JN-935</v>
      </c>
      <c r="I834">
        <v>24869</v>
      </c>
      <c r="J834">
        <v>1</v>
      </c>
      <c r="K834" t="s">
        <v>4513</v>
      </c>
      <c r="L834" t="s">
        <v>4514</v>
      </c>
      <c r="M834">
        <v>3</v>
      </c>
      <c r="N834">
        <v>2.7000000000000001E-3</v>
      </c>
      <c r="O834">
        <v>0</v>
      </c>
      <c r="P834" s="11">
        <v>773.38025000000005</v>
      </c>
      <c r="Q834">
        <v>2318.12619</v>
      </c>
      <c r="R834">
        <v>0</v>
      </c>
      <c r="S834" s="11">
        <v>2318.1183299999998</v>
      </c>
      <c r="T834" s="11">
        <v>3.39</v>
      </c>
      <c r="U834">
        <v>2.6199999999999999E-3</v>
      </c>
      <c r="V834" s="11">
        <v>77.755799999999994</v>
      </c>
      <c r="W834" t="s">
        <v>4515</v>
      </c>
      <c r="X834">
        <v>3.71</v>
      </c>
      <c r="Y834">
        <v>3</v>
      </c>
      <c r="Z834">
        <v>1</v>
      </c>
      <c r="AA834" t="s">
        <v>4497</v>
      </c>
    </row>
    <row r="835" spans="1:27">
      <c r="A835" t="s">
        <v>1099</v>
      </c>
      <c r="B835" t="s">
        <v>6211</v>
      </c>
      <c r="C835" t="s">
        <v>1101</v>
      </c>
      <c r="D835" t="s">
        <v>4502</v>
      </c>
      <c r="E835" t="s">
        <v>6216</v>
      </c>
      <c r="F835" t="s">
        <v>6217</v>
      </c>
      <c r="G835" t="s">
        <v>6210</v>
      </c>
      <c r="H835" t="str">
        <f>MID(F835, SEARCH("JN-",F835,1), SEARCH("_",F835,1)-SEARCH("JN-",F835,1))</f>
        <v>JN-935</v>
      </c>
      <c r="I835">
        <v>21514</v>
      </c>
      <c r="J835">
        <v>1</v>
      </c>
      <c r="K835" t="s">
        <v>4518</v>
      </c>
      <c r="L835" t="s">
        <v>4514</v>
      </c>
      <c r="M835">
        <v>3</v>
      </c>
      <c r="N835">
        <v>4.1000000000000003E-3</v>
      </c>
      <c r="O835">
        <v>0</v>
      </c>
      <c r="P835" s="11">
        <v>773.38031000000001</v>
      </c>
      <c r="Q835">
        <v>2318.1263800000002</v>
      </c>
      <c r="R835">
        <v>0</v>
      </c>
      <c r="S835" s="11">
        <v>2318.1183299999998</v>
      </c>
      <c r="T835" s="11">
        <v>3.47</v>
      </c>
      <c r="U835">
        <v>2.6800000000000001E-3</v>
      </c>
      <c r="V835" s="11">
        <v>64.578500000000005</v>
      </c>
      <c r="W835" t="s">
        <v>4519</v>
      </c>
      <c r="X835">
        <v>2.42</v>
      </c>
      <c r="Y835">
        <v>3</v>
      </c>
      <c r="Z835">
        <v>1</v>
      </c>
      <c r="AA835" t="s">
        <v>4497</v>
      </c>
    </row>
    <row r="836" spans="1:27">
      <c r="A836" t="s">
        <v>1099</v>
      </c>
      <c r="B836" t="s">
        <v>6211</v>
      </c>
      <c r="C836" t="s">
        <v>1101</v>
      </c>
      <c r="D836" t="s">
        <v>4502</v>
      </c>
      <c r="E836" t="s">
        <v>6208</v>
      </c>
      <c r="F836" t="s">
        <v>6218</v>
      </c>
      <c r="G836" t="s">
        <v>6210</v>
      </c>
      <c r="H836" t="str">
        <f>MID(F836, SEARCH("JN-",F836,1), SEARCH("_",F836,1)-SEARCH("JN-",F836,1))</f>
        <v>JN-935</v>
      </c>
      <c r="I836">
        <v>21549</v>
      </c>
      <c r="J836">
        <v>1</v>
      </c>
      <c r="K836" t="s">
        <v>4518</v>
      </c>
      <c r="L836" t="s">
        <v>4514</v>
      </c>
      <c r="M836">
        <v>3</v>
      </c>
      <c r="N836">
        <v>1.9599999999999999E-2</v>
      </c>
      <c r="O836">
        <v>0</v>
      </c>
      <c r="P836" s="11">
        <v>773.37829999999997</v>
      </c>
      <c r="Q836">
        <v>2318.1203300000002</v>
      </c>
      <c r="R836">
        <v>0</v>
      </c>
      <c r="S836" s="11">
        <v>2318.1183299999998</v>
      </c>
      <c r="T836" s="11">
        <v>0.86</v>
      </c>
      <c r="U836">
        <v>6.7000000000000002E-4</v>
      </c>
      <c r="V836" s="11">
        <v>64.658799999999999</v>
      </c>
      <c r="W836" t="s">
        <v>4519</v>
      </c>
      <c r="X836">
        <v>2.5499999999999998</v>
      </c>
      <c r="Y836">
        <v>3</v>
      </c>
      <c r="Z836">
        <v>1</v>
      </c>
      <c r="AA836" t="s">
        <v>4497</v>
      </c>
    </row>
    <row r="837" spans="1:27">
      <c r="A837" t="s">
        <v>1099</v>
      </c>
      <c r="B837" t="s">
        <v>6211</v>
      </c>
      <c r="C837" t="s">
        <v>1101</v>
      </c>
      <c r="D837" t="s">
        <v>4502</v>
      </c>
      <c r="E837" t="s">
        <v>6222</v>
      </c>
      <c r="F837" t="s">
        <v>4928</v>
      </c>
      <c r="G837" t="s">
        <v>6210</v>
      </c>
      <c r="H837" t="str">
        <f>MID(F837, SEARCH("JN-",F837,1), SEARCH("_",F837,1)-SEARCH("JN-",F837,1))</f>
        <v>JN-0003</v>
      </c>
      <c r="I837">
        <v>18192</v>
      </c>
      <c r="J837">
        <v>1</v>
      </c>
      <c r="K837" t="s">
        <v>4546</v>
      </c>
      <c r="L837" t="s">
        <v>4542</v>
      </c>
      <c r="M837">
        <v>3</v>
      </c>
      <c r="N837">
        <v>3.04E-2</v>
      </c>
      <c r="O837">
        <v>0</v>
      </c>
      <c r="P837" s="11">
        <v>776.72820999999999</v>
      </c>
      <c r="Q837">
        <v>2328.1700799999999</v>
      </c>
      <c r="R837">
        <v>0</v>
      </c>
      <c r="S837" s="11">
        <v>2328.1641300000001</v>
      </c>
      <c r="T837" s="11">
        <v>2.5499999999999998</v>
      </c>
      <c r="U837">
        <v>1.98E-3</v>
      </c>
      <c r="V837" s="11">
        <v>53.893900000000002</v>
      </c>
      <c r="W837" t="s">
        <v>4547</v>
      </c>
      <c r="X837">
        <v>2.63</v>
      </c>
      <c r="Y837">
        <v>3</v>
      </c>
      <c r="Z837">
        <v>1</v>
      </c>
      <c r="AA837" t="s">
        <v>4497</v>
      </c>
    </row>
    <row r="838" spans="1:27">
      <c r="A838" t="s">
        <v>1099</v>
      </c>
      <c r="B838" t="s">
        <v>6211</v>
      </c>
      <c r="C838" t="s">
        <v>1101</v>
      </c>
      <c r="D838" t="s">
        <v>4502</v>
      </c>
      <c r="E838" t="s">
        <v>6222</v>
      </c>
      <c r="F838" t="s">
        <v>4928</v>
      </c>
      <c r="G838" t="s">
        <v>6210</v>
      </c>
      <c r="H838" t="str">
        <f>MID(F838, SEARCH("JN-",F838,1), SEARCH("_",F838,1)-SEARCH("JN-",F838,1))</f>
        <v>JN-0003</v>
      </c>
      <c r="I838">
        <v>18146</v>
      </c>
      <c r="J838">
        <v>1</v>
      </c>
      <c r="K838" t="s">
        <v>4546</v>
      </c>
      <c r="L838" t="s">
        <v>4542</v>
      </c>
      <c r="M838">
        <v>3</v>
      </c>
      <c r="N838">
        <v>2.3699999999999999E-2</v>
      </c>
      <c r="O838">
        <v>0</v>
      </c>
      <c r="P838" s="11">
        <v>776.72815000000003</v>
      </c>
      <c r="Q838">
        <v>2328.1698900000001</v>
      </c>
      <c r="R838">
        <v>0</v>
      </c>
      <c r="S838" s="11">
        <v>2328.1641300000001</v>
      </c>
      <c r="T838" s="11">
        <v>2.48</v>
      </c>
      <c r="U838">
        <v>1.92E-3</v>
      </c>
      <c r="V838" s="11">
        <v>53.793799999999997</v>
      </c>
      <c r="W838" t="s">
        <v>4547</v>
      </c>
      <c r="X838">
        <v>3.38</v>
      </c>
      <c r="Y838">
        <v>3</v>
      </c>
      <c r="Z838">
        <v>1</v>
      </c>
      <c r="AA838" t="s">
        <v>4497</v>
      </c>
    </row>
    <row r="839" spans="1:27">
      <c r="A839" t="s">
        <v>1099</v>
      </c>
      <c r="B839" t="s">
        <v>6211</v>
      </c>
      <c r="C839" t="s">
        <v>1101</v>
      </c>
      <c r="D839" t="s">
        <v>4502</v>
      </c>
      <c r="E839" t="s">
        <v>6222</v>
      </c>
      <c r="F839" t="s">
        <v>4928</v>
      </c>
      <c r="G839" t="s">
        <v>6210</v>
      </c>
      <c r="H839" t="str">
        <f>MID(F839, SEARCH("JN-",F839,1), SEARCH("_",F839,1)-SEARCH("JN-",F839,1))</f>
        <v>JN-0003</v>
      </c>
      <c r="I839">
        <v>33498</v>
      </c>
      <c r="J839">
        <v>1</v>
      </c>
      <c r="K839" t="s">
        <v>4541</v>
      </c>
      <c r="L839" t="s">
        <v>4542</v>
      </c>
      <c r="M839">
        <v>3</v>
      </c>
      <c r="N839">
        <v>7.1999999999999998E-3</v>
      </c>
      <c r="O839">
        <v>0</v>
      </c>
      <c r="P839" s="11">
        <v>776.72766000000001</v>
      </c>
      <c r="Q839">
        <v>2328.1684300000002</v>
      </c>
      <c r="R839">
        <v>0</v>
      </c>
      <c r="S839" s="11">
        <v>2328.1641300000001</v>
      </c>
      <c r="T839" s="11">
        <v>1.85</v>
      </c>
      <c r="U839">
        <v>1.4300000000000001E-3</v>
      </c>
      <c r="V839" s="11">
        <v>87.374899999999997</v>
      </c>
      <c r="W839" t="s">
        <v>4543</v>
      </c>
      <c r="X839">
        <v>2.78</v>
      </c>
      <c r="Y839">
        <v>3</v>
      </c>
      <c r="Z839">
        <v>1</v>
      </c>
      <c r="AA839" t="s">
        <v>4497</v>
      </c>
    </row>
    <row r="840" spans="1:27">
      <c r="A840" t="s">
        <v>1099</v>
      </c>
      <c r="B840" t="s">
        <v>6211</v>
      </c>
      <c r="C840" t="s">
        <v>1101</v>
      </c>
      <c r="D840" t="s">
        <v>4502</v>
      </c>
      <c r="E840" t="s">
        <v>6223</v>
      </c>
      <c r="F840" t="s">
        <v>5961</v>
      </c>
      <c r="G840" t="s">
        <v>6210</v>
      </c>
      <c r="H840" t="str">
        <f>MID(F840, SEARCH("JN-",F840,1), SEARCH("_",F840,1)-SEARCH("JN-",F840,1))</f>
        <v>JN-0003</v>
      </c>
      <c r="I840">
        <v>33502</v>
      </c>
      <c r="J840">
        <v>1</v>
      </c>
      <c r="K840" t="s">
        <v>4541</v>
      </c>
      <c r="L840" t="s">
        <v>4542</v>
      </c>
      <c r="M840">
        <v>3</v>
      </c>
      <c r="N840">
        <v>2.7799999999999998E-2</v>
      </c>
      <c r="O840">
        <v>0</v>
      </c>
      <c r="P840" s="11">
        <v>776.72735999999998</v>
      </c>
      <c r="Q840">
        <v>2328.1675100000002</v>
      </c>
      <c r="R840">
        <v>0</v>
      </c>
      <c r="S840" s="11">
        <v>2328.1641300000001</v>
      </c>
      <c r="T840" s="11">
        <v>1.45</v>
      </c>
      <c r="U840">
        <v>1.1299999999999999E-3</v>
      </c>
      <c r="V840" s="11">
        <v>87.385499999999993</v>
      </c>
      <c r="W840" t="s">
        <v>4543</v>
      </c>
      <c r="X840">
        <v>3.24</v>
      </c>
      <c r="Y840">
        <v>3</v>
      </c>
      <c r="Z840">
        <v>1</v>
      </c>
      <c r="AA840" t="s">
        <v>4497</v>
      </c>
    </row>
    <row r="841" spans="1:27">
      <c r="A841" t="s">
        <v>1099</v>
      </c>
      <c r="B841" t="s">
        <v>6211</v>
      </c>
      <c r="C841" t="s">
        <v>1101</v>
      </c>
      <c r="D841" t="s">
        <v>4502</v>
      </c>
      <c r="E841" t="s">
        <v>6223</v>
      </c>
      <c r="F841" t="s">
        <v>5961</v>
      </c>
      <c r="G841" t="s">
        <v>6210</v>
      </c>
      <c r="H841" t="str">
        <f>MID(F841, SEARCH("JN-",F841,1), SEARCH("_",F841,1)-SEARCH("JN-",F841,1))</f>
        <v>JN-0003</v>
      </c>
      <c r="I841">
        <v>20616</v>
      </c>
      <c r="J841">
        <v>1</v>
      </c>
      <c r="K841" t="s">
        <v>4550</v>
      </c>
      <c r="L841" t="s">
        <v>4542</v>
      </c>
      <c r="M841">
        <v>3</v>
      </c>
      <c r="N841">
        <v>2.5899999999999999E-2</v>
      </c>
      <c r="O841">
        <v>0</v>
      </c>
      <c r="P841" s="11">
        <v>776.72613999999999</v>
      </c>
      <c r="Q841">
        <v>2328.1638499999999</v>
      </c>
      <c r="R841">
        <v>0</v>
      </c>
      <c r="S841" s="11">
        <v>2328.1641300000001</v>
      </c>
      <c r="T841" s="11">
        <v>-0.12</v>
      </c>
      <c r="U841">
        <v>-9.0000000000000006E-5</v>
      </c>
      <c r="V841" s="11">
        <v>64.061499999999995</v>
      </c>
      <c r="W841" t="s">
        <v>4551</v>
      </c>
      <c r="X841">
        <v>3.47</v>
      </c>
      <c r="Y841">
        <v>3</v>
      </c>
      <c r="Z841">
        <v>1</v>
      </c>
      <c r="AA841" t="s">
        <v>4497</v>
      </c>
    </row>
    <row r="842" spans="1:27">
      <c r="A842" t="s">
        <v>1099</v>
      </c>
      <c r="B842" t="s">
        <v>6211</v>
      </c>
      <c r="C842" t="s">
        <v>1101</v>
      </c>
      <c r="D842" t="s">
        <v>4502</v>
      </c>
      <c r="E842" t="s">
        <v>6223</v>
      </c>
      <c r="F842" t="s">
        <v>5961</v>
      </c>
      <c r="G842" t="s">
        <v>6210</v>
      </c>
      <c r="H842" t="str">
        <f>MID(F842, SEARCH("JN-",F842,1), SEARCH("_",F842,1)-SEARCH("JN-",F842,1))</f>
        <v>JN-0003</v>
      </c>
      <c r="I842">
        <v>35952</v>
      </c>
      <c r="J842">
        <v>1</v>
      </c>
      <c r="K842" t="s">
        <v>4548</v>
      </c>
      <c r="L842" t="s">
        <v>4542</v>
      </c>
      <c r="M842">
        <v>3</v>
      </c>
      <c r="N842">
        <v>3.0800000000000001E-2</v>
      </c>
      <c r="O842">
        <v>0</v>
      </c>
      <c r="P842" s="11">
        <v>776.72766000000001</v>
      </c>
      <c r="Q842">
        <v>2328.1684300000002</v>
      </c>
      <c r="R842">
        <v>0</v>
      </c>
      <c r="S842" s="11">
        <v>2328.1641300000001</v>
      </c>
      <c r="T842" s="11">
        <v>1.85</v>
      </c>
      <c r="U842">
        <v>1.4300000000000001E-3</v>
      </c>
      <c r="V842" s="11">
        <v>99.5886</v>
      </c>
      <c r="W842" t="s">
        <v>4549</v>
      </c>
      <c r="X842">
        <v>3.25</v>
      </c>
      <c r="Y842">
        <v>3</v>
      </c>
      <c r="Z842">
        <v>1</v>
      </c>
      <c r="AA842" t="s">
        <v>4497</v>
      </c>
    </row>
    <row r="843" spans="1:27">
      <c r="A843" t="s">
        <v>1099</v>
      </c>
      <c r="B843" t="s">
        <v>6211</v>
      </c>
      <c r="C843" t="s">
        <v>1101</v>
      </c>
      <c r="D843" t="s">
        <v>4502</v>
      </c>
      <c r="E843" t="s">
        <v>6223</v>
      </c>
      <c r="F843" t="s">
        <v>5961</v>
      </c>
      <c r="G843" t="s">
        <v>6210</v>
      </c>
      <c r="H843" t="str">
        <f>MID(F843, SEARCH("JN-",F843,1), SEARCH("_",F843,1)-SEARCH("JN-",F843,1))</f>
        <v>JN-0003</v>
      </c>
      <c r="I843">
        <v>35944</v>
      </c>
      <c r="J843">
        <v>1</v>
      </c>
      <c r="K843" t="s">
        <v>4548</v>
      </c>
      <c r="L843" t="s">
        <v>4542</v>
      </c>
      <c r="M843">
        <v>3</v>
      </c>
      <c r="N843">
        <v>2.3599999999999999E-2</v>
      </c>
      <c r="O843">
        <v>0</v>
      </c>
      <c r="P843" s="11">
        <v>776.72722999999996</v>
      </c>
      <c r="Q843">
        <v>2328.1671500000002</v>
      </c>
      <c r="R843">
        <v>0</v>
      </c>
      <c r="S843" s="11">
        <v>2328.1641300000001</v>
      </c>
      <c r="T843" s="11">
        <v>1.3</v>
      </c>
      <c r="U843">
        <v>1.01E-3</v>
      </c>
      <c r="V843" s="11">
        <v>99.573599999999999</v>
      </c>
      <c r="W843" t="s">
        <v>4549</v>
      </c>
      <c r="X843">
        <v>3.82</v>
      </c>
      <c r="Y843">
        <v>3</v>
      </c>
      <c r="Z843">
        <v>1</v>
      </c>
      <c r="AA843" t="s">
        <v>4497</v>
      </c>
    </row>
    <row r="844" spans="1:27">
      <c r="A844" t="s">
        <v>1099</v>
      </c>
      <c r="B844" t="s">
        <v>6211</v>
      </c>
      <c r="C844" t="s">
        <v>1101</v>
      </c>
      <c r="D844" t="s">
        <v>4502</v>
      </c>
      <c r="E844" t="s">
        <v>6219</v>
      </c>
      <c r="F844" t="s">
        <v>6224</v>
      </c>
      <c r="G844" t="s">
        <v>6210</v>
      </c>
      <c r="H844" t="str">
        <f>MID(F844, SEARCH("JN-",F844,1), SEARCH("_",F844,1)-SEARCH("JN-",F844,1))</f>
        <v>JN-0003</v>
      </c>
      <c r="I844">
        <v>20595</v>
      </c>
      <c r="J844">
        <v>1</v>
      </c>
      <c r="K844" t="s">
        <v>4550</v>
      </c>
      <c r="L844" t="s">
        <v>4542</v>
      </c>
      <c r="M844">
        <v>3</v>
      </c>
      <c r="N844">
        <v>2.9700000000000001E-2</v>
      </c>
      <c r="O844">
        <v>0</v>
      </c>
      <c r="P844" s="11">
        <v>776.72667999999999</v>
      </c>
      <c r="Q844">
        <v>2328.1655000000001</v>
      </c>
      <c r="R844">
        <v>0</v>
      </c>
      <c r="S844" s="11">
        <v>2328.1641300000001</v>
      </c>
      <c r="T844" s="11">
        <v>0.59</v>
      </c>
      <c r="U844">
        <v>4.6000000000000001E-4</v>
      </c>
      <c r="V844" s="11">
        <v>64.017499999999998</v>
      </c>
      <c r="W844" t="s">
        <v>4551</v>
      </c>
      <c r="X844">
        <v>3.03</v>
      </c>
      <c r="Y844">
        <v>3</v>
      </c>
      <c r="Z844">
        <v>1</v>
      </c>
      <c r="AA844" t="s">
        <v>4497</v>
      </c>
    </row>
    <row r="845" spans="1:27">
      <c r="A845" t="s">
        <v>1099</v>
      </c>
      <c r="B845" t="s">
        <v>6211</v>
      </c>
      <c r="C845" t="s">
        <v>1101</v>
      </c>
      <c r="D845" t="s">
        <v>4502</v>
      </c>
      <c r="E845" t="s">
        <v>6226</v>
      </c>
      <c r="F845" t="s">
        <v>6227</v>
      </c>
      <c r="G845" t="s">
        <v>6210</v>
      </c>
      <c r="H845" t="str">
        <f>MID(F845, SEARCH("JN-",F845,1), SEARCH("_",F845,1)-SEARCH("JN-",F845,1))</f>
        <v>JN-00026</v>
      </c>
      <c r="I845">
        <v>23361</v>
      </c>
      <c r="J845">
        <v>1</v>
      </c>
      <c r="K845" t="s">
        <v>4615</v>
      </c>
      <c r="L845" t="s">
        <v>4533</v>
      </c>
      <c r="M845">
        <v>3</v>
      </c>
      <c r="N845">
        <v>3.7499999999999999E-2</v>
      </c>
      <c r="O845">
        <v>0</v>
      </c>
      <c r="P845" s="11">
        <v>759.38274999999999</v>
      </c>
      <c r="Q845">
        <v>2276.1336999999999</v>
      </c>
      <c r="R845">
        <v>0</v>
      </c>
      <c r="S845" s="11">
        <v>2276.13283</v>
      </c>
      <c r="T845" s="11">
        <v>0.38</v>
      </c>
      <c r="U845">
        <v>2.9E-4</v>
      </c>
      <c r="V845" s="11">
        <v>73.522000000000006</v>
      </c>
      <c r="W845" t="s">
        <v>4616</v>
      </c>
      <c r="X845">
        <v>2.67</v>
      </c>
      <c r="Y845">
        <v>3</v>
      </c>
      <c r="Z845">
        <v>1</v>
      </c>
      <c r="AA845" t="s">
        <v>4497</v>
      </c>
    </row>
    <row r="846" spans="1:27">
      <c r="A846" t="s">
        <v>1032</v>
      </c>
      <c r="B846" t="s">
        <v>6231</v>
      </c>
      <c r="C846" t="s">
        <v>1034</v>
      </c>
      <c r="D846" t="s">
        <v>4502</v>
      </c>
      <c r="E846" t="s">
        <v>6229</v>
      </c>
      <c r="F846" t="s">
        <v>5397</v>
      </c>
      <c r="G846" t="s">
        <v>6230</v>
      </c>
      <c r="H846" t="str">
        <f>MID(F846, SEARCH("JN-",F846,1), SEARCH("_",F846,1)-SEARCH("JN-",F846,1))</f>
        <v>JN-935</v>
      </c>
      <c r="I846">
        <v>13150</v>
      </c>
      <c r="J846">
        <v>1</v>
      </c>
      <c r="K846" t="s">
        <v>4518</v>
      </c>
      <c r="L846" t="s">
        <v>4514</v>
      </c>
      <c r="M846">
        <v>4</v>
      </c>
      <c r="N846">
        <v>5.33E-2</v>
      </c>
      <c r="O846">
        <v>0</v>
      </c>
      <c r="P846" s="11">
        <v>436.73077000000001</v>
      </c>
      <c r="Q846">
        <v>1743.9012700000001</v>
      </c>
      <c r="R846">
        <v>0</v>
      </c>
      <c r="S846" s="11">
        <v>1743.8948600000001</v>
      </c>
      <c r="T846" s="11">
        <v>3.67</v>
      </c>
      <c r="U846">
        <v>1.6000000000000001E-3</v>
      </c>
      <c r="V846" s="11">
        <v>44.679200000000002</v>
      </c>
      <c r="W846" t="s">
        <v>4519</v>
      </c>
      <c r="X846">
        <v>3</v>
      </c>
      <c r="Y846">
        <v>4</v>
      </c>
      <c r="Z846">
        <v>1</v>
      </c>
      <c r="AA846" t="s">
        <v>4497</v>
      </c>
    </row>
    <row r="847" spans="1:27">
      <c r="A847" t="s">
        <v>1032</v>
      </c>
      <c r="B847" t="s">
        <v>6231</v>
      </c>
      <c r="C847" t="s">
        <v>1034</v>
      </c>
      <c r="D847" t="s">
        <v>4502</v>
      </c>
      <c r="E847" t="s">
        <v>6229</v>
      </c>
      <c r="F847" t="s">
        <v>5397</v>
      </c>
      <c r="G847" t="s">
        <v>6230</v>
      </c>
      <c r="H847" t="str">
        <f>MID(F847, SEARCH("JN-",F847,1), SEARCH("_",F847,1)-SEARCH("JN-",F847,1))</f>
        <v>JN-935</v>
      </c>
      <c r="I847">
        <v>13183</v>
      </c>
      <c r="J847">
        <v>1</v>
      </c>
      <c r="K847" t="s">
        <v>4518</v>
      </c>
      <c r="L847" t="s">
        <v>4514</v>
      </c>
      <c r="M847">
        <v>4</v>
      </c>
      <c r="N847">
        <v>7.2700000000000001E-2</v>
      </c>
      <c r="O847">
        <v>0</v>
      </c>
      <c r="P847" s="11">
        <v>436.73047000000003</v>
      </c>
      <c r="Q847">
        <v>1743.90005</v>
      </c>
      <c r="R847">
        <v>0</v>
      </c>
      <c r="S847" s="11">
        <v>1743.8948600000001</v>
      </c>
      <c r="T847" s="11">
        <v>2.97</v>
      </c>
      <c r="U847">
        <v>1.2999999999999999E-3</v>
      </c>
      <c r="V847" s="11">
        <v>44.753999999999998</v>
      </c>
      <c r="W847" t="s">
        <v>4519</v>
      </c>
      <c r="X847">
        <v>2.89</v>
      </c>
      <c r="Y847">
        <v>4</v>
      </c>
      <c r="Z847">
        <v>1</v>
      </c>
      <c r="AA847" t="s">
        <v>4497</v>
      </c>
    </row>
    <row r="848" spans="1:27">
      <c r="A848" t="s">
        <v>1032</v>
      </c>
      <c r="B848" t="s">
        <v>6231</v>
      </c>
      <c r="C848" t="s">
        <v>1034</v>
      </c>
      <c r="D848" t="s">
        <v>4502</v>
      </c>
      <c r="E848" t="s">
        <v>6229</v>
      </c>
      <c r="F848" t="s">
        <v>5397</v>
      </c>
      <c r="G848" t="s">
        <v>6230</v>
      </c>
      <c r="H848" t="str">
        <f>MID(F848, SEARCH("JN-",F848,1), SEARCH("_",F848,1)-SEARCH("JN-",F848,1))</f>
        <v>JN-935</v>
      </c>
      <c r="I848">
        <v>15523</v>
      </c>
      <c r="J848">
        <v>1</v>
      </c>
      <c r="K848" t="s">
        <v>4513</v>
      </c>
      <c r="L848" t="s">
        <v>4514</v>
      </c>
      <c r="M848">
        <v>3</v>
      </c>
      <c r="N848">
        <v>3.9100000000000003E-2</v>
      </c>
      <c r="O848">
        <v>0</v>
      </c>
      <c r="P848" s="11">
        <v>581.97100999999998</v>
      </c>
      <c r="Q848">
        <v>1743.8984700000001</v>
      </c>
      <c r="R848">
        <v>0</v>
      </c>
      <c r="S848" s="11">
        <v>1743.8948600000001</v>
      </c>
      <c r="T848" s="11">
        <v>2.0699999999999998</v>
      </c>
      <c r="U848">
        <v>1.1999999999999999E-3</v>
      </c>
      <c r="V848" s="11">
        <v>56.071399999999997</v>
      </c>
      <c r="W848" t="s">
        <v>4515</v>
      </c>
      <c r="X848">
        <v>2.56</v>
      </c>
      <c r="Y848">
        <v>3</v>
      </c>
      <c r="Z848">
        <v>1</v>
      </c>
      <c r="AA848" t="s">
        <v>4497</v>
      </c>
    </row>
    <row r="849" spans="1:27">
      <c r="A849" t="s">
        <v>6237</v>
      </c>
      <c r="B849" t="s">
        <v>6238</v>
      </c>
      <c r="D849" t="s">
        <v>4502</v>
      </c>
      <c r="E849" t="s">
        <v>6234</v>
      </c>
      <c r="F849" t="s">
        <v>6235</v>
      </c>
      <c r="G849" t="s">
        <v>6236</v>
      </c>
      <c r="H849" t="str">
        <f>MID(F849, SEARCH("JN-",F849,1), SEARCH("_",F849,1)-SEARCH("JN-",F849,1))</f>
        <v>JN-845</v>
      </c>
      <c r="I849">
        <v>23873</v>
      </c>
      <c r="J849">
        <v>1</v>
      </c>
      <c r="K849" t="s">
        <v>4518</v>
      </c>
      <c r="L849" t="s">
        <v>4514</v>
      </c>
      <c r="M849">
        <v>4</v>
      </c>
      <c r="N849">
        <v>4.7899999999999998E-2</v>
      </c>
      <c r="O849">
        <v>0</v>
      </c>
      <c r="P849" s="11">
        <v>724.11108000000002</v>
      </c>
      <c r="Q849">
        <v>2893.4225099999999</v>
      </c>
      <c r="R849">
        <v>0</v>
      </c>
      <c r="S849" s="11">
        <v>2893.4171000000001</v>
      </c>
      <c r="T849" s="11">
        <v>1.87</v>
      </c>
      <c r="U849">
        <v>1.3500000000000001E-3</v>
      </c>
      <c r="V849" s="11">
        <v>70.199299999999994</v>
      </c>
      <c r="W849" t="s">
        <v>4519</v>
      </c>
      <c r="X849">
        <v>2.92</v>
      </c>
      <c r="Y849">
        <v>4</v>
      </c>
      <c r="Z849">
        <v>1</v>
      </c>
      <c r="AA849" t="s">
        <v>4497</v>
      </c>
    </row>
    <row r="850" spans="1:27">
      <c r="A850" t="s">
        <v>83</v>
      </c>
      <c r="B850" t="s">
        <v>6256</v>
      </c>
      <c r="C850" t="s">
        <v>85</v>
      </c>
      <c r="D850" t="s">
        <v>4502</v>
      </c>
      <c r="E850" t="s">
        <v>6257</v>
      </c>
      <c r="F850" t="s">
        <v>6258</v>
      </c>
      <c r="G850" t="s">
        <v>6255</v>
      </c>
      <c r="H850" t="str">
        <f>MID(F850, SEARCH("JN-",F850,1), SEARCH("_",F850,1)-SEARCH("JN-",F850,1))</f>
        <v>JN-00026</v>
      </c>
      <c r="I850">
        <v>25077</v>
      </c>
      <c r="J850">
        <v>1</v>
      </c>
      <c r="K850" t="s">
        <v>4615</v>
      </c>
      <c r="L850" t="s">
        <v>4533</v>
      </c>
      <c r="M850">
        <v>3</v>
      </c>
      <c r="N850">
        <v>0.1116</v>
      </c>
      <c r="O850">
        <v>0</v>
      </c>
      <c r="P850" s="11">
        <v>495.93673999999999</v>
      </c>
      <c r="Q850">
        <v>1485.79566</v>
      </c>
      <c r="R850">
        <v>0</v>
      </c>
      <c r="S850" s="11">
        <v>1485.79702</v>
      </c>
      <c r="T850" s="11">
        <v>-0.91</v>
      </c>
      <c r="U850">
        <v>-4.4999999999999999E-4</v>
      </c>
      <c r="V850" s="11">
        <v>77.399799999999999</v>
      </c>
      <c r="W850" t="s">
        <v>4616</v>
      </c>
      <c r="X850">
        <v>2.33</v>
      </c>
      <c r="Y850">
        <v>3</v>
      </c>
      <c r="Z850">
        <v>1</v>
      </c>
      <c r="AA850" t="s">
        <v>4497</v>
      </c>
    </row>
    <row r="851" spans="1:27">
      <c r="A851" t="s">
        <v>5</v>
      </c>
      <c r="B851" t="s">
        <v>6262</v>
      </c>
      <c r="C851" t="s">
        <v>7</v>
      </c>
      <c r="D851" t="s">
        <v>4502</v>
      </c>
      <c r="E851" t="s">
        <v>6260</v>
      </c>
      <c r="F851" t="s">
        <v>5528</v>
      </c>
      <c r="G851" t="s">
        <v>6261</v>
      </c>
      <c r="H851" t="str">
        <f>MID(F851, SEARCH("JN-",F851,1), SEARCH("_",F851,1)-SEARCH("JN-",F851,1))</f>
        <v>JN-935</v>
      </c>
      <c r="I851">
        <v>19313</v>
      </c>
      <c r="J851">
        <v>1</v>
      </c>
      <c r="K851" t="s">
        <v>4513</v>
      </c>
      <c r="L851" t="s">
        <v>4514</v>
      </c>
      <c r="M851">
        <v>2</v>
      </c>
      <c r="N851">
        <v>9.7500000000000003E-2</v>
      </c>
      <c r="O851">
        <v>0</v>
      </c>
      <c r="P851" s="11">
        <v>692.35040000000004</v>
      </c>
      <c r="Q851">
        <v>1383.69353</v>
      </c>
      <c r="R851">
        <v>0</v>
      </c>
      <c r="S851" s="11">
        <v>1383.69264</v>
      </c>
      <c r="T851" s="11">
        <v>0.64</v>
      </c>
      <c r="U851">
        <v>4.4999999999999999E-4</v>
      </c>
      <c r="V851" s="11">
        <v>64.877799999999993</v>
      </c>
      <c r="W851" t="s">
        <v>4515</v>
      </c>
      <c r="X851">
        <v>2.36</v>
      </c>
      <c r="Y851">
        <v>2</v>
      </c>
      <c r="Z851">
        <v>1</v>
      </c>
      <c r="AA851" t="s">
        <v>4497</v>
      </c>
    </row>
    <row r="852" spans="1:27">
      <c r="A852" t="s">
        <v>5</v>
      </c>
      <c r="B852" t="s">
        <v>6262</v>
      </c>
      <c r="C852" t="s">
        <v>7</v>
      </c>
      <c r="D852" t="s">
        <v>4502</v>
      </c>
      <c r="E852" t="s">
        <v>6260</v>
      </c>
      <c r="F852" t="s">
        <v>5528</v>
      </c>
      <c r="G852" t="s">
        <v>6261</v>
      </c>
      <c r="H852" t="str">
        <f>MID(F852, SEARCH("JN-",F852,1), SEARCH("_",F852,1)-SEARCH("JN-",F852,1))</f>
        <v>JN-935</v>
      </c>
      <c r="I852">
        <v>19330</v>
      </c>
      <c r="J852">
        <v>1</v>
      </c>
      <c r="K852" t="s">
        <v>4513</v>
      </c>
      <c r="L852" t="s">
        <v>4514</v>
      </c>
      <c r="M852">
        <v>2</v>
      </c>
      <c r="N852">
        <v>0.1159</v>
      </c>
      <c r="O852">
        <v>0</v>
      </c>
      <c r="P852" s="11">
        <v>692.34991000000002</v>
      </c>
      <c r="Q852">
        <v>1383.69255</v>
      </c>
      <c r="R852">
        <v>0</v>
      </c>
      <c r="S852" s="11">
        <v>1383.69264</v>
      </c>
      <c r="T852" s="11">
        <v>-0.06</v>
      </c>
      <c r="U852">
        <v>-4.0000000000000003E-5</v>
      </c>
      <c r="V852" s="11">
        <v>64.915199999999999</v>
      </c>
      <c r="W852" t="s">
        <v>4515</v>
      </c>
      <c r="X852">
        <v>2.33</v>
      </c>
      <c r="Y852">
        <v>2</v>
      </c>
      <c r="Z852">
        <v>1</v>
      </c>
      <c r="AA852" t="s">
        <v>4497</v>
      </c>
    </row>
    <row r="853" spans="1:27">
      <c r="A853" t="s">
        <v>5</v>
      </c>
      <c r="B853" t="s">
        <v>6262</v>
      </c>
      <c r="C853" t="s">
        <v>7</v>
      </c>
      <c r="D853" t="s">
        <v>4502</v>
      </c>
      <c r="E853" t="s">
        <v>6264</v>
      </c>
      <c r="F853" t="s">
        <v>6265</v>
      </c>
      <c r="G853" t="s">
        <v>6261</v>
      </c>
      <c r="H853" t="str">
        <f>MID(F853, SEARCH("JN-",F853,1), SEARCH("_",F853,1)-SEARCH("JN-",F853,1))</f>
        <v>JN-935</v>
      </c>
      <c r="I853">
        <v>12211</v>
      </c>
      <c r="J853">
        <v>1</v>
      </c>
      <c r="K853" t="s">
        <v>4770</v>
      </c>
      <c r="L853" t="s">
        <v>4514</v>
      </c>
      <c r="M853">
        <v>2</v>
      </c>
      <c r="N853">
        <v>7.0400000000000004E-2</v>
      </c>
      <c r="O853">
        <v>0</v>
      </c>
      <c r="P853" s="11">
        <v>692.34771999999998</v>
      </c>
      <c r="Q853">
        <v>1383.6881599999999</v>
      </c>
      <c r="R853">
        <v>0</v>
      </c>
      <c r="S853" s="11">
        <v>1383.69264</v>
      </c>
      <c r="T853" s="11">
        <v>-3.24</v>
      </c>
      <c r="U853">
        <v>-2.2399999999999998E-3</v>
      </c>
      <c r="V853" s="11">
        <v>47.365200000000002</v>
      </c>
      <c r="W853" t="s">
        <v>4771</v>
      </c>
      <c r="X853">
        <v>1.99</v>
      </c>
      <c r="Y853">
        <v>2</v>
      </c>
      <c r="Z853">
        <v>1</v>
      </c>
      <c r="AA853" t="s">
        <v>4497</v>
      </c>
    </row>
    <row r="854" spans="1:27">
      <c r="A854" t="s">
        <v>5</v>
      </c>
      <c r="B854" t="s">
        <v>6262</v>
      </c>
      <c r="C854" t="s">
        <v>7</v>
      </c>
      <c r="D854" t="s">
        <v>4502</v>
      </c>
      <c r="E854" t="s">
        <v>6264</v>
      </c>
      <c r="F854" t="s">
        <v>6265</v>
      </c>
      <c r="G854" t="s">
        <v>6261</v>
      </c>
      <c r="H854" t="str">
        <f>MID(F854, SEARCH("JN-",F854,1), SEARCH("_",F854,1)-SEARCH("JN-",F854,1))</f>
        <v>JN-935</v>
      </c>
      <c r="I854">
        <v>12221</v>
      </c>
      <c r="J854">
        <v>1</v>
      </c>
      <c r="K854" t="s">
        <v>4770</v>
      </c>
      <c r="L854" t="s">
        <v>4514</v>
      </c>
      <c r="M854">
        <v>2</v>
      </c>
      <c r="N854">
        <v>3.9600000000000003E-2</v>
      </c>
      <c r="O854">
        <v>0</v>
      </c>
      <c r="P854" s="11">
        <v>692.34900000000005</v>
      </c>
      <c r="Q854">
        <v>1383.6907200000001</v>
      </c>
      <c r="R854">
        <v>0</v>
      </c>
      <c r="S854" s="11">
        <v>1383.69264</v>
      </c>
      <c r="T854" s="11">
        <v>-1.38</v>
      </c>
      <c r="U854">
        <v>-9.6000000000000002E-4</v>
      </c>
      <c r="V854" s="11">
        <v>47.386400000000002</v>
      </c>
      <c r="W854" t="s">
        <v>4771</v>
      </c>
      <c r="X854">
        <v>2.02</v>
      </c>
      <c r="Y854">
        <v>2</v>
      </c>
      <c r="Z854">
        <v>1</v>
      </c>
      <c r="AA854" t="s">
        <v>4497</v>
      </c>
    </row>
    <row r="855" spans="1:27">
      <c r="A855" t="s">
        <v>5</v>
      </c>
      <c r="B855" t="s">
        <v>6262</v>
      </c>
      <c r="C855" t="s">
        <v>7</v>
      </c>
      <c r="D855" t="s">
        <v>4502</v>
      </c>
      <c r="E855" t="s">
        <v>6277</v>
      </c>
      <c r="F855" t="s">
        <v>6278</v>
      </c>
      <c r="G855" t="s">
        <v>6279</v>
      </c>
      <c r="H855" t="str">
        <f>MID(F855, SEARCH("JN-",F855,1), SEARCH("_",F855,1)-SEARCH("JN-",F855,1))</f>
        <v>JN-00026</v>
      </c>
      <c r="I855">
        <v>26173</v>
      </c>
      <c r="J855">
        <v>1</v>
      </c>
      <c r="K855" t="s">
        <v>4615</v>
      </c>
      <c r="L855" t="s">
        <v>4533</v>
      </c>
      <c r="M855">
        <v>3</v>
      </c>
      <c r="N855">
        <v>3.4200000000000001E-2</v>
      </c>
      <c r="O855">
        <v>0</v>
      </c>
      <c r="P855" s="11">
        <v>620.65778</v>
      </c>
      <c r="Q855">
        <v>1859.95877</v>
      </c>
      <c r="R855">
        <v>1</v>
      </c>
      <c r="S855" s="11">
        <v>1859.9560300000001</v>
      </c>
      <c r="T855" s="11">
        <v>1.47</v>
      </c>
      <c r="U855">
        <v>9.1E-4</v>
      </c>
      <c r="V855" s="11">
        <v>79.879800000000003</v>
      </c>
      <c r="W855" t="s">
        <v>4616</v>
      </c>
      <c r="X855">
        <v>2.34</v>
      </c>
      <c r="Y855">
        <v>3</v>
      </c>
      <c r="Z855">
        <v>1</v>
      </c>
      <c r="AA855" t="s">
        <v>4497</v>
      </c>
    </row>
    <row r="856" spans="1:27">
      <c r="A856" t="s">
        <v>5</v>
      </c>
      <c r="B856" t="s">
        <v>6262</v>
      </c>
      <c r="C856" t="s">
        <v>7</v>
      </c>
      <c r="D856" t="s">
        <v>4502</v>
      </c>
      <c r="E856" t="s">
        <v>6282</v>
      </c>
      <c r="F856" t="s">
        <v>6283</v>
      </c>
      <c r="G856" t="s">
        <v>6284</v>
      </c>
      <c r="H856" t="str">
        <f>MID(F856, SEARCH("JN-",F856,1), SEARCH("_",F856,1)-SEARCH("JN-",F856,1))</f>
        <v>JN-0024</v>
      </c>
      <c r="I856">
        <v>30135</v>
      </c>
      <c r="J856">
        <v>1</v>
      </c>
      <c r="K856" t="s">
        <v>4612</v>
      </c>
      <c r="L856" t="s">
        <v>4533</v>
      </c>
      <c r="M856">
        <v>3</v>
      </c>
      <c r="N856">
        <v>2.9600000000000001E-2</v>
      </c>
      <c r="O856">
        <v>0</v>
      </c>
      <c r="P856" s="11">
        <v>929.19348000000002</v>
      </c>
      <c r="Q856">
        <v>2785.5658899999999</v>
      </c>
      <c r="R856">
        <v>0</v>
      </c>
      <c r="S856" s="11">
        <v>2785.5574999999999</v>
      </c>
      <c r="T856" s="11">
        <v>3.01</v>
      </c>
      <c r="U856">
        <v>2.8E-3</v>
      </c>
      <c r="V856" s="11">
        <v>81.918899999999994</v>
      </c>
      <c r="W856" t="s">
        <v>4613</v>
      </c>
      <c r="X856">
        <v>3.04</v>
      </c>
      <c r="Y856">
        <v>3</v>
      </c>
      <c r="Z856">
        <v>1</v>
      </c>
      <c r="AA856" t="s">
        <v>4497</v>
      </c>
    </row>
    <row r="857" spans="1:27">
      <c r="A857" t="s">
        <v>5</v>
      </c>
      <c r="B857" t="s">
        <v>6262</v>
      </c>
      <c r="C857" t="s">
        <v>7</v>
      </c>
      <c r="D857" t="s">
        <v>4502</v>
      </c>
      <c r="E857" t="s">
        <v>6293</v>
      </c>
      <c r="F857" t="s">
        <v>5094</v>
      </c>
      <c r="G857" t="s">
        <v>6284</v>
      </c>
      <c r="H857" t="str">
        <f>MID(F857, SEARCH("JN-",F857,1), SEARCH("_",F857,1)-SEARCH("JN-",F857,1))</f>
        <v>JN-0024</v>
      </c>
      <c r="I857">
        <v>30164</v>
      </c>
      <c r="J857">
        <v>1</v>
      </c>
      <c r="K857" t="s">
        <v>4612</v>
      </c>
      <c r="L857" t="s">
        <v>4533</v>
      </c>
      <c r="M857">
        <v>3</v>
      </c>
      <c r="N857">
        <v>3.4000000000000002E-2</v>
      </c>
      <c r="O857">
        <v>0</v>
      </c>
      <c r="P857" s="11">
        <v>929.19348000000002</v>
      </c>
      <c r="Q857">
        <v>2785.5658899999999</v>
      </c>
      <c r="R857">
        <v>0</v>
      </c>
      <c r="S857" s="11">
        <v>2785.5574999999999</v>
      </c>
      <c r="T857" s="11">
        <v>3.01</v>
      </c>
      <c r="U857">
        <v>2.8E-3</v>
      </c>
      <c r="V857" s="11">
        <v>81.988600000000005</v>
      </c>
      <c r="W857" t="s">
        <v>4613</v>
      </c>
      <c r="X857">
        <v>2.94</v>
      </c>
      <c r="Y857">
        <v>3</v>
      </c>
      <c r="Z857">
        <v>1</v>
      </c>
      <c r="AA857" t="s">
        <v>4497</v>
      </c>
    </row>
    <row r="858" spans="1:27">
      <c r="A858" t="s">
        <v>5</v>
      </c>
      <c r="B858" t="s">
        <v>6262</v>
      </c>
      <c r="C858" t="s">
        <v>7</v>
      </c>
      <c r="D858" t="s">
        <v>4502</v>
      </c>
      <c r="E858" t="s">
        <v>6289</v>
      </c>
      <c r="F858" t="s">
        <v>6294</v>
      </c>
      <c r="G858" t="s">
        <v>6284</v>
      </c>
      <c r="H858" t="str">
        <f>MID(F858, SEARCH("JN-",F858,1), SEARCH("_",F858,1)-SEARCH("JN-",F858,1))</f>
        <v>JN-0024</v>
      </c>
      <c r="I858">
        <v>41617</v>
      </c>
      <c r="J858">
        <v>1</v>
      </c>
      <c r="K858" t="s">
        <v>4532</v>
      </c>
      <c r="L858" t="s">
        <v>4533</v>
      </c>
      <c r="M858">
        <v>3</v>
      </c>
      <c r="N858">
        <v>3.1800000000000002E-2</v>
      </c>
      <c r="O858">
        <v>0</v>
      </c>
      <c r="P858" s="11">
        <v>929.18822999999998</v>
      </c>
      <c r="Q858">
        <v>2785.5501399999998</v>
      </c>
      <c r="R858">
        <v>0</v>
      </c>
      <c r="S858" s="11">
        <v>2785.5574999999999</v>
      </c>
      <c r="T858" s="11">
        <v>-2.64</v>
      </c>
      <c r="U858">
        <v>-2.4499999999999999E-3</v>
      </c>
      <c r="V858" s="11">
        <v>108.3901</v>
      </c>
      <c r="W858" t="s">
        <v>4534</v>
      </c>
      <c r="X858">
        <v>3.46</v>
      </c>
      <c r="Y858">
        <v>3</v>
      </c>
      <c r="Z858">
        <v>1</v>
      </c>
      <c r="AA858" t="s">
        <v>4497</v>
      </c>
    </row>
    <row r="859" spans="1:27">
      <c r="A859" t="s">
        <v>6332</v>
      </c>
      <c r="B859" t="s">
        <v>6333</v>
      </c>
      <c r="C859" t="s">
        <v>4366</v>
      </c>
      <c r="D859" t="s">
        <v>4502</v>
      </c>
      <c r="E859" t="s">
        <v>6334</v>
      </c>
      <c r="F859" t="s">
        <v>6335</v>
      </c>
      <c r="G859" t="s">
        <v>6331</v>
      </c>
      <c r="H859" t="str">
        <f>MID(F859, SEARCH("JN-",F859,1), SEARCH("_",F859,1)-SEARCH("JN-",F859,1))</f>
        <v>JN-936</v>
      </c>
      <c r="I859">
        <v>35287</v>
      </c>
      <c r="J859">
        <v>1</v>
      </c>
      <c r="K859" t="s">
        <v>4513</v>
      </c>
      <c r="L859" t="s">
        <v>4514</v>
      </c>
      <c r="M859">
        <v>2</v>
      </c>
      <c r="N859">
        <v>2.5899999999999999E-2</v>
      </c>
      <c r="O859">
        <v>0</v>
      </c>
      <c r="P859" s="11">
        <v>808.93493999999998</v>
      </c>
      <c r="Q859">
        <v>1616.8625999999999</v>
      </c>
      <c r="R859">
        <v>2</v>
      </c>
      <c r="S859" s="11">
        <v>1616.85663</v>
      </c>
      <c r="T859" s="11">
        <v>3.69</v>
      </c>
      <c r="U859">
        <v>2.98E-3</v>
      </c>
      <c r="V859" s="11">
        <v>101.94459999999999</v>
      </c>
      <c r="W859" t="s">
        <v>4515</v>
      </c>
      <c r="X859">
        <v>1.93</v>
      </c>
      <c r="Y859">
        <v>2</v>
      </c>
      <c r="Z859">
        <v>1</v>
      </c>
      <c r="AA859" t="s">
        <v>4497</v>
      </c>
    </row>
    <row r="860" spans="1:27">
      <c r="A860" t="s">
        <v>6362</v>
      </c>
      <c r="B860" t="s">
        <v>6363</v>
      </c>
      <c r="C860" t="s">
        <v>82</v>
      </c>
      <c r="D860" t="s">
        <v>4502</v>
      </c>
      <c r="E860" t="s">
        <v>6359</v>
      </c>
      <c r="F860" t="s">
        <v>6360</v>
      </c>
      <c r="G860" t="s">
        <v>6361</v>
      </c>
      <c r="H860" t="str">
        <f>MID(F860, SEARCH("JN-",F860,1), SEARCH("_",F860,1)-SEARCH("JN-",F860,1))</f>
        <v>JN-0020</v>
      </c>
      <c r="I860">
        <v>31636</v>
      </c>
      <c r="J860">
        <v>1</v>
      </c>
      <c r="K860" t="s">
        <v>5301</v>
      </c>
      <c r="L860" t="s">
        <v>5151</v>
      </c>
      <c r="M860">
        <v>2</v>
      </c>
      <c r="N860">
        <v>9.1300000000000006E-2</v>
      </c>
      <c r="O860">
        <v>0</v>
      </c>
      <c r="P860" s="11">
        <v>692.86755000000005</v>
      </c>
      <c r="Q860">
        <v>1384.72783</v>
      </c>
      <c r="R860">
        <v>0</v>
      </c>
      <c r="S860" s="11">
        <v>1384.7259899999999</v>
      </c>
      <c r="T860" s="11">
        <v>1.33</v>
      </c>
      <c r="U860">
        <v>9.2000000000000003E-4</v>
      </c>
      <c r="V860" s="11">
        <v>88.831699999999998</v>
      </c>
      <c r="W860" t="s">
        <v>5302</v>
      </c>
      <c r="X860">
        <v>2.19</v>
      </c>
      <c r="Y860">
        <v>2</v>
      </c>
      <c r="Z860">
        <v>1</v>
      </c>
      <c r="AA860" t="s">
        <v>4497</v>
      </c>
    </row>
    <row r="861" spans="1:27">
      <c r="A861" t="s">
        <v>6362</v>
      </c>
      <c r="B861" t="s">
        <v>6363</v>
      </c>
      <c r="C861" t="s">
        <v>82</v>
      </c>
      <c r="D861" t="s">
        <v>4502</v>
      </c>
      <c r="E861" t="s">
        <v>6359</v>
      </c>
      <c r="F861" t="s">
        <v>6364</v>
      </c>
      <c r="G861" t="s">
        <v>6361</v>
      </c>
      <c r="H861" t="str">
        <f>MID(F861, SEARCH("JN-",F861,1), SEARCH("_",F861,1)-SEARCH("JN-",F861,1))</f>
        <v>JN-0012</v>
      </c>
      <c r="I861">
        <v>33986</v>
      </c>
      <c r="J861">
        <v>1</v>
      </c>
      <c r="K861" t="s">
        <v>4541</v>
      </c>
      <c r="L861" t="s">
        <v>4542</v>
      </c>
      <c r="M861">
        <v>2</v>
      </c>
      <c r="N861">
        <v>3.5200000000000002E-2</v>
      </c>
      <c r="O861">
        <v>0</v>
      </c>
      <c r="P861" s="11">
        <v>692.86896000000002</v>
      </c>
      <c r="Q861">
        <v>1384.73064</v>
      </c>
      <c r="R861">
        <v>0</v>
      </c>
      <c r="S861" s="11">
        <v>1384.7259899999999</v>
      </c>
      <c r="T861" s="11">
        <v>3.35</v>
      </c>
      <c r="U861">
        <v>2.32E-3</v>
      </c>
      <c r="V861" s="11">
        <v>88.553100000000001</v>
      </c>
      <c r="W861" t="s">
        <v>4543</v>
      </c>
      <c r="X861">
        <v>1.99</v>
      </c>
      <c r="Y861">
        <v>2</v>
      </c>
      <c r="Z861">
        <v>1</v>
      </c>
      <c r="AA861" t="s">
        <v>4497</v>
      </c>
    </row>
    <row r="862" spans="1:27">
      <c r="A862" t="s">
        <v>3132</v>
      </c>
      <c r="B862" t="s">
        <v>3133</v>
      </c>
      <c r="C862" t="s">
        <v>3134</v>
      </c>
      <c r="D862" t="s">
        <v>4502</v>
      </c>
      <c r="E862" t="s">
        <v>6373</v>
      </c>
      <c r="F862" t="s">
        <v>6374</v>
      </c>
      <c r="G862" t="s">
        <v>6372</v>
      </c>
      <c r="H862" t="str">
        <f>MID(F862, SEARCH("JN-",F862,1), SEARCH("_",F862,1)-SEARCH("JN-",F862,1))</f>
        <v>JN-0013</v>
      </c>
      <c r="I862">
        <v>14418</v>
      </c>
      <c r="J862">
        <v>1</v>
      </c>
      <c r="K862" t="s">
        <v>5288</v>
      </c>
      <c r="L862" t="s">
        <v>5151</v>
      </c>
      <c r="M862">
        <v>2</v>
      </c>
      <c r="N862">
        <v>9.4999999999999998E-3</v>
      </c>
      <c r="O862">
        <v>0</v>
      </c>
      <c r="P862" s="11">
        <v>801.37805000000003</v>
      </c>
      <c r="Q862">
        <v>1601.74883</v>
      </c>
      <c r="R862">
        <v>0</v>
      </c>
      <c r="S862" s="11">
        <v>1601.7504799999999</v>
      </c>
      <c r="T862" s="11">
        <v>-1.03</v>
      </c>
      <c r="U862">
        <v>-8.3000000000000001E-4</v>
      </c>
      <c r="V862" s="11">
        <v>53.582799999999999</v>
      </c>
      <c r="W862" t="s">
        <v>5289</v>
      </c>
      <c r="X862">
        <v>2.1</v>
      </c>
      <c r="Y862">
        <v>2</v>
      </c>
      <c r="Z862">
        <v>1</v>
      </c>
      <c r="AA862" t="s">
        <v>4497</v>
      </c>
    </row>
    <row r="863" spans="1:27">
      <c r="A863" t="s">
        <v>3132</v>
      </c>
      <c r="B863" t="s">
        <v>3133</v>
      </c>
      <c r="C863" t="s">
        <v>3134</v>
      </c>
      <c r="D863" t="s">
        <v>4502</v>
      </c>
      <c r="E863" t="s">
        <v>6373</v>
      </c>
      <c r="F863" t="s">
        <v>6375</v>
      </c>
      <c r="G863" t="s">
        <v>6372</v>
      </c>
      <c r="H863" t="str">
        <f>MID(F863, SEARCH("JN-",F863,1), SEARCH("_",F863,1)-SEARCH("JN-",F863,1))</f>
        <v>JN-0005</v>
      </c>
      <c r="I863">
        <v>21506</v>
      </c>
      <c r="J863">
        <v>1</v>
      </c>
      <c r="K863" t="s">
        <v>4548</v>
      </c>
      <c r="L863" t="s">
        <v>4542</v>
      </c>
      <c r="M863">
        <v>2</v>
      </c>
      <c r="N863">
        <v>0.1096</v>
      </c>
      <c r="O863">
        <v>0</v>
      </c>
      <c r="P863" s="11">
        <v>814.88953000000004</v>
      </c>
      <c r="Q863">
        <v>1628.77178</v>
      </c>
      <c r="R863">
        <v>0</v>
      </c>
      <c r="S863" s="11">
        <v>1628.77268</v>
      </c>
      <c r="T863" s="11">
        <v>-0.55000000000000004</v>
      </c>
      <c r="U863">
        <v>-4.4999999999999999E-4</v>
      </c>
      <c r="V863" s="11">
        <v>67.709500000000006</v>
      </c>
      <c r="W863" t="s">
        <v>4549</v>
      </c>
      <c r="X863">
        <v>2.19</v>
      </c>
      <c r="Y863">
        <v>2</v>
      </c>
      <c r="Z863">
        <v>1</v>
      </c>
      <c r="AA863" t="s">
        <v>4497</v>
      </c>
    </row>
    <row r="864" spans="1:27">
      <c r="A864" t="s">
        <v>3132</v>
      </c>
      <c r="B864" t="s">
        <v>3133</v>
      </c>
      <c r="C864" t="s">
        <v>3134</v>
      </c>
      <c r="D864" t="s">
        <v>4502</v>
      </c>
      <c r="E864" t="s">
        <v>6380</v>
      </c>
      <c r="F864" t="s">
        <v>6390</v>
      </c>
      <c r="G864" t="s">
        <v>6372</v>
      </c>
      <c r="H864" t="str">
        <f>MID(F864, SEARCH("JN-",F864,1), SEARCH("_",F864,1)-SEARCH("JN-",F864,1))</f>
        <v>JN-0013</v>
      </c>
      <c r="I864">
        <v>24149</v>
      </c>
      <c r="J864">
        <v>1</v>
      </c>
      <c r="K864" t="s">
        <v>5150</v>
      </c>
      <c r="L864" t="s">
        <v>5151</v>
      </c>
      <c r="M864">
        <v>2</v>
      </c>
      <c r="N864">
        <v>6.3200000000000006E-2</v>
      </c>
      <c r="O864">
        <v>0</v>
      </c>
      <c r="P864" s="11">
        <v>801.37963999999999</v>
      </c>
      <c r="Q864">
        <v>1601.752</v>
      </c>
      <c r="R864">
        <v>0</v>
      </c>
      <c r="S864" s="11">
        <v>1601.7504799999999</v>
      </c>
      <c r="T864" s="11">
        <v>0.95</v>
      </c>
      <c r="U864">
        <v>7.6000000000000004E-4</v>
      </c>
      <c r="V864" s="11">
        <v>78.210400000000007</v>
      </c>
      <c r="W864" t="s">
        <v>5152</v>
      </c>
      <c r="X864">
        <v>1.9</v>
      </c>
      <c r="Y864">
        <v>2</v>
      </c>
      <c r="Z864">
        <v>1</v>
      </c>
      <c r="AA864" t="s">
        <v>4497</v>
      </c>
    </row>
    <row r="865" spans="1:27">
      <c r="A865" t="s">
        <v>3132</v>
      </c>
      <c r="B865" t="s">
        <v>3133</v>
      </c>
      <c r="C865" t="s">
        <v>3134</v>
      </c>
      <c r="D865" t="s">
        <v>4502</v>
      </c>
      <c r="E865" t="s">
        <v>6380</v>
      </c>
      <c r="F865" t="s">
        <v>6390</v>
      </c>
      <c r="G865" t="s">
        <v>6372</v>
      </c>
      <c r="H865" t="str">
        <f>MID(F865, SEARCH("JN-",F865,1), SEARCH("_",F865,1)-SEARCH("JN-",F865,1))</f>
        <v>JN-0013</v>
      </c>
      <c r="I865">
        <v>14379</v>
      </c>
      <c r="J865">
        <v>1</v>
      </c>
      <c r="K865" t="s">
        <v>5288</v>
      </c>
      <c r="L865" t="s">
        <v>5151</v>
      </c>
      <c r="M865">
        <v>2</v>
      </c>
      <c r="N865">
        <v>1.5699999999999999E-2</v>
      </c>
      <c r="O865">
        <v>0</v>
      </c>
      <c r="P865" s="11">
        <v>801.37938999999994</v>
      </c>
      <c r="Q865">
        <v>1601.7515100000001</v>
      </c>
      <c r="R865">
        <v>0</v>
      </c>
      <c r="S865" s="11">
        <v>1601.7504799999999</v>
      </c>
      <c r="T865" s="11">
        <v>0.65</v>
      </c>
      <c r="U865">
        <v>5.1999999999999995E-4</v>
      </c>
      <c r="V865" s="11">
        <v>53.493699999999997</v>
      </c>
      <c r="W865" t="s">
        <v>5289</v>
      </c>
      <c r="X865">
        <v>1.91</v>
      </c>
      <c r="Y865">
        <v>2</v>
      </c>
      <c r="Z865">
        <v>1</v>
      </c>
      <c r="AA865" t="s">
        <v>4497</v>
      </c>
    </row>
    <row r="866" spans="1:27">
      <c r="A866" t="s">
        <v>3132</v>
      </c>
      <c r="B866" t="s">
        <v>3133</v>
      </c>
      <c r="C866" t="s">
        <v>3134</v>
      </c>
      <c r="D866" t="s">
        <v>4502</v>
      </c>
      <c r="E866" t="s">
        <v>6373</v>
      </c>
      <c r="F866" t="s">
        <v>6374</v>
      </c>
      <c r="G866" t="s">
        <v>6372</v>
      </c>
      <c r="H866" t="str">
        <f>MID(F866, SEARCH("JN-",F866,1), SEARCH("_",F866,1)-SEARCH("JN-",F866,1))</f>
        <v>JN-0013</v>
      </c>
      <c r="I866">
        <v>21859</v>
      </c>
      <c r="J866">
        <v>1</v>
      </c>
      <c r="K866" t="s">
        <v>5301</v>
      </c>
      <c r="L866" t="s">
        <v>5151</v>
      </c>
      <c r="M866">
        <v>2</v>
      </c>
      <c r="N866">
        <v>2.4400000000000002E-2</v>
      </c>
      <c r="O866">
        <v>0</v>
      </c>
      <c r="P866" s="11">
        <v>801.38</v>
      </c>
      <c r="Q866">
        <v>1601.7527299999999</v>
      </c>
      <c r="R866">
        <v>0</v>
      </c>
      <c r="S866" s="11">
        <v>1601.7504799999999</v>
      </c>
      <c r="T866" s="11">
        <v>1.41</v>
      </c>
      <c r="U866">
        <v>1.1299999999999999E-3</v>
      </c>
      <c r="V866" s="11">
        <v>65.607299999999995</v>
      </c>
      <c r="W866" t="s">
        <v>5302</v>
      </c>
      <c r="X866">
        <v>2.0499999999999998</v>
      </c>
      <c r="Y866">
        <v>2</v>
      </c>
      <c r="Z866">
        <v>1</v>
      </c>
      <c r="AA866" t="s">
        <v>4497</v>
      </c>
    </row>
    <row r="867" spans="1:27">
      <c r="A867" t="s">
        <v>3132</v>
      </c>
      <c r="B867" t="s">
        <v>3133</v>
      </c>
      <c r="C867" t="s">
        <v>3134</v>
      </c>
      <c r="D867" t="s">
        <v>4502</v>
      </c>
      <c r="E867" t="s">
        <v>6373</v>
      </c>
      <c r="F867" t="s">
        <v>6374</v>
      </c>
      <c r="G867" t="s">
        <v>6372</v>
      </c>
      <c r="H867" t="str">
        <f>MID(F867, SEARCH("JN-",F867,1), SEARCH("_",F867,1)-SEARCH("JN-",F867,1))</f>
        <v>JN-0013</v>
      </c>
      <c r="I867">
        <v>23704</v>
      </c>
      <c r="J867">
        <v>1</v>
      </c>
      <c r="K867" t="s">
        <v>5150</v>
      </c>
      <c r="L867" t="s">
        <v>5151</v>
      </c>
      <c r="M867">
        <v>2</v>
      </c>
      <c r="N867">
        <v>2.0899999999999998E-2</v>
      </c>
      <c r="O867">
        <v>0</v>
      </c>
      <c r="P867" s="11">
        <v>801.37932999999998</v>
      </c>
      <c r="Q867">
        <v>1601.7513899999999</v>
      </c>
      <c r="R867">
        <v>0</v>
      </c>
      <c r="S867" s="11">
        <v>1601.7504799999999</v>
      </c>
      <c r="T867" s="11">
        <v>0.56999999999999995</v>
      </c>
      <c r="U867">
        <v>4.6000000000000001E-4</v>
      </c>
      <c r="V867" s="11">
        <v>77.177999999999997</v>
      </c>
      <c r="W867" t="s">
        <v>5152</v>
      </c>
      <c r="X867">
        <v>1.91</v>
      </c>
      <c r="Y867">
        <v>2</v>
      </c>
      <c r="Z867">
        <v>1</v>
      </c>
      <c r="AA867" t="s">
        <v>4497</v>
      </c>
    </row>
    <row r="868" spans="1:27">
      <c r="A868" t="s">
        <v>3459</v>
      </c>
      <c r="B868" t="s">
        <v>3460</v>
      </c>
      <c r="C868" t="s">
        <v>3134</v>
      </c>
      <c r="D868" t="s">
        <v>4502</v>
      </c>
      <c r="E868" t="s">
        <v>6396</v>
      </c>
      <c r="F868" t="s">
        <v>6397</v>
      </c>
      <c r="G868" t="s">
        <v>6398</v>
      </c>
      <c r="H868" t="str">
        <f>MID(F868, SEARCH("JN-",F868,1), SEARCH("_",F868,1)-SEARCH("JN-",F868,1))</f>
        <v>JN-940</v>
      </c>
      <c r="I868">
        <v>30646</v>
      </c>
      <c r="J868">
        <v>1</v>
      </c>
      <c r="K868" t="s">
        <v>4557</v>
      </c>
      <c r="L868" t="s">
        <v>4558</v>
      </c>
      <c r="M868">
        <v>4</v>
      </c>
      <c r="N868">
        <v>2.8E-3</v>
      </c>
      <c r="O868">
        <v>0</v>
      </c>
      <c r="P868" s="11">
        <v>976.74377000000004</v>
      </c>
      <c r="Q868">
        <v>3903.95327</v>
      </c>
      <c r="R868">
        <v>0</v>
      </c>
      <c r="S868" s="11">
        <v>3903.93968</v>
      </c>
      <c r="T868" s="11">
        <v>3.48</v>
      </c>
      <c r="U868">
        <v>3.3999999999999998E-3</v>
      </c>
      <c r="V868" s="11">
        <v>80.942499999999995</v>
      </c>
      <c r="W868" t="s">
        <v>4559</v>
      </c>
      <c r="X868">
        <v>3.59</v>
      </c>
      <c r="Y868">
        <v>4</v>
      </c>
      <c r="Z868">
        <v>1</v>
      </c>
      <c r="AA868" t="s">
        <v>4497</v>
      </c>
    </row>
    <row r="869" spans="1:27">
      <c r="A869" t="s">
        <v>3459</v>
      </c>
      <c r="B869" t="s">
        <v>3460</v>
      </c>
      <c r="C869" t="s">
        <v>3134</v>
      </c>
      <c r="D869" t="s">
        <v>4502</v>
      </c>
      <c r="E869" t="s">
        <v>6403</v>
      </c>
      <c r="F869" t="s">
        <v>6404</v>
      </c>
      <c r="G869" t="s">
        <v>6398</v>
      </c>
      <c r="H869" t="str">
        <f>MID(F869, SEARCH("JN-",F869,1), SEARCH("_",F869,1)-SEARCH("JN-",F869,1))</f>
        <v>JN-849</v>
      </c>
      <c r="I869">
        <v>33081</v>
      </c>
      <c r="J869">
        <v>1</v>
      </c>
      <c r="K869" t="s">
        <v>4587</v>
      </c>
      <c r="L869" t="s">
        <v>4558</v>
      </c>
      <c r="M869">
        <v>4</v>
      </c>
      <c r="N869">
        <v>8.8000000000000005E-3</v>
      </c>
      <c r="O869">
        <v>0</v>
      </c>
      <c r="P869" s="11">
        <v>976.49030000000005</v>
      </c>
      <c r="Q869">
        <v>3902.9393500000001</v>
      </c>
      <c r="R869">
        <v>0</v>
      </c>
      <c r="S869" s="11">
        <v>3902.9574200000002</v>
      </c>
      <c r="T869" s="11">
        <v>-4.63</v>
      </c>
      <c r="U869">
        <v>-4.5199999999999997E-3</v>
      </c>
      <c r="V869" s="11">
        <v>93.081299999999999</v>
      </c>
      <c r="W869" t="s">
        <v>4588</v>
      </c>
      <c r="X869">
        <v>3.42</v>
      </c>
      <c r="Y869">
        <v>4</v>
      </c>
      <c r="Z869">
        <v>1</v>
      </c>
      <c r="AA869" t="s">
        <v>4497</v>
      </c>
    </row>
    <row r="870" spans="1:27">
      <c r="A870" t="s">
        <v>3459</v>
      </c>
      <c r="B870" t="s">
        <v>3460</v>
      </c>
      <c r="C870" t="s">
        <v>3134</v>
      </c>
      <c r="D870" t="s">
        <v>4502</v>
      </c>
      <c r="E870" t="s">
        <v>6405</v>
      </c>
      <c r="F870" t="s">
        <v>6406</v>
      </c>
      <c r="G870" t="s">
        <v>6398</v>
      </c>
      <c r="H870" t="str">
        <f>MID(F870, SEARCH("JN-",F870,1), SEARCH("_",F870,1)-SEARCH("JN-",F870,1))</f>
        <v>JN-849</v>
      </c>
      <c r="I870">
        <v>30658</v>
      </c>
      <c r="J870">
        <v>1</v>
      </c>
      <c r="K870" t="s">
        <v>4557</v>
      </c>
      <c r="L870" t="s">
        <v>4558</v>
      </c>
      <c r="M870">
        <v>4</v>
      </c>
      <c r="N870">
        <v>3.3999999999999998E-3</v>
      </c>
      <c r="O870">
        <v>0</v>
      </c>
      <c r="P870" s="11">
        <v>976.49414000000002</v>
      </c>
      <c r="Q870">
        <v>3902.9547299999999</v>
      </c>
      <c r="R870">
        <v>0</v>
      </c>
      <c r="S870" s="11">
        <v>3902.9574200000002</v>
      </c>
      <c r="T870" s="11">
        <v>-0.69</v>
      </c>
      <c r="U870">
        <v>-6.7000000000000002E-4</v>
      </c>
      <c r="V870" s="11">
        <v>80.969899999999996</v>
      </c>
      <c r="W870" t="s">
        <v>4559</v>
      </c>
      <c r="X870">
        <v>2.98</v>
      </c>
      <c r="Y870">
        <v>4</v>
      </c>
      <c r="Z870">
        <v>1</v>
      </c>
      <c r="AA870" t="s">
        <v>4497</v>
      </c>
    </row>
    <row r="871" spans="1:27">
      <c r="A871" t="s">
        <v>3459</v>
      </c>
      <c r="B871" t="s">
        <v>3460</v>
      </c>
      <c r="C871" t="s">
        <v>3134</v>
      </c>
      <c r="D871" t="s">
        <v>4502</v>
      </c>
      <c r="E871" t="s">
        <v>6405</v>
      </c>
      <c r="F871" t="s">
        <v>6406</v>
      </c>
      <c r="G871" t="s">
        <v>6398</v>
      </c>
      <c r="H871" t="str">
        <f>MID(F871, SEARCH("JN-",F871,1), SEARCH("_",F871,1)-SEARCH("JN-",F871,1))</f>
        <v>JN-849</v>
      </c>
      <c r="I871">
        <v>30558</v>
      </c>
      <c r="J871">
        <v>1</v>
      </c>
      <c r="K871" t="s">
        <v>4557</v>
      </c>
      <c r="L871" t="s">
        <v>4558</v>
      </c>
      <c r="M871">
        <v>4</v>
      </c>
      <c r="N871">
        <v>2.2000000000000001E-3</v>
      </c>
      <c r="O871">
        <v>0</v>
      </c>
      <c r="P871" s="11">
        <v>976.49352999999996</v>
      </c>
      <c r="Q871">
        <v>3902.9522900000002</v>
      </c>
      <c r="R871">
        <v>0</v>
      </c>
      <c r="S871" s="11">
        <v>3902.9574200000002</v>
      </c>
      <c r="T871" s="11">
        <v>-1.31</v>
      </c>
      <c r="U871">
        <v>-1.2800000000000001E-3</v>
      </c>
      <c r="V871" s="11">
        <v>80.754300000000001</v>
      </c>
      <c r="W871" t="s">
        <v>4559</v>
      </c>
      <c r="X871">
        <v>4.55</v>
      </c>
      <c r="Y871">
        <v>4</v>
      </c>
      <c r="Z871">
        <v>1</v>
      </c>
      <c r="AA871" t="s">
        <v>4497</v>
      </c>
    </row>
    <row r="872" spans="1:27">
      <c r="A872" t="s">
        <v>6412</v>
      </c>
      <c r="B872" t="s">
        <v>3460</v>
      </c>
      <c r="C872" t="s">
        <v>3134</v>
      </c>
      <c r="D872" t="s">
        <v>4502</v>
      </c>
      <c r="E872" t="s">
        <v>6409</v>
      </c>
      <c r="F872" t="s">
        <v>6410</v>
      </c>
      <c r="G872" t="s">
        <v>6411</v>
      </c>
      <c r="H872" t="str">
        <f>MID(F872, SEARCH("JN-",F872,1), SEARCH("_",F872,1)-SEARCH("JN-",F872,1))</f>
        <v>JN-945</v>
      </c>
      <c r="I872">
        <v>19598</v>
      </c>
      <c r="J872">
        <v>5</v>
      </c>
      <c r="K872" t="s">
        <v>4567</v>
      </c>
      <c r="L872" t="s">
        <v>4558</v>
      </c>
      <c r="M872">
        <v>3</v>
      </c>
      <c r="N872">
        <v>4.7E-2</v>
      </c>
      <c r="O872">
        <v>0</v>
      </c>
      <c r="P872" s="11">
        <v>495.27710000000002</v>
      </c>
      <c r="Q872">
        <v>1483.81675</v>
      </c>
      <c r="R872">
        <v>0</v>
      </c>
      <c r="S872" s="11">
        <v>1483.81909</v>
      </c>
      <c r="T872" s="11">
        <v>-1.58</v>
      </c>
      <c r="U872">
        <v>-7.7999999999999999E-4</v>
      </c>
      <c r="V872" s="11">
        <v>63.790500000000002</v>
      </c>
      <c r="W872" t="s">
        <v>4568</v>
      </c>
      <c r="X872">
        <v>2.34</v>
      </c>
      <c r="Y872">
        <v>3</v>
      </c>
      <c r="Z872">
        <v>5</v>
      </c>
      <c r="AA872" t="s">
        <v>4497</v>
      </c>
    </row>
    <row r="873" spans="1:27">
      <c r="A873" t="s">
        <v>6420</v>
      </c>
      <c r="B873" t="s">
        <v>6421</v>
      </c>
      <c r="C873" t="s">
        <v>3134</v>
      </c>
      <c r="D873" t="s">
        <v>4502</v>
      </c>
      <c r="E873" t="s">
        <v>6424</v>
      </c>
      <c r="F873" t="s">
        <v>6425</v>
      </c>
      <c r="G873" t="s">
        <v>6419</v>
      </c>
      <c r="H873" t="str">
        <f>MID(F873, SEARCH("JN-",F873,1), SEARCH("_",F873,1)-SEARCH("JN-",F873,1))</f>
        <v>JN-940</v>
      </c>
      <c r="I873">
        <v>31306</v>
      </c>
      <c r="J873">
        <v>1</v>
      </c>
      <c r="K873" t="s">
        <v>4557</v>
      </c>
      <c r="L873" t="s">
        <v>4558</v>
      </c>
      <c r="M873">
        <v>4</v>
      </c>
      <c r="N873">
        <v>3.5999999999999999E-3</v>
      </c>
      <c r="O873">
        <v>0</v>
      </c>
      <c r="P873" s="11">
        <v>995.74274000000003</v>
      </c>
      <c r="Q873">
        <v>3979.9491200000002</v>
      </c>
      <c r="R873">
        <v>0</v>
      </c>
      <c r="S873" s="11">
        <v>3979.93797</v>
      </c>
      <c r="T873" s="11">
        <v>2.8</v>
      </c>
      <c r="U873">
        <v>2.7899999999999999E-3</v>
      </c>
      <c r="V873" s="11">
        <v>82.376400000000004</v>
      </c>
      <c r="W873" t="s">
        <v>4559</v>
      </c>
      <c r="X873">
        <v>2.81</v>
      </c>
      <c r="Y873">
        <v>4</v>
      </c>
      <c r="Z873">
        <v>1</v>
      </c>
      <c r="AA873" t="s">
        <v>4497</v>
      </c>
    </row>
    <row r="874" spans="1:27">
      <c r="A874" t="s">
        <v>6420</v>
      </c>
      <c r="B874" t="s">
        <v>6421</v>
      </c>
      <c r="C874" t="s">
        <v>3134</v>
      </c>
      <c r="D874" t="s">
        <v>4502</v>
      </c>
      <c r="E874" t="s">
        <v>6428</v>
      </c>
      <c r="F874" t="s">
        <v>6429</v>
      </c>
      <c r="G874" t="s">
        <v>6419</v>
      </c>
      <c r="H874" t="str">
        <f>MID(F874, SEARCH("JN-",F874,1), SEARCH("_",F874,1)-SEARCH("JN-",F874,1))</f>
        <v>JN-940</v>
      </c>
      <c r="I874">
        <v>33762</v>
      </c>
      <c r="J874">
        <v>1</v>
      </c>
      <c r="K874" t="s">
        <v>4587</v>
      </c>
      <c r="L874" t="s">
        <v>4558</v>
      </c>
      <c r="M874">
        <v>4</v>
      </c>
      <c r="N874">
        <v>3.0000000000000001E-3</v>
      </c>
      <c r="O874">
        <v>0</v>
      </c>
      <c r="P874" s="11">
        <v>995.73992999999996</v>
      </c>
      <c r="Q874">
        <v>3979.9378900000002</v>
      </c>
      <c r="R874">
        <v>0</v>
      </c>
      <c r="S874" s="11">
        <v>3979.93797</v>
      </c>
      <c r="T874" s="11">
        <v>-0.02</v>
      </c>
      <c r="U874">
        <v>-2.0000000000000002E-5</v>
      </c>
      <c r="V874" s="11">
        <v>94.599800000000002</v>
      </c>
      <c r="W874" t="s">
        <v>4588</v>
      </c>
      <c r="X874">
        <v>3.33</v>
      </c>
      <c r="Y874">
        <v>4</v>
      </c>
      <c r="Z874">
        <v>1</v>
      </c>
      <c r="AA874" t="s">
        <v>4497</v>
      </c>
    </row>
    <row r="875" spans="1:27">
      <c r="A875" t="s">
        <v>6420</v>
      </c>
      <c r="B875" t="s">
        <v>6421</v>
      </c>
      <c r="C875" t="s">
        <v>3134</v>
      </c>
      <c r="D875" t="s">
        <v>4502</v>
      </c>
      <c r="E875" t="s">
        <v>6428</v>
      </c>
      <c r="F875" t="s">
        <v>6429</v>
      </c>
      <c r="G875" t="s">
        <v>6419</v>
      </c>
      <c r="H875" t="str">
        <f>MID(F875, SEARCH("JN-",F875,1), SEARCH("_",F875,1)-SEARCH("JN-",F875,1))</f>
        <v>JN-940</v>
      </c>
      <c r="I875">
        <v>33693</v>
      </c>
      <c r="J875">
        <v>1</v>
      </c>
      <c r="K875" t="s">
        <v>4587</v>
      </c>
      <c r="L875" t="s">
        <v>4558</v>
      </c>
      <c r="M875">
        <v>4</v>
      </c>
      <c r="N875">
        <v>2.5999999999999999E-3</v>
      </c>
      <c r="O875">
        <v>0</v>
      </c>
      <c r="P875" s="11">
        <v>995.74426000000005</v>
      </c>
      <c r="Q875">
        <v>3979.9552199999998</v>
      </c>
      <c r="R875">
        <v>0</v>
      </c>
      <c r="S875" s="11">
        <v>3979.93797</v>
      </c>
      <c r="T875" s="11">
        <v>4.34</v>
      </c>
      <c r="U875">
        <v>4.3099999999999996E-3</v>
      </c>
      <c r="V875" s="11">
        <v>94.4482</v>
      </c>
      <c r="W875" t="s">
        <v>4588</v>
      </c>
      <c r="X875">
        <v>3.82</v>
      </c>
      <c r="Y875">
        <v>4</v>
      </c>
      <c r="Z875">
        <v>1</v>
      </c>
      <c r="AA875" t="s">
        <v>4497</v>
      </c>
    </row>
    <row r="876" spans="1:27">
      <c r="A876" t="s">
        <v>6420</v>
      </c>
      <c r="B876" t="s">
        <v>6421</v>
      </c>
      <c r="C876" t="s">
        <v>3134</v>
      </c>
      <c r="D876" t="s">
        <v>4502</v>
      </c>
      <c r="E876" t="s">
        <v>6430</v>
      </c>
      <c r="F876" t="s">
        <v>6431</v>
      </c>
      <c r="G876" t="s">
        <v>6419</v>
      </c>
      <c r="H876" t="str">
        <f>MID(F876, SEARCH("JN-",F876,1), SEARCH("_",F876,1)-SEARCH("JN-",F876,1))</f>
        <v>JN-849</v>
      </c>
      <c r="I876">
        <v>30936</v>
      </c>
      <c r="J876">
        <v>1</v>
      </c>
      <c r="K876" t="s">
        <v>4557</v>
      </c>
      <c r="L876" t="s">
        <v>4558</v>
      </c>
      <c r="M876">
        <v>4</v>
      </c>
      <c r="N876">
        <v>2.3E-3</v>
      </c>
      <c r="O876">
        <v>0</v>
      </c>
      <c r="P876" s="11">
        <v>999.49225000000001</v>
      </c>
      <c r="Q876">
        <v>3994.9471600000002</v>
      </c>
      <c r="R876">
        <v>0</v>
      </c>
      <c r="S876" s="11">
        <v>3994.9506200000001</v>
      </c>
      <c r="T876" s="11">
        <v>-0.86</v>
      </c>
      <c r="U876">
        <v>-8.5999999999999998E-4</v>
      </c>
      <c r="V876" s="11">
        <v>81.572299999999998</v>
      </c>
      <c r="W876" t="s">
        <v>4559</v>
      </c>
      <c r="X876">
        <v>4.28</v>
      </c>
      <c r="Y876">
        <v>4</v>
      </c>
      <c r="Z876">
        <v>1</v>
      </c>
      <c r="AA876" t="s">
        <v>4497</v>
      </c>
    </row>
    <row r="877" spans="1:27">
      <c r="A877" t="s">
        <v>6420</v>
      </c>
      <c r="B877" t="s">
        <v>6421</v>
      </c>
      <c r="C877" t="s">
        <v>3134</v>
      </c>
      <c r="D877" t="s">
        <v>4502</v>
      </c>
      <c r="E877" t="s">
        <v>6435</v>
      </c>
      <c r="F877" t="s">
        <v>6436</v>
      </c>
      <c r="G877" t="s">
        <v>6419</v>
      </c>
      <c r="H877" t="str">
        <f>MID(F877, SEARCH("JN-",F877,1), SEARCH("_",F877,1)-SEARCH("JN-",F877,1))</f>
        <v>JN-849</v>
      </c>
      <c r="I877">
        <v>31321</v>
      </c>
      <c r="J877">
        <v>1</v>
      </c>
      <c r="K877" t="s">
        <v>4557</v>
      </c>
      <c r="L877" t="s">
        <v>4558</v>
      </c>
      <c r="M877">
        <v>4</v>
      </c>
      <c r="N877">
        <v>2.7000000000000001E-3</v>
      </c>
      <c r="O877">
        <v>0</v>
      </c>
      <c r="P877" s="11">
        <v>995.49207000000001</v>
      </c>
      <c r="Q877">
        <v>3978.94643</v>
      </c>
      <c r="R877">
        <v>0</v>
      </c>
      <c r="S877" s="11">
        <v>3978.9557</v>
      </c>
      <c r="T877" s="11">
        <v>-2.33</v>
      </c>
      <c r="U877">
        <v>-2.32E-3</v>
      </c>
      <c r="V877" s="11">
        <v>82.409099999999995</v>
      </c>
      <c r="W877" t="s">
        <v>4559</v>
      </c>
      <c r="X877">
        <v>3.69</v>
      </c>
      <c r="Y877">
        <v>4</v>
      </c>
      <c r="Z877">
        <v>1</v>
      </c>
      <c r="AA877" t="s">
        <v>4497</v>
      </c>
    </row>
    <row r="878" spans="1:27">
      <c r="A878" t="s">
        <v>6442</v>
      </c>
      <c r="B878" t="s">
        <v>6443</v>
      </c>
      <c r="C878" t="s">
        <v>3134</v>
      </c>
      <c r="D878" t="s">
        <v>4502</v>
      </c>
      <c r="E878" t="s">
        <v>6439</v>
      </c>
      <c r="F878" t="s">
        <v>6440</v>
      </c>
      <c r="G878" t="s">
        <v>6441</v>
      </c>
      <c r="H878" t="str">
        <f>MID(F878, SEARCH("JN-",F878,1), SEARCH("_",F878,1)-SEARCH("JN-",F878,1))</f>
        <v>JN-940</v>
      </c>
      <c r="I878">
        <v>27568</v>
      </c>
      <c r="J878">
        <v>1</v>
      </c>
      <c r="K878" t="s">
        <v>4557</v>
      </c>
      <c r="L878" t="s">
        <v>4558</v>
      </c>
      <c r="M878">
        <v>4</v>
      </c>
      <c r="N878">
        <v>3.3E-3</v>
      </c>
      <c r="O878">
        <v>0</v>
      </c>
      <c r="P878" s="11">
        <v>1013.99323</v>
      </c>
      <c r="Q878">
        <v>4052.9510700000001</v>
      </c>
      <c r="R878">
        <v>0</v>
      </c>
      <c r="S878" s="11">
        <v>4052.9365899999998</v>
      </c>
      <c r="T878" s="11">
        <v>3.57</v>
      </c>
      <c r="U878">
        <v>3.62E-3</v>
      </c>
      <c r="V878" s="11">
        <v>74.280799999999999</v>
      </c>
      <c r="W878" t="s">
        <v>4559</v>
      </c>
      <c r="X878">
        <v>3.06</v>
      </c>
      <c r="Y878">
        <v>4</v>
      </c>
      <c r="Z878">
        <v>1</v>
      </c>
      <c r="AA878" t="s">
        <v>4497</v>
      </c>
    </row>
    <row r="879" spans="1:27">
      <c r="A879" t="s">
        <v>6442</v>
      </c>
      <c r="B879" t="s">
        <v>6443</v>
      </c>
      <c r="C879" t="s">
        <v>3134</v>
      </c>
      <c r="D879" t="s">
        <v>4502</v>
      </c>
      <c r="E879" t="s">
        <v>6444</v>
      </c>
      <c r="F879" t="s">
        <v>6445</v>
      </c>
      <c r="G879" t="s">
        <v>6441</v>
      </c>
      <c r="H879" t="str">
        <f>MID(F879, SEARCH("JN-",F879,1), SEARCH("_",F879,1)-SEARCH("JN-",F879,1))</f>
        <v>JN-940</v>
      </c>
      <c r="I879">
        <v>29611</v>
      </c>
      <c r="J879">
        <v>1</v>
      </c>
      <c r="K879" t="s">
        <v>4587</v>
      </c>
      <c r="L879" t="s">
        <v>4558</v>
      </c>
      <c r="M879">
        <v>4</v>
      </c>
      <c r="N879">
        <v>2.7000000000000001E-3</v>
      </c>
      <c r="O879">
        <v>0</v>
      </c>
      <c r="P879" s="11">
        <v>1013.99377</v>
      </c>
      <c r="Q879">
        <v>4052.95327</v>
      </c>
      <c r="R879">
        <v>0</v>
      </c>
      <c r="S879" s="11">
        <v>4052.9365899999998</v>
      </c>
      <c r="T879" s="11">
        <v>4.12</v>
      </c>
      <c r="U879">
        <v>4.1700000000000001E-3</v>
      </c>
      <c r="V879" s="11">
        <v>85.484399999999994</v>
      </c>
      <c r="W879" t="s">
        <v>4588</v>
      </c>
      <c r="X879">
        <v>3.65</v>
      </c>
      <c r="Y879">
        <v>4</v>
      </c>
      <c r="Z879">
        <v>1</v>
      </c>
      <c r="AA879" t="s">
        <v>4497</v>
      </c>
    </row>
    <row r="880" spans="1:27">
      <c r="A880" t="s">
        <v>6442</v>
      </c>
      <c r="B880" t="s">
        <v>6443</v>
      </c>
      <c r="C880" t="s">
        <v>3134</v>
      </c>
      <c r="D880" t="s">
        <v>4502</v>
      </c>
      <c r="E880" t="s">
        <v>6448</v>
      </c>
      <c r="F880" t="s">
        <v>6449</v>
      </c>
      <c r="G880" t="s">
        <v>6441</v>
      </c>
      <c r="H880" t="str">
        <f>MID(F880, SEARCH("JN-",F880,1), SEARCH("_",F880,1)-SEARCH("JN-",F880,1))</f>
        <v>JN-849</v>
      </c>
      <c r="I880">
        <v>29618</v>
      </c>
      <c r="J880">
        <v>1</v>
      </c>
      <c r="K880" t="s">
        <v>4587</v>
      </c>
      <c r="L880" t="s">
        <v>4558</v>
      </c>
      <c r="M880">
        <v>4</v>
      </c>
      <c r="N880">
        <v>3.0999999999999999E-3</v>
      </c>
      <c r="O880">
        <v>0</v>
      </c>
      <c r="P880" s="11">
        <v>1013.7396199999999</v>
      </c>
      <c r="Q880">
        <v>4051.93667</v>
      </c>
      <c r="R880">
        <v>0</v>
      </c>
      <c r="S880" s="11">
        <v>4051.9543199999998</v>
      </c>
      <c r="T880" s="11">
        <v>-4.3600000000000003</v>
      </c>
      <c r="U880">
        <v>-4.4099999999999999E-3</v>
      </c>
      <c r="V880" s="11">
        <v>85.499499999999998</v>
      </c>
      <c r="W880" t="s">
        <v>4588</v>
      </c>
      <c r="X880">
        <v>3.25</v>
      </c>
      <c r="Y880">
        <v>4</v>
      </c>
      <c r="Z880">
        <v>1</v>
      </c>
      <c r="AA880" t="s">
        <v>4497</v>
      </c>
    </row>
    <row r="881" spans="1:27">
      <c r="A881" t="s">
        <v>6442</v>
      </c>
      <c r="B881" t="s">
        <v>6443</v>
      </c>
      <c r="C881" t="s">
        <v>3134</v>
      </c>
      <c r="D881" t="s">
        <v>4502</v>
      </c>
      <c r="E881" t="s">
        <v>6450</v>
      </c>
      <c r="F881" t="s">
        <v>6451</v>
      </c>
      <c r="G881" t="s">
        <v>6441</v>
      </c>
      <c r="H881" t="str">
        <f>MID(F881, SEARCH("JN-",F881,1), SEARCH("_",F881,1)-SEARCH("JN-",F881,1))</f>
        <v>JN-847</v>
      </c>
      <c r="I881">
        <v>27873</v>
      </c>
      <c r="J881">
        <v>1</v>
      </c>
      <c r="K881" t="s">
        <v>4770</v>
      </c>
      <c r="L881" t="s">
        <v>4514</v>
      </c>
      <c r="M881">
        <v>4</v>
      </c>
      <c r="N881">
        <v>3.5000000000000001E-3</v>
      </c>
      <c r="O881">
        <v>0</v>
      </c>
      <c r="P881" s="11">
        <v>1013.98285</v>
      </c>
      <c r="Q881">
        <v>4052.9095699999998</v>
      </c>
      <c r="R881">
        <v>0</v>
      </c>
      <c r="S881" s="11">
        <v>4052.9115000000002</v>
      </c>
      <c r="T881" s="11">
        <v>-0.48</v>
      </c>
      <c r="U881">
        <v>-4.8000000000000001E-4</v>
      </c>
      <c r="V881" s="11">
        <v>84.041899999999998</v>
      </c>
      <c r="W881" t="s">
        <v>4771</v>
      </c>
      <c r="X881">
        <v>2.85</v>
      </c>
      <c r="Y881">
        <v>4</v>
      </c>
      <c r="Z881">
        <v>1</v>
      </c>
      <c r="AA881" t="s">
        <v>4497</v>
      </c>
    </row>
    <row r="882" spans="1:27">
      <c r="A882" t="s">
        <v>6456</v>
      </c>
      <c r="B882" t="s">
        <v>6457</v>
      </c>
      <c r="C882" t="s">
        <v>3134</v>
      </c>
      <c r="D882" t="s">
        <v>4502</v>
      </c>
      <c r="E882" t="s">
        <v>6453</v>
      </c>
      <c r="F882" t="s">
        <v>6454</v>
      </c>
      <c r="G882" t="s">
        <v>6455</v>
      </c>
      <c r="H882" t="str">
        <f>MID(F882, SEARCH("JN-",F882,1), SEARCH("_",F882,1)-SEARCH("JN-",F882,1))</f>
        <v>JN-945</v>
      </c>
      <c r="I882">
        <v>41082</v>
      </c>
      <c r="J882">
        <v>14</v>
      </c>
      <c r="K882" t="s">
        <v>4569</v>
      </c>
      <c r="L882" t="s">
        <v>4558</v>
      </c>
      <c r="M882">
        <v>3</v>
      </c>
      <c r="N882">
        <v>4.1200000000000001E-2</v>
      </c>
      <c r="O882">
        <v>0</v>
      </c>
      <c r="P882" s="11">
        <v>732.35486000000003</v>
      </c>
      <c r="Q882">
        <v>2195.0500200000001</v>
      </c>
      <c r="R882">
        <v>0</v>
      </c>
      <c r="S882" s="11">
        <v>2195.04349</v>
      </c>
      <c r="T882" s="11">
        <v>2.98</v>
      </c>
      <c r="U882">
        <v>2.1800000000000001E-3</v>
      </c>
      <c r="V882" s="11">
        <v>104.98699999999999</v>
      </c>
      <c r="W882" t="s">
        <v>4570</v>
      </c>
      <c r="X882">
        <v>2.91</v>
      </c>
      <c r="Y882">
        <v>3</v>
      </c>
      <c r="Z882">
        <v>2</v>
      </c>
      <c r="AA882" t="s">
        <v>4497</v>
      </c>
    </row>
    <row r="883" spans="1:27">
      <c r="A883" t="s">
        <v>6456</v>
      </c>
      <c r="B883" t="s">
        <v>6457</v>
      </c>
      <c r="C883" t="s">
        <v>3134</v>
      </c>
      <c r="D883" t="s">
        <v>4502</v>
      </c>
      <c r="E883" t="s">
        <v>6458</v>
      </c>
      <c r="F883" t="s">
        <v>6459</v>
      </c>
      <c r="G883" t="s">
        <v>6455</v>
      </c>
      <c r="H883" t="str">
        <f>MID(F883, SEARCH("JN-",F883,1), SEARCH("_",F883,1)-SEARCH("JN-",F883,1))</f>
        <v>JN-935</v>
      </c>
      <c r="I883">
        <v>21233</v>
      </c>
      <c r="J883">
        <v>14</v>
      </c>
      <c r="K883" t="s">
        <v>4770</v>
      </c>
      <c r="L883" t="s">
        <v>4514</v>
      </c>
      <c r="M883">
        <v>3</v>
      </c>
      <c r="N883">
        <v>1.52E-2</v>
      </c>
      <c r="O883">
        <v>0</v>
      </c>
      <c r="P883" s="11">
        <v>756.6825</v>
      </c>
      <c r="Q883">
        <v>2268.0329299999999</v>
      </c>
      <c r="R883">
        <v>0</v>
      </c>
      <c r="S883" s="11">
        <v>2268.0325200000002</v>
      </c>
      <c r="T883" s="11">
        <v>0.18</v>
      </c>
      <c r="U883">
        <v>1.3999999999999999E-4</v>
      </c>
      <c r="V883" s="11">
        <v>68.7761</v>
      </c>
      <c r="W883" t="s">
        <v>4771</v>
      </c>
      <c r="X883">
        <v>2.63</v>
      </c>
      <c r="Y883">
        <v>3</v>
      </c>
      <c r="Z883">
        <v>2</v>
      </c>
      <c r="AA883" t="s">
        <v>4497</v>
      </c>
    </row>
    <row r="884" spans="1:27">
      <c r="A884" t="s">
        <v>6456</v>
      </c>
      <c r="B884" t="s">
        <v>6457</v>
      </c>
      <c r="C884" t="s">
        <v>3134</v>
      </c>
      <c r="D884" t="s">
        <v>4502</v>
      </c>
      <c r="E884" t="s">
        <v>6460</v>
      </c>
      <c r="F884" t="s">
        <v>6461</v>
      </c>
      <c r="G884" t="s">
        <v>6455</v>
      </c>
      <c r="H884" t="str">
        <f>MID(F884, SEARCH("JN-",F884,1), SEARCH("_",F884,1)-SEARCH("JN-",F884,1))</f>
        <v>JN-935</v>
      </c>
      <c r="I884">
        <v>21244</v>
      </c>
      <c r="J884">
        <v>14</v>
      </c>
      <c r="K884" t="s">
        <v>4770</v>
      </c>
      <c r="L884" t="s">
        <v>4514</v>
      </c>
      <c r="M884">
        <v>3</v>
      </c>
      <c r="N884">
        <v>2.7400000000000001E-2</v>
      </c>
      <c r="O884">
        <v>0</v>
      </c>
      <c r="P884" s="11">
        <v>757.34942999999998</v>
      </c>
      <c r="Q884">
        <v>2270.0337300000001</v>
      </c>
      <c r="R884">
        <v>0</v>
      </c>
      <c r="S884" s="11">
        <v>2270.0392200000001</v>
      </c>
      <c r="T884" s="11">
        <v>-2.42</v>
      </c>
      <c r="U884">
        <v>-1.83E-3</v>
      </c>
      <c r="V884" s="11">
        <v>68.802099999999996</v>
      </c>
      <c r="W884" t="s">
        <v>4771</v>
      </c>
      <c r="X884">
        <v>3.65</v>
      </c>
      <c r="Y884">
        <v>3</v>
      </c>
      <c r="Z884">
        <v>2</v>
      </c>
      <c r="AA884" t="s">
        <v>4497</v>
      </c>
    </row>
    <row r="885" spans="1:27">
      <c r="A885" t="s">
        <v>6456</v>
      </c>
      <c r="B885" t="s">
        <v>6457</v>
      </c>
      <c r="C885" t="s">
        <v>3134</v>
      </c>
      <c r="D885" t="s">
        <v>4502</v>
      </c>
      <c r="E885" t="s">
        <v>6460</v>
      </c>
      <c r="F885" t="s">
        <v>6461</v>
      </c>
      <c r="G885" t="s">
        <v>6455</v>
      </c>
      <c r="H885" t="str">
        <f>MID(F885, SEARCH("JN-",F885,1), SEARCH("_",F885,1)-SEARCH("JN-",F885,1))</f>
        <v>JN-935</v>
      </c>
      <c r="I885">
        <v>21257</v>
      </c>
      <c r="J885">
        <v>14</v>
      </c>
      <c r="K885" t="s">
        <v>4770</v>
      </c>
      <c r="L885" t="s">
        <v>4514</v>
      </c>
      <c r="M885">
        <v>3</v>
      </c>
      <c r="N885">
        <v>2.7300000000000001E-2</v>
      </c>
      <c r="O885">
        <v>0</v>
      </c>
      <c r="P885" s="11">
        <v>757.35059000000001</v>
      </c>
      <c r="Q885">
        <v>2270.0372000000002</v>
      </c>
      <c r="R885">
        <v>0</v>
      </c>
      <c r="S885" s="11">
        <v>2270.0392200000001</v>
      </c>
      <c r="T885" s="11">
        <v>-0.89</v>
      </c>
      <c r="U885">
        <v>-6.7000000000000002E-4</v>
      </c>
      <c r="V885" s="11">
        <v>68.832499999999996</v>
      </c>
      <c r="W885" t="s">
        <v>4771</v>
      </c>
      <c r="X885">
        <v>3.66</v>
      </c>
      <c r="Y885">
        <v>3</v>
      </c>
      <c r="Z885">
        <v>2</v>
      </c>
      <c r="AA885" t="s">
        <v>4497</v>
      </c>
    </row>
    <row r="886" spans="1:27">
      <c r="A886" t="s">
        <v>6456</v>
      </c>
      <c r="B886" t="s">
        <v>6457</v>
      </c>
      <c r="C886" t="s">
        <v>3134</v>
      </c>
      <c r="D886" t="s">
        <v>4502</v>
      </c>
      <c r="E886" t="s">
        <v>6462</v>
      </c>
      <c r="F886" t="s">
        <v>6463</v>
      </c>
      <c r="G886" t="s">
        <v>6455</v>
      </c>
      <c r="H886" t="str">
        <f>MID(F886, SEARCH("JN-",F886,1), SEARCH("_",F886,1)-SEARCH("JN-",F886,1))</f>
        <v>JN-935</v>
      </c>
      <c r="I886">
        <v>23467</v>
      </c>
      <c r="J886">
        <v>14</v>
      </c>
      <c r="K886" t="s">
        <v>4770</v>
      </c>
      <c r="L886" t="s">
        <v>4514</v>
      </c>
      <c r="M886">
        <v>3</v>
      </c>
      <c r="N886">
        <v>1.1900000000000001E-2</v>
      </c>
      <c r="O886">
        <v>0</v>
      </c>
      <c r="P886" s="11">
        <v>752.01787999999999</v>
      </c>
      <c r="Q886">
        <v>2254.0391</v>
      </c>
      <c r="R886">
        <v>0</v>
      </c>
      <c r="S886" s="11">
        <v>2254.0443</v>
      </c>
      <c r="T886" s="11">
        <v>-2.31</v>
      </c>
      <c r="U886">
        <v>-1.74E-3</v>
      </c>
      <c r="V886" s="11">
        <v>73.992699999999999</v>
      </c>
      <c r="W886" t="s">
        <v>4771</v>
      </c>
      <c r="X886">
        <v>2.52</v>
      </c>
      <c r="Y886">
        <v>3</v>
      </c>
      <c r="Z886">
        <v>2</v>
      </c>
      <c r="AA886" t="s">
        <v>4497</v>
      </c>
    </row>
    <row r="887" spans="1:27">
      <c r="A887" t="s">
        <v>6456</v>
      </c>
      <c r="B887" t="s">
        <v>6457</v>
      </c>
      <c r="C887" t="s">
        <v>3134</v>
      </c>
      <c r="D887" t="s">
        <v>4502</v>
      </c>
      <c r="E887" t="s">
        <v>6466</v>
      </c>
      <c r="F887" t="s">
        <v>6468</v>
      </c>
      <c r="G887" t="s">
        <v>6455</v>
      </c>
      <c r="H887" t="str">
        <f>MID(F887, SEARCH("JN-",F887,1), SEARCH("_",F887,1)-SEARCH("JN-",F887,1))</f>
        <v>JN-0005</v>
      </c>
      <c r="I887">
        <v>28181</v>
      </c>
      <c r="J887">
        <v>14</v>
      </c>
      <c r="K887" t="s">
        <v>4550</v>
      </c>
      <c r="L887" t="s">
        <v>4542</v>
      </c>
      <c r="M887">
        <v>2</v>
      </c>
      <c r="N887">
        <v>5.4699999999999999E-2</v>
      </c>
      <c r="O887">
        <v>0</v>
      </c>
      <c r="P887" s="11">
        <v>1119.52673</v>
      </c>
      <c r="Q887">
        <v>2238.04619</v>
      </c>
      <c r="R887">
        <v>0</v>
      </c>
      <c r="S887" s="11">
        <v>2238.0493900000001</v>
      </c>
      <c r="T887" s="11">
        <v>-1.43</v>
      </c>
      <c r="U887">
        <v>-1.6000000000000001E-3</v>
      </c>
      <c r="V887" s="11">
        <v>80.991399999999999</v>
      </c>
      <c r="W887" t="s">
        <v>4551</v>
      </c>
      <c r="X887">
        <v>2.56</v>
      </c>
      <c r="Y887">
        <v>2</v>
      </c>
      <c r="Z887">
        <v>2</v>
      </c>
      <c r="AA887" t="s">
        <v>4497</v>
      </c>
    </row>
    <row r="888" spans="1:27">
      <c r="A888" t="s">
        <v>6456</v>
      </c>
      <c r="B888" t="s">
        <v>6457</v>
      </c>
      <c r="C888" t="s">
        <v>3134</v>
      </c>
      <c r="D888" t="s">
        <v>4502</v>
      </c>
      <c r="E888" t="s">
        <v>6464</v>
      </c>
      <c r="F888" t="s">
        <v>6471</v>
      </c>
      <c r="G888" t="s">
        <v>6455</v>
      </c>
      <c r="H888" t="str">
        <f>MID(F888, SEARCH("JN-",F888,1), SEARCH("_",F888,1)-SEARCH("JN-",F888,1))</f>
        <v>JN-00026</v>
      </c>
      <c r="I888">
        <v>22383</v>
      </c>
      <c r="J888">
        <v>14</v>
      </c>
      <c r="K888" t="s">
        <v>4612</v>
      </c>
      <c r="L888" t="s">
        <v>4533</v>
      </c>
      <c r="M888">
        <v>3</v>
      </c>
      <c r="N888">
        <v>3.7000000000000002E-3</v>
      </c>
      <c r="O888">
        <v>0</v>
      </c>
      <c r="P888" s="11">
        <v>732.69586000000004</v>
      </c>
      <c r="Q888">
        <v>2196.07303</v>
      </c>
      <c r="R888">
        <v>0</v>
      </c>
      <c r="S888" s="11">
        <v>2196.0638899999999</v>
      </c>
      <c r="T888" s="11">
        <v>4.16</v>
      </c>
      <c r="U888">
        <v>3.0500000000000002E-3</v>
      </c>
      <c r="V888" s="11">
        <v>64.138800000000003</v>
      </c>
      <c r="W888" t="s">
        <v>4613</v>
      </c>
      <c r="X888">
        <v>2.67</v>
      </c>
      <c r="Y888">
        <v>3</v>
      </c>
      <c r="Z888">
        <v>2</v>
      </c>
      <c r="AA888" t="s">
        <v>4497</v>
      </c>
    </row>
    <row r="889" spans="1:27">
      <c r="A889" t="s">
        <v>6474</v>
      </c>
      <c r="B889" t="s">
        <v>6457</v>
      </c>
      <c r="C889" t="s">
        <v>3134</v>
      </c>
      <c r="D889" t="s">
        <v>4502</v>
      </c>
      <c r="E889" t="s">
        <v>6481</v>
      </c>
      <c r="F889" t="s">
        <v>6482</v>
      </c>
      <c r="G889" t="s">
        <v>6480</v>
      </c>
      <c r="H889" t="str">
        <f>MID(F889, SEARCH("JN-",F889,1), SEARCH("_",F889,1)-SEARCH("JN-",F889,1))</f>
        <v>JN-0013</v>
      </c>
      <c r="I889">
        <v>17947</v>
      </c>
      <c r="J889">
        <v>15</v>
      </c>
      <c r="K889" t="s">
        <v>5150</v>
      </c>
      <c r="L889" t="s">
        <v>5151</v>
      </c>
      <c r="M889">
        <v>2</v>
      </c>
      <c r="N889">
        <v>4.1000000000000002E-2</v>
      </c>
      <c r="O889">
        <v>0</v>
      </c>
      <c r="P889" s="11">
        <v>648.31866000000002</v>
      </c>
      <c r="Q889">
        <v>1295.63005</v>
      </c>
      <c r="R889">
        <v>0</v>
      </c>
      <c r="S889" s="11">
        <v>1295.6289099999999</v>
      </c>
      <c r="T889" s="11">
        <v>0.88</v>
      </c>
      <c r="U889">
        <v>5.6999999999999998E-4</v>
      </c>
      <c r="V889" s="11">
        <v>63.6738</v>
      </c>
      <c r="W889" t="s">
        <v>5152</v>
      </c>
      <c r="X889">
        <v>1.95</v>
      </c>
      <c r="Y889">
        <v>2</v>
      </c>
      <c r="Z889">
        <v>3</v>
      </c>
      <c r="AA889" t="s">
        <v>4497</v>
      </c>
    </row>
    <row r="890" spans="1:27">
      <c r="A890" t="s">
        <v>6474</v>
      </c>
      <c r="B890" t="s">
        <v>6457</v>
      </c>
      <c r="C890" t="s">
        <v>3134</v>
      </c>
      <c r="D890" t="s">
        <v>4502</v>
      </c>
      <c r="E890" t="s">
        <v>6478</v>
      </c>
      <c r="F890" t="s">
        <v>4972</v>
      </c>
      <c r="G890" t="s">
        <v>6480</v>
      </c>
      <c r="H890" t="str">
        <f>MID(F890, SEARCH("JN-",F890,1), SEARCH("_",F890,1)-SEARCH("JN-",F890,1))</f>
        <v>JN-945</v>
      </c>
      <c r="I890">
        <v>7619</v>
      </c>
      <c r="J890">
        <v>15</v>
      </c>
      <c r="K890" t="s">
        <v>4587</v>
      </c>
      <c r="L890" t="s">
        <v>4558</v>
      </c>
      <c r="M890">
        <v>3</v>
      </c>
      <c r="N890">
        <v>3.4799999999999998E-2</v>
      </c>
      <c r="O890">
        <v>0</v>
      </c>
      <c r="P890" s="11">
        <v>427.21915000000001</v>
      </c>
      <c r="Q890">
        <v>1279.6428900000001</v>
      </c>
      <c r="R890">
        <v>0</v>
      </c>
      <c r="S890" s="11">
        <v>1279.6452099999999</v>
      </c>
      <c r="T890" s="11">
        <v>-1.81</v>
      </c>
      <c r="U890">
        <v>-7.6999999999999996E-4</v>
      </c>
      <c r="V890" s="11">
        <v>35.5139</v>
      </c>
      <c r="W890" t="s">
        <v>4588</v>
      </c>
      <c r="X890">
        <v>2.87</v>
      </c>
      <c r="Y890">
        <v>3</v>
      </c>
      <c r="Z890">
        <v>3</v>
      </c>
      <c r="AA890" t="s">
        <v>4497</v>
      </c>
    </row>
    <row r="891" spans="1:27">
      <c r="A891" t="s">
        <v>6474</v>
      </c>
      <c r="B891" t="s">
        <v>6457</v>
      </c>
      <c r="C891" t="s">
        <v>3134</v>
      </c>
      <c r="D891" t="s">
        <v>4502</v>
      </c>
      <c r="E891" t="s">
        <v>6478</v>
      </c>
      <c r="F891" t="s">
        <v>4972</v>
      </c>
      <c r="G891" t="s">
        <v>6480</v>
      </c>
      <c r="H891" t="str">
        <f>MID(F891, SEARCH("JN-",F891,1), SEARCH("_",F891,1)-SEARCH("JN-",F891,1))</f>
        <v>JN-945</v>
      </c>
      <c r="I891">
        <v>7678</v>
      </c>
      <c r="J891">
        <v>15</v>
      </c>
      <c r="K891" t="s">
        <v>4587</v>
      </c>
      <c r="L891" t="s">
        <v>4558</v>
      </c>
      <c r="M891">
        <v>2</v>
      </c>
      <c r="N891">
        <v>6.8099999999999994E-2</v>
      </c>
      <c r="O891">
        <v>0</v>
      </c>
      <c r="P891" s="11">
        <v>640.32446000000004</v>
      </c>
      <c r="Q891">
        <v>1279.64165</v>
      </c>
      <c r="R891">
        <v>0</v>
      </c>
      <c r="S891" s="11">
        <v>1279.6452099999999</v>
      </c>
      <c r="T891" s="11">
        <v>-2.78</v>
      </c>
      <c r="U891">
        <v>-1.7799999999999999E-3</v>
      </c>
      <c r="V891" s="11">
        <v>35.651800000000001</v>
      </c>
      <c r="W891" t="s">
        <v>4588</v>
      </c>
      <c r="X891">
        <v>1.91</v>
      </c>
      <c r="Y891">
        <v>2</v>
      </c>
      <c r="Z891">
        <v>3</v>
      </c>
      <c r="AA891" t="s">
        <v>4497</v>
      </c>
    </row>
    <row r="892" spans="1:27">
      <c r="A892" t="s">
        <v>6474</v>
      </c>
      <c r="B892" t="s">
        <v>6457</v>
      </c>
      <c r="C892" t="s">
        <v>3134</v>
      </c>
      <c r="D892" t="s">
        <v>4502</v>
      </c>
      <c r="E892" t="s">
        <v>6478</v>
      </c>
      <c r="F892" t="s">
        <v>4972</v>
      </c>
      <c r="G892" t="s">
        <v>6480</v>
      </c>
      <c r="H892" t="str">
        <f>MID(F892, SEARCH("JN-",F892,1), SEARCH("_",F892,1)-SEARCH("JN-",F892,1))</f>
        <v>JN-945</v>
      </c>
      <c r="I892">
        <v>10292</v>
      </c>
      <c r="J892">
        <v>15</v>
      </c>
      <c r="K892" t="s">
        <v>4567</v>
      </c>
      <c r="L892" t="s">
        <v>4558</v>
      </c>
      <c r="M892">
        <v>3</v>
      </c>
      <c r="N892">
        <v>3.2099999999999997E-2</v>
      </c>
      <c r="O892">
        <v>0</v>
      </c>
      <c r="P892" s="11">
        <v>427.21960000000001</v>
      </c>
      <c r="Q892">
        <v>1279.64426</v>
      </c>
      <c r="R892">
        <v>0</v>
      </c>
      <c r="S892" s="11">
        <v>1279.6452099999999</v>
      </c>
      <c r="T892" s="11">
        <v>-0.74</v>
      </c>
      <c r="U892">
        <v>-3.2000000000000003E-4</v>
      </c>
      <c r="V892" s="11">
        <v>42.445500000000003</v>
      </c>
      <c r="W892" t="s">
        <v>4568</v>
      </c>
      <c r="X892">
        <v>2.4900000000000002</v>
      </c>
      <c r="Y892">
        <v>3</v>
      </c>
      <c r="Z892">
        <v>3</v>
      </c>
      <c r="AA892" t="s">
        <v>4497</v>
      </c>
    </row>
    <row r="893" spans="1:27">
      <c r="A893" t="s">
        <v>6474</v>
      </c>
      <c r="B893" t="s">
        <v>6457</v>
      </c>
      <c r="C893" t="s">
        <v>3134</v>
      </c>
      <c r="D893" t="s">
        <v>4502</v>
      </c>
      <c r="E893" t="s">
        <v>6478</v>
      </c>
      <c r="F893" t="s">
        <v>4972</v>
      </c>
      <c r="G893" t="s">
        <v>6480</v>
      </c>
      <c r="H893" t="str">
        <f>MID(F893, SEARCH("JN-",F893,1), SEARCH("_",F893,1)-SEARCH("JN-",F893,1))</f>
        <v>JN-945</v>
      </c>
      <c r="I893">
        <v>9877</v>
      </c>
      <c r="J893">
        <v>15</v>
      </c>
      <c r="K893" t="s">
        <v>4567</v>
      </c>
      <c r="L893" t="s">
        <v>4558</v>
      </c>
      <c r="M893">
        <v>2</v>
      </c>
      <c r="N893">
        <v>5.7299999999999997E-2</v>
      </c>
      <c r="O893">
        <v>0</v>
      </c>
      <c r="P893" s="11">
        <v>640.32635000000005</v>
      </c>
      <c r="Q893">
        <v>1279.64543</v>
      </c>
      <c r="R893">
        <v>0</v>
      </c>
      <c r="S893" s="11">
        <v>1279.6452099999999</v>
      </c>
      <c r="T893" s="11">
        <v>0.18</v>
      </c>
      <c r="U893">
        <v>1.1E-4</v>
      </c>
      <c r="V893" s="11">
        <v>41.4938</v>
      </c>
      <c r="W893" t="s">
        <v>4568</v>
      </c>
      <c r="X893">
        <v>1.92</v>
      </c>
      <c r="Y893">
        <v>2</v>
      </c>
      <c r="Z893">
        <v>3</v>
      </c>
      <c r="AA893" t="s">
        <v>4497</v>
      </c>
    </row>
    <row r="894" spans="1:27">
      <c r="A894" t="s">
        <v>6474</v>
      </c>
      <c r="B894" t="s">
        <v>6457</v>
      </c>
      <c r="C894" t="s">
        <v>3134</v>
      </c>
      <c r="D894" t="s">
        <v>4502</v>
      </c>
      <c r="E894" t="s">
        <v>6488</v>
      </c>
      <c r="F894" t="s">
        <v>6489</v>
      </c>
      <c r="G894" t="s">
        <v>6480</v>
      </c>
      <c r="H894" t="str">
        <f>MID(F894, SEARCH("JN-",F894,1), SEARCH("_",F894,1)-SEARCH("JN-",F894,1))</f>
        <v>JN-945</v>
      </c>
      <c r="I894">
        <v>7663</v>
      </c>
      <c r="J894">
        <v>15</v>
      </c>
      <c r="K894" t="s">
        <v>4587</v>
      </c>
      <c r="L894" t="s">
        <v>4558</v>
      </c>
      <c r="M894">
        <v>2</v>
      </c>
      <c r="N894">
        <v>4.8999999999999998E-3</v>
      </c>
      <c r="O894">
        <v>0</v>
      </c>
      <c r="P894" s="11">
        <v>640.32410000000004</v>
      </c>
      <c r="Q894">
        <v>1279.6409200000001</v>
      </c>
      <c r="R894">
        <v>0</v>
      </c>
      <c r="S894" s="11">
        <v>1279.6452099999999</v>
      </c>
      <c r="T894" s="11">
        <v>-3.35</v>
      </c>
      <c r="U894">
        <v>-2.15E-3</v>
      </c>
      <c r="V894" s="11">
        <v>35.617699999999999</v>
      </c>
      <c r="W894" t="s">
        <v>4588</v>
      </c>
      <c r="X894">
        <v>2.06</v>
      </c>
      <c r="Y894">
        <v>2</v>
      </c>
      <c r="Z894">
        <v>3</v>
      </c>
      <c r="AA894" t="s">
        <v>4497</v>
      </c>
    </row>
    <row r="895" spans="1:27">
      <c r="A895" t="s">
        <v>6474</v>
      </c>
      <c r="B895" t="s">
        <v>6457</v>
      </c>
      <c r="C895" t="s">
        <v>3134</v>
      </c>
      <c r="D895" t="s">
        <v>4502</v>
      </c>
      <c r="E895" t="s">
        <v>6478</v>
      </c>
      <c r="F895" t="s">
        <v>4586</v>
      </c>
      <c r="G895" t="s">
        <v>6480</v>
      </c>
      <c r="H895" t="str">
        <f>MID(F895, SEARCH("JN-",F895,1), SEARCH("_",F895,1)-SEARCH("JN-",F895,1))</f>
        <v>JN-940</v>
      </c>
      <c r="I895">
        <v>6975</v>
      </c>
      <c r="J895">
        <v>15</v>
      </c>
      <c r="K895" t="s">
        <v>4569</v>
      </c>
      <c r="L895" t="s">
        <v>4558</v>
      </c>
      <c r="M895">
        <v>2</v>
      </c>
      <c r="N895">
        <v>3.9100000000000003E-2</v>
      </c>
      <c r="O895">
        <v>0</v>
      </c>
      <c r="P895" s="11">
        <v>647.83245999999997</v>
      </c>
      <c r="Q895">
        <v>1294.6576399999999</v>
      </c>
      <c r="R895">
        <v>0</v>
      </c>
      <c r="S895" s="11">
        <v>1294.6561099999999</v>
      </c>
      <c r="T895" s="11">
        <v>1.18</v>
      </c>
      <c r="U895">
        <v>7.6999999999999996E-4</v>
      </c>
      <c r="V895" s="11">
        <v>28.672799999999999</v>
      </c>
      <c r="W895" t="s">
        <v>4570</v>
      </c>
      <c r="X895">
        <v>2.2999999999999998</v>
      </c>
      <c r="Y895">
        <v>2</v>
      </c>
      <c r="Z895">
        <v>3</v>
      </c>
      <c r="AA895" t="s">
        <v>4497</v>
      </c>
    </row>
    <row r="896" spans="1:27">
      <c r="A896" t="s">
        <v>6474</v>
      </c>
      <c r="B896" t="s">
        <v>6457</v>
      </c>
      <c r="C896" t="s">
        <v>3134</v>
      </c>
      <c r="D896" t="s">
        <v>4502</v>
      </c>
      <c r="E896" t="s">
        <v>6478</v>
      </c>
      <c r="F896" t="s">
        <v>4586</v>
      </c>
      <c r="G896" t="s">
        <v>6480</v>
      </c>
      <c r="H896" t="str">
        <f>MID(F896, SEARCH("JN-",F896,1), SEARCH("_",F896,1)-SEARCH("JN-",F896,1))</f>
        <v>JN-940</v>
      </c>
      <c r="I896">
        <v>10588</v>
      </c>
      <c r="J896">
        <v>15</v>
      </c>
      <c r="K896" t="s">
        <v>4567</v>
      </c>
      <c r="L896" t="s">
        <v>4558</v>
      </c>
      <c r="M896">
        <v>3</v>
      </c>
      <c r="N896">
        <v>6.9500000000000006E-2</v>
      </c>
      <c r="O896">
        <v>0</v>
      </c>
      <c r="P896" s="11">
        <v>432.22408999999999</v>
      </c>
      <c r="Q896">
        <v>1294.6577199999999</v>
      </c>
      <c r="R896">
        <v>0</v>
      </c>
      <c r="S896" s="11">
        <v>1294.6561099999999</v>
      </c>
      <c r="T896" s="11">
        <v>1.24</v>
      </c>
      <c r="U896">
        <v>5.4000000000000001E-4</v>
      </c>
      <c r="V896" s="11">
        <v>43.109000000000002</v>
      </c>
      <c r="W896" t="s">
        <v>4568</v>
      </c>
      <c r="X896">
        <v>2.59</v>
      </c>
      <c r="Y896">
        <v>3</v>
      </c>
      <c r="Z896">
        <v>3</v>
      </c>
      <c r="AA896" t="s">
        <v>4497</v>
      </c>
    </row>
    <row r="897" spans="1:27">
      <c r="A897" t="s">
        <v>6474</v>
      </c>
      <c r="B897" t="s">
        <v>6457</v>
      </c>
      <c r="C897" t="s">
        <v>3134</v>
      </c>
      <c r="D897" t="s">
        <v>4502</v>
      </c>
      <c r="E897" t="s">
        <v>6478</v>
      </c>
      <c r="F897" t="s">
        <v>4586</v>
      </c>
      <c r="G897" t="s">
        <v>6480</v>
      </c>
      <c r="H897" t="str">
        <f>MID(F897, SEARCH("JN-",F897,1), SEARCH("_",F897,1)-SEARCH("JN-",F897,1))</f>
        <v>JN-940</v>
      </c>
      <c r="I897">
        <v>10156</v>
      </c>
      <c r="J897">
        <v>15</v>
      </c>
      <c r="K897" t="s">
        <v>4567</v>
      </c>
      <c r="L897" t="s">
        <v>4558</v>
      </c>
      <c r="M897">
        <v>2</v>
      </c>
      <c r="N897">
        <v>5.04E-2</v>
      </c>
      <c r="O897">
        <v>0</v>
      </c>
      <c r="P897" s="11">
        <v>647.83167000000003</v>
      </c>
      <c r="Q897">
        <v>1294.6560500000001</v>
      </c>
      <c r="R897">
        <v>0</v>
      </c>
      <c r="S897" s="11">
        <v>1294.6561099999999</v>
      </c>
      <c r="T897" s="11">
        <v>-0.04</v>
      </c>
      <c r="U897">
        <v>-3.0000000000000001E-5</v>
      </c>
      <c r="V897" s="11">
        <v>42.129600000000003</v>
      </c>
      <c r="W897" t="s">
        <v>4568</v>
      </c>
      <c r="X897">
        <v>2.38</v>
      </c>
      <c r="Y897">
        <v>2</v>
      </c>
      <c r="Z897">
        <v>3</v>
      </c>
      <c r="AA897" t="s">
        <v>4497</v>
      </c>
    </row>
    <row r="898" spans="1:27">
      <c r="A898" t="s">
        <v>6474</v>
      </c>
      <c r="B898" t="s">
        <v>6457</v>
      </c>
      <c r="C898" t="s">
        <v>3134</v>
      </c>
      <c r="D898" t="s">
        <v>4502</v>
      </c>
      <c r="E898" t="s">
        <v>6478</v>
      </c>
      <c r="F898" t="s">
        <v>4586</v>
      </c>
      <c r="G898" t="s">
        <v>6480</v>
      </c>
      <c r="H898" t="str">
        <f>MID(F898, SEARCH("JN-",F898,1), SEARCH("_",F898,1)-SEARCH("JN-",F898,1))</f>
        <v>JN-940</v>
      </c>
      <c r="I898">
        <v>10148</v>
      </c>
      <c r="J898">
        <v>15</v>
      </c>
      <c r="K898" t="s">
        <v>4567</v>
      </c>
      <c r="L898" t="s">
        <v>4558</v>
      </c>
      <c r="M898">
        <v>2</v>
      </c>
      <c r="N898">
        <v>3.3300000000000003E-2</v>
      </c>
      <c r="O898">
        <v>0</v>
      </c>
      <c r="P898" s="11">
        <v>647.83154000000002</v>
      </c>
      <c r="Q898">
        <v>1294.65581</v>
      </c>
      <c r="R898">
        <v>0</v>
      </c>
      <c r="S898" s="11">
        <v>1294.6561099999999</v>
      </c>
      <c r="T898" s="11">
        <v>-0.23</v>
      </c>
      <c r="U898">
        <v>-1.4999999999999999E-4</v>
      </c>
      <c r="V898" s="11">
        <v>42.111899999999999</v>
      </c>
      <c r="W898" t="s">
        <v>4568</v>
      </c>
      <c r="X898">
        <v>2.4</v>
      </c>
      <c r="Y898">
        <v>2</v>
      </c>
      <c r="Z898">
        <v>3</v>
      </c>
      <c r="AA898" t="s">
        <v>4497</v>
      </c>
    </row>
    <row r="899" spans="1:27">
      <c r="A899" t="s">
        <v>6474</v>
      </c>
      <c r="B899" t="s">
        <v>6457</v>
      </c>
      <c r="C899" t="s">
        <v>3134</v>
      </c>
      <c r="D899" t="s">
        <v>4502</v>
      </c>
      <c r="E899" t="s">
        <v>6478</v>
      </c>
      <c r="F899" t="s">
        <v>4586</v>
      </c>
      <c r="G899" t="s">
        <v>6480</v>
      </c>
      <c r="H899" t="str">
        <f>MID(F899, SEARCH("JN-",F899,1), SEARCH("_",F899,1)-SEARCH("JN-",F899,1))</f>
        <v>JN-940</v>
      </c>
      <c r="I899">
        <v>6993</v>
      </c>
      <c r="J899">
        <v>15</v>
      </c>
      <c r="K899" t="s">
        <v>4569</v>
      </c>
      <c r="L899" t="s">
        <v>4558</v>
      </c>
      <c r="M899">
        <v>2</v>
      </c>
      <c r="N899">
        <v>4.4900000000000002E-2</v>
      </c>
      <c r="O899">
        <v>0</v>
      </c>
      <c r="P899" s="11">
        <v>647.83227999999997</v>
      </c>
      <c r="Q899">
        <v>1294.6572699999999</v>
      </c>
      <c r="R899">
        <v>0</v>
      </c>
      <c r="S899" s="11">
        <v>1294.6561099999999</v>
      </c>
      <c r="T899" s="11">
        <v>0.9</v>
      </c>
      <c r="U899">
        <v>5.8E-4</v>
      </c>
      <c r="V899" s="11">
        <v>28.709199999999999</v>
      </c>
      <c r="W899" t="s">
        <v>4570</v>
      </c>
      <c r="X899">
        <v>2.4500000000000002</v>
      </c>
      <c r="Y899">
        <v>2</v>
      </c>
      <c r="Z899">
        <v>3</v>
      </c>
      <c r="AA899" t="s">
        <v>4497</v>
      </c>
    </row>
    <row r="900" spans="1:27">
      <c r="A900" t="s">
        <v>6474</v>
      </c>
      <c r="B900" t="s">
        <v>6457</v>
      </c>
      <c r="C900" t="s">
        <v>3134</v>
      </c>
      <c r="D900" t="s">
        <v>4502</v>
      </c>
      <c r="E900" t="s">
        <v>6478</v>
      </c>
      <c r="F900" t="s">
        <v>4586</v>
      </c>
      <c r="G900" t="s">
        <v>6480</v>
      </c>
      <c r="H900" t="str">
        <f>MID(F900, SEARCH("JN-",F900,1), SEARCH("_",F900,1)-SEARCH("JN-",F900,1))</f>
        <v>JN-940</v>
      </c>
      <c r="I900">
        <v>7789</v>
      </c>
      <c r="J900">
        <v>15</v>
      </c>
      <c r="K900" t="s">
        <v>4587</v>
      </c>
      <c r="L900" t="s">
        <v>4558</v>
      </c>
      <c r="M900">
        <v>2</v>
      </c>
      <c r="N900">
        <v>5.04E-2</v>
      </c>
      <c r="O900">
        <v>0</v>
      </c>
      <c r="P900" s="11">
        <v>647.82983000000002</v>
      </c>
      <c r="Q900">
        <v>1294.65239</v>
      </c>
      <c r="R900">
        <v>0</v>
      </c>
      <c r="S900" s="11">
        <v>1294.6561099999999</v>
      </c>
      <c r="T900" s="11">
        <v>-2.87</v>
      </c>
      <c r="U900">
        <v>-1.8600000000000001E-3</v>
      </c>
      <c r="V900" s="11">
        <v>35.920200000000001</v>
      </c>
      <c r="W900" t="s">
        <v>4588</v>
      </c>
      <c r="X900">
        <v>2.38</v>
      </c>
      <c r="Y900">
        <v>2</v>
      </c>
      <c r="Z900">
        <v>3</v>
      </c>
      <c r="AA900" t="s">
        <v>4497</v>
      </c>
    </row>
    <row r="901" spans="1:27">
      <c r="A901" t="s">
        <v>6474</v>
      </c>
      <c r="B901" t="s">
        <v>6457</v>
      </c>
      <c r="C901" t="s">
        <v>3134</v>
      </c>
      <c r="D901" t="s">
        <v>4502</v>
      </c>
      <c r="E901" t="s">
        <v>6478</v>
      </c>
      <c r="F901" t="s">
        <v>4586</v>
      </c>
      <c r="G901" t="s">
        <v>6480</v>
      </c>
      <c r="H901" t="str">
        <f>MID(F901, SEARCH("JN-",F901,1), SEARCH("_",F901,1)-SEARCH("JN-",F901,1))</f>
        <v>JN-940</v>
      </c>
      <c r="I901">
        <v>5251</v>
      </c>
      <c r="J901">
        <v>15</v>
      </c>
      <c r="K901" t="s">
        <v>4557</v>
      </c>
      <c r="L901" t="s">
        <v>4558</v>
      </c>
      <c r="M901">
        <v>2</v>
      </c>
      <c r="N901">
        <v>9.5500000000000002E-2</v>
      </c>
      <c r="O901">
        <v>0</v>
      </c>
      <c r="P901" s="11">
        <v>647.83405000000005</v>
      </c>
      <c r="Q901">
        <v>1294.6608100000001</v>
      </c>
      <c r="R901">
        <v>0</v>
      </c>
      <c r="S901" s="11">
        <v>1294.6561099999999</v>
      </c>
      <c r="T901" s="11">
        <v>3.64</v>
      </c>
      <c r="U901">
        <v>2.3500000000000001E-3</v>
      </c>
      <c r="V901" s="11">
        <v>24.8371</v>
      </c>
      <c r="W901" t="s">
        <v>4559</v>
      </c>
      <c r="X901">
        <v>2.2000000000000002</v>
      </c>
      <c r="Y901">
        <v>2</v>
      </c>
      <c r="Z901">
        <v>3</v>
      </c>
      <c r="AA901" t="s">
        <v>4497</v>
      </c>
    </row>
    <row r="902" spans="1:27">
      <c r="A902" t="s">
        <v>6474</v>
      </c>
      <c r="B902" t="s">
        <v>6457</v>
      </c>
      <c r="C902" t="s">
        <v>3134</v>
      </c>
      <c r="D902" t="s">
        <v>4502</v>
      </c>
      <c r="E902" t="s">
        <v>6478</v>
      </c>
      <c r="F902" t="s">
        <v>4586</v>
      </c>
      <c r="G902" t="s">
        <v>6480</v>
      </c>
      <c r="H902" t="str">
        <f>MID(F902, SEARCH("JN-",F902,1), SEARCH("_",F902,1)-SEARCH("JN-",F902,1))</f>
        <v>JN-940</v>
      </c>
      <c r="I902">
        <v>5243</v>
      </c>
      <c r="J902">
        <v>15</v>
      </c>
      <c r="K902" t="s">
        <v>4557</v>
      </c>
      <c r="L902" t="s">
        <v>4558</v>
      </c>
      <c r="M902">
        <v>2</v>
      </c>
      <c r="N902">
        <v>4.9299999999999997E-2</v>
      </c>
      <c r="O902">
        <v>0</v>
      </c>
      <c r="P902" s="11">
        <v>647.83234000000004</v>
      </c>
      <c r="Q902">
        <v>1294.6574000000001</v>
      </c>
      <c r="R902">
        <v>0</v>
      </c>
      <c r="S902" s="11">
        <v>1294.6561099999999</v>
      </c>
      <c r="T902" s="11">
        <v>1</v>
      </c>
      <c r="U902">
        <v>6.4000000000000005E-4</v>
      </c>
      <c r="V902" s="11">
        <v>24.8169</v>
      </c>
      <c r="W902" t="s">
        <v>4559</v>
      </c>
      <c r="X902">
        <v>2.0299999999999998</v>
      </c>
      <c r="Y902">
        <v>2</v>
      </c>
      <c r="Z902">
        <v>3</v>
      </c>
      <c r="AA902" t="s">
        <v>4497</v>
      </c>
    </row>
    <row r="903" spans="1:27">
      <c r="A903" t="s">
        <v>6474</v>
      </c>
      <c r="B903" t="s">
        <v>6457</v>
      </c>
      <c r="C903" t="s">
        <v>3134</v>
      </c>
      <c r="D903" t="s">
        <v>4502</v>
      </c>
      <c r="E903" t="s">
        <v>6478</v>
      </c>
      <c r="F903" t="s">
        <v>4586</v>
      </c>
      <c r="G903" t="s">
        <v>6480</v>
      </c>
      <c r="H903" t="str">
        <f>MID(F903, SEARCH("JN-",F903,1), SEARCH("_",F903,1)-SEARCH("JN-",F903,1))</f>
        <v>JN-940</v>
      </c>
      <c r="I903">
        <v>8116</v>
      </c>
      <c r="J903">
        <v>15</v>
      </c>
      <c r="K903" t="s">
        <v>4587</v>
      </c>
      <c r="L903" t="s">
        <v>4558</v>
      </c>
      <c r="M903">
        <v>3</v>
      </c>
      <c r="N903">
        <v>5.1200000000000002E-2</v>
      </c>
      <c r="O903">
        <v>0</v>
      </c>
      <c r="P903" s="11">
        <v>432.22205000000002</v>
      </c>
      <c r="Q903">
        <v>1294.65158</v>
      </c>
      <c r="R903">
        <v>0</v>
      </c>
      <c r="S903" s="11">
        <v>1294.6561099999999</v>
      </c>
      <c r="T903" s="11">
        <v>-3.49</v>
      </c>
      <c r="U903">
        <v>-1.5100000000000001E-3</v>
      </c>
      <c r="V903" s="11">
        <v>36.6676</v>
      </c>
      <c r="W903" t="s">
        <v>4588</v>
      </c>
      <c r="X903">
        <v>2.54</v>
      </c>
      <c r="Y903">
        <v>3</v>
      </c>
      <c r="Z903">
        <v>3</v>
      </c>
      <c r="AA903" t="s">
        <v>4497</v>
      </c>
    </row>
    <row r="904" spans="1:27">
      <c r="A904" t="s">
        <v>6474</v>
      </c>
      <c r="B904" t="s">
        <v>6457</v>
      </c>
      <c r="C904" t="s">
        <v>3134</v>
      </c>
      <c r="D904" t="s">
        <v>4502</v>
      </c>
      <c r="E904" t="s">
        <v>6478</v>
      </c>
      <c r="F904" t="s">
        <v>4586</v>
      </c>
      <c r="G904" t="s">
        <v>6480</v>
      </c>
      <c r="H904" t="str">
        <f>MID(F904, SEARCH("JN-",F904,1), SEARCH("_",F904,1)-SEARCH("JN-",F904,1))</f>
        <v>JN-940</v>
      </c>
      <c r="I904">
        <v>7800</v>
      </c>
      <c r="J904">
        <v>15</v>
      </c>
      <c r="K904" t="s">
        <v>4587</v>
      </c>
      <c r="L904" t="s">
        <v>4558</v>
      </c>
      <c r="M904">
        <v>2</v>
      </c>
      <c r="N904">
        <v>8.0999999999999996E-3</v>
      </c>
      <c r="O904">
        <v>0</v>
      </c>
      <c r="P904" s="11">
        <v>647.83099000000004</v>
      </c>
      <c r="Q904">
        <v>1294.65471</v>
      </c>
      <c r="R904">
        <v>0</v>
      </c>
      <c r="S904" s="11">
        <v>1294.6561099999999</v>
      </c>
      <c r="T904" s="11">
        <v>-1.08</v>
      </c>
      <c r="U904">
        <v>-6.9999999999999999E-4</v>
      </c>
      <c r="V904" s="11">
        <v>35.945700000000002</v>
      </c>
      <c r="W904" t="s">
        <v>4588</v>
      </c>
      <c r="X904">
        <v>2.48</v>
      </c>
      <c r="Y904">
        <v>2</v>
      </c>
      <c r="Z904">
        <v>3</v>
      </c>
      <c r="AA904" t="s">
        <v>4497</v>
      </c>
    </row>
    <row r="905" spans="1:27">
      <c r="A905" t="s">
        <v>6474</v>
      </c>
      <c r="B905" t="s">
        <v>6457</v>
      </c>
      <c r="C905" t="s">
        <v>3134</v>
      </c>
      <c r="D905" t="s">
        <v>4502</v>
      </c>
      <c r="E905" t="s">
        <v>6478</v>
      </c>
      <c r="F905" t="s">
        <v>4841</v>
      </c>
      <c r="G905" t="s">
        <v>6480</v>
      </c>
      <c r="H905" t="str">
        <f>MID(F905, SEARCH("JN-",F905,1), SEARCH("_",F905,1)-SEARCH("JN-",F905,1))</f>
        <v>JN-935</v>
      </c>
      <c r="I905">
        <v>9414</v>
      </c>
      <c r="J905">
        <v>15</v>
      </c>
      <c r="K905" t="s">
        <v>4770</v>
      </c>
      <c r="L905" t="s">
        <v>4514</v>
      </c>
      <c r="M905">
        <v>2</v>
      </c>
      <c r="N905">
        <v>1.9400000000000001E-2</v>
      </c>
      <c r="O905">
        <v>0</v>
      </c>
      <c r="P905" s="11">
        <v>661.82848999999999</v>
      </c>
      <c r="Q905">
        <v>1322.6497099999999</v>
      </c>
      <c r="R905">
        <v>0</v>
      </c>
      <c r="S905" s="11">
        <v>1322.65111</v>
      </c>
      <c r="T905" s="11">
        <v>-1.06</v>
      </c>
      <c r="U905">
        <v>-6.9999999999999999E-4</v>
      </c>
      <c r="V905" s="11">
        <v>40.731000000000002</v>
      </c>
      <c r="W905" t="s">
        <v>4771</v>
      </c>
      <c r="X905">
        <v>2.06</v>
      </c>
      <c r="Y905">
        <v>2</v>
      </c>
      <c r="Z905">
        <v>3</v>
      </c>
      <c r="AA905" t="s">
        <v>4497</v>
      </c>
    </row>
    <row r="906" spans="1:27">
      <c r="A906" t="s">
        <v>6474</v>
      </c>
      <c r="B906" t="s">
        <v>6457</v>
      </c>
      <c r="C906" t="s">
        <v>3134</v>
      </c>
      <c r="D906" t="s">
        <v>4502</v>
      </c>
      <c r="E906" t="s">
        <v>6494</v>
      </c>
      <c r="F906" t="s">
        <v>6504</v>
      </c>
      <c r="G906" t="s">
        <v>6480</v>
      </c>
      <c r="H906" t="str">
        <f>MID(F906, SEARCH("JN-",F906,1), SEARCH("_",F906,1)-SEARCH("JN-",F906,1))</f>
        <v>JN-935</v>
      </c>
      <c r="I906">
        <v>9410</v>
      </c>
      <c r="J906">
        <v>15</v>
      </c>
      <c r="K906" t="s">
        <v>4770</v>
      </c>
      <c r="L906" t="s">
        <v>4514</v>
      </c>
      <c r="M906">
        <v>2</v>
      </c>
      <c r="N906">
        <v>1.83E-2</v>
      </c>
      <c r="O906">
        <v>0</v>
      </c>
      <c r="P906" s="11">
        <v>661.82903999999996</v>
      </c>
      <c r="Q906">
        <v>1322.6507999999999</v>
      </c>
      <c r="R906">
        <v>0</v>
      </c>
      <c r="S906" s="11">
        <v>1322.65111</v>
      </c>
      <c r="T906" s="11">
        <v>-0.23</v>
      </c>
      <c r="U906">
        <v>-1.4999999999999999E-4</v>
      </c>
      <c r="V906" s="11">
        <v>40.721299999999999</v>
      </c>
      <c r="W906" t="s">
        <v>4771</v>
      </c>
      <c r="X906">
        <v>2.19</v>
      </c>
      <c r="Y906">
        <v>2</v>
      </c>
      <c r="Z906">
        <v>3</v>
      </c>
      <c r="AA906" t="s">
        <v>4497</v>
      </c>
    </row>
    <row r="907" spans="1:27">
      <c r="A907" t="s">
        <v>6474</v>
      </c>
      <c r="B907" t="s">
        <v>6457</v>
      </c>
      <c r="C907" t="s">
        <v>3134</v>
      </c>
      <c r="D907" t="s">
        <v>4502</v>
      </c>
      <c r="E907" t="s">
        <v>6478</v>
      </c>
      <c r="F907" t="s">
        <v>4863</v>
      </c>
      <c r="G907" t="s">
        <v>6480</v>
      </c>
      <c r="H907" t="str">
        <f>MID(F907, SEARCH("JN-",F907,1), SEARCH("_",F907,1)-SEARCH("JN-",F907,1))</f>
        <v>JN-00026</v>
      </c>
      <c r="I907">
        <v>5677</v>
      </c>
      <c r="J907">
        <v>15</v>
      </c>
      <c r="K907" t="s">
        <v>4612</v>
      </c>
      <c r="L907" t="s">
        <v>4533</v>
      </c>
      <c r="M907">
        <v>2</v>
      </c>
      <c r="N907">
        <v>1.03E-2</v>
      </c>
      <c r="O907">
        <v>0</v>
      </c>
      <c r="P907" s="11">
        <v>640.83765000000005</v>
      </c>
      <c r="Q907">
        <v>1280.6680200000001</v>
      </c>
      <c r="R907">
        <v>0</v>
      </c>
      <c r="S907" s="11">
        <v>1280.66561</v>
      </c>
      <c r="T907" s="11">
        <v>1.88</v>
      </c>
      <c r="U907">
        <v>1.1999999999999999E-3</v>
      </c>
      <c r="V907" s="11">
        <v>26.203499999999998</v>
      </c>
      <c r="W907" t="s">
        <v>4613</v>
      </c>
      <c r="X907">
        <v>1.95</v>
      </c>
      <c r="Y907">
        <v>2</v>
      </c>
      <c r="Z907">
        <v>3</v>
      </c>
      <c r="AA907" t="s">
        <v>4497</v>
      </c>
    </row>
    <row r="908" spans="1:27">
      <c r="A908" t="s">
        <v>6474</v>
      </c>
      <c r="B908" t="s">
        <v>6457</v>
      </c>
      <c r="C908" t="s">
        <v>3134</v>
      </c>
      <c r="D908" t="s">
        <v>4502</v>
      </c>
      <c r="E908" t="s">
        <v>6488</v>
      </c>
      <c r="F908" t="s">
        <v>5818</v>
      </c>
      <c r="G908" t="s">
        <v>6480</v>
      </c>
      <c r="H908" t="str">
        <f>MID(F908, SEARCH("JN-",F908,1), SEARCH("_",F908,1)-SEARCH("JN-",F908,1))</f>
        <v>JN-00026</v>
      </c>
      <c r="I908">
        <v>11017</v>
      </c>
      <c r="J908">
        <v>15</v>
      </c>
      <c r="K908" t="s">
        <v>4615</v>
      </c>
      <c r="L908" t="s">
        <v>4533</v>
      </c>
      <c r="M908">
        <v>2</v>
      </c>
      <c r="N908">
        <v>1.9099999999999999E-2</v>
      </c>
      <c r="O908">
        <v>0</v>
      </c>
      <c r="P908" s="11">
        <v>640.83623999999998</v>
      </c>
      <c r="Q908">
        <v>1280.6652099999999</v>
      </c>
      <c r="R908">
        <v>0</v>
      </c>
      <c r="S908" s="11">
        <v>1280.66561</v>
      </c>
      <c r="T908" s="11">
        <v>-0.31</v>
      </c>
      <c r="U908">
        <v>-2.0000000000000001E-4</v>
      </c>
      <c r="V908" s="11">
        <v>44.692399999999999</v>
      </c>
      <c r="W908" t="s">
        <v>4616</v>
      </c>
      <c r="X908">
        <v>2.09</v>
      </c>
      <c r="Y908">
        <v>2</v>
      </c>
      <c r="Z908">
        <v>3</v>
      </c>
      <c r="AA908" t="s">
        <v>4497</v>
      </c>
    </row>
    <row r="909" spans="1:27">
      <c r="A909" t="s">
        <v>6474</v>
      </c>
      <c r="B909" t="s">
        <v>6457</v>
      </c>
      <c r="C909" t="s">
        <v>3134</v>
      </c>
      <c r="D909" t="s">
        <v>4502</v>
      </c>
      <c r="E909" t="s">
        <v>6490</v>
      </c>
      <c r="F909" t="s">
        <v>6515</v>
      </c>
      <c r="G909" t="s">
        <v>6480</v>
      </c>
      <c r="H909" t="str">
        <f>MID(F909, SEARCH("JN-",F909,1), SEARCH("_",F909,1)-SEARCH("JN-",F909,1))</f>
        <v>JN-00026</v>
      </c>
      <c r="I909">
        <v>11012</v>
      </c>
      <c r="J909">
        <v>15</v>
      </c>
      <c r="K909" t="s">
        <v>4615</v>
      </c>
      <c r="L909" t="s">
        <v>4533</v>
      </c>
      <c r="M909">
        <v>2</v>
      </c>
      <c r="N909">
        <v>1.77E-2</v>
      </c>
      <c r="O909">
        <v>0</v>
      </c>
      <c r="P909" s="11">
        <v>640.83642999999995</v>
      </c>
      <c r="Q909">
        <v>1280.6655699999999</v>
      </c>
      <c r="R909">
        <v>0</v>
      </c>
      <c r="S909" s="11">
        <v>1280.66561</v>
      </c>
      <c r="T909" s="11">
        <v>-0.03</v>
      </c>
      <c r="U909">
        <v>-2.0000000000000002E-5</v>
      </c>
      <c r="V909" s="11">
        <v>44.680399999999999</v>
      </c>
      <c r="W909" t="s">
        <v>4616</v>
      </c>
      <c r="X909">
        <v>2.2599999999999998</v>
      </c>
      <c r="Y909">
        <v>2</v>
      </c>
      <c r="Z909">
        <v>3</v>
      </c>
      <c r="AA909" t="s">
        <v>4497</v>
      </c>
    </row>
    <row r="910" spans="1:27">
      <c r="A910" t="s">
        <v>6474</v>
      </c>
      <c r="B910" t="s">
        <v>6457</v>
      </c>
      <c r="C910" t="s">
        <v>3134</v>
      </c>
      <c r="D910" t="s">
        <v>4502</v>
      </c>
      <c r="E910" t="s">
        <v>6494</v>
      </c>
      <c r="F910" t="s">
        <v>6516</v>
      </c>
      <c r="G910" t="s">
        <v>6480</v>
      </c>
      <c r="H910" t="str">
        <f>MID(F910, SEARCH("JN-",F910,1), SEARCH("_",F910,1)-SEARCH("JN-",F910,1))</f>
        <v>JN-00026</v>
      </c>
      <c r="I910">
        <v>7941</v>
      </c>
      <c r="J910">
        <v>15</v>
      </c>
      <c r="K910" t="s">
        <v>4691</v>
      </c>
      <c r="L910" t="s">
        <v>4533</v>
      </c>
      <c r="M910">
        <v>2</v>
      </c>
      <c r="N910">
        <v>3.4500000000000003E-2</v>
      </c>
      <c r="O910">
        <v>0</v>
      </c>
      <c r="P910" s="11">
        <v>640.83660999999995</v>
      </c>
      <c r="Q910">
        <v>1280.6659400000001</v>
      </c>
      <c r="R910">
        <v>0</v>
      </c>
      <c r="S910" s="11">
        <v>1280.66561</v>
      </c>
      <c r="T910" s="11">
        <v>0.26</v>
      </c>
      <c r="U910">
        <v>1.7000000000000001E-4</v>
      </c>
      <c r="V910" s="11">
        <v>37.269799999999996</v>
      </c>
      <c r="W910" t="s">
        <v>4692</v>
      </c>
      <c r="X910">
        <v>2.0299999999999998</v>
      </c>
      <c r="Y910">
        <v>2</v>
      </c>
      <c r="Z910">
        <v>3</v>
      </c>
      <c r="AA910" t="s">
        <v>4497</v>
      </c>
    </row>
    <row r="911" spans="1:27">
      <c r="A911" t="s">
        <v>6474</v>
      </c>
      <c r="B911" t="s">
        <v>6457</v>
      </c>
      <c r="C911" t="s">
        <v>3134</v>
      </c>
      <c r="D911" t="s">
        <v>4502</v>
      </c>
      <c r="E911" t="s">
        <v>6494</v>
      </c>
      <c r="F911" t="s">
        <v>6516</v>
      </c>
      <c r="G911" t="s">
        <v>6480</v>
      </c>
      <c r="H911" t="str">
        <f>MID(F911, SEARCH("JN-",F911,1), SEARCH("_",F911,1)-SEARCH("JN-",F911,1))</f>
        <v>JN-00026</v>
      </c>
      <c r="I911">
        <v>7925</v>
      </c>
      <c r="J911">
        <v>15</v>
      </c>
      <c r="K911" t="s">
        <v>4691</v>
      </c>
      <c r="L911" t="s">
        <v>4533</v>
      </c>
      <c r="M911">
        <v>2</v>
      </c>
      <c r="N911">
        <v>5.1999999999999998E-3</v>
      </c>
      <c r="O911">
        <v>0</v>
      </c>
      <c r="P911" s="11">
        <v>640.83678999999995</v>
      </c>
      <c r="Q911">
        <v>1280.6663100000001</v>
      </c>
      <c r="R911">
        <v>0</v>
      </c>
      <c r="S911" s="11">
        <v>1280.66561</v>
      </c>
      <c r="T911" s="11">
        <v>0.55000000000000004</v>
      </c>
      <c r="U911">
        <v>3.5E-4</v>
      </c>
      <c r="V911" s="11">
        <v>37.230899999999998</v>
      </c>
      <c r="W911" t="s">
        <v>4692</v>
      </c>
      <c r="X911">
        <v>1.92</v>
      </c>
      <c r="Y911">
        <v>2</v>
      </c>
      <c r="Z911">
        <v>3</v>
      </c>
      <c r="AA911" t="s">
        <v>4497</v>
      </c>
    </row>
    <row r="912" spans="1:27">
      <c r="A912" t="s">
        <v>6521</v>
      </c>
      <c r="B912" t="s">
        <v>6522</v>
      </c>
      <c r="C912" t="s">
        <v>6523</v>
      </c>
      <c r="D912" t="s">
        <v>4502</v>
      </c>
      <c r="E912" t="s">
        <v>6518</v>
      </c>
      <c r="F912" t="s">
        <v>6519</v>
      </c>
      <c r="G912" t="s">
        <v>6520</v>
      </c>
      <c r="H912" t="str">
        <f>MID(F912, SEARCH("JN-",F912,1), SEARCH("_",F912,1)-SEARCH("JN-",F912,1))</f>
        <v>JN-945</v>
      </c>
      <c r="I912">
        <v>34367</v>
      </c>
      <c r="J912">
        <v>2</v>
      </c>
      <c r="K912" t="s">
        <v>4557</v>
      </c>
      <c r="L912" t="s">
        <v>4558</v>
      </c>
      <c r="M912">
        <v>3</v>
      </c>
      <c r="N912">
        <v>1</v>
      </c>
      <c r="O912">
        <v>0</v>
      </c>
      <c r="P912" s="11">
        <v>1116.25684</v>
      </c>
      <c r="Q912">
        <v>3346.7559500000002</v>
      </c>
      <c r="R912">
        <v>0</v>
      </c>
      <c r="S912" s="11">
        <v>3346.75918</v>
      </c>
      <c r="T912" s="11">
        <v>-0.96</v>
      </c>
      <c r="U912">
        <v>-1.08E-3</v>
      </c>
      <c r="V912" s="11">
        <v>89.065700000000007</v>
      </c>
      <c r="W912" t="s">
        <v>4559</v>
      </c>
      <c r="X912">
        <v>2.3199999999999998</v>
      </c>
      <c r="Y912">
        <v>3</v>
      </c>
      <c r="Z912">
        <v>1</v>
      </c>
      <c r="AA912" t="s">
        <v>4497</v>
      </c>
    </row>
    <row r="913" spans="1:27">
      <c r="A913" t="s">
        <v>6521</v>
      </c>
      <c r="B913" t="s">
        <v>6522</v>
      </c>
      <c r="C913" t="s">
        <v>6523</v>
      </c>
      <c r="D913" t="s">
        <v>4502</v>
      </c>
      <c r="E913" t="s">
        <v>6524</v>
      </c>
      <c r="F913" t="s">
        <v>6525</v>
      </c>
      <c r="G913" t="s">
        <v>6520</v>
      </c>
      <c r="H913" t="str">
        <f>MID(F913, SEARCH("JN-",F913,1), SEARCH("_",F913,1)-SEARCH("JN-",F913,1))</f>
        <v>JN-945</v>
      </c>
      <c r="I913">
        <v>37617</v>
      </c>
      <c r="J913">
        <v>2</v>
      </c>
      <c r="K913" t="s">
        <v>4587</v>
      </c>
      <c r="L913" t="s">
        <v>4558</v>
      </c>
      <c r="M913">
        <v>3</v>
      </c>
      <c r="N913">
        <v>3.8800000000000001E-2</v>
      </c>
      <c r="O913">
        <v>0</v>
      </c>
      <c r="P913" s="11">
        <v>1116.2556199999999</v>
      </c>
      <c r="Q913">
        <v>3346.7522899999999</v>
      </c>
      <c r="R913">
        <v>0</v>
      </c>
      <c r="S913" s="11">
        <v>3346.75918</v>
      </c>
      <c r="T913" s="11">
        <v>-2.06</v>
      </c>
      <c r="U913">
        <v>-2.3E-3</v>
      </c>
      <c r="V913" s="11">
        <v>103.2859</v>
      </c>
      <c r="W913" t="s">
        <v>4588</v>
      </c>
      <c r="X913">
        <v>3.09</v>
      </c>
      <c r="Y913">
        <v>3</v>
      </c>
      <c r="Z913">
        <v>1</v>
      </c>
      <c r="AA913" t="s">
        <v>4497</v>
      </c>
    </row>
    <row r="914" spans="1:27">
      <c r="A914" t="s">
        <v>6521</v>
      </c>
      <c r="B914" t="s">
        <v>6522</v>
      </c>
      <c r="C914" t="s">
        <v>6523</v>
      </c>
      <c r="D914" t="s">
        <v>4502</v>
      </c>
      <c r="E914" t="s">
        <v>6524</v>
      </c>
      <c r="F914" t="s">
        <v>6525</v>
      </c>
      <c r="G914" t="s">
        <v>6520</v>
      </c>
      <c r="H914" t="str">
        <f>MID(F914, SEARCH("JN-",F914,1), SEARCH("_",F914,1)-SEARCH("JN-",F914,1))</f>
        <v>JN-945</v>
      </c>
      <c r="I914">
        <v>34430</v>
      </c>
      <c r="J914">
        <v>2</v>
      </c>
      <c r="K914" t="s">
        <v>4557</v>
      </c>
      <c r="L914" t="s">
        <v>4558</v>
      </c>
      <c r="M914">
        <v>3</v>
      </c>
      <c r="N914">
        <v>3.6999999999999998E-2</v>
      </c>
      <c r="O914">
        <v>0</v>
      </c>
      <c r="P914" s="11">
        <v>1116.2601299999999</v>
      </c>
      <c r="Q914">
        <v>3346.76584</v>
      </c>
      <c r="R914">
        <v>0</v>
      </c>
      <c r="S914" s="11">
        <v>3346.75918</v>
      </c>
      <c r="T914" s="11">
        <v>1.99</v>
      </c>
      <c r="U914">
        <v>2.2200000000000002E-3</v>
      </c>
      <c r="V914" s="11">
        <v>89.206699999999998</v>
      </c>
      <c r="W914" t="s">
        <v>4559</v>
      </c>
      <c r="X914">
        <v>3.24</v>
      </c>
      <c r="Y914">
        <v>3</v>
      </c>
      <c r="Z914">
        <v>1</v>
      </c>
      <c r="AA914" t="s">
        <v>4497</v>
      </c>
    </row>
    <row r="915" spans="1:27">
      <c r="A915" t="s">
        <v>6521</v>
      </c>
      <c r="B915" t="s">
        <v>6522</v>
      </c>
      <c r="C915" t="s">
        <v>6523</v>
      </c>
      <c r="D915" t="s">
        <v>4502</v>
      </c>
      <c r="E915" t="s">
        <v>6528</v>
      </c>
      <c r="F915" t="s">
        <v>6529</v>
      </c>
      <c r="G915" t="s">
        <v>6520</v>
      </c>
      <c r="H915" t="str">
        <f>MID(F915, SEARCH("JN-",F915,1), SEARCH("_",F915,1)-SEARCH("JN-",F915,1))</f>
        <v>JN-940</v>
      </c>
      <c r="I915">
        <v>35459</v>
      </c>
      <c r="J915">
        <v>2</v>
      </c>
      <c r="K915" t="s">
        <v>4557</v>
      </c>
      <c r="L915" t="s">
        <v>4558</v>
      </c>
      <c r="M915">
        <v>3</v>
      </c>
      <c r="N915">
        <v>4.3E-3</v>
      </c>
      <c r="O915">
        <v>0</v>
      </c>
      <c r="P915" s="11">
        <v>1121.26331</v>
      </c>
      <c r="Q915">
        <v>3361.7753600000001</v>
      </c>
      <c r="R915">
        <v>0</v>
      </c>
      <c r="S915" s="11">
        <v>3361.7700799999998</v>
      </c>
      <c r="T915" s="11">
        <v>1.57</v>
      </c>
      <c r="U915">
        <v>1.7600000000000001E-3</v>
      </c>
      <c r="V915" s="11">
        <v>91.583200000000005</v>
      </c>
      <c r="W915" t="s">
        <v>4559</v>
      </c>
      <c r="X915">
        <v>2.31</v>
      </c>
      <c r="Y915">
        <v>3</v>
      </c>
      <c r="Z915">
        <v>1</v>
      </c>
      <c r="AA915" t="s">
        <v>4497</v>
      </c>
    </row>
    <row r="916" spans="1:27">
      <c r="A916" t="s">
        <v>6521</v>
      </c>
      <c r="B916" t="s">
        <v>6522</v>
      </c>
      <c r="C916" t="s">
        <v>6523</v>
      </c>
      <c r="D916" t="s">
        <v>4502</v>
      </c>
      <c r="E916" t="s">
        <v>6528</v>
      </c>
      <c r="F916" t="s">
        <v>6529</v>
      </c>
      <c r="G916" t="s">
        <v>6520</v>
      </c>
      <c r="H916" t="str">
        <f>MID(F916, SEARCH("JN-",F916,1), SEARCH("_",F916,1)-SEARCH("JN-",F916,1))</f>
        <v>JN-940</v>
      </c>
      <c r="I916">
        <v>35442</v>
      </c>
      <c r="J916">
        <v>2</v>
      </c>
      <c r="K916" t="s">
        <v>4557</v>
      </c>
      <c r="L916" t="s">
        <v>4558</v>
      </c>
      <c r="M916">
        <v>4</v>
      </c>
      <c r="N916">
        <v>2.5999999999999999E-3</v>
      </c>
      <c r="O916">
        <v>0</v>
      </c>
      <c r="P916" s="11">
        <v>841.19988999999998</v>
      </c>
      <c r="Q916">
        <v>3361.7777299999998</v>
      </c>
      <c r="R916">
        <v>0</v>
      </c>
      <c r="S916" s="11">
        <v>3361.7700799999998</v>
      </c>
      <c r="T916" s="11">
        <v>2.2799999999999998</v>
      </c>
      <c r="U916">
        <v>1.91E-3</v>
      </c>
      <c r="V916" s="11">
        <v>91.541499999999999</v>
      </c>
      <c r="W916" t="s">
        <v>4559</v>
      </c>
      <c r="X916">
        <v>3.83</v>
      </c>
      <c r="Y916">
        <v>4</v>
      </c>
      <c r="Z916">
        <v>1</v>
      </c>
      <c r="AA916" t="s">
        <v>4497</v>
      </c>
    </row>
    <row r="917" spans="1:27">
      <c r="A917" t="s">
        <v>285</v>
      </c>
      <c r="B917" t="s">
        <v>6544</v>
      </c>
      <c r="C917" t="s">
        <v>287</v>
      </c>
      <c r="D917" t="s">
        <v>4502</v>
      </c>
      <c r="E917" t="s">
        <v>6542</v>
      </c>
      <c r="F917" t="s">
        <v>6548</v>
      </c>
      <c r="G917" t="s">
        <v>6543</v>
      </c>
      <c r="H917" t="str">
        <f>MID(F917, SEARCH("JN-",F917,1), SEARCH("_",F917,1)-SEARCH("JN-",F917,1))</f>
        <v>JN-940</v>
      </c>
      <c r="I917">
        <v>15414</v>
      </c>
      <c r="J917">
        <v>1</v>
      </c>
      <c r="K917" t="s">
        <v>4569</v>
      </c>
      <c r="L917" t="s">
        <v>4558</v>
      </c>
      <c r="M917">
        <v>2</v>
      </c>
      <c r="N917">
        <v>4.1000000000000002E-2</v>
      </c>
      <c r="O917">
        <v>0</v>
      </c>
      <c r="P917" s="11">
        <v>701.86206000000004</v>
      </c>
      <c r="Q917">
        <v>1402.71684</v>
      </c>
      <c r="R917">
        <v>0</v>
      </c>
      <c r="S917" s="11">
        <v>1402.71362</v>
      </c>
      <c r="T917" s="11">
        <v>2.2999999999999998</v>
      </c>
      <c r="U917">
        <v>1.6100000000000001E-3</v>
      </c>
      <c r="V917" s="11">
        <v>47.56</v>
      </c>
      <c r="W917" t="s">
        <v>4570</v>
      </c>
      <c r="X917">
        <v>1.95</v>
      </c>
      <c r="Y917">
        <v>2</v>
      </c>
      <c r="Z917">
        <v>1</v>
      </c>
      <c r="AA917" t="s">
        <v>4497</v>
      </c>
    </row>
    <row r="918" spans="1:27">
      <c r="A918" t="s">
        <v>285</v>
      </c>
      <c r="B918" t="s">
        <v>6544</v>
      </c>
      <c r="C918" t="s">
        <v>287</v>
      </c>
      <c r="D918" t="s">
        <v>4502</v>
      </c>
      <c r="E918" t="s">
        <v>6542</v>
      </c>
      <c r="F918" t="s">
        <v>5528</v>
      </c>
      <c r="G918" t="s">
        <v>6543</v>
      </c>
      <c r="H918" t="str">
        <f>MID(F918, SEARCH("JN-",F918,1), SEARCH("_",F918,1)-SEARCH("JN-",F918,1))</f>
        <v>JN-935</v>
      </c>
      <c r="I918">
        <v>21313</v>
      </c>
      <c r="J918">
        <v>1</v>
      </c>
      <c r="K918" t="s">
        <v>4513</v>
      </c>
      <c r="L918" t="s">
        <v>4514</v>
      </c>
      <c r="M918">
        <v>2</v>
      </c>
      <c r="N918">
        <v>3.7699999999999997E-2</v>
      </c>
      <c r="O918">
        <v>0</v>
      </c>
      <c r="P918" s="11">
        <v>715.85924999999997</v>
      </c>
      <c r="Q918">
        <v>1430.7112299999999</v>
      </c>
      <c r="R918">
        <v>0</v>
      </c>
      <c r="S918" s="11">
        <v>1430.7086200000001</v>
      </c>
      <c r="T918" s="11">
        <v>1.82</v>
      </c>
      <c r="U918">
        <v>1.2999999999999999E-3</v>
      </c>
      <c r="V918" s="11">
        <v>69.636399999999995</v>
      </c>
      <c r="W918" t="s">
        <v>4515</v>
      </c>
      <c r="X918">
        <v>2.12</v>
      </c>
      <c r="Y918">
        <v>2</v>
      </c>
      <c r="Z918">
        <v>1</v>
      </c>
      <c r="AA918" t="s">
        <v>4497</v>
      </c>
    </row>
    <row r="919" spans="1:27">
      <c r="A919" t="s">
        <v>285</v>
      </c>
      <c r="B919" t="s">
        <v>6544</v>
      </c>
      <c r="C919" t="s">
        <v>287</v>
      </c>
      <c r="D919" t="s">
        <v>4502</v>
      </c>
      <c r="E919" t="s">
        <v>6542</v>
      </c>
      <c r="F919" t="s">
        <v>5528</v>
      </c>
      <c r="G919" t="s">
        <v>6543</v>
      </c>
      <c r="H919" t="str">
        <f>MID(F919, SEARCH("JN-",F919,1), SEARCH("_",F919,1)-SEARCH("JN-",F919,1))</f>
        <v>JN-935</v>
      </c>
      <c r="I919">
        <v>13187</v>
      </c>
      <c r="J919">
        <v>1</v>
      </c>
      <c r="K919" t="s">
        <v>4770</v>
      </c>
      <c r="L919" t="s">
        <v>4514</v>
      </c>
      <c r="M919">
        <v>2</v>
      </c>
      <c r="N919">
        <v>3.4500000000000003E-2</v>
      </c>
      <c r="O919">
        <v>0</v>
      </c>
      <c r="P919" s="11">
        <v>715.85760000000005</v>
      </c>
      <c r="Q919">
        <v>1430.70793</v>
      </c>
      <c r="R919">
        <v>0</v>
      </c>
      <c r="S919" s="11">
        <v>1430.7086200000001</v>
      </c>
      <c r="T919" s="11">
        <v>-0.48</v>
      </c>
      <c r="U919">
        <v>-3.4000000000000002E-4</v>
      </c>
      <c r="V919" s="11">
        <v>49.670299999999997</v>
      </c>
      <c r="W919" t="s">
        <v>4771</v>
      </c>
      <c r="X919">
        <v>2.0299999999999998</v>
      </c>
      <c r="Y919">
        <v>2</v>
      </c>
      <c r="Z919">
        <v>1</v>
      </c>
      <c r="AA919" t="s">
        <v>4497</v>
      </c>
    </row>
    <row r="920" spans="1:27">
      <c r="A920" t="s">
        <v>285</v>
      </c>
      <c r="B920" t="s">
        <v>6544</v>
      </c>
      <c r="C920" t="s">
        <v>287</v>
      </c>
      <c r="D920" t="s">
        <v>4502</v>
      </c>
      <c r="E920" t="s">
        <v>6542</v>
      </c>
      <c r="F920" t="s">
        <v>5538</v>
      </c>
      <c r="G920" t="s">
        <v>6543</v>
      </c>
      <c r="H920" t="str">
        <f>MID(F920, SEARCH("JN-",F920,1), SEARCH("_",F920,1)-SEARCH("JN-",F920,1))</f>
        <v>JN-849</v>
      </c>
      <c r="I920">
        <v>27661</v>
      </c>
      <c r="J920">
        <v>1</v>
      </c>
      <c r="K920" t="s">
        <v>4567</v>
      </c>
      <c r="L920" t="s">
        <v>4558</v>
      </c>
      <c r="M920">
        <v>3</v>
      </c>
      <c r="N920">
        <v>3.0200000000000001E-2</v>
      </c>
      <c r="O920">
        <v>0</v>
      </c>
      <c r="P920" s="11">
        <v>487.59140000000002</v>
      </c>
      <c r="Q920">
        <v>1460.75965</v>
      </c>
      <c r="R920">
        <v>0</v>
      </c>
      <c r="S920" s="11">
        <v>1460.7595200000001</v>
      </c>
      <c r="T920" s="11">
        <v>0.09</v>
      </c>
      <c r="U920">
        <v>4.0000000000000003E-5</v>
      </c>
      <c r="V920" s="11">
        <v>81.748199999999997</v>
      </c>
      <c r="W920" t="s">
        <v>4568</v>
      </c>
      <c r="X920">
        <v>2.3199999999999998</v>
      </c>
      <c r="Y920">
        <v>3</v>
      </c>
      <c r="Z920">
        <v>1</v>
      </c>
      <c r="AA920" t="s">
        <v>4497</v>
      </c>
    </row>
    <row r="921" spans="1:27">
      <c r="A921" t="s">
        <v>285</v>
      </c>
      <c r="B921" t="s">
        <v>6544</v>
      </c>
      <c r="C921" t="s">
        <v>287</v>
      </c>
      <c r="D921" t="s">
        <v>4502</v>
      </c>
      <c r="E921" t="s">
        <v>6542</v>
      </c>
      <c r="F921" t="s">
        <v>5538</v>
      </c>
      <c r="G921" t="s">
        <v>6543</v>
      </c>
      <c r="H921" t="str">
        <f>MID(F921, SEARCH("JN-",F921,1), SEARCH("_",F921,1)-SEARCH("JN-",F921,1))</f>
        <v>JN-849</v>
      </c>
      <c r="I921">
        <v>27707</v>
      </c>
      <c r="J921">
        <v>1</v>
      </c>
      <c r="K921" t="s">
        <v>4567</v>
      </c>
      <c r="L921" t="s">
        <v>4558</v>
      </c>
      <c r="M921">
        <v>3</v>
      </c>
      <c r="N921">
        <v>3.3999999999999998E-3</v>
      </c>
      <c r="O921">
        <v>0</v>
      </c>
      <c r="P921" s="11">
        <v>487.59066999999999</v>
      </c>
      <c r="Q921">
        <v>1460.7574500000001</v>
      </c>
      <c r="R921">
        <v>0</v>
      </c>
      <c r="S921" s="11">
        <v>1460.7595200000001</v>
      </c>
      <c r="T921" s="11">
        <v>-1.42</v>
      </c>
      <c r="U921">
        <v>-6.8999999999999997E-4</v>
      </c>
      <c r="V921" s="11">
        <v>81.849999999999994</v>
      </c>
      <c r="W921" t="s">
        <v>4568</v>
      </c>
      <c r="X921">
        <v>2.97</v>
      </c>
      <c r="Y921">
        <v>3</v>
      </c>
      <c r="Z921">
        <v>1</v>
      </c>
      <c r="AA921" t="s">
        <v>4497</v>
      </c>
    </row>
    <row r="922" spans="1:27">
      <c r="A922" t="s">
        <v>285</v>
      </c>
      <c r="B922" t="s">
        <v>6544</v>
      </c>
      <c r="C922" t="s">
        <v>287</v>
      </c>
      <c r="D922" t="s">
        <v>4502</v>
      </c>
      <c r="E922" t="s">
        <v>6542</v>
      </c>
      <c r="F922" t="s">
        <v>5538</v>
      </c>
      <c r="G922" t="s">
        <v>6543</v>
      </c>
      <c r="H922" t="str">
        <f>MID(F922, SEARCH("JN-",F922,1), SEARCH("_",F922,1)-SEARCH("JN-",F922,1))</f>
        <v>JN-849</v>
      </c>
      <c r="I922">
        <v>16820</v>
      </c>
      <c r="J922">
        <v>1</v>
      </c>
      <c r="K922" t="s">
        <v>4587</v>
      </c>
      <c r="L922" t="s">
        <v>4558</v>
      </c>
      <c r="M922">
        <v>2</v>
      </c>
      <c r="N922">
        <v>5.1900000000000002E-2</v>
      </c>
      <c r="O922">
        <v>0</v>
      </c>
      <c r="P922" s="11">
        <v>730.88062000000002</v>
      </c>
      <c r="Q922">
        <v>1460.75395</v>
      </c>
      <c r="R922">
        <v>0</v>
      </c>
      <c r="S922" s="11">
        <v>1460.7595200000001</v>
      </c>
      <c r="T922" s="11">
        <v>-3.81</v>
      </c>
      <c r="U922">
        <v>-2.7799999999999999E-3</v>
      </c>
      <c r="V922" s="11">
        <v>56.411700000000003</v>
      </c>
      <c r="W922" t="s">
        <v>4588</v>
      </c>
      <c r="X922">
        <v>2.12</v>
      </c>
      <c r="Y922">
        <v>2</v>
      </c>
      <c r="Z922">
        <v>1</v>
      </c>
      <c r="AA922" t="s">
        <v>4497</v>
      </c>
    </row>
    <row r="923" spans="1:27">
      <c r="A923" t="s">
        <v>285</v>
      </c>
      <c r="B923" t="s">
        <v>6544</v>
      </c>
      <c r="C923" t="s">
        <v>287</v>
      </c>
      <c r="D923" t="s">
        <v>4502</v>
      </c>
      <c r="E923" t="s">
        <v>6542</v>
      </c>
      <c r="F923" t="s">
        <v>5538</v>
      </c>
      <c r="G923" t="s">
        <v>6543</v>
      </c>
      <c r="H923" t="str">
        <f>MID(F923, SEARCH("JN-",F923,1), SEARCH("_",F923,1)-SEARCH("JN-",F923,1))</f>
        <v>JN-849</v>
      </c>
      <c r="I923">
        <v>16847</v>
      </c>
      <c r="J923">
        <v>1</v>
      </c>
      <c r="K923" t="s">
        <v>4587</v>
      </c>
      <c r="L923" t="s">
        <v>4558</v>
      </c>
      <c r="M923">
        <v>3</v>
      </c>
      <c r="N923">
        <v>2.6800000000000001E-2</v>
      </c>
      <c r="O923">
        <v>0</v>
      </c>
      <c r="P923" s="11">
        <v>487.59035999999998</v>
      </c>
      <c r="Q923">
        <v>1460.7565300000001</v>
      </c>
      <c r="R923">
        <v>0</v>
      </c>
      <c r="S923" s="11">
        <v>1460.7595200000001</v>
      </c>
      <c r="T923" s="11">
        <v>-2.0499999999999998</v>
      </c>
      <c r="U923">
        <v>-1E-3</v>
      </c>
      <c r="V923" s="11">
        <v>56.471899999999998</v>
      </c>
      <c r="W923" t="s">
        <v>4588</v>
      </c>
      <c r="X923">
        <v>2.98</v>
      </c>
      <c r="Y923">
        <v>3</v>
      </c>
      <c r="Z923">
        <v>1</v>
      </c>
      <c r="AA923" t="s">
        <v>4497</v>
      </c>
    </row>
    <row r="924" spans="1:27">
      <c r="A924" t="s">
        <v>285</v>
      </c>
      <c r="B924" t="s">
        <v>6544</v>
      </c>
      <c r="C924" t="s">
        <v>287</v>
      </c>
      <c r="D924" t="s">
        <v>4502</v>
      </c>
      <c r="E924" t="s">
        <v>6542</v>
      </c>
      <c r="F924" t="s">
        <v>5538</v>
      </c>
      <c r="G924" t="s">
        <v>6543</v>
      </c>
      <c r="H924" t="str">
        <f>MID(F924, SEARCH("JN-",F924,1), SEARCH("_",F924,1)-SEARCH("JN-",F924,1))</f>
        <v>JN-849</v>
      </c>
      <c r="I924">
        <v>14869</v>
      </c>
      <c r="J924">
        <v>1</v>
      </c>
      <c r="K924" t="s">
        <v>4557</v>
      </c>
      <c r="L924" t="s">
        <v>4558</v>
      </c>
      <c r="M924">
        <v>2</v>
      </c>
      <c r="N924">
        <v>0.16439999999999999</v>
      </c>
      <c r="O924">
        <v>0</v>
      </c>
      <c r="P924" s="11">
        <v>730.88495</v>
      </c>
      <c r="Q924">
        <v>1460.76262</v>
      </c>
      <c r="R924">
        <v>0</v>
      </c>
      <c r="S924" s="11">
        <v>1460.7595200000001</v>
      </c>
      <c r="T924" s="11">
        <v>2.12</v>
      </c>
      <c r="U924">
        <v>1.5499999999999999E-3</v>
      </c>
      <c r="V924" s="11">
        <v>45.914900000000003</v>
      </c>
      <c r="W924" t="s">
        <v>4559</v>
      </c>
      <c r="X924">
        <v>2.19</v>
      </c>
      <c r="Y924">
        <v>2</v>
      </c>
      <c r="Z924">
        <v>1</v>
      </c>
      <c r="AA924" t="s">
        <v>4497</v>
      </c>
    </row>
    <row r="925" spans="1:27">
      <c r="A925" t="s">
        <v>285</v>
      </c>
      <c r="B925" t="s">
        <v>6544</v>
      </c>
      <c r="C925" t="s">
        <v>287</v>
      </c>
      <c r="D925" t="s">
        <v>4502</v>
      </c>
      <c r="E925" t="s">
        <v>6542</v>
      </c>
      <c r="F925" t="s">
        <v>5538</v>
      </c>
      <c r="G925" t="s">
        <v>6543</v>
      </c>
      <c r="H925" t="str">
        <f>MID(F925, SEARCH("JN-",F925,1), SEARCH("_",F925,1)-SEARCH("JN-",F925,1))</f>
        <v>JN-849</v>
      </c>
      <c r="I925">
        <v>27631</v>
      </c>
      <c r="J925">
        <v>1</v>
      </c>
      <c r="K925" t="s">
        <v>4567</v>
      </c>
      <c r="L925" t="s">
        <v>4558</v>
      </c>
      <c r="M925">
        <v>3</v>
      </c>
      <c r="N925">
        <v>1.15E-2</v>
      </c>
      <c r="O925">
        <v>0</v>
      </c>
      <c r="P925" s="11">
        <v>487.59213</v>
      </c>
      <c r="Q925">
        <v>1460.7618399999999</v>
      </c>
      <c r="R925">
        <v>0</v>
      </c>
      <c r="S925" s="11">
        <v>1460.7595200000001</v>
      </c>
      <c r="T925" s="11">
        <v>1.59</v>
      </c>
      <c r="U925">
        <v>7.6999999999999996E-4</v>
      </c>
      <c r="V925" s="11">
        <v>81.680700000000002</v>
      </c>
      <c r="W925" t="s">
        <v>4568</v>
      </c>
      <c r="X925">
        <v>2.62</v>
      </c>
      <c r="Y925">
        <v>3</v>
      </c>
      <c r="Z925">
        <v>1</v>
      </c>
      <c r="AA925" t="s">
        <v>4497</v>
      </c>
    </row>
    <row r="926" spans="1:27">
      <c r="A926" t="s">
        <v>285</v>
      </c>
      <c r="B926" t="s">
        <v>6544</v>
      </c>
      <c r="C926" t="s">
        <v>287</v>
      </c>
      <c r="D926" t="s">
        <v>4502</v>
      </c>
      <c r="E926" t="s">
        <v>6545</v>
      </c>
      <c r="F926" t="s">
        <v>6549</v>
      </c>
      <c r="G926" t="s">
        <v>6543</v>
      </c>
      <c r="H926" t="str">
        <f>MID(F926, SEARCH("JN-",F926,1), SEARCH("_",F926,1)-SEARCH("JN-",F926,1))</f>
        <v>JN-849</v>
      </c>
      <c r="I926">
        <v>27640</v>
      </c>
      <c r="J926">
        <v>1</v>
      </c>
      <c r="K926" t="s">
        <v>4567</v>
      </c>
      <c r="L926" t="s">
        <v>4558</v>
      </c>
      <c r="M926">
        <v>2</v>
      </c>
      <c r="N926">
        <v>0.1033</v>
      </c>
      <c r="O926">
        <v>0</v>
      </c>
      <c r="P926" s="11">
        <v>730.88251000000002</v>
      </c>
      <c r="Q926">
        <v>1460.75774</v>
      </c>
      <c r="R926">
        <v>0</v>
      </c>
      <c r="S926" s="11">
        <v>1460.7595200000001</v>
      </c>
      <c r="T926" s="11">
        <v>-1.22</v>
      </c>
      <c r="U926">
        <v>-8.8999999999999995E-4</v>
      </c>
      <c r="V926" s="11">
        <v>81.6995</v>
      </c>
      <c r="W926" t="s">
        <v>4568</v>
      </c>
      <c r="X926">
        <v>2.13</v>
      </c>
      <c r="Y926">
        <v>2</v>
      </c>
      <c r="Z926">
        <v>1</v>
      </c>
      <c r="AA926" t="s">
        <v>4497</v>
      </c>
    </row>
    <row r="927" spans="1:27">
      <c r="A927" t="s">
        <v>285</v>
      </c>
      <c r="B927" t="s">
        <v>6544</v>
      </c>
      <c r="C927" t="s">
        <v>287</v>
      </c>
      <c r="D927" t="s">
        <v>4502</v>
      </c>
      <c r="E927" t="s">
        <v>6545</v>
      </c>
      <c r="F927" t="s">
        <v>6549</v>
      </c>
      <c r="G927" t="s">
        <v>6543</v>
      </c>
      <c r="H927" t="str">
        <f>MID(F927, SEARCH("JN-",F927,1), SEARCH("_",F927,1)-SEARCH("JN-",F927,1))</f>
        <v>JN-849</v>
      </c>
      <c r="I927">
        <v>27657</v>
      </c>
      <c r="J927">
        <v>1</v>
      </c>
      <c r="K927" t="s">
        <v>4567</v>
      </c>
      <c r="L927" t="s">
        <v>4558</v>
      </c>
      <c r="M927">
        <v>2</v>
      </c>
      <c r="N927">
        <v>0.1356</v>
      </c>
      <c r="O927">
        <v>0</v>
      </c>
      <c r="P927" s="11">
        <v>730.88451999999995</v>
      </c>
      <c r="Q927">
        <v>1460.7617700000001</v>
      </c>
      <c r="R927">
        <v>0</v>
      </c>
      <c r="S927" s="11">
        <v>1460.7595200000001</v>
      </c>
      <c r="T927" s="11">
        <v>1.54</v>
      </c>
      <c r="U927">
        <v>1.1199999999999999E-3</v>
      </c>
      <c r="V927" s="11">
        <v>81.740899999999996</v>
      </c>
      <c r="W927" t="s">
        <v>4568</v>
      </c>
      <c r="X927">
        <v>2.36</v>
      </c>
      <c r="Y927">
        <v>2</v>
      </c>
      <c r="Z927">
        <v>1</v>
      </c>
      <c r="AA927" t="s">
        <v>4497</v>
      </c>
    </row>
    <row r="928" spans="1:27">
      <c r="A928" t="s">
        <v>285</v>
      </c>
      <c r="B928" s="6" t="s">
        <v>6544</v>
      </c>
      <c r="C928" t="s">
        <v>287</v>
      </c>
      <c r="D928" t="s">
        <v>4502</v>
      </c>
      <c r="E928" t="s">
        <v>6545</v>
      </c>
      <c r="F928" t="s">
        <v>6549</v>
      </c>
      <c r="G928" t="s">
        <v>6543</v>
      </c>
      <c r="H928" t="str">
        <f>MID(F928, SEARCH("JN-",F928,1), SEARCH("_",F928,1)-SEARCH("JN-",F928,1))</f>
        <v>JN-849</v>
      </c>
      <c r="I928">
        <v>27716</v>
      </c>
      <c r="J928">
        <v>1</v>
      </c>
      <c r="K928" t="s">
        <v>4567</v>
      </c>
      <c r="L928" t="s">
        <v>4558</v>
      </c>
      <c r="M928">
        <v>2</v>
      </c>
      <c r="N928">
        <v>4.4999999999999997E-3</v>
      </c>
      <c r="O928">
        <v>0</v>
      </c>
      <c r="P928" s="11">
        <v>730.88171</v>
      </c>
      <c r="Q928">
        <v>1460.7561499999999</v>
      </c>
      <c r="R928">
        <v>0</v>
      </c>
      <c r="S928" s="11">
        <v>1460.7595200000001</v>
      </c>
      <c r="T928" s="11">
        <v>-2.31</v>
      </c>
      <c r="U928">
        <v>-1.6900000000000001E-3</v>
      </c>
      <c r="V928" s="11">
        <v>81.869</v>
      </c>
      <c r="W928" t="s">
        <v>4568</v>
      </c>
      <c r="X928">
        <v>2.21</v>
      </c>
      <c r="Y928">
        <v>2</v>
      </c>
      <c r="Z928">
        <v>1</v>
      </c>
      <c r="AA928" t="s">
        <v>4497</v>
      </c>
    </row>
    <row r="929" spans="1:27">
      <c r="A929" t="s">
        <v>285</v>
      </c>
      <c r="B929" t="s">
        <v>6544</v>
      </c>
      <c r="C929" t="s">
        <v>287</v>
      </c>
      <c r="D929" t="s">
        <v>4502</v>
      </c>
      <c r="E929" t="s">
        <v>6542</v>
      </c>
      <c r="F929" t="s">
        <v>6552</v>
      </c>
      <c r="G929" t="s">
        <v>6543</v>
      </c>
      <c r="H929" t="str">
        <f>MID(F929, SEARCH("JN-",F929,1), SEARCH("_",F929,1)-SEARCH("JN-",F929,1))</f>
        <v>JN-0024</v>
      </c>
      <c r="I929">
        <v>18079</v>
      </c>
      <c r="J929">
        <v>1</v>
      </c>
      <c r="K929" t="s">
        <v>4612</v>
      </c>
      <c r="L929" t="s">
        <v>4533</v>
      </c>
      <c r="M929">
        <v>2</v>
      </c>
      <c r="N929">
        <v>4.9299999999999997E-2</v>
      </c>
      <c r="O929">
        <v>0</v>
      </c>
      <c r="P929" s="11">
        <v>728.88604999999995</v>
      </c>
      <c r="Q929">
        <v>1456.7648200000001</v>
      </c>
      <c r="R929">
        <v>0</v>
      </c>
      <c r="S929" s="11">
        <v>1456.76062</v>
      </c>
      <c r="T929" s="11">
        <v>2.88</v>
      </c>
      <c r="U929">
        <v>2.0999999999999999E-3</v>
      </c>
      <c r="V929" s="11">
        <v>54.180799999999998</v>
      </c>
      <c r="W929" t="s">
        <v>4613</v>
      </c>
      <c r="X929">
        <v>2.23</v>
      </c>
      <c r="Y929">
        <v>2</v>
      </c>
      <c r="Z929">
        <v>1</v>
      </c>
      <c r="AA929" t="s">
        <v>4497</v>
      </c>
    </row>
    <row r="930" spans="1:27">
      <c r="A930" t="s">
        <v>285</v>
      </c>
      <c r="B930" t="s">
        <v>6544</v>
      </c>
      <c r="C930" t="s">
        <v>287</v>
      </c>
      <c r="D930" t="s">
        <v>4502</v>
      </c>
      <c r="E930" t="s">
        <v>6545</v>
      </c>
      <c r="F930" t="s">
        <v>6553</v>
      </c>
      <c r="G930" t="s">
        <v>6543</v>
      </c>
      <c r="H930" t="str">
        <f>MID(F930, SEARCH("JN-",F930,1), SEARCH("_",F930,1)-SEARCH("JN-",F930,1))</f>
        <v>JN-0024</v>
      </c>
      <c r="I930">
        <v>33880</v>
      </c>
      <c r="J930">
        <v>1</v>
      </c>
      <c r="K930" t="s">
        <v>4615</v>
      </c>
      <c r="L930" t="s">
        <v>4533</v>
      </c>
      <c r="M930">
        <v>2</v>
      </c>
      <c r="N930">
        <v>0.23710000000000001</v>
      </c>
      <c r="O930">
        <v>0</v>
      </c>
      <c r="P930" s="11">
        <v>728.88427999999999</v>
      </c>
      <c r="Q930">
        <v>1456.7612799999999</v>
      </c>
      <c r="R930">
        <v>0</v>
      </c>
      <c r="S930" s="11">
        <v>1456.76062</v>
      </c>
      <c r="T930" s="11">
        <v>0.45</v>
      </c>
      <c r="U930">
        <v>3.3E-4</v>
      </c>
      <c r="V930" s="11">
        <v>97.407499999999999</v>
      </c>
      <c r="W930" t="s">
        <v>4616</v>
      </c>
      <c r="X930">
        <v>1.94</v>
      </c>
      <c r="Y930">
        <v>2</v>
      </c>
      <c r="Z930">
        <v>1</v>
      </c>
      <c r="AA930" t="s">
        <v>4497</v>
      </c>
    </row>
    <row r="931" spans="1:27">
      <c r="A931" t="s">
        <v>285</v>
      </c>
      <c r="B931" t="s">
        <v>6544</v>
      </c>
      <c r="C931" t="s">
        <v>287</v>
      </c>
      <c r="D931" t="s">
        <v>4502</v>
      </c>
      <c r="E931" t="s">
        <v>6542</v>
      </c>
      <c r="F931" t="s">
        <v>6067</v>
      </c>
      <c r="G931" t="s">
        <v>6543</v>
      </c>
      <c r="H931" t="str">
        <f>MID(F931, SEARCH("JN-",F931,1), SEARCH("_",F931,1)-SEARCH("JN-",F931,1))</f>
        <v>JN-00026</v>
      </c>
      <c r="I931">
        <v>19181</v>
      </c>
      <c r="J931">
        <v>1</v>
      </c>
      <c r="K931" t="s">
        <v>4615</v>
      </c>
      <c r="L931" t="s">
        <v>4533</v>
      </c>
      <c r="M931">
        <v>3</v>
      </c>
      <c r="N931">
        <v>0.1021</v>
      </c>
      <c r="O931">
        <v>0</v>
      </c>
      <c r="P931" s="11">
        <v>463.57830999999999</v>
      </c>
      <c r="Q931">
        <v>1388.72037</v>
      </c>
      <c r="R931">
        <v>0</v>
      </c>
      <c r="S931" s="11">
        <v>1388.7231200000001</v>
      </c>
      <c r="T931" s="11">
        <v>-1.98</v>
      </c>
      <c r="U931">
        <v>-9.2000000000000003E-4</v>
      </c>
      <c r="V931" s="11">
        <v>63.905099999999997</v>
      </c>
      <c r="W931" t="s">
        <v>4616</v>
      </c>
      <c r="X931">
        <v>2.35</v>
      </c>
      <c r="Y931">
        <v>3</v>
      </c>
      <c r="Z931">
        <v>1</v>
      </c>
      <c r="AA931" t="s">
        <v>4497</v>
      </c>
    </row>
    <row r="932" spans="1:27">
      <c r="A932" t="s">
        <v>285</v>
      </c>
      <c r="B932" t="s">
        <v>6544</v>
      </c>
      <c r="C932" t="s">
        <v>287</v>
      </c>
      <c r="D932" t="s">
        <v>4502</v>
      </c>
      <c r="E932" t="s">
        <v>6542</v>
      </c>
      <c r="F932" t="s">
        <v>6067</v>
      </c>
      <c r="G932" t="s">
        <v>6543</v>
      </c>
      <c r="H932" t="str">
        <f>MID(F932, SEARCH("JN-",F932,1), SEARCH("_",F932,1)-SEARCH("JN-",F932,1))</f>
        <v>JN-00026</v>
      </c>
      <c r="I932">
        <v>19199</v>
      </c>
      <c r="J932">
        <v>1</v>
      </c>
      <c r="K932" t="s">
        <v>4615</v>
      </c>
      <c r="L932" t="s">
        <v>4533</v>
      </c>
      <c r="M932">
        <v>3</v>
      </c>
      <c r="N932">
        <v>0.1057</v>
      </c>
      <c r="O932">
        <v>0</v>
      </c>
      <c r="P932" s="11">
        <v>463.57866999999999</v>
      </c>
      <c r="Q932">
        <v>1388.72147</v>
      </c>
      <c r="R932">
        <v>0</v>
      </c>
      <c r="S932" s="11">
        <v>1388.7231200000001</v>
      </c>
      <c r="T932" s="11">
        <v>-1.19</v>
      </c>
      <c r="U932">
        <v>-5.5000000000000003E-4</v>
      </c>
      <c r="V932" s="11">
        <v>63.946800000000003</v>
      </c>
      <c r="W932" t="s">
        <v>4616</v>
      </c>
      <c r="X932">
        <v>2.46</v>
      </c>
      <c r="Y932">
        <v>3</v>
      </c>
      <c r="Z932">
        <v>1</v>
      </c>
      <c r="AA932" t="s">
        <v>4497</v>
      </c>
    </row>
    <row r="933" spans="1:27">
      <c r="A933" t="s">
        <v>6571</v>
      </c>
      <c r="B933" t="s">
        <v>6572</v>
      </c>
      <c r="C933" t="s">
        <v>6573</v>
      </c>
      <c r="D933" t="s">
        <v>4502</v>
      </c>
      <c r="E933" t="s">
        <v>6574</v>
      </c>
      <c r="F933" t="s">
        <v>6575</v>
      </c>
      <c r="G933" t="s">
        <v>6570</v>
      </c>
      <c r="H933" t="str">
        <f>MID(F933, SEARCH("JN-",F933,1), SEARCH("_",F933,1)-SEARCH("JN-",F933,1))</f>
        <v>JN-0022</v>
      </c>
      <c r="I933">
        <v>27736</v>
      </c>
      <c r="J933">
        <v>1</v>
      </c>
      <c r="K933" t="s">
        <v>5150</v>
      </c>
      <c r="L933" t="s">
        <v>5151</v>
      </c>
      <c r="M933">
        <v>2</v>
      </c>
      <c r="N933">
        <v>2.3699999999999999E-2</v>
      </c>
      <c r="O933">
        <v>0</v>
      </c>
      <c r="P933" s="11">
        <v>671.36370999999997</v>
      </c>
      <c r="Q933">
        <v>1341.7201399999999</v>
      </c>
      <c r="R933">
        <v>2</v>
      </c>
      <c r="S933" s="11">
        <v>1341.7161599999999</v>
      </c>
      <c r="T933" s="11">
        <v>2.97</v>
      </c>
      <c r="U933">
        <v>1.99E-3</v>
      </c>
      <c r="V933" s="11">
        <v>86.546300000000002</v>
      </c>
      <c r="W933" t="s">
        <v>5152</v>
      </c>
      <c r="X933">
        <v>2.11</v>
      </c>
      <c r="Y933">
        <v>2</v>
      </c>
      <c r="Z933">
        <v>1</v>
      </c>
      <c r="AA933" t="s">
        <v>4497</v>
      </c>
    </row>
    <row r="934" spans="1:27">
      <c r="A934" t="s">
        <v>6571</v>
      </c>
      <c r="B934" t="s">
        <v>6572</v>
      </c>
      <c r="C934" t="s">
        <v>6573</v>
      </c>
      <c r="D934" t="s">
        <v>4502</v>
      </c>
      <c r="E934" t="s">
        <v>6574</v>
      </c>
      <c r="F934" t="s">
        <v>6575</v>
      </c>
      <c r="G934" t="s">
        <v>6570</v>
      </c>
      <c r="H934" t="str">
        <f>MID(F934, SEARCH("JN-",F934,1), SEARCH("_",F934,1)-SEARCH("JN-",F934,1))</f>
        <v>JN-0022</v>
      </c>
      <c r="I934">
        <v>16434</v>
      </c>
      <c r="J934">
        <v>1</v>
      </c>
      <c r="K934" t="s">
        <v>5288</v>
      </c>
      <c r="L934" t="s">
        <v>5151</v>
      </c>
      <c r="M934">
        <v>2</v>
      </c>
      <c r="N934">
        <v>1.78E-2</v>
      </c>
      <c r="O934">
        <v>0</v>
      </c>
      <c r="P934" s="11">
        <v>671.36315999999999</v>
      </c>
      <c r="Q934">
        <v>1341.7190399999999</v>
      </c>
      <c r="R934">
        <v>2</v>
      </c>
      <c r="S934" s="11">
        <v>1341.7161599999999</v>
      </c>
      <c r="T934" s="11">
        <v>2.15</v>
      </c>
      <c r="U934">
        <v>1.4400000000000001E-3</v>
      </c>
      <c r="V934" s="11">
        <v>58.367400000000004</v>
      </c>
      <c r="W934" t="s">
        <v>5289</v>
      </c>
      <c r="X934">
        <v>2.25</v>
      </c>
      <c r="Y934">
        <v>2</v>
      </c>
      <c r="Z934">
        <v>1</v>
      </c>
      <c r="AA934" t="s">
        <v>4497</v>
      </c>
    </row>
    <row r="935" spans="1:27">
      <c r="A935" t="s">
        <v>6571</v>
      </c>
      <c r="B935" t="s">
        <v>6572</v>
      </c>
      <c r="C935" t="s">
        <v>6573</v>
      </c>
      <c r="D935" t="s">
        <v>4502</v>
      </c>
      <c r="E935" t="s">
        <v>6574</v>
      </c>
      <c r="F935" t="s">
        <v>6581</v>
      </c>
      <c r="G935" t="s">
        <v>6570</v>
      </c>
      <c r="H935" t="str">
        <f>MID(F935, SEARCH("JN-",F935,1), SEARCH("_",F935,1)-SEARCH("JN-",F935,1))</f>
        <v>JN-00028</v>
      </c>
      <c r="I935">
        <v>28893</v>
      </c>
      <c r="J935">
        <v>1</v>
      </c>
      <c r="K935" t="s">
        <v>4615</v>
      </c>
      <c r="L935" t="s">
        <v>4533</v>
      </c>
      <c r="M935">
        <v>2</v>
      </c>
      <c r="N935">
        <v>2.35E-2</v>
      </c>
      <c r="O935">
        <v>0</v>
      </c>
      <c r="P935" s="11">
        <v>671.36261000000002</v>
      </c>
      <c r="Q935">
        <v>1341.71794</v>
      </c>
      <c r="R935">
        <v>2</v>
      </c>
      <c r="S935" s="11">
        <v>1341.7161599999999</v>
      </c>
      <c r="T935" s="11">
        <v>1.33</v>
      </c>
      <c r="U935">
        <v>8.8999999999999995E-4</v>
      </c>
      <c r="V935" s="11">
        <v>86.0702</v>
      </c>
      <c r="W935" t="s">
        <v>4616</v>
      </c>
      <c r="X935">
        <v>2.13</v>
      </c>
      <c r="Y935">
        <v>2</v>
      </c>
      <c r="Z935">
        <v>1</v>
      </c>
      <c r="AA935" t="s">
        <v>4497</v>
      </c>
    </row>
    <row r="936" spans="1:27">
      <c r="A936" t="s">
        <v>146</v>
      </c>
      <c r="B936" t="s">
        <v>6585</v>
      </c>
      <c r="C936" t="s">
        <v>148</v>
      </c>
      <c r="D936" t="s">
        <v>4502</v>
      </c>
      <c r="E936" t="s">
        <v>6594</v>
      </c>
      <c r="F936" t="s">
        <v>6595</v>
      </c>
      <c r="G936" t="s">
        <v>6596</v>
      </c>
      <c r="H936" t="str">
        <f>MID(F936, SEARCH("JN-",F936,1), SEARCH("_",F936,1)-SEARCH("JN-",F936,1))</f>
        <v>JN-945</v>
      </c>
      <c r="I936">
        <v>22007</v>
      </c>
      <c r="J936">
        <v>1</v>
      </c>
      <c r="K936" t="s">
        <v>4567</v>
      </c>
      <c r="L936" t="s">
        <v>4558</v>
      </c>
      <c r="M936">
        <v>3</v>
      </c>
      <c r="N936">
        <v>4.6199999999999998E-2</v>
      </c>
      <c r="O936">
        <v>0</v>
      </c>
      <c r="P936" s="11">
        <v>743.36901999999998</v>
      </c>
      <c r="Q936">
        <v>2228.0925000000002</v>
      </c>
      <c r="R936">
        <v>1</v>
      </c>
      <c r="S936" s="11">
        <v>2228.0926100000001</v>
      </c>
      <c r="T936" s="11">
        <v>-0.05</v>
      </c>
      <c r="U936">
        <v>-3.0000000000000001E-5</v>
      </c>
      <c r="V936" s="11">
        <v>69.233000000000004</v>
      </c>
      <c r="W936" t="s">
        <v>4568</v>
      </c>
      <c r="X936">
        <v>2.38</v>
      </c>
      <c r="Y936">
        <v>3</v>
      </c>
      <c r="Z936">
        <v>1</v>
      </c>
      <c r="AA936" t="s">
        <v>4497</v>
      </c>
    </row>
    <row r="937" spans="1:27">
      <c r="A937" t="s">
        <v>146</v>
      </c>
      <c r="B937" t="s">
        <v>6585</v>
      </c>
      <c r="C937" t="s">
        <v>148</v>
      </c>
      <c r="D937" t="s">
        <v>4502</v>
      </c>
      <c r="E937" t="s">
        <v>6599</v>
      </c>
      <c r="F937" t="s">
        <v>6600</v>
      </c>
      <c r="G937" t="s">
        <v>6596</v>
      </c>
      <c r="H937" t="str">
        <f>MID(F937, SEARCH("JN-",F937,1), SEARCH("_",F937,1)-SEARCH("JN-",F937,1))</f>
        <v>JN-935</v>
      </c>
      <c r="I937">
        <v>21268</v>
      </c>
      <c r="J937">
        <v>1</v>
      </c>
      <c r="K937" t="s">
        <v>4518</v>
      </c>
      <c r="L937" t="s">
        <v>4514</v>
      </c>
      <c r="M937">
        <v>3</v>
      </c>
      <c r="N937">
        <v>7.8100000000000003E-2</v>
      </c>
      <c r="O937">
        <v>0</v>
      </c>
      <c r="P937" s="11">
        <v>757.70569</v>
      </c>
      <c r="Q937">
        <v>2271.1025100000002</v>
      </c>
      <c r="R937">
        <v>1</v>
      </c>
      <c r="S937" s="11">
        <v>2271.0985099999998</v>
      </c>
      <c r="T937" s="11">
        <v>1.76</v>
      </c>
      <c r="U937">
        <v>1.34E-3</v>
      </c>
      <c r="V937" s="11">
        <v>64.008099999999999</v>
      </c>
      <c r="W937" t="s">
        <v>4519</v>
      </c>
      <c r="X937">
        <v>3.2</v>
      </c>
      <c r="Y937">
        <v>3</v>
      </c>
      <c r="Z937">
        <v>1</v>
      </c>
      <c r="AA937" t="s">
        <v>4497</v>
      </c>
    </row>
    <row r="938" spans="1:27">
      <c r="A938" t="s">
        <v>146</v>
      </c>
      <c r="B938" t="s">
        <v>6585</v>
      </c>
      <c r="C938" t="s">
        <v>148</v>
      </c>
      <c r="D938" t="s">
        <v>4502</v>
      </c>
      <c r="E938" t="s">
        <v>6599</v>
      </c>
      <c r="F938" t="s">
        <v>6600</v>
      </c>
      <c r="G938" t="s">
        <v>6596</v>
      </c>
      <c r="H938" t="str">
        <f>MID(F938, SEARCH("JN-",F938,1), SEARCH("_",F938,1)-SEARCH("JN-",F938,1))</f>
        <v>JN-935</v>
      </c>
      <c r="I938">
        <v>23730</v>
      </c>
      <c r="J938">
        <v>1</v>
      </c>
      <c r="K938" t="s">
        <v>4513</v>
      </c>
      <c r="L938" t="s">
        <v>4514</v>
      </c>
      <c r="M938">
        <v>3</v>
      </c>
      <c r="N938">
        <v>3.0000000000000001E-3</v>
      </c>
      <c r="O938">
        <v>0</v>
      </c>
      <c r="P938" s="11">
        <v>757.70410000000004</v>
      </c>
      <c r="Q938">
        <v>2271.0977499999999</v>
      </c>
      <c r="R938">
        <v>1</v>
      </c>
      <c r="S938" s="11">
        <v>2271.0985099999998</v>
      </c>
      <c r="T938" s="11">
        <v>-0.33</v>
      </c>
      <c r="U938">
        <v>-2.5000000000000001E-4</v>
      </c>
      <c r="V938" s="11">
        <v>75.201999999999998</v>
      </c>
      <c r="W938" t="s">
        <v>4515</v>
      </c>
      <c r="X938">
        <v>3.32</v>
      </c>
      <c r="Y938">
        <v>3</v>
      </c>
      <c r="Z938">
        <v>1</v>
      </c>
      <c r="AA938" t="s">
        <v>4497</v>
      </c>
    </row>
    <row r="939" spans="1:27">
      <c r="A939" t="s">
        <v>146</v>
      </c>
      <c r="B939" t="s">
        <v>6585</v>
      </c>
      <c r="C939" t="s">
        <v>148</v>
      </c>
      <c r="D939" t="s">
        <v>4502</v>
      </c>
      <c r="E939" t="s">
        <v>6594</v>
      </c>
      <c r="F939" t="s">
        <v>6601</v>
      </c>
      <c r="G939" t="s">
        <v>6596</v>
      </c>
      <c r="H939" t="str">
        <f>MID(F939, SEARCH("JN-",F939,1), SEARCH("_",F939,1)-SEARCH("JN-",F939,1))</f>
        <v>JN-935</v>
      </c>
      <c r="I939">
        <v>23713</v>
      </c>
      <c r="J939">
        <v>1</v>
      </c>
      <c r="K939" t="s">
        <v>4513</v>
      </c>
      <c r="L939" t="s">
        <v>4514</v>
      </c>
      <c r="M939">
        <v>3</v>
      </c>
      <c r="N939">
        <v>4.24E-2</v>
      </c>
      <c r="O939">
        <v>0</v>
      </c>
      <c r="P939" s="11">
        <v>757.70630000000006</v>
      </c>
      <c r="Q939">
        <v>2271.1043399999999</v>
      </c>
      <c r="R939">
        <v>1</v>
      </c>
      <c r="S939" s="11">
        <v>2271.0985099999998</v>
      </c>
      <c r="T939" s="11">
        <v>2.57</v>
      </c>
      <c r="U939">
        <v>1.9499999999999999E-3</v>
      </c>
      <c r="V939" s="11">
        <v>75.159300000000002</v>
      </c>
      <c r="W939" t="s">
        <v>4515</v>
      </c>
      <c r="X939">
        <v>3.3</v>
      </c>
      <c r="Y939">
        <v>3</v>
      </c>
      <c r="Z939">
        <v>1</v>
      </c>
      <c r="AA939" t="s">
        <v>4497</v>
      </c>
    </row>
    <row r="940" spans="1:27">
      <c r="A940" t="s">
        <v>146</v>
      </c>
      <c r="B940" t="s">
        <v>6585</v>
      </c>
      <c r="C940" t="s">
        <v>148</v>
      </c>
      <c r="D940" t="s">
        <v>4502</v>
      </c>
      <c r="E940" t="s">
        <v>6594</v>
      </c>
      <c r="F940" t="s">
        <v>6601</v>
      </c>
      <c r="G940" t="s">
        <v>6596</v>
      </c>
      <c r="H940" t="str">
        <f>MID(F940, SEARCH("JN-",F940,1), SEARCH("_",F940,1)-SEARCH("JN-",F940,1))</f>
        <v>JN-935</v>
      </c>
      <c r="I940">
        <v>20832</v>
      </c>
      <c r="J940">
        <v>1</v>
      </c>
      <c r="K940" t="s">
        <v>4518</v>
      </c>
      <c r="L940" t="s">
        <v>4514</v>
      </c>
      <c r="M940">
        <v>3</v>
      </c>
      <c r="N940">
        <v>4.4299999999999999E-2</v>
      </c>
      <c r="O940">
        <v>0</v>
      </c>
      <c r="P940" s="11">
        <v>757.70569</v>
      </c>
      <c r="Q940">
        <v>2271.1025100000002</v>
      </c>
      <c r="R940">
        <v>1</v>
      </c>
      <c r="S940" s="11">
        <v>2271.0985099999998</v>
      </c>
      <c r="T940" s="11">
        <v>1.76</v>
      </c>
      <c r="U940">
        <v>1.34E-3</v>
      </c>
      <c r="V940" s="11">
        <v>63.000599999999999</v>
      </c>
      <c r="W940" t="s">
        <v>4519</v>
      </c>
      <c r="X940">
        <v>2.71</v>
      </c>
      <c r="Y940">
        <v>3</v>
      </c>
      <c r="Z940">
        <v>1</v>
      </c>
      <c r="AA940" t="s">
        <v>4497</v>
      </c>
    </row>
    <row r="941" spans="1:27">
      <c r="A941" t="s">
        <v>146</v>
      </c>
      <c r="B941" t="s">
        <v>6585</v>
      </c>
      <c r="C941" t="s">
        <v>148</v>
      </c>
      <c r="D941" t="s">
        <v>4502</v>
      </c>
      <c r="E941" t="s">
        <v>6594</v>
      </c>
      <c r="F941" t="s">
        <v>6601</v>
      </c>
      <c r="G941" t="s">
        <v>6596</v>
      </c>
      <c r="H941" t="str">
        <f>MID(F941, SEARCH("JN-",F941,1), SEARCH("_",F941,1)-SEARCH("JN-",F941,1))</f>
        <v>JN-935</v>
      </c>
      <c r="I941">
        <v>21273</v>
      </c>
      <c r="J941">
        <v>1</v>
      </c>
      <c r="K941" t="s">
        <v>4518</v>
      </c>
      <c r="L941" t="s">
        <v>4514</v>
      </c>
      <c r="M941">
        <v>3</v>
      </c>
      <c r="N941">
        <v>7.1999999999999998E-3</v>
      </c>
      <c r="O941">
        <v>0</v>
      </c>
      <c r="P941" s="11">
        <v>757.70734000000004</v>
      </c>
      <c r="Q941">
        <v>2271.1074600000002</v>
      </c>
      <c r="R941">
        <v>1</v>
      </c>
      <c r="S941" s="11">
        <v>2271.0985099999998</v>
      </c>
      <c r="T941" s="11">
        <v>3.94</v>
      </c>
      <c r="U941">
        <v>2.98E-3</v>
      </c>
      <c r="V941" s="11">
        <v>64.022599999999997</v>
      </c>
      <c r="W941" t="s">
        <v>4519</v>
      </c>
      <c r="X941">
        <v>2.79</v>
      </c>
      <c r="Y941">
        <v>3</v>
      </c>
      <c r="Z941">
        <v>1</v>
      </c>
      <c r="AA941" t="s">
        <v>4497</v>
      </c>
    </row>
    <row r="942" spans="1:27">
      <c r="A942" t="s">
        <v>146</v>
      </c>
      <c r="B942" t="s">
        <v>6585</v>
      </c>
      <c r="C942" t="s">
        <v>148</v>
      </c>
      <c r="D942" t="s">
        <v>4502</v>
      </c>
      <c r="E942" t="s">
        <v>6594</v>
      </c>
      <c r="F942" t="s">
        <v>6601</v>
      </c>
      <c r="G942" t="s">
        <v>6596</v>
      </c>
      <c r="H942" t="str">
        <f>MID(F942, SEARCH("JN-",F942,1), SEARCH("_",F942,1)-SEARCH("JN-",F942,1))</f>
        <v>JN-935</v>
      </c>
      <c r="I942">
        <v>24253</v>
      </c>
      <c r="J942">
        <v>1</v>
      </c>
      <c r="K942" t="s">
        <v>4513</v>
      </c>
      <c r="L942" t="s">
        <v>4514</v>
      </c>
      <c r="M942">
        <v>3</v>
      </c>
      <c r="N942">
        <v>6.3899999999999998E-2</v>
      </c>
      <c r="O942">
        <v>0</v>
      </c>
      <c r="P942" s="11">
        <v>757.70654000000002</v>
      </c>
      <c r="Q942">
        <v>2271.1050799999998</v>
      </c>
      <c r="R942">
        <v>1</v>
      </c>
      <c r="S942" s="11">
        <v>2271.0985099999998</v>
      </c>
      <c r="T942" s="11">
        <v>2.89</v>
      </c>
      <c r="U942">
        <v>2.1900000000000001E-3</v>
      </c>
      <c r="V942" s="11">
        <v>76.383399999999995</v>
      </c>
      <c r="W942" t="s">
        <v>4515</v>
      </c>
      <c r="X942">
        <v>4.07</v>
      </c>
      <c r="Y942">
        <v>3</v>
      </c>
      <c r="Z942">
        <v>1</v>
      </c>
      <c r="AA942" t="s">
        <v>4497</v>
      </c>
    </row>
    <row r="943" spans="1:27">
      <c r="A943" t="s">
        <v>146</v>
      </c>
      <c r="B943" t="s">
        <v>6585</v>
      </c>
      <c r="C943" t="s">
        <v>148</v>
      </c>
      <c r="D943" t="s">
        <v>4502</v>
      </c>
      <c r="E943" t="s">
        <v>6594</v>
      </c>
      <c r="F943" t="s">
        <v>6601</v>
      </c>
      <c r="G943" t="s">
        <v>6596</v>
      </c>
      <c r="H943" t="str">
        <f>MID(F943, SEARCH("JN-",F943,1), SEARCH("_",F943,1)-SEARCH("JN-",F943,1))</f>
        <v>JN-935</v>
      </c>
      <c r="I943">
        <v>23850</v>
      </c>
      <c r="J943">
        <v>1</v>
      </c>
      <c r="K943" t="s">
        <v>4513</v>
      </c>
      <c r="L943" t="s">
        <v>4514</v>
      </c>
      <c r="M943">
        <v>3</v>
      </c>
      <c r="N943">
        <v>5.2200000000000003E-2</v>
      </c>
      <c r="O943">
        <v>0</v>
      </c>
      <c r="P943" s="11">
        <v>757.70525999999995</v>
      </c>
      <c r="Q943">
        <v>2271.1012300000002</v>
      </c>
      <c r="R943">
        <v>1</v>
      </c>
      <c r="S943" s="11">
        <v>2271.0985099999998</v>
      </c>
      <c r="T943" s="11">
        <v>1.2</v>
      </c>
      <c r="U943">
        <v>9.1E-4</v>
      </c>
      <c r="V943" s="11">
        <v>75.468800000000002</v>
      </c>
      <c r="W943" t="s">
        <v>4515</v>
      </c>
      <c r="X943">
        <v>2.2999999999999998</v>
      </c>
      <c r="Y943">
        <v>3</v>
      </c>
      <c r="Z943">
        <v>1</v>
      </c>
      <c r="AA943" t="s">
        <v>4497</v>
      </c>
    </row>
    <row r="944" spans="1:27">
      <c r="A944" t="s">
        <v>146</v>
      </c>
      <c r="B944" t="s">
        <v>6585</v>
      </c>
      <c r="C944" t="s">
        <v>148</v>
      </c>
      <c r="D944" t="s">
        <v>4502</v>
      </c>
      <c r="E944" t="s">
        <v>6594</v>
      </c>
      <c r="F944" t="s">
        <v>6601</v>
      </c>
      <c r="G944" t="s">
        <v>6596</v>
      </c>
      <c r="H944" t="str">
        <f>MID(F944, SEARCH("JN-",F944,1), SEARCH("_",F944,1)-SEARCH("JN-",F944,1))</f>
        <v>JN-935</v>
      </c>
      <c r="I944">
        <v>12117</v>
      </c>
      <c r="J944">
        <v>1</v>
      </c>
      <c r="K944" t="s">
        <v>4522</v>
      </c>
      <c r="L944" t="s">
        <v>4514</v>
      </c>
      <c r="M944">
        <v>3</v>
      </c>
      <c r="N944">
        <v>9.0899999999999995E-2</v>
      </c>
      <c r="O944">
        <v>0</v>
      </c>
      <c r="P944" s="11">
        <v>757.70623999999998</v>
      </c>
      <c r="Q944">
        <v>2271.1041599999999</v>
      </c>
      <c r="R944">
        <v>1</v>
      </c>
      <c r="S944" s="11">
        <v>2271.0985099999998</v>
      </c>
      <c r="T944" s="11">
        <v>2.4900000000000002</v>
      </c>
      <c r="U944">
        <v>1.8799999999999999E-3</v>
      </c>
      <c r="V944" s="11">
        <v>41.771999999999998</v>
      </c>
      <c r="W944" t="s">
        <v>4523</v>
      </c>
      <c r="X944">
        <v>2.75</v>
      </c>
      <c r="Y944">
        <v>3</v>
      </c>
      <c r="Z944">
        <v>1</v>
      </c>
      <c r="AA944" t="s">
        <v>4497</v>
      </c>
    </row>
    <row r="945" spans="1:27">
      <c r="A945" t="s">
        <v>146</v>
      </c>
      <c r="B945" t="s">
        <v>6585</v>
      </c>
      <c r="C945" t="s">
        <v>148</v>
      </c>
      <c r="D945" t="s">
        <v>4502</v>
      </c>
      <c r="E945" t="s">
        <v>6602</v>
      </c>
      <c r="F945" t="s">
        <v>6603</v>
      </c>
      <c r="G945" t="s">
        <v>6596</v>
      </c>
      <c r="H945" t="str">
        <f>MID(F945, SEARCH("JN-",F945,1), SEARCH("_",F945,1)-SEARCH("JN-",F945,1))</f>
        <v>JN-00026</v>
      </c>
      <c r="I945">
        <v>13107</v>
      </c>
      <c r="J945">
        <v>1</v>
      </c>
      <c r="K945" t="s">
        <v>4691</v>
      </c>
      <c r="L945" t="s">
        <v>4533</v>
      </c>
      <c r="M945">
        <v>3</v>
      </c>
      <c r="N945">
        <v>3.3700000000000001E-2</v>
      </c>
      <c r="O945">
        <v>0</v>
      </c>
      <c r="P945" s="11">
        <v>743.70923000000005</v>
      </c>
      <c r="Q945">
        <v>2229.1131300000002</v>
      </c>
      <c r="R945">
        <v>1</v>
      </c>
      <c r="S945" s="11">
        <v>2229.11301</v>
      </c>
      <c r="T945" s="11">
        <v>0.06</v>
      </c>
      <c r="U945">
        <v>4.0000000000000003E-5</v>
      </c>
      <c r="V945" s="11">
        <v>49.639200000000002</v>
      </c>
      <c r="W945" t="s">
        <v>4692</v>
      </c>
      <c r="X945">
        <v>2.97</v>
      </c>
      <c r="Y945">
        <v>3</v>
      </c>
      <c r="Z945">
        <v>1</v>
      </c>
      <c r="AA945" t="s">
        <v>4497</v>
      </c>
    </row>
    <row r="946" spans="1:27">
      <c r="A946" t="s">
        <v>146</v>
      </c>
      <c r="B946" t="s">
        <v>6585</v>
      </c>
      <c r="C946" t="s">
        <v>148</v>
      </c>
      <c r="D946" t="s">
        <v>4502</v>
      </c>
      <c r="E946" t="s">
        <v>6604</v>
      </c>
      <c r="F946" t="s">
        <v>6605</v>
      </c>
      <c r="G946" t="s">
        <v>6596</v>
      </c>
      <c r="H946" t="str">
        <f>MID(F946, SEARCH("JN-",F946,1), SEARCH("_",F946,1)-SEARCH("JN-",F946,1))</f>
        <v>JN-00026</v>
      </c>
      <c r="I946">
        <v>19586</v>
      </c>
      <c r="J946">
        <v>1</v>
      </c>
      <c r="K946" t="s">
        <v>4532</v>
      </c>
      <c r="L946" t="s">
        <v>4533</v>
      </c>
      <c r="M946">
        <v>3</v>
      </c>
      <c r="N946">
        <v>3.8E-3</v>
      </c>
      <c r="O946">
        <v>0</v>
      </c>
      <c r="P946" s="11">
        <v>743.71063000000004</v>
      </c>
      <c r="Q946">
        <v>2229.1173399999998</v>
      </c>
      <c r="R946">
        <v>1</v>
      </c>
      <c r="S946" s="11">
        <v>2229.11301</v>
      </c>
      <c r="T946" s="11">
        <v>1.95</v>
      </c>
      <c r="U946">
        <v>1.4499999999999999E-3</v>
      </c>
      <c r="V946" s="11">
        <v>58.418599999999998</v>
      </c>
      <c r="W946" t="s">
        <v>4534</v>
      </c>
      <c r="X946">
        <v>2.62</v>
      </c>
      <c r="Y946">
        <v>3</v>
      </c>
      <c r="Z946">
        <v>1</v>
      </c>
      <c r="AA946" t="s">
        <v>4497</v>
      </c>
    </row>
    <row r="947" spans="1:27">
      <c r="A947" t="s">
        <v>146</v>
      </c>
      <c r="B947" t="s">
        <v>6585</v>
      </c>
      <c r="C947" t="s">
        <v>148</v>
      </c>
      <c r="D947" t="s">
        <v>4502</v>
      </c>
      <c r="E947" t="s">
        <v>6606</v>
      </c>
      <c r="F947" t="s">
        <v>6607</v>
      </c>
      <c r="G947" t="s">
        <v>6596</v>
      </c>
      <c r="H947" t="str">
        <f>MID(F947, SEARCH("JN-",F947,1), SEARCH("_",F947,1)-SEARCH("JN-",F947,1))</f>
        <v>JN-00026</v>
      </c>
      <c r="I947">
        <v>13139</v>
      </c>
      <c r="J947">
        <v>1</v>
      </c>
      <c r="K947" t="s">
        <v>4691</v>
      </c>
      <c r="L947" t="s">
        <v>4533</v>
      </c>
      <c r="M947">
        <v>3</v>
      </c>
      <c r="N947">
        <v>3.49E-2</v>
      </c>
      <c r="O947">
        <v>0</v>
      </c>
      <c r="P947" s="11">
        <v>743.70862</v>
      </c>
      <c r="Q947">
        <v>2229.1113</v>
      </c>
      <c r="R947">
        <v>1</v>
      </c>
      <c r="S947" s="11">
        <v>2229.11301</v>
      </c>
      <c r="T947" s="11">
        <v>-0.76</v>
      </c>
      <c r="U947">
        <v>-5.6999999999999998E-4</v>
      </c>
      <c r="V947" s="11">
        <v>49.712499999999999</v>
      </c>
      <c r="W947" t="s">
        <v>4692</v>
      </c>
      <c r="X947">
        <v>3.15</v>
      </c>
      <c r="Y947">
        <v>3</v>
      </c>
      <c r="Z947">
        <v>1</v>
      </c>
      <c r="AA947" t="s">
        <v>4497</v>
      </c>
    </row>
    <row r="948" spans="1:27">
      <c r="A948" t="s">
        <v>146</v>
      </c>
      <c r="B948" t="s">
        <v>6585</v>
      </c>
      <c r="C948" t="s">
        <v>148</v>
      </c>
      <c r="D948" t="s">
        <v>4502</v>
      </c>
      <c r="E948" t="s">
        <v>6606</v>
      </c>
      <c r="F948" t="s">
        <v>6607</v>
      </c>
      <c r="G948" t="s">
        <v>6596</v>
      </c>
      <c r="H948" t="str">
        <f>MID(F948, SEARCH("JN-",F948,1), SEARCH("_",F948,1)-SEARCH("JN-",F948,1))</f>
        <v>JN-00026</v>
      </c>
      <c r="I948">
        <v>19563</v>
      </c>
      <c r="J948">
        <v>1</v>
      </c>
      <c r="K948" t="s">
        <v>4532</v>
      </c>
      <c r="L948" t="s">
        <v>4533</v>
      </c>
      <c r="M948">
        <v>3</v>
      </c>
      <c r="N948">
        <v>2.5999999999999999E-3</v>
      </c>
      <c r="O948">
        <v>0</v>
      </c>
      <c r="P948" s="11">
        <v>743.71045000000004</v>
      </c>
      <c r="Q948">
        <v>2229.11679</v>
      </c>
      <c r="R948">
        <v>1</v>
      </c>
      <c r="S948" s="11">
        <v>2229.11301</v>
      </c>
      <c r="T948" s="11">
        <v>1.7</v>
      </c>
      <c r="U948">
        <v>1.2600000000000001E-3</v>
      </c>
      <c r="V948" s="11">
        <v>58.367800000000003</v>
      </c>
      <c r="W948" t="s">
        <v>4534</v>
      </c>
      <c r="X948">
        <v>3.81</v>
      </c>
      <c r="Y948">
        <v>3</v>
      </c>
      <c r="Z948">
        <v>1</v>
      </c>
      <c r="AA948" t="s">
        <v>4497</v>
      </c>
    </row>
    <row r="949" spans="1:27">
      <c r="A949" t="s">
        <v>1774</v>
      </c>
      <c r="B949" t="s">
        <v>6611</v>
      </c>
      <c r="C949" t="s">
        <v>1776</v>
      </c>
      <c r="D949" t="s">
        <v>4502</v>
      </c>
      <c r="E949" t="s">
        <v>6612</v>
      </c>
      <c r="F949" t="s">
        <v>6613</v>
      </c>
      <c r="G949" t="s">
        <v>6610</v>
      </c>
      <c r="H949" t="str">
        <f>MID(F949, SEARCH("JN-",F949,1), SEARCH("_",F949,1)-SEARCH("JN-",F949,1))</f>
        <v>JN-935</v>
      </c>
      <c r="I949">
        <v>35284</v>
      </c>
      <c r="J949">
        <v>1</v>
      </c>
      <c r="K949" t="s">
        <v>4518</v>
      </c>
      <c r="L949" t="s">
        <v>4514</v>
      </c>
      <c r="M949">
        <v>3</v>
      </c>
      <c r="N949">
        <v>4.1000000000000003E-3</v>
      </c>
      <c r="O949">
        <v>0</v>
      </c>
      <c r="P949" s="11">
        <v>924.42767000000003</v>
      </c>
      <c r="Q949">
        <v>2771.26847</v>
      </c>
      <c r="R949">
        <v>0</v>
      </c>
      <c r="S949" s="11">
        <v>2771.26809</v>
      </c>
      <c r="T949" s="11">
        <v>0.14000000000000001</v>
      </c>
      <c r="U949">
        <v>1.2999999999999999E-4</v>
      </c>
      <c r="V949" s="11">
        <v>97.349000000000004</v>
      </c>
      <c r="W949" t="s">
        <v>4519</v>
      </c>
      <c r="X949">
        <v>2.42</v>
      </c>
      <c r="Y949">
        <v>3</v>
      </c>
      <c r="Z949">
        <v>1</v>
      </c>
      <c r="AA949" t="s">
        <v>4497</v>
      </c>
    </row>
    <row r="950" spans="1:27">
      <c r="A950" t="s">
        <v>1774</v>
      </c>
      <c r="B950" t="s">
        <v>6611</v>
      </c>
      <c r="C950" t="s">
        <v>1776</v>
      </c>
      <c r="D950" t="s">
        <v>4502</v>
      </c>
      <c r="E950" t="s">
        <v>6614</v>
      </c>
      <c r="F950" t="s">
        <v>5589</v>
      </c>
      <c r="G950" t="s">
        <v>6610</v>
      </c>
      <c r="H950" t="str">
        <f>MID(F950, SEARCH("JN-",F950,1), SEARCH("_",F950,1)-SEARCH("JN-",F950,1))</f>
        <v>JN-935</v>
      </c>
      <c r="I950">
        <v>38716</v>
      </c>
      <c r="J950">
        <v>1</v>
      </c>
      <c r="K950" t="s">
        <v>4513</v>
      </c>
      <c r="L950" t="s">
        <v>4514</v>
      </c>
      <c r="M950">
        <v>3</v>
      </c>
      <c r="N950">
        <v>1.7899999999999999E-2</v>
      </c>
      <c r="O950">
        <v>0</v>
      </c>
      <c r="P950" s="11">
        <v>924.42669999999998</v>
      </c>
      <c r="Q950">
        <v>2771.2655399999999</v>
      </c>
      <c r="R950">
        <v>0</v>
      </c>
      <c r="S950" s="11">
        <v>2771.26809</v>
      </c>
      <c r="T950" s="11">
        <v>-0.92</v>
      </c>
      <c r="U950">
        <v>-8.4999999999999995E-4</v>
      </c>
      <c r="V950" s="11">
        <v>109.9175</v>
      </c>
      <c r="W950" t="s">
        <v>4515</v>
      </c>
      <c r="X950">
        <v>3.35</v>
      </c>
      <c r="Y950">
        <v>3</v>
      </c>
      <c r="Z950">
        <v>1</v>
      </c>
      <c r="AA950" t="s">
        <v>4497</v>
      </c>
    </row>
    <row r="951" spans="1:27">
      <c r="A951" t="s">
        <v>1774</v>
      </c>
      <c r="B951" t="s">
        <v>6611</v>
      </c>
      <c r="C951" t="s">
        <v>1776</v>
      </c>
      <c r="D951" t="s">
        <v>4502</v>
      </c>
      <c r="E951" t="s">
        <v>6615</v>
      </c>
      <c r="F951" t="s">
        <v>4862</v>
      </c>
      <c r="G951" t="s">
        <v>6610</v>
      </c>
      <c r="H951" t="str">
        <f>MID(F951, SEARCH("JN-",F951,1), SEARCH("_",F951,1)-SEARCH("JN-",F951,1))</f>
        <v>JN-00026</v>
      </c>
      <c r="I951">
        <v>35697</v>
      </c>
      <c r="J951">
        <v>1</v>
      </c>
      <c r="K951" t="s">
        <v>4532</v>
      </c>
      <c r="L951" t="s">
        <v>4533</v>
      </c>
      <c r="M951">
        <v>3</v>
      </c>
      <c r="N951">
        <v>8.6E-3</v>
      </c>
      <c r="O951">
        <v>0</v>
      </c>
      <c r="P951" s="11">
        <v>910.43524000000002</v>
      </c>
      <c r="Q951">
        <v>2729.29117</v>
      </c>
      <c r="R951">
        <v>0</v>
      </c>
      <c r="S951" s="11">
        <v>2729.2825899999998</v>
      </c>
      <c r="T951" s="11">
        <v>3.14</v>
      </c>
      <c r="U951">
        <v>2.8600000000000001E-3</v>
      </c>
      <c r="V951" s="11">
        <v>94.901399999999995</v>
      </c>
      <c r="W951" t="s">
        <v>4534</v>
      </c>
      <c r="X951">
        <v>2.33</v>
      </c>
      <c r="Y951">
        <v>3</v>
      </c>
      <c r="Z951">
        <v>1</v>
      </c>
      <c r="AA951" t="s">
        <v>4497</v>
      </c>
    </row>
    <row r="952" spans="1:27">
      <c r="A952" t="s">
        <v>1774</v>
      </c>
      <c r="B952" t="s">
        <v>6611</v>
      </c>
      <c r="C952" t="s">
        <v>1776</v>
      </c>
      <c r="D952" t="s">
        <v>4502</v>
      </c>
      <c r="E952" t="s">
        <v>6616</v>
      </c>
      <c r="F952" t="s">
        <v>4970</v>
      </c>
      <c r="G952" t="s">
        <v>6610</v>
      </c>
      <c r="H952" t="str">
        <f>MID(F952, SEARCH("JN-",F952,1), SEARCH("_",F952,1)-SEARCH("JN-",F952,1))</f>
        <v>JN-00026</v>
      </c>
      <c r="I952">
        <v>38190</v>
      </c>
      <c r="J952">
        <v>1</v>
      </c>
      <c r="K952" t="s">
        <v>4615</v>
      </c>
      <c r="L952" t="s">
        <v>4533</v>
      </c>
      <c r="M952">
        <v>3</v>
      </c>
      <c r="N952">
        <v>4.0800000000000003E-2</v>
      </c>
      <c r="O952">
        <v>0</v>
      </c>
      <c r="P952" s="11">
        <v>910.43298000000004</v>
      </c>
      <c r="Q952">
        <v>2729.2844</v>
      </c>
      <c r="R952">
        <v>0</v>
      </c>
      <c r="S952" s="11">
        <v>2729.2825899999998</v>
      </c>
      <c r="T952" s="11">
        <v>0.66</v>
      </c>
      <c r="U952">
        <v>5.9999999999999995E-4</v>
      </c>
      <c r="V952" s="11">
        <v>107.3634</v>
      </c>
      <c r="W952" t="s">
        <v>4616</v>
      </c>
      <c r="X952">
        <v>2.94</v>
      </c>
      <c r="Y952">
        <v>3</v>
      </c>
      <c r="Z952">
        <v>1</v>
      </c>
      <c r="AA952" t="s">
        <v>4497</v>
      </c>
    </row>
    <row r="953" spans="1:27">
      <c r="A953" t="s">
        <v>1774</v>
      </c>
      <c r="B953" t="s">
        <v>6611</v>
      </c>
      <c r="C953" t="s">
        <v>1776</v>
      </c>
      <c r="D953" t="s">
        <v>4502</v>
      </c>
      <c r="E953" t="s">
        <v>6616</v>
      </c>
      <c r="F953" t="s">
        <v>4970</v>
      </c>
      <c r="G953" t="s">
        <v>6610</v>
      </c>
      <c r="H953" t="str">
        <f>MID(F953, SEARCH("JN-",F953,1), SEARCH("_",F953,1)-SEARCH("JN-",F953,1))</f>
        <v>JN-00026</v>
      </c>
      <c r="I953">
        <v>19627</v>
      </c>
      <c r="J953">
        <v>1</v>
      </c>
      <c r="K953" t="s">
        <v>4612</v>
      </c>
      <c r="L953" t="s">
        <v>4533</v>
      </c>
      <c r="M953">
        <v>3</v>
      </c>
      <c r="N953">
        <v>3.2000000000000002E-3</v>
      </c>
      <c r="O953">
        <v>0</v>
      </c>
      <c r="P953" s="11">
        <v>910.43584999999996</v>
      </c>
      <c r="Q953">
        <v>2729.2930000000001</v>
      </c>
      <c r="R953">
        <v>0</v>
      </c>
      <c r="S953" s="11">
        <v>2729.2825899999998</v>
      </c>
      <c r="T953" s="11">
        <v>3.82</v>
      </c>
      <c r="U953">
        <v>3.47E-3</v>
      </c>
      <c r="V953" s="11">
        <v>57.721200000000003</v>
      </c>
      <c r="W953" t="s">
        <v>4613</v>
      </c>
      <c r="X953">
        <v>3.13</v>
      </c>
      <c r="Y953">
        <v>3</v>
      </c>
      <c r="Z953">
        <v>1</v>
      </c>
      <c r="AA953" t="s">
        <v>4497</v>
      </c>
    </row>
    <row r="954" spans="1:27">
      <c r="A954" t="s">
        <v>1774</v>
      </c>
      <c r="B954" t="s">
        <v>6611</v>
      </c>
      <c r="C954" t="s">
        <v>1776</v>
      </c>
      <c r="D954" t="s">
        <v>4502</v>
      </c>
      <c r="E954" t="s">
        <v>6616</v>
      </c>
      <c r="F954" t="s">
        <v>4970</v>
      </c>
      <c r="G954" t="s">
        <v>6610</v>
      </c>
      <c r="H954" t="str">
        <f>MID(F954, SEARCH("JN-",F954,1), SEARCH("_",F954,1)-SEARCH("JN-",F954,1))</f>
        <v>JN-00026</v>
      </c>
      <c r="I954">
        <v>35728</v>
      </c>
      <c r="J954">
        <v>1</v>
      </c>
      <c r="K954" t="s">
        <v>4532</v>
      </c>
      <c r="L954" t="s">
        <v>4533</v>
      </c>
      <c r="M954">
        <v>3</v>
      </c>
      <c r="N954">
        <v>8.9999999999999993E-3</v>
      </c>
      <c r="O954">
        <v>0</v>
      </c>
      <c r="P954" s="11">
        <v>910.43444999999997</v>
      </c>
      <c r="Q954">
        <v>2729.2887900000001</v>
      </c>
      <c r="R954">
        <v>0</v>
      </c>
      <c r="S954" s="11">
        <v>2729.2825899999998</v>
      </c>
      <c r="T954" s="11">
        <v>2.27</v>
      </c>
      <c r="U954">
        <v>2.0699999999999998E-3</v>
      </c>
      <c r="V954" s="11">
        <v>94.971699999999998</v>
      </c>
      <c r="W954" t="s">
        <v>4534</v>
      </c>
      <c r="X954">
        <v>3.35</v>
      </c>
      <c r="Y954">
        <v>3</v>
      </c>
      <c r="Z954">
        <v>1</v>
      </c>
      <c r="AA954" t="s">
        <v>4497</v>
      </c>
    </row>
    <row r="955" spans="1:27">
      <c r="A955" t="s">
        <v>6624</v>
      </c>
      <c r="B955" t="s">
        <v>6625</v>
      </c>
      <c r="C955" t="s">
        <v>6626</v>
      </c>
      <c r="D955" t="s">
        <v>4502</v>
      </c>
      <c r="E955" t="s">
        <v>6627</v>
      </c>
      <c r="F955" t="s">
        <v>5976</v>
      </c>
      <c r="G955" t="s">
        <v>6623</v>
      </c>
      <c r="H955" t="str">
        <f>MID(F955, SEARCH("JN-",F955,1), SEARCH("_",F955,1)-SEARCH("JN-",F955,1))</f>
        <v>JN-0024</v>
      </c>
      <c r="I955">
        <v>31876</v>
      </c>
      <c r="J955">
        <v>2</v>
      </c>
      <c r="K955" t="s">
        <v>4615</v>
      </c>
      <c r="L955" t="s">
        <v>4533</v>
      </c>
      <c r="M955">
        <v>2</v>
      </c>
      <c r="N955">
        <v>0.13370000000000001</v>
      </c>
      <c r="O955">
        <v>0</v>
      </c>
      <c r="P955" s="11">
        <v>713.36066000000005</v>
      </c>
      <c r="Q955">
        <v>1425.7140400000001</v>
      </c>
      <c r="R955">
        <v>0</v>
      </c>
      <c r="S955" s="11">
        <v>1425.7144000000001</v>
      </c>
      <c r="T955" s="11">
        <v>-0.25</v>
      </c>
      <c r="U955">
        <v>-1.8000000000000001E-4</v>
      </c>
      <c r="V955" s="11">
        <v>92.819900000000004</v>
      </c>
      <c r="W955" t="s">
        <v>4616</v>
      </c>
      <c r="X955">
        <v>2.02</v>
      </c>
      <c r="Y955">
        <v>2</v>
      </c>
      <c r="Z955">
        <v>2</v>
      </c>
      <c r="AA955" t="s">
        <v>4497</v>
      </c>
    </row>
    <row r="956" spans="1:27">
      <c r="A956" t="s">
        <v>6624</v>
      </c>
      <c r="B956" t="s">
        <v>6625</v>
      </c>
      <c r="C956" t="s">
        <v>6626</v>
      </c>
      <c r="D956" t="s">
        <v>4502</v>
      </c>
      <c r="E956" t="s">
        <v>6627</v>
      </c>
      <c r="F956" t="s">
        <v>6375</v>
      </c>
      <c r="G956" t="s">
        <v>6623</v>
      </c>
      <c r="H956" t="str">
        <f>MID(F956, SEARCH("JN-",F956,1), SEARCH("_",F956,1)-SEARCH("JN-",F956,1))</f>
        <v>JN-0005</v>
      </c>
      <c r="I956">
        <v>22836</v>
      </c>
      <c r="J956">
        <v>2</v>
      </c>
      <c r="K956" t="s">
        <v>4548</v>
      </c>
      <c r="L956" t="s">
        <v>4542</v>
      </c>
      <c r="M956">
        <v>2</v>
      </c>
      <c r="N956">
        <v>0.17680000000000001</v>
      </c>
      <c r="O956">
        <v>0</v>
      </c>
      <c r="P956" s="11">
        <v>700.33587999999997</v>
      </c>
      <c r="Q956">
        <v>1399.6644799999999</v>
      </c>
      <c r="R956">
        <v>0</v>
      </c>
      <c r="S956" s="11">
        <v>1399.6623999999999</v>
      </c>
      <c r="T956" s="11">
        <v>1.48</v>
      </c>
      <c r="U956">
        <v>1.0399999999999999E-3</v>
      </c>
      <c r="V956" s="11">
        <v>70.668599999999998</v>
      </c>
      <c r="W956" t="s">
        <v>4549</v>
      </c>
      <c r="X956">
        <v>1.98</v>
      </c>
      <c r="Y956">
        <v>2</v>
      </c>
      <c r="Z956">
        <v>2</v>
      </c>
      <c r="AA956" t="s">
        <v>4497</v>
      </c>
    </row>
    <row r="957" spans="1:27">
      <c r="A957" t="s">
        <v>6624</v>
      </c>
      <c r="B957" t="s">
        <v>6625</v>
      </c>
      <c r="C957" t="s">
        <v>6626</v>
      </c>
      <c r="D957" t="s">
        <v>4502</v>
      </c>
      <c r="E957" t="s">
        <v>6628</v>
      </c>
      <c r="F957" t="s">
        <v>6629</v>
      </c>
      <c r="G957" t="s">
        <v>6623</v>
      </c>
      <c r="H957" t="str">
        <f>MID(F957, SEARCH("JN-",F957,1), SEARCH("_",F957,1)-SEARCH("JN-",F957,1))</f>
        <v>JN-945</v>
      </c>
      <c r="I957">
        <v>10623</v>
      </c>
      <c r="J957">
        <v>2</v>
      </c>
      <c r="K957" t="s">
        <v>4587</v>
      </c>
      <c r="L957" t="s">
        <v>4558</v>
      </c>
      <c r="M957">
        <v>3</v>
      </c>
      <c r="N957">
        <v>0.1208</v>
      </c>
      <c r="O957">
        <v>0</v>
      </c>
      <c r="P957" s="11">
        <v>452.88936999999999</v>
      </c>
      <c r="Q957">
        <v>1356.6535699999999</v>
      </c>
      <c r="R957">
        <v>0</v>
      </c>
      <c r="S957" s="11">
        <v>1356.6565000000001</v>
      </c>
      <c r="T957" s="11">
        <v>-2.16</v>
      </c>
      <c r="U957">
        <v>-9.7999999999999997E-4</v>
      </c>
      <c r="V957" s="11">
        <v>42.4285</v>
      </c>
      <c r="W957" t="s">
        <v>4588</v>
      </c>
      <c r="X957">
        <v>2.65</v>
      </c>
      <c r="Y957">
        <v>3</v>
      </c>
      <c r="Z957">
        <v>2</v>
      </c>
      <c r="AA957" t="s">
        <v>4497</v>
      </c>
    </row>
    <row r="958" spans="1:27">
      <c r="A958" t="s">
        <v>6624</v>
      </c>
      <c r="B958" t="s">
        <v>6625</v>
      </c>
      <c r="C958" t="s">
        <v>6626</v>
      </c>
      <c r="D958" t="s">
        <v>4502</v>
      </c>
      <c r="E958" t="s">
        <v>6628</v>
      </c>
      <c r="F958" t="s">
        <v>6629</v>
      </c>
      <c r="G958" t="s">
        <v>6623</v>
      </c>
      <c r="H958" t="str">
        <f>MID(F958, SEARCH("JN-",F958,1), SEARCH("_",F958,1)-SEARCH("JN-",F958,1))</f>
        <v>JN-945</v>
      </c>
      <c r="I958">
        <v>15516</v>
      </c>
      <c r="J958">
        <v>2</v>
      </c>
      <c r="K958" t="s">
        <v>4567</v>
      </c>
      <c r="L958" t="s">
        <v>4558</v>
      </c>
      <c r="M958">
        <v>3</v>
      </c>
      <c r="N958">
        <v>1.2E-2</v>
      </c>
      <c r="O958">
        <v>0</v>
      </c>
      <c r="P958" s="11">
        <v>452.88986</v>
      </c>
      <c r="Q958">
        <v>1356.6550299999999</v>
      </c>
      <c r="R958">
        <v>0</v>
      </c>
      <c r="S958" s="11">
        <v>1356.6565000000001</v>
      </c>
      <c r="T958" s="11">
        <v>-1.08</v>
      </c>
      <c r="U958">
        <v>-4.8999999999999998E-4</v>
      </c>
      <c r="V958" s="11">
        <v>54.536900000000003</v>
      </c>
      <c r="W958" t="s">
        <v>4568</v>
      </c>
      <c r="X958">
        <v>2.5099999999999998</v>
      </c>
      <c r="Y958">
        <v>3</v>
      </c>
      <c r="Z958">
        <v>2</v>
      </c>
      <c r="AA958" t="s">
        <v>4497</v>
      </c>
    </row>
    <row r="959" spans="1:27">
      <c r="A959" t="s">
        <v>6624</v>
      </c>
      <c r="B959" t="s">
        <v>6625</v>
      </c>
      <c r="C959" t="s">
        <v>6626</v>
      </c>
      <c r="D959" t="s">
        <v>4502</v>
      </c>
      <c r="E959" t="s">
        <v>6627</v>
      </c>
      <c r="F959" t="s">
        <v>4947</v>
      </c>
      <c r="G959" t="s">
        <v>6623</v>
      </c>
      <c r="H959" t="str">
        <f>MID(F959, SEARCH("JN-",F959,1), SEARCH("_",F959,1)-SEARCH("JN-",F959,1))</f>
        <v>JN-945</v>
      </c>
      <c r="I959">
        <v>8056</v>
      </c>
      <c r="J959">
        <v>2</v>
      </c>
      <c r="K959" t="s">
        <v>4557</v>
      </c>
      <c r="L959" t="s">
        <v>4558</v>
      </c>
      <c r="M959">
        <v>3</v>
      </c>
      <c r="N959">
        <v>7.6899999999999996E-2</v>
      </c>
      <c r="O959">
        <v>0</v>
      </c>
      <c r="P959" s="11">
        <v>452.89096000000001</v>
      </c>
      <c r="Q959">
        <v>1356.65833</v>
      </c>
      <c r="R959">
        <v>0</v>
      </c>
      <c r="S959" s="11">
        <v>1356.6565000000001</v>
      </c>
      <c r="T959" s="11">
        <v>1.35</v>
      </c>
      <c r="U959">
        <v>6.0999999999999997E-4</v>
      </c>
      <c r="V959" s="11">
        <v>31.085599999999999</v>
      </c>
      <c r="W959" t="s">
        <v>4559</v>
      </c>
      <c r="X959">
        <v>2.34</v>
      </c>
      <c r="Y959">
        <v>3</v>
      </c>
      <c r="Z959">
        <v>2</v>
      </c>
      <c r="AA959" t="s">
        <v>4497</v>
      </c>
    </row>
    <row r="960" spans="1:27">
      <c r="A960" t="s">
        <v>6624</v>
      </c>
      <c r="B960" t="s">
        <v>6625</v>
      </c>
      <c r="C960" t="s">
        <v>6626</v>
      </c>
      <c r="D960" t="s">
        <v>4502</v>
      </c>
      <c r="E960" t="s">
        <v>6627</v>
      </c>
      <c r="F960" t="s">
        <v>4947</v>
      </c>
      <c r="G960" t="s">
        <v>6623</v>
      </c>
      <c r="H960" t="str">
        <f>MID(F960, SEARCH("JN-",F960,1), SEARCH("_",F960,1)-SEARCH("JN-",F960,1))</f>
        <v>JN-945</v>
      </c>
      <c r="I960">
        <v>10608</v>
      </c>
      <c r="J960">
        <v>2</v>
      </c>
      <c r="K960" t="s">
        <v>4587</v>
      </c>
      <c r="L960" t="s">
        <v>4558</v>
      </c>
      <c r="M960">
        <v>3</v>
      </c>
      <c r="N960">
        <v>4.4600000000000001E-2</v>
      </c>
      <c r="O960">
        <v>0</v>
      </c>
      <c r="P960" s="11">
        <v>452.88979999999998</v>
      </c>
      <c r="Q960">
        <v>1356.6548499999999</v>
      </c>
      <c r="R960">
        <v>0</v>
      </c>
      <c r="S960" s="11">
        <v>1356.6565000000001</v>
      </c>
      <c r="T960" s="11">
        <v>-1.22</v>
      </c>
      <c r="U960">
        <v>-5.5000000000000003E-4</v>
      </c>
      <c r="V960" s="11">
        <v>42.398499999999999</v>
      </c>
      <c r="W960" t="s">
        <v>4588</v>
      </c>
      <c r="X960">
        <v>2.69</v>
      </c>
      <c r="Y960">
        <v>3</v>
      </c>
      <c r="Z960">
        <v>2</v>
      </c>
      <c r="AA960" t="s">
        <v>4497</v>
      </c>
    </row>
    <row r="961" spans="1:27">
      <c r="A961" t="s">
        <v>6624</v>
      </c>
      <c r="B961" t="s">
        <v>6625</v>
      </c>
      <c r="C961" t="s">
        <v>6626</v>
      </c>
      <c r="D961" t="s">
        <v>4502</v>
      </c>
      <c r="E961" t="s">
        <v>6627</v>
      </c>
      <c r="F961" t="s">
        <v>4947</v>
      </c>
      <c r="G961" t="s">
        <v>6623</v>
      </c>
      <c r="H961" t="str">
        <f>MID(F961, SEARCH("JN-",F961,1), SEARCH("_",F961,1)-SEARCH("JN-",F961,1))</f>
        <v>JN-945</v>
      </c>
      <c r="I961">
        <v>12840</v>
      </c>
      <c r="J961">
        <v>2</v>
      </c>
      <c r="K961" t="s">
        <v>4569</v>
      </c>
      <c r="L961" t="s">
        <v>4558</v>
      </c>
      <c r="M961">
        <v>3</v>
      </c>
      <c r="N961">
        <v>4.9000000000000002E-2</v>
      </c>
      <c r="O961">
        <v>0</v>
      </c>
      <c r="P961" s="11">
        <v>452.89197000000001</v>
      </c>
      <c r="Q961">
        <v>1356.6613500000001</v>
      </c>
      <c r="R961">
        <v>0</v>
      </c>
      <c r="S961" s="11">
        <v>1356.6565000000001</v>
      </c>
      <c r="T961" s="11">
        <v>3.57</v>
      </c>
      <c r="U961">
        <v>1.6199999999999999E-3</v>
      </c>
      <c r="V961" s="11">
        <v>41.864100000000001</v>
      </c>
      <c r="W961" t="s">
        <v>4570</v>
      </c>
      <c r="X961">
        <v>2.4500000000000002</v>
      </c>
      <c r="Y961">
        <v>3</v>
      </c>
      <c r="Z961">
        <v>2</v>
      </c>
      <c r="AA961" t="s">
        <v>4497</v>
      </c>
    </row>
    <row r="962" spans="1:27">
      <c r="A962" t="s">
        <v>6624</v>
      </c>
      <c r="B962" t="s">
        <v>6625</v>
      </c>
      <c r="C962" t="s">
        <v>6626</v>
      </c>
      <c r="D962" t="s">
        <v>4502</v>
      </c>
      <c r="E962" t="s">
        <v>6627</v>
      </c>
      <c r="F962" t="s">
        <v>4947</v>
      </c>
      <c r="G962" t="s">
        <v>6623</v>
      </c>
      <c r="H962" t="str">
        <f>MID(F962, SEARCH("JN-",F962,1), SEARCH("_",F962,1)-SEARCH("JN-",F962,1))</f>
        <v>JN-945</v>
      </c>
      <c r="I962">
        <v>16145</v>
      </c>
      <c r="J962">
        <v>2</v>
      </c>
      <c r="K962" t="s">
        <v>4567</v>
      </c>
      <c r="L962" t="s">
        <v>4558</v>
      </c>
      <c r="M962">
        <v>3</v>
      </c>
      <c r="N962">
        <v>0.1273</v>
      </c>
      <c r="O962">
        <v>0</v>
      </c>
      <c r="P962" s="11">
        <v>452.89035000000001</v>
      </c>
      <c r="Q962">
        <v>1356.6565000000001</v>
      </c>
      <c r="R962">
        <v>0</v>
      </c>
      <c r="S962" s="11">
        <v>1356.6565000000001</v>
      </c>
      <c r="T962" s="11">
        <v>0</v>
      </c>
      <c r="U962">
        <v>0</v>
      </c>
      <c r="V962" s="11">
        <v>55.941200000000002</v>
      </c>
      <c r="W962" t="s">
        <v>4568</v>
      </c>
      <c r="X962">
        <v>2.67</v>
      </c>
      <c r="Y962">
        <v>3</v>
      </c>
      <c r="Z962">
        <v>2</v>
      </c>
      <c r="AA962" t="s">
        <v>4497</v>
      </c>
    </row>
    <row r="963" spans="1:27">
      <c r="A963" t="s">
        <v>6624</v>
      </c>
      <c r="B963" t="s">
        <v>6625</v>
      </c>
      <c r="C963" t="s">
        <v>6626</v>
      </c>
      <c r="D963" t="s">
        <v>4502</v>
      </c>
      <c r="E963" t="s">
        <v>6628</v>
      </c>
      <c r="F963" t="s">
        <v>6638</v>
      </c>
      <c r="G963" t="s">
        <v>6623</v>
      </c>
      <c r="H963" t="str">
        <f>MID(F963, SEARCH("JN-",F963,1), SEARCH("_",F963,1)-SEARCH("JN-",F963,1))</f>
        <v>JN-935</v>
      </c>
      <c r="I963">
        <v>12458</v>
      </c>
      <c r="J963">
        <v>2</v>
      </c>
      <c r="K963" t="s">
        <v>4770</v>
      </c>
      <c r="L963" t="s">
        <v>4514</v>
      </c>
      <c r="M963">
        <v>3</v>
      </c>
      <c r="N963">
        <v>2.5899999999999999E-2</v>
      </c>
      <c r="O963">
        <v>0</v>
      </c>
      <c r="P963" s="11">
        <v>467.22579999999999</v>
      </c>
      <c r="Q963">
        <v>1399.6628499999999</v>
      </c>
      <c r="R963">
        <v>0</v>
      </c>
      <c r="S963" s="11">
        <v>1399.6623999999999</v>
      </c>
      <c r="T963" s="11">
        <v>0.32</v>
      </c>
      <c r="U963">
        <v>1.4999999999999999E-4</v>
      </c>
      <c r="V963" s="11">
        <v>47.959499999999998</v>
      </c>
      <c r="W963" t="s">
        <v>4771</v>
      </c>
      <c r="X963">
        <v>2.3199999999999998</v>
      </c>
      <c r="Y963">
        <v>3</v>
      </c>
      <c r="Z963">
        <v>2</v>
      </c>
      <c r="AA963" t="s">
        <v>4497</v>
      </c>
    </row>
    <row r="964" spans="1:27">
      <c r="A964" t="s">
        <v>6624</v>
      </c>
      <c r="B964" t="s">
        <v>6625</v>
      </c>
      <c r="C964" t="s">
        <v>6626</v>
      </c>
      <c r="D964" t="s">
        <v>4502</v>
      </c>
      <c r="E964" t="s">
        <v>6627</v>
      </c>
      <c r="F964" t="s">
        <v>5976</v>
      </c>
      <c r="G964" t="s">
        <v>6623</v>
      </c>
      <c r="H964" t="str">
        <f>MID(F964, SEARCH("JN-",F964,1), SEARCH("_",F964,1)-SEARCH("JN-",F964,1))</f>
        <v>JN-0024</v>
      </c>
      <c r="I964">
        <v>18522</v>
      </c>
      <c r="J964">
        <v>2</v>
      </c>
      <c r="K964" t="s">
        <v>4691</v>
      </c>
      <c r="L964" t="s">
        <v>4533</v>
      </c>
      <c r="M964">
        <v>2</v>
      </c>
      <c r="N964">
        <v>0.1027</v>
      </c>
      <c r="O964">
        <v>0</v>
      </c>
      <c r="P964" s="11">
        <v>713.36157000000003</v>
      </c>
      <c r="Q964">
        <v>1425.71587</v>
      </c>
      <c r="R964">
        <v>0</v>
      </c>
      <c r="S964" s="11">
        <v>1425.7144000000001</v>
      </c>
      <c r="T964" s="11">
        <v>1.03</v>
      </c>
      <c r="U964">
        <v>7.2999999999999996E-4</v>
      </c>
      <c r="V964" s="11">
        <v>62.2851</v>
      </c>
      <c r="W964" t="s">
        <v>4692</v>
      </c>
      <c r="X964">
        <v>2.2400000000000002</v>
      </c>
      <c r="Y964">
        <v>2</v>
      </c>
      <c r="Z964">
        <v>2</v>
      </c>
      <c r="AA964" t="s">
        <v>4497</v>
      </c>
    </row>
    <row r="965" spans="1:27">
      <c r="A965" t="s">
        <v>6624</v>
      </c>
      <c r="B965" t="s">
        <v>6625</v>
      </c>
      <c r="C965" t="s">
        <v>6626</v>
      </c>
      <c r="D965" t="s">
        <v>4502</v>
      </c>
      <c r="E965" t="s">
        <v>6627</v>
      </c>
      <c r="F965" t="s">
        <v>5976</v>
      </c>
      <c r="G965" t="s">
        <v>6623</v>
      </c>
      <c r="H965" t="str">
        <f>MID(F965, SEARCH("JN-",F965,1), SEARCH("_",F965,1)-SEARCH("JN-",F965,1))</f>
        <v>JN-0024</v>
      </c>
      <c r="I965">
        <v>31873</v>
      </c>
      <c r="J965">
        <v>2</v>
      </c>
      <c r="K965" t="s">
        <v>4615</v>
      </c>
      <c r="L965" t="s">
        <v>4533</v>
      </c>
      <c r="M965">
        <v>2</v>
      </c>
      <c r="N965">
        <v>0.1368</v>
      </c>
      <c r="O965">
        <v>0</v>
      </c>
      <c r="P965" s="11">
        <v>713.36132999999995</v>
      </c>
      <c r="Q965">
        <v>1425.7153800000001</v>
      </c>
      <c r="R965">
        <v>0</v>
      </c>
      <c r="S965" s="11">
        <v>1425.7144000000001</v>
      </c>
      <c r="T965" s="11">
        <v>0.69</v>
      </c>
      <c r="U965">
        <v>4.8999999999999998E-4</v>
      </c>
      <c r="V965" s="11">
        <v>92.813999999999993</v>
      </c>
      <c r="W965" t="s">
        <v>4616</v>
      </c>
      <c r="X965">
        <v>2.12</v>
      </c>
      <c r="Y965">
        <v>2</v>
      </c>
      <c r="Z965">
        <v>2</v>
      </c>
      <c r="AA965" t="s">
        <v>4497</v>
      </c>
    </row>
    <row r="966" spans="1:27">
      <c r="A966" t="s">
        <v>6624</v>
      </c>
      <c r="B966" t="s">
        <v>6625</v>
      </c>
      <c r="C966" t="s">
        <v>6626</v>
      </c>
      <c r="D966" t="s">
        <v>4502</v>
      </c>
      <c r="E966" t="s">
        <v>6627</v>
      </c>
      <c r="F966" t="s">
        <v>5976</v>
      </c>
      <c r="G966" t="s">
        <v>6623</v>
      </c>
      <c r="H966" t="str">
        <f>MID(F966, SEARCH("JN-",F966,1), SEARCH("_",F966,1)-SEARCH("JN-",F966,1))</f>
        <v>JN-0024</v>
      </c>
      <c r="I966">
        <v>18493</v>
      </c>
      <c r="J966">
        <v>2</v>
      </c>
      <c r="K966" t="s">
        <v>4691</v>
      </c>
      <c r="L966" t="s">
        <v>4533</v>
      </c>
      <c r="M966">
        <v>2</v>
      </c>
      <c r="N966">
        <v>0.1343</v>
      </c>
      <c r="O966">
        <v>0</v>
      </c>
      <c r="P966" s="11">
        <v>713.36005</v>
      </c>
      <c r="Q966">
        <v>1425.71282</v>
      </c>
      <c r="R966">
        <v>0</v>
      </c>
      <c r="S966" s="11">
        <v>1425.7144000000001</v>
      </c>
      <c r="T966" s="11">
        <v>-1.1100000000000001</v>
      </c>
      <c r="U966">
        <v>-7.9000000000000001E-4</v>
      </c>
      <c r="V966" s="11">
        <v>62.214100000000002</v>
      </c>
      <c r="W966" t="s">
        <v>4692</v>
      </c>
      <c r="X966">
        <v>2.0099999999999998</v>
      </c>
      <c r="Y966">
        <v>2</v>
      </c>
      <c r="Z966">
        <v>2</v>
      </c>
      <c r="AA966" t="s">
        <v>4497</v>
      </c>
    </row>
    <row r="967" spans="1:27">
      <c r="A967" t="s">
        <v>6624</v>
      </c>
      <c r="B967" t="s">
        <v>6625</v>
      </c>
      <c r="C967" t="s">
        <v>6626</v>
      </c>
      <c r="D967" t="s">
        <v>4502</v>
      </c>
      <c r="E967" t="s">
        <v>6627</v>
      </c>
      <c r="F967" t="s">
        <v>6375</v>
      </c>
      <c r="G967" t="s">
        <v>6623</v>
      </c>
      <c r="H967" t="str">
        <f>MID(F967, SEARCH("JN-",F967,1), SEARCH("_",F967,1)-SEARCH("JN-",F967,1))</f>
        <v>JN-0005</v>
      </c>
      <c r="I967">
        <v>14376</v>
      </c>
      <c r="J967">
        <v>2</v>
      </c>
      <c r="K967" t="s">
        <v>4550</v>
      </c>
      <c r="L967" t="s">
        <v>4542</v>
      </c>
      <c r="M967">
        <v>2</v>
      </c>
      <c r="N967">
        <v>0.1014</v>
      </c>
      <c r="O967">
        <v>0</v>
      </c>
      <c r="P967" s="11">
        <v>700.33587999999997</v>
      </c>
      <c r="Q967">
        <v>1399.6644799999999</v>
      </c>
      <c r="R967">
        <v>0</v>
      </c>
      <c r="S967" s="11">
        <v>1399.6623999999999</v>
      </c>
      <c r="T967" s="11">
        <v>1.48</v>
      </c>
      <c r="U967">
        <v>1.0399999999999999E-3</v>
      </c>
      <c r="V967" s="11">
        <v>50.383899999999997</v>
      </c>
      <c r="W967" t="s">
        <v>4551</v>
      </c>
      <c r="X967">
        <v>2.0699999999999998</v>
      </c>
      <c r="Y967">
        <v>2</v>
      </c>
      <c r="Z967">
        <v>2</v>
      </c>
      <c r="AA967" t="s">
        <v>4497</v>
      </c>
    </row>
    <row r="968" spans="1:27">
      <c r="A968" t="s">
        <v>6624</v>
      </c>
      <c r="B968" t="s">
        <v>6625</v>
      </c>
      <c r="C968" t="s">
        <v>6626</v>
      </c>
      <c r="D968" t="s">
        <v>4502</v>
      </c>
      <c r="E968" t="s">
        <v>6627</v>
      </c>
      <c r="F968" t="s">
        <v>6375</v>
      </c>
      <c r="G968" t="s">
        <v>6623</v>
      </c>
      <c r="H968" t="str">
        <f>MID(F968, SEARCH("JN-",F968,1), SEARCH("_",F968,1)-SEARCH("JN-",F968,1))</f>
        <v>JN-0005</v>
      </c>
      <c r="I968">
        <v>22871</v>
      </c>
      <c r="J968">
        <v>2</v>
      </c>
      <c r="K968" t="s">
        <v>4548</v>
      </c>
      <c r="L968" t="s">
        <v>4542</v>
      </c>
      <c r="M968">
        <v>2</v>
      </c>
      <c r="N968">
        <v>0.1159</v>
      </c>
      <c r="O968">
        <v>0</v>
      </c>
      <c r="P968" s="11">
        <v>700.3338</v>
      </c>
      <c r="Q968">
        <v>1399.6603299999999</v>
      </c>
      <c r="R968">
        <v>0</v>
      </c>
      <c r="S968" s="11">
        <v>1399.6623999999999</v>
      </c>
      <c r="T968" s="11">
        <v>-1.48</v>
      </c>
      <c r="U968">
        <v>-1.0399999999999999E-3</v>
      </c>
      <c r="V968" s="11">
        <v>70.744900000000001</v>
      </c>
      <c r="W968" t="s">
        <v>4549</v>
      </c>
      <c r="X968">
        <v>2.0699999999999998</v>
      </c>
      <c r="Y968">
        <v>2</v>
      </c>
      <c r="Z968">
        <v>2</v>
      </c>
      <c r="AA968" t="s">
        <v>4497</v>
      </c>
    </row>
    <row r="969" spans="1:27">
      <c r="A969" t="s">
        <v>6624</v>
      </c>
      <c r="B969" t="s">
        <v>6625</v>
      </c>
      <c r="C969" t="s">
        <v>6626</v>
      </c>
      <c r="D969" t="s">
        <v>4502</v>
      </c>
      <c r="E969" t="s">
        <v>6627</v>
      </c>
      <c r="F969" t="s">
        <v>6375</v>
      </c>
      <c r="G969" t="s">
        <v>6623</v>
      </c>
      <c r="H969" t="str">
        <f>MID(F969, SEARCH("JN-",F969,1), SEARCH("_",F969,1)-SEARCH("JN-",F969,1))</f>
        <v>JN-0005</v>
      </c>
      <c r="I969">
        <v>14404</v>
      </c>
      <c r="J969">
        <v>2</v>
      </c>
      <c r="K969" t="s">
        <v>4550</v>
      </c>
      <c r="L969" t="s">
        <v>4542</v>
      </c>
      <c r="M969">
        <v>2</v>
      </c>
      <c r="N969">
        <v>0.13700000000000001</v>
      </c>
      <c r="O969">
        <v>0</v>
      </c>
      <c r="P969" s="11">
        <v>700.33594000000005</v>
      </c>
      <c r="Q969">
        <v>1399.6646000000001</v>
      </c>
      <c r="R969">
        <v>0</v>
      </c>
      <c r="S969" s="11">
        <v>1399.6623999999999</v>
      </c>
      <c r="T969" s="11">
        <v>1.57</v>
      </c>
      <c r="U969">
        <v>1.1000000000000001E-3</v>
      </c>
      <c r="V969" s="11">
        <v>50.445999999999998</v>
      </c>
      <c r="W969" t="s">
        <v>4551</v>
      </c>
      <c r="X969">
        <v>2.19</v>
      </c>
      <c r="Y969">
        <v>2</v>
      </c>
      <c r="Z969">
        <v>2</v>
      </c>
      <c r="AA969" t="s">
        <v>4497</v>
      </c>
    </row>
    <row r="970" spans="1:27">
      <c r="A970" t="s">
        <v>6624</v>
      </c>
      <c r="B970" t="s">
        <v>6625</v>
      </c>
      <c r="C970" t="s">
        <v>6626</v>
      </c>
      <c r="D970" t="s">
        <v>4502</v>
      </c>
      <c r="E970" t="s">
        <v>6627</v>
      </c>
      <c r="F970" t="s">
        <v>6375</v>
      </c>
      <c r="G970" t="s">
        <v>6623</v>
      </c>
      <c r="H970" t="str">
        <f>MID(F970, SEARCH("JN-",F970,1), SEARCH("_",F970,1)-SEARCH("JN-",F970,1))</f>
        <v>JN-0005</v>
      </c>
      <c r="I970">
        <v>11662</v>
      </c>
      <c r="J970">
        <v>2</v>
      </c>
      <c r="K970" t="s">
        <v>4546</v>
      </c>
      <c r="L970" t="s">
        <v>4542</v>
      </c>
      <c r="M970">
        <v>2</v>
      </c>
      <c r="N970">
        <v>0.14080000000000001</v>
      </c>
      <c r="O970">
        <v>0</v>
      </c>
      <c r="P970" s="11">
        <v>700.33527000000004</v>
      </c>
      <c r="Q970">
        <v>1399.66326</v>
      </c>
      <c r="R970">
        <v>0</v>
      </c>
      <c r="S970" s="11">
        <v>1399.6623999999999</v>
      </c>
      <c r="T970" s="11">
        <v>0.61</v>
      </c>
      <c r="U970">
        <v>4.2999999999999999E-4</v>
      </c>
      <c r="V970" s="11">
        <v>39.631999999999998</v>
      </c>
      <c r="W970" t="s">
        <v>4547</v>
      </c>
      <c r="X970">
        <v>2.06</v>
      </c>
      <c r="Y970">
        <v>2</v>
      </c>
      <c r="Z970">
        <v>2</v>
      </c>
      <c r="AA970" t="s">
        <v>4497</v>
      </c>
    </row>
    <row r="971" spans="1:27">
      <c r="A971" t="s">
        <v>6624</v>
      </c>
      <c r="B971" t="s">
        <v>6625</v>
      </c>
      <c r="C971" t="s">
        <v>6626</v>
      </c>
      <c r="D971" t="s">
        <v>4502</v>
      </c>
      <c r="E971" t="s">
        <v>6627</v>
      </c>
      <c r="F971" t="s">
        <v>6375</v>
      </c>
      <c r="G971" t="s">
        <v>6623</v>
      </c>
      <c r="H971" t="str">
        <f>MID(F971, SEARCH("JN-",F971,1), SEARCH("_",F971,1)-SEARCH("JN-",F971,1))</f>
        <v>JN-0005</v>
      </c>
      <c r="I971">
        <v>11704</v>
      </c>
      <c r="J971">
        <v>2</v>
      </c>
      <c r="K971" t="s">
        <v>4546</v>
      </c>
      <c r="L971" t="s">
        <v>4542</v>
      </c>
      <c r="M971">
        <v>2</v>
      </c>
      <c r="N971">
        <v>0.115</v>
      </c>
      <c r="O971">
        <v>0</v>
      </c>
      <c r="P971" s="11">
        <v>700.33801000000005</v>
      </c>
      <c r="Q971">
        <v>1399.66875</v>
      </c>
      <c r="R971">
        <v>0</v>
      </c>
      <c r="S971" s="11">
        <v>1399.6623999999999</v>
      </c>
      <c r="T971" s="11">
        <v>4.54</v>
      </c>
      <c r="U971">
        <v>3.1700000000000001E-3</v>
      </c>
      <c r="V971" s="11">
        <v>39.7194</v>
      </c>
      <c r="W971" t="s">
        <v>4547</v>
      </c>
      <c r="X971">
        <v>2.2599999999999998</v>
      </c>
      <c r="Y971">
        <v>2</v>
      </c>
      <c r="Z971">
        <v>2</v>
      </c>
      <c r="AA971" t="s">
        <v>4497</v>
      </c>
    </row>
    <row r="972" spans="1:27">
      <c r="A972" t="s">
        <v>6624</v>
      </c>
      <c r="B972" t="s">
        <v>6625</v>
      </c>
      <c r="C972" t="s">
        <v>6626</v>
      </c>
      <c r="D972" t="s">
        <v>4502</v>
      </c>
      <c r="E972" t="s">
        <v>6631</v>
      </c>
      <c r="F972" t="s">
        <v>6643</v>
      </c>
      <c r="G972" t="s">
        <v>6623</v>
      </c>
      <c r="H972" t="str">
        <f>MID(F972, SEARCH("JN-",F972,1), SEARCH("_",F972,1)-SEARCH("JN-",F972,1))</f>
        <v>JN-00026</v>
      </c>
      <c r="I972">
        <v>10917</v>
      </c>
      <c r="J972">
        <v>2</v>
      </c>
      <c r="K972" t="s">
        <v>4691</v>
      </c>
      <c r="L972" t="s">
        <v>4533</v>
      </c>
      <c r="M972">
        <v>3</v>
      </c>
      <c r="N972">
        <v>0.13039999999999999</v>
      </c>
      <c r="O972">
        <v>0</v>
      </c>
      <c r="P972" s="11">
        <v>453.23000999999999</v>
      </c>
      <c r="Q972">
        <v>1357.6754800000001</v>
      </c>
      <c r="R972">
        <v>0</v>
      </c>
      <c r="S972" s="11">
        <v>1357.6768999999999</v>
      </c>
      <c r="T972" s="11">
        <v>-1.05</v>
      </c>
      <c r="U972">
        <v>-4.6999999999999999E-4</v>
      </c>
      <c r="V972" s="11">
        <v>44.426099999999998</v>
      </c>
      <c r="W972" t="s">
        <v>4692</v>
      </c>
      <c r="X972">
        <v>2.2999999999999998</v>
      </c>
      <c r="Y972">
        <v>3</v>
      </c>
      <c r="Z972">
        <v>2</v>
      </c>
      <c r="AA972" t="s">
        <v>4497</v>
      </c>
    </row>
    <row r="973" spans="1:27">
      <c r="A973" t="s">
        <v>6649</v>
      </c>
      <c r="B973" t="s">
        <v>6650</v>
      </c>
      <c r="C973" t="s">
        <v>6651</v>
      </c>
      <c r="D973" t="s">
        <v>4502</v>
      </c>
      <c r="E973" t="s">
        <v>6646</v>
      </c>
      <c r="F973" t="s">
        <v>6647</v>
      </c>
      <c r="G973" t="s">
        <v>6648</v>
      </c>
      <c r="H973" t="str">
        <f>MID(F973, SEARCH("JN-",F973,1), SEARCH("_",F973,1)-SEARCH("JN-",F973,1))</f>
        <v>JN-845</v>
      </c>
      <c r="I973">
        <v>11165</v>
      </c>
      <c r="J973">
        <v>1</v>
      </c>
      <c r="K973" t="s">
        <v>4513</v>
      </c>
      <c r="L973" t="s">
        <v>4514</v>
      </c>
      <c r="M973">
        <v>5</v>
      </c>
      <c r="N973">
        <v>3.8E-3</v>
      </c>
      <c r="O973">
        <v>0</v>
      </c>
      <c r="P973" s="11">
        <v>852.98833999999999</v>
      </c>
      <c r="Q973">
        <v>4260.9125999999997</v>
      </c>
      <c r="R973">
        <v>2</v>
      </c>
      <c r="S973" s="11">
        <v>4260.92209</v>
      </c>
      <c r="T973" s="11">
        <v>-2.23</v>
      </c>
      <c r="U973">
        <v>-1.9E-3</v>
      </c>
      <c r="V973" s="11">
        <v>45.668100000000003</v>
      </c>
      <c r="W973" t="s">
        <v>4515</v>
      </c>
      <c r="X973">
        <v>2.64</v>
      </c>
      <c r="Y973">
        <v>5</v>
      </c>
      <c r="Z973">
        <v>1</v>
      </c>
      <c r="AA973" t="s">
        <v>4497</v>
      </c>
    </row>
    <row r="974" spans="1:27">
      <c r="A974" t="s">
        <v>6649</v>
      </c>
      <c r="B974" t="s">
        <v>6650</v>
      </c>
      <c r="C974" t="s">
        <v>6651</v>
      </c>
      <c r="D974" t="s">
        <v>4502</v>
      </c>
      <c r="E974" t="s">
        <v>6652</v>
      </c>
      <c r="F974" t="s">
        <v>6653</v>
      </c>
      <c r="G974" t="s">
        <v>6648</v>
      </c>
      <c r="H974" t="str">
        <f>MID(F974, SEARCH("JN-",F974,1), SEARCH("_",F974,1)-SEARCH("JN-",F974,1))</f>
        <v>JN-0012</v>
      </c>
      <c r="I974">
        <v>8132</v>
      </c>
      <c r="J974">
        <v>1</v>
      </c>
      <c r="K974" t="s">
        <v>4550</v>
      </c>
      <c r="L974" t="s">
        <v>4542</v>
      </c>
      <c r="M974">
        <v>6</v>
      </c>
      <c r="N974">
        <v>1.3899999999999999E-2</v>
      </c>
      <c r="O974">
        <v>0</v>
      </c>
      <c r="P974" s="11">
        <v>711.32587000000001</v>
      </c>
      <c r="Q974">
        <v>4262.9188199999999</v>
      </c>
      <c r="R974">
        <v>2</v>
      </c>
      <c r="S974" s="11">
        <v>4262.9152899999999</v>
      </c>
      <c r="T974" s="11">
        <v>0.83</v>
      </c>
      <c r="U974">
        <v>5.9000000000000003E-4</v>
      </c>
      <c r="V974" s="11">
        <v>36.390799999999999</v>
      </c>
      <c r="W974" t="s">
        <v>4551</v>
      </c>
      <c r="X974">
        <v>3.59</v>
      </c>
      <c r="Y974">
        <v>6</v>
      </c>
      <c r="Z974">
        <v>1</v>
      </c>
      <c r="AA974" t="s">
        <v>4497</v>
      </c>
    </row>
    <row r="975" spans="1:27">
      <c r="A975" t="s">
        <v>208</v>
      </c>
      <c r="B975" t="s">
        <v>6683</v>
      </c>
      <c r="C975" t="s">
        <v>210</v>
      </c>
      <c r="D975" t="s">
        <v>4502</v>
      </c>
      <c r="E975" t="s">
        <v>6680</v>
      </c>
      <c r="F975" t="s">
        <v>6681</v>
      </c>
      <c r="G975" t="s">
        <v>6682</v>
      </c>
      <c r="H975" t="str">
        <f>MID(F975, SEARCH("JN-",F975,1), SEARCH("_",F975,1)-SEARCH("JN-",F975,1))</f>
        <v>JN-00026</v>
      </c>
      <c r="I975">
        <v>32418</v>
      </c>
      <c r="J975">
        <v>1</v>
      </c>
      <c r="K975" t="s">
        <v>4615</v>
      </c>
      <c r="L975" t="s">
        <v>4533</v>
      </c>
      <c r="M975">
        <v>3</v>
      </c>
      <c r="N975">
        <v>9.1000000000000004E-3</v>
      </c>
      <c r="O975">
        <v>0</v>
      </c>
      <c r="P975" s="11">
        <v>723.38684000000001</v>
      </c>
      <c r="Q975">
        <v>2168.14597</v>
      </c>
      <c r="R975">
        <v>0</v>
      </c>
      <c r="S975" s="11">
        <v>2168.1442499999998</v>
      </c>
      <c r="T975" s="11">
        <v>0.79</v>
      </c>
      <c r="U975">
        <v>5.6999999999999998E-4</v>
      </c>
      <c r="V975" s="11">
        <v>94.096800000000002</v>
      </c>
      <c r="W975" t="s">
        <v>4616</v>
      </c>
      <c r="X975">
        <v>3.31</v>
      </c>
      <c r="Y975">
        <v>3</v>
      </c>
      <c r="Z975">
        <v>1</v>
      </c>
      <c r="AA975" t="s">
        <v>4497</v>
      </c>
    </row>
    <row r="976" spans="1:27">
      <c r="A976" t="s">
        <v>208</v>
      </c>
      <c r="B976" t="s">
        <v>6683</v>
      </c>
      <c r="C976" t="s">
        <v>210</v>
      </c>
      <c r="D976" t="s">
        <v>4502</v>
      </c>
      <c r="E976" t="s">
        <v>6684</v>
      </c>
      <c r="F976" t="s">
        <v>5725</v>
      </c>
      <c r="G976" t="s">
        <v>6682</v>
      </c>
      <c r="H976" t="str">
        <f>MID(F976, SEARCH("JN-",F976,1), SEARCH("_",F976,1)-SEARCH("JN-",F976,1))</f>
        <v>JN-00026</v>
      </c>
      <c r="I976">
        <v>32293</v>
      </c>
      <c r="J976">
        <v>1</v>
      </c>
      <c r="K976" t="s">
        <v>4615</v>
      </c>
      <c r="L976" t="s">
        <v>4533</v>
      </c>
      <c r="M976">
        <v>3</v>
      </c>
      <c r="N976">
        <v>6.7999999999999996E-3</v>
      </c>
      <c r="O976">
        <v>0</v>
      </c>
      <c r="P976" s="11">
        <v>723.38702000000001</v>
      </c>
      <c r="Q976">
        <v>2168.1465199999998</v>
      </c>
      <c r="R976">
        <v>0</v>
      </c>
      <c r="S976" s="11">
        <v>2168.1442499999998</v>
      </c>
      <c r="T976" s="11">
        <v>1.05</v>
      </c>
      <c r="U976">
        <v>7.6000000000000004E-4</v>
      </c>
      <c r="V976" s="11">
        <v>93.804699999999997</v>
      </c>
      <c r="W976" t="s">
        <v>4616</v>
      </c>
      <c r="X976">
        <v>2.94</v>
      </c>
      <c r="Y976">
        <v>3</v>
      </c>
      <c r="Z976">
        <v>1</v>
      </c>
      <c r="AA976" t="s">
        <v>4497</v>
      </c>
    </row>
    <row r="977" spans="1:27">
      <c r="A977" t="s">
        <v>208</v>
      </c>
      <c r="B977" t="s">
        <v>6683</v>
      </c>
      <c r="C977" t="s">
        <v>210</v>
      </c>
      <c r="D977" t="s">
        <v>4502</v>
      </c>
      <c r="E977" t="s">
        <v>6684</v>
      </c>
      <c r="F977" t="s">
        <v>5725</v>
      </c>
      <c r="G977" t="s">
        <v>6682</v>
      </c>
      <c r="H977" t="str">
        <f>MID(F977, SEARCH("JN-",F977,1), SEARCH("_",F977,1)-SEARCH("JN-",F977,1))</f>
        <v>JN-00026</v>
      </c>
      <c r="I977">
        <v>17118</v>
      </c>
      <c r="J977">
        <v>1</v>
      </c>
      <c r="K977" t="s">
        <v>4612</v>
      </c>
      <c r="L977" t="s">
        <v>4533</v>
      </c>
      <c r="M977">
        <v>3</v>
      </c>
      <c r="N977">
        <v>1.67E-2</v>
      </c>
      <c r="O977">
        <v>0</v>
      </c>
      <c r="P977" s="11">
        <v>723.38793999999996</v>
      </c>
      <c r="Q977">
        <v>2168.1492699999999</v>
      </c>
      <c r="R977">
        <v>0</v>
      </c>
      <c r="S977" s="11">
        <v>2168.1442499999998</v>
      </c>
      <c r="T977" s="11">
        <v>2.31</v>
      </c>
      <c r="U977">
        <v>1.67E-3</v>
      </c>
      <c r="V977" s="11">
        <v>51.985100000000003</v>
      </c>
      <c r="W977" t="s">
        <v>4613</v>
      </c>
      <c r="X977">
        <v>2.39</v>
      </c>
      <c r="Y977">
        <v>3</v>
      </c>
      <c r="Z977">
        <v>1</v>
      </c>
      <c r="AA977" t="s">
        <v>4497</v>
      </c>
    </row>
    <row r="978" spans="1:27">
      <c r="A978" t="s">
        <v>208</v>
      </c>
      <c r="B978" t="s">
        <v>6683</v>
      </c>
      <c r="C978" t="s">
        <v>210</v>
      </c>
      <c r="D978" t="s">
        <v>4502</v>
      </c>
      <c r="E978" t="s">
        <v>6685</v>
      </c>
      <c r="F978" t="s">
        <v>6686</v>
      </c>
      <c r="G978" t="s">
        <v>6682</v>
      </c>
      <c r="H978" t="str">
        <f>MID(F978, SEARCH("JN-",F978,1), SEARCH("_",F978,1)-SEARCH("JN-",F978,1))</f>
        <v>JN-00026</v>
      </c>
      <c r="I978">
        <v>18658</v>
      </c>
      <c r="J978">
        <v>1</v>
      </c>
      <c r="K978" t="s">
        <v>4691</v>
      </c>
      <c r="L978" t="s">
        <v>4533</v>
      </c>
      <c r="M978">
        <v>3</v>
      </c>
      <c r="N978">
        <v>4.2200000000000001E-2</v>
      </c>
      <c r="O978">
        <v>0</v>
      </c>
      <c r="P978" s="11">
        <v>723.38274999999999</v>
      </c>
      <c r="Q978">
        <v>2168.1336999999999</v>
      </c>
      <c r="R978">
        <v>0</v>
      </c>
      <c r="S978" s="11">
        <v>2168.1442499999998</v>
      </c>
      <c r="T978" s="11">
        <v>-4.8600000000000003</v>
      </c>
      <c r="U978">
        <v>-3.5100000000000001E-3</v>
      </c>
      <c r="V978" s="11">
        <v>62.603999999999999</v>
      </c>
      <c r="W978" t="s">
        <v>4692</v>
      </c>
      <c r="X978">
        <v>2.37</v>
      </c>
      <c r="Y978">
        <v>3</v>
      </c>
      <c r="Z978">
        <v>1</v>
      </c>
      <c r="AA978" t="s">
        <v>4497</v>
      </c>
    </row>
    <row r="979" spans="1:27">
      <c r="A979" t="s">
        <v>208</v>
      </c>
      <c r="B979" t="s">
        <v>6683</v>
      </c>
      <c r="C979" t="s">
        <v>210</v>
      </c>
      <c r="D979" t="s">
        <v>4502</v>
      </c>
      <c r="E979" t="s">
        <v>6685</v>
      </c>
      <c r="F979" t="s">
        <v>6686</v>
      </c>
      <c r="G979" t="s">
        <v>6682</v>
      </c>
      <c r="H979" t="str">
        <f>MID(F979, SEARCH("JN-",F979,1), SEARCH("_",F979,1)-SEARCH("JN-",F979,1))</f>
        <v>JN-00026</v>
      </c>
      <c r="I979">
        <v>33441</v>
      </c>
      <c r="J979">
        <v>1</v>
      </c>
      <c r="K979" t="s">
        <v>4615</v>
      </c>
      <c r="L979" t="s">
        <v>4533</v>
      </c>
      <c r="M979">
        <v>3</v>
      </c>
      <c r="N979">
        <v>7.0900000000000005E-2</v>
      </c>
      <c r="O979">
        <v>0</v>
      </c>
      <c r="P979" s="11">
        <v>723.38904000000002</v>
      </c>
      <c r="Q979">
        <v>2168.15256</v>
      </c>
      <c r="R979">
        <v>0</v>
      </c>
      <c r="S979" s="11">
        <v>2168.1442499999998</v>
      </c>
      <c r="T979" s="11">
        <v>3.84</v>
      </c>
      <c r="U979">
        <v>2.7699999999999999E-3</v>
      </c>
      <c r="V979" s="11">
        <v>96.402799999999999</v>
      </c>
      <c r="W979" t="s">
        <v>4616</v>
      </c>
      <c r="X979">
        <v>2.82</v>
      </c>
      <c r="Y979">
        <v>3</v>
      </c>
      <c r="Z979">
        <v>1</v>
      </c>
      <c r="AA979" t="s">
        <v>4497</v>
      </c>
    </row>
    <row r="980" spans="1:27">
      <c r="A980" t="s">
        <v>208</v>
      </c>
      <c r="B980" t="s">
        <v>6683</v>
      </c>
      <c r="C980" t="s">
        <v>210</v>
      </c>
      <c r="D980" t="s">
        <v>4502</v>
      </c>
      <c r="E980" t="s">
        <v>6685</v>
      </c>
      <c r="F980" t="s">
        <v>6686</v>
      </c>
      <c r="G980" t="s">
        <v>6682</v>
      </c>
      <c r="H980" t="str">
        <f>MID(F980, SEARCH("JN-",F980,1), SEARCH("_",F980,1)-SEARCH("JN-",F980,1))</f>
        <v>JN-00026</v>
      </c>
      <c r="I980">
        <v>31493</v>
      </c>
      <c r="J980">
        <v>1</v>
      </c>
      <c r="K980" t="s">
        <v>4532</v>
      </c>
      <c r="L980" t="s">
        <v>4533</v>
      </c>
      <c r="M980">
        <v>3</v>
      </c>
      <c r="N980">
        <v>1.67E-2</v>
      </c>
      <c r="O980">
        <v>0</v>
      </c>
      <c r="P980" s="11">
        <v>723.38982999999996</v>
      </c>
      <c r="Q980">
        <v>2168.1549399999999</v>
      </c>
      <c r="R980">
        <v>0</v>
      </c>
      <c r="S980" s="11">
        <v>2168.1442499999998</v>
      </c>
      <c r="T980" s="11">
        <v>4.93</v>
      </c>
      <c r="U980">
        <v>3.5699999999999998E-3</v>
      </c>
      <c r="V980" s="11">
        <v>85.275099999999995</v>
      </c>
      <c r="W980" t="s">
        <v>4534</v>
      </c>
      <c r="X980">
        <v>2.39</v>
      </c>
      <c r="Y980">
        <v>3</v>
      </c>
      <c r="Z980">
        <v>1</v>
      </c>
      <c r="AA980" t="s">
        <v>4497</v>
      </c>
    </row>
    <row r="981" spans="1:27">
      <c r="A981" t="s">
        <v>1182</v>
      </c>
      <c r="B981" t="s">
        <v>6696</v>
      </c>
      <c r="C981" t="s">
        <v>1184</v>
      </c>
      <c r="D981" t="s">
        <v>4502</v>
      </c>
      <c r="E981" t="s">
        <v>6699</v>
      </c>
      <c r="F981" t="s">
        <v>5054</v>
      </c>
      <c r="G981" t="s">
        <v>6701</v>
      </c>
      <c r="H981" t="str">
        <f>MID(F981, SEARCH("JN-",F981,1), SEARCH("_",F981,1)-SEARCH("JN-",F981,1))</f>
        <v>JN-939</v>
      </c>
      <c r="I981">
        <v>40141</v>
      </c>
      <c r="J981">
        <v>2</v>
      </c>
      <c r="K981" t="s">
        <v>4567</v>
      </c>
      <c r="L981" t="s">
        <v>4558</v>
      </c>
      <c r="M981">
        <v>3</v>
      </c>
      <c r="N981">
        <v>0.1502</v>
      </c>
      <c r="O981">
        <v>0</v>
      </c>
      <c r="P981" s="11">
        <v>583.97136999999998</v>
      </c>
      <c r="Q981">
        <v>1749.89957</v>
      </c>
      <c r="R981">
        <v>0</v>
      </c>
      <c r="S981" s="11">
        <v>1749.89816</v>
      </c>
      <c r="T981" s="11">
        <v>0.81</v>
      </c>
      <c r="U981">
        <v>4.6999999999999999E-4</v>
      </c>
      <c r="V981" s="11">
        <v>110.5176</v>
      </c>
      <c r="W981" t="s">
        <v>4568</v>
      </c>
      <c r="X981">
        <v>2.73</v>
      </c>
      <c r="Y981">
        <v>3</v>
      </c>
      <c r="Z981">
        <v>1</v>
      </c>
      <c r="AA981" t="s">
        <v>4497</v>
      </c>
    </row>
    <row r="982" spans="1:27">
      <c r="A982" t="s">
        <v>1182</v>
      </c>
      <c r="B982" t="s">
        <v>6696</v>
      </c>
      <c r="C982" t="s">
        <v>1184</v>
      </c>
      <c r="D982" t="s">
        <v>4502</v>
      </c>
      <c r="E982" t="s">
        <v>6699</v>
      </c>
      <c r="F982" t="s">
        <v>5054</v>
      </c>
      <c r="G982" t="s">
        <v>6701</v>
      </c>
      <c r="H982" t="str">
        <f>MID(F982, SEARCH("JN-",F982,1), SEARCH("_",F982,1)-SEARCH("JN-",F982,1))</f>
        <v>JN-939</v>
      </c>
      <c r="I982">
        <v>40174</v>
      </c>
      <c r="J982">
        <v>2</v>
      </c>
      <c r="K982" t="s">
        <v>4567</v>
      </c>
      <c r="L982" t="s">
        <v>4558</v>
      </c>
      <c r="M982">
        <v>3</v>
      </c>
      <c r="N982">
        <v>0.18970000000000001</v>
      </c>
      <c r="O982">
        <v>0</v>
      </c>
      <c r="P982" s="11">
        <v>583.97191999999995</v>
      </c>
      <c r="Q982">
        <v>1749.90122</v>
      </c>
      <c r="R982">
        <v>0</v>
      </c>
      <c r="S982" s="11">
        <v>1749.89816</v>
      </c>
      <c r="T982" s="11">
        <v>1.75</v>
      </c>
      <c r="U982">
        <v>1.0200000000000001E-3</v>
      </c>
      <c r="V982" s="11">
        <v>110.5915</v>
      </c>
      <c r="W982" t="s">
        <v>4568</v>
      </c>
      <c r="X982">
        <v>2.5299999999999998</v>
      </c>
      <c r="Y982">
        <v>3</v>
      </c>
      <c r="Z982">
        <v>1</v>
      </c>
      <c r="AA982" t="s">
        <v>4497</v>
      </c>
    </row>
    <row r="983" spans="1:27">
      <c r="A983" t="s">
        <v>728</v>
      </c>
      <c r="B983" t="s">
        <v>6711</v>
      </c>
      <c r="C983" t="s">
        <v>730</v>
      </c>
      <c r="D983" t="s">
        <v>4502</v>
      </c>
      <c r="E983" t="s">
        <v>6715</v>
      </c>
      <c r="F983" t="s">
        <v>6716</v>
      </c>
      <c r="G983" t="s">
        <v>6717</v>
      </c>
      <c r="H983" t="str">
        <f>MID(F983, SEARCH("JN-",F983,1), SEARCH("_",F983,1)-SEARCH("JN-",F983,1))</f>
        <v>JN-945</v>
      </c>
      <c r="I983">
        <v>12786</v>
      </c>
      <c r="J983">
        <v>1</v>
      </c>
      <c r="K983" t="s">
        <v>4557</v>
      </c>
      <c r="L983" t="s">
        <v>4558</v>
      </c>
      <c r="M983">
        <v>3</v>
      </c>
      <c r="N983">
        <v>2.5999999999999999E-2</v>
      </c>
      <c r="O983">
        <v>0</v>
      </c>
      <c r="P983" s="11">
        <v>710.34942999999998</v>
      </c>
      <c r="Q983">
        <v>2129.0337300000001</v>
      </c>
      <c r="R983">
        <v>0</v>
      </c>
      <c r="S983" s="11">
        <v>2129.0320499999998</v>
      </c>
      <c r="T983" s="11">
        <v>0.79</v>
      </c>
      <c r="U983">
        <v>5.5999999999999995E-4</v>
      </c>
      <c r="V983" s="11">
        <v>41.465899999999998</v>
      </c>
      <c r="W983" t="s">
        <v>4559</v>
      </c>
      <c r="X983">
        <v>3.08</v>
      </c>
      <c r="Y983">
        <v>3</v>
      </c>
      <c r="Z983">
        <v>1</v>
      </c>
      <c r="AA983" t="s">
        <v>4497</v>
      </c>
    </row>
    <row r="984" spans="1:27">
      <c r="A984" t="s">
        <v>728</v>
      </c>
      <c r="B984" t="s">
        <v>6711</v>
      </c>
      <c r="C984" t="s">
        <v>730</v>
      </c>
      <c r="D984" t="s">
        <v>4502</v>
      </c>
      <c r="E984" t="s">
        <v>6715</v>
      </c>
      <c r="F984" t="s">
        <v>6716</v>
      </c>
      <c r="G984" t="s">
        <v>6717</v>
      </c>
      <c r="H984" t="str">
        <f>MID(F984, SEARCH("JN-",F984,1), SEARCH("_",F984,1)-SEARCH("JN-",F984,1))</f>
        <v>JN-945</v>
      </c>
      <c r="I984">
        <v>24412</v>
      </c>
      <c r="J984">
        <v>1</v>
      </c>
      <c r="K984" t="s">
        <v>4567</v>
      </c>
      <c r="L984" t="s">
        <v>4558</v>
      </c>
      <c r="M984">
        <v>3</v>
      </c>
      <c r="N984">
        <v>8.6999999999999994E-3</v>
      </c>
      <c r="O984">
        <v>0</v>
      </c>
      <c r="P984" s="11">
        <v>710.34900000000005</v>
      </c>
      <c r="Q984">
        <v>2129.03244</v>
      </c>
      <c r="R984">
        <v>0</v>
      </c>
      <c r="S984" s="11">
        <v>2129.0320499999998</v>
      </c>
      <c r="T984" s="11">
        <v>0.18</v>
      </c>
      <c r="U984">
        <v>1.2999999999999999E-4</v>
      </c>
      <c r="V984" s="11">
        <v>74.577100000000002</v>
      </c>
      <c r="W984" t="s">
        <v>4568</v>
      </c>
      <c r="X984">
        <v>3.44</v>
      </c>
      <c r="Y984">
        <v>3</v>
      </c>
      <c r="Z984">
        <v>1</v>
      </c>
      <c r="AA984" t="s">
        <v>4497</v>
      </c>
    </row>
    <row r="985" spans="1:27">
      <c r="A985" t="s">
        <v>728</v>
      </c>
      <c r="B985" t="s">
        <v>6711</v>
      </c>
      <c r="C985" t="s">
        <v>730</v>
      </c>
      <c r="D985" t="s">
        <v>4502</v>
      </c>
      <c r="E985" t="s">
        <v>6715</v>
      </c>
      <c r="F985" t="s">
        <v>6716</v>
      </c>
      <c r="G985" t="s">
        <v>6717</v>
      </c>
      <c r="H985" t="str">
        <f>MID(F985, SEARCH("JN-",F985,1), SEARCH("_",F985,1)-SEARCH("JN-",F985,1))</f>
        <v>JN-945</v>
      </c>
      <c r="I985">
        <v>24312</v>
      </c>
      <c r="J985">
        <v>1</v>
      </c>
      <c r="K985" t="s">
        <v>4567</v>
      </c>
      <c r="L985" t="s">
        <v>4558</v>
      </c>
      <c r="M985">
        <v>3</v>
      </c>
      <c r="N985">
        <v>6.1000000000000004E-3</v>
      </c>
      <c r="O985">
        <v>0</v>
      </c>
      <c r="P985" s="11">
        <v>710.34924000000001</v>
      </c>
      <c r="Q985">
        <v>2129.0331799999999</v>
      </c>
      <c r="R985">
        <v>0</v>
      </c>
      <c r="S985" s="11">
        <v>2129.0320499999998</v>
      </c>
      <c r="T985" s="11">
        <v>0.53</v>
      </c>
      <c r="U985">
        <v>3.6999999999999999E-4</v>
      </c>
      <c r="V985" s="11">
        <v>74.362300000000005</v>
      </c>
      <c r="W985" t="s">
        <v>4568</v>
      </c>
      <c r="X985">
        <v>3.26</v>
      </c>
      <c r="Y985">
        <v>3</v>
      </c>
      <c r="Z985">
        <v>1</v>
      </c>
      <c r="AA985" t="s">
        <v>4497</v>
      </c>
    </row>
    <row r="986" spans="1:27">
      <c r="A986" t="s">
        <v>728</v>
      </c>
      <c r="B986" t="s">
        <v>6711</v>
      </c>
      <c r="C986" t="s">
        <v>730</v>
      </c>
      <c r="D986" t="s">
        <v>4502</v>
      </c>
      <c r="E986" t="s">
        <v>6715</v>
      </c>
      <c r="F986" t="s">
        <v>6716</v>
      </c>
      <c r="G986" t="s">
        <v>6717</v>
      </c>
      <c r="H986" t="str">
        <f>MID(F986, SEARCH("JN-",F986,1), SEARCH("_",F986,1)-SEARCH("JN-",F986,1))</f>
        <v>JN-945</v>
      </c>
      <c r="I986">
        <v>14805</v>
      </c>
      <c r="J986">
        <v>1</v>
      </c>
      <c r="K986" t="s">
        <v>4587</v>
      </c>
      <c r="L986" t="s">
        <v>4558</v>
      </c>
      <c r="M986">
        <v>3</v>
      </c>
      <c r="N986">
        <v>3.5999999999999999E-3</v>
      </c>
      <c r="O986">
        <v>0</v>
      </c>
      <c r="P986" s="11">
        <v>710.34960999999998</v>
      </c>
      <c r="Q986">
        <v>2129.0342700000001</v>
      </c>
      <c r="R986">
        <v>0</v>
      </c>
      <c r="S986" s="11">
        <v>2129.0320499999998</v>
      </c>
      <c r="T986" s="11">
        <v>1.04</v>
      </c>
      <c r="U986">
        <v>7.3999999999999999E-4</v>
      </c>
      <c r="V986" s="11">
        <v>51.920699999999997</v>
      </c>
      <c r="W986" t="s">
        <v>4588</v>
      </c>
      <c r="X986">
        <v>2.75</v>
      </c>
      <c r="Y986">
        <v>3</v>
      </c>
      <c r="Z986">
        <v>1</v>
      </c>
      <c r="AA986" t="s">
        <v>4497</v>
      </c>
    </row>
    <row r="987" spans="1:27">
      <c r="A987" t="s">
        <v>728</v>
      </c>
      <c r="B987" t="s">
        <v>6711</v>
      </c>
      <c r="C987" t="s">
        <v>730</v>
      </c>
      <c r="D987" t="s">
        <v>4502</v>
      </c>
      <c r="E987" t="s">
        <v>6715</v>
      </c>
      <c r="F987" t="s">
        <v>6716</v>
      </c>
      <c r="G987" t="s">
        <v>6717</v>
      </c>
      <c r="H987" t="str">
        <f>MID(F987, SEARCH("JN-",F987,1), SEARCH("_",F987,1)-SEARCH("JN-",F987,1))</f>
        <v>JN-945</v>
      </c>
      <c r="I987">
        <v>12759</v>
      </c>
      <c r="J987">
        <v>1</v>
      </c>
      <c r="K987" t="s">
        <v>4557</v>
      </c>
      <c r="L987" t="s">
        <v>4558</v>
      </c>
      <c r="M987">
        <v>3</v>
      </c>
      <c r="N987">
        <v>3.1699999999999999E-2</v>
      </c>
      <c r="O987">
        <v>0</v>
      </c>
      <c r="P987" s="11">
        <v>710.34978999999998</v>
      </c>
      <c r="Q987">
        <v>2129.0348199999999</v>
      </c>
      <c r="R987">
        <v>0</v>
      </c>
      <c r="S987" s="11">
        <v>2129.0320499999998</v>
      </c>
      <c r="T987" s="11">
        <v>1.3</v>
      </c>
      <c r="U987">
        <v>9.2000000000000003E-4</v>
      </c>
      <c r="V987" s="11">
        <v>41.4114</v>
      </c>
      <c r="W987" t="s">
        <v>4559</v>
      </c>
      <c r="X987">
        <v>2.84</v>
      </c>
      <c r="Y987">
        <v>3</v>
      </c>
      <c r="Z987">
        <v>1</v>
      </c>
      <c r="AA987" t="s">
        <v>4497</v>
      </c>
    </row>
    <row r="988" spans="1:27">
      <c r="A988" t="s">
        <v>728</v>
      </c>
      <c r="B988" t="s">
        <v>6711</v>
      </c>
      <c r="C988" t="s">
        <v>730</v>
      </c>
      <c r="D988" t="s">
        <v>4502</v>
      </c>
      <c r="E988" t="s">
        <v>6715</v>
      </c>
      <c r="F988" t="s">
        <v>6716</v>
      </c>
      <c r="G988" t="s">
        <v>6717</v>
      </c>
      <c r="H988" t="str">
        <f>MID(F988, SEARCH("JN-",F988,1), SEARCH("_",F988,1)-SEARCH("JN-",F988,1))</f>
        <v>JN-945</v>
      </c>
      <c r="I988">
        <v>12768</v>
      </c>
      <c r="J988">
        <v>1</v>
      </c>
      <c r="K988" t="s">
        <v>4557</v>
      </c>
      <c r="L988" t="s">
        <v>4558</v>
      </c>
      <c r="M988">
        <v>3</v>
      </c>
      <c r="N988">
        <v>3.3999999999999998E-3</v>
      </c>
      <c r="O988">
        <v>0</v>
      </c>
      <c r="P988" s="11">
        <v>710.35193000000004</v>
      </c>
      <c r="Q988">
        <v>2129.0412299999998</v>
      </c>
      <c r="R988">
        <v>0</v>
      </c>
      <c r="S988" s="11">
        <v>2129.0320499999998</v>
      </c>
      <c r="T988" s="11">
        <v>4.3099999999999996</v>
      </c>
      <c r="U988">
        <v>3.0599999999999998E-3</v>
      </c>
      <c r="V988" s="11">
        <v>41.430500000000002</v>
      </c>
      <c r="W988" t="s">
        <v>4559</v>
      </c>
      <c r="X988">
        <v>2.91</v>
      </c>
      <c r="Y988">
        <v>3</v>
      </c>
      <c r="Z988">
        <v>1</v>
      </c>
      <c r="AA988" t="s">
        <v>4497</v>
      </c>
    </row>
    <row r="989" spans="1:27">
      <c r="A989" t="s">
        <v>728</v>
      </c>
      <c r="B989" t="s">
        <v>6711</v>
      </c>
      <c r="C989" t="s">
        <v>730</v>
      </c>
      <c r="D989" t="s">
        <v>4502</v>
      </c>
      <c r="E989" t="s">
        <v>6715</v>
      </c>
      <c r="F989" t="s">
        <v>6716</v>
      </c>
      <c r="G989" t="s">
        <v>6717</v>
      </c>
      <c r="H989" t="str">
        <f>MID(F989, SEARCH("JN-",F989,1), SEARCH("_",F989,1)-SEARCH("JN-",F989,1))</f>
        <v>JN-945</v>
      </c>
      <c r="I989">
        <v>21896</v>
      </c>
      <c r="J989">
        <v>1</v>
      </c>
      <c r="K989" t="s">
        <v>4569</v>
      </c>
      <c r="L989" t="s">
        <v>4558</v>
      </c>
      <c r="M989">
        <v>3</v>
      </c>
      <c r="N989">
        <v>3.8E-3</v>
      </c>
      <c r="O989">
        <v>0</v>
      </c>
      <c r="P989" s="11">
        <v>710.34973000000002</v>
      </c>
      <c r="Q989">
        <v>2129.0346399999999</v>
      </c>
      <c r="R989">
        <v>0</v>
      </c>
      <c r="S989" s="11">
        <v>2129.0320499999998</v>
      </c>
      <c r="T989" s="11">
        <v>1.22</v>
      </c>
      <c r="U989">
        <v>8.5999999999999998E-4</v>
      </c>
      <c r="V989" s="11">
        <v>61.802</v>
      </c>
      <c r="W989" t="s">
        <v>4570</v>
      </c>
      <c r="X989">
        <v>2.6</v>
      </c>
      <c r="Y989">
        <v>3</v>
      </c>
      <c r="Z989">
        <v>1</v>
      </c>
      <c r="AA989" t="s">
        <v>4497</v>
      </c>
    </row>
    <row r="990" spans="1:27">
      <c r="A990" t="s">
        <v>728</v>
      </c>
      <c r="B990" t="s">
        <v>6711</v>
      </c>
      <c r="C990" t="s">
        <v>730</v>
      </c>
      <c r="D990" t="s">
        <v>4502</v>
      </c>
      <c r="E990" t="s">
        <v>6715</v>
      </c>
      <c r="F990" t="s">
        <v>6720</v>
      </c>
      <c r="G990" t="s">
        <v>6717</v>
      </c>
      <c r="H990" t="str">
        <f>MID(F990, SEARCH("JN-",F990,1), SEARCH("_",F990,1)-SEARCH("JN-",F990,1))</f>
        <v>JN-945</v>
      </c>
      <c r="I990">
        <v>24341</v>
      </c>
      <c r="J990">
        <v>1</v>
      </c>
      <c r="K990" t="s">
        <v>4567</v>
      </c>
      <c r="L990" t="s">
        <v>4558</v>
      </c>
      <c r="M990">
        <v>3</v>
      </c>
      <c r="N990">
        <v>1.52E-2</v>
      </c>
      <c r="O990">
        <v>0</v>
      </c>
      <c r="P990" s="11">
        <v>709.67895999999996</v>
      </c>
      <c r="Q990">
        <v>2127.0223099999998</v>
      </c>
      <c r="R990">
        <v>0</v>
      </c>
      <c r="S990" s="11">
        <v>2127.0253499999999</v>
      </c>
      <c r="T990" s="11">
        <v>-1.43</v>
      </c>
      <c r="U990">
        <v>-1.01E-3</v>
      </c>
      <c r="V990" s="11">
        <v>74.423400000000001</v>
      </c>
      <c r="W990" t="s">
        <v>4568</v>
      </c>
      <c r="X990">
        <v>2.63</v>
      </c>
      <c r="Y990">
        <v>3</v>
      </c>
      <c r="Z990">
        <v>1</v>
      </c>
      <c r="AA990" t="s">
        <v>4497</v>
      </c>
    </row>
    <row r="991" spans="1:27">
      <c r="A991" t="s">
        <v>728</v>
      </c>
      <c r="B991" t="s">
        <v>6711</v>
      </c>
      <c r="C991" t="s">
        <v>730</v>
      </c>
      <c r="D991" t="s">
        <v>4502</v>
      </c>
      <c r="E991" t="s">
        <v>6721</v>
      </c>
      <c r="F991" t="s">
        <v>6722</v>
      </c>
      <c r="G991" t="s">
        <v>6717</v>
      </c>
      <c r="H991" t="str">
        <f>MID(F991, SEARCH("JN-",F991,1), SEARCH("_",F991,1)-SEARCH("JN-",F991,1))</f>
        <v>JN-945</v>
      </c>
      <c r="I991">
        <v>14822</v>
      </c>
      <c r="J991">
        <v>1</v>
      </c>
      <c r="K991" t="s">
        <v>4587</v>
      </c>
      <c r="L991" t="s">
        <v>4558</v>
      </c>
      <c r="M991">
        <v>3</v>
      </c>
      <c r="N991">
        <v>3.7000000000000002E-3</v>
      </c>
      <c r="O991">
        <v>0</v>
      </c>
      <c r="P991" s="11">
        <v>710.34844999999996</v>
      </c>
      <c r="Q991">
        <v>2129.0308</v>
      </c>
      <c r="R991">
        <v>0</v>
      </c>
      <c r="S991" s="11">
        <v>2129.0320499999998</v>
      </c>
      <c r="T991" s="11">
        <v>-0.59</v>
      </c>
      <c r="U991">
        <v>-4.2000000000000002E-4</v>
      </c>
      <c r="V991" s="11">
        <v>51.959000000000003</v>
      </c>
      <c r="W991" t="s">
        <v>4588</v>
      </c>
      <c r="X991">
        <v>2.72</v>
      </c>
      <c r="Y991">
        <v>3</v>
      </c>
      <c r="Z991">
        <v>1</v>
      </c>
      <c r="AA991" t="s">
        <v>4497</v>
      </c>
    </row>
    <row r="992" spans="1:27">
      <c r="A992" t="s">
        <v>728</v>
      </c>
      <c r="B992" t="s">
        <v>6711</v>
      </c>
      <c r="C992" t="s">
        <v>730</v>
      </c>
      <c r="D992" t="s">
        <v>4502</v>
      </c>
      <c r="E992" t="s">
        <v>6723</v>
      </c>
      <c r="F992" t="s">
        <v>6724</v>
      </c>
      <c r="G992" t="s">
        <v>6725</v>
      </c>
      <c r="H992" t="str">
        <f>MID(F992, SEARCH("JN-",F992,1), SEARCH("_",F992,1)-SEARCH("JN-",F992,1))</f>
        <v>JN-00026</v>
      </c>
      <c r="I992">
        <v>28840</v>
      </c>
      <c r="J992">
        <v>1</v>
      </c>
      <c r="K992" t="s">
        <v>4615</v>
      </c>
      <c r="L992" t="s">
        <v>4533</v>
      </c>
      <c r="M992">
        <v>4</v>
      </c>
      <c r="N992">
        <v>1.04E-2</v>
      </c>
      <c r="O992">
        <v>0</v>
      </c>
      <c r="P992" s="11">
        <v>866.20421999999996</v>
      </c>
      <c r="Q992">
        <v>3461.7950599999999</v>
      </c>
      <c r="R992">
        <v>1</v>
      </c>
      <c r="S992" s="11">
        <v>3461.79736</v>
      </c>
      <c r="T992" s="11">
        <v>-0.66</v>
      </c>
      <c r="U992">
        <v>-5.6999999999999998E-4</v>
      </c>
      <c r="V992" s="11">
        <v>85.954599999999999</v>
      </c>
      <c r="W992" t="s">
        <v>4616</v>
      </c>
      <c r="X992">
        <v>3.83</v>
      </c>
      <c r="Y992">
        <v>4</v>
      </c>
      <c r="Z992">
        <v>1</v>
      </c>
      <c r="AA992" t="s">
        <v>4497</v>
      </c>
    </row>
    <row r="993" spans="1:27">
      <c r="A993" t="s">
        <v>728</v>
      </c>
      <c r="B993" t="s">
        <v>6711</v>
      </c>
      <c r="C993" t="s">
        <v>730</v>
      </c>
      <c r="D993" t="s">
        <v>4502</v>
      </c>
      <c r="E993" t="s">
        <v>6726</v>
      </c>
      <c r="F993" t="s">
        <v>6727</v>
      </c>
      <c r="G993" t="s">
        <v>6725</v>
      </c>
      <c r="H993" t="str">
        <f>MID(F993, SEARCH("JN-",F993,1), SEARCH("_",F993,1)-SEARCH("JN-",F993,1))</f>
        <v>JN-940</v>
      </c>
      <c r="I993">
        <v>28695</v>
      </c>
      <c r="J993">
        <v>1</v>
      </c>
      <c r="K993" t="s">
        <v>4567</v>
      </c>
      <c r="L993" t="s">
        <v>4558</v>
      </c>
      <c r="M993">
        <v>4</v>
      </c>
      <c r="N993">
        <v>4.1000000000000003E-3</v>
      </c>
      <c r="O993">
        <v>0</v>
      </c>
      <c r="P993" s="11">
        <v>869.70123000000001</v>
      </c>
      <c r="Q993">
        <v>3475.7831000000001</v>
      </c>
      <c r="R993">
        <v>1</v>
      </c>
      <c r="S993" s="11">
        <v>3475.7878599999999</v>
      </c>
      <c r="T993" s="11">
        <v>-1.37</v>
      </c>
      <c r="U993">
        <v>-1.1900000000000001E-3</v>
      </c>
      <c r="V993" s="11">
        <v>84.084800000000001</v>
      </c>
      <c r="W993" t="s">
        <v>4568</v>
      </c>
      <c r="X993">
        <v>4.87</v>
      </c>
      <c r="Y993">
        <v>4</v>
      </c>
      <c r="Z993">
        <v>1</v>
      </c>
      <c r="AA993" t="s">
        <v>4497</v>
      </c>
    </row>
    <row r="994" spans="1:27">
      <c r="A994" t="s">
        <v>728</v>
      </c>
      <c r="B994" t="s">
        <v>6711</v>
      </c>
      <c r="C994" t="s">
        <v>730</v>
      </c>
      <c r="D994" t="s">
        <v>4502</v>
      </c>
      <c r="E994" t="s">
        <v>6728</v>
      </c>
      <c r="F994" t="s">
        <v>6729</v>
      </c>
      <c r="G994" t="s">
        <v>6725</v>
      </c>
      <c r="H994" t="str">
        <f>MID(F994, SEARCH("JN-",F994,1), SEARCH("_",F994,1)-SEARCH("JN-",F994,1))</f>
        <v>JN-945</v>
      </c>
      <c r="I994">
        <v>28345</v>
      </c>
      <c r="J994">
        <v>1</v>
      </c>
      <c r="K994" t="s">
        <v>4567</v>
      </c>
      <c r="L994" t="s">
        <v>4558</v>
      </c>
      <c r="M994">
        <v>4</v>
      </c>
      <c r="N994">
        <v>3.5999999999999999E-3</v>
      </c>
      <c r="O994">
        <v>0</v>
      </c>
      <c r="P994" s="11">
        <v>865.94610999999998</v>
      </c>
      <c r="Q994">
        <v>3460.7625899999998</v>
      </c>
      <c r="R994">
        <v>1</v>
      </c>
      <c r="S994" s="11">
        <v>3460.7769600000001</v>
      </c>
      <c r="T994" s="11">
        <v>-4.1500000000000004</v>
      </c>
      <c r="U994">
        <v>-3.5899999999999999E-3</v>
      </c>
      <c r="V994" s="11">
        <v>83.323599999999999</v>
      </c>
      <c r="W994" t="s">
        <v>4568</v>
      </c>
      <c r="X994">
        <v>2.8</v>
      </c>
      <c r="Y994">
        <v>4</v>
      </c>
      <c r="Z994">
        <v>1</v>
      </c>
      <c r="AA994" t="s">
        <v>4497</v>
      </c>
    </row>
    <row r="995" spans="1:27">
      <c r="A995" t="s">
        <v>728</v>
      </c>
      <c r="B995" t="s">
        <v>6711</v>
      </c>
      <c r="C995" t="s">
        <v>730</v>
      </c>
      <c r="D995" t="s">
        <v>4502</v>
      </c>
      <c r="E995" t="s">
        <v>6726</v>
      </c>
      <c r="F995" t="s">
        <v>6730</v>
      </c>
      <c r="G995" t="s">
        <v>6725</v>
      </c>
      <c r="H995" t="str">
        <f>MID(F995, SEARCH("JN-",F995,1), SEARCH("_",F995,1)-SEARCH("JN-",F995,1))</f>
        <v>JN-945</v>
      </c>
      <c r="I995">
        <v>28694</v>
      </c>
      <c r="J995">
        <v>1</v>
      </c>
      <c r="K995" t="s">
        <v>4567</v>
      </c>
      <c r="L995" t="s">
        <v>4558</v>
      </c>
      <c r="M995">
        <v>4</v>
      </c>
      <c r="N995">
        <v>1.5299999999999999E-2</v>
      </c>
      <c r="O995">
        <v>0</v>
      </c>
      <c r="P995" s="11">
        <v>865.95032000000003</v>
      </c>
      <c r="Q995">
        <v>3460.7794399999998</v>
      </c>
      <c r="R995">
        <v>1</v>
      </c>
      <c r="S995" s="11">
        <v>3460.7769600000001</v>
      </c>
      <c r="T995" s="11">
        <v>0.72</v>
      </c>
      <c r="U995">
        <v>6.2E-4</v>
      </c>
      <c r="V995" s="11">
        <v>84.082800000000006</v>
      </c>
      <c r="W995" t="s">
        <v>4568</v>
      </c>
      <c r="X995">
        <v>3.92</v>
      </c>
      <c r="Y995">
        <v>4</v>
      </c>
      <c r="Z995">
        <v>1</v>
      </c>
      <c r="AA995" t="s">
        <v>4497</v>
      </c>
    </row>
    <row r="996" spans="1:27">
      <c r="A996" t="s">
        <v>728</v>
      </c>
      <c r="B996" t="s">
        <v>6711</v>
      </c>
      <c r="C996" t="s">
        <v>730</v>
      </c>
      <c r="D996" t="s">
        <v>4502</v>
      </c>
      <c r="E996" t="s">
        <v>6726</v>
      </c>
      <c r="F996" t="s">
        <v>6730</v>
      </c>
      <c r="G996" t="s">
        <v>6725</v>
      </c>
      <c r="H996" t="str">
        <f>MID(F996, SEARCH("JN-",F996,1), SEARCH("_",F996,1)-SEARCH("JN-",F996,1))</f>
        <v>JN-945</v>
      </c>
      <c r="I996">
        <v>28681</v>
      </c>
      <c r="J996">
        <v>1</v>
      </c>
      <c r="K996" t="s">
        <v>4567</v>
      </c>
      <c r="L996" t="s">
        <v>4558</v>
      </c>
      <c r="M996">
        <v>4</v>
      </c>
      <c r="N996">
        <v>1.5599999999999999E-2</v>
      </c>
      <c r="O996">
        <v>0</v>
      </c>
      <c r="P996" s="11">
        <v>865.94806000000005</v>
      </c>
      <c r="Q996">
        <v>3460.7704100000001</v>
      </c>
      <c r="R996">
        <v>1</v>
      </c>
      <c r="S996" s="11">
        <v>3460.7769600000001</v>
      </c>
      <c r="T996" s="11">
        <v>-1.89</v>
      </c>
      <c r="U996">
        <v>-1.64E-3</v>
      </c>
      <c r="V996" s="11">
        <v>84.054000000000002</v>
      </c>
      <c r="W996" t="s">
        <v>4568</v>
      </c>
      <c r="X996">
        <v>3.85</v>
      </c>
      <c r="Y996">
        <v>4</v>
      </c>
      <c r="Z996">
        <v>1</v>
      </c>
      <c r="AA996" t="s">
        <v>4497</v>
      </c>
    </row>
    <row r="997" spans="1:27">
      <c r="A997" t="s">
        <v>728</v>
      </c>
      <c r="B997" t="s">
        <v>6711</v>
      </c>
      <c r="C997" t="s">
        <v>730</v>
      </c>
      <c r="D997" t="s">
        <v>4502</v>
      </c>
      <c r="E997" t="s">
        <v>6726</v>
      </c>
      <c r="F997" t="s">
        <v>6727</v>
      </c>
      <c r="G997" t="s">
        <v>6725</v>
      </c>
      <c r="H997" t="str">
        <f>MID(F997, SEARCH("JN-",F997,1), SEARCH("_",F997,1)-SEARCH("JN-",F997,1))</f>
        <v>JN-940</v>
      </c>
      <c r="I997">
        <v>28755</v>
      </c>
      <c r="J997">
        <v>1</v>
      </c>
      <c r="K997" t="s">
        <v>4567</v>
      </c>
      <c r="L997" t="s">
        <v>4558</v>
      </c>
      <c r="M997">
        <v>4</v>
      </c>
      <c r="N997">
        <v>1.23E-2</v>
      </c>
      <c r="O997">
        <v>0</v>
      </c>
      <c r="P997" s="11">
        <v>869.69903999999997</v>
      </c>
      <c r="Q997">
        <v>3475.7743099999998</v>
      </c>
      <c r="R997">
        <v>1</v>
      </c>
      <c r="S997" s="11">
        <v>3475.7878599999999</v>
      </c>
      <c r="T997" s="11">
        <v>-3.9</v>
      </c>
      <c r="U997">
        <v>-3.3899999999999998E-3</v>
      </c>
      <c r="V997" s="11">
        <v>84.2149</v>
      </c>
      <c r="W997" t="s">
        <v>4568</v>
      </c>
      <c r="X997">
        <v>5.67</v>
      </c>
      <c r="Y997">
        <v>4</v>
      </c>
      <c r="Z997">
        <v>1</v>
      </c>
      <c r="AA997" t="s">
        <v>4497</v>
      </c>
    </row>
    <row r="998" spans="1:27">
      <c r="A998" t="s">
        <v>728</v>
      </c>
      <c r="B998" t="s">
        <v>6711</v>
      </c>
      <c r="C998" t="s">
        <v>730</v>
      </c>
      <c r="D998" t="s">
        <v>4502</v>
      </c>
      <c r="E998" t="s">
        <v>6726</v>
      </c>
      <c r="F998" t="s">
        <v>6727</v>
      </c>
      <c r="G998" t="s">
        <v>6725</v>
      </c>
      <c r="H998" t="str">
        <f>MID(F998, SEARCH("JN-",F998,1), SEARCH("_",F998,1)-SEARCH("JN-",F998,1))</f>
        <v>JN-940</v>
      </c>
      <c r="I998">
        <v>27297</v>
      </c>
      <c r="J998">
        <v>1</v>
      </c>
      <c r="K998" t="s">
        <v>4569</v>
      </c>
      <c r="L998" t="s">
        <v>4558</v>
      </c>
      <c r="M998">
        <v>4</v>
      </c>
      <c r="N998">
        <v>6.4199999999999993E-2</v>
      </c>
      <c r="O998">
        <v>0</v>
      </c>
      <c r="P998" s="11">
        <v>869.70421999999996</v>
      </c>
      <c r="Q998">
        <v>3475.7950599999999</v>
      </c>
      <c r="R998">
        <v>1</v>
      </c>
      <c r="S998" s="11">
        <v>3475.7878599999999</v>
      </c>
      <c r="T998" s="11">
        <v>2.0699999999999998</v>
      </c>
      <c r="U998">
        <v>1.8E-3</v>
      </c>
      <c r="V998" s="11">
        <v>73.598500000000001</v>
      </c>
      <c r="W998" t="s">
        <v>4570</v>
      </c>
      <c r="X998">
        <v>2.65</v>
      </c>
      <c r="Y998">
        <v>4</v>
      </c>
      <c r="Z998">
        <v>1</v>
      </c>
      <c r="AA998" t="s">
        <v>4497</v>
      </c>
    </row>
    <row r="999" spans="1:27">
      <c r="A999" t="s">
        <v>728</v>
      </c>
      <c r="B999" t="s">
        <v>6711</v>
      </c>
      <c r="C999" t="s">
        <v>730</v>
      </c>
      <c r="D999" t="s">
        <v>4502</v>
      </c>
      <c r="E999" t="s">
        <v>6726</v>
      </c>
      <c r="F999" t="s">
        <v>6727</v>
      </c>
      <c r="G999" t="s">
        <v>6725</v>
      </c>
      <c r="H999" t="str">
        <f>MID(F999, SEARCH("JN-",F999,1), SEARCH("_",F999,1)-SEARCH("JN-",F999,1))</f>
        <v>JN-940</v>
      </c>
      <c r="I999">
        <v>16641</v>
      </c>
      <c r="J999">
        <v>1</v>
      </c>
      <c r="K999" t="s">
        <v>4587</v>
      </c>
      <c r="L999" t="s">
        <v>4558</v>
      </c>
      <c r="M999">
        <v>4</v>
      </c>
      <c r="N999">
        <v>6.3E-3</v>
      </c>
      <c r="O999">
        <v>0</v>
      </c>
      <c r="P999" s="11">
        <v>869.70012999999994</v>
      </c>
      <c r="Q999">
        <v>3475.77871</v>
      </c>
      <c r="R999">
        <v>1</v>
      </c>
      <c r="S999" s="11">
        <v>3475.7878599999999</v>
      </c>
      <c r="T999" s="11">
        <v>-2.63</v>
      </c>
      <c r="U999">
        <v>-2.2899999999999999E-3</v>
      </c>
      <c r="V999" s="11">
        <v>56.006</v>
      </c>
      <c r="W999" t="s">
        <v>4588</v>
      </c>
      <c r="X999">
        <v>4.7300000000000004</v>
      </c>
      <c r="Y999">
        <v>4</v>
      </c>
      <c r="Z999">
        <v>1</v>
      </c>
      <c r="AA999" t="s">
        <v>4497</v>
      </c>
    </row>
    <row r="1000" spans="1:27">
      <c r="A1000" t="s">
        <v>728</v>
      </c>
      <c r="B1000" t="s">
        <v>6711</v>
      </c>
      <c r="C1000" t="s">
        <v>730</v>
      </c>
      <c r="D1000" t="s">
        <v>4502</v>
      </c>
      <c r="E1000" t="s">
        <v>6733</v>
      </c>
      <c r="F1000" t="s">
        <v>6734</v>
      </c>
      <c r="G1000" t="s">
        <v>6725</v>
      </c>
      <c r="H1000" t="str">
        <f>MID(F1000, SEARCH("JN-",F1000,1), SEARCH("_",F1000,1)-SEARCH("JN-",F1000,1))</f>
        <v>JN-940</v>
      </c>
      <c r="I1000">
        <v>15125</v>
      </c>
      <c r="J1000">
        <v>1</v>
      </c>
      <c r="K1000" t="s">
        <v>4557</v>
      </c>
      <c r="L1000" t="s">
        <v>4558</v>
      </c>
      <c r="M1000">
        <v>4</v>
      </c>
      <c r="N1000">
        <v>3.7000000000000002E-3</v>
      </c>
      <c r="O1000">
        <v>0</v>
      </c>
      <c r="P1000" s="11">
        <v>869.70154000000002</v>
      </c>
      <c r="Q1000">
        <v>3475.7843200000002</v>
      </c>
      <c r="R1000">
        <v>1</v>
      </c>
      <c r="S1000" s="11">
        <v>3475.7878599999999</v>
      </c>
      <c r="T1000" s="11">
        <v>-1.02</v>
      </c>
      <c r="U1000">
        <v>-8.8000000000000003E-4</v>
      </c>
      <c r="V1000" s="11">
        <v>46.477499999999999</v>
      </c>
      <c r="W1000" t="s">
        <v>4559</v>
      </c>
      <c r="X1000">
        <v>2.73</v>
      </c>
      <c r="Y1000">
        <v>4</v>
      </c>
      <c r="Z1000">
        <v>1</v>
      </c>
      <c r="AA1000" t="s">
        <v>4497</v>
      </c>
    </row>
    <row r="1001" spans="1:27">
      <c r="A1001" t="s">
        <v>728</v>
      </c>
      <c r="B1001" t="s">
        <v>6711</v>
      </c>
      <c r="C1001" t="s">
        <v>730</v>
      </c>
      <c r="D1001" t="s">
        <v>4502</v>
      </c>
      <c r="E1001" t="s">
        <v>6733</v>
      </c>
      <c r="F1001" t="s">
        <v>6734</v>
      </c>
      <c r="G1001" t="s">
        <v>6725</v>
      </c>
      <c r="H1001" t="str">
        <f>MID(F1001, SEARCH("JN-",F1001,1), SEARCH("_",F1001,1)-SEARCH("JN-",F1001,1))</f>
        <v>JN-940</v>
      </c>
      <c r="I1001">
        <v>15037</v>
      </c>
      <c r="J1001">
        <v>1</v>
      </c>
      <c r="K1001" t="s">
        <v>4557</v>
      </c>
      <c r="L1001" t="s">
        <v>4558</v>
      </c>
      <c r="M1001">
        <v>4</v>
      </c>
      <c r="N1001">
        <v>3.8E-3</v>
      </c>
      <c r="O1001">
        <v>0</v>
      </c>
      <c r="P1001" s="11">
        <v>869.70525999999995</v>
      </c>
      <c r="Q1001">
        <v>3475.7992199999999</v>
      </c>
      <c r="R1001">
        <v>1</v>
      </c>
      <c r="S1001" s="11">
        <v>3475.7878599999999</v>
      </c>
      <c r="T1001" s="11">
        <v>3.27</v>
      </c>
      <c r="U1001">
        <v>2.8400000000000001E-3</v>
      </c>
      <c r="V1001" s="11">
        <v>46.284700000000001</v>
      </c>
      <c r="W1001" t="s">
        <v>4559</v>
      </c>
      <c r="X1001">
        <v>2.62</v>
      </c>
      <c r="Y1001">
        <v>4</v>
      </c>
      <c r="Z1001">
        <v>1</v>
      </c>
      <c r="AA1001" t="s">
        <v>4497</v>
      </c>
    </row>
    <row r="1002" spans="1:27">
      <c r="A1002" t="s">
        <v>728</v>
      </c>
      <c r="B1002" t="s">
        <v>6711</v>
      </c>
      <c r="C1002" t="s">
        <v>730</v>
      </c>
      <c r="D1002" t="s">
        <v>4502</v>
      </c>
      <c r="E1002" t="s">
        <v>6731</v>
      </c>
      <c r="F1002" t="s">
        <v>6735</v>
      </c>
      <c r="G1002" t="s">
        <v>6725</v>
      </c>
      <c r="H1002" t="str">
        <f>MID(F1002, SEARCH("JN-",F1002,1), SEARCH("_",F1002,1)-SEARCH("JN-",F1002,1))</f>
        <v>JN-940</v>
      </c>
      <c r="I1002">
        <v>16649</v>
      </c>
      <c r="J1002">
        <v>1</v>
      </c>
      <c r="K1002" t="s">
        <v>4587</v>
      </c>
      <c r="L1002" t="s">
        <v>4558</v>
      </c>
      <c r="M1002">
        <v>4</v>
      </c>
      <c r="N1002">
        <v>7.3000000000000001E-3</v>
      </c>
      <c r="O1002">
        <v>0</v>
      </c>
      <c r="P1002" s="11">
        <v>869.70043999999996</v>
      </c>
      <c r="Q1002">
        <v>3475.7799300000001</v>
      </c>
      <c r="R1002">
        <v>1</v>
      </c>
      <c r="S1002" s="11">
        <v>3475.7878599999999</v>
      </c>
      <c r="T1002" s="11">
        <v>-2.2799999999999998</v>
      </c>
      <c r="U1002">
        <v>-1.98E-3</v>
      </c>
      <c r="V1002" s="11">
        <v>56.023299999999999</v>
      </c>
      <c r="W1002" t="s">
        <v>4588</v>
      </c>
      <c r="X1002">
        <v>4.0999999999999996</v>
      </c>
      <c r="Y1002">
        <v>4</v>
      </c>
      <c r="Z1002">
        <v>1</v>
      </c>
      <c r="AA1002" t="s">
        <v>4497</v>
      </c>
    </row>
    <row r="1003" spans="1:27">
      <c r="A1003" t="s">
        <v>728</v>
      </c>
      <c r="B1003" t="s">
        <v>6711</v>
      </c>
      <c r="C1003" t="s">
        <v>730</v>
      </c>
      <c r="D1003" t="s">
        <v>4502</v>
      </c>
      <c r="E1003" t="s">
        <v>6723</v>
      </c>
      <c r="F1003" t="s">
        <v>6736</v>
      </c>
      <c r="G1003" t="s">
        <v>6725</v>
      </c>
      <c r="H1003" t="str">
        <f>MID(F1003, SEARCH("JN-",F1003,1), SEARCH("_",F1003,1)-SEARCH("JN-",F1003,1))</f>
        <v>JN-935</v>
      </c>
      <c r="I1003">
        <v>29668</v>
      </c>
      <c r="J1003">
        <v>1</v>
      </c>
      <c r="K1003" t="s">
        <v>4513</v>
      </c>
      <c r="L1003" t="s">
        <v>4514</v>
      </c>
      <c r="M1003">
        <v>4</v>
      </c>
      <c r="N1003">
        <v>4.2000000000000003E-2</v>
      </c>
      <c r="O1003">
        <v>0</v>
      </c>
      <c r="P1003" s="11">
        <v>876.69970999999998</v>
      </c>
      <c r="Q1003">
        <v>3503.777</v>
      </c>
      <c r="R1003">
        <v>1</v>
      </c>
      <c r="S1003" s="11">
        <v>3503.7828599999998</v>
      </c>
      <c r="T1003" s="11">
        <v>-1.67</v>
      </c>
      <c r="U1003">
        <v>-1.4599999999999999E-3</v>
      </c>
      <c r="V1003" s="11">
        <v>88.800399999999996</v>
      </c>
      <c r="W1003" t="s">
        <v>4515</v>
      </c>
      <c r="X1003">
        <v>2.62</v>
      </c>
      <c r="Y1003">
        <v>4</v>
      </c>
      <c r="Z1003">
        <v>1</v>
      </c>
      <c r="AA1003" t="s">
        <v>4497</v>
      </c>
    </row>
    <row r="1004" spans="1:27">
      <c r="A1004" t="s">
        <v>728</v>
      </c>
      <c r="B1004" t="s">
        <v>6711</v>
      </c>
      <c r="C1004" t="s">
        <v>730</v>
      </c>
      <c r="D1004" t="s">
        <v>4502</v>
      </c>
      <c r="E1004" t="s">
        <v>6744</v>
      </c>
      <c r="F1004" t="s">
        <v>6745</v>
      </c>
      <c r="G1004" t="s">
        <v>6725</v>
      </c>
      <c r="H1004" t="str">
        <f>MID(F1004, SEARCH("JN-",F1004,1), SEARCH("_",F1004,1)-SEARCH("JN-",F1004,1))</f>
        <v>JN-849</v>
      </c>
      <c r="I1004">
        <v>19348</v>
      </c>
      <c r="J1004">
        <v>1</v>
      </c>
      <c r="K1004" t="s">
        <v>4587</v>
      </c>
      <c r="L1004" t="s">
        <v>4558</v>
      </c>
      <c r="M1004">
        <v>4</v>
      </c>
      <c r="N1004">
        <v>1.6899999999999998E-2</v>
      </c>
      <c r="O1004">
        <v>0</v>
      </c>
      <c r="P1004" s="11">
        <v>884.21294999999998</v>
      </c>
      <c r="Q1004">
        <v>3533.82998</v>
      </c>
      <c r="R1004">
        <v>1</v>
      </c>
      <c r="S1004" s="11">
        <v>3533.83376</v>
      </c>
      <c r="T1004" s="11">
        <v>-1.07</v>
      </c>
      <c r="U1004">
        <v>-9.3999999999999997E-4</v>
      </c>
      <c r="V1004" s="11">
        <v>62.193399999999997</v>
      </c>
      <c r="W1004" t="s">
        <v>4588</v>
      </c>
      <c r="X1004">
        <v>2.96</v>
      </c>
      <c r="Y1004">
        <v>4</v>
      </c>
      <c r="Z1004">
        <v>1</v>
      </c>
      <c r="AA1004" t="s">
        <v>4497</v>
      </c>
    </row>
    <row r="1005" spans="1:27">
      <c r="A1005" t="s">
        <v>728</v>
      </c>
      <c r="B1005" t="s">
        <v>6711</v>
      </c>
      <c r="C1005" t="s">
        <v>730</v>
      </c>
      <c r="D1005" t="s">
        <v>4502</v>
      </c>
      <c r="E1005" t="s">
        <v>6746</v>
      </c>
      <c r="F1005" t="s">
        <v>6747</v>
      </c>
      <c r="G1005" t="s">
        <v>6725</v>
      </c>
      <c r="H1005" t="str">
        <f>MID(F1005, SEARCH("JN-",F1005,1), SEARCH("_",F1005,1)-SEARCH("JN-",F1005,1))</f>
        <v>JN-00026</v>
      </c>
      <c r="I1005">
        <v>15048</v>
      </c>
      <c r="J1005">
        <v>1</v>
      </c>
      <c r="K1005" t="s">
        <v>4612</v>
      </c>
      <c r="L1005" t="s">
        <v>4533</v>
      </c>
      <c r="M1005">
        <v>3</v>
      </c>
      <c r="N1005">
        <v>0.1033</v>
      </c>
      <c r="O1005">
        <v>0</v>
      </c>
      <c r="P1005" s="11">
        <v>1154.604</v>
      </c>
      <c r="Q1005">
        <v>3461.7974599999998</v>
      </c>
      <c r="R1005">
        <v>1</v>
      </c>
      <c r="S1005" s="11">
        <v>3461.79736</v>
      </c>
      <c r="T1005" s="11">
        <v>0.03</v>
      </c>
      <c r="U1005">
        <v>3.0000000000000001E-5</v>
      </c>
      <c r="V1005" s="11">
        <v>47.317300000000003</v>
      </c>
      <c r="W1005" t="s">
        <v>4613</v>
      </c>
      <c r="X1005">
        <v>2.42</v>
      </c>
      <c r="Y1005">
        <v>3</v>
      </c>
      <c r="Z1005">
        <v>1</v>
      </c>
      <c r="AA1005" t="s">
        <v>4497</v>
      </c>
    </row>
    <row r="1006" spans="1:27">
      <c r="A1006" t="s">
        <v>728</v>
      </c>
      <c r="B1006" t="s">
        <v>6711</v>
      </c>
      <c r="C1006" t="s">
        <v>730</v>
      </c>
      <c r="D1006" t="s">
        <v>4502</v>
      </c>
      <c r="E1006" t="s">
        <v>6726</v>
      </c>
      <c r="F1006" t="s">
        <v>6748</v>
      </c>
      <c r="G1006" t="s">
        <v>6725</v>
      </c>
      <c r="H1006" t="str">
        <f>MID(F1006, SEARCH("JN-",F1006,1), SEARCH("_",F1006,1)-SEARCH("JN-",F1006,1))</f>
        <v>JN-00026</v>
      </c>
      <c r="I1006">
        <v>16259</v>
      </c>
      <c r="J1006">
        <v>1</v>
      </c>
      <c r="K1006" t="s">
        <v>4691</v>
      </c>
      <c r="L1006" t="s">
        <v>4533</v>
      </c>
      <c r="M1006">
        <v>4</v>
      </c>
      <c r="N1006">
        <v>4.5900000000000003E-2</v>
      </c>
      <c r="O1006">
        <v>0</v>
      </c>
      <c r="P1006" s="11">
        <v>866.20250999999996</v>
      </c>
      <c r="Q1006">
        <v>3461.7882300000001</v>
      </c>
      <c r="R1006">
        <v>1</v>
      </c>
      <c r="S1006" s="11">
        <v>3461.79736</v>
      </c>
      <c r="T1006" s="11">
        <v>-2.64</v>
      </c>
      <c r="U1006">
        <v>-2.2799999999999999E-3</v>
      </c>
      <c r="V1006" s="11">
        <v>56.955500000000001</v>
      </c>
      <c r="W1006" t="s">
        <v>4692</v>
      </c>
      <c r="X1006">
        <v>3.05</v>
      </c>
      <c r="Y1006">
        <v>4</v>
      </c>
      <c r="Z1006">
        <v>1</v>
      </c>
      <c r="AA1006" t="s">
        <v>4497</v>
      </c>
    </row>
    <row r="1007" spans="1:27">
      <c r="A1007" t="s">
        <v>728</v>
      </c>
      <c r="B1007" t="s">
        <v>6711</v>
      </c>
      <c r="C1007" t="s">
        <v>730</v>
      </c>
      <c r="D1007" t="s">
        <v>4502</v>
      </c>
      <c r="E1007" t="s">
        <v>6726</v>
      </c>
      <c r="F1007" t="s">
        <v>6748</v>
      </c>
      <c r="G1007" t="s">
        <v>6725</v>
      </c>
      <c r="H1007" t="str">
        <f>MID(F1007, SEARCH("JN-",F1007,1), SEARCH("_",F1007,1)-SEARCH("JN-",F1007,1))</f>
        <v>JN-00026</v>
      </c>
      <c r="I1007">
        <v>16234</v>
      </c>
      <c r="J1007">
        <v>1</v>
      </c>
      <c r="K1007" t="s">
        <v>4691</v>
      </c>
      <c r="L1007" t="s">
        <v>4533</v>
      </c>
      <c r="M1007">
        <v>4</v>
      </c>
      <c r="N1007">
        <v>3.2300000000000002E-2</v>
      </c>
      <c r="O1007">
        <v>0</v>
      </c>
      <c r="P1007" s="11">
        <v>866.20318999999995</v>
      </c>
      <c r="Q1007">
        <v>3461.7909100000002</v>
      </c>
      <c r="R1007">
        <v>1</v>
      </c>
      <c r="S1007" s="11">
        <v>3461.79736</v>
      </c>
      <c r="T1007" s="11">
        <v>-1.86</v>
      </c>
      <c r="U1007">
        <v>-1.6100000000000001E-3</v>
      </c>
      <c r="V1007" s="11">
        <v>56.892800000000001</v>
      </c>
      <c r="W1007" t="s">
        <v>4692</v>
      </c>
      <c r="X1007">
        <v>3.1</v>
      </c>
      <c r="Y1007">
        <v>4</v>
      </c>
      <c r="Z1007">
        <v>1</v>
      </c>
      <c r="AA1007" t="s">
        <v>4497</v>
      </c>
    </row>
    <row r="1008" spans="1:27">
      <c r="A1008" t="s">
        <v>728</v>
      </c>
      <c r="B1008" t="s">
        <v>6711</v>
      </c>
      <c r="C1008" t="s">
        <v>730</v>
      </c>
      <c r="D1008" t="s">
        <v>4502</v>
      </c>
      <c r="E1008" t="s">
        <v>6726</v>
      </c>
      <c r="F1008" t="s">
        <v>6748</v>
      </c>
      <c r="G1008" t="s">
        <v>6725</v>
      </c>
      <c r="H1008" t="str">
        <f>MID(F1008, SEARCH("JN-",F1008,1), SEARCH("_",F1008,1)-SEARCH("JN-",F1008,1))</f>
        <v>JN-00026</v>
      </c>
      <c r="I1008">
        <v>16207</v>
      </c>
      <c r="J1008">
        <v>1</v>
      </c>
      <c r="K1008" t="s">
        <v>4691</v>
      </c>
      <c r="L1008" t="s">
        <v>4533</v>
      </c>
      <c r="M1008">
        <v>4</v>
      </c>
      <c r="N1008">
        <v>3.5900000000000001E-2</v>
      </c>
      <c r="O1008">
        <v>0</v>
      </c>
      <c r="P1008" s="11">
        <v>866.20465000000002</v>
      </c>
      <c r="Q1008">
        <v>3461.7967699999999</v>
      </c>
      <c r="R1008">
        <v>1</v>
      </c>
      <c r="S1008" s="11">
        <v>3461.79736</v>
      </c>
      <c r="T1008" s="11">
        <v>-0.17</v>
      </c>
      <c r="U1008">
        <v>-1.4999999999999999E-4</v>
      </c>
      <c r="V1008" s="11">
        <v>56.826799999999999</v>
      </c>
      <c r="W1008" t="s">
        <v>4692</v>
      </c>
      <c r="X1008">
        <v>3.34</v>
      </c>
      <c r="Y1008">
        <v>4</v>
      </c>
      <c r="Z1008">
        <v>1</v>
      </c>
      <c r="AA1008" t="s">
        <v>4497</v>
      </c>
    </row>
    <row r="1009" spans="1:27">
      <c r="A1009" t="s">
        <v>728</v>
      </c>
      <c r="B1009" t="s">
        <v>6711</v>
      </c>
      <c r="C1009" t="s">
        <v>730</v>
      </c>
      <c r="D1009" t="s">
        <v>4502</v>
      </c>
      <c r="E1009" t="s">
        <v>6726</v>
      </c>
      <c r="F1009" t="s">
        <v>6748</v>
      </c>
      <c r="G1009" t="s">
        <v>6725</v>
      </c>
      <c r="H1009" t="str">
        <f>MID(F1009, SEARCH("JN-",F1009,1), SEARCH("_",F1009,1)-SEARCH("JN-",F1009,1))</f>
        <v>JN-00026</v>
      </c>
      <c r="I1009">
        <v>16213</v>
      </c>
      <c r="J1009">
        <v>1</v>
      </c>
      <c r="K1009" t="s">
        <v>4691</v>
      </c>
      <c r="L1009" t="s">
        <v>4533</v>
      </c>
      <c r="M1009">
        <v>4</v>
      </c>
      <c r="N1009">
        <v>1.8200000000000001E-2</v>
      </c>
      <c r="O1009">
        <v>0</v>
      </c>
      <c r="P1009" s="11">
        <v>866.20403999999996</v>
      </c>
      <c r="Q1009">
        <v>3461.7943300000002</v>
      </c>
      <c r="R1009">
        <v>1</v>
      </c>
      <c r="S1009" s="11">
        <v>3461.79736</v>
      </c>
      <c r="T1009" s="11">
        <v>-0.87</v>
      </c>
      <c r="U1009">
        <v>-7.6000000000000004E-4</v>
      </c>
      <c r="V1009" s="11">
        <v>56.840600000000002</v>
      </c>
      <c r="W1009" t="s">
        <v>4692</v>
      </c>
      <c r="X1009">
        <v>2.75</v>
      </c>
      <c r="Y1009">
        <v>4</v>
      </c>
      <c r="Z1009">
        <v>1</v>
      </c>
      <c r="AA1009" t="s">
        <v>4497</v>
      </c>
    </row>
    <row r="1010" spans="1:27">
      <c r="A1010" t="s">
        <v>728</v>
      </c>
      <c r="B1010" t="s">
        <v>6711</v>
      </c>
      <c r="C1010" t="s">
        <v>730</v>
      </c>
      <c r="D1010" t="s">
        <v>4502</v>
      </c>
      <c r="E1010" t="s">
        <v>6759</v>
      </c>
      <c r="F1010" t="s">
        <v>4739</v>
      </c>
      <c r="G1010" t="s">
        <v>6754</v>
      </c>
      <c r="H1010" t="str">
        <f>MID(F1010, SEARCH("JN-",F1010,1), SEARCH("_",F1010,1)-SEARCH("JN-",F1010,1))</f>
        <v>JN-945</v>
      </c>
      <c r="I1010">
        <v>15675</v>
      </c>
      <c r="J1010">
        <v>1</v>
      </c>
      <c r="K1010" t="s">
        <v>4567</v>
      </c>
      <c r="L1010" t="s">
        <v>4558</v>
      </c>
      <c r="M1010">
        <v>3</v>
      </c>
      <c r="N1010">
        <v>6.0199999999999997E-2</v>
      </c>
      <c r="O1010">
        <v>0</v>
      </c>
      <c r="P1010" s="11">
        <v>548.29125999999997</v>
      </c>
      <c r="Q1010">
        <v>1642.85923</v>
      </c>
      <c r="R1010">
        <v>0</v>
      </c>
      <c r="S1010" s="11">
        <v>1642.8610100000001</v>
      </c>
      <c r="T1010" s="11">
        <v>-1.0900000000000001</v>
      </c>
      <c r="U1010">
        <v>-5.9999999999999995E-4</v>
      </c>
      <c r="V1010" s="11">
        <v>54.895499999999998</v>
      </c>
      <c r="W1010" t="s">
        <v>4568</v>
      </c>
      <c r="X1010">
        <v>2.66</v>
      </c>
      <c r="Y1010">
        <v>3</v>
      </c>
      <c r="Z1010">
        <v>1</v>
      </c>
      <c r="AA1010" t="s">
        <v>4497</v>
      </c>
    </row>
    <row r="1011" spans="1:27">
      <c r="A1011" t="s">
        <v>728</v>
      </c>
      <c r="B1011" t="s">
        <v>6711</v>
      </c>
      <c r="C1011" t="s">
        <v>730</v>
      </c>
      <c r="D1011" t="s">
        <v>4502</v>
      </c>
      <c r="E1011" t="s">
        <v>6759</v>
      </c>
      <c r="F1011" t="s">
        <v>4739</v>
      </c>
      <c r="G1011" t="s">
        <v>6754</v>
      </c>
      <c r="H1011" t="str">
        <f>MID(F1011, SEARCH("JN-",F1011,1), SEARCH("_",F1011,1)-SEARCH("JN-",F1011,1))</f>
        <v>JN-945</v>
      </c>
      <c r="I1011">
        <v>15664</v>
      </c>
      <c r="J1011">
        <v>1</v>
      </c>
      <c r="K1011" t="s">
        <v>4567</v>
      </c>
      <c r="L1011" t="s">
        <v>4558</v>
      </c>
      <c r="M1011">
        <v>3</v>
      </c>
      <c r="N1011">
        <v>9.4E-2</v>
      </c>
      <c r="O1011">
        <v>0</v>
      </c>
      <c r="P1011" s="11">
        <v>548.29143999999997</v>
      </c>
      <c r="Q1011">
        <v>1642.85978</v>
      </c>
      <c r="R1011">
        <v>0</v>
      </c>
      <c r="S1011" s="11">
        <v>1642.8610100000001</v>
      </c>
      <c r="T1011" s="11">
        <v>-0.75</v>
      </c>
      <c r="U1011">
        <v>-4.0999999999999999E-4</v>
      </c>
      <c r="V1011" s="11">
        <v>54.872799999999998</v>
      </c>
      <c r="W1011" t="s">
        <v>4568</v>
      </c>
      <c r="X1011">
        <v>2.34</v>
      </c>
      <c r="Y1011">
        <v>3</v>
      </c>
      <c r="Z1011">
        <v>1</v>
      </c>
      <c r="AA1011" t="s">
        <v>4497</v>
      </c>
    </row>
    <row r="1012" spans="1:27">
      <c r="A1012" t="s">
        <v>728</v>
      </c>
      <c r="B1012" t="s">
        <v>6711</v>
      </c>
      <c r="C1012" t="s">
        <v>730</v>
      </c>
      <c r="D1012" t="s">
        <v>4502</v>
      </c>
      <c r="E1012" t="s">
        <v>6759</v>
      </c>
      <c r="F1012" t="s">
        <v>4752</v>
      </c>
      <c r="G1012" t="s">
        <v>6754</v>
      </c>
      <c r="H1012" t="str">
        <f>MID(F1012, SEARCH("JN-",F1012,1), SEARCH("_",F1012,1)-SEARCH("JN-",F1012,1))</f>
        <v>JN-940</v>
      </c>
      <c r="I1012">
        <v>10671</v>
      </c>
      <c r="J1012">
        <v>1</v>
      </c>
      <c r="K1012" t="s">
        <v>4587</v>
      </c>
      <c r="L1012" t="s">
        <v>4558</v>
      </c>
      <c r="M1012">
        <v>3</v>
      </c>
      <c r="N1012">
        <v>0.1172</v>
      </c>
      <c r="O1012">
        <v>0</v>
      </c>
      <c r="P1012" s="11">
        <v>553.29522999999995</v>
      </c>
      <c r="Q1012">
        <v>1657.87113</v>
      </c>
      <c r="R1012">
        <v>0</v>
      </c>
      <c r="S1012" s="11">
        <v>1657.8719100000001</v>
      </c>
      <c r="T1012" s="11">
        <v>-0.47</v>
      </c>
      <c r="U1012">
        <v>-2.5999999999999998E-4</v>
      </c>
      <c r="V1012" s="11">
        <v>42.526299999999999</v>
      </c>
      <c r="W1012" t="s">
        <v>4588</v>
      </c>
      <c r="X1012">
        <v>2.56</v>
      </c>
      <c r="Y1012">
        <v>3</v>
      </c>
      <c r="Z1012">
        <v>1</v>
      </c>
      <c r="AA1012" t="s">
        <v>4497</v>
      </c>
    </row>
    <row r="1013" spans="1:27">
      <c r="A1013" t="s">
        <v>728</v>
      </c>
      <c r="B1013" t="s">
        <v>6711</v>
      </c>
      <c r="C1013" t="s">
        <v>730</v>
      </c>
      <c r="D1013" t="s">
        <v>4502</v>
      </c>
      <c r="E1013" t="s">
        <v>6759</v>
      </c>
      <c r="F1013" t="s">
        <v>4752</v>
      </c>
      <c r="G1013" t="s">
        <v>6754</v>
      </c>
      <c r="H1013" t="str">
        <f>MID(F1013, SEARCH("JN-",F1013,1), SEARCH("_",F1013,1)-SEARCH("JN-",F1013,1))</f>
        <v>JN-940</v>
      </c>
      <c r="I1013">
        <v>15991</v>
      </c>
      <c r="J1013">
        <v>1</v>
      </c>
      <c r="K1013" t="s">
        <v>4567</v>
      </c>
      <c r="L1013" t="s">
        <v>4558</v>
      </c>
      <c r="M1013">
        <v>3</v>
      </c>
      <c r="N1013">
        <v>4.8599999999999997E-2</v>
      </c>
      <c r="O1013">
        <v>0</v>
      </c>
      <c r="P1013" s="11">
        <v>553.29729999999995</v>
      </c>
      <c r="Q1013">
        <v>1657.87735</v>
      </c>
      <c r="R1013">
        <v>0</v>
      </c>
      <c r="S1013" s="11">
        <v>1657.8719100000001</v>
      </c>
      <c r="T1013" s="11">
        <v>3.28</v>
      </c>
      <c r="U1013">
        <v>1.81E-3</v>
      </c>
      <c r="V1013" s="11">
        <v>55.603400000000001</v>
      </c>
      <c r="W1013" t="s">
        <v>4568</v>
      </c>
      <c r="X1013">
        <v>2.4700000000000002</v>
      </c>
      <c r="Y1013">
        <v>3</v>
      </c>
      <c r="Z1013">
        <v>1</v>
      </c>
      <c r="AA1013" t="s">
        <v>4497</v>
      </c>
    </row>
    <row r="1014" spans="1:27">
      <c r="A1014" t="s">
        <v>728</v>
      </c>
      <c r="B1014" t="s">
        <v>6711</v>
      </c>
      <c r="C1014" t="s">
        <v>730</v>
      </c>
      <c r="D1014" t="s">
        <v>4502</v>
      </c>
      <c r="E1014" t="s">
        <v>6757</v>
      </c>
      <c r="F1014" t="s">
        <v>5539</v>
      </c>
      <c r="G1014" t="s">
        <v>6754</v>
      </c>
      <c r="H1014" t="str">
        <f>MID(F1014, SEARCH("JN-",F1014,1), SEARCH("_",F1014,1)-SEARCH("JN-",F1014,1))</f>
        <v>JN-849</v>
      </c>
      <c r="I1014">
        <v>14685</v>
      </c>
      <c r="J1014">
        <v>1</v>
      </c>
      <c r="K1014" t="s">
        <v>4587</v>
      </c>
      <c r="L1014" t="s">
        <v>4558</v>
      </c>
      <c r="M1014">
        <v>3</v>
      </c>
      <c r="N1014">
        <v>3.49E-2</v>
      </c>
      <c r="O1014">
        <v>0</v>
      </c>
      <c r="P1014" s="11">
        <v>572.64331000000004</v>
      </c>
      <c r="Q1014">
        <v>1715.9153799999999</v>
      </c>
      <c r="R1014">
        <v>0</v>
      </c>
      <c r="S1014" s="11">
        <v>1715.9178099999999</v>
      </c>
      <c r="T1014" s="11">
        <v>-1.42</v>
      </c>
      <c r="U1014">
        <v>-8.0999999999999996E-4</v>
      </c>
      <c r="V1014" s="11">
        <v>51.643099999999997</v>
      </c>
      <c r="W1014" t="s">
        <v>4588</v>
      </c>
      <c r="X1014">
        <v>2.58</v>
      </c>
      <c r="Y1014">
        <v>3</v>
      </c>
      <c r="Z1014">
        <v>1</v>
      </c>
      <c r="AA1014" t="s">
        <v>4497</v>
      </c>
    </row>
    <row r="1015" spans="1:27">
      <c r="A1015" t="s">
        <v>728</v>
      </c>
      <c r="B1015" t="s">
        <v>6711</v>
      </c>
      <c r="C1015" t="s">
        <v>730</v>
      </c>
      <c r="D1015" t="s">
        <v>4502</v>
      </c>
      <c r="E1015" t="s">
        <v>6757</v>
      </c>
      <c r="F1015" t="s">
        <v>5539</v>
      </c>
      <c r="G1015" t="s">
        <v>6754</v>
      </c>
      <c r="H1015" t="str">
        <f>MID(F1015, SEARCH("JN-",F1015,1), SEARCH("_",F1015,1)-SEARCH("JN-",F1015,1))</f>
        <v>JN-849</v>
      </c>
      <c r="I1015">
        <v>14652</v>
      </c>
      <c r="J1015">
        <v>1</v>
      </c>
      <c r="K1015" t="s">
        <v>4587</v>
      </c>
      <c r="L1015" t="s">
        <v>4558</v>
      </c>
      <c r="M1015">
        <v>3</v>
      </c>
      <c r="N1015">
        <v>1.72E-2</v>
      </c>
      <c r="O1015">
        <v>0</v>
      </c>
      <c r="P1015" s="11">
        <v>572.64368000000002</v>
      </c>
      <c r="Q1015">
        <v>1715.9164800000001</v>
      </c>
      <c r="R1015">
        <v>0</v>
      </c>
      <c r="S1015" s="11">
        <v>1715.9178099999999</v>
      </c>
      <c r="T1015" s="11">
        <v>-0.78</v>
      </c>
      <c r="U1015">
        <v>-4.4999999999999999E-4</v>
      </c>
      <c r="V1015" s="11">
        <v>51.571399999999997</v>
      </c>
      <c r="W1015" t="s">
        <v>4588</v>
      </c>
      <c r="X1015">
        <v>2.33</v>
      </c>
      <c r="Y1015">
        <v>3</v>
      </c>
      <c r="Z1015">
        <v>1</v>
      </c>
      <c r="AA1015" t="s">
        <v>4497</v>
      </c>
    </row>
    <row r="1016" spans="1:27">
      <c r="A1016" t="s">
        <v>2124</v>
      </c>
      <c r="B1016" t="s">
        <v>6784</v>
      </c>
      <c r="C1016" t="s">
        <v>2126</v>
      </c>
      <c r="D1016" t="s">
        <v>4502</v>
      </c>
      <c r="E1016" t="s">
        <v>6785</v>
      </c>
      <c r="F1016" t="s">
        <v>6491</v>
      </c>
      <c r="G1016" t="s">
        <v>6783</v>
      </c>
      <c r="H1016" t="str">
        <f>MID(F1016, SEARCH("JN-",F1016,1), SEARCH("_",F1016,1)-SEARCH("JN-",F1016,1))</f>
        <v>JN-945</v>
      </c>
      <c r="I1016">
        <v>19186</v>
      </c>
      <c r="J1016">
        <v>1</v>
      </c>
      <c r="K1016" t="s">
        <v>4569</v>
      </c>
      <c r="L1016" t="s">
        <v>4558</v>
      </c>
      <c r="M1016">
        <v>3</v>
      </c>
      <c r="N1016">
        <v>1.72E-2</v>
      </c>
      <c r="O1016">
        <v>0</v>
      </c>
      <c r="P1016" s="11">
        <v>495.26956000000001</v>
      </c>
      <c r="Q1016">
        <v>1483.79413</v>
      </c>
      <c r="R1016">
        <v>0</v>
      </c>
      <c r="S1016" s="11">
        <v>1483.7926</v>
      </c>
      <c r="T1016" s="11">
        <v>1.03</v>
      </c>
      <c r="U1016">
        <v>5.1000000000000004E-4</v>
      </c>
      <c r="V1016" s="11">
        <v>55.907600000000002</v>
      </c>
      <c r="W1016" t="s">
        <v>4570</v>
      </c>
      <c r="X1016">
        <v>2.3199999999999998</v>
      </c>
      <c r="Y1016">
        <v>3</v>
      </c>
      <c r="Z1016">
        <v>1</v>
      </c>
      <c r="AA1016" t="s">
        <v>4497</v>
      </c>
    </row>
    <row r="1017" spans="1:27">
      <c r="A1017" t="s">
        <v>2124</v>
      </c>
      <c r="B1017" t="s">
        <v>6784</v>
      </c>
      <c r="C1017" t="s">
        <v>2126</v>
      </c>
      <c r="D1017" t="s">
        <v>4502</v>
      </c>
      <c r="E1017" t="s">
        <v>6785</v>
      </c>
      <c r="F1017" t="s">
        <v>6491</v>
      </c>
      <c r="G1017" t="s">
        <v>6783</v>
      </c>
      <c r="H1017" t="str">
        <f>MID(F1017, SEARCH("JN-",F1017,1), SEARCH("_",F1017,1)-SEARCH("JN-",F1017,1))</f>
        <v>JN-945</v>
      </c>
      <c r="I1017">
        <v>19208</v>
      </c>
      <c r="J1017">
        <v>1</v>
      </c>
      <c r="K1017" t="s">
        <v>4569</v>
      </c>
      <c r="L1017" t="s">
        <v>4558</v>
      </c>
      <c r="M1017">
        <v>3</v>
      </c>
      <c r="N1017">
        <v>1.5100000000000001E-2</v>
      </c>
      <c r="O1017">
        <v>0</v>
      </c>
      <c r="P1017" s="11">
        <v>495.26996000000003</v>
      </c>
      <c r="Q1017">
        <v>1483.7953199999999</v>
      </c>
      <c r="R1017">
        <v>0</v>
      </c>
      <c r="S1017" s="11">
        <v>1483.7926</v>
      </c>
      <c r="T1017" s="11">
        <v>1.83</v>
      </c>
      <c r="U1017">
        <v>9.1E-4</v>
      </c>
      <c r="V1017" s="11">
        <v>55.954300000000003</v>
      </c>
      <c r="W1017" t="s">
        <v>4570</v>
      </c>
      <c r="X1017">
        <v>2.65</v>
      </c>
      <c r="Y1017">
        <v>3</v>
      </c>
      <c r="Z1017">
        <v>1</v>
      </c>
      <c r="AA1017" t="s">
        <v>4497</v>
      </c>
    </row>
    <row r="1018" spans="1:27">
      <c r="A1018" t="s">
        <v>2124</v>
      </c>
      <c r="B1018" t="s">
        <v>6784</v>
      </c>
      <c r="C1018" t="s">
        <v>2126</v>
      </c>
      <c r="D1018" t="s">
        <v>4502</v>
      </c>
      <c r="E1018" t="s">
        <v>6787</v>
      </c>
      <c r="F1018" t="s">
        <v>4747</v>
      </c>
      <c r="G1018" t="s">
        <v>6783</v>
      </c>
      <c r="H1018" t="str">
        <f>MID(F1018, SEARCH("JN-",F1018,1), SEARCH("_",F1018,1)-SEARCH("JN-",F1018,1))</f>
        <v>JN-945</v>
      </c>
      <c r="I1018">
        <v>21842</v>
      </c>
      <c r="J1018">
        <v>1</v>
      </c>
      <c r="K1018" t="s">
        <v>4567</v>
      </c>
      <c r="L1018" t="s">
        <v>4558</v>
      </c>
      <c r="M1018">
        <v>3</v>
      </c>
      <c r="N1018">
        <v>1.9800000000000002E-2</v>
      </c>
      <c r="O1018">
        <v>0</v>
      </c>
      <c r="P1018" s="11">
        <v>495.26825000000002</v>
      </c>
      <c r="Q1018">
        <v>1483.7901999999999</v>
      </c>
      <c r="R1018">
        <v>0</v>
      </c>
      <c r="S1018" s="11">
        <v>1483.7926</v>
      </c>
      <c r="T1018" s="11">
        <v>-1.62</v>
      </c>
      <c r="U1018">
        <v>-8.0000000000000004E-4</v>
      </c>
      <c r="V1018" s="11">
        <v>68.845100000000002</v>
      </c>
      <c r="W1018" t="s">
        <v>4568</v>
      </c>
      <c r="X1018">
        <v>2.52</v>
      </c>
      <c r="Y1018">
        <v>3</v>
      </c>
      <c r="Z1018">
        <v>1</v>
      </c>
      <c r="AA1018" t="s">
        <v>4497</v>
      </c>
    </row>
    <row r="1019" spans="1:27">
      <c r="A1019" t="s">
        <v>6795</v>
      </c>
      <c r="B1019" t="s">
        <v>6796</v>
      </c>
      <c r="C1019" t="s">
        <v>6797</v>
      </c>
      <c r="D1019" t="s">
        <v>4502</v>
      </c>
      <c r="E1019" t="s">
        <v>6804</v>
      </c>
      <c r="F1019" t="s">
        <v>6805</v>
      </c>
      <c r="G1019" t="s">
        <v>6794</v>
      </c>
      <c r="H1019" t="str">
        <f>MID(F1019, SEARCH("JN-",F1019,1), SEARCH("_",F1019,1)-SEARCH("JN-",F1019,1))</f>
        <v>JN-939</v>
      </c>
      <c r="I1019">
        <v>36333</v>
      </c>
      <c r="J1019">
        <v>1</v>
      </c>
      <c r="K1019" t="s">
        <v>4567</v>
      </c>
      <c r="L1019" t="s">
        <v>4558</v>
      </c>
      <c r="M1019">
        <v>4</v>
      </c>
      <c r="N1019">
        <v>8.9899999999999994E-2</v>
      </c>
      <c r="O1019">
        <v>0</v>
      </c>
      <c r="P1019" s="11">
        <v>634.85406</v>
      </c>
      <c r="Q1019">
        <v>2536.3944299999998</v>
      </c>
      <c r="R1019">
        <v>2</v>
      </c>
      <c r="S1019" s="11">
        <v>2536.3944999999999</v>
      </c>
      <c r="T1019" s="11">
        <v>-0.03</v>
      </c>
      <c r="U1019">
        <v>-2.0000000000000002E-5</v>
      </c>
      <c r="V1019" s="11">
        <v>101.7938</v>
      </c>
      <c r="W1019" t="s">
        <v>4568</v>
      </c>
      <c r="X1019">
        <v>2.67</v>
      </c>
      <c r="Y1019">
        <v>4</v>
      </c>
      <c r="Z1019">
        <v>1</v>
      </c>
      <c r="AA1019" t="s">
        <v>4497</v>
      </c>
    </row>
    <row r="1020" spans="1:27">
      <c r="A1020" t="s">
        <v>6795</v>
      </c>
      <c r="B1020" t="s">
        <v>6796</v>
      </c>
      <c r="C1020" t="s">
        <v>6797</v>
      </c>
      <c r="D1020" t="s">
        <v>4502</v>
      </c>
      <c r="E1020" t="s">
        <v>6804</v>
      </c>
      <c r="F1020" t="s">
        <v>6805</v>
      </c>
      <c r="G1020" t="s">
        <v>6794</v>
      </c>
      <c r="H1020" t="str">
        <f>MID(F1020, SEARCH("JN-",F1020,1), SEARCH("_",F1020,1)-SEARCH("JN-",F1020,1))</f>
        <v>JN-939</v>
      </c>
      <c r="I1020">
        <v>36324</v>
      </c>
      <c r="J1020">
        <v>1</v>
      </c>
      <c r="K1020" t="s">
        <v>4567</v>
      </c>
      <c r="L1020" t="s">
        <v>4558</v>
      </c>
      <c r="M1020">
        <v>4</v>
      </c>
      <c r="N1020">
        <v>2.69E-2</v>
      </c>
      <c r="O1020">
        <v>0</v>
      </c>
      <c r="P1020" s="11">
        <v>634.85229000000004</v>
      </c>
      <c r="Q1020">
        <v>2536.38735</v>
      </c>
      <c r="R1020">
        <v>2</v>
      </c>
      <c r="S1020" s="11">
        <v>2536.3944999999999</v>
      </c>
      <c r="T1020" s="11">
        <v>-2.82</v>
      </c>
      <c r="U1020">
        <v>-1.7899999999999999E-3</v>
      </c>
      <c r="V1020" s="11">
        <v>101.77419999999999</v>
      </c>
      <c r="W1020" t="s">
        <v>4568</v>
      </c>
      <c r="X1020">
        <v>2.6</v>
      </c>
      <c r="Y1020">
        <v>4</v>
      </c>
      <c r="Z1020">
        <v>1</v>
      </c>
      <c r="AA1020" t="s">
        <v>4497</v>
      </c>
    </row>
    <row r="1021" spans="1:27">
      <c r="A1021" t="s">
        <v>6795</v>
      </c>
      <c r="B1021" t="s">
        <v>6796</v>
      </c>
      <c r="C1021" t="s">
        <v>6797</v>
      </c>
      <c r="D1021" t="s">
        <v>4502</v>
      </c>
      <c r="E1021" t="s">
        <v>6804</v>
      </c>
      <c r="F1021" t="s">
        <v>6805</v>
      </c>
      <c r="G1021" t="s">
        <v>6794</v>
      </c>
      <c r="H1021" t="str">
        <f>MID(F1021, SEARCH("JN-",F1021,1), SEARCH("_",F1021,1)-SEARCH("JN-",F1021,1))</f>
        <v>JN-939</v>
      </c>
      <c r="I1021">
        <v>19538</v>
      </c>
      <c r="J1021">
        <v>1</v>
      </c>
      <c r="K1021" t="s">
        <v>4557</v>
      </c>
      <c r="L1021" t="s">
        <v>4558</v>
      </c>
      <c r="M1021">
        <v>4</v>
      </c>
      <c r="N1021">
        <v>4.9200000000000001E-2</v>
      </c>
      <c r="O1021">
        <v>0</v>
      </c>
      <c r="P1021" s="11">
        <v>634.85528999999997</v>
      </c>
      <c r="Q1021">
        <v>2536.3993099999998</v>
      </c>
      <c r="R1021">
        <v>2</v>
      </c>
      <c r="S1021" s="11">
        <v>2536.3944999999999</v>
      </c>
      <c r="T1021" s="11">
        <v>1.9</v>
      </c>
      <c r="U1021">
        <v>1.1999999999999999E-3</v>
      </c>
      <c r="V1021" s="11">
        <v>56.478999999999999</v>
      </c>
      <c r="W1021" t="s">
        <v>4559</v>
      </c>
      <c r="X1021">
        <v>2.64</v>
      </c>
      <c r="Y1021">
        <v>4</v>
      </c>
      <c r="Z1021">
        <v>1</v>
      </c>
      <c r="AA1021" t="s">
        <v>4497</v>
      </c>
    </row>
    <row r="1022" spans="1:27">
      <c r="A1022" t="s">
        <v>3101</v>
      </c>
      <c r="B1022" t="s">
        <v>6809</v>
      </c>
      <c r="C1022" t="s">
        <v>3103</v>
      </c>
      <c r="D1022" t="s">
        <v>4502</v>
      </c>
      <c r="E1022" t="s">
        <v>6806</v>
      </c>
      <c r="F1022" t="s">
        <v>6807</v>
      </c>
      <c r="G1022" t="s">
        <v>6808</v>
      </c>
      <c r="H1022" t="str">
        <f>MID(F1022, SEARCH("JN-",F1022,1), SEARCH("_",F1022,1)-SEARCH("JN-",F1022,1))</f>
        <v>JN-939</v>
      </c>
      <c r="I1022">
        <v>21842</v>
      </c>
      <c r="J1022">
        <v>1</v>
      </c>
      <c r="K1022" t="s">
        <v>4567</v>
      </c>
      <c r="L1022" t="s">
        <v>4558</v>
      </c>
      <c r="M1022">
        <v>3</v>
      </c>
      <c r="N1022">
        <v>1.2699999999999999E-2</v>
      </c>
      <c r="O1022">
        <v>0</v>
      </c>
      <c r="P1022" s="11">
        <v>495.26825000000002</v>
      </c>
      <c r="Q1022">
        <v>1483.7901999999999</v>
      </c>
      <c r="R1022">
        <v>0</v>
      </c>
      <c r="S1022" s="11">
        <v>1483.7943700000001</v>
      </c>
      <c r="T1022" s="11">
        <v>-2.82</v>
      </c>
      <c r="U1022">
        <v>-1.39E-3</v>
      </c>
      <c r="V1022" s="11">
        <v>68.845100000000002</v>
      </c>
      <c r="W1022" t="s">
        <v>4568</v>
      </c>
      <c r="X1022">
        <v>2.37</v>
      </c>
      <c r="Y1022">
        <v>3</v>
      </c>
      <c r="Z1022">
        <v>1</v>
      </c>
      <c r="AA1022" t="s">
        <v>4497</v>
      </c>
    </row>
    <row r="1023" spans="1:27">
      <c r="A1023" t="s">
        <v>3101</v>
      </c>
      <c r="B1023" t="s">
        <v>6809</v>
      </c>
      <c r="C1023" t="s">
        <v>3103</v>
      </c>
      <c r="D1023" t="s">
        <v>4502</v>
      </c>
      <c r="E1023" t="s">
        <v>6806</v>
      </c>
      <c r="F1023" t="s">
        <v>6807</v>
      </c>
      <c r="G1023" t="s">
        <v>6808</v>
      </c>
      <c r="H1023" t="str">
        <f>MID(F1023, SEARCH("JN-",F1023,1), SEARCH("_",F1023,1)-SEARCH("JN-",F1023,1))</f>
        <v>JN-939</v>
      </c>
      <c r="I1023">
        <v>19186</v>
      </c>
      <c r="J1023">
        <v>1</v>
      </c>
      <c r="K1023" t="s">
        <v>4569</v>
      </c>
      <c r="L1023" t="s">
        <v>4558</v>
      </c>
      <c r="M1023">
        <v>3</v>
      </c>
      <c r="N1023">
        <v>4.3299999999999998E-2</v>
      </c>
      <c r="O1023">
        <v>0</v>
      </c>
      <c r="P1023" s="11">
        <v>495.26956000000001</v>
      </c>
      <c r="Q1023">
        <v>1483.79413</v>
      </c>
      <c r="R1023">
        <v>0</v>
      </c>
      <c r="S1023" s="11">
        <v>1483.7943700000001</v>
      </c>
      <c r="T1023" s="11">
        <v>-0.16</v>
      </c>
      <c r="U1023">
        <v>-8.0000000000000007E-5</v>
      </c>
      <c r="V1023" s="11">
        <v>55.907600000000002</v>
      </c>
      <c r="W1023" t="s">
        <v>4570</v>
      </c>
      <c r="X1023">
        <v>2.31</v>
      </c>
      <c r="Y1023">
        <v>3</v>
      </c>
      <c r="Z1023">
        <v>1</v>
      </c>
      <c r="AA1023" t="s">
        <v>4497</v>
      </c>
    </row>
    <row r="1024" spans="1:27">
      <c r="A1024" t="s">
        <v>6859</v>
      </c>
      <c r="B1024" t="s">
        <v>6860</v>
      </c>
      <c r="C1024" t="s">
        <v>6861</v>
      </c>
      <c r="D1024" t="s">
        <v>4502</v>
      </c>
      <c r="E1024" t="s">
        <v>6857</v>
      </c>
      <c r="F1024" t="s">
        <v>4699</v>
      </c>
      <c r="G1024" t="s">
        <v>6858</v>
      </c>
      <c r="H1024" t="str">
        <f>MID(F1024, SEARCH("JN-",F1024,1), SEARCH("_",F1024,1)-SEARCH("JN-",F1024,1))</f>
        <v>JN-945</v>
      </c>
      <c r="I1024">
        <v>15682</v>
      </c>
      <c r="J1024">
        <v>6</v>
      </c>
      <c r="K1024" t="s">
        <v>4587</v>
      </c>
      <c r="L1024" t="s">
        <v>4558</v>
      </c>
      <c r="M1024">
        <v>2</v>
      </c>
      <c r="N1024">
        <v>8.6999999999999994E-3</v>
      </c>
      <c r="O1024">
        <v>0</v>
      </c>
      <c r="P1024" s="11">
        <v>786.90575999999999</v>
      </c>
      <c r="Q1024">
        <v>1572.8042499999999</v>
      </c>
      <c r="R1024">
        <v>0</v>
      </c>
      <c r="S1024" s="11">
        <v>1572.80792</v>
      </c>
      <c r="T1024" s="11">
        <v>-2.33</v>
      </c>
      <c r="U1024">
        <v>-1.83E-3</v>
      </c>
      <c r="V1024" s="11">
        <v>53.879399999999997</v>
      </c>
      <c r="W1024" t="s">
        <v>4588</v>
      </c>
      <c r="X1024">
        <v>2.2999999999999998</v>
      </c>
      <c r="Y1024">
        <v>2</v>
      </c>
      <c r="Z1024">
        <v>6</v>
      </c>
      <c r="AA1024" t="s">
        <v>4497</v>
      </c>
    </row>
    <row r="1025" spans="1:27">
      <c r="A1025" t="s">
        <v>6859</v>
      </c>
      <c r="B1025" t="s">
        <v>6860</v>
      </c>
      <c r="C1025" t="s">
        <v>6861</v>
      </c>
      <c r="D1025" t="s">
        <v>4502</v>
      </c>
      <c r="E1025" t="s">
        <v>6857</v>
      </c>
      <c r="F1025" t="s">
        <v>4699</v>
      </c>
      <c r="G1025" t="s">
        <v>6858</v>
      </c>
      <c r="H1025" t="str">
        <f>MID(F1025, SEARCH("JN-",F1025,1), SEARCH("_",F1025,1)-SEARCH("JN-",F1025,1))</f>
        <v>JN-945</v>
      </c>
      <c r="I1025">
        <v>13635</v>
      </c>
      <c r="J1025">
        <v>6</v>
      </c>
      <c r="K1025" t="s">
        <v>4557</v>
      </c>
      <c r="L1025" t="s">
        <v>4558</v>
      </c>
      <c r="M1025">
        <v>3</v>
      </c>
      <c r="N1025">
        <v>2.3900000000000001E-2</v>
      </c>
      <c r="O1025">
        <v>0</v>
      </c>
      <c r="P1025" s="11">
        <v>524.94275000000005</v>
      </c>
      <c r="Q1025">
        <v>1572.81369</v>
      </c>
      <c r="R1025">
        <v>0</v>
      </c>
      <c r="S1025" s="11">
        <v>1572.80792</v>
      </c>
      <c r="T1025" s="11">
        <v>3.67</v>
      </c>
      <c r="U1025">
        <v>1.9300000000000001E-3</v>
      </c>
      <c r="V1025" s="11">
        <v>43.279200000000003</v>
      </c>
      <c r="W1025" t="s">
        <v>4559</v>
      </c>
      <c r="X1025">
        <v>2.5099999999999998</v>
      </c>
      <c r="Y1025">
        <v>3</v>
      </c>
      <c r="Z1025">
        <v>6</v>
      </c>
      <c r="AA1025" t="s">
        <v>4497</v>
      </c>
    </row>
    <row r="1026" spans="1:27">
      <c r="A1026" t="s">
        <v>6859</v>
      </c>
      <c r="B1026" t="s">
        <v>6860</v>
      </c>
      <c r="C1026" t="s">
        <v>6861</v>
      </c>
      <c r="D1026" t="s">
        <v>4502</v>
      </c>
      <c r="E1026" t="s">
        <v>6857</v>
      </c>
      <c r="F1026" t="s">
        <v>4699</v>
      </c>
      <c r="G1026" t="s">
        <v>6858</v>
      </c>
      <c r="H1026" t="str">
        <f>MID(F1026, SEARCH("JN-",F1026,1), SEARCH("_",F1026,1)-SEARCH("JN-",F1026,1))</f>
        <v>JN-945</v>
      </c>
      <c r="I1026">
        <v>13610</v>
      </c>
      <c r="J1026">
        <v>6</v>
      </c>
      <c r="K1026" t="s">
        <v>4557</v>
      </c>
      <c r="L1026" t="s">
        <v>4558</v>
      </c>
      <c r="M1026">
        <v>3</v>
      </c>
      <c r="N1026">
        <v>1.6899999999999998E-2</v>
      </c>
      <c r="O1026">
        <v>0</v>
      </c>
      <c r="P1026" s="11">
        <v>524.94263000000001</v>
      </c>
      <c r="Q1026">
        <v>1572.81333</v>
      </c>
      <c r="R1026">
        <v>0</v>
      </c>
      <c r="S1026" s="11">
        <v>1572.80792</v>
      </c>
      <c r="T1026" s="11">
        <v>3.44</v>
      </c>
      <c r="U1026">
        <v>1.8E-3</v>
      </c>
      <c r="V1026" s="11">
        <v>43.224800000000002</v>
      </c>
      <c r="W1026" t="s">
        <v>4559</v>
      </c>
      <c r="X1026">
        <v>2.37</v>
      </c>
      <c r="Y1026">
        <v>3</v>
      </c>
      <c r="Z1026">
        <v>6</v>
      </c>
      <c r="AA1026" t="s">
        <v>4497</v>
      </c>
    </row>
    <row r="1027" spans="1:27">
      <c r="A1027" t="s">
        <v>6859</v>
      </c>
      <c r="B1027" t="s">
        <v>6860</v>
      </c>
      <c r="C1027" t="s">
        <v>6861</v>
      </c>
      <c r="D1027" t="s">
        <v>4502</v>
      </c>
      <c r="E1027" t="s">
        <v>6857</v>
      </c>
      <c r="F1027" t="s">
        <v>4699</v>
      </c>
      <c r="G1027" t="s">
        <v>6858</v>
      </c>
      <c r="H1027" t="str">
        <f>MID(F1027, SEARCH("JN-",F1027,1), SEARCH("_",F1027,1)-SEARCH("JN-",F1027,1))</f>
        <v>JN-945</v>
      </c>
      <c r="I1027">
        <v>15676</v>
      </c>
      <c r="J1027">
        <v>6</v>
      </c>
      <c r="K1027" t="s">
        <v>4587</v>
      </c>
      <c r="L1027" t="s">
        <v>4558</v>
      </c>
      <c r="M1027">
        <v>3</v>
      </c>
      <c r="N1027">
        <v>2.2599999999999999E-2</v>
      </c>
      <c r="O1027">
        <v>0</v>
      </c>
      <c r="P1027" s="11">
        <v>524.94066999999995</v>
      </c>
      <c r="Q1027">
        <v>1572.80747</v>
      </c>
      <c r="R1027">
        <v>0</v>
      </c>
      <c r="S1027" s="11">
        <v>1572.80792</v>
      </c>
      <c r="T1027" s="11">
        <v>-0.28000000000000003</v>
      </c>
      <c r="U1027">
        <v>-1.4999999999999999E-4</v>
      </c>
      <c r="V1027" s="11">
        <v>53.868699999999997</v>
      </c>
      <c r="W1027" t="s">
        <v>4588</v>
      </c>
      <c r="X1027">
        <v>2.65</v>
      </c>
      <c r="Y1027">
        <v>3</v>
      </c>
      <c r="Z1027">
        <v>6</v>
      </c>
      <c r="AA1027" t="s">
        <v>4497</v>
      </c>
    </row>
    <row r="1028" spans="1:27">
      <c r="A1028" t="s">
        <v>6859</v>
      </c>
      <c r="B1028" t="s">
        <v>6860</v>
      </c>
      <c r="C1028" t="s">
        <v>6861</v>
      </c>
      <c r="D1028" t="s">
        <v>4502</v>
      </c>
      <c r="E1028" t="s">
        <v>6857</v>
      </c>
      <c r="F1028" t="s">
        <v>4699</v>
      </c>
      <c r="G1028" t="s">
        <v>6858</v>
      </c>
      <c r="H1028" t="str">
        <f>MID(F1028, SEARCH("JN-",F1028,1), SEARCH("_",F1028,1)-SEARCH("JN-",F1028,1))</f>
        <v>JN-945</v>
      </c>
      <c r="I1028">
        <v>25901</v>
      </c>
      <c r="J1028">
        <v>6</v>
      </c>
      <c r="K1028" t="s">
        <v>4567</v>
      </c>
      <c r="L1028" t="s">
        <v>4558</v>
      </c>
      <c r="M1028">
        <v>3</v>
      </c>
      <c r="N1028">
        <v>6.5500000000000003E-2</v>
      </c>
      <c r="O1028">
        <v>0</v>
      </c>
      <c r="P1028" s="11">
        <v>524.94110000000001</v>
      </c>
      <c r="Q1028">
        <v>1572.8087499999999</v>
      </c>
      <c r="R1028">
        <v>0</v>
      </c>
      <c r="S1028" s="11">
        <v>1572.80792</v>
      </c>
      <c r="T1028" s="11">
        <v>0.53</v>
      </c>
      <c r="U1028">
        <v>2.7999999999999998E-4</v>
      </c>
      <c r="V1028" s="11">
        <v>77.870999999999995</v>
      </c>
      <c r="W1028" t="s">
        <v>4568</v>
      </c>
      <c r="X1028">
        <v>2.75</v>
      </c>
      <c r="Y1028">
        <v>3</v>
      </c>
      <c r="Z1028">
        <v>6</v>
      </c>
      <c r="AA1028" t="s">
        <v>4497</v>
      </c>
    </row>
    <row r="1029" spans="1:27">
      <c r="A1029" t="s">
        <v>6859</v>
      </c>
      <c r="B1029" t="s">
        <v>6860</v>
      </c>
      <c r="C1029" t="s">
        <v>6861</v>
      </c>
      <c r="D1029" t="s">
        <v>4502</v>
      </c>
      <c r="E1029" t="s">
        <v>6862</v>
      </c>
      <c r="F1029" t="s">
        <v>6758</v>
      </c>
      <c r="G1029" t="s">
        <v>6858</v>
      </c>
      <c r="H1029" t="str">
        <f>MID(F1029, SEARCH("JN-",F1029,1), SEARCH("_",F1029,1)-SEARCH("JN-",F1029,1))</f>
        <v>JN-945</v>
      </c>
      <c r="I1029">
        <v>29278</v>
      </c>
      <c r="J1029">
        <v>6</v>
      </c>
      <c r="K1029" t="s">
        <v>4567</v>
      </c>
      <c r="L1029" t="s">
        <v>4558</v>
      </c>
      <c r="M1029">
        <v>3</v>
      </c>
      <c r="N1029">
        <v>2.5600000000000001E-2</v>
      </c>
      <c r="O1029">
        <v>0</v>
      </c>
      <c r="P1029" s="11">
        <v>524.94019000000003</v>
      </c>
      <c r="Q1029">
        <v>1572.806</v>
      </c>
      <c r="R1029">
        <v>0</v>
      </c>
      <c r="S1029" s="11">
        <v>1572.80792</v>
      </c>
      <c r="T1029" s="11">
        <v>-1.22</v>
      </c>
      <c r="U1029">
        <v>-6.4000000000000005E-4</v>
      </c>
      <c r="V1029" s="11">
        <v>85.377899999999997</v>
      </c>
      <c r="W1029" t="s">
        <v>4568</v>
      </c>
      <c r="X1029">
        <v>2.34</v>
      </c>
      <c r="Y1029">
        <v>3</v>
      </c>
      <c r="Z1029">
        <v>6</v>
      </c>
      <c r="AA1029" t="s">
        <v>4497</v>
      </c>
    </row>
    <row r="1030" spans="1:27">
      <c r="A1030" t="s">
        <v>6859</v>
      </c>
      <c r="B1030" t="s">
        <v>6860</v>
      </c>
      <c r="C1030" t="s">
        <v>6861</v>
      </c>
      <c r="D1030" t="s">
        <v>4502</v>
      </c>
      <c r="E1030" t="s">
        <v>6857</v>
      </c>
      <c r="F1030" t="s">
        <v>4703</v>
      </c>
      <c r="G1030" t="s">
        <v>6858</v>
      </c>
      <c r="H1030" t="str">
        <f>MID(F1030, SEARCH("JN-",F1030,1), SEARCH("_",F1030,1)-SEARCH("JN-",F1030,1))</f>
        <v>JN-940</v>
      </c>
      <c r="I1030">
        <v>23912</v>
      </c>
      <c r="J1030">
        <v>6</v>
      </c>
      <c r="K1030" t="s">
        <v>4569</v>
      </c>
      <c r="L1030" t="s">
        <v>4558</v>
      </c>
      <c r="M1030">
        <v>2</v>
      </c>
      <c r="N1030">
        <v>1.17E-2</v>
      </c>
      <c r="O1030">
        <v>0</v>
      </c>
      <c r="P1030" s="11">
        <v>794.41156000000001</v>
      </c>
      <c r="Q1030">
        <v>1587.81584</v>
      </c>
      <c r="R1030">
        <v>0</v>
      </c>
      <c r="S1030" s="11">
        <v>1587.81882</v>
      </c>
      <c r="T1030" s="11">
        <v>-1.87</v>
      </c>
      <c r="U1030">
        <v>-1.49E-3</v>
      </c>
      <c r="V1030" s="11">
        <v>66.162499999999994</v>
      </c>
      <c r="W1030" t="s">
        <v>4570</v>
      </c>
      <c r="X1030">
        <v>2.57</v>
      </c>
      <c r="Y1030">
        <v>2</v>
      </c>
      <c r="Z1030">
        <v>6</v>
      </c>
      <c r="AA1030" t="s">
        <v>4497</v>
      </c>
    </row>
    <row r="1031" spans="1:27">
      <c r="A1031" t="s">
        <v>6859</v>
      </c>
      <c r="B1031" t="s">
        <v>6860</v>
      </c>
      <c r="C1031" t="s">
        <v>6861</v>
      </c>
      <c r="D1031" t="s">
        <v>4502</v>
      </c>
      <c r="E1031" t="s">
        <v>6857</v>
      </c>
      <c r="F1031" t="s">
        <v>4703</v>
      </c>
      <c r="G1031" t="s">
        <v>6858</v>
      </c>
      <c r="H1031" t="str">
        <f>MID(F1031, SEARCH("JN-",F1031,1), SEARCH("_",F1031,1)-SEARCH("JN-",F1031,1))</f>
        <v>JN-940</v>
      </c>
      <c r="I1031">
        <v>26322</v>
      </c>
      <c r="J1031">
        <v>6</v>
      </c>
      <c r="K1031" t="s">
        <v>4567</v>
      </c>
      <c r="L1031" t="s">
        <v>4558</v>
      </c>
      <c r="M1031">
        <v>2</v>
      </c>
      <c r="N1031">
        <v>1.43E-2</v>
      </c>
      <c r="O1031">
        <v>0</v>
      </c>
      <c r="P1031" s="11">
        <v>794.41314999999997</v>
      </c>
      <c r="Q1031">
        <v>1587.8190199999999</v>
      </c>
      <c r="R1031">
        <v>0</v>
      </c>
      <c r="S1031" s="11">
        <v>1587.81882</v>
      </c>
      <c r="T1031" s="11">
        <v>0.13</v>
      </c>
      <c r="U1031">
        <v>1E-4</v>
      </c>
      <c r="V1031" s="11">
        <v>78.811099999999996</v>
      </c>
      <c r="W1031" t="s">
        <v>4568</v>
      </c>
      <c r="X1031">
        <v>2.79</v>
      </c>
      <c r="Y1031">
        <v>2</v>
      </c>
      <c r="Z1031">
        <v>6</v>
      </c>
      <c r="AA1031" t="s">
        <v>4497</v>
      </c>
    </row>
    <row r="1032" spans="1:27">
      <c r="A1032" t="s">
        <v>6859</v>
      </c>
      <c r="B1032" t="s">
        <v>6860</v>
      </c>
      <c r="C1032" t="s">
        <v>6861</v>
      </c>
      <c r="D1032" t="s">
        <v>4502</v>
      </c>
      <c r="E1032" t="s">
        <v>6857</v>
      </c>
      <c r="F1032" t="s">
        <v>4703</v>
      </c>
      <c r="G1032" t="s">
        <v>6858</v>
      </c>
      <c r="H1032" t="str">
        <f>MID(F1032, SEARCH("JN-",F1032,1), SEARCH("_",F1032,1)-SEARCH("JN-",F1032,1))</f>
        <v>JN-940</v>
      </c>
      <c r="I1032">
        <v>26338</v>
      </c>
      <c r="J1032">
        <v>6</v>
      </c>
      <c r="K1032" t="s">
        <v>4567</v>
      </c>
      <c r="L1032" t="s">
        <v>4558</v>
      </c>
      <c r="M1032">
        <v>2</v>
      </c>
      <c r="N1032">
        <v>3.1899999999999998E-2</v>
      </c>
      <c r="O1032">
        <v>0</v>
      </c>
      <c r="P1032" s="11">
        <v>794.41216999999995</v>
      </c>
      <c r="Q1032">
        <v>1587.8170600000001</v>
      </c>
      <c r="R1032">
        <v>0</v>
      </c>
      <c r="S1032" s="11">
        <v>1587.81882</v>
      </c>
      <c r="T1032" s="11">
        <v>-1.1000000000000001</v>
      </c>
      <c r="U1032">
        <v>-8.8000000000000003E-4</v>
      </c>
      <c r="V1032" s="11">
        <v>78.845399999999998</v>
      </c>
      <c r="W1032" t="s">
        <v>4568</v>
      </c>
      <c r="X1032">
        <v>2.82</v>
      </c>
      <c r="Y1032">
        <v>2</v>
      </c>
      <c r="Z1032">
        <v>6</v>
      </c>
      <c r="AA1032" t="s">
        <v>4497</v>
      </c>
    </row>
    <row r="1033" spans="1:27">
      <c r="A1033" t="s">
        <v>6859</v>
      </c>
      <c r="B1033" t="s">
        <v>6860</v>
      </c>
      <c r="C1033" t="s">
        <v>6861</v>
      </c>
      <c r="D1033" t="s">
        <v>4502</v>
      </c>
      <c r="E1033" t="s">
        <v>6857</v>
      </c>
      <c r="F1033" t="s">
        <v>4708</v>
      </c>
      <c r="G1033" t="s">
        <v>6858</v>
      </c>
      <c r="H1033" t="str">
        <f>MID(F1033, SEARCH("JN-",F1033,1), SEARCH("_",F1033,1)-SEARCH("JN-",F1033,1))</f>
        <v>JN-935</v>
      </c>
      <c r="I1033">
        <v>14426</v>
      </c>
      <c r="J1033">
        <v>6</v>
      </c>
      <c r="K1033" t="s">
        <v>4522</v>
      </c>
      <c r="L1033" t="s">
        <v>4514</v>
      </c>
      <c r="M1033">
        <v>2</v>
      </c>
      <c r="N1033">
        <v>6.5299999999999997E-2</v>
      </c>
      <c r="O1033">
        <v>0</v>
      </c>
      <c r="P1033" s="11">
        <v>808.40967000000001</v>
      </c>
      <c r="Q1033">
        <v>1615.81206</v>
      </c>
      <c r="R1033">
        <v>0</v>
      </c>
      <c r="S1033" s="11">
        <v>1615.8138200000001</v>
      </c>
      <c r="T1033" s="11">
        <v>-1.0900000000000001</v>
      </c>
      <c r="U1033">
        <v>-8.8000000000000003E-4</v>
      </c>
      <c r="V1033" s="11">
        <v>47.111400000000003</v>
      </c>
      <c r="W1033" t="s">
        <v>4523</v>
      </c>
      <c r="X1033">
        <v>1.99</v>
      </c>
      <c r="Y1033">
        <v>2</v>
      </c>
      <c r="Z1033">
        <v>6</v>
      </c>
      <c r="AA1033" t="s">
        <v>4497</v>
      </c>
    </row>
    <row r="1034" spans="1:27">
      <c r="A1034" t="s">
        <v>6859</v>
      </c>
      <c r="B1034" t="s">
        <v>6860</v>
      </c>
      <c r="C1034" t="s">
        <v>6861</v>
      </c>
      <c r="D1034" t="s">
        <v>4502</v>
      </c>
      <c r="E1034" t="s">
        <v>6862</v>
      </c>
      <c r="F1034" t="s">
        <v>5539</v>
      </c>
      <c r="G1034" t="s">
        <v>6858</v>
      </c>
      <c r="H1034" t="str">
        <f>MID(F1034, SEARCH("JN-",F1034,1), SEARCH("_",F1034,1)-SEARCH("JN-",F1034,1))</f>
        <v>JN-849</v>
      </c>
      <c r="I1034">
        <v>37428</v>
      </c>
      <c r="J1034">
        <v>6</v>
      </c>
      <c r="K1034" t="s">
        <v>4567</v>
      </c>
      <c r="L1034" t="s">
        <v>4558</v>
      </c>
      <c r="M1034">
        <v>2</v>
      </c>
      <c r="N1034">
        <v>3.0999999999999999E-3</v>
      </c>
      <c r="O1034">
        <v>0</v>
      </c>
      <c r="P1034" s="11">
        <v>823.43768</v>
      </c>
      <c r="Q1034">
        <v>1645.8680899999999</v>
      </c>
      <c r="R1034">
        <v>0</v>
      </c>
      <c r="S1034" s="11">
        <v>1645.86472</v>
      </c>
      <c r="T1034" s="11">
        <v>2.0499999999999998</v>
      </c>
      <c r="U1034">
        <v>1.6900000000000001E-3</v>
      </c>
      <c r="V1034" s="11">
        <v>104.3103</v>
      </c>
      <c r="W1034" t="s">
        <v>4568</v>
      </c>
      <c r="X1034">
        <v>3.25</v>
      </c>
      <c r="Y1034">
        <v>2</v>
      </c>
      <c r="Z1034">
        <v>6</v>
      </c>
      <c r="AA1034" t="s">
        <v>4497</v>
      </c>
    </row>
    <row r="1035" spans="1:27">
      <c r="A1035" t="s">
        <v>6859</v>
      </c>
      <c r="B1035" t="s">
        <v>6860</v>
      </c>
      <c r="C1035" t="s">
        <v>6861</v>
      </c>
      <c r="D1035" t="s">
        <v>4502</v>
      </c>
      <c r="E1035" t="s">
        <v>6862</v>
      </c>
      <c r="F1035" t="s">
        <v>5539</v>
      </c>
      <c r="G1035" t="s">
        <v>6858</v>
      </c>
      <c r="H1035" t="str">
        <f>MID(F1035, SEARCH("JN-",F1035,1), SEARCH("_",F1035,1)-SEARCH("JN-",F1035,1))</f>
        <v>JN-849</v>
      </c>
      <c r="I1035">
        <v>19878</v>
      </c>
      <c r="J1035">
        <v>6</v>
      </c>
      <c r="K1035" t="s">
        <v>4557</v>
      </c>
      <c r="L1035" t="s">
        <v>4558</v>
      </c>
      <c r="M1035">
        <v>2</v>
      </c>
      <c r="N1035">
        <v>9.1999999999999998E-3</v>
      </c>
      <c r="O1035">
        <v>0</v>
      </c>
      <c r="P1035" s="11">
        <v>823.43848000000003</v>
      </c>
      <c r="Q1035">
        <v>1645.86968</v>
      </c>
      <c r="R1035">
        <v>0</v>
      </c>
      <c r="S1035" s="11">
        <v>1645.86472</v>
      </c>
      <c r="T1035" s="11">
        <v>3.01</v>
      </c>
      <c r="U1035">
        <v>2.48E-3</v>
      </c>
      <c r="V1035" s="11">
        <v>57.268300000000004</v>
      </c>
      <c r="W1035" t="s">
        <v>4559</v>
      </c>
      <c r="X1035">
        <v>2.17</v>
      </c>
      <c r="Y1035">
        <v>2</v>
      </c>
      <c r="Z1035">
        <v>6</v>
      </c>
      <c r="AA1035" t="s">
        <v>4497</v>
      </c>
    </row>
    <row r="1036" spans="1:27">
      <c r="A1036" t="s">
        <v>6859</v>
      </c>
      <c r="B1036" t="s">
        <v>6860</v>
      </c>
      <c r="C1036" t="s">
        <v>6861</v>
      </c>
      <c r="D1036" t="s">
        <v>4502</v>
      </c>
      <c r="E1036" t="s">
        <v>6862</v>
      </c>
      <c r="F1036" t="s">
        <v>5539</v>
      </c>
      <c r="G1036" t="s">
        <v>6858</v>
      </c>
      <c r="H1036" t="str">
        <f>MID(F1036, SEARCH("JN-",F1036,1), SEARCH("_",F1036,1)-SEARCH("JN-",F1036,1))</f>
        <v>JN-849</v>
      </c>
      <c r="I1036">
        <v>19887</v>
      </c>
      <c r="J1036">
        <v>6</v>
      </c>
      <c r="K1036" t="s">
        <v>4557</v>
      </c>
      <c r="L1036" t="s">
        <v>4558</v>
      </c>
      <c r="M1036">
        <v>2</v>
      </c>
      <c r="N1036">
        <v>9.7999999999999997E-3</v>
      </c>
      <c r="O1036">
        <v>0</v>
      </c>
      <c r="P1036" s="11">
        <v>823.43597</v>
      </c>
      <c r="Q1036">
        <v>1645.8646699999999</v>
      </c>
      <c r="R1036">
        <v>0</v>
      </c>
      <c r="S1036" s="11">
        <v>1645.86472</v>
      </c>
      <c r="T1036" s="11">
        <v>-0.03</v>
      </c>
      <c r="U1036">
        <v>-2.0000000000000002E-5</v>
      </c>
      <c r="V1036" s="11">
        <v>57.287999999999997</v>
      </c>
      <c r="W1036" t="s">
        <v>4559</v>
      </c>
      <c r="X1036">
        <v>2.0499999999999998</v>
      </c>
      <c r="Y1036">
        <v>2</v>
      </c>
      <c r="Z1036">
        <v>6</v>
      </c>
      <c r="AA1036" t="s">
        <v>4497</v>
      </c>
    </row>
    <row r="1037" spans="1:27">
      <c r="A1037" t="s">
        <v>6859</v>
      </c>
      <c r="B1037" t="s">
        <v>6860</v>
      </c>
      <c r="C1037" t="s">
        <v>6861</v>
      </c>
      <c r="D1037" t="s">
        <v>4502</v>
      </c>
      <c r="E1037" t="s">
        <v>6862</v>
      </c>
      <c r="F1037" t="s">
        <v>5539</v>
      </c>
      <c r="G1037" t="s">
        <v>6858</v>
      </c>
      <c r="H1037" t="str">
        <f>MID(F1037, SEARCH("JN-",F1037,1), SEARCH("_",F1037,1)-SEARCH("JN-",F1037,1))</f>
        <v>JN-849</v>
      </c>
      <c r="I1037">
        <v>37429</v>
      </c>
      <c r="J1037">
        <v>6</v>
      </c>
      <c r="K1037" t="s">
        <v>4567</v>
      </c>
      <c r="L1037" t="s">
        <v>4558</v>
      </c>
      <c r="M1037">
        <v>3</v>
      </c>
      <c r="N1037">
        <v>5.0299999999999997E-2</v>
      </c>
      <c r="O1037">
        <v>0</v>
      </c>
      <c r="P1037" s="11">
        <v>549.29467999999997</v>
      </c>
      <c r="Q1037">
        <v>1645.8694800000001</v>
      </c>
      <c r="R1037">
        <v>0</v>
      </c>
      <c r="S1037" s="11">
        <v>1645.86472</v>
      </c>
      <c r="T1037" s="11">
        <v>2.89</v>
      </c>
      <c r="U1037">
        <v>1.5900000000000001E-3</v>
      </c>
      <c r="V1037" s="11">
        <v>104.31480000000001</v>
      </c>
      <c r="W1037" t="s">
        <v>4568</v>
      </c>
      <c r="X1037">
        <v>2.98</v>
      </c>
      <c r="Y1037">
        <v>3</v>
      </c>
      <c r="Z1037">
        <v>6</v>
      </c>
      <c r="AA1037" t="s">
        <v>4497</v>
      </c>
    </row>
    <row r="1038" spans="1:27">
      <c r="A1038" t="s">
        <v>6859</v>
      </c>
      <c r="B1038" t="s">
        <v>6860</v>
      </c>
      <c r="C1038" t="s">
        <v>6861</v>
      </c>
      <c r="D1038" t="s">
        <v>4502</v>
      </c>
      <c r="E1038" t="s">
        <v>6862</v>
      </c>
      <c r="F1038" t="s">
        <v>5539</v>
      </c>
      <c r="G1038" t="s">
        <v>6858</v>
      </c>
      <c r="H1038" t="str">
        <f>MID(F1038, SEARCH("JN-",F1038,1), SEARCH("_",F1038,1)-SEARCH("JN-",F1038,1))</f>
        <v>JN-849</v>
      </c>
      <c r="I1038">
        <v>37442</v>
      </c>
      <c r="J1038">
        <v>6</v>
      </c>
      <c r="K1038" t="s">
        <v>4567</v>
      </c>
      <c r="L1038" t="s">
        <v>4558</v>
      </c>
      <c r="M1038">
        <v>3</v>
      </c>
      <c r="N1038">
        <v>1.7899999999999999E-2</v>
      </c>
      <c r="O1038">
        <v>0</v>
      </c>
      <c r="P1038" s="11">
        <v>549.29278999999997</v>
      </c>
      <c r="Q1038">
        <v>1645.8638000000001</v>
      </c>
      <c r="R1038">
        <v>0</v>
      </c>
      <c r="S1038" s="11">
        <v>1645.86472</v>
      </c>
      <c r="T1038" s="11">
        <v>-0.55000000000000004</v>
      </c>
      <c r="U1038">
        <v>-2.9999999999999997E-4</v>
      </c>
      <c r="V1038" s="11">
        <v>104.34480000000001</v>
      </c>
      <c r="W1038" t="s">
        <v>4568</v>
      </c>
      <c r="X1038">
        <v>2.79</v>
      </c>
      <c r="Y1038">
        <v>3</v>
      </c>
      <c r="Z1038">
        <v>6</v>
      </c>
      <c r="AA1038" t="s">
        <v>4497</v>
      </c>
    </row>
    <row r="1039" spans="1:27">
      <c r="A1039" t="s">
        <v>6859</v>
      </c>
      <c r="B1039" t="s">
        <v>6860</v>
      </c>
      <c r="C1039" t="s">
        <v>6861</v>
      </c>
      <c r="D1039" t="s">
        <v>4502</v>
      </c>
      <c r="E1039" t="s">
        <v>6862</v>
      </c>
      <c r="F1039" t="s">
        <v>5539</v>
      </c>
      <c r="G1039" t="s">
        <v>6858</v>
      </c>
      <c r="H1039" t="str">
        <f>MID(F1039, SEARCH("JN-",F1039,1), SEARCH("_",F1039,1)-SEARCH("JN-",F1039,1))</f>
        <v>JN-849</v>
      </c>
      <c r="I1039">
        <v>21492</v>
      </c>
      <c r="J1039">
        <v>6</v>
      </c>
      <c r="K1039" t="s">
        <v>4587</v>
      </c>
      <c r="L1039" t="s">
        <v>4558</v>
      </c>
      <c r="M1039">
        <v>2</v>
      </c>
      <c r="N1039">
        <v>4.3E-3</v>
      </c>
      <c r="O1039">
        <v>0</v>
      </c>
      <c r="P1039" s="11">
        <v>823.43615999999997</v>
      </c>
      <c r="Q1039">
        <v>1645.8650399999999</v>
      </c>
      <c r="R1039">
        <v>0</v>
      </c>
      <c r="S1039" s="11">
        <v>1645.86472</v>
      </c>
      <c r="T1039" s="11">
        <v>0.2</v>
      </c>
      <c r="U1039">
        <v>1.6000000000000001E-4</v>
      </c>
      <c r="V1039" s="11">
        <v>67.269400000000005</v>
      </c>
      <c r="W1039" t="s">
        <v>4588</v>
      </c>
      <c r="X1039">
        <v>2.31</v>
      </c>
      <c r="Y1039">
        <v>2</v>
      </c>
      <c r="Z1039">
        <v>6</v>
      </c>
      <c r="AA1039" t="s">
        <v>4497</v>
      </c>
    </row>
    <row r="1040" spans="1:27">
      <c r="A1040" t="s">
        <v>6859</v>
      </c>
      <c r="B1040" t="s">
        <v>6860</v>
      </c>
      <c r="C1040" t="s">
        <v>6861</v>
      </c>
      <c r="D1040" t="s">
        <v>4502</v>
      </c>
      <c r="E1040" t="s">
        <v>6862</v>
      </c>
      <c r="F1040" t="s">
        <v>5539</v>
      </c>
      <c r="G1040" t="s">
        <v>6858</v>
      </c>
      <c r="H1040" t="str">
        <f>MID(F1040, SEARCH("JN-",F1040,1), SEARCH("_",F1040,1)-SEARCH("JN-",F1040,1))</f>
        <v>JN-849</v>
      </c>
      <c r="I1040">
        <v>21489</v>
      </c>
      <c r="J1040">
        <v>6</v>
      </c>
      <c r="K1040" t="s">
        <v>4587</v>
      </c>
      <c r="L1040" t="s">
        <v>4558</v>
      </c>
      <c r="M1040">
        <v>2</v>
      </c>
      <c r="N1040">
        <v>1.38E-2</v>
      </c>
      <c r="O1040">
        <v>0</v>
      </c>
      <c r="P1040" s="11">
        <v>823.43475000000001</v>
      </c>
      <c r="Q1040">
        <v>1645.86223</v>
      </c>
      <c r="R1040">
        <v>0</v>
      </c>
      <c r="S1040" s="11">
        <v>1645.86472</v>
      </c>
      <c r="T1040" s="11">
        <v>-1.51</v>
      </c>
      <c r="U1040">
        <v>-1.24E-3</v>
      </c>
      <c r="V1040" s="11">
        <v>67.251599999999996</v>
      </c>
      <c r="W1040" t="s">
        <v>4588</v>
      </c>
      <c r="X1040">
        <v>2.17</v>
      </c>
      <c r="Y1040">
        <v>2</v>
      </c>
      <c r="Z1040">
        <v>6</v>
      </c>
      <c r="AA1040" t="s">
        <v>4497</v>
      </c>
    </row>
    <row r="1041" spans="1:27">
      <c r="A1041" t="s">
        <v>6859</v>
      </c>
      <c r="B1041" t="s">
        <v>6860</v>
      </c>
      <c r="C1041" t="s">
        <v>6861</v>
      </c>
      <c r="D1041" t="s">
        <v>4502</v>
      </c>
      <c r="E1041" t="s">
        <v>6862</v>
      </c>
      <c r="F1041" t="s">
        <v>5539</v>
      </c>
      <c r="G1041" t="s">
        <v>6858</v>
      </c>
      <c r="H1041" t="str">
        <f>MID(F1041, SEARCH("JN-",F1041,1), SEARCH("_",F1041,1)-SEARCH("JN-",F1041,1))</f>
        <v>JN-849</v>
      </c>
      <c r="I1041">
        <v>21484</v>
      </c>
      <c r="J1041">
        <v>6</v>
      </c>
      <c r="K1041" t="s">
        <v>4587</v>
      </c>
      <c r="L1041" t="s">
        <v>4558</v>
      </c>
      <c r="M1041">
        <v>3</v>
      </c>
      <c r="N1041">
        <v>5.1999999999999998E-2</v>
      </c>
      <c r="O1041">
        <v>0</v>
      </c>
      <c r="P1041" s="11">
        <v>549.29138</v>
      </c>
      <c r="Q1041">
        <v>1645.85959</v>
      </c>
      <c r="R1041">
        <v>0</v>
      </c>
      <c r="S1041" s="11">
        <v>1645.86472</v>
      </c>
      <c r="T1041" s="11">
        <v>-3.11</v>
      </c>
      <c r="U1041">
        <v>-1.7099999999999999E-3</v>
      </c>
      <c r="V1041" s="11">
        <v>67.236800000000002</v>
      </c>
      <c r="W1041" t="s">
        <v>4588</v>
      </c>
      <c r="X1041">
        <v>2.5</v>
      </c>
      <c r="Y1041">
        <v>3</v>
      </c>
      <c r="Z1041">
        <v>6</v>
      </c>
      <c r="AA1041" t="s">
        <v>4497</v>
      </c>
    </row>
    <row r="1042" spans="1:27">
      <c r="A1042" t="s">
        <v>6859</v>
      </c>
      <c r="B1042" t="s">
        <v>6860</v>
      </c>
      <c r="C1042" t="s">
        <v>6861</v>
      </c>
      <c r="D1042" t="s">
        <v>4502</v>
      </c>
      <c r="E1042" t="s">
        <v>6862</v>
      </c>
      <c r="F1042" t="s">
        <v>5539</v>
      </c>
      <c r="G1042" t="s">
        <v>6858</v>
      </c>
      <c r="H1042" t="str">
        <f>MID(F1042, SEARCH("JN-",F1042,1), SEARCH("_",F1042,1)-SEARCH("JN-",F1042,1))</f>
        <v>JN-849</v>
      </c>
      <c r="I1042">
        <v>35641</v>
      </c>
      <c r="J1042">
        <v>6</v>
      </c>
      <c r="K1042" t="s">
        <v>4569</v>
      </c>
      <c r="L1042" t="s">
        <v>4558</v>
      </c>
      <c r="M1042">
        <v>2</v>
      </c>
      <c r="N1042">
        <v>3.7000000000000002E-3</v>
      </c>
      <c r="O1042">
        <v>0</v>
      </c>
      <c r="P1042" s="11">
        <v>823.43829000000005</v>
      </c>
      <c r="Q1042">
        <v>1645.86931</v>
      </c>
      <c r="R1042">
        <v>0</v>
      </c>
      <c r="S1042" s="11">
        <v>1645.86472</v>
      </c>
      <c r="T1042" s="11">
        <v>2.79</v>
      </c>
      <c r="U1042">
        <v>2.3E-3</v>
      </c>
      <c r="V1042" s="11">
        <v>92.725300000000004</v>
      </c>
      <c r="W1042" t="s">
        <v>4570</v>
      </c>
      <c r="X1042">
        <v>2.7</v>
      </c>
      <c r="Y1042">
        <v>2</v>
      </c>
      <c r="Z1042">
        <v>6</v>
      </c>
      <c r="AA1042" t="s">
        <v>4497</v>
      </c>
    </row>
    <row r="1043" spans="1:27">
      <c r="A1043" t="s">
        <v>6859</v>
      </c>
      <c r="B1043" t="s">
        <v>6860</v>
      </c>
      <c r="C1043" t="s">
        <v>6861</v>
      </c>
      <c r="D1043" t="s">
        <v>4502</v>
      </c>
      <c r="E1043" t="s">
        <v>6862</v>
      </c>
      <c r="F1043" t="s">
        <v>5539</v>
      </c>
      <c r="G1043" t="s">
        <v>6858</v>
      </c>
      <c r="H1043" t="str">
        <f>MID(F1043, SEARCH("JN-",F1043,1), SEARCH("_",F1043,1)-SEARCH("JN-",F1043,1))</f>
        <v>JN-849</v>
      </c>
      <c r="I1043">
        <v>21466</v>
      </c>
      <c r="J1043">
        <v>6</v>
      </c>
      <c r="K1043" t="s">
        <v>4587</v>
      </c>
      <c r="L1043" t="s">
        <v>4558</v>
      </c>
      <c r="M1043">
        <v>3</v>
      </c>
      <c r="N1043">
        <v>5.11E-2</v>
      </c>
      <c r="O1043">
        <v>0</v>
      </c>
      <c r="P1043" s="11">
        <v>549.29285000000004</v>
      </c>
      <c r="Q1043">
        <v>1645.8639900000001</v>
      </c>
      <c r="R1043">
        <v>0</v>
      </c>
      <c r="S1043" s="11">
        <v>1645.86472</v>
      </c>
      <c r="T1043" s="11">
        <v>-0.44</v>
      </c>
      <c r="U1043">
        <v>-2.4000000000000001E-4</v>
      </c>
      <c r="V1043" s="11">
        <v>67.195099999999996</v>
      </c>
      <c r="W1043" t="s">
        <v>4588</v>
      </c>
      <c r="X1043">
        <v>2.35</v>
      </c>
      <c r="Y1043">
        <v>3</v>
      </c>
      <c r="Z1043">
        <v>6</v>
      </c>
      <c r="AA1043" t="s">
        <v>4497</v>
      </c>
    </row>
    <row r="1044" spans="1:27">
      <c r="A1044" t="s">
        <v>6859</v>
      </c>
      <c r="B1044" t="s">
        <v>6860</v>
      </c>
      <c r="C1044" t="s">
        <v>6861</v>
      </c>
      <c r="D1044" t="s">
        <v>4502</v>
      </c>
      <c r="E1044" t="s">
        <v>6862</v>
      </c>
      <c r="F1044" t="s">
        <v>5539</v>
      </c>
      <c r="G1044" t="s">
        <v>6858</v>
      </c>
      <c r="H1044" t="str">
        <f>MID(F1044, SEARCH("JN-",F1044,1), SEARCH("_",F1044,1)-SEARCH("JN-",F1044,1))</f>
        <v>JN-849</v>
      </c>
      <c r="I1044">
        <v>35662</v>
      </c>
      <c r="J1044">
        <v>6</v>
      </c>
      <c r="K1044" t="s">
        <v>4569</v>
      </c>
      <c r="L1044" t="s">
        <v>4558</v>
      </c>
      <c r="M1044">
        <v>2</v>
      </c>
      <c r="N1044">
        <v>3.3999999999999998E-3</v>
      </c>
      <c r="O1044">
        <v>0</v>
      </c>
      <c r="P1044" s="11">
        <v>823.4375</v>
      </c>
      <c r="Q1044">
        <v>1645.86772</v>
      </c>
      <c r="R1044">
        <v>0</v>
      </c>
      <c r="S1044" s="11">
        <v>1645.86472</v>
      </c>
      <c r="T1044" s="11">
        <v>1.83</v>
      </c>
      <c r="U1044">
        <v>1.5E-3</v>
      </c>
      <c r="V1044" s="11">
        <v>92.770799999999994</v>
      </c>
      <c r="W1044" t="s">
        <v>4570</v>
      </c>
      <c r="X1044">
        <v>2.96</v>
      </c>
      <c r="Y1044">
        <v>2</v>
      </c>
      <c r="Z1044">
        <v>6</v>
      </c>
      <c r="AA1044" t="s">
        <v>4497</v>
      </c>
    </row>
    <row r="1045" spans="1:27">
      <c r="A1045" t="s">
        <v>6874</v>
      </c>
      <c r="B1045" t="s">
        <v>6860</v>
      </c>
      <c r="C1045" t="s">
        <v>6861</v>
      </c>
      <c r="D1045" t="s">
        <v>4502</v>
      </c>
      <c r="E1045" t="s">
        <v>6875</v>
      </c>
      <c r="F1045" t="s">
        <v>6876</v>
      </c>
      <c r="G1045" t="s">
        <v>6873</v>
      </c>
      <c r="H1045" t="str">
        <f>MID(F1045, SEARCH("JN-",F1045,1), SEARCH("_",F1045,1)-SEARCH("JN-",F1045,1))</f>
        <v>JN-940</v>
      </c>
      <c r="I1045">
        <v>27349</v>
      </c>
      <c r="J1045">
        <v>4</v>
      </c>
      <c r="K1045" t="s">
        <v>4567</v>
      </c>
      <c r="L1045" t="s">
        <v>4558</v>
      </c>
      <c r="M1045">
        <v>4</v>
      </c>
      <c r="N1045">
        <v>2.64E-2</v>
      </c>
      <c r="O1045">
        <v>0</v>
      </c>
      <c r="P1045" s="11">
        <v>499.27121</v>
      </c>
      <c r="Q1045">
        <v>1994.0630100000001</v>
      </c>
      <c r="R1045">
        <v>1</v>
      </c>
      <c r="S1045" s="11">
        <v>1994.0628999999999</v>
      </c>
      <c r="T1045" s="11">
        <v>0.05</v>
      </c>
      <c r="U1045">
        <v>3.0000000000000001E-5</v>
      </c>
      <c r="V1045" s="11">
        <v>81.0762</v>
      </c>
      <c r="W1045" t="s">
        <v>4568</v>
      </c>
      <c r="X1045">
        <v>2.65</v>
      </c>
      <c r="Y1045">
        <v>4</v>
      </c>
      <c r="Z1045">
        <v>4</v>
      </c>
      <c r="AA1045" t="s">
        <v>4497</v>
      </c>
    </row>
    <row r="1046" spans="1:27">
      <c r="A1046" t="s">
        <v>6874</v>
      </c>
      <c r="B1046" t="s">
        <v>6860</v>
      </c>
      <c r="C1046" t="s">
        <v>6861</v>
      </c>
      <c r="D1046" t="s">
        <v>4502</v>
      </c>
      <c r="E1046" t="s">
        <v>6875</v>
      </c>
      <c r="F1046" t="s">
        <v>6876</v>
      </c>
      <c r="G1046" t="s">
        <v>6873</v>
      </c>
      <c r="H1046" t="str">
        <f>MID(F1046, SEARCH("JN-",F1046,1), SEARCH("_",F1046,1)-SEARCH("JN-",F1046,1))</f>
        <v>JN-940</v>
      </c>
      <c r="I1046">
        <v>27337</v>
      </c>
      <c r="J1046">
        <v>4</v>
      </c>
      <c r="K1046" t="s">
        <v>4567</v>
      </c>
      <c r="L1046" t="s">
        <v>4558</v>
      </c>
      <c r="M1046">
        <v>4</v>
      </c>
      <c r="N1046">
        <v>2.1100000000000001E-2</v>
      </c>
      <c r="O1046">
        <v>0</v>
      </c>
      <c r="P1046" s="11">
        <v>499.27193999999997</v>
      </c>
      <c r="Q1046">
        <v>1994.06594</v>
      </c>
      <c r="R1046">
        <v>1</v>
      </c>
      <c r="S1046" s="11">
        <v>1994.0628999999999</v>
      </c>
      <c r="T1046" s="11">
        <v>1.52</v>
      </c>
      <c r="U1046">
        <v>7.6000000000000004E-4</v>
      </c>
      <c r="V1046" s="11">
        <v>81.051199999999994</v>
      </c>
      <c r="W1046" t="s">
        <v>4568</v>
      </c>
      <c r="X1046">
        <v>2.84</v>
      </c>
      <c r="Y1046">
        <v>4</v>
      </c>
      <c r="Z1046">
        <v>4</v>
      </c>
      <c r="AA1046" t="s">
        <v>4497</v>
      </c>
    </row>
    <row r="1047" spans="1:27">
      <c r="A1047" t="s">
        <v>6874</v>
      </c>
      <c r="B1047" t="s">
        <v>6860</v>
      </c>
      <c r="C1047" t="s">
        <v>6861</v>
      </c>
      <c r="D1047" t="s">
        <v>4502</v>
      </c>
      <c r="E1047" t="s">
        <v>6877</v>
      </c>
      <c r="F1047" t="s">
        <v>5582</v>
      </c>
      <c r="G1047" t="s">
        <v>6873</v>
      </c>
      <c r="H1047" t="str">
        <f>MID(F1047, SEARCH("JN-",F1047,1), SEARCH("_",F1047,1)-SEARCH("JN-",F1047,1))</f>
        <v>JN-939</v>
      </c>
      <c r="I1047">
        <v>24063</v>
      </c>
      <c r="J1047">
        <v>4</v>
      </c>
      <c r="K1047" t="s">
        <v>4587</v>
      </c>
      <c r="L1047" t="s">
        <v>4558</v>
      </c>
      <c r="M1047">
        <v>3</v>
      </c>
      <c r="N1047">
        <v>1.66E-2</v>
      </c>
      <c r="O1047">
        <v>0</v>
      </c>
      <c r="P1047" s="11">
        <v>713.38629000000003</v>
      </c>
      <c r="Q1047">
        <v>2138.1443199999999</v>
      </c>
      <c r="R1047">
        <v>1</v>
      </c>
      <c r="S1047" s="11">
        <v>2138.1455999999998</v>
      </c>
      <c r="T1047" s="11">
        <v>-0.6</v>
      </c>
      <c r="U1047">
        <v>-4.2999999999999999E-4</v>
      </c>
      <c r="V1047" s="11">
        <v>73.276600000000002</v>
      </c>
      <c r="W1047" t="s">
        <v>4588</v>
      </c>
      <c r="X1047">
        <v>3.01</v>
      </c>
      <c r="Y1047">
        <v>3</v>
      </c>
      <c r="Z1047">
        <v>4</v>
      </c>
      <c r="AA1047" t="s">
        <v>4497</v>
      </c>
    </row>
    <row r="1048" spans="1:27">
      <c r="A1048" t="s">
        <v>6874</v>
      </c>
      <c r="B1048" t="s">
        <v>6860</v>
      </c>
      <c r="C1048" t="s">
        <v>6861</v>
      </c>
      <c r="D1048" t="s">
        <v>4502</v>
      </c>
      <c r="E1048" t="s">
        <v>6878</v>
      </c>
      <c r="F1048" t="s">
        <v>6879</v>
      </c>
      <c r="G1048" t="s">
        <v>6873</v>
      </c>
      <c r="H1048" t="str">
        <f>MID(F1048, SEARCH("JN-",F1048,1), SEARCH("_",F1048,1)-SEARCH("JN-",F1048,1))</f>
        <v>JN-939</v>
      </c>
      <c r="I1048">
        <v>22584</v>
      </c>
      <c r="J1048">
        <v>4</v>
      </c>
      <c r="K1048" t="s">
        <v>4557</v>
      </c>
      <c r="L1048" t="s">
        <v>4558</v>
      </c>
      <c r="M1048">
        <v>3</v>
      </c>
      <c r="N1048">
        <v>3.5999999999999997E-2</v>
      </c>
      <c r="O1048">
        <v>0</v>
      </c>
      <c r="P1048" s="11">
        <v>713.38702000000001</v>
      </c>
      <c r="Q1048">
        <v>2138.1465199999998</v>
      </c>
      <c r="R1048">
        <v>1</v>
      </c>
      <c r="S1048" s="11">
        <v>2138.1455999999998</v>
      </c>
      <c r="T1048" s="11">
        <v>0.43</v>
      </c>
      <c r="U1048">
        <v>3.1E-4</v>
      </c>
      <c r="V1048" s="11">
        <v>63.386099999999999</v>
      </c>
      <c r="W1048" t="s">
        <v>4559</v>
      </c>
      <c r="X1048">
        <v>2.5</v>
      </c>
      <c r="Y1048">
        <v>3</v>
      </c>
      <c r="Z1048">
        <v>4</v>
      </c>
      <c r="AA1048" t="s">
        <v>4497</v>
      </c>
    </row>
    <row r="1049" spans="1:27">
      <c r="A1049" t="s">
        <v>6874</v>
      </c>
      <c r="B1049" t="s">
        <v>6860</v>
      </c>
      <c r="C1049" t="s">
        <v>6861</v>
      </c>
      <c r="D1049" t="s">
        <v>4502</v>
      </c>
      <c r="E1049" t="s">
        <v>6878</v>
      </c>
      <c r="F1049" t="s">
        <v>6879</v>
      </c>
      <c r="G1049" t="s">
        <v>6873</v>
      </c>
      <c r="H1049" t="str">
        <f>MID(F1049, SEARCH("JN-",F1049,1), SEARCH("_",F1049,1)-SEARCH("JN-",F1049,1))</f>
        <v>JN-939</v>
      </c>
      <c r="I1049">
        <v>22591</v>
      </c>
      <c r="J1049">
        <v>4</v>
      </c>
      <c r="K1049" t="s">
        <v>4557</v>
      </c>
      <c r="L1049" t="s">
        <v>4558</v>
      </c>
      <c r="M1049">
        <v>3</v>
      </c>
      <c r="N1049">
        <v>2.87E-2</v>
      </c>
      <c r="O1049">
        <v>0</v>
      </c>
      <c r="P1049" s="11">
        <v>713.38666000000001</v>
      </c>
      <c r="Q1049">
        <v>2138.1454199999998</v>
      </c>
      <c r="R1049">
        <v>1</v>
      </c>
      <c r="S1049" s="11">
        <v>2138.1455999999998</v>
      </c>
      <c r="T1049" s="11">
        <v>-0.09</v>
      </c>
      <c r="U1049">
        <v>-6.0000000000000002E-5</v>
      </c>
      <c r="V1049" s="11">
        <v>63.398800000000001</v>
      </c>
      <c r="W1049" t="s">
        <v>4559</v>
      </c>
      <c r="X1049">
        <v>2.44</v>
      </c>
      <c r="Y1049">
        <v>3</v>
      </c>
      <c r="Z1049">
        <v>4</v>
      </c>
      <c r="AA1049" t="s">
        <v>4497</v>
      </c>
    </row>
    <row r="1050" spans="1:27">
      <c r="A1050" t="s">
        <v>6874</v>
      </c>
      <c r="B1050" t="s">
        <v>6860</v>
      </c>
      <c r="C1050" t="s">
        <v>6861</v>
      </c>
      <c r="D1050" t="s">
        <v>4502</v>
      </c>
      <c r="E1050" t="s">
        <v>6878</v>
      </c>
      <c r="F1050" t="s">
        <v>6879</v>
      </c>
      <c r="G1050" t="s">
        <v>6873</v>
      </c>
      <c r="H1050" t="str">
        <f>MID(F1050, SEARCH("JN-",F1050,1), SEARCH("_",F1050,1)-SEARCH("JN-",F1050,1))</f>
        <v>JN-939</v>
      </c>
      <c r="I1050">
        <v>24045</v>
      </c>
      <c r="J1050">
        <v>4</v>
      </c>
      <c r="K1050" t="s">
        <v>4587</v>
      </c>
      <c r="L1050" t="s">
        <v>4558</v>
      </c>
      <c r="M1050">
        <v>3</v>
      </c>
      <c r="N1050">
        <v>7.0499999999999993E-2</v>
      </c>
      <c r="O1050">
        <v>0</v>
      </c>
      <c r="P1050" s="11">
        <v>713.38482999999997</v>
      </c>
      <c r="Q1050">
        <v>2138.1399299999998</v>
      </c>
      <c r="R1050">
        <v>1</v>
      </c>
      <c r="S1050" s="11">
        <v>2138.1455999999998</v>
      </c>
      <c r="T1050" s="11">
        <v>-2.65</v>
      </c>
      <c r="U1050">
        <v>-1.89E-3</v>
      </c>
      <c r="V1050" s="11">
        <v>73.235100000000003</v>
      </c>
      <c r="W1050" t="s">
        <v>4588</v>
      </c>
      <c r="X1050">
        <v>3.12</v>
      </c>
      <c r="Y1050">
        <v>3</v>
      </c>
      <c r="Z1050">
        <v>4</v>
      </c>
      <c r="AA1050" t="s">
        <v>4497</v>
      </c>
    </row>
    <row r="1051" spans="1:27">
      <c r="A1051" t="s">
        <v>6874</v>
      </c>
      <c r="B1051" t="s">
        <v>6860</v>
      </c>
      <c r="C1051" t="s">
        <v>6861</v>
      </c>
      <c r="D1051" t="s">
        <v>4502</v>
      </c>
      <c r="E1051" t="s">
        <v>6878</v>
      </c>
      <c r="F1051" t="s">
        <v>6879</v>
      </c>
      <c r="G1051" t="s">
        <v>6873</v>
      </c>
      <c r="H1051" t="str">
        <f>MID(F1051, SEARCH("JN-",F1051,1), SEARCH("_",F1051,1)-SEARCH("JN-",F1051,1))</f>
        <v>JN-939</v>
      </c>
      <c r="I1051">
        <v>24072</v>
      </c>
      <c r="J1051">
        <v>4</v>
      </c>
      <c r="K1051" t="s">
        <v>4587</v>
      </c>
      <c r="L1051" t="s">
        <v>4558</v>
      </c>
      <c r="M1051">
        <v>3</v>
      </c>
      <c r="N1051">
        <v>1.7299999999999999E-2</v>
      </c>
      <c r="O1051">
        <v>0</v>
      </c>
      <c r="P1051" s="11">
        <v>713.38696000000004</v>
      </c>
      <c r="Q1051">
        <v>2138.1463399999998</v>
      </c>
      <c r="R1051">
        <v>1</v>
      </c>
      <c r="S1051" s="11">
        <v>2138.1455999999998</v>
      </c>
      <c r="T1051" s="11">
        <v>0.34</v>
      </c>
      <c r="U1051">
        <v>2.4000000000000001E-4</v>
      </c>
      <c r="V1051" s="11">
        <v>73.295900000000003</v>
      </c>
      <c r="W1051" t="s">
        <v>4588</v>
      </c>
      <c r="X1051">
        <v>2.31</v>
      </c>
      <c r="Y1051">
        <v>3</v>
      </c>
      <c r="Z1051">
        <v>4</v>
      </c>
      <c r="AA1051" t="s">
        <v>4497</v>
      </c>
    </row>
    <row r="1052" spans="1:27">
      <c r="A1052" t="s">
        <v>6874</v>
      </c>
      <c r="B1052" t="s">
        <v>6860</v>
      </c>
      <c r="C1052" t="s">
        <v>6861</v>
      </c>
      <c r="D1052" t="s">
        <v>4502</v>
      </c>
      <c r="E1052" t="s">
        <v>6878</v>
      </c>
      <c r="F1052" t="s">
        <v>6879</v>
      </c>
      <c r="G1052" t="s">
        <v>6873</v>
      </c>
      <c r="H1052" t="str">
        <f>MID(F1052, SEARCH("JN-",F1052,1), SEARCH("_",F1052,1)-SEARCH("JN-",F1052,1))</f>
        <v>JN-939</v>
      </c>
      <c r="I1052">
        <v>22561</v>
      </c>
      <c r="J1052">
        <v>4</v>
      </c>
      <c r="K1052" t="s">
        <v>4557</v>
      </c>
      <c r="L1052" t="s">
        <v>4558</v>
      </c>
      <c r="M1052">
        <v>3</v>
      </c>
      <c r="N1052">
        <v>1.46E-2</v>
      </c>
      <c r="O1052">
        <v>0</v>
      </c>
      <c r="P1052" s="11">
        <v>713.38855000000001</v>
      </c>
      <c r="Q1052">
        <v>2138.1511</v>
      </c>
      <c r="R1052">
        <v>1</v>
      </c>
      <c r="S1052" s="11">
        <v>2138.1455999999998</v>
      </c>
      <c r="T1052" s="11">
        <v>2.57</v>
      </c>
      <c r="U1052">
        <v>1.83E-3</v>
      </c>
      <c r="V1052" s="11">
        <v>63.3309</v>
      </c>
      <c r="W1052" t="s">
        <v>4559</v>
      </c>
      <c r="X1052">
        <v>2.74</v>
      </c>
      <c r="Y1052">
        <v>3</v>
      </c>
      <c r="Z1052">
        <v>4</v>
      </c>
      <c r="AA1052" t="s">
        <v>4497</v>
      </c>
    </row>
    <row r="1053" spans="1:27">
      <c r="A1053" t="s">
        <v>6874</v>
      </c>
      <c r="B1053" t="s">
        <v>6860</v>
      </c>
      <c r="C1053" t="s">
        <v>6861</v>
      </c>
      <c r="D1053" t="s">
        <v>4502</v>
      </c>
      <c r="E1053" t="s">
        <v>6878</v>
      </c>
      <c r="F1053" t="s">
        <v>6879</v>
      </c>
      <c r="G1053" t="s">
        <v>6873</v>
      </c>
      <c r="H1053" t="str">
        <f>MID(F1053, SEARCH("JN-",F1053,1), SEARCH("_",F1053,1)-SEARCH("JN-",F1053,1))</f>
        <v>JN-939</v>
      </c>
      <c r="I1053">
        <v>41332</v>
      </c>
      <c r="J1053">
        <v>4</v>
      </c>
      <c r="K1053" t="s">
        <v>4569</v>
      </c>
      <c r="L1053" t="s">
        <v>4558</v>
      </c>
      <c r="M1053">
        <v>3</v>
      </c>
      <c r="N1053">
        <v>3.5799999999999998E-2</v>
      </c>
      <c r="O1053">
        <v>0</v>
      </c>
      <c r="P1053" s="11">
        <v>713.38849000000005</v>
      </c>
      <c r="Q1053">
        <v>2138.1509099999998</v>
      </c>
      <c r="R1053">
        <v>1</v>
      </c>
      <c r="S1053" s="11">
        <v>2138.1455999999998</v>
      </c>
      <c r="T1053" s="11">
        <v>2.48</v>
      </c>
      <c r="U1053">
        <v>1.7700000000000001E-3</v>
      </c>
      <c r="V1053" s="11">
        <v>105.5474</v>
      </c>
      <c r="W1053" t="s">
        <v>4570</v>
      </c>
      <c r="X1053">
        <v>2.79</v>
      </c>
      <c r="Y1053">
        <v>3</v>
      </c>
      <c r="Z1053">
        <v>4</v>
      </c>
      <c r="AA1053" t="s">
        <v>4497</v>
      </c>
    </row>
    <row r="1054" spans="1:27">
      <c r="A1054" t="s">
        <v>6874</v>
      </c>
      <c r="B1054" t="s">
        <v>6860</v>
      </c>
      <c r="C1054" t="s">
        <v>6861</v>
      </c>
      <c r="D1054" t="s">
        <v>4502</v>
      </c>
      <c r="E1054" t="s">
        <v>6878</v>
      </c>
      <c r="F1054" t="s">
        <v>6879</v>
      </c>
      <c r="G1054" t="s">
        <v>6873</v>
      </c>
      <c r="H1054" t="str">
        <f>MID(F1054, SEARCH("JN-",F1054,1), SEARCH("_",F1054,1)-SEARCH("JN-",F1054,1))</f>
        <v>JN-939</v>
      </c>
      <c r="I1054">
        <v>41313</v>
      </c>
      <c r="J1054">
        <v>4</v>
      </c>
      <c r="K1054" t="s">
        <v>4569</v>
      </c>
      <c r="L1054" t="s">
        <v>4558</v>
      </c>
      <c r="M1054">
        <v>3</v>
      </c>
      <c r="N1054">
        <v>6.4399999999999999E-2</v>
      </c>
      <c r="O1054">
        <v>0</v>
      </c>
      <c r="P1054" s="11">
        <v>713.38855000000001</v>
      </c>
      <c r="Q1054">
        <v>2138.1511</v>
      </c>
      <c r="R1054">
        <v>1</v>
      </c>
      <c r="S1054" s="11">
        <v>2138.1455999999998</v>
      </c>
      <c r="T1054" s="11">
        <v>2.57</v>
      </c>
      <c r="U1054">
        <v>1.83E-3</v>
      </c>
      <c r="V1054" s="11">
        <v>105.5043</v>
      </c>
      <c r="W1054" t="s">
        <v>4570</v>
      </c>
      <c r="X1054">
        <v>2.95</v>
      </c>
      <c r="Y1054">
        <v>3</v>
      </c>
      <c r="Z1054">
        <v>4</v>
      </c>
      <c r="AA1054" t="s">
        <v>4497</v>
      </c>
    </row>
    <row r="1055" spans="1:27">
      <c r="A1055" t="s">
        <v>6874</v>
      </c>
      <c r="B1055" t="s">
        <v>6860</v>
      </c>
      <c r="C1055" t="s">
        <v>6861</v>
      </c>
      <c r="D1055" t="s">
        <v>4502</v>
      </c>
      <c r="E1055" t="s">
        <v>6875</v>
      </c>
      <c r="F1055" t="s">
        <v>6883</v>
      </c>
      <c r="G1055" t="s">
        <v>6873</v>
      </c>
      <c r="H1055" t="str">
        <f>MID(F1055, SEARCH("JN-",F1055,1), SEARCH("_",F1055,1)-SEARCH("JN-",F1055,1))</f>
        <v>JN-849</v>
      </c>
      <c r="I1055">
        <v>30848</v>
      </c>
      <c r="J1055">
        <v>4</v>
      </c>
      <c r="K1055" t="s">
        <v>4567</v>
      </c>
      <c r="L1055" t="s">
        <v>4558</v>
      </c>
      <c r="M1055">
        <v>4</v>
      </c>
      <c r="N1055">
        <v>3.4299999999999997E-2</v>
      </c>
      <c r="O1055">
        <v>0</v>
      </c>
      <c r="P1055" s="11">
        <v>513.27966000000004</v>
      </c>
      <c r="Q1055">
        <v>2050.0968200000002</v>
      </c>
      <c r="R1055">
        <v>1</v>
      </c>
      <c r="S1055" s="11">
        <v>2050.1021000000001</v>
      </c>
      <c r="T1055" s="11">
        <v>-2.58</v>
      </c>
      <c r="U1055">
        <v>-1.32E-3</v>
      </c>
      <c r="V1055" s="11">
        <v>88.936899999999994</v>
      </c>
      <c r="W1055" t="s">
        <v>4568</v>
      </c>
      <c r="X1055">
        <v>4.08</v>
      </c>
      <c r="Y1055">
        <v>4</v>
      </c>
      <c r="Z1055">
        <v>4</v>
      </c>
      <c r="AA1055" t="s">
        <v>4497</v>
      </c>
    </row>
    <row r="1056" spans="1:27">
      <c r="A1056" t="s">
        <v>6874</v>
      </c>
      <c r="B1056" t="s">
        <v>6860</v>
      </c>
      <c r="C1056" t="s">
        <v>6861</v>
      </c>
      <c r="D1056" t="s">
        <v>4502</v>
      </c>
      <c r="E1056" t="s">
        <v>6875</v>
      </c>
      <c r="F1056" t="s">
        <v>6149</v>
      </c>
      <c r="G1056" t="s">
        <v>6873</v>
      </c>
      <c r="H1056" t="str">
        <f>MID(F1056, SEARCH("JN-",F1056,1), SEARCH("_",F1056,1)-SEARCH("JN-",F1056,1))</f>
        <v>JN-849</v>
      </c>
      <c r="I1056">
        <v>19065</v>
      </c>
      <c r="J1056">
        <v>4</v>
      </c>
      <c r="K1056" t="s">
        <v>4587</v>
      </c>
      <c r="L1056" t="s">
        <v>4558</v>
      </c>
      <c r="M1056">
        <v>4</v>
      </c>
      <c r="N1056">
        <v>7.0000000000000001E-3</v>
      </c>
      <c r="O1056">
        <v>0</v>
      </c>
      <c r="P1056" s="11">
        <v>513.78075999999999</v>
      </c>
      <c r="Q1056">
        <v>2052.10122</v>
      </c>
      <c r="R1056">
        <v>1</v>
      </c>
      <c r="S1056" s="11">
        <v>2052.1088</v>
      </c>
      <c r="T1056" s="11">
        <v>-3.7</v>
      </c>
      <c r="U1056">
        <v>-1.9E-3</v>
      </c>
      <c r="V1056" s="11">
        <v>61.531500000000001</v>
      </c>
      <c r="W1056" t="s">
        <v>4588</v>
      </c>
      <c r="X1056">
        <v>2.84</v>
      </c>
      <c r="Y1056">
        <v>4</v>
      </c>
      <c r="Z1056">
        <v>4</v>
      </c>
      <c r="AA1056" t="s">
        <v>4497</v>
      </c>
    </row>
    <row r="1057" spans="1:27">
      <c r="A1057" t="s">
        <v>6874</v>
      </c>
      <c r="B1057" t="s">
        <v>6860</v>
      </c>
      <c r="C1057" t="s">
        <v>6861</v>
      </c>
      <c r="D1057" t="s">
        <v>4502</v>
      </c>
      <c r="E1057" t="s">
        <v>6875</v>
      </c>
      <c r="F1057" t="s">
        <v>6149</v>
      </c>
      <c r="G1057" t="s">
        <v>6873</v>
      </c>
      <c r="H1057" t="str">
        <f>MID(F1057, SEARCH("JN-",F1057,1), SEARCH("_",F1057,1)-SEARCH("JN-",F1057,1))</f>
        <v>JN-849</v>
      </c>
      <c r="I1057">
        <v>31730</v>
      </c>
      <c r="J1057">
        <v>4</v>
      </c>
      <c r="K1057" t="s">
        <v>4569</v>
      </c>
      <c r="L1057" t="s">
        <v>4558</v>
      </c>
      <c r="M1057">
        <v>4</v>
      </c>
      <c r="N1057">
        <v>9.1000000000000004E-3</v>
      </c>
      <c r="O1057">
        <v>0</v>
      </c>
      <c r="P1057" s="11">
        <v>513.78350999999998</v>
      </c>
      <c r="Q1057">
        <v>2052.1122</v>
      </c>
      <c r="R1057">
        <v>1</v>
      </c>
      <c r="S1057" s="11">
        <v>2052.1088</v>
      </c>
      <c r="T1057" s="11">
        <v>1.66</v>
      </c>
      <c r="U1057">
        <v>8.4999999999999995E-4</v>
      </c>
      <c r="V1057" s="11">
        <v>83.868399999999994</v>
      </c>
      <c r="W1057" t="s">
        <v>4570</v>
      </c>
      <c r="X1057">
        <v>3.29</v>
      </c>
      <c r="Y1057">
        <v>4</v>
      </c>
      <c r="Z1057">
        <v>4</v>
      </c>
      <c r="AA1057" t="s">
        <v>4497</v>
      </c>
    </row>
    <row r="1058" spans="1:27">
      <c r="A1058" t="s">
        <v>6874</v>
      </c>
      <c r="B1058" t="s">
        <v>6860</v>
      </c>
      <c r="C1058" t="s">
        <v>6861</v>
      </c>
      <c r="D1058" t="s">
        <v>4502</v>
      </c>
      <c r="E1058" t="s">
        <v>6884</v>
      </c>
      <c r="F1058" t="s">
        <v>5088</v>
      </c>
      <c r="G1058" t="s">
        <v>6873</v>
      </c>
      <c r="H1058" t="str">
        <f>MID(F1058, SEARCH("JN-",F1058,1), SEARCH("_",F1058,1)-SEARCH("JN-",F1058,1))</f>
        <v>JN-849</v>
      </c>
      <c r="I1058">
        <v>32839</v>
      </c>
      <c r="J1058">
        <v>4</v>
      </c>
      <c r="K1058" t="s">
        <v>4567</v>
      </c>
      <c r="L1058" t="s">
        <v>4558</v>
      </c>
      <c r="M1058">
        <v>4</v>
      </c>
      <c r="N1058">
        <v>9.1000000000000004E-3</v>
      </c>
      <c r="O1058">
        <v>0</v>
      </c>
      <c r="P1058" s="11">
        <v>513.78332999999998</v>
      </c>
      <c r="Q1058">
        <v>2052.1114699999998</v>
      </c>
      <c r="R1058">
        <v>1</v>
      </c>
      <c r="S1058" s="11">
        <v>2052.1088</v>
      </c>
      <c r="T1058" s="11">
        <v>1.3</v>
      </c>
      <c r="U1058">
        <v>6.7000000000000002E-4</v>
      </c>
      <c r="V1058" s="11">
        <v>93.525400000000005</v>
      </c>
      <c r="W1058" t="s">
        <v>4568</v>
      </c>
      <c r="X1058">
        <v>3.28</v>
      </c>
      <c r="Y1058">
        <v>4</v>
      </c>
      <c r="Z1058">
        <v>4</v>
      </c>
      <c r="AA1058" t="s">
        <v>4497</v>
      </c>
    </row>
    <row r="1059" spans="1:27">
      <c r="A1059" t="s">
        <v>6874</v>
      </c>
      <c r="B1059" t="s">
        <v>6860</v>
      </c>
      <c r="C1059" t="s">
        <v>6861</v>
      </c>
      <c r="D1059" t="s">
        <v>4502</v>
      </c>
      <c r="E1059" t="s">
        <v>6885</v>
      </c>
      <c r="F1059" t="s">
        <v>6886</v>
      </c>
      <c r="G1059" t="s">
        <v>6873</v>
      </c>
      <c r="H1059" t="str">
        <f>MID(F1059, SEARCH("JN-",F1059,1), SEARCH("_",F1059,1)-SEARCH("JN-",F1059,1))</f>
        <v>JN-849</v>
      </c>
      <c r="I1059">
        <v>32861</v>
      </c>
      <c r="J1059">
        <v>4</v>
      </c>
      <c r="K1059" t="s">
        <v>4567</v>
      </c>
      <c r="L1059" t="s">
        <v>4558</v>
      </c>
      <c r="M1059">
        <v>4</v>
      </c>
      <c r="N1059">
        <v>1.7000000000000001E-2</v>
      </c>
      <c r="O1059">
        <v>0</v>
      </c>
      <c r="P1059" s="11">
        <v>513.78228999999999</v>
      </c>
      <c r="Q1059">
        <v>2052.1073200000001</v>
      </c>
      <c r="R1059">
        <v>1</v>
      </c>
      <c r="S1059" s="11">
        <v>2052.1088</v>
      </c>
      <c r="T1059" s="11">
        <v>-0.72</v>
      </c>
      <c r="U1059">
        <v>-3.6999999999999999E-4</v>
      </c>
      <c r="V1059" s="11">
        <v>93.572699999999998</v>
      </c>
      <c r="W1059" t="s">
        <v>4568</v>
      </c>
      <c r="X1059">
        <v>2.94</v>
      </c>
      <c r="Y1059">
        <v>4</v>
      </c>
      <c r="Z1059">
        <v>4</v>
      </c>
      <c r="AA1059" t="s">
        <v>4497</v>
      </c>
    </row>
    <row r="1060" spans="1:27">
      <c r="A1060" t="s">
        <v>6874</v>
      </c>
      <c r="B1060" t="s">
        <v>6860</v>
      </c>
      <c r="C1060" t="s">
        <v>6861</v>
      </c>
      <c r="D1060" t="s">
        <v>4502</v>
      </c>
      <c r="E1060" t="s">
        <v>6877</v>
      </c>
      <c r="F1060" t="s">
        <v>5605</v>
      </c>
      <c r="G1060" t="s">
        <v>6873</v>
      </c>
      <c r="H1060" t="str">
        <f>MID(F1060, SEARCH("JN-",F1060,1), SEARCH("_",F1060,1)-SEARCH("JN-",F1060,1))</f>
        <v>JN-849</v>
      </c>
      <c r="I1060">
        <v>19020</v>
      </c>
      <c r="J1060">
        <v>4</v>
      </c>
      <c r="K1060" t="s">
        <v>4587</v>
      </c>
      <c r="L1060" t="s">
        <v>4558</v>
      </c>
      <c r="M1060">
        <v>3</v>
      </c>
      <c r="N1060">
        <v>3.7000000000000002E-3</v>
      </c>
      <c r="O1060">
        <v>0</v>
      </c>
      <c r="P1060" s="11">
        <v>684.70519999999999</v>
      </c>
      <c r="Q1060">
        <v>2052.1010500000002</v>
      </c>
      <c r="R1060">
        <v>1</v>
      </c>
      <c r="S1060" s="11">
        <v>2052.1088</v>
      </c>
      <c r="T1060" s="11">
        <v>-3.78</v>
      </c>
      <c r="U1060">
        <v>-2.5799999999999998E-3</v>
      </c>
      <c r="V1060" s="11">
        <v>61.436500000000002</v>
      </c>
      <c r="W1060" t="s">
        <v>4588</v>
      </c>
      <c r="X1060">
        <v>2.69</v>
      </c>
      <c r="Y1060">
        <v>3</v>
      </c>
      <c r="Z1060">
        <v>4</v>
      </c>
      <c r="AA1060" t="s">
        <v>4497</v>
      </c>
    </row>
    <row r="1061" spans="1:27">
      <c r="A1061" t="s">
        <v>6874</v>
      </c>
      <c r="B1061" t="s">
        <v>6860</v>
      </c>
      <c r="C1061" t="s">
        <v>6861</v>
      </c>
      <c r="D1061" t="s">
        <v>4502</v>
      </c>
      <c r="E1061" t="s">
        <v>6877</v>
      </c>
      <c r="F1061" t="s">
        <v>5605</v>
      </c>
      <c r="G1061" t="s">
        <v>6873</v>
      </c>
      <c r="H1061" t="str">
        <f>MID(F1061, SEARCH("JN-",F1061,1), SEARCH("_",F1061,1)-SEARCH("JN-",F1061,1))</f>
        <v>JN-849</v>
      </c>
      <c r="I1061">
        <v>19007</v>
      </c>
      <c r="J1061">
        <v>4</v>
      </c>
      <c r="K1061" t="s">
        <v>4587</v>
      </c>
      <c r="L1061" t="s">
        <v>4558</v>
      </c>
      <c r="M1061">
        <v>3</v>
      </c>
      <c r="N1061">
        <v>6.2700000000000006E-2</v>
      </c>
      <c r="O1061">
        <v>0</v>
      </c>
      <c r="P1061" s="11">
        <v>684.70630000000006</v>
      </c>
      <c r="Q1061">
        <v>2052.1043399999999</v>
      </c>
      <c r="R1061">
        <v>1</v>
      </c>
      <c r="S1061" s="11">
        <v>2052.1088</v>
      </c>
      <c r="T1061" s="11">
        <v>-2.17</v>
      </c>
      <c r="U1061">
        <v>-1.49E-3</v>
      </c>
      <c r="V1061" s="11">
        <v>61.405299999999997</v>
      </c>
      <c r="W1061" t="s">
        <v>4588</v>
      </c>
      <c r="X1061">
        <v>3.03</v>
      </c>
      <c r="Y1061">
        <v>3</v>
      </c>
      <c r="Z1061">
        <v>4</v>
      </c>
      <c r="AA1061" t="s">
        <v>4497</v>
      </c>
    </row>
    <row r="1062" spans="1:27">
      <c r="A1062" t="s">
        <v>6874</v>
      </c>
      <c r="B1062" t="s">
        <v>6860</v>
      </c>
      <c r="C1062" t="s">
        <v>6861</v>
      </c>
      <c r="D1062" t="s">
        <v>4502</v>
      </c>
      <c r="E1062" t="s">
        <v>6877</v>
      </c>
      <c r="F1062" t="s">
        <v>5605</v>
      </c>
      <c r="G1062" t="s">
        <v>6873</v>
      </c>
      <c r="H1062" t="str">
        <f>MID(F1062, SEARCH("JN-",F1062,1), SEARCH("_",F1062,1)-SEARCH("JN-",F1062,1))</f>
        <v>JN-849</v>
      </c>
      <c r="I1062">
        <v>18732</v>
      </c>
      <c r="J1062">
        <v>4</v>
      </c>
      <c r="K1062" t="s">
        <v>4587</v>
      </c>
      <c r="L1062" t="s">
        <v>4558</v>
      </c>
      <c r="M1062">
        <v>3</v>
      </c>
      <c r="N1062">
        <v>7.6600000000000001E-2</v>
      </c>
      <c r="O1062">
        <v>0</v>
      </c>
      <c r="P1062" s="11">
        <v>684.70648000000006</v>
      </c>
      <c r="Q1062">
        <v>2052.1048900000001</v>
      </c>
      <c r="R1062">
        <v>1</v>
      </c>
      <c r="S1062" s="11">
        <v>2052.1088</v>
      </c>
      <c r="T1062" s="11">
        <v>-1.91</v>
      </c>
      <c r="U1062">
        <v>-1.2999999999999999E-3</v>
      </c>
      <c r="V1062" s="11">
        <v>60.778700000000001</v>
      </c>
      <c r="W1062" t="s">
        <v>4588</v>
      </c>
      <c r="X1062">
        <v>2.35</v>
      </c>
      <c r="Y1062">
        <v>3</v>
      </c>
      <c r="Z1062">
        <v>4</v>
      </c>
      <c r="AA1062" t="s">
        <v>4497</v>
      </c>
    </row>
    <row r="1063" spans="1:27">
      <c r="A1063" t="s">
        <v>6874</v>
      </c>
      <c r="B1063" t="s">
        <v>6860</v>
      </c>
      <c r="C1063" t="s">
        <v>6861</v>
      </c>
      <c r="D1063" t="s">
        <v>4502</v>
      </c>
      <c r="E1063" t="s">
        <v>6878</v>
      </c>
      <c r="F1063" t="s">
        <v>6887</v>
      </c>
      <c r="G1063" t="s">
        <v>6873</v>
      </c>
      <c r="H1063" t="str">
        <f>MID(F1063, SEARCH("JN-",F1063,1), SEARCH("_",F1063,1)-SEARCH("JN-",F1063,1))</f>
        <v>JN-849</v>
      </c>
      <c r="I1063">
        <v>32827</v>
      </c>
      <c r="J1063">
        <v>4</v>
      </c>
      <c r="K1063" t="s">
        <v>4567</v>
      </c>
      <c r="L1063" t="s">
        <v>4558</v>
      </c>
      <c r="M1063">
        <v>3</v>
      </c>
      <c r="N1063">
        <v>0.1371</v>
      </c>
      <c r="O1063">
        <v>0</v>
      </c>
      <c r="P1063" s="11">
        <v>684.70708999999999</v>
      </c>
      <c r="Q1063">
        <v>2052.1067200000002</v>
      </c>
      <c r="R1063">
        <v>1</v>
      </c>
      <c r="S1063" s="11">
        <v>2052.1088</v>
      </c>
      <c r="T1063" s="11">
        <v>-1.01</v>
      </c>
      <c r="U1063">
        <v>-6.8999999999999997E-4</v>
      </c>
      <c r="V1063" s="11">
        <v>93.498599999999996</v>
      </c>
      <c r="W1063" t="s">
        <v>4568</v>
      </c>
      <c r="X1063">
        <v>2.48</v>
      </c>
      <c r="Y1063">
        <v>3</v>
      </c>
      <c r="Z1063">
        <v>4</v>
      </c>
      <c r="AA1063" t="s">
        <v>4497</v>
      </c>
    </row>
    <row r="1064" spans="1:27">
      <c r="A1064" t="s">
        <v>6874</v>
      </c>
      <c r="B1064" t="s">
        <v>6860</v>
      </c>
      <c r="C1064" t="s">
        <v>6861</v>
      </c>
      <c r="D1064" t="s">
        <v>4502</v>
      </c>
      <c r="E1064" t="s">
        <v>6878</v>
      </c>
      <c r="F1064" t="s">
        <v>6890</v>
      </c>
      <c r="G1064" t="s">
        <v>6873</v>
      </c>
      <c r="H1064" t="str">
        <f>MID(F1064, SEARCH("JN-",F1064,1), SEARCH("_",F1064,1)-SEARCH("JN-",F1064,1))</f>
        <v>JN-0003</v>
      </c>
      <c r="I1064">
        <v>39497</v>
      </c>
      <c r="J1064">
        <v>4</v>
      </c>
      <c r="K1064" t="s">
        <v>4541</v>
      </c>
      <c r="L1064" t="s">
        <v>4542</v>
      </c>
      <c r="M1064">
        <v>3</v>
      </c>
      <c r="N1064">
        <v>4.5499999999999999E-2</v>
      </c>
      <c r="O1064">
        <v>0</v>
      </c>
      <c r="P1064" s="11">
        <v>678.04169000000002</v>
      </c>
      <c r="Q1064">
        <v>2032.11051</v>
      </c>
      <c r="R1064">
        <v>1</v>
      </c>
      <c r="S1064" s="11">
        <v>2032.1036999999999</v>
      </c>
      <c r="T1064" s="11">
        <v>3.35</v>
      </c>
      <c r="U1064">
        <v>2.2699999999999999E-3</v>
      </c>
      <c r="V1064" s="11">
        <v>101.07040000000001</v>
      </c>
      <c r="W1064" t="s">
        <v>4543</v>
      </c>
      <c r="X1064">
        <v>2.42</v>
      </c>
      <c r="Y1064">
        <v>3</v>
      </c>
      <c r="Z1064">
        <v>4</v>
      </c>
      <c r="AA1064" t="s">
        <v>4497</v>
      </c>
    </row>
    <row r="1065" spans="1:27">
      <c r="A1065" t="s">
        <v>561</v>
      </c>
      <c r="B1065" t="s">
        <v>6894</v>
      </c>
      <c r="C1065" t="s">
        <v>563</v>
      </c>
      <c r="D1065" t="s">
        <v>4502</v>
      </c>
      <c r="E1065" t="s">
        <v>6891</v>
      </c>
      <c r="F1065" t="s">
        <v>6892</v>
      </c>
      <c r="G1065" t="s">
        <v>6893</v>
      </c>
      <c r="H1065" t="str">
        <f>MID(F1065, SEARCH("JN-",F1065,1), SEARCH("_",F1065,1)-SEARCH("JN-",F1065,1))</f>
        <v>JN-00247</v>
      </c>
      <c r="I1065">
        <v>40230</v>
      </c>
      <c r="J1065">
        <v>1</v>
      </c>
      <c r="K1065" t="s">
        <v>4851</v>
      </c>
      <c r="L1065" t="s">
        <v>4495</v>
      </c>
      <c r="M1065">
        <v>3</v>
      </c>
      <c r="N1065">
        <v>8.5000000000000006E-2</v>
      </c>
      <c r="O1065">
        <v>0</v>
      </c>
      <c r="P1065" s="11">
        <v>673.00774999999999</v>
      </c>
      <c r="Q1065">
        <v>2017.0087000000001</v>
      </c>
      <c r="R1065">
        <v>0</v>
      </c>
      <c r="S1065" s="11">
        <v>2017.0138099999999</v>
      </c>
      <c r="T1065" s="11">
        <v>-2.5299999999999998</v>
      </c>
      <c r="U1065">
        <v>-1.6999999999999999E-3</v>
      </c>
      <c r="V1065" s="11">
        <v>113.15389999999999</v>
      </c>
      <c r="W1065" t="s">
        <v>4852</v>
      </c>
      <c r="X1065">
        <v>2.4700000000000002</v>
      </c>
      <c r="Y1065">
        <v>3</v>
      </c>
      <c r="Z1065">
        <v>1</v>
      </c>
      <c r="AA1065" t="s">
        <v>4497</v>
      </c>
    </row>
    <row r="1066" spans="1:27">
      <c r="A1066" t="s">
        <v>561</v>
      </c>
      <c r="B1066" t="s">
        <v>6894</v>
      </c>
      <c r="C1066" t="s">
        <v>563</v>
      </c>
      <c r="D1066" t="s">
        <v>4502</v>
      </c>
      <c r="E1066" t="s">
        <v>6895</v>
      </c>
      <c r="F1066" t="s">
        <v>6896</v>
      </c>
      <c r="G1066" t="s">
        <v>6893</v>
      </c>
      <c r="H1066" t="str">
        <f>MID(F1066, SEARCH("JN-",F1066,1), SEARCH("_",F1066,1)-SEARCH("JN-",F1066,1))</f>
        <v>JN-0012</v>
      </c>
      <c r="I1066">
        <v>41875</v>
      </c>
      <c r="J1066">
        <v>1</v>
      </c>
      <c r="K1066" t="s">
        <v>4548</v>
      </c>
      <c r="L1066" t="s">
        <v>4542</v>
      </c>
      <c r="M1066">
        <v>2</v>
      </c>
      <c r="N1066">
        <v>0.09</v>
      </c>
      <c r="O1066">
        <v>0</v>
      </c>
      <c r="P1066" s="11">
        <v>998.50567999999998</v>
      </c>
      <c r="Q1066">
        <v>1996.0040799999999</v>
      </c>
      <c r="R1066">
        <v>0</v>
      </c>
      <c r="S1066" s="11">
        <v>1996.00451</v>
      </c>
      <c r="T1066" s="11">
        <v>-0.22</v>
      </c>
      <c r="U1066">
        <v>-2.2000000000000001E-4</v>
      </c>
      <c r="V1066" s="11">
        <v>112.8841</v>
      </c>
      <c r="W1066" t="s">
        <v>4549</v>
      </c>
      <c r="X1066">
        <v>2.89</v>
      </c>
      <c r="Y1066">
        <v>2</v>
      </c>
      <c r="Z1066">
        <v>1</v>
      </c>
      <c r="AA1066" t="s">
        <v>4497</v>
      </c>
    </row>
    <row r="1067" spans="1:27">
      <c r="A1067" t="s">
        <v>561</v>
      </c>
      <c r="B1067" t="s">
        <v>6894</v>
      </c>
      <c r="C1067" t="s">
        <v>563</v>
      </c>
      <c r="D1067" t="s">
        <v>4502</v>
      </c>
      <c r="E1067" t="s">
        <v>6895</v>
      </c>
      <c r="F1067" t="s">
        <v>6901</v>
      </c>
      <c r="G1067" t="s">
        <v>6893</v>
      </c>
      <c r="H1067" t="str">
        <f>MID(F1067, SEARCH("JN-",F1067,1), SEARCH("_",F1067,1)-SEARCH("JN-",F1067,1))</f>
        <v>JN-945</v>
      </c>
      <c r="I1067">
        <v>16828</v>
      </c>
      <c r="J1067">
        <v>1</v>
      </c>
      <c r="K1067" t="s">
        <v>4557</v>
      </c>
      <c r="L1067" t="s">
        <v>4558</v>
      </c>
      <c r="M1067">
        <v>3</v>
      </c>
      <c r="N1067">
        <v>4.2500000000000003E-2</v>
      </c>
      <c r="O1067">
        <v>0</v>
      </c>
      <c r="P1067" s="11">
        <v>665.35260000000005</v>
      </c>
      <c r="Q1067">
        <v>1994.0432499999999</v>
      </c>
      <c r="R1067">
        <v>0</v>
      </c>
      <c r="S1067" s="11">
        <v>1994.0364099999999</v>
      </c>
      <c r="T1067" s="11">
        <v>3.43</v>
      </c>
      <c r="U1067">
        <v>2.2799999999999999E-3</v>
      </c>
      <c r="V1067" s="11">
        <v>50.219900000000003</v>
      </c>
      <c r="W1067" t="s">
        <v>4559</v>
      </c>
      <c r="X1067">
        <v>2.59</v>
      </c>
      <c r="Y1067">
        <v>3</v>
      </c>
      <c r="Z1067">
        <v>1</v>
      </c>
      <c r="AA1067" t="s">
        <v>4497</v>
      </c>
    </row>
    <row r="1068" spans="1:27">
      <c r="A1068" t="s">
        <v>561</v>
      </c>
      <c r="B1068" t="s">
        <v>6894</v>
      </c>
      <c r="C1068" t="s">
        <v>563</v>
      </c>
      <c r="D1068" t="s">
        <v>4502</v>
      </c>
      <c r="E1068" t="s">
        <v>6895</v>
      </c>
      <c r="F1068" t="s">
        <v>6901</v>
      </c>
      <c r="G1068" t="s">
        <v>6893</v>
      </c>
      <c r="H1068" t="str">
        <f>MID(F1068, SEARCH("JN-",F1068,1), SEARCH("_",F1068,1)-SEARCH("JN-",F1068,1))</f>
        <v>JN-945</v>
      </c>
      <c r="I1068">
        <v>29880</v>
      </c>
      <c r="J1068">
        <v>1</v>
      </c>
      <c r="K1068" t="s">
        <v>4569</v>
      </c>
      <c r="L1068" t="s">
        <v>4558</v>
      </c>
      <c r="M1068">
        <v>3</v>
      </c>
      <c r="N1068">
        <v>4.6300000000000001E-2</v>
      </c>
      <c r="O1068">
        <v>0</v>
      </c>
      <c r="P1068" s="11">
        <v>665.35082999999997</v>
      </c>
      <c r="Q1068">
        <v>1994.0379399999999</v>
      </c>
      <c r="R1068">
        <v>0</v>
      </c>
      <c r="S1068" s="11">
        <v>1994.0364099999999</v>
      </c>
      <c r="T1068" s="11">
        <v>0.77</v>
      </c>
      <c r="U1068">
        <v>5.1000000000000004E-4</v>
      </c>
      <c r="V1068" s="11">
        <v>79.463800000000006</v>
      </c>
      <c r="W1068" t="s">
        <v>4570</v>
      </c>
      <c r="X1068">
        <v>2.81</v>
      </c>
      <c r="Y1068">
        <v>3</v>
      </c>
      <c r="Z1068">
        <v>1</v>
      </c>
      <c r="AA1068" t="s">
        <v>4497</v>
      </c>
    </row>
    <row r="1069" spans="1:27">
      <c r="A1069" t="s">
        <v>561</v>
      </c>
      <c r="B1069" t="s">
        <v>6894</v>
      </c>
      <c r="C1069" t="s">
        <v>563</v>
      </c>
      <c r="D1069" t="s">
        <v>4502</v>
      </c>
      <c r="E1069" t="s">
        <v>6895</v>
      </c>
      <c r="F1069" t="s">
        <v>6901</v>
      </c>
      <c r="G1069" t="s">
        <v>6893</v>
      </c>
      <c r="H1069" t="str">
        <f>MID(F1069, SEARCH("JN-",F1069,1), SEARCH("_",F1069,1)-SEARCH("JN-",F1069,1))</f>
        <v>JN-945</v>
      </c>
      <c r="I1069">
        <v>29855</v>
      </c>
      <c r="J1069">
        <v>1</v>
      </c>
      <c r="K1069" t="s">
        <v>4569</v>
      </c>
      <c r="L1069" t="s">
        <v>4558</v>
      </c>
      <c r="M1069">
        <v>3</v>
      </c>
      <c r="N1069">
        <v>3.2599999999999997E-2</v>
      </c>
      <c r="O1069">
        <v>0</v>
      </c>
      <c r="P1069" s="11">
        <v>665.35217</v>
      </c>
      <c r="Q1069">
        <v>1994.04197</v>
      </c>
      <c r="R1069">
        <v>0</v>
      </c>
      <c r="S1069" s="11">
        <v>1994.0364099999999</v>
      </c>
      <c r="T1069" s="11">
        <v>2.79</v>
      </c>
      <c r="U1069">
        <v>1.8500000000000001E-3</v>
      </c>
      <c r="V1069" s="11">
        <v>79.412499999999994</v>
      </c>
      <c r="W1069" t="s">
        <v>4570</v>
      </c>
      <c r="X1069">
        <v>3.07</v>
      </c>
      <c r="Y1069">
        <v>3</v>
      </c>
      <c r="Z1069">
        <v>1</v>
      </c>
      <c r="AA1069" t="s">
        <v>4497</v>
      </c>
    </row>
    <row r="1070" spans="1:27">
      <c r="A1070" t="s">
        <v>561</v>
      </c>
      <c r="B1070" t="s">
        <v>6894</v>
      </c>
      <c r="C1070" t="s">
        <v>563</v>
      </c>
      <c r="D1070" t="s">
        <v>4502</v>
      </c>
      <c r="E1070" t="s">
        <v>6895</v>
      </c>
      <c r="F1070" t="s">
        <v>6903</v>
      </c>
      <c r="G1070" t="s">
        <v>6893</v>
      </c>
      <c r="H1070" t="str">
        <f>MID(F1070, SEARCH("JN-",F1070,1), SEARCH("_",F1070,1)-SEARCH("JN-",F1070,1))</f>
        <v>JN-940</v>
      </c>
      <c r="I1070">
        <v>17056</v>
      </c>
      <c r="J1070">
        <v>1</v>
      </c>
      <c r="K1070" t="s">
        <v>4557</v>
      </c>
      <c r="L1070" t="s">
        <v>4558</v>
      </c>
      <c r="M1070">
        <v>3</v>
      </c>
      <c r="N1070">
        <v>2.93E-2</v>
      </c>
      <c r="O1070">
        <v>0</v>
      </c>
      <c r="P1070" s="11">
        <v>670.35657000000003</v>
      </c>
      <c r="Q1070">
        <v>2009.0551499999999</v>
      </c>
      <c r="R1070">
        <v>0</v>
      </c>
      <c r="S1070" s="11">
        <v>2009.0473099999999</v>
      </c>
      <c r="T1070" s="11">
        <v>3.9</v>
      </c>
      <c r="U1070">
        <v>2.6099999999999999E-3</v>
      </c>
      <c r="V1070" s="11">
        <v>50.723199999999999</v>
      </c>
      <c r="W1070" t="s">
        <v>4559</v>
      </c>
      <c r="X1070">
        <v>2.73</v>
      </c>
      <c r="Y1070">
        <v>3</v>
      </c>
      <c r="Z1070">
        <v>1</v>
      </c>
      <c r="AA1070" t="s">
        <v>4497</v>
      </c>
    </row>
    <row r="1071" spans="1:27">
      <c r="A1071" t="s">
        <v>561</v>
      </c>
      <c r="B1071" t="s">
        <v>6894</v>
      </c>
      <c r="C1071" t="s">
        <v>563</v>
      </c>
      <c r="D1071" t="s">
        <v>4502</v>
      </c>
      <c r="E1071" t="s">
        <v>6895</v>
      </c>
      <c r="F1071" t="s">
        <v>6903</v>
      </c>
      <c r="G1071" t="s">
        <v>6893</v>
      </c>
      <c r="H1071" t="str">
        <f>MID(F1071, SEARCH("JN-",F1071,1), SEARCH("_",F1071,1)-SEARCH("JN-",F1071,1))</f>
        <v>JN-940</v>
      </c>
      <c r="I1071">
        <v>32705</v>
      </c>
      <c r="J1071">
        <v>1</v>
      </c>
      <c r="K1071" t="s">
        <v>4567</v>
      </c>
      <c r="L1071" t="s">
        <v>4558</v>
      </c>
      <c r="M1071">
        <v>3</v>
      </c>
      <c r="N1071">
        <v>5.1400000000000001E-2</v>
      </c>
      <c r="O1071">
        <v>0</v>
      </c>
      <c r="P1071" s="11">
        <v>670.35393999999997</v>
      </c>
      <c r="Q1071">
        <v>2009.04728</v>
      </c>
      <c r="R1071">
        <v>0</v>
      </c>
      <c r="S1071" s="11">
        <v>2009.0473099999999</v>
      </c>
      <c r="T1071" s="11">
        <v>-0.02</v>
      </c>
      <c r="U1071">
        <v>-1.0000000000000001E-5</v>
      </c>
      <c r="V1071" s="11">
        <v>93.230400000000003</v>
      </c>
      <c r="W1071" t="s">
        <v>4568</v>
      </c>
      <c r="X1071">
        <v>2.5299999999999998</v>
      </c>
      <c r="Y1071">
        <v>3</v>
      </c>
      <c r="Z1071">
        <v>1</v>
      </c>
      <c r="AA1071" t="s">
        <v>4497</v>
      </c>
    </row>
    <row r="1072" spans="1:27">
      <c r="A1072" t="s">
        <v>561</v>
      </c>
      <c r="B1072" t="s">
        <v>6894</v>
      </c>
      <c r="C1072" t="s">
        <v>563</v>
      </c>
      <c r="D1072" t="s">
        <v>4502</v>
      </c>
      <c r="E1072" t="s">
        <v>6904</v>
      </c>
      <c r="F1072" t="s">
        <v>6905</v>
      </c>
      <c r="G1072" t="s">
        <v>6893</v>
      </c>
      <c r="H1072" t="str">
        <f>MID(F1072, SEARCH("JN-",F1072,1), SEARCH("_",F1072,1)-SEARCH("JN-",F1072,1))</f>
        <v>JN-940</v>
      </c>
      <c r="I1072">
        <v>32696</v>
      </c>
      <c r="J1072">
        <v>1</v>
      </c>
      <c r="K1072" t="s">
        <v>4567</v>
      </c>
      <c r="L1072" t="s">
        <v>4558</v>
      </c>
      <c r="M1072">
        <v>3</v>
      </c>
      <c r="N1072">
        <v>6.7900000000000002E-2</v>
      </c>
      <c r="O1072">
        <v>0</v>
      </c>
      <c r="P1072" s="11">
        <v>670.35509999999999</v>
      </c>
      <c r="Q1072">
        <v>2009.0507500000001</v>
      </c>
      <c r="R1072">
        <v>0</v>
      </c>
      <c r="S1072" s="11">
        <v>2009.0473099999999</v>
      </c>
      <c r="T1072" s="11">
        <v>1.71</v>
      </c>
      <c r="U1072">
        <v>1.15E-3</v>
      </c>
      <c r="V1072" s="11">
        <v>93.208699999999993</v>
      </c>
      <c r="W1072" t="s">
        <v>4568</v>
      </c>
      <c r="X1072">
        <v>2.8</v>
      </c>
      <c r="Y1072">
        <v>3</v>
      </c>
      <c r="Z1072">
        <v>1</v>
      </c>
      <c r="AA1072" t="s">
        <v>4497</v>
      </c>
    </row>
    <row r="1073" spans="1:27">
      <c r="A1073" t="s">
        <v>561</v>
      </c>
      <c r="B1073" t="s">
        <v>6894</v>
      </c>
      <c r="C1073" t="s">
        <v>563</v>
      </c>
      <c r="D1073" t="s">
        <v>4502</v>
      </c>
      <c r="E1073" t="s">
        <v>6891</v>
      </c>
      <c r="F1073" t="s">
        <v>6265</v>
      </c>
      <c r="G1073" t="s">
        <v>6893</v>
      </c>
      <c r="H1073" t="str">
        <f>MID(F1073, SEARCH("JN-",F1073,1), SEARCH("_",F1073,1)-SEARCH("JN-",F1073,1))</f>
        <v>JN-935</v>
      </c>
      <c r="I1073">
        <v>17189</v>
      </c>
      <c r="J1073">
        <v>1</v>
      </c>
      <c r="K1073" t="s">
        <v>4522</v>
      </c>
      <c r="L1073" t="s">
        <v>4514</v>
      </c>
      <c r="M1073">
        <v>2</v>
      </c>
      <c r="N1073">
        <v>2.4299999999999999E-2</v>
      </c>
      <c r="O1073">
        <v>0</v>
      </c>
      <c r="P1073" s="11">
        <v>1019.0273999999999</v>
      </c>
      <c r="Q1073">
        <v>2037.0475300000001</v>
      </c>
      <c r="R1073">
        <v>0</v>
      </c>
      <c r="S1073" s="11">
        <v>2037.04231</v>
      </c>
      <c r="T1073" s="11">
        <v>2.56</v>
      </c>
      <c r="U1073">
        <v>2.6099999999999999E-3</v>
      </c>
      <c r="V1073" s="11">
        <v>53.6038</v>
      </c>
      <c r="W1073" t="s">
        <v>4523</v>
      </c>
      <c r="X1073">
        <v>2.06</v>
      </c>
      <c r="Y1073">
        <v>2</v>
      </c>
      <c r="Z1073">
        <v>1</v>
      </c>
      <c r="AA1073" t="s">
        <v>4497</v>
      </c>
    </row>
    <row r="1074" spans="1:27">
      <c r="A1074" t="s">
        <v>561</v>
      </c>
      <c r="B1074" t="s">
        <v>6894</v>
      </c>
      <c r="C1074" t="s">
        <v>563</v>
      </c>
      <c r="D1074" t="s">
        <v>4502</v>
      </c>
      <c r="E1074" t="s">
        <v>6908</v>
      </c>
      <c r="F1074" t="s">
        <v>5293</v>
      </c>
      <c r="G1074" t="s">
        <v>6893</v>
      </c>
      <c r="H1074" t="str">
        <f>MID(F1074, SEARCH("JN-",F1074,1), SEARCH("_",F1074,1)-SEARCH("JN-",F1074,1))</f>
        <v>JN-935</v>
      </c>
      <c r="I1074">
        <v>33253</v>
      </c>
      <c r="J1074">
        <v>1</v>
      </c>
      <c r="K1074" t="s">
        <v>4513</v>
      </c>
      <c r="L1074" t="s">
        <v>4514</v>
      </c>
      <c r="M1074">
        <v>3</v>
      </c>
      <c r="N1074">
        <v>2.5000000000000001E-2</v>
      </c>
      <c r="O1074">
        <v>0</v>
      </c>
      <c r="P1074" s="11">
        <v>679.68706999999995</v>
      </c>
      <c r="Q1074">
        <v>2037.0466699999999</v>
      </c>
      <c r="R1074">
        <v>0</v>
      </c>
      <c r="S1074" s="11">
        <v>2037.04231</v>
      </c>
      <c r="T1074" s="11">
        <v>2.14</v>
      </c>
      <c r="U1074">
        <v>1.4499999999999999E-3</v>
      </c>
      <c r="V1074" s="11">
        <v>97.174199999999999</v>
      </c>
      <c r="W1074" t="s">
        <v>4515</v>
      </c>
      <c r="X1074">
        <v>2.8</v>
      </c>
      <c r="Y1074">
        <v>3</v>
      </c>
      <c r="Z1074">
        <v>1</v>
      </c>
      <c r="AA1074" t="s">
        <v>4497</v>
      </c>
    </row>
    <row r="1075" spans="1:27">
      <c r="A1075" t="s">
        <v>561</v>
      </c>
      <c r="B1075" t="s">
        <v>6894</v>
      </c>
      <c r="C1075" t="s">
        <v>563</v>
      </c>
      <c r="D1075" t="s">
        <v>4502</v>
      </c>
      <c r="E1075" t="s">
        <v>6908</v>
      </c>
      <c r="F1075" t="s">
        <v>5293</v>
      </c>
      <c r="G1075" t="s">
        <v>6893</v>
      </c>
      <c r="H1075" t="str">
        <f>MID(F1075, SEARCH("JN-",F1075,1), SEARCH("_",F1075,1)-SEARCH("JN-",F1075,1))</f>
        <v>JN-935</v>
      </c>
      <c r="I1075">
        <v>30703</v>
      </c>
      <c r="J1075">
        <v>1</v>
      </c>
      <c r="K1075" t="s">
        <v>4518</v>
      </c>
      <c r="L1075" t="s">
        <v>4514</v>
      </c>
      <c r="M1075">
        <v>3</v>
      </c>
      <c r="N1075">
        <v>1.24E-2</v>
      </c>
      <c r="O1075">
        <v>0</v>
      </c>
      <c r="P1075" s="11">
        <v>679.68726000000004</v>
      </c>
      <c r="Q1075">
        <v>2037.04721</v>
      </c>
      <c r="R1075">
        <v>0</v>
      </c>
      <c r="S1075" s="11">
        <v>2037.04231</v>
      </c>
      <c r="T1075" s="11">
        <v>2.41</v>
      </c>
      <c r="U1075">
        <v>1.6299999999999999E-3</v>
      </c>
      <c r="V1075" s="11">
        <v>86.528400000000005</v>
      </c>
      <c r="W1075" t="s">
        <v>4519</v>
      </c>
      <c r="X1075">
        <v>3.22</v>
      </c>
      <c r="Y1075">
        <v>3</v>
      </c>
      <c r="Z1075">
        <v>1</v>
      </c>
      <c r="AA1075" t="s">
        <v>4497</v>
      </c>
    </row>
    <row r="1076" spans="1:27">
      <c r="A1076" t="s">
        <v>561</v>
      </c>
      <c r="B1076" t="s">
        <v>6894</v>
      </c>
      <c r="C1076" t="s">
        <v>563</v>
      </c>
      <c r="D1076" t="s">
        <v>4502</v>
      </c>
      <c r="E1076" t="s">
        <v>6897</v>
      </c>
      <c r="F1076" t="s">
        <v>6638</v>
      </c>
      <c r="G1076" t="s">
        <v>6893</v>
      </c>
      <c r="H1076" t="str">
        <f>MID(F1076, SEARCH("JN-",F1076,1), SEARCH("_",F1076,1)-SEARCH("JN-",F1076,1))</f>
        <v>JN-935</v>
      </c>
      <c r="I1076">
        <v>33242</v>
      </c>
      <c r="J1076">
        <v>1</v>
      </c>
      <c r="K1076" t="s">
        <v>4513</v>
      </c>
      <c r="L1076" t="s">
        <v>4514</v>
      </c>
      <c r="M1076">
        <v>3</v>
      </c>
      <c r="N1076">
        <v>1.46E-2</v>
      </c>
      <c r="O1076">
        <v>0</v>
      </c>
      <c r="P1076" s="11">
        <v>679.68584999999996</v>
      </c>
      <c r="Q1076">
        <v>2037.0429999999999</v>
      </c>
      <c r="R1076">
        <v>0</v>
      </c>
      <c r="S1076" s="11">
        <v>2037.04231</v>
      </c>
      <c r="T1076" s="11">
        <v>0.34</v>
      </c>
      <c r="U1076">
        <v>2.3000000000000001E-4</v>
      </c>
      <c r="V1076" s="11">
        <v>97.148099999999999</v>
      </c>
      <c r="W1076" t="s">
        <v>4515</v>
      </c>
      <c r="X1076">
        <v>2.74</v>
      </c>
      <c r="Y1076">
        <v>3</v>
      </c>
      <c r="Z1076">
        <v>1</v>
      </c>
      <c r="AA1076" t="s">
        <v>4497</v>
      </c>
    </row>
    <row r="1077" spans="1:27">
      <c r="A1077" t="s">
        <v>561</v>
      </c>
      <c r="B1077" t="s">
        <v>6894</v>
      </c>
      <c r="C1077" t="s">
        <v>563</v>
      </c>
      <c r="D1077" t="s">
        <v>4502</v>
      </c>
      <c r="E1077" t="s">
        <v>6897</v>
      </c>
      <c r="F1077" t="s">
        <v>6638</v>
      </c>
      <c r="G1077" t="s">
        <v>6893</v>
      </c>
      <c r="H1077" t="str">
        <f>MID(F1077, SEARCH("JN-",F1077,1), SEARCH("_",F1077,1)-SEARCH("JN-",F1077,1))</f>
        <v>JN-935</v>
      </c>
      <c r="I1077">
        <v>19345</v>
      </c>
      <c r="J1077">
        <v>1</v>
      </c>
      <c r="K1077" t="s">
        <v>4770</v>
      </c>
      <c r="L1077" t="s">
        <v>4514</v>
      </c>
      <c r="M1077">
        <v>3</v>
      </c>
      <c r="N1077">
        <v>3.6200000000000003E-2</v>
      </c>
      <c r="O1077">
        <v>0</v>
      </c>
      <c r="P1077" s="11">
        <v>679.68511999999998</v>
      </c>
      <c r="Q1077">
        <v>2037.04081</v>
      </c>
      <c r="R1077">
        <v>0</v>
      </c>
      <c r="S1077" s="11">
        <v>2037.04231</v>
      </c>
      <c r="T1077" s="11">
        <v>-0.74</v>
      </c>
      <c r="U1077">
        <v>-5.0000000000000001E-4</v>
      </c>
      <c r="V1077" s="11">
        <v>64.271799999999999</v>
      </c>
      <c r="W1077" t="s">
        <v>4771</v>
      </c>
      <c r="X1077">
        <v>3.04</v>
      </c>
      <c r="Y1077">
        <v>3</v>
      </c>
      <c r="Z1077">
        <v>1</v>
      </c>
      <c r="AA1077" t="s">
        <v>4497</v>
      </c>
    </row>
    <row r="1078" spans="1:27">
      <c r="A1078" t="s">
        <v>561</v>
      </c>
      <c r="B1078" t="s">
        <v>6894</v>
      </c>
      <c r="C1078" t="s">
        <v>563</v>
      </c>
      <c r="D1078" t="s">
        <v>4502</v>
      </c>
      <c r="E1078" t="s">
        <v>6897</v>
      </c>
      <c r="F1078" t="s">
        <v>6638</v>
      </c>
      <c r="G1078" t="s">
        <v>6893</v>
      </c>
      <c r="H1078" t="str">
        <f>MID(F1078, SEARCH("JN-",F1078,1), SEARCH("_",F1078,1)-SEARCH("JN-",F1078,1))</f>
        <v>JN-935</v>
      </c>
      <c r="I1078">
        <v>29963</v>
      </c>
      <c r="J1078">
        <v>1</v>
      </c>
      <c r="K1078" t="s">
        <v>4518</v>
      </c>
      <c r="L1078" t="s">
        <v>4514</v>
      </c>
      <c r="M1078">
        <v>3</v>
      </c>
      <c r="N1078">
        <v>6.2300000000000001E-2</v>
      </c>
      <c r="O1078">
        <v>0</v>
      </c>
      <c r="P1078" s="11">
        <v>679.68615999999997</v>
      </c>
      <c r="Q1078">
        <v>2037.0439200000001</v>
      </c>
      <c r="R1078">
        <v>0</v>
      </c>
      <c r="S1078" s="11">
        <v>2037.04231</v>
      </c>
      <c r="T1078" s="11">
        <v>0.79</v>
      </c>
      <c r="U1078">
        <v>5.4000000000000001E-4</v>
      </c>
      <c r="V1078" s="11">
        <v>84.750399999999999</v>
      </c>
      <c r="W1078" t="s">
        <v>4519</v>
      </c>
      <c r="X1078">
        <v>2.89</v>
      </c>
      <c r="Y1078">
        <v>3</v>
      </c>
      <c r="Z1078">
        <v>1</v>
      </c>
      <c r="AA1078" t="s">
        <v>4497</v>
      </c>
    </row>
    <row r="1079" spans="1:27">
      <c r="A1079" t="s">
        <v>561</v>
      </c>
      <c r="B1079" t="s">
        <v>6894</v>
      </c>
      <c r="C1079" t="s">
        <v>563</v>
      </c>
      <c r="D1079" t="s">
        <v>4502</v>
      </c>
      <c r="E1079" t="s">
        <v>6897</v>
      </c>
      <c r="F1079" t="s">
        <v>6638</v>
      </c>
      <c r="G1079" t="s">
        <v>6893</v>
      </c>
      <c r="H1079" t="str">
        <f>MID(F1079, SEARCH("JN-",F1079,1), SEARCH("_",F1079,1)-SEARCH("JN-",F1079,1))</f>
        <v>JN-935</v>
      </c>
      <c r="I1079">
        <v>16898</v>
      </c>
      <c r="J1079">
        <v>1</v>
      </c>
      <c r="K1079" t="s">
        <v>4522</v>
      </c>
      <c r="L1079" t="s">
        <v>4514</v>
      </c>
      <c r="M1079">
        <v>3</v>
      </c>
      <c r="N1079">
        <v>1.2800000000000001E-2</v>
      </c>
      <c r="O1079">
        <v>0</v>
      </c>
      <c r="P1079" s="11">
        <v>679.68841999999995</v>
      </c>
      <c r="Q1079">
        <v>2037.05069</v>
      </c>
      <c r="R1079">
        <v>0</v>
      </c>
      <c r="S1079" s="11">
        <v>2037.04231</v>
      </c>
      <c r="T1079" s="11">
        <v>4.1100000000000003</v>
      </c>
      <c r="U1079">
        <v>2.7899999999999999E-3</v>
      </c>
      <c r="V1079" s="11">
        <v>52.934199999999997</v>
      </c>
      <c r="W1079" t="s">
        <v>4523</v>
      </c>
      <c r="X1079">
        <v>2.35</v>
      </c>
      <c r="Y1079">
        <v>3</v>
      </c>
      <c r="Z1079">
        <v>1</v>
      </c>
      <c r="AA1079" t="s">
        <v>4497</v>
      </c>
    </row>
    <row r="1080" spans="1:27">
      <c r="A1080" t="s">
        <v>561</v>
      </c>
      <c r="B1080" t="s">
        <v>6894</v>
      </c>
      <c r="C1080" t="s">
        <v>563</v>
      </c>
      <c r="D1080" t="s">
        <v>4502</v>
      </c>
      <c r="E1080" t="s">
        <v>6898</v>
      </c>
      <c r="F1080" t="s">
        <v>4781</v>
      </c>
      <c r="G1080" t="s">
        <v>6893</v>
      </c>
      <c r="H1080" t="str">
        <f>MID(F1080, SEARCH("JN-",F1080,1), SEARCH("_",F1080,1)-SEARCH("JN-",F1080,1))</f>
        <v>JN-935</v>
      </c>
      <c r="I1080">
        <v>30624</v>
      </c>
      <c r="J1080">
        <v>1</v>
      </c>
      <c r="K1080" t="s">
        <v>4518</v>
      </c>
      <c r="L1080" t="s">
        <v>4514</v>
      </c>
      <c r="M1080">
        <v>3</v>
      </c>
      <c r="N1080">
        <v>7.4000000000000003E-3</v>
      </c>
      <c r="O1080">
        <v>0</v>
      </c>
      <c r="P1080" s="11">
        <v>679.68732</v>
      </c>
      <c r="Q1080">
        <v>2037.0473999999999</v>
      </c>
      <c r="R1080">
        <v>0</v>
      </c>
      <c r="S1080" s="11">
        <v>2037.04231</v>
      </c>
      <c r="T1080" s="11">
        <v>2.5</v>
      </c>
      <c r="U1080">
        <v>1.6999999999999999E-3</v>
      </c>
      <c r="V1080" s="11">
        <v>86.350099999999998</v>
      </c>
      <c r="W1080" t="s">
        <v>4519</v>
      </c>
      <c r="X1080">
        <v>2.69</v>
      </c>
      <c r="Y1080">
        <v>3</v>
      </c>
      <c r="Z1080">
        <v>1</v>
      </c>
      <c r="AA1080" t="s">
        <v>4497</v>
      </c>
    </row>
    <row r="1081" spans="1:27">
      <c r="A1081" t="s">
        <v>561</v>
      </c>
      <c r="B1081" t="s">
        <v>6894</v>
      </c>
      <c r="C1081" t="s">
        <v>563</v>
      </c>
      <c r="D1081" t="s">
        <v>4502</v>
      </c>
      <c r="E1081" t="s">
        <v>6898</v>
      </c>
      <c r="F1081" t="s">
        <v>4781</v>
      </c>
      <c r="G1081" t="s">
        <v>6893</v>
      </c>
      <c r="H1081" t="str">
        <f>MID(F1081, SEARCH("JN-",F1081,1), SEARCH("_",F1081,1)-SEARCH("JN-",F1081,1))</f>
        <v>JN-935</v>
      </c>
      <c r="I1081">
        <v>30053</v>
      </c>
      <c r="J1081">
        <v>1</v>
      </c>
      <c r="K1081" t="s">
        <v>4518</v>
      </c>
      <c r="L1081" t="s">
        <v>4514</v>
      </c>
      <c r="M1081">
        <v>3</v>
      </c>
      <c r="N1081">
        <v>1.72E-2</v>
      </c>
      <c r="O1081">
        <v>0</v>
      </c>
      <c r="P1081" s="11">
        <v>679.68480999999997</v>
      </c>
      <c r="Q1081">
        <v>2037.03989</v>
      </c>
      <c r="R1081">
        <v>0</v>
      </c>
      <c r="S1081" s="11">
        <v>2037.04231</v>
      </c>
      <c r="T1081" s="11">
        <v>-1.19</v>
      </c>
      <c r="U1081">
        <v>-8.0999999999999996E-4</v>
      </c>
      <c r="V1081" s="11">
        <v>84.967200000000005</v>
      </c>
      <c r="W1081" t="s">
        <v>4519</v>
      </c>
      <c r="X1081">
        <v>2.91</v>
      </c>
      <c r="Y1081">
        <v>3</v>
      </c>
      <c r="Z1081">
        <v>1</v>
      </c>
      <c r="AA1081" t="s">
        <v>4497</v>
      </c>
    </row>
    <row r="1082" spans="1:27">
      <c r="A1082" t="s">
        <v>561</v>
      </c>
      <c r="B1082" t="s">
        <v>6894</v>
      </c>
      <c r="C1082" t="s">
        <v>563</v>
      </c>
      <c r="D1082" t="s">
        <v>4502</v>
      </c>
      <c r="E1082" t="s">
        <v>6895</v>
      </c>
      <c r="F1082" t="s">
        <v>6909</v>
      </c>
      <c r="G1082" t="s">
        <v>6893</v>
      </c>
      <c r="H1082" t="str">
        <f>MID(F1082, SEARCH("JN-",F1082,1), SEARCH("_",F1082,1)-SEARCH("JN-",F1082,1))</f>
        <v>JN-935</v>
      </c>
      <c r="I1082">
        <v>34148</v>
      </c>
      <c r="J1082">
        <v>1</v>
      </c>
      <c r="K1082" t="s">
        <v>4513</v>
      </c>
      <c r="L1082" t="s">
        <v>4514</v>
      </c>
      <c r="M1082">
        <v>3</v>
      </c>
      <c r="N1082">
        <v>1.4E-2</v>
      </c>
      <c r="O1082">
        <v>0</v>
      </c>
      <c r="P1082" s="11">
        <v>679.68646000000001</v>
      </c>
      <c r="Q1082">
        <v>2037.04483</v>
      </c>
      <c r="R1082">
        <v>0</v>
      </c>
      <c r="S1082" s="11">
        <v>2037.04231</v>
      </c>
      <c r="T1082" s="11">
        <v>1.24</v>
      </c>
      <c r="U1082">
        <v>8.4000000000000003E-4</v>
      </c>
      <c r="V1082" s="11">
        <v>99.274000000000001</v>
      </c>
      <c r="W1082" t="s">
        <v>4515</v>
      </c>
      <c r="X1082">
        <v>2.86</v>
      </c>
      <c r="Y1082">
        <v>3</v>
      </c>
      <c r="Z1082">
        <v>1</v>
      </c>
      <c r="AA1082" t="s">
        <v>4497</v>
      </c>
    </row>
    <row r="1083" spans="1:27">
      <c r="A1083" t="s">
        <v>561</v>
      </c>
      <c r="B1083" t="s">
        <v>6894</v>
      </c>
      <c r="C1083" t="s">
        <v>563</v>
      </c>
      <c r="D1083" t="s">
        <v>4502</v>
      </c>
      <c r="E1083" t="s">
        <v>6895</v>
      </c>
      <c r="F1083" t="s">
        <v>6909</v>
      </c>
      <c r="G1083" t="s">
        <v>6893</v>
      </c>
      <c r="H1083" t="str">
        <f>MID(F1083, SEARCH("JN-",F1083,1), SEARCH("_",F1083,1)-SEARCH("JN-",F1083,1))</f>
        <v>JN-935</v>
      </c>
      <c r="I1083">
        <v>16845</v>
      </c>
      <c r="J1083">
        <v>1</v>
      </c>
      <c r="K1083" t="s">
        <v>4522</v>
      </c>
      <c r="L1083" t="s">
        <v>4514</v>
      </c>
      <c r="M1083">
        <v>3</v>
      </c>
      <c r="N1083">
        <v>1.06E-2</v>
      </c>
      <c r="O1083">
        <v>0</v>
      </c>
      <c r="P1083" s="11">
        <v>679.68793000000005</v>
      </c>
      <c r="Q1083">
        <v>2037.0492300000001</v>
      </c>
      <c r="R1083">
        <v>0</v>
      </c>
      <c r="S1083" s="11">
        <v>2037.04231</v>
      </c>
      <c r="T1083" s="11">
        <v>3.4</v>
      </c>
      <c r="U1083">
        <v>2.31E-3</v>
      </c>
      <c r="V1083" s="11">
        <v>52.8127</v>
      </c>
      <c r="W1083" t="s">
        <v>4523</v>
      </c>
      <c r="X1083">
        <v>2.84</v>
      </c>
      <c r="Y1083">
        <v>3</v>
      </c>
      <c r="Z1083">
        <v>1</v>
      </c>
      <c r="AA1083" t="s">
        <v>4497</v>
      </c>
    </row>
    <row r="1084" spans="1:27">
      <c r="A1084" t="s">
        <v>561</v>
      </c>
      <c r="B1084" t="s">
        <v>6894</v>
      </c>
      <c r="C1084" t="s">
        <v>563</v>
      </c>
      <c r="D1084" t="s">
        <v>4502</v>
      </c>
      <c r="E1084" t="s">
        <v>6895</v>
      </c>
      <c r="F1084" t="s">
        <v>6909</v>
      </c>
      <c r="G1084" t="s">
        <v>6893</v>
      </c>
      <c r="H1084" t="str">
        <f>MID(F1084, SEARCH("JN-",F1084,1), SEARCH("_",F1084,1)-SEARCH("JN-",F1084,1))</f>
        <v>JN-935</v>
      </c>
      <c r="I1084">
        <v>30695</v>
      </c>
      <c r="J1084">
        <v>1</v>
      </c>
      <c r="K1084" t="s">
        <v>4518</v>
      </c>
      <c r="L1084" t="s">
        <v>4514</v>
      </c>
      <c r="M1084">
        <v>2</v>
      </c>
      <c r="N1084">
        <v>6.1100000000000002E-2</v>
      </c>
      <c r="O1084">
        <v>0</v>
      </c>
      <c r="P1084" s="11">
        <v>1019.0271</v>
      </c>
      <c r="Q1084">
        <v>2037.04692</v>
      </c>
      <c r="R1084">
        <v>0</v>
      </c>
      <c r="S1084" s="11">
        <v>2037.04231</v>
      </c>
      <c r="T1084" s="11">
        <v>2.2599999999999998</v>
      </c>
      <c r="U1084">
        <v>2.31E-3</v>
      </c>
      <c r="V1084" s="11">
        <v>86.510999999999996</v>
      </c>
      <c r="W1084" t="s">
        <v>4519</v>
      </c>
      <c r="X1084">
        <v>2.29</v>
      </c>
      <c r="Y1084">
        <v>2</v>
      </c>
      <c r="Z1084">
        <v>1</v>
      </c>
      <c r="AA1084" t="s">
        <v>4497</v>
      </c>
    </row>
    <row r="1085" spans="1:27">
      <c r="A1085" t="s">
        <v>561</v>
      </c>
      <c r="B1085" t="s">
        <v>6894</v>
      </c>
      <c r="C1085" t="s">
        <v>563</v>
      </c>
      <c r="D1085" t="s">
        <v>4502</v>
      </c>
      <c r="E1085" t="s">
        <v>6897</v>
      </c>
      <c r="F1085" t="s">
        <v>4845</v>
      </c>
      <c r="G1085" t="s">
        <v>6893</v>
      </c>
      <c r="H1085" t="str">
        <f>MID(F1085, SEARCH("JN-",F1085,1), SEARCH("_",F1085,1)-SEARCH("JN-",F1085,1))</f>
        <v>JN-849</v>
      </c>
      <c r="I1085">
        <v>21054</v>
      </c>
      <c r="J1085">
        <v>1</v>
      </c>
      <c r="K1085" t="s">
        <v>4557</v>
      </c>
      <c r="L1085" t="s">
        <v>4558</v>
      </c>
      <c r="M1085">
        <v>3</v>
      </c>
      <c r="N1085">
        <v>2.9000000000000001E-2</v>
      </c>
      <c r="O1085">
        <v>0</v>
      </c>
      <c r="P1085" s="11">
        <v>689.70421999999996</v>
      </c>
      <c r="Q1085">
        <v>2067.0981200000001</v>
      </c>
      <c r="R1085">
        <v>0</v>
      </c>
      <c r="S1085" s="11">
        <v>2067.09321</v>
      </c>
      <c r="T1085" s="11">
        <v>2.37</v>
      </c>
      <c r="U1085">
        <v>1.64E-3</v>
      </c>
      <c r="V1085" s="11">
        <v>59.96</v>
      </c>
      <c r="W1085" t="s">
        <v>4559</v>
      </c>
      <c r="X1085">
        <v>2.76</v>
      </c>
      <c r="Y1085">
        <v>3</v>
      </c>
      <c r="Z1085">
        <v>1</v>
      </c>
      <c r="AA1085" t="s">
        <v>4497</v>
      </c>
    </row>
    <row r="1086" spans="1:27">
      <c r="A1086" t="s">
        <v>561</v>
      </c>
      <c r="B1086" t="s">
        <v>6894</v>
      </c>
      <c r="C1086" t="s">
        <v>563</v>
      </c>
      <c r="D1086" t="s">
        <v>4502</v>
      </c>
      <c r="E1086" t="s">
        <v>6895</v>
      </c>
      <c r="F1086" t="s">
        <v>6154</v>
      </c>
      <c r="G1086" t="s">
        <v>6893</v>
      </c>
      <c r="H1086" t="str">
        <f>MID(F1086, SEARCH("JN-",F1086,1), SEARCH("_",F1086,1)-SEARCH("JN-",F1086,1))</f>
        <v>JN-849</v>
      </c>
      <c r="I1086">
        <v>39985</v>
      </c>
      <c r="J1086">
        <v>1</v>
      </c>
      <c r="K1086" t="s">
        <v>4567</v>
      </c>
      <c r="L1086" t="s">
        <v>4558</v>
      </c>
      <c r="M1086">
        <v>3</v>
      </c>
      <c r="N1086">
        <v>1.78E-2</v>
      </c>
      <c r="O1086">
        <v>0</v>
      </c>
      <c r="P1086" s="11">
        <v>689.70232999999996</v>
      </c>
      <c r="Q1086">
        <v>2067.0924399999999</v>
      </c>
      <c r="R1086">
        <v>0</v>
      </c>
      <c r="S1086" s="11">
        <v>2067.09321</v>
      </c>
      <c r="T1086" s="11">
        <v>-0.37</v>
      </c>
      <c r="U1086">
        <v>-2.5999999999999998E-4</v>
      </c>
      <c r="V1086" s="11">
        <v>110.1519</v>
      </c>
      <c r="W1086" t="s">
        <v>4568</v>
      </c>
      <c r="X1086">
        <v>2.81</v>
      </c>
      <c r="Y1086">
        <v>3</v>
      </c>
      <c r="Z1086">
        <v>1</v>
      </c>
      <c r="AA1086" t="s">
        <v>4497</v>
      </c>
    </row>
    <row r="1087" spans="1:27">
      <c r="A1087" t="s">
        <v>561</v>
      </c>
      <c r="B1087" t="s">
        <v>6894</v>
      </c>
      <c r="C1087" t="s">
        <v>563</v>
      </c>
      <c r="D1087" t="s">
        <v>4502</v>
      </c>
      <c r="E1087" t="s">
        <v>6895</v>
      </c>
      <c r="F1087" t="s">
        <v>6154</v>
      </c>
      <c r="G1087" t="s">
        <v>6893</v>
      </c>
      <c r="H1087" t="str">
        <f>MID(F1087, SEARCH("JN-",F1087,1), SEARCH("_",F1087,1)-SEARCH("JN-",F1087,1))</f>
        <v>JN-849</v>
      </c>
      <c r="I1087">
        <v>21079</v>
      </c>
      <c r="J1087">
        <v>1</v>
      </c>
      <c r="K1087" t="s">
        <v>4557</v>
      </c>
      <c r="L1087" t="s">
        <v>4558</v>
      </c>
      <c r="M1087">
        <v>3</v>
      </c>
      <c r="N1087">
        <v>3.0999999999999999E-3</v>
      </c>
      <c r="O1087">
        <v>0</v>
      </c>
      <c r="P1087" s="11">
        <v>689.70501999999999</v>
      </c>
      <c r="Q1087">
        <v>2067.1005</v>
      </c>
      <c r="R1087">
        <v>0</v>
      </c>
      <c r="S1087" s="11">
        <v>2067.09321</v>
      </c>
      <c r="T1087" s="11">
        <v>3.53</v>
      </c>
      <c r="U1087">
        <v>2.4299999999999999E-3</v>
      </c>
      <c r="V1087" s="11">
        <v>60.016500000000001</v>
      </c>
      <c r="W1087" t="s">
        <v>4559</v>
      </c>
      <c r="X1087">
        <v>3.23</v>
      </c>
      <c r="Y1087">
        <v>3</v>
      </c>
      <c r="Z1087">
        <v>1</v>
      </c>
      <c r="AA1087" t="s">
        <v>4497</v>
      </c>
    </row>
    <row r="1088" spans="1:27">
      <c r="A1088" t="s">
        <v>561</v>
      </c>
      <c r="B1088" t="s">
        <v>6894</v>
      </c>
      <c r="C1088" t="s">
        <v>563</v>
      </c>
      <c r="D1088" t="s">
        <v>4502</v>
      </c>
      <c r="E1088" t="s">
        <v>6895</v>
      </c>
      <c r="F1088" t="s">
        <v>6154</v>
      </c>
      <c r="G1088" t="s">
        <v>6893</v>
      </c>
      <c r="H1088" t="str">
        <f>MID(F1088, SEARCH("JN-",F1088,1), SEARCH("_",F1088,1)-SEARCH("JN-",F1088,1))</f>
        <v>JN-849</v>
      </c>
      <c r="I1088">
        <v>40034</v>
      </c>
      <c r="J1088">
        <v>1</v>
      </c>
      <c r="K1088" t="s">
        <v>4567</v>
      </c>
      <c r="L1088" t="s">
        <v>4558</v>
      </c>
      <c r="M1088">
        <v>3</v>
      </c>
      <c r="N1088">
        <v>2.2200000000000001E-2</v>
      </c>
      <c r="O1088">
        <v>0</v>
      </c>
      <c r="P1088" s="11">
        <v>689.70398</v>
      </c>
      <c r="Q1088">
        <v>2067.0973899999999</v>
      </c>
      <c r="R1088">
        <v>0</v>
      </c>
      <c r="S1088" s="11">
        <v>2067.09321</v>
      </c>
      <c r="T1088" s="11">
        <v>2.02</v>
      </c>
      <c r="U1088">
        <v>1.39E-3</v>
      </c>
      <c r="V1088" s="11">
        <v>110.2689</v>
      </c>
      <c r="W1088" t="s">
        <v>4568</v>
      </c>
      <c r="X1088">
        <v>3.16</v>
      </c>
      <c r="Y1088">
        <v>3</v>
      </c>
      <c r="Z1088">
        <v>1</v>
      </c>
      <c r="AA1088" t="s">
        <v>4497</v>
      </c>
    </row>
    <row r="1089" spans="1:27">
      <c r="A1089" t="s">
        <v>561</v>
      </c>
      <c r="B1089" t="s">
        <v>6894</v>
      </c>
      <c r="C1089" t="s">
        <v>563</v>
      </c>
      <c r="D1089" t="s">
        <v>4502</v>
      </c>
      <c r="E1089" t="s">
        <v>6895</v>
      </c>
      <c r="F1089" t="s">
        <v>6154</v>
      </c>
      <c r="G1089" t="s">
        <v>6893</v>
      </c>
      <c r="H1089" t="str">
        <f>MID(F1089, SEARCH("JN-",F1089,1), SEARCH("_",F1089,1)-SEARCH("JN-",F1089,1))</f>
        <v>JN-849</v>
      </c>
      <c r="I1089">
        <v>22625</v>
      </c>
      <c r="J1089">
        <v>1</v>
      </c>
      <c r="K1089" t="s">
        <v>4587</v>
      </c>
      <c r="L1089" t="s">
        <v>4558</v>
      </c>
      <c r="M1089">
        <v>3</v>
      </c>
      <c r="N1089">
        <v>4.1700000000000001E-2</v>
      </c>
      <c r="O1089">
        <v>0</v>
      </c>
      <c r="P1089" s="11">
        <v>689.70165999999995</v>
      </c>
      <c r="Q1089">
        <v>2067.0904300000002</v>
      </c>
      <c r="R1089">
        <v>0</v>
      </c>
      <c r="S1089" s="11">
        <v>2067.09321</v>
      </c>
      <c r="T1089" s="11">
        <v>-1.35</v>
      </c>
      <c r="U1089">
        <v>-9.3000000000000005E-4</v>
      </c>
      <c r="V1089" s="11">
        <v>70.032499999999999</v>
      </c>
      <c r="W1089" t="s">
        <v>4588</v>
      </c>
      <c r="X1089">
        <v>3.36</v>
      </c>
      <c r="Y1089">
        <v>3</v>
      </c>
      <c r="Z1089">
        <v>1</v>
      </c>
      <c r="AA1089" t="s">
        <v>4497</v>
      </c>
    </row>
    <row r="1090" spans="1:27">
      <c r="A1090" t="s">
        <v>561</v>
      </c>
      <c r="B1090" t="s">
        <v>6894</v>
      </c>
      <c r="C1090" t="s">
        <v>563</v>
      </c>
      <c r="D1090" t="s">
        <v>4502</v>
      </c>
      <c r="E1090" t="s">
        <v>6895</v>
      </c>
      <c r="F1090" t="s">
        <v>6154</v>
      </c>
      <c r="G1090" t="s">
        <v>6893</v>
      </c>
      <c r="H1090" t="str">
        <f>MID(F1090, SEARCH("JN-",F1090,1), SEARCH("_",F1090,1)-SEARCH("JN-",F1090,1))</f>
        <v>JN-849</v>
      </c>
      <c r="I1090">
        <v>38158</v>
      </c>
      <c r="J1090">
        <v>1</v>
      </c>
      <c r="K1090" t="s">
        <v>4569</v>
      </c>
      <c r="L1090" t="s">
        <v>4558</v>
      </c>
      <c r="M1090">
        <v>3</v>
      </c>
      <c r="N1090">
        <v>1.9900000000000001E-2</v>
      </c>
      <c r="O1090">
        <v>0</v>
      </c>
      <c r="P1090" s="11">
        <v>689.70477000000005</v>
      </c>
      <c r="Q1090">
        <v>2067.0997699999998</v>
      </c>
      <c r="R1090">
        <v>0</v>
      </c>
      <c r="S1090" s="11">
        <v>2067.09321</v>
      </c>
      <c r="T1090" s="11">
        <v>3.17</v>
      </c>
      <c r="U1090">
        <v>2.1800000000000001E-3</v>
      </c>
      <c r="V1090" s="11">
        <v>98.427800000000005</v>
      </c>
      <c r="W1090" t="s">
        <v>4570</v>
      </c>
      <c r="X1090">
        <v>3.01</v>
      </c>
      <c r="Y1090">
        <v>3</v>
      </c>
      <c r="Z1090">
        <v>1</v>
      </c>
      <c r="AA1090" t="s">
        <v>4497</v>
      </c>
    </row>
    <row r="1091" spans="1:27">
      <c r="A1091" t="s">
        <v>561</v>
      </c>
      <c r="B1091" t="s">
        <v>6894</v>
      </c>
      <c r="C1091" t="s">
        <v>563</v>
      </c>
      <c r="D1091" t="s">
        <v>4502</v>
      </c>
      <c r="E1091" t="s">
        <v>6895</v>
      </c>
      <c r="F1091" t="s">
        <v>6154</v>
      </c>
      <c r="G1091" t="s">
        <v>6893</v>
      </c>
      <c r="H1091" t="str">
        <f>MID(F1091, SEARCH("JN-",F1091,1), SEARCH("_",F1091,1)-SEARCH("JN-",F1091,1))</f>
        <v>JN-849</v>
      </c>
      <c r="I1091">
        <v>38154</v>
      </c>
      <c r="J1091">
        <v>1</v>
      </c>
      <c r="K1091" t="s">
        <v>4569</v>
      </c>
      <c r="L1091" t="s">
        <v>4558</v>
      </c>
      <c r="M1091">
        <v>3</v>
      </c>
      <c r="N1091">
        <v>3.8E-3</v>
      </c>
      <c r="O1091">
        <v>0</v>
      </c>
      <c r="P1091" s="11">
        <v>689.70421999999996</v>
      </c>
      <c r="Q1091">
        <v>2067.0981200000001</v>
      </c>
      <c r="R1091">
        <v>0</v>
      </c>
      <c r="S1091" s="11">
        <v>2067.09321</v>
      </c>
      <c r="T1091" s="11">
        <v>2.37</v>
      </c>
      <c r="U1091">
        <v>1.64E-3</v>
      </c>
      <c r="V1091" s="11">
        <v>98.417699999999996</v>
      </c>
      <c r="W1091" t="s">
        <v>4570</v>
      </c>
      <c r="X1091">
        <v>2.66</v>
      </c>
      <c r="Y1091">
        <v>3</v>
      </c>
      <c r="Z1091">
        <v>1</v>
      </c>
      <c r="AA1091" t="s">
        <v>4497</v>
      </c>
    </row>
    <row r="1092" spans="1:27">
      <c r="A1092" t="s">
        <v>561</v>
      </c>
      <c r="B1092" t="s">
        <v>6894</v>
      </c>
      <c r="C1092" t="s">
        <v>563</v>
      </c>
      <c r="D1092" t="s">
        <v>4502</v>
      </c>
      <c r="E1092" t="s">
        <v>6895</v>
      </c>
      <c r="F1092" t="s">
        <v>6154</v>
      </c>
      <c r="G1092" t="s">
        <v>6893</v>
      </c>
      <c r="H1092" t="str">
        <f>MID(F1092, SEARCH("JN-",F1092,1), SEARCH("_",F1092,1)-SEARCH("JN-",F1092,1))</f>
        <v>JN-849</v>
      </c>
      <c r="I1092">
        <v>22586</v>
      </c>
      <c r="J1092">
        <v>1</v>
      </c>
      <c r="K1092" t="s">
        <v>4587</v>
      </c>
      <c r="L1092" t="s">
        <v>4558</v>
      </c>
      <c r="M1092">
        <v>3</v>
      </c>
      <c r="N1092">
        <v>3.95E-2</v>
      </c>
      <c r="O1092">
        <v>0</v>
      </c>
      <c r="P1092" s="11">
        <v>689.70239000000004</v>
      </c>
      <c r="Q1092">
        <v>2067.0926199999999</v>
      </c>
      <c r="R1092">
        <v>0</v>
      </c>
      <c r="S1092" s="11">
        <v>2067.09321</v>
      </c>
      <c r="T1092" s="11">
        <v>-0.28000000000000003</v>
      </c>
      <c r="U1092">
        <v>-2.0000000000000001E-4</v>
      </c>
      <c r="V1092" s="11">
        <v>69.951999999999998</v>
      </c>
      <c r="W1092" t="s">
        <v>4588</v>
      </c>
      <c r="X1092">
        <v>3.29</v>
      </c>
      <c r="Y1092">
        <v>3</v>
      </c>
      <c r="Z1092">
        <v>1</v>
      </c>
      <c r="AA1092" t="s">
        <v>4497</v>
      </c>
    </row>
    <row r="1093" spans="1:27">
      <c r="A1093" t="s">
        <v>561</v>
      </c>
      <c r="B1093" t="s">
        <v>6894</v>
      </c>
      <c r="C1093" t="s">
        <v>563</v>
      </c>
      <c r="D1093" t="s">
        <v>4502</v>
      </c>
      <c r="E1093" t="s">
        <v>6895</v>
      </c>
      <c r="F1093" t="s">
        <v>6912</v>
      </c>
      <c r="G1093" t="s">
        <v>6893</v>
      </c>
      <c r="H1093" t="str">
        <f>MID(F1093, SEARCH("JN-",F1093,1), SEARCH("_",F1093,1)-SEARCH("JN-",F1093,1))</f>
        <v>JN-00247</v>
      </c>
      <c r="I1093">
        <v>39360</v>
      </c>
      <c r="J1093">
        <v>1</v>
      </c>
      <c r="K1093" t="s">
        <v>4494</v>
      </c>
      <c r="L1093" t="s">
        <v>4495</v>
      </c>
      <c r="M1093">
        <v>2</v>
      </c>
      <c r="N1093">
        <v>0.1008</v>
      </c>
      <c r="O1093">
        <v>0</v>
      </c>
      <c r="P1093" s="11">
        <v>1010.0152</v>
      </c>
      <c r="Q1093">
        <v>2019.0231200000001</v>
      </c>
      <c r="R1093">
        <v>0</v>
      </c>
      <c r="S1093" s="11">
        <v>2019.0205100000001</v>
      </c>
      <c r="T1093" s="11">
        <v>1.29</v>
      </c>
      <c r="U1093">
        <v>1.2999999999999999E-3</v>
      </c>
      <c r="V1093" s="11">
        <v>100.292</v>
      </c>
      <c r="W1093" t="s">
        <v>4496</v>
      </c>
      <c r="X1093">
        <v>2.58</v>
      </c>
      <c r="Y1093">
        <v>2</v>
      </c>
      <c r="Z1093">
        <v>1</v>
      </c>
      <c r="AA1093" t="s">
        <v>4497</v>
      </c>
    </row>
    <row r="1094" spans="1:27">
      <c r="A1094" t="s">
        <v>561</v>
      </c>
      <c r="B1094" t="s">
        <v>6894</v>
      </c>
      <c r="C1094" t="s">
        <v>563</v>
      </c>
      <c r="D1094" t="s">
        <v>4502</v>
      </c>
      <c r="E1094" t="s">
        <v>6895</v>
      </c>
      <c r="F1094" t="s">
        <v>6912</v>
      </c>
      <c r="G1094" t="s">
        <v>6893</v>
      </c>
      <c r="H1094" t="str">
        <f>MID(F1094, SEARCH("JN-",F1094,1), SEARCH("_",F1094,1)-SEARCH("JN-",F1094,1))</f>
        <v>JN-00247</v>
      </c>
      <c r="I1094">
        <v>39855</v>
      </c>
      <c r="J1094">
        <v>1</v>
      </c>
      <c r="K1094" t="s">
        <v>4851</v>
      </c>
      <c r="L1094" t="s">
        <v>4495</v>
      </c>
      <c r="M1094">
        <v>2</v>
      </c>
      <c r="N1094">
        <v>0.1042</v>
      </c>
      <c r="O1094">
        <v>0</v>
      </c>
      <c r="P1094" s="11">
        <v>1010.01324</v>
      </c>
      <c r="Q1094">
        <v>2019.0192099999999</v>
      </c>
      <c r="R1094">
        <v>0</v>
      </c>
      <c r="S1094" s="11">
        <v>2019.0205100000001</v>
      </c>
      <c r="T1094" s="11">
        <v>-0.64</v>
      </c>
      <c r="U1094">
        <v>-6.4999999999999997E-4</v>
      </c>
      <c r="V1094" s="11">
        <v>112.2864</v>
      </c>
      <c r="W1094" t="s">
        <v>4852</v>
      </c>
      <c r="X1094">
        <v>1.92</v>
      </c>
      <c r="Y1094">
        <v>2</v>
      </c>
      <c r="Z1094">
        <v>1</v>
      </c>
      <c r="AA1094" t="s">
        <v>4497</v>
      </c>
    </row>
    <row r="1095" spans="1:27">
      <c r="A1095" t="s">
        <v>561</v>
      </c>
      <c r="B1095" t="s">
        <v>6894</v>
      </c>
      <c r="C1095" t="s">
        <v>563</v>
      </c>
      <c r="D1095" t="s">
        <v>4502</v>
      </c>
      <c r="E1095" t="s">
        <v>6899</v>
      </c>
      <c r="F1095" t="s">
        <v>6913</v>
      </c>
      <c r="G1095" t="s">
        <v>6893</v>
      </c>
      <c r="H1095" t="str">
        <f>MID(F1095, SEARCH("JN-",F1095,1), SEARCH("_",F1095,1)-SEARCH("JN-",F1095,1))</f>
        <v>JN-0024</v>
      </c>
      <c r="I1095">
        <v>23439</v>
      </c>
      <c r="J1095">
        <v>1</v>
      </c>
      <c r="K1095" t="s">
        <v>4612</v>
      </c>
      <c r="L1095" t="s">
        <v>4533</v>
      </c>
      <c r="M1095">
        <v>2</v>
      </c>
      <c r="N1095">
        <v>4.1999999999999997E-3</v>
      </c>
      <c r="O1095">
        <v>0</v>
      </c>
      <c r="P1095" s="11">
        <v>1032.05432</v>
      </c>
      <c r="Q1095">
        <v>2063.1013699999999</v>
      </c>
      <c r="R1095">
        <v>0</v>
      </c>
      <c r="S1095" s="11">
        <v>2063.09431</v>
      </c>
      <c r="T1095" s="11">
        <v>3.42</v>
      </c>
      <c r="U1095">
        <v>3.5300000000000002E-3</v>
      </c>
      <c r="V1095" s="11">
        <v>66.525700000000001</v>
      </c>
      <c r="W1095" t="s">
        <v>4613</v>
      </c>
      <c r="X1095">
        <v>2.36</v>
      </c>
      <c r="Y1095">
        <v>2</v>
      </c>
      <c r="Z1095">
        <v>1</v>
      </c>
      <c r="AA1095" t="s">
        <v>4497</v>
      </c>
    </row>
    <row r="1096" spans="1:27">
      <c r="A1096" t="s">
        <v>561</v>
      </c>
      <c r="B1096" t="s">
        <v>6894</v>
      </c>
      <c r="C1096" t="s">
        <v>563</v>
      </c>
      <c r="D1096" t="s">
        <v>4502</v>
      </c>
      <c r="E1096" t="s">
        <v>6895</v>
      </c>
      <c r="F1096" t="s">
        <v>6896</v>
      </c>
      <c r="G1096" t="s">
        <v>6893</v>
      </c>
      <c r="H1096" t="str">
        <f>MID(F1096, SEARCH("JN-",F1096,1), SEARCH("_",F1096,1)-SEARCH("JN-",F1096,1))</f>
        <v>JN-0012</v>
      </c>
      <c r="I1096">
        <v>23217</v>
      </c>
      <c r="J1096">
        <v>1</v>
      </c>
      <c r="K1096" t="s">
        <v>4550</v>
      </c>
      <c r="L1096" t="s">
        <v>4542</v>
      </c>
      <c r="M1096">
        <v>2</v>
      </c>
      <c r="N1096">
        <v>0.11360000000000001</v>
      </c>
      <c r="O1096">
        <v>0</v>
      </c>
      <c r="P1096" s="11">
        <v>998.50616000000002</v>
      </c>
      <c r="Q1096">
        <v>1996.00505</v>
      </c>
      <c r="R1096">
        <v>0</v>
      </c>
      <c r="S1096" s="11">
        <v>1996.00451</v>
      </c>
      <c r="T1096" s="11">
        <v>0.27</v>
      </c>
      <c r="U1096">
        <v>2.7E-4</v>
      </c>
      <c r="V1096" s="11">
        <v>69.915800000000004</v>
      </c>
      <c r="W1096" t="s">
        <v>4551</v>
      </c>
      <c r="X1096">
        <v>2.2000000000000002</v>
      </c>
      <c r="Y1096">
        <v>2</v>
      </c>
      <c r="Z1096">
        <v>1</v>
      </c>
      <c r="AA1096" t="s">
        <v>4497</v>
      </c>
    </row>
    <row r="1097" spans="1:27">
      <c r="A1097" t="s">
        <v>561</v>
      </c>
      <c r="B1097" t="s">
        <v>6894</v>
      </c>
      <c r="C1097" t="s">
        <v>563</v>
      </c>
      <c r="D1097" t="s">
        <v>4502</v>
      </c>
      <c r="E1097" t="s">
        <v>6895</v>
      </c>
      <c r="F1097" t="s">
        <v>6896</v>
      </c>
      <c r="G1097" t="s">
        <v>6893</v>
      </c>
      <c r="H1097" t="str">
        <f>MID(F1097, SEARCH("JN-",F1097,1), SEARCH("_",F1097,1)-SEARCH("JN-",F1097,1))</f>
        <v>JN-0012</v>
      </c>
      <c r="I1097">
        <v>41043</v>
      </c>
      <c r="J1097">
        <v>1</v>
      </c>
      <c r="K1097" t="s">
        <v>4548</v>
      </c>
      <c r="L1097" t="s">
        <v>4542</v>
      </c>
      <c r="M1097">
        <v>2</v>
      </c>
      <c r="N1097">
        <v>0.109</v>
      </c>
      <c r="O1097">
        <v>0</v>
      </c>
      <c r="P1097" s="11">
        <v>998.50562000000002</v>
      </c>
      <c r="Q1097">
        <v>1996.00395</v>
      </c>
      <c r="R1097">
        <v>0</v>
      </c>
      <c r="S1097" s="11">
        <v>1996.00451</v>
      </c>
      <c r="T1097" s="11">
        <v>-0.28000000000000003</v>
      </c>
      <c r="U1097">
        <v>-2.7999999999999998E-4</v>
      </c>
      <c r="V1097" s="11">
        <v>111.0227</v>
      </c>
      <c r="W1097" t="s">
        <v>4549</v>
      </c>
      <c r="X1097">
        <v>2.66</v>
      </c>
      <c r="Y1097">
        <v>2</v>
      </c>
      <c r="Z1097">
        <v>1</v>
      </c>
      <c r="AA1097" t="s">
        <v>4497</v>
      </c>
    </row>
    <row r="1098" spans="1:27">
      <c r="A1098" t="s">
        <v>561</v>
      </c>
      <c r="B1098" t="s">
        <v>6894</v>
      </c>
      <c r="C1098" t="s">
        <v>563</v>
      </c>
      <c r="D1098" t="s">
        <v>4502</v>
      </c>
      <c r="E1098" t="s">
        <v>6895</v>
      </c>
      <c r="F1098" t="s">
        <v>6896</v>
      </c>
      <c r="G1098" t="s">
        <v>6893</v>
      </c>
      <c r="H1098" t="str">
        <f>MID(F1098, SEARCH("JN-",F1098,1), SEARCH("_",F1098,1)-SEARCH("JN-",F1098,1))</f>
        <v>JN-0012</v>
      </c>
      <c r="I1098">
        <v>41077</v>
      </c>
      <c r="J1098">
        <v>1</v>
      </c>
      <c r="K1098" t="s">
        <v>4548</v>
      </c>
      <c r="L1098" t="s">
        <v>4542</v>
      </c>
      <c r="M1098">
        <v>2</v>
      </c>
      <c r="N1098">
        <v>8.7400000000000005E-2</v>
      </c>
      <c r="O1098">
        <v>0</v>
      </c>
      <c r="P1098" s="11">
        <v>998.50658999999996</v>
      </c>
      <c r="Q1098">
        <v>1996.0059100000001</v>
      </c>
      <c r="R1098">
        <v>0</v>
      </c>
      <c r="S1098" s="11">
        <v>1996.00451</v>
      </c>
      <c r="T1098" s="11">
        <v>0.7</v>
      </c>
      <c r="U1098">
        <v>6.9999999999999999E-4</v>
      </c>
      <c r="V1098" s="11">
        <v>111.09520000000001</v>
      </c>
      <c r="W1098" t="s">
        <v>4549</v>
      </c>
      <c r="X1098">
        <v>2.86</v>
      </c>
      <c r="Y1098">
        <v>2</v>
      </c>
      <c r="Z1098">
        <v>1</v>
      </c>
      <c r="AA1098" t="s">
        <v>4497</v>
      </c>
    </row>
    <row r="1099" spans="1:27">
      <c r="A1099" t="s">
        <v>561</v>
      </c>
      <c r="B1099" t="s">
        <v>6894</v>
      </c>
      <c r="C1099" t="s">
        <v>563</v>
      </c>
      <c r="D1099" t="s">
        <v>4502</v>
      </c>
      <c r="E1099" t="s">
        <v>6895</v>
      </c>
      <c r="F1099" t="s">
        <v>6896</v>
      </c>
      <c r="G1099" t="s">
        <v>6893</v>
      </c>
      <c r="H1099" t="str">
        <f>MID(F1099, SEARCH("JN-",F1099,1), SEARCH("_",F1099,1)-SEARCH("JN-",F1099,1))</f>
        <v>JN-0012</v>
      </c>
      <c r="I1099">
        <v>41830</v>
      </c>
      <c r="J1099">
        <v>1</v>
      </c>
      <c r="K1099" t="s">
        <v>4548</v>
      </c>
      <c r="L1099" t="s">
        <v>4542</v>
      </c>
      <c r="M1099">
        <v>2</v>
      </c>
      <c r="N1099">
        <v>8.6800000000000002E-2</v>
      </c>
      <c r="O1099">
        <v>0</v>
      </c>
      <c r="P1099" s="11">
        <v>998.50591999999995</v>
      </c>
      <c r="Q1099">
        <v>1996.0045600000001</v>
      </c>
      <c r="R1099">
        <v>0</v>
      </c>
      <c r="S1099" s="11">
        <v>1996.00451</v>
      </c>
      <c r="T1099" s="11">
        <v>0.03</v>
      </c>
      <c r="U1099">
        <v>3.0000000000000001E-5</v>
      </c>
      <c r="V1099" s="11">
        <v>112.78100000000001</v>
      </c>
      <c r="W1099" t="s">
        <v>4549</v>
      </c>
      <c r="X1099">
        <v>3.11</v>
      </c>
      <c r="Y1099">
        <v>2</v>
      </c>
      <c r="Z1099">
        <v>1</v>
      </c>
      <c r="AA1099" t="s">
        <v>4497</v>
      </c>
    </row>
    <row r="1100" spans="1:27">
      <c r="A1100" t="s">
        <v>561</v>
      </c>
      <c r="B1100" t="s">
        <v>6894</v>
      </c>
      <c r="C1100" t="s">
        <v>563</v>
      </c>
      <c r="D1100" t="s">
        <v>4502</v>
      </c>
      <c r="E1100" t="s">
        <v>6895</v>
      </c>
      <c r="F1100" t="s">
        <v>6896</v>
      </c>
      <c r="G1100" t="s">
        <v>6893</v>
      </c>
      <c r="H1100" t="str">
        <f>MID(F1100, SEARCH("JN-",F1100,1), SEARCH("_",F1100,1)-SEARCH("JN-",F1100,1))</f>
        <v>JN-0012</v>
      </c>
      <c r="I1100">
        <v>39144</v>
      </c>
      <c r="J1100">
        <v>1</v>
      </c>
      <c r="K1100" t="s">
        <v>4541</v>
      </c>
      <c r="L1100" t="s">
        <v>4542</v>
      </c>
      <c r="M1100">
        <v>2</v>
      </c>
      <c r="N1100">
        <v>7.85E-2</v>
      </c>
      <c r="O1100">
        <v>0</v>
      </c>
      <c r="P1100" s="11">
        <v>998.50629000000004</v>
      </c>
      <c r="Q1100">
        <v>1996.0053</v>
      </c>
      <c r="R1100">
        <v>0</v>
      </c>
      <c r="S1100" s="11">
        <v>1996.00451</v>
      </c>
      <c r="T1100" s="11">
        <v>0.39</v>
      </c>
      <c r="U1100">
        <v>3.8999999999999999E-4</v>
      </c>
      <c r="V1100" s="11">
        <v>100.2783</v>
      </c>
      <c r="W1100" t="s">
        <v>4543</v>
      </c>
      <c r="X1100">
        <v>2.42</v>
      </c>
      <c r="Y1100">
        <v>2</v>
      </c>
      <c r="Z1100">
        <v>1</v>
      </c>
      <c r="AA1100" t="s">
        <v>4497</v>
      </c>
    </row>
    <row r="1101" spans="1:27">
      <c r="A1101" t="s">
        <v>561</v>
      </c>
      <c r="B1101" t="s">
        <v>6894</v>
      </c>
      <c r="C1101" t="s">
        <v>563</v>
      </c>
      <c r="D1101" t="s">
        <v>4502</v>
      </c>
      <c r="E1101" t="s">
        <v>6895</v>
      </c>
      <c r="F1101" t="s">
        <v>6896</v>
      </c>
      <c r="G1101" t="s">
        <v>6893</v>
      </c>
      <c r="H1101" t="str">
        <f>MID(F1101, SEARCH("JN-",F1101,1), SEARCH("_",F1101,1)-SEARCH("JN-",F1101,1))</f>
        <v>JN-0012</v>
      </c>
      <c r="I1101">
        <v>39174</v>
      </c>
      <c r="J1101">
        <v>1</v>
      </c>
      <c r="K1101" t="s">
        <v>4541</v>
      </c>
      <c r="L1101" t="s">
        <v>4542</v>
      </c>
      <c r="M1101">
        <v>2</v>
      </c>
      <c r="N1101">
        <v>0.1167</v>
      </c>
      <c r="O1101">
        <v>0</v>
      </c>
      <c r="P1101" s="11">
        <v>998.50310999999999</v>
      </c>
      <c r="Q1101">
        <v>1995.9989499999999</v>
      </c>
      <c r="R1101">
        <v>0</v>
      </c>
      <c r="S1101" s="11">
        <v>1996.00451</v>
      </c>
      <c r="T1101" s="11">
        <v>-2.79</v>
      </c>
      <c r="U1101">
        <v>-2.7799999999999999E-3</v>
      </c>
      <c r="V1101" s="11">
        <v>100.3425</v>
      </c>
      <c r="W1101" t="s">
        <v>4543</v>
      </c>
      <c r="X1101">
        <v>2.4</v>
      </c>
      <c r="Y1101">
        <v>2</v>
      </c>
      <c r="Z1101">
        <v>1</v>
      </c>
      <c r="AA1101" t="s">
        <v>4497</v>
      </c>
    </row>
    <row r="1102" spans="1:27">
      <c r="A1102" t="s">
        <v>561</v>
      </c>
      <c r="B1102" t="s">
        <v>6894</v>
      </c>
      <c r="C1102" t="s">
        <v>563</v>
      </c>
      <c r="D1102" t="s">
        <v>4502</v>
      </c>
      <c r="E1102" t="s">
        <v>6895</v>
      </c>
      <c r="F1102" t="s">
        <v>6896</v>
      </c>
      <c r="G1102" t="s">
        <v>6893</v>
      </c>
      <c r="H1102" t="str">
        <f>MID(F1102, SEARCH("JN-",F1102,1), SEARCH("_",F1102,1)-SEARCH("JN-",F1102,1))</f>
        <v>JN-0012</v>
      </c>
      <c r="I1102">
        <v>23584</v>
      </c>
      <c r="J1102">
        <v>1</v>
      </c>
      <c r="K1102" t="s">
        <v>4550</v>
      </c>
      <c r="L1102" t="s">
        <v>4542</v>
      </c>
      <c r="M1102">
        <v>2</v>
      </c>
      <c r="N1102">
        <v>0.10489999999999999</v>
      </c>
      <c r="O1102">
        <v>0</v>
      </c>
      <c r="P1102" s="11">
        <v>998.50622999999996</v>
      </c>
      <c r="Q1102">
        <v>1996.0051699999999</v>
      </c>
      <c r="R1102">
        <v>0</v>
      </c>
      <c r="S1102" s="11">
        <v>1996.00451</v>
      </c>
      <c r="T1102" s="11">
        <v>0.33</v>
      </c>
      <c r="U1102">
        <v>3.3E-4</v>
      </c>
      <c r="V1102" s="11">
        <v>70.753</v>
      </c>
      <c r="W1102" t="s">
        <v>4551</v>
      </c>
      <c r="X1102">
        <v>2.67</v>
      </c>
      <c r="Y1102">
        <v>2</v>
      </c>
      <c r="Z1102">
        <v>1</v>
      </c>
      <c r="AA1102" t="s">
        <v>4497</v>
      </c>
    </row>
    <row r="1103" spans="1:27">
      <c r="A1103" t="s">
        <v>561</v>
      </c>
      <c r="B1103" t="s">
        <v>6894</v>
      </c>
      <c r="C1103" t="s">
        <v>563</v>
      </c>
      <c r="D1103" t="s">
        <v>4502</v>
      </c>
      <c r="E1103" t="s">
        <v>6895</v>
      </c>
      <c r="F1103" t="s">
        <v>6896</v>
      </c>
      <c r="G1103" t="s">
        <v>6893</v>
      </c>
      <c r="H1103" t="str">
        <f>MID(F1103, SEARCH("JN-",F1103,1), SEARCH("_",F1103,1)-SEARCH("JN-",F1103,1))</f>
        <v>JN-0012</v>
      </c>
      <c r="I1103">
        <v>23594</v>
      </c>
      <c r="J1103">
        <v>1</v>
      </c>
      <c r="K1103" t="s">
        <v>4550</v>
      </c>
      <c r="L1103" t="s">
        <v>4542</v>
      </c>
      <c r="M1103">
        <v>2</v>
      </c>
      <c r="N1103">
        <v>9.1499999999999998E-2</v>
      </c>
      <c r="O1103">
        <v>0</v>
      </c>
      <c r="P1103" s="11">
        <v>998.50525000000005</v>
      </c>
      <c r="Q1103">
        <v>1996.0032200000001</v>
      </c>
      <c r="R1103">
        <v>0</v>
      </c>
      <c r="S1103" s="11">
        <v>1996.00451</v>
      </c>
      <c r="T1103" s="11">
        <v>-0.65</v>
      </c>
      <c r="U1103">
        <v>-6.4000000000000005E-4</v>
      </c>
      <c r="V1103" s="11">
        <v>70.774799999999999</v>
      </c>
      <c r="W1103" t="s">
        <v>4551</v>
      </c>
      <c r="X1103">
        <v>2.95</v>
      </c>
      <c r="Y1103">
        <v>2</v>
      </c>
      <c r="Z1103">
        <v>1</v>
      </c>
      <c r="AA1103" t="s">
        <v>4497</v>
      </c>
    </row>
    <row r="1104" spans="1:27">
      <c r="A1104" t="s">
        <v>561</v>
      </c>
      <c r="B1104" t="s">
        <v>6894</v>
      </c>
      <c r="C1104" t="s">
        <v>563</v>
      </c>
      <c r="D1104" t="s">
        <v>4502</v>
      </c>
      <c r="E1104" t="s">
        <v>6910</v>
      </c>
      <c r="F1104" t="s">
        <v>4715</v>
      </c>
      <c r="G1104" t="s">
        <v>6893</v>
      </c>
      <c r="H1104" t="str">
        <f>MID(F1104, SEARCH("JN-",F1104,1), SEARCH("_",F1104,1)-SEARCH("JN-",F1104,1))</f>
        <v>JN-0003</v>
      </c>
      <c r="I1104">
        <v>24800</v>
      </c>
      <c r="J1104">
        <v>1</v>
      </c>
      <c r="K1104" t="s">
        <v>4546</v>
      </c>
      <c r="L1104" t="s">
        <v>4542</v>
      </c>
      <c r="M1104">
        <v>2</v>
      </c>
      <c r="N1104">
        <v>0.10829999999999999</v>
      </c>
      <c r="O1104">
        <v>0</v>
      </c>
      <c r="P1104" s="11">
        <v>1024.0471199999999</v>
      </c>
      <c r="Q1104">
        <v>2047.0869600000001</v>
      </c>
      <c r="R1104">
        <v>0</v>
      </c>
      <c r="S1104" s="11">
        <v>2047.0881099999999</v>
      </c>
      <c r="T1104" s="11">
        <v>-0.56000000000000005</v>
      </c>
      <c r="U1104">
        <v>-5.6999999999999998E-4</v>
      </c>
      <c r="V1104" s="11">
        <v>68.740799999999993</v>
      </c>
      <c r="W1104" t="s">
        <v>4547</v>
      </c>
      <c r="X1104">
        <v>2.4</v>
      </c>
      <c r="Y1104">
        <v>2</v>
      </c>
      <c r="Z1104">
        <v>1</v>
      </c>
      <c r="AA1104" t="s">
        <v>4497</v>
      </c>
    </row>
    <row r="1105" spans="1:27">
      <c r="A1105" t="s">
        <v>561</v>
      </c>
      <c r="B1105" t="s">
        <v>6894</v>
      </c>
      <c r="C1105" t="s">
        <v>563</v>
      </c>
      <c r="D1105" t="s">
        <v>4502</v>
      </c>
      <c r="E1105" t="s">
        <v>6910</v>
      </c>
      <c r="F1105" t="s">
        <v>4715</v>
      </c>
      <c r="G1105" t="s">
        <v>6893</v>
      </c>
      <c r="H1105" t="str">
        <f>MID(F1105, SEARCH("JN-",F1105,1), SEARCH("_",F1105,1)-SEARCH("JN-",F1105,1))</f>
        <v>JN-0003</v>
      </c>
      <c r="I1105">
        <v>24810</v>
      </c>
      <c r="J1105">
        <v>1</v>
      </c>
      <c r="K1105" t="s">
        <v>4546</v>
      </c>
      <c r="L1105" t="s">
        <v>4542</v>
      </c>
      <c r="M1105">
        <v>2</v>
      </c>
      <c r="N1105">
        <v>3.8E-3</v>
      </c>
      <c r="O1105">
        <v>0</v>
      </c>
      <c r="P1105" s="11">
        <v>1024.0482199999999</v>
      </c>
      <c r="Q1105">
        <v>2047.08916</v>
      </c>
      <c r="R1105">
        <v>0</v>
      </c>
      <c r="S1105" s="11">
        <v>2047.0881099999999</v>
      </c>
      <c r="T1105" s="11">
        <v>0.51</v>
      </c>
      <c r="U1105">
        <v>5.1999999999999995E-4</v>
      </c>
      <c r="V1105" s="11">
        <v>68.761700000000005</v>
      </c>
      <c r="W1105" t="s">
        <v>4547</v>
      </c>
      <c r="X1105">
        <v>2.6</v>
      </c>
      <c r="Y1105">
        <v>2</v>
      </c>
      <c r="Z1105">
        <v>1</v>
      </c>
      <c r="AA1105" t="s">
        <v>4497</v>
      </c>
    </row>
    <row r="1106" spans="1:27">
      <c r="A1106" t="s">
        <v>561</v>
      </c>
      <c r="B1106" t="s">
        <v>6894</v>
      </c>
      <c r="C1106" t="s">
        <v>563</v>
      </c>
      <c r="D1106" t="s">
        <v>4502</v>
      </c>
      <c r="E1106" t="s">
        <v>6916</v>
      </c>
      <c r="F1106" t="s">
        <v>6917</v>
      </c>
      <c r="G1106" t="s">
        <v>6893</v>
      </c>
      <c r="H1106" t="str">
        <f>MID(F1106, SEARCH("JN-",F1106,1), SEARCH("_",F1106,1)-SEARCH("JN-",F1106,1))</f>
        <v>JN-0003</v>
      </c>
      <c r="I1106">
        <v>27171</v>
      </c>
      <c r="J1106">
        <v>1</v>
      </c>
      <c r="K1106" t="s">
        <v>4550</v>
      </c>
      <c r="L1106" t="s">
        <v>4542</v>
      </c>
      <c r="M1106">
        <v>3</v>
      </c>
      <c r="N1106">
        <v>7.3000000000000001E-3</v>
      </c>
      <c r="O1106">
        <v>0</v>
      </c>
      <c r="P1106" s="11">
        <v>683.03674000000001</v>
      </c>
      <c r="Q1106">
        <v>2047.0956799999999</v>
      </c>
      <c r="R1106">
        <v>0</v>
      </c>
      <c r="S1106" s="11">
        <v>2047.0881099999999</v>
      </c>
      <c r="T1106" s="11">
        <v>3.7</v>
      </c>
      <c r="U1106">
        <v>2.5200000000000001E-3</v>
      </c>
      <c r="V1106" s="11">
        <v>78.7697</v>
      </c>
      <c r="W1106" t="s">
        <v>4551</v>
      </c>
      <c r="X1106">
        <v>2.74</v>
      </c>
      <c r="Y1106">
        <v>3</v>
      </c>
      <c r="Z1106">
        <v>1</v>
      </c>
      <c r="AA1106" t="s">
        <v>4497</v>
      </c>
    </row>
    <row r="1107" spans="1:27">
      <c r="A1107" t="s">
        <v>561</v>
      </c>
      <c r="B1107" t="s">
        <v>6894</v>
      </c>
      <c r="C1107" t="s">
        <v>563</v>
      </c>
      <c r="D1107" t="s">
        <v>4502</v>
      </c>
      <c r="E1107" t="s">
        <v>6916</v>
      </c>
      <c r="F1107" t="s">
        <v>6917</v>
      </c>
      <c r="G1107" t="s">
        <v>6893</v>
      </c>
      <c r="H1107" t="str">
        <f>MID(F1107, SEARCH("JN-",F1107,1), SEARCH("_",F1107,1)-SEARCH("JN-",F1107,1))</f>
        <v>JN-0003</v>
      </c>
      <c r="I1107">
        <v>27101</v>
      </c>
      <c r="J1107">
        <v>1</v>
      </c>
      <c r="K1107" t="s">
        <v>4550</v>
      </c>
      <c r="L1107" t="s">
        <v>4542</v>
      </c>
      <c r="M1107">
        <v>2</v>
      </c>
      <c r="N1107">
        <v>8.0000000000000002E-3</v>
      </c>
      <c r="O1107">
        <v>0</v>
      </c>
      <c r="P1107" s="11">
        <v>1024.04883</v>
      </c>
      <c r="Q1107">
        <v>2047.0903800000001</v>
      </c>
      <c r="R1107">
        <v>0</v>
      </c>
      <c r="S1107" s="11">
        <v>2047.0881099999999</v>
      </c>
      <c r="T1107" s="11">
        <v>1.1100000000000001</v>
      </c>
      <c r="U1107">
        <v>1.1299999999999999E-3</v>
      </c>
      <c r="V1107" s="11">
        <v>78.614199999999997</v>
      </c>
      <c r="W1107" t="s">
        <v>4551</v>
      </c>
      <c r="X1107">
        <v>2.5099999999999998</v>
      </c>
      <c r="Y1107">
        <v>2</v>
      </c>
      <c r="Z1107">
        <v>1</v>
      </c>
      <c r="AA1107" t="s">
        <v>4497</v>
      </c>
    </row>
    <row r="1108" spans="1:27">
      <c r="A1108" t="s">
        <v>561</v>
      </c>
      <c r="B1108" t="s">
        <v>6894</v>
      </c>
      <c r="C1108" t="s">
        <v>563</v>
      </c>
      <c r="D1108" t="s">
        <v>4502</v>
      </c>
      <c r="E1108" t="s">
        <v>6916</v>
      </c>
      <c r="F1108" t="s">
        <v>6917</v>
      </c>
      <c r="G1108" t="s">
        <v>6893</v>
      </c>
      <c r="H1108" t="str">
        <f>MID(F1108, SEARCH("JN-",F1108,1), SEARCH("_",F1108,1)-SEARCH("JN-",F1108,1))</f>
        <v>JN-0003</v>
      </c>
      <c r="I1108">
        <v>24911</v>
      </c>
      <c r="J1108">
        <v>1</v>
      </c>
      <c r="K1108" t="s">
        <v>4546</v>
      </c>
      <c r="L1108" t="s">
        <v>4542</v>
      </c>
      <c r="M1108">
        <v>3</v>
      </c>
      <c r="N1108">
        <v>1.1299999999999999E-2</v>
      </c>
      <c r="O1108">
        <v>0</v>
      </c>
      <c r="P1108" s="11">
        <v>683.03539999999998</v>
      </c>
      <c r="Q1108">
        <v>2047.0916500000001</v>
      </c>
      <c r="R1108">
        <v>0</v>
      </c>
      <c r="S1108" s="11">
        <v>2047.0881099999999</v>
      </c>
      <c r="T1108" s="11">
        <v>1.73</v>
      </c>
      <c r="U1108">
        <v>1.1800000000000001E-3</v>
      </c>
      <c r="V1108" s="11">
        <v>68.986900000000006</v>
      </c>
      <c r="W1108" t="s">
        <v>4547</v>
      </c>
      <c r="X1108">
        <v>2.66</v>
      </c>
      <c r="Y1108">
        <v>3</v>
      </c>
      <c r="Z1108">
        <v>1</v>
      </c>
      <c r="AA1108" t="s">
        <v>4497</v>
      </c>
    </row>
    <row r="1109" spans="1:27">
      <c r="A1109" t="s">
        <v>561</v>
      </c>
      <c r="B1109" t="s">
        <v>6894</v>
      </c>
      <c r="C1109" t="s">
        <v>563</v>
      </c>
      <c r="D1109" t="s">
        <v>4502</v>
      </c>
      <c r="E1109" t="s">
        <v>6891</v>
      </c>
      <c r="F1109" t="s">
        <v>6918</v>
      </c>
      <c r="G1109" t="s">
        <v>6893</v>
      </c>
      <c r="H1109" t="str">
        <f>MID(F1109, SEARCH("JN-",F1109,1), SEARCH("_",F1109,1)-SEARCH("JN-",F1109,1))</f>
        <v>JN-0003</v>
      </c>
      <c r="I1109">
        <v>27060</v>
      </c>
      <c r="J1109">
        <v>1</v>
      </c>
      <c r="K1109" t="s">
        <v>4550</v>
      </c>
      <c r="L1109" t="s">
        <v>4542</v>
      </c>
      <c r="M1109">
        <v>2</v>
      </c>
      <c r="N1109">
        <v>3.9600000000000003E-2</v>
      </c>
      <c r="O1109">
        <v>0</v>
      </c>
      <c r="P1109" s="11">
        <v>1024.04456</v>
      </c>
      <c r="Q1109">
        <v>2047.0818300000001</v>
      </c>
      <c r="R1109">
        <v>0</v>
      </c>
      <c r="S1109" s="11">
        <v>2047.0881099999999</v>
      </c>
      <c r="T1109" s="11">
        <v>-3.07</v>
      </c>
      <c r="U1109">
        <v>-3.14E-3</v>
      </c>
      <c r="V1109" s="11">
        <v>78.530299999999997</v>
      </c>
      <c r="W1109" t="s">
        <v>4551</v>
      </c>
      <c r="X1109">
        <v>2.27</v>
      </c>
      <c r="Y1109">
        <v>2</v>
      </c>
      <c r="Z1109">
        <v>1</v>
      </c>
      <c r="AA1109" t="s">
        <v>4497</v>
      </c>
    </row>
    <row r="1110" spans="1:27">
      <c r="A1110" t="s">
        <v>682</v>
      </c>
      <c r="B1110" t="s">
        <v>6930</v>
      </c>
      <c r="C1110" t="s">
        <v>684</v>
      </c>
      <c r="D1110" t="s">
        <v>4502</v>
      </c>
      <c r="E1110" t="s">
        <v>6927</v>
      </c>
      <c r="F1110" t="s">
        <v>6931</v>
      </c>
      <c r="G1110" t="s">
        <v>6929</v>
      </c>
      <c r="H1110" t="str">
        <f>MID(F1110, SEARCH("JN-",F1110,1), SEARCH("_",F1110,1)-SEARCH("JN-",F1110,1))</f>
        <v>JN-935</v>
      </c>
      <c r="I1110">
        <v>37858</v>
      </c>
      <c r="J1110">
        <v>1</v>
      </c>
      <c r="K1110" t="s">
        <v>4513</v>
      </c>
      <c r="L1110" t="s">
        <v>4514</v>
      </c>
      <c r="M1110">
        <v>3</v>
      </c>
      <c r="N1110">
        <v>4.07E-2</v>
      </c>
      <c r="O1110">
        <v>0</v>
      </c>
      <c r="P1110" s="11">
        <v>756.36150999999995</v>
      </c>
      <c r="Q1110">
        <v>2267.0699800000002</v>
      </c>
      <c r="R1110">
        <v>0</v>
      </c>
      <c r="S1110" s="11">
        <v>2267.0672100000002</v>
      </c>
      <c r="T1110" s="11">
        <v>1.22</v>
      </c>
      <c r="U1110">
        <v>9.3000000000000005E-4</v>
      </c>
      <c r="V1110" s="11">
        <v>107.9096</v>
      </c>
      <c r="W1110" t="s">
        <v>4515</v>
      </c>
      <c r="X1110">
        <v>2.7</v>
      </c>
      <c r="Y1110">
        <v>3</v>
      </c>
      <c r="Z1110">
        <v>1</v>
      </c>
      <c r="AA1110" t="s">
        <v>4497</v>
      </c>
    </row>
    <row r="1111" spans="1:27">
      <c r="A1111" t="s">
        <v>6937</v>
      </c>
      <c r="B1111" t="s">
        <v>6938</v>
      </c>
      <c r="C1111" t="s">
        <v>6939</v>
      </c>
      <c r="D1111" t="s">
        <v>4502</v>
      </c>
      <c r="E1111" t="s">
        <v>6940</v>
      </c>
      <c r="F1111" t="s">
        <v>6941</v>
      </c>
      <c r="G1111" t="s">
        <v>6936</v>
      </c>
      <c r="H1111" t="str">
        <f>MID(F1111, SEARCH("JN-",F1111,1), SEARCH("_",F1111,1)-SEARCH("JN-",F1111,1))</f>
        <v>JN-849</v>
      </c>
      <c r="I1111">
        <v>36766</v>
      </c>
      <c r="J1111">
        <v>1</v>
      </c>
      <c r="K1111" t="s">
        <v>4567</v>
      </c>
      <c r="L1111" t="s">
        <v>4558</v>
      </c>
      <c r="M1111">
        <v>3</v>
      </c>
      <c r="N1111">
        <v>3.2000000000000002E-3</v>
      </c>
      <c r="O1111">
        <v>0</v>
      </c>
      <c r="P1111" s="11">
        <v>753.36755000000005</v>
      </c>
      <c r="Q1111">
        <v>2258.0881100000001</v>
      </c>
      <c r="R1111">
        <v>0</v>
      </c>
      <c r="S1111" s="11">
        <v>2258.0874100000001</v>
      </c>
      <c r="T1111" s="11">
        <v>0.31</v>
      </c>
      <c r="U1111">
        <v>2.3000000000000001E-4</v>
      </c>
      <c r="V1111" s="11">
        <v>102.78740000000001</v>
      </c>
      <c r="W1111" t="s">
        <v>4568</v>
      </c>
      <c r="X1111">
        <v>3.1</v>
      </c>
      <c r="Y1111">
        <v>3</v>
      </c>
      <c r="Z1111">
        <v>1</v>
      </c>
      <c r="AA1111" t="s">
        <v>4497</v>
      </c>
    </row>
    <row r="1112" spans="1:27">
      <c r="A1112" t="s">
        <v>6937</v>
      </c>
      <c r="B1112" t="s">
        <v>6938</v>
      </c>
      <c r="C1112" t="s">
        <v>6939</v>
      </c>
      <c r="D1112" t="s">
        <v>4502</v>
      </c>
      <c r="E1112" t="s">
        <v>6946</v>
      </c>
      <c r="F1112" t="s">
        <v>6947</v>
      </c>
      <c r="G1112" t="s">
        <v>6936</v>
      </c>
      <c r="H1112" t="str">
        <f>MID(F1112, SEARCH("JN-",F1112,1), SEARCH("_",F1112,1)-SEARCH("JN-",F1112,1))</f>
        <v>JN-849</v>
      </c>
      <c r="I1112">
        <v>20937</v>
      </c>
      <c r="J1112">
        <v>1</v>
      </c>
      <c r="K1112" t="s">
        <v>4587</v>
      </c>
      <c r="L1112" t="s">
        <v>4558</v>
      </c>
      <c r="M1112">
        <v>3</v>
      </c>
      <c r="N1112">
        <v>4.9299999999999997E-2</v>
      </c>
      <c r="O1112">
        <v>0</v>
      </c>
      <c r="P1112" s="11">
        <v>753.36517000000003</v>
      </c>
      <c r="Q1112">
        <v>2258.08097</v>
      </c>
      <c r="R1112">
        <v>0</v>
      </c>
      <c r="S1112" s="11">
        <v>2258.0874100000001</v>
      </c>
      <c r="T1112" s="11">
        <v>-2.86</v>
      </c>
      <c r="U1112">
        <v>-2.15E-3</v>
      </c>
      <c r="V1112" s="11">
        <v>65.941999999999993</v>
      </c>
      <c r="W1112" t="s">
        <v>4588</v>
      </c>
      <c r="X1112">
        <v>2.84</v>
      </c>
      <c r="Y1112">
        <v>3</v>
      </c>
      <c r="Z1112">
        <v>1</v>
      </c>
      <c r="AA1112" t="s">
        <v>4497</v>
      </c>
    </row>
    <row r="1113" spans="1:27">
      <c r="A1113" t="s">
        <v>6937</v>
      </c>
      <c r="B1113" t="s">
        <v>6938</v>
      </c>
      <c r="C1113" t="s">
        <v>6939</v>
      </c>
      <c r="D1113" t="s">
        <v>4502</v>
      </c>
      <c r="E1113" t="s">
        <v>6946</v>
      </c>
      <c r="F1113" t="s">
        <v>6947</v>
      </c>
      <c r="G1113" t="s">
        <v>6936</v>
      </c>
      <c r="H1113" t="str">
        <f>MID(F1113, SEARCH("JN-",F1113,1), SEARCH("_",F1113,1)-SEARCH("JN-",F1113,1))</f>
        <v>JN-849</v>
      </c>
      <c r="I1113">
        <v>20972</v>
      </c>
      <c r="J1113">
        <v>1</v>
      </c>
      <c r="K1113" t="s">
        <v>4587</v>
      </c>
      <c r="L1113" t="s">
        <v>4558</v>
      </c>
      <c r="M1113">
        <v>3</v>
      </c>
      <c r="N1113">
        <v>3.7499999999999999E-2</v>
      </c>
      <c r="O1113">
        <v>0</v>
      </c>
      <c r="P1113" s="11">
        <v>753.36461999999995</v>
      </c>
      <c r="Q1113">
        <v>2258.0793199999998</v>
      </c>
      <c r="R1113">
        <v>0</v>
      </c>
      <c r="S1113" s="11">
        <v>2258.0874100000001</v>
      </c>
      <c r="T1113" s="11">
        <v>-3.59</v>
      </c>
      <c r="U1113">
        <v>-2.7000000000000001E-3</v>
      </c>
      <c r="V1113" s="11">
        <v>66.024199999999993</v>
      </c>
      <c r="W1113" t="s">
        <v>4588</v>
      </c>
      <c r="X1113">
        <v>2.4</v>
      </c>
      <c r="Y1113">
        <v>3</v>
      </c>
      <c r="Z1113">
        <v>1</v>
      </c>
      <c r="AA1113" t="s">
        <v>4497</v>
      </c>
    </row>
    <row r="1114" spans="1:27">
      <c r="A1114" t="s">
        <v>3956</v>
      </c>
      <c r="B1114" t="s">
        <v>6972</v>
      </c>
      <c r="C1114" t="s">
        <v>3958</v>
      </c>
      <c r="D1114" t="s">
        <v>4502</v>
      </c>
      <c r="E1114" t="s">
        <v>6976</v>
      </c>
      <c r="F1114" t="s">
        <v>6977</v>
      </c>
      <c r="G1114" t="s">
        <v>6978</v>
      </c>
      <c r="H1114" t="str">
        <f>MID(F1114, SEARCH("JN-",F1114,1), SEARCH("_",F1114,1)-SEARCH("JN-",F1114,1))</f>
        <v>JN-945</v>
      </c>
      <c r="I1114">
        <v>34599</v>
      </c>
      <c r="J1114">
        <v>1</v>
      </c>
      <c r="K1114" t="s">
        <v>4569</v>
      </c>
      <c r="L1114" t="s">
        <v>4558</v>
      </c>
      <c r="M1114">
        <v>3</v>
      </c>
      <c r="N1114">
        <v>5.2600000000000001E-2</v>
      </c>
      <c r="O1114">
        <v>0</v>
      </c>
      <c r="P1114" s="11">
        <v>717.02637000000004</v>
      </c>
      <c r="Q1114">
        <v>2149.0645500000001</v>
      </c>
      <c r="R1114">
        <v>1</v>
      </c>
      <c r="S1114" s="11">
        <v>2149.0622899999998</v>
      </c>
      <c r="T1114" s="11">
        <v>1.05</v>
      </c>
      <c r="U1114">
        <v>7.5000000000000002E-4</v>
      </c>
      <c r="V1114" s="11">
        <v>90.404799999999994</v>
      </c>
      <c r="W1114" t="s">
        <v>4570</v>
      </c>
      <c r="X1114">
        <v>2.85</v>
      </c>
      <c r="Y1114">
        <v>3</v>
      </c>
      <c r="Z1114">
        <v>1</v>
      </c>
      <c r="AA1114" t="s">
        <v>4497</v>
      </c>
    </row>
    <row r="1115" spans="1:27">
      <c r="A1115" t="s">
        <v>3956</v>
      </c>
      <c r="B1115" t="s">
        <v>6972</v>
      </c>
      <c r="C1115" t="s">
        <v>3958</v>
      </c>
      <c r="D1115" t="s">
        <v>4502</v>
      </c>
      <c r="E1115" t="s">
        <v>6976</v>
      </c>
      <c r="F1115" t="s">
        <v>6977</v>
      </c>
      <c r="G1115" t="s">
        <v>6978</v>
      </c>
      <c r="H1115" t="str">
        <f>MID(F1115, SEARCH("JN-",F1115,1), SEARCH("_",F1115,1)-SEARCH("JN-",F1115,1))</f>
        <v>JN-945</v>
      </c>
      <c r="I1115">
        <v>37257</v>
      </c>
      <c r="J1115">
        <v>1</v>
      </c>
      <c r="K1115" t="s">
        <v>4567</v>
      </c>
      <c r="L1115" t="s">
        <v>4558</v>
      </c>
      <c r="M1115">
        <v>3</v>
      </c>
      <c r="N1115">
        <v>1.77E-2</v>
      </c>
      <c r="O1115">
        <v>0</v>
      </c>
      <c r="P1115" s="11">
        <v>717.02557000000002</v>
      </c>
      <c r="Q1115">
        <v>2149.0621700000002</v>
      </c>
      <c r="R1115">
        <v>1</v>
      </c>
      <c r="S1115" s="11">
        <v>2149.0622899999998</v>
      </c>
      <c r="T1115" s="11">
        <v>-0.06</v>
      </c>
      <c r="U1115">
        <v>-4.0000000000000003E-5</v>
      </c>
      <c r="V1115" s="11">
        <v>103.91849999999999</v>
      </c>
      <c r="W1115" t="s">
        <v>4568</v>
      </c>
      <c r="X1115">
        <v>2.83</v>
      </c>
      <c r="Y1115">
        <v>3</v>
      </c>
      <c r="Z1115">
        <v>1</v>
      </c>
      <c r="AA1115" t="s">
        <v>4497</v>
      </c>
    </row>
    <row r="1116" spans="1:27">
      <c r="A1116" t="s">
        <v>3956</v>
      </c>
      <c r="B1116" t="s">
        <v>6972</v>
      </c>
      <c r="C1116" t="s">
        <v>3958</v>
      </c>
      <c r="D1116" t="s">
        <v>4502</v>
      </c>
      <c r="E1116" t="s">
        <v>6979</v>
      </c>
      <c r="F1116" t="s">
        <v>6980</v>
      </c>
      <c r="G1116" t="s">
        <v>6978</v>
      </c>
      <c r="H1116" t="str">
        <f>MID(F1116, SEARCH("JN-",F1116,1), SEARCH("_",F1116,1)-SEARCH("JN-",F1116,1))</f>
        <v>JN-935</v>
      </c>
      <c r="I1116">
        <v>35133</v>
      </c>
      <c r="J1116">
        <v>1</v>
      </c>
      <c r="K1116" t="s">
        <v>4518</v>
      </c>
      <c r="L1116" t="s">
        <v>4514</v>
      </c>
      <c r="M1116">
        <v>4</v>
      </c>
      <c r="N1116">
        <v>3.0300000000000001E-2</v>
      </c>
      <c r="O1116">
        <v>0</v>
      </c>
      <c r="P1116" s="11">
        <v>548.77337999999997</v>
      </c>
      <c r="Q1116">
        <v>2192.07168</v>
      </c>
      <c r="R1116">
        <v>1</v>
      </c>
      <c r="S1116" s="11">
        <v>2192.06819</v>
      </c>
      <c r="T1116" s="11">
        <v>1.59</v>
      </c>
      <c r="U1116">
        <v>8.7000000000000001E-4</v>
      </c>
      <c r="V1116" s="11">
        <v>96.988500000000002</v>
      </c>
      <c r="W1116" t="s">
        <v>4519</v>
      </c>
      <c r="X1116">
        <v>2.97</v>
      </c>
      <c r="Y1116">
        <v>4</v>
      </c>
      <c r="Z1116">
        <v>1</v>
      </c>
      <c r="AA1116" t="s">
        <v>4497</v>
      </c>
    </row>
    <row r="1117" spans="1:27">
      <c r="A1117" t="s">
        <v>3956</v>
      </c>
      <c r="B1117" t="s">
        <v>6972</v>
      </c>
      <c r="C1117" t="s">
        <v>3958</v>
      </c>
      <c r="D1117" t="s">
        <v>4502</v>
      </c>
      <c r="E1117" t="s">
        <v>6979</v>
      </c>
      <c r="F1117" t="s">
        <v>6980</v>
      </c>
      <c r="G1117" t="s">
        <v>6978</v>
      </c>
      <c r="H1117" t="str">
        <f>MID(F1117, SEARCH("JN-",F1117,1), SEARCH("_",F1117,1)-SEARCH("JN-",F1117,1))</f>
        <v>JN-935</v>
      </c>
      <c r="I1117">
        <v>35595</v>
      </c>
      <c r="J1117">
        <v>1</v>
      </c>
      <c r="K1117" t="s">
        <v>4518</v>
      </c>
      <c r="L1117" t="s">
        <v>4514</v>
      </c>
      <c r="M1117">
        <v>4</v>
      </c>
      <c r="N1117">
        <v>3.1899999999999998E-2</v>
      </c>
      <c r="O1117">
        <v>0</v>
      </c>
      <c r="P1117" s="11">
        <v>548.77515000000005</v>
      </c>
      <c r="Q1117">
        <v>2192.0787599999999</v>
      </c>
      <c r="R1117">
        <v>1</v>
      </c>
      <c r="S1117" s="11">
        <v>2192.06819</v>
      </c>
      <c r="T1117" s="11">
        <v>4.82</v>
      </c>
      <c r="U1117">
        <v>2.64E-3</v>
      </c>
      <c r="V1117" s="11">
        <v>98.080399999999997</v>
      </c>
      <c r="W1117" t="s">
        <v>4519</v>
      </c>
      <c r="X1117">
        <v>2.82</v>
      </c>
      <c r="Y1117">
        <v>4</v>
      </c>
      <c r="Z1117">
        <v>1</v>
      </c>
      <c r="AA1117" t="s">
        <v>4497</v>
      </c>
    </row>
    <row r="1118" spans="1:27">
      <c r="A1118" t="s">
        <v>3956</v>
      </c>
      <c r="B1118" t="s">
        <v>6972</v>
      </c>
      <c r="C1118" t="s">
        <v>3958</v>
      </c>
      <c r="D1118" t="s">
        <v>4502</v>
      </c>
      <c r="E1118" t="s">
        <v>6981</v>
      </c>
      <c r="F1118" t="s">
        <v>5925</v>
      </c>
      <c r="G1118" t="s">
        <v>6978</v>
      </c>
      <c r="H1118" t="str">
        <f>MID(F1118, SEARCH("JN-",F1118,1), SEARCH("_",F1118,1)-SEARCH("JN-",F1118,1))</f>
        <v>JN-935</v>
      </c>
      <c r="I1118">
        <v>35083</v>
      </c>
      <c r="J1118">
        <v>1</v>
      </c>
      <c r="K1118" t="s">
        <v>4518</v>
      </c>
      <c r="L1118" t="s">
        <v>4514</v>
      </c>
      <c r="M1118">
        <v>3</v>
      </c>
      <c r="N1118">
        <v>5.5599999999999997E-2</v>
      </c>
      <c r="O1118">
        <v>0</v>
      </c>
      <c r="P1118" s="11">
        <v>731.36273000000006</v>
      </c>
      <c r="Q1118">
        <v>2192.0736400000001</v>
      </c>
      <c r="R1118">
        <v>1</v>
      </c>
      <c r="S1118" s="11">
        <v>2192.06819</v>
      </c>
      <c r="T1118" s="11">
        <v>2.4900000000000002</v>
      </c>
      <c r="U1118">
        <v>1.82E-3</v>
      </c>
      <c r="V1118" s="11">
        <v>96.872299999999996</v>
      </c>
      <c r="W1118" t="s">
        <v>4519</v>
      </c>
      <c r="X1118">
        <v>3.42</v>
      </c>
      <c r="Y1118">
        <v>3</v>
      </c>
      <c r="Z1118">
        <v>1</v>
      </c>
      <c r="AA1118" t="s">
        <v>4497</v>
      </c>
    </row>
    <row r="1119" spans="1:27">
      <c r="A1119" t="s">
        <v>3956</v>
      </c>
      <c r="B1119" t="s">
        <v>6972</v>
      </c>
      <c r="C1119" t="s">
        <v>3958</v>
      </c>
      <c r="D1119" t="s">
        <v>4502</v>
      </c>
      <c r="E1119" t="s">
        <v>6981</v>
      </c>
      <c r="F1119" t="s">
        <v>5925</v>
      </c>
      <c r="G1119" t="s">
        <v>6978</v>
      </c>
      <c r="H1119" t="str">
        <f>MID(F1119, SEARCH("JN-",F1119,1), SEARCH("_",F1119,1)-SEARCH("JN-",F1119,1))</f>
        <v>JN-935</v>
      </c>
      <c r="I1119">
        <v>35129</v>
      </c>
      <c r="J1119">
        <v>1</v>
      </c>
      <c r="K1119" t="s">
        <v>4518</v>
      </c>
      <c r="L1119" t="s">
        <v>4514</v>
      </c>
      <c r="M1119">
        <v>4</v>
      </c>
      <c r="N1119">
        <v>1.4200000000000001E-2</v>
      </c>
      <c r="O1119">
        <v>0</v>
      </c>
      <c r="P1119" s="11">
        <v>548.77324999999996</v>
      </c>
      <c r="Q1119">
        <v>2192.0711900000001</v>
      </c>
      <c r="R1119">
        <v>1</v>
      </c>
      <c r="S1119" s="11">
        <v>2192.06819</v>
      </c>
      <c r="T1119" s="11">
        <v>1.37</v>
      </c>
      <c r="U1119">
        <v>7.5000000000000002E-4</v>
      </c>
      <c r="V1119" s="11">
        <v>96.978099999999998</v>
      </c>
      <c r="W1119" t="s">
        <v>4519</v>
      </c>
      <c r="X1119">
        <v>3.52</v>
      </c>
      <c r="Y1119">
        <v>4</v>
      </c>
      <c r="Z1119">
        <v>1</v>
      </c>
      <c r="AA1119" t="s">
        <v>4497</v>
      </c>
    </row>
    <row r="1120" spans="1:27">
      <c r="A1120" t="s">
        <v>3956</v>
      </c>
      <c r="B1120" t="s">
        <v>6972</v>
      </c>
      <c r="C1120" t="s">
        <v>3958</v>
      </c>
      <c r="D1120" t="s">
        <v>4502</v>
      </c>
      <c r="E1120" t="s">
        <v>6981</v>
      </c>
      <c r="F1120" t="s">
        <v>5925</v>
      </c>
      <c r="G1120" t="s">
        <v>6978</v>
      </c>
      <c r="H1120" t="str">
        <f>MID(F1120, SEARCH("JN-",F1120,1), SEARCH("_",F1120,1)-SEARCH("JN-",F1120,1))</f>
        <v>JN-935</v>
      </c>
      <c r="I1120">
        <v>19289</v>
      </c>
      <c r="J1120">
        <v>1</v>
      </c>
      <c r="K1120" t="s">
        <v>4522</v>
      </c>
      <c r="L1120" t="s">
        <v>4514</v>
      </c>
      <c r="M1120">
        <v>3</v>
      </c>
      <c r="N1120">
        <v>4.6399999999999997E-2</v>
      </c>
      <c r="O1120">
        <v>0</v>
      </c>
      <c r="P1120" s="11">
        <v>731.36388999999997</v>
      </c>
      <c r="Q1120">
        <v>2192.0771199999999</v>
      </c>
      <c r="R1120">
        <v>1</v>
      </c>
      <c r="S1120" s="11">
        <v>2192.06819</v>
      </c>
      <c r="T1120" s="11">
        <v>4.07</v>
      </c>
      <c r="U1120">
        <v>2.98E-3</v>
      </c>
      <c r="V1120" s="11">
        <v>58.532899999999998</v>
      </c>
      <c r="W1120" t="s">
        <v>4523</v>
      </c>
      <c r="X1120">
        <v>3.66</v>
      </c>
      <c r="Y1120">
        <v>3</v>
      </c>
      <c r="Z1120">
        <v>1</v>
      </c>
      <c r="AA1120" t="s">
        <v>4497</v>
      </c>
    </row>
    <row r="1121" spans="1:27">
      <c r="A1121" t="s">
        <v>3956</v>
      </c>
      <c r="B1121" t="s">
        <v>6972</v>
      </c>
      <c r="C1121" t="s">
        <v>3958</v>
      </c>
      <c r="D1121" t="s">
        <v>4502</v>
      </c>
      <c r="E1121" t="s">
        <v>6981</v>
      </c>
      <c r="F1121" t="s">
        <v>5925</v>
      </c>
      <c r="G1121" t="s">
        <v>6978</v>
      </c>
      <c r="H1121" t="str">
        <f>MID(F1121, SEARCH("JN-",F1121,1), SEARCH("_",F1121,1)-SEARCH("JN-",F1121,1))</f>
        <v>JN-935</v>
      </c>
      <c r="I1121">
        <v>38838</v>
      </c>
      <c r="J1121">
        <v>1</v>
      </c>
      <c r="K1121" t="s">
        <v>4513</v>
      </c>
      <c r="L1121" t="s">
        <v>4514</v>
      </c>
      <c r="M1121">
        <v>4</v>
      </c>
      <c r="N1121">
        <v>4.2099999999999999E-2</v>
      </c>
      <c r="O1121">
        <v>0</v>
      </c>
      <c r="P1121" s="11">
        <v>548.77295000000004</v>
      </c>
      <c r="Q1121">
        <v>2192.06997</v>
      </c>
      <c r="R1121">
        <v>1</v>
      </c>
      <c r="S1121" s="11">
        <v>2192.06819</v>
      </c>
      <c r="T1121" s="11">
        <v>0.81</v>
      </c>
      <c r="U1121">
        <v>4.4000000000000002E-4</v>
      </c>
      <c r="V1121" s="11">
        <v>110.20010000000001</v>
      </c>
      <c r="W1121" t="s">
        <v>4515</v>
      </c>
      <c r="X1121">
        <v>3.09</v>
      </c>
      <c r="Y1121">
        <v>4</v>
      </c>
      <c r="Z1121">
        <v>1</v>
      </c>
      <c r="AA1121" t="s">
        <v>4497</v>
      </c>
    </row>
    <row r="1122" spans="1:27">
      <c r="A1122" t="s">
        <v>3956</v>
      </c>
      <c r="B1122" t="s">
        <v>6972</v>
      </c>
      <c r="C1122" t="s">
        <v>3958</v>
      </c>
      <c r="D1122" t="s">
        <v>4502</v>
      </c>
      <c r="E1122" t="s">
        <v>6981</v>
      </c>
      <c r="F1122" t="s">
        <v>5925</v>
      </c>
      <c r="G1122" t="s">
        <v>6978</v>
      </c>
      <c r="H1122" t="str">
        <f>MID(F1122, SEARCH("JN-",F1122,1), SEARCH("_",F1122,1)-SEARCH("JN-",F1122,1))</f>
        <v>JN-935</v>
      </c>
      <c r="I1122">
        <v>35496</v>
      </c>
      <c r="J1122">
        <v>1</v>
      </c>
      <c r="K1122" t="s">
        <v>4518</v>
      </c>
      <c r="L1122" t="s">
        <v>4514</v>
      </c>
      <c r="M1122">
        <v>3</v>
      </c>
      <c r="N1122">
        <v>3.8600000000000002E-2</v>
      </c>
      <c r="O1122">
        <v>0</v>
      </c>
      <c r="P1122" s="11">
        <v>731.36212</v>
      </c>
      <c r="Q1122">
        <v>2192.0718099999999</v>
      </c>
      <c r="R1122">
        <v>1</v>
      </c>
      <c r="S1122" s="11">
        <v>2192.06819</v>
      </c>
      <c r="T1122" s="11">
        <v>1.65</v>
      </c>
      <c r="U1122">
        <v>1.2099999999999999E-3</v>
      </c>
      <c r="V1122" s="11">
        <v>97.860200000000006</v>
      </c>
      <c r="W1122" t="s">
        <v>4519</v>
      </c>
      <c r="X1122">
        <v>3.89</v>
      </c>
      <c r="Y1122">
        <v>3</v>
      </c>
      <c r="Z1122">
        <v>1</v>
      </c>
      <c r="AA1122" t="s">
        <v>4497</v>
      </c>
    </row>
    <row r="1123" spans="1:27">
      <c r="A1123" t="s">
        <v>3956</v>
      </c>
      <c r="B1123" t="s">
        <v>6972</v>
      </c>
      <c r="C1123" t="s">
        <v>3958</v>
      </c>
      <c r="D1123" t="s">
        <v>4502</v>
      </c>
      <c r="E1123" t="s">
        <v>6981</v>
      </c>
      <c r="F1123" t="s">
        <v>5925</v>
      </c>
      <c r="G1123" t="s">
        <v>6978</v>
      </c>
      <c r="H1123" t="str">
        <f>MID(F1123, SEARCH("JN-",F1123,1), SEARCH("_",F1123,1)-SEARCH("JN-",F1123,1))</f>
        <v>JN-935</v>
      </c>
      <c r="I1123">
        <v>19275</v>
      </c>
      <c r="J1123">
        <v>1</v>
      </c>
      <c r="K1123" t="s">
        <v>4522</v>
      </c>
      <c r="L1123" t="s">
        <v>4514</v>
      </c>
      <c r="M1123">
        <v>3</v>
      </c>
      <c r="N1123">
        <v>2.0500000000000001E-2</v>
      </c>
      <c r="O1123">
        <v>0</v>
      </c>
      <c r="P1123" s="11">
        <v>731.36333999999999</v>
      </c>
      <c r="Q1123">
        <v>2192.0754700000002</v>
      </c>
      <c r="R1123">
        <v>1</v>
      </c>
      <c r="S1123" s="11">
        <v>2192.06819</v>
      </c>
      <c r="T1123" s="11">
        <v>3.32</v>
      </c>
      <c r="U1123">
        <v>2.4299999999999999E-3</v>
      </c>
      <c r="V1123" s="11">
        <v>58.5017</v>
      </c>
      <c r="W1123" t="s">
        <v>4523</v>
      </c>
      <c r="X1123">
        <v>2.92</v>
      </c>
      <c r="Y1123">
        <v>3</v>
      </c>
      <c r="Z1123">
        <v>1</v>
      </c>
      <c r="AA1123" t="s">
        <v>4497</v>
      </c>
    </row>
    <row r="1124" spans="1:27">
      <c r="A1124" t="s">
        <v>3956</v>
      </c>
      <c r="B1124" t="s">
        <v>6972</v>
      </c>
      <c r="C1124" t="s">
        <v>3958</v>
      </c>
      <c r="D1124" t="s">
        <v>4502</v>
      </c>
      <c r="E1124" t="s">
        <v>6981</v>
      </c>
      <c r="F1124" t="s">
        <v>5925</v>
      </c>
      <c r="G1124" t="s">
        <v>6978</v>
      </c>
      <c r="H1124" t="str">
        <f>MID(F1124, SEARCH("JN-",F1124,1), SEARCH("_",F1124,1)-SEARCH("JN-",F1124,1))</f>
        <v>JN-935</v>
      </c>
      <c r="I1124">
        <v>21486</v>
      </c>
      <c r="J1124">
        <v>1</v>
      </c>
      <c r="K1124" t="s">
        <v>4770</v>
      </c>
      <c r="L1124" t="s">
        <v>4514</v>
      </c>
      <c r="M1124">
        <v>3</v>
      </c>
      <c r="N1124">
        <v>5.3999999999999999E-2</v>
      </c>
      <c r="O1124">
        <v>0</v>
      </c>
      <c r="P1124" s="11">
        <v>731.35950000000003</v>
      </c>
      <c r="Q1124">
        <v>2192.06394</v>
      </c>
      <c r="R1124">
        <v>1</v>
      </c>
      <c r="S1124" s="11">
        <v>2192.06819</v>
      </c>
      <c r="T1124" s="11">
        <v>-1.94</v>
      </c>
      <c r="U1124">
        <v>-1.42E-3</v>
      </c>
      <c r="V1124" s="11">
        <v>69.376499999999993</v>
      </c>
      <c r="W1124" t="s">
        <v>4771</v>
      </c>
      <c r="X1124">
        <v>3.15</v>
      </c>
      <c r="Y1124">
        <v>3</v>
      </c>
      <c r="Z1124">
        <v>1</v>
      </c>
      <c r="AA1124" t="s">
        <v>4497</v>
      </c>
    </row>
    <row r="1125" spans="1:27">
      <c r="A1125" t="s">
        <v>3956</v>
      </c>
      <c r="B1125" t="s">
        <v>6972</v>
      </c>
      <c r="C1125" t="s">
        <v>3958</v>
      </c>
      <c r="D1125" t="s">
        <v>4502</v>
      </c>
      <c r="E1125" t="s">
        <v>6981</v>
      </c>
      <c r="F1125" t="s">
        <v>5925</v>
      </c>
      <c r="G1125" t="s">
        <v>6978</v>
      </c>
      <c r="H1125" t="str">
        <f>MID(F1125, SEARCH("JN-",F1125,1), SEARCH("_",F1125,1)-SEARCH("JN-",F1125,1))</f>
        <v>JN-935</v>
      </c>
      <c r="I1125">
        <v>38825</v>
      </c>
      <c r="J1125">
        <v>1</v>
      </c>
      <c r="K1125" t="s">
        <v>4513</v>
      </c>
      <c r="L1125" t="s">
        <v>4514</v>
      </c>
      <c r="M1125">
        <v>3</v>
      </c>
      <c r="N1125">
        <v>5.2499999999999998E-2</v>
      </c>
      <c r="O1125">
        <v>0</v>
      </c>
      <c r="P1125" s="11">
        <v>731.36168999999995</v>
      </c>
      <c r="Q1125">
        <v>2192.07053</v>
      </c>
      <c r="R1125">
        <v>1</v>
      </c>
      <c r="S1125" s="11">
        <v>2192.06819</v>
      </c>
      <c r="T1125" s="11">
        <v>1.07</v>
      </c>
      <c r="U1125">
        <v>7.7999999999999999E-4</v>
      </c>
      <c r="V1125" s="11">
        <v>110.17059999999999</v>
      </c>
      <c r="W1125" t="s">
        <v>4515</v>
      </c>
      <c r="X1125">
        <v>4.1900000000000004</v>
      </c>
      <c r="Y1125">
        <v>3</v>
      </c>
      <c r="Z1125">
        <v>1</v>
      </c>
      <c r="AA1125" t="s">
        <v>4497</v>
      </c>
    </row>
    <row r="1126" spans="1:27">
      <c r="A1126" t="s">
        <v>3956</v>
      </c>
      <c r="B1126" t="s">
        <v>6972</v>
      </c>
      <c r="C1126" t="s">
        <v>3958</v>
      </c>
      <c r="D1126" t="s">
        <v>4502</v>
      </c>
      <c r="E1126" t="s">
        <v>6981</v>
      </c>
      <c r="F1126" t="s">
        <v>5925</v>
      </c>
      <c r="G1126" t="s">
        <v>6978</v>
      </c>
      <c r="H1126" t="str">
        <f>MID(F1126, SEARCH("JN-",F1126,1), SEARCH("_",F1126,1)-SEARCH("JN-",F1126,1))</f>
        <v>JN-935</v>
      </c>
      <c r="I1126">
        <v>35124</v>
      </c>
      <c r="J1126">
        <v>1</v>
      </c>
      <c r="K1126" t="s">
        <v>4518</v>
      </c>
      <c r="L1126" t="s">
        <v>4514</v>
      </c>
      <c r="M1126">
        <v>3</v>
      </c>
      <c r="N1126">
        <v>1.2699999999999999E-2</v>
      </c>
      <c r="O1126">
        <v>0</v>
      </c>
      <c r="P1126" s="11">
        <v>731.36284999999998</v>
      </c>
      <c r="Q1126">
        <v>2192.0740099999998</v>
      </c>
      <c r="R1126">
        <v>1</v>
      </c>
      <c r="S1126" s="11">
        <v>2192.06819</v>
      </c>
      <c r="T1126" s="11">
        <v>2.65</v>
      </c>
      <c r="U1126">
        <v>1.9400000000000001E-3</v>
      </c>
      <c r="V1126" s="11">
        <v>96.966200000000001</v>
      </c>
      <c r="W1126" t="s">
        <v>4519</v>
      </c>
      <c r="X1126">
        <v>3.16</v>
      </c>
      <c r="Y1126">
        <v>3</v>
      </c>
      <c r="Z1126">
        <v>1</v>
      </c>
      <c r="AA1126" t="s">
        <v>4497</v>
      </c>
    </row>
    <row r="1127" spans="1:27">
      <c r="A1127" t="s">
        <v>3956</v>
      </c>
      <c r="B1127" t="s">
        <v>6972</v>
      </c>
      <c r="C1127" t="s">
        <v>3958</v>
      </c>
      <c r="D1127" t="s">
        <v>4502</v>
      </c>
      <c r="E1127" t="s">
        <v>6981</v>
      </c>
      <c r="F1127" t="s">
        <v>5925</v>
      </c>
      <c r="G1127" t="s">
        <v>6978</v>
      </c>
      <c r="H1127" t="str">
        <f>MID(F1127, SEARCH("JN-",F1127,1), SEARCH("_",F1127,1)-SEARCH("JN-",F1127,1))</f>
        <v>JN-935</v>
      </c>
      <c r="I1127">
        <v>38864</v>
      </c>
      <c r="J1127">
        <v>1</v>
      </c>
      <c r="K1127" t="s">
        <v>4513</v>
      </c>
      <c r="L1127" t="s">
        <v>4514</v>
      </c>
      <c r="M1127">
        <v>4</v>
      </c>
      <c r="N1127">
        <v>4.8599999999999997E-2</v>
      </c>
      <c r="O1127">
        <v>0</v>
      </c>
      <c r="P1127" s="11">
        <v>548.77332000000001</v>
      </c>
      <c r="Q1127">
        <v>2192.07143</v>
      </c>
      <c r="R1127">
        <v>1</v>
      </c>
      <c r="S1127" s="11">
        <v>2192.06819</v>
      </c>
      <c r="T1127" s="11">
        <v>1.48</v>
      </c>
      <c r="U1127">
        <v>8.0999999999999996E-4</v>
      </c>
      <c r="V1127" s="11">
        <v>110.25920000000001</v>
      </c>
      <c r="W1127" t="s">
        <v>4515</v>
      </c>
      <c r="X1127">
        <v>3.29</v>
      </c>
      <c r="Y1127">
        <v>4</v>
      </c>
      <c r="Z1127">
        <v>1</v>
      </c>
      <c r="AA1127" t="s">
        <v>4497</v>
      </c>
    </row>
    <row r="1128" spans="1:27">
      <c r="A1128" t="s">
        <v>3956</v>
      </c>
      <c r="B1128" t="s">
        <v>6972</v>
      </c>
      <c r="C1128" t="s">
        <v>3958</v>
      </c>
      <c r="D1128" t="s">
        <v>4502</v>
      </c>
      <c r="E1128" t="s">
        <v>6981</v>
      </c>
      <c r="F1128" t="s">
        <v>5925</v>
      </c>
      <c r="G1128" t="s">
        <v>6978</v>
      </c>
      <c r="H1128" t="str">
        <f>MID(F1128, SEARCH("JN-",F1128,1), SEARCH("_",F1128,1)-SEARCH("JN-",F1128,1))</f>
        <v>JN-935</v>
      </c>
      <c r="I1128">
        <v>38785</v>
      </c>
      <c r="J1128">
        <v>1</v>
      </c>
      <c r="K1128" t="s">
        <v>4513</v>
      </c>
      <c r="L1128" t="s">
        <v>4514</v>
      </c>
      <c r="M1128">
        <v>3</v>
      </c>
      <c r="N1128">
        <v>4.3400000000000001E-2</v>
      </c>
      <c r="O1128">
        <v>0</v>
      </c>
      <c r="P1128" s="11">
        <v>731.36212</v>
      </c>
      <c r="Q1128">
        <v>2192.0718099999999</v>
      </c>
      <c r="R1128">
        <v>1</v>
      </c>
      <c r="S1128" s="11">
        <v>2192.06819</v>
      </c>
      <c r="T1128" s="11">
        <v>1.65</v>
      </c>
      <c r="U1128">
        <v>1.2099999999999999E-3</v>
      </c>
      <c r="V1128" s="11">
        <v>110.0797</v>
      </c>
      <c r="W1128" t="s">
        <v>4515</v>
      </c>
      <c r="X1128">
        <v>3.69</v>
      </c>
      <c r="Y1128">
        <v>3</v>
      </c>
      <c r="Z1128">
        <v>1</v>
      </c>
      <c r="AA1128" t="s">
        <v>4497</v>
      </c>
    </row>
    <row r="1129" spans="1:27">
      <c r="A1129" t="s">
        <v>3956</v>
      </c>
      <c r="B1129" t="s">
        <v>6972</v>
      </c>
      <c r="C1129" t="s">
        <v>3958</v>
      </c>
      <c r="D1129" t="s">
        <v>4502</v>
      </c>
      <c r="E1129" t="s">
        <v>6982</v>
      </c>
      <c r="F1129" t="s">
        <v>6975</v>
      </c>
      <c r="G1129" t="s">
        <v>6978</v>
      </c>
      <c r="H1129" t="str">
        <f>MID(F1129, SEARCH("JN-",F1129,1), SEARCH("_",F1129,1)-SEARCH("JN-",F1129,1))</f>
        <v>JN-935</v>
      </c>
      <c r="I1129">
        <v>35114</v>
      </c>
      <c r="J1129">
        <v>1</v>
      </c>
      <c r="K1129" t="s">
        <v>4518</v>
      </c>
      <c r="L1129" t="s">
        <v>4514</v>
      </c>
      <c r="M1129">
        <v>4</v>
      </c>
      <c r="N1129">
        <v>3.5999999999999999E-3</v>
      </c>
      <c r="O1129">
        <v>0</v>
      </c>
      <c r="P1129" s="11">
        <v>548.77373999999998</v>
      </c>
      <c r="Q1129">
        <v>2192.07314</v>
      </c>
      <c r="R1129">
        <v>1</v>
      </c>
      <c r="S1129" s="11">
        <v>2192.06819</v>
      </c>
      <c r="T1129" s="11">
        <v>2.2599999999999998</v>
      </c>
      <c r="U1129">
        <v>1.24E-3</v>
      </c>
      <c r="V1129" s="11">
        <v>96.944699999999997</v>
      </c>
      <c r="W1129" t="s">
        <v>4519</v>
      </c>
      <c r="X1129">
        <v>2.77</v>
      </c>
      <c r="Y1129">
        <v>4</v>
      </c>
      <c r="Z1129">
        <v>1</v>
      </c>
      <c r="AA1129" t="s">
        <v>4497</v>
      </c>
    </row>
    <row r="1130" spans="1:27">
      <c r="A1130" t="s">
        <v>3956</v>
      </c>
      <c r="B1130" t="s">
        <v>6972</v>
      </c>
      <c r="C1130" t="s">
        <v>3958</v>
      </c>
      <c r="D1130" t="s">
        <v>4502</v>
      </c>
      <c r="E1130" t="s">
        <v>6982</v>
      </c>
      <c r="F1130" t="s">
        <v>6975</v>
      </c>
      <c r="G1130" t="s">
        <v>6978</v>
      </c>
      <c r="H1130" t="str">
        <f>MID(F1130, SEARCH("JN-",F1130,1), SEARCH("_",F1130,1)-SEARCH("JN-",F1130,1))</f>
        <v>JN-935</v>
      </c>
      <c r="I1130">
        <v>21431</v>
      </c>
      <c r="J1130">
        <v>1</v>
      </c>
      <c r="K1130" t="s">
        <v>4770</v>
      </c>
      <c r="L1130" t="s">
        <v>4514</v>
      </c>
      <c r="M1130">
        <v>3</v>
      </c>
      <c r="N1130">
        <v>0.01</v>
      </c>
      <c r="O1130">
        <v>0</v>
      </c>
      <c r="P1130" s="11">
        <v>731.36139000000003</v>
      </c>
      <c r="Q1130">
        <v>2192.06961</v>
      </c>
      <c r="R1130">
        <v>1</v>
      </c>
      <c r="S1130" s="11">
        <v>2192.06819</v>
      </c>
      <c r="T1130" s="11">
        <v>0.65</v>
      </c>
      <c r="U1130">
        <v>4.6999999999999999E-4</v>
      </c>
      <c r="V1130" s="11">
        <v>69.249399999999994</v>
      </c>
      <c r="W1130" t="s">
        <v>4771</v>
      </c>
      <c r="X1130">
        <v>4.01</v>
      </c>
      <c r="Y1130">
        <v>3</v>
      </c>
      <c r="Z1130">
        <v>1</v>
      </c>
      <c r="AA1130" t="s">
        <v>4497</v>
      </c>
    </row>
    <row r="1131" spans="1:27">
      <c r="A1131" t="s">
        <v>3956</v>
      </c>
      <c r="B1131" t="s">
        <v>6972</v>
      </c>
      <c r="C1131" t="s">
        <v>3958</v>
      </c>
      <c r="D1131" t="s">
        <v>4502</v>
      </c>
      <c r="E1131" t="s">
        <v>6983</v>
      </c>
      <c r="F1131" t="s">
        <v>5814</v>
      </c>
      <c r="G1131" t="s">
        <v>6978</v>
      </c>
      <c r="H1131" t="str">
        <f>MID(F1131, SEARCH("JN-",F1131,1), SEARCH("_",F1131,1)-SEARCH("JN-",F1131,1))</f>
        <v>JN-935</v>
      </c>
      <c r="I1131">
        <v>35639</v>
      </c>
      <c r="J1131">
        <v>1</v>
      </c>
      <c r="K1131" t="s">
        <v>4518</v>
      </c>
      <c r="L1131" t="s">
        <v>4514</v>
      </c>
      <c r="M1131">
        <v>3</v>
      </c>
      <c r="N1131">
        <v>3.3500000000000002E-2</v>
      </c>
      <c r="O1131">
        <v>0</v>
      </c>
      <c r="P1131" s="11">
        <v>731.36321999999996</v>
      </c>
      <c r="Q1131">
        <v>2192.0751100000002</v>
      </c>
      <c r="R1131">
        <v>1</v>
      </c>
      <c r="S1131" s="11">
        <v>2192.06819</v>
      </c>
      <c r="T1131" s="11">
        <v>3.15</v>
      </c>
      <c r="U1131">
        <v>2.31E-3</v>
      </c>
      <c r="V1131" s="11">
        <v>98.180099999999996</v>
      </c>
      <c r="W1131" t="s">
        <v>4519</v>
      </c>
      <c r="X1131">
        <v>2.69</v>
      </c>
      <c r="Y1131">
        <v>3</v>
      </c>
      <c r="Z1131">
        <v>1</v>
      </c>
      <c r="AA1131" t="s">
        <v>4497</v>
      </c>
    </row>
    <row r="1132" spans="1:27">
      <c r="A1132" t="s">
        <v>3956</v>
      </c>
      <c r="B1132" t="s">
        <v>6972</v>
      </c>
      <c r="C1132" t="s">
        <v>3958</v>
      </c>
      <c r="D1132" t="s">
        <v>4502</v>
      </c>
      <c r="E1132" t="s">
        <v>6976</v>
      </c>
      <c r="F1132" t="s">
        <v>6218</v>
      </c>
      <c r="G1132" t="s">
        <v>6978</v>
      </c>
      <c r="H1132" t="str">
        <f>MID(F1132, SEARCH("JN-",F1132,1), SEARCH("_",F1132,1)-SEARCH("JN-",F1132,1))</f>
        <v>JN-935</v>
      </c>
      <c r="I1132">
        <v>39275</v>
      </c>
      <c r="J1132">
        <v>1</v>
      </c>
      <c r="K1132" t="s">
        <v>4513</v>
      </c>
      <c r="L1132" t="s">
        <v>4514</v>
      </c>
      <c r="M1132">
        <v>3</v>
      </c>
      <c r="N1132">
        <v>6.1000000000000004E-3</v>
      </c>
      <c r="O1132">
        <v>0</v>
      </c>
      <c r="P1132" s="11">
        <v>731.36126999999999</v>
      </c>
      <c r="Q1132">
        <v>2192.06925</v>
      </c>
      <c r="R1132">
        <v>1</v>
      </c>
      <c r="S1132" s="11">
        <v>2192.06819</v>
      </c>
      <c r="T1132" s="11">
        <v>0.48</v>
      </c>
      <c r="U1132">
        <v>3.5E-4</v>
      </c>
      <c r="V1132" s="11">
        <v>111.22410000000001</v>
      </c>
      <c r="W1132" t="s">
        <v>4515</v>
      </c>
      <c r="X1132">
        <v>3.28</v>
      </c>
      <c r="Y1132">
        <v>3</v>
      </c>
      <c r="Z1132">
        <v>1</v>
      </c>
      <c r="AA1132" t="s">
        <v>4497</v>
      </c>
    </row>
    <row r="1133" spans="1:27">
      <c r="A1133" t="s">
        <v>3956</v>
      </c>
      <c r="B1133" t="s">
        <v>6972</v>
      </c>
      <c r="C1133" t="s">
        <v>3958</v>
      </c>
      <c r="D1133" t="s">
        <v>4502</v>
      </c>
      <c r="E1133" t="s">
        <v>6976</v>
      </c>
      <c r="F1133" t="s">
        <v>6218</v>
      </c>
      <c r="G1133" t="s">
        <v>6978</v>
      </c>
      <c r="H1133" t="str">
        <f>MID(F1133, SEARCH("JN-",F1133,1), SEARCH("_",F1133,1)-SEARCH("JN-",F1133,1))</f>
        <v>JN-935</v>
      </c>
      <c r="I1133">
        <v>35584</v>
      </c>
      <c r="J1133">
        <v>1</v>
      </c>
      <c r="K1133" t="s">
        <v>4518</v>
      </c>
      <c r="L1133" t="s">
        <v>4514</v>
      </c>
      <c r="M1133">
        <v>3</v>
      </c>
      <c r="N1133">
        <v>1.2200000000000001E-2</v>
      </c>
      <c r="O1133">
        <v>0</v>
      </c>
      <c r="P1133" s="11">
        <v>731.36072000000001</v>
      </c>
      <c r="Q1133">
        <v>2192.0675999999999</v>
      </c>
      <c r="R1133">
        <v>1</v>
      </c>
      <c r="S1133" s="11">
        <v>2192.06819</v>
      </c>
      <c r="T1133" s="11">
        <v>-0.27</v>
      </c>
      <c r="U1133">
        <v>-2.0000000000000001E-4</v>
      </c>
      <c r="V1133" s="11">
        <v>98.057199999999995</v>
      </c>
      <c r="W1133" t="s">
        <v>4519</v>
      </c>
      <c r="X1133">
        <v>2.46</v>
      </c>
      <c r="Y1133">
        <v>3</v>
      </c>
      <c r="Z1133">
        <v>1</v>
      </c>
      <c r="AA1133" t="s">
        <v>4497</v>
      </c>
    </row>
    <row r="1134" spans="1:27">
      <c r="A1134" t="s">
        <v>3956</v>
      </c>
      <c r="B1134" t="s">
        <v>6972</v>
      </c>
      <c r="C1134" t="s">
        <v>3958</v>
      </c>
      <c r="D1134" t="s">
        <v>4502</v>
      </c>
      <c r="E1134" t="s">
        <v>6976</v>
      </c>
      <c r="F1134" t="s">
        <v>6218</v>
      </c>
      <c r="G1134" t="s">
        <v>6978</v>
      </c>
      <c r="H1134" t="str">
        <f>MID(F1134, SEARCH("JN-",F1134,1), SEARCH("_",F1134,1)-SEARCH("JN-",F1134,1))</f>
        <v>JN-935</v>
      </c>
      <c r="I1134">
        <v>35616</v>
      </c>
      <c r="J1134">
        <v>1</v>
      </c>
      <c r="K1134" t="s">
        <v>4518</v>
      </c>
      <c r="L1134" t="s">
        <v>4514</v>
      </c>
      <c r="M1134">
        <v>4</v>
      </c>
      <c r="N1134">
        <v>1.89E-2</v>
      </c>
      <c r="O1134">
        <v>0</v>
      </c>
      <c r="P1134" s="11">
        <v>548.77495999999996</v>
      </c>
      <c r="Q1134">
        <v>2192.0780199999999</v>
      </c>
      <c r="R1134">
        <v>1</v>
      </c>
      <c r="S1134" s="11">
        <v>2192.06819</v>
      </c>
      <c r="T1134" s="11">
        <v>4.49</v>
      </c>
      <c r="U1134">
        <v>2.4599999999999999E-3</v>
      </c>
      <c r="V1134" s="11">
        <v>98.128799999999998</v>
      </c>
      <c r="W1134" t="s">
        <v>4519</v>
      </c>
      <c r="X1134">
        <v>2.65</v>
      </c>
      <c r="Y1134">
        <v>4</v>
      </c>
      <c r="Z1134">
        <v>1</v>
      </c>
      <c r="AA1134" t="s">
        <v>4497</v>
      </c>
    </row>
    <row r="1135" spans="1:27">
      <c r="A1135" t="s">
        <v>3956</v>
      </c>
      <c r="B1135" t="s">
        <v>6972</v>
      </c>
      <c r="C1135" t="s">
        <v>3958</v>
      </c>
      <c r="D1135" t="s">
        <v>4502</v>
      </c>
      <c r="E1135" t="s">
        <v>6976</v>
      </c>
      <c r="F1135" t="s">
        <v>5823</v>
      </c>
      <c r="G1135" t="s">
        <v>6978</v>
      </c>
      <c r="H1135" t="str">
        <f>MID(F1135, SEARCH("JN-",F1135,1), SEARCH("_",F1135,1)-SEARCH("JN-",F1135,1))</f>
        <v>JN-00026</v>
      </c>
      <c r="I1135">
        <v>20732</v>
      </c>
      <c r="J1135">
        <v>1</v>
      </c>
      <c r="K1135" t="s">
        <v>4691</v>
      </c>
      <c r="L1135" t="s">
        <v>4533</v>
      </c>
      <c r="M1135">
        <v>3</v>
      </c>
      <c r="N1135">
        <v>4.0399999999999998E-2</v>
      </c>
      <c r="O1135">
        <v>0</v>
      </c>
      <c r="P1135" s="11">
        <v>717.36755000000005</v>
      </c>
      <c r="Q1135">
        <v>2150.0881100000001</v>
      </c>
      <c r="R1135">
        <v>1</v>
      </c>
      <c r="S1135" s="11">
        <v>2150.0826900000002</v>
      </c>
      <c r="T1135" s="11">
        <v>2.52</v>
      </c>
      <c r="U1135">
        <v>1.81E-3</v>
      </c>
      <c r="V1135" s="11">
        <v>67.469700000000003</v>
      </c>
      <c r="W1135" t="s">
        <v>4692</v>
      </c>
      <c r="X1135">
        <v>3.22</v>
      </c>
      <c r="Y1135">
        <v>3</v>
      </c>
      <c r="Z1135">
        <v>1</v>
      </c>
      <c r="AA1135" t="s">
        <v>4497</v>
      </c>
    </row>
    <row r="1136" spans="1:27">
      <c r="A1136" t="s">
        <v>3956</v>
      </c>
      <c r="B1136" t="s">
        <v>6972</v>
      </c>
      <c r="C1136" t="s">
        <v>3958</v>
      </c>
      <c r="D1136" t="s">
        <v>4502</v>
      </c>
      <c r="E1136" t="s">
        <v>6976</v>
      </c>
      <c r="F1136" t="s">
        <v>5823</v>
      </c>
      <c r="G1136" t="s">
        <v>6978</v>
      </c>
      <c r="H1136" t="str">
        <f>MID(F1136, SEARCH("JN-",F1136,1), SEARCH("_",F1136,1)-SEARCH("JN-",F1136,1))</f>
        <v>JN-00026</v>
      </c>
      <c r="I1136">
        <v>37628</v>
      </c>
      <c r="J1136">
        <v>1</v>
      </c>
      <c r="K1136" t="s">
        <v>4615</v>
      </c>
      <c r="L1136" t="s">
        <v>4533</v>
      </c>
      <c r="M1136">
        <v>3</v>
      </c>
      <c r="N1136">
        <v>1.4800000000000001E-2</v>
      </c>
      <c r="O1136">
        <v>0</v>
      </c>
      <c r="P1136" s="11">
        <v>717.36681999999996</v>
      </c>
      <c r="Q1136">
        <v>2150.0859099999998</v>
      </c>
      <c r="R1136">
        <v>1</v>
      </c>
      <c r="S1136" s="11">
        <v>2150.0826900000002</v>
      </c>
      <c r="T1136" s="11">
        <v>1.5</v>
      </c>
      <c r="U1136">
        <v>1.07E-3</v>
      </c>
      <c r="V1136" s="11">
        <v>106.0585</v>
      </c>
      <c r="W1136" t="s">
        <v>4616</v>
      </c>
      <c r="X1136">
        <v>2.7</v>
      </c>
      <c r="Y1136">
        <v>3</v>
      </c>
      <c r="Z1136">
        <v>1</v>
      </c>
      <c r="AA1136" t="s">
        <v>4497</v>
      </c>
    </row>
    <row r="1137" spans="1:27">
      <c r="A1137" t="s">
        <v>3956</v>
      </c>
      <c r="B1137" t="s">
        <v>6972</v>
      </c>
      <c r="C1137" t="s">
        <v>3958</v>
      </c>
      <c r="D1137" t="s">
        <v>4502</v>
      </c>
      <c r="E1137" t="s">
        <v>6976</v>
      </c>
      <c r="F1137" t="s">
        <v>5823</v>
      </c>
      <c r="G1137" t="s">
        <v>6978</v>
      </c>
      <c r="H1137" t="str">
        <f>MID(F1137, SEARCH("JN-",F1137,1), SEARCH("_",F1137,1)-SEARCH("JN-",F1137,1))</f>
        <v>JN-00026</v>
      </c>
      <c r="I1137">
        <v>37809</v>
      </c>
      <c r="J1137">
        <v>1</v>
      </c>
      <c r="K1137" t="s">
        <v>4615</v>
      </c>
      <c r="L1137" t="s">
        <v>4533</v>
      </c>
      <c r="M1137">
        <v>3</v>
      </c>
      <c r="N1137">
        <v>3.1300000000000001E-2</v>
      </c>
      <c r="O1137">
        <v>0</v>
      </c>
      <c r="P1137" s="11">
        <v>717.36614999999995</v>
      </c>
      <c r="Q1137">
        <v>2150.0839000000001</v>
      </c>
      <c r="R1137">
        <v>1</v>
      </c>
      <c r="S1137" s="11">
        <v>2150.0826900000002</v>
      </c>
      <c r="T1137" s="11">
        <v>0.56000000000000005</v>
      </c>
      <c r="U1137">
        <v>4.0000000000000002E-4</v>
      </c>
      <c r="V1137" s="11">
        <v>106.47450000000001</v>
      </c>
      <c r="W1137" t="s">
        <v>4616</v>
      </c>
      <c r="X1137">
        <v>3.19</v>
      </c>
      <c r="Y1137">
        <v>3</v>
      </c>
      <c r="Z1137">
        <v>1</v>
      </c>
      <c r="AA1137" t="s">
        <v>4497</v>
      </c>
    </row>
    <row r="1138" spans="1:27">
      <c r="A1138" t="s">
        <v>3956</v>
      </c>
      <c r="B1138" t="s">
        <v>6972</v>
      </c>
      <c r="C1138" t="s">
        <v>3958</v>
      </c>
      <c r="D1138" t="s">
        <v>4502</v>
      </c>
      <c r="E1138" t="s">
        <v>6984</v>
      </c>
      <c r="F1138" t="s">
        <v>6985</v>
      </c>
      <c r="G1138" t="s">
        <v>6986</v>
      </c>
      <c r="H1138" t="str">
        <f>MID(F1138, SEARCH("JN-",F1138,1), SEARCH("_",F1138,1)-SEARCH("JN-",F1138,1))</f>
        <v>JN-945</v>
      </c>
      <c r="I1138">
        <v>32691</v>
      </c>
      <c r="J1138">
        <v>1</v>
      </c>
      <c r="K1138" t="s">
        <v>4569</v>
      </c>
      <c r="L1138" t="s">
        <v>4558</v>
      </c>
      <c r="M1138">
        <v>4</v>
      </c>
      <c r="N1138">
        <v>1.7899999999999999E-2</v>
      </c>
      <c r="O1138">
        <v>0</v>
      </c>
      <c r="P1138" s="11">
        <v>897.66412000000003</v>
      </c>
      <c r="Q1138">
        <v>3587.6346600000002</v>
      </c>
      <c r="R1138">
        <v>0</v>
      </c>
      <c r="S1138" s="11">
        <v>3587.6293599999999</v>
      </c>
      <c r="T1138" s="11">
        <v>1.48</v>
      </c>
      <c r="U1138">
        <v>1.32E-3</v>
      </c>
      <c r="V1138" s="11">
        <v>86.102900000000005</v>
      </c>
      <c r="W1138" t="s">
        <v>4570</v>
      </c>
      <c r="X1138">
        <v>3.9</v>
      </c>
      <c r="Y1138">
        <v>4</v>
      </c>
      <c r="Z1138">
        <v>1</v>
      </c>
      <c r="AA1138" t="s">
        <v>4497</v>
      </c>
    </row>
    <row r="1139" spans="1:27">
      <c r="A1139" t="s">
        <v>3956</v>
      </c>
      <c r="B1139" t="s">
        <v>6972</v>
      </c>
      <c r="C1139" t="s">
        <v>3958</v>
      </c>
      <c r="D1139" t="s">
        <v>4502</v>
      </c>
      <c r="E1139" t="s">
        <v>6984</v>
      </c>
      <c r="F1139" t="s">
        <v>6985</v>
      </c>
      <c r="G1139" t="s">
        <v>6986</v>
      </c>
      <c r="H1139" t="str">
        <f>MID(F1139, SEARCH("JN-",F1139,1), SEARCH("_",F1139,1)-SEARCH("JN-",F1139,1))</f>
        <v>JN-945</v>
      </c>
      <c r="I1139">
        <v>32695</v>
      </c>
      <c r="J1139">
        <v>1</v>
      </c>
      <c r="K1139" t="s">
        <v>4569</v>
      </c>
      <c r="L1139" t="s">
        <v>4558</v>
      </c>
      <c r="M1139">
        <v>4</v>
      </c>
      <c r="N1139">
        <v>3.0000000000000001E-3</v>
      </c>
      <c r="O1139">
        <v>0</v>
      </c>
      <c r="P1139" s="11">
        <v>897.66521999999998</v>
      </c>
      <c r="Q1139">
        <v>3587.63906</v>
      </c>
      <c r="R1139">
        <v>0</v>
      </c>
      <c r="S1139" s="11">
        <v>3587.6293599999999</v>
      </c>
      <c r="T1139" s="11">
        <v>2.7</v>
      </c>
      <c r="U1139">
        <v>2.4199999999999998E-3</v>
      </c>
      <c r="V1139" s="11">
        <v>86.110699999999994</v>
      </c>
      <c r="W1139" t="s">
        <v>4570</v>
      </c>
      <c r="X1139">
        <v>3.29</v>
      </c>
      <c r="Y1139">
        <v>4</v>
      </c>
      <c r="Z1139">
        <v>1</v>
      </c>
      <c r="AA1139" t="s">
        <v>4497</v>
      </c>
    </row>
    <row r="1140" spans="1:27">
      <c r="A1140" t="s">
        <v>3956</v>
      </c>
      <c r="B1140" t="s">
        <v>6972</v>
      </c>
      <c r="C1140" t="s">
        <v>3958</v>
      </c>
      <c r="D1140" t="s">
        <v>4502</v>
      </c>
      <c r="E1140" t="s">
        <v>6984</v>
      </c>
      <c r="F1140" t="s">
        <v>6985</v>
      </c>
      <c r="G1140" t="s">
        <v>6986</v>
      </c>
      <c r="H1140" t="str">
        <f>MID(F1140, SEARCH("JN-",F1140,1), SEARCH("_",F1140,1)-SEARCH("JN-",F1140,1))</f>
        <v>JN-945</v>
      </c>
      <c r="I1140">
        <v>34348</v>
      </c>
      <c r="J1140">
        <v>1</v>
      </c>
      <c r="K1140" t="s">
        <v>4567</v>
      </c>
      <c r="L1140" t="s">
        <v>4558</v>
      </c>
      <c r="M1140">
        <v>4</v>
      </c>
      <c r="N1140">
        <v>2.8E-3</v>
      </c>
      <c r="O1140">
        <v>0</v>
      </c>
      <c r="P1140" s="11">
        <v>897.66198999999995</v>
      </c>
      <c r="Q1140">
        <v>3587.6261199999999</v>
      </c>
      <c r="R1140">
        <v>0</v>
      </c>
      <c r="S1140" s="11">
        <v>3587.6293599999999</v>
      </c>
      <c r="T1140" s="11">
        <v>-0.9</v>
      </c>
      <c r="U1140">
        <v>-8.0999999999999996E-4</v>
      </c>
      <c r="V1140" s="11">
        <v>96.981200000000001</v>
      </c>
      <c r="W1140" t="s">
        <v>4568</v>
      </c>
      <c r="X1140">
        <v>3.62</v>
      </c>
      <c r="Y1140">
        <v>4</v>
      </c>
      <c r="Z1140">
        <v>1</v>
      </c>
      <c r="AA1140" t="s">
        <v>4497</v>
      </c>
    </row>
    <row r="1141" spans="1:27">
      <c r="A1141" t="s">
        <v>3956</v>
      </c>
      <c r="B1141" t="s">
        <v>6972</v>
      </c>
      <c r="C1141" t="s">
        <v>3958</v>
      </c>
      <c r="D1141" t="s">
        <v>4502</v>
      </c>
      <c r="E1141" t="s">
        <v>6984</v>
      </c>
      <c r="F1141" t="s">
        <v>6985</v>
      </c>
      <c r="G1141" t="s">
        <v>6986</v>
      </c>
      <c r="H1141" t="str">
        <f>MID(F1141, SEARCH("JN-",F1141,1), SEARCH("_",F1141,1)-SEARCH("JN-",F1141,1))</f>
        <v>JN-945</v>
      </c>
      <c r="I1141">
        <v>34321</v>
      </c>
      <c r="J1141">
        <v>1</v>
      </c>
      <c r="K1141" t="s">
        <v>4567</v>
      </c>
      <c r="L1141" t="s">
        <v>4558</v>
      </c>
      <c r="M1141">
        <v>4</v>
      </c>
      <c r="N1141">
        <v>2.3E-3</v>
      </c>
      <c r="O1141">
        <v>0</v>
      </c>
      <c r="P1141" s="11">
        <v>897.66321000000005</v>
      </c>
      <c r="Q1141">
        <v>3587.6309999999999</v>
      </c>
      <c r="R1141">
        <v>0</v>
      </c>
      <c r="S1141" s="11">
        <v>3587.6293599999999</v>
      </c>
      <c r="T1141" s="11">
        <v>0.46</v>
      </c>
      <c r="U1141">
        <v>4.0999999999999999E-4</v>
      </c>
      <c r="V1141" s="11">
        <v>96.925299999999993</v>
      </c>
      <c r="W1141" t="s">
        <v>4568</v>
      </c>
      <c r="X1141">
        <v>4.4000000000000004</v>
      </c>
      <c r="Y1141">
        <v>4</v>
      </c>
      <c r="Z1141">
        <v>1</v>
      </c>
      <c r="AA1141" t="s">
        <v>4497</v>
      </c>
    </row>
    <row r="1142" spans="1:27">
      <c r="A1142" t="s">
        <v>3956</v>
      </c>
      <c r="B1142" t="s">
        <v>6972</v>
      </c>
      <c r="C1142" t="s">
        <v>3958</v>
      </c>
      <c r="D1142" t="s">
        <v>4502</v>
      </c>
      <c r="E1142" t="s">
        <v>6984</v>
      </c>
      <c r="F1142" t="s">
        <v>6985</v>
      </c>
      <c r="G1142" t="s">
        <v>6986</v>
      </c>
      <c r="H1142" t="str">
        <f>MID(F1142, SEARCH("JN-",F1142,1), SEARCH("_",F1142,1)-SEARCH("JN-",F1142,1))</f>
        <v>JN-945</v>
      </c>
      <c r="I1142">
        <v>19465</v>
      </c>
      <c r="J1142">
        <v>1</v>
      </c>
      <c r="K1142" t="s">
        <v>4587</v>
      </c>
      <c r="L1142" t="s">
        <v>4558</v>
      </c>
      <c r="M1142">
        <v>3</v>
      </c>
      <c r="N1142">
        <v>5.2600000000000001E-2</v>
      </c>
      <c r="O1142">
        <v>0</v>
      </c>
      <c r="P1142" s="11">
        <v>1196.54504</v>
      </c>
      <c r="Q1142">
        <v>3587.6205799999998</v>
      </c>
      <c r="R1142">
        <v>0</v>
      </c>
      <c r="S1142" s="11">
        <v>3587.6293599999999</v>
      </c>
      <c r="T1142" s="11">
        <v>-2.4500000000000002</v>
      </c>
      <c r="U1142">
        <v>-2.9299999999999999E-3</v>
      </c>
      <c r="V1142" s="11">
        <v>62.468499999999999</v>
      </c>
      <c r="W1142" t="s">
        <v>4588</v>
      </c>
      <c r="X1142">
        <v>2.85</v>
      </c>
      <c r="Y1142">
        <v>3</v>
      </c>
      <c r="Z1142">
        <v>1</v>
      </c>
      <c r="AA1142" t="s">
        <v>4497</v>
      </c>
    </row>
    <row r="1143" spans="1:27">
      <c r="A1143" t="s">
        <v>3956</v>
      </c>
      <c r="B1143" t="s">
        <v>6972</v>
      </c>
      <c r="C1143" t="s">
        <v>3958</v>
      </c>
      <c r="D1143" t="s">
        <v>4502</v>
      </c>
      <c r="E1143" t="s">
        <v>6989</v>
      </c>
      <c r="F1143" t="s">
        <v>6990</v>
      </c>
      <c r="G1143" t="s">
        <v>6986</v>
      </c>
      <c r="H1143" t="str">
        <f>MID(F1143, SEARCH("JN-",F1143,1), SEARCH("_",F1143,1)-SEARCH("JN-",F1143,1))</f>
        <v>JN-945</v>
      </c>
      <c r="I1143">
        <v>32713</v>
      </c>
      <c r="J1143">
        <v>1</v>
      </c>
      <c r="K1143" t="s">
        <v>4569</v>
      </c>
      <c r="L1143" t="s">
        <v>4558</v>
      </c>
      <c r="M1143">
        <v>3</v>
      </c>
      <c r="N1143">
        <v>9.0499999999999997E-2</v>
      </c>
      <c r="O1143">
        <v>0</v>
      </c>
      <c r="P1143" s="11">
        <v>1196.54639</v>
      </c>
      <c r="Q1143">
        <v>3587.6246099999998</v>
      </c>
      <c r="R1143">
        <v>0</v>
      </c>
      <c r="S1143" s="11">
        <v>3587.6293599999999</v>
      </c>
      <c r="T1143" s="11">
        <v>-1.33</v>
      </c>
      <c r="U1143">
        <v>-1.5900000000000001E-3</v>
      </c>
      <c r="V1143" s="11">
        <v>86.154499999999999</v>
      </c>
      <c r="W1143" t="s">
        <v>4570</v>
      </c>
      <c r="X1143">
        <v>2.3199999999999998</v>
      </c>
      <c r="Y1143">
        <v>3</v>
      </c>
      <c r="Z1143">
        <v>1</v>
      </c>
      <c r="AA1143" t="s">
        <v>4497</v>
      </c>
    </row>
    <row r="1144" spans="1:27">
      <c r="A1144" t="s">
        <v>3956</v>
      </c>
      <c r="B1144" t="s">
        <v>6972</v>
      </c>
      <c r="C1144" t="s">
        <v>3958</v>
      </c>
      <c r="D1144" t="s">
        <v>4502</v>
      </c>
      <c r="E1144" t="s">
        <v>6989</v>
      </c>
      <c r="F1144" t="s">
        <v>6990</v>
      </c>
      <c r="G1144" t="s">
        <v>6986</v>
      </c>
      <c r="H1144" t="str">
        <f>MID(F1144, SEARCH("JN-",F1144,1), SEARCH("_",F1144,1)-SEARCH("JN-",F1144,1))</f>
        <v>JN-945</v>
      </c>
      <c r="I1144">
        <v>19481</v>
      </c>
      <c r="J1144">
        <v>1</v>
      </c>
      <c r="K1144" t="s">
        <v>4587</v>
      </c>
      <c r="L1144" t="s">
        <v>4558</v>
      </c>
      <c r="M1144">
        <v>3</v>
      </c>
      <c r="N1144">
        <v>7.7200000000000005E-2</v>
      </c>
      <c r="O1144">
        <v>0</v>
      </c>
      <c r="P1144" s="11">
        <v>1196.54565</v>
      </c>
      <c r="Q1144">
        <v>3587.6224099999999</v>
      </c>
      <c r="R1144">
        <v>0</v>
      </c>
      <c r="S1144" s="11">
        <v>3587.6293599999999</v>
      </c>
      <c r="T1144" s="11">
        <v>-1.94</v>
      </c>
      <c r="U1144">
        <v>-2.32E-3</v>
      </c>
      <c r="V1144" s="11">
        <v>62.503399999999999</v>
      </c>
      <c r="W1144" t="s">
        <v>4588</v>
      </c>
      <c r="X1144">
        <v>2.46</v>
      </c>
      <c r="Y1144">
        <v>3</v>
      </c>
      <c r="Z1144">
        <v>1</v>
      </c>
      <c r="AA1144" t="s">
        <v>4497</v>
      </c>
    </row>
    <row r="1145" spans="1:27">
      <c r="A1145" t="s">
        <v>3956</v>
      </c>
      <c r="B1145" t="s">
        <v>6972</v>
      </c>
      <c r="C1145" t="s">
        <v>3958</v>
      </c>
      <c r="D1145" t="s">
        <v>4502</v>
      </c>
      <c r="E1145" t="s">
        <v>6993</v>
      </c>
      <c r="F1145" t="s">
        <v>6994</v>
      </c>
      <c r="G1145" t="s">
        <v>6986</v>
      </c>
      <c r="H1145" t="str">
        <f>MID(F1145, SEARCH("JN-",F1145,1), SEARCH("_",F1145,1)-SEARCH("JN-",F1145,1))</f>
        <v>JN-945</v>
      </c>
      <c r="I1145">
        <v>34022</v>
      </c>
      <c r="J1145">
        <v>1</v>
      </c>
      <c r="K1145" t="s">
        <v>4569</v>
      </c>
      <c r="L1145" t="s">
        <v>4558</v>
      </c>
      <c r="M1145">
        <v>4</v>
      </c>
      <c r="N1145">
        <v>9.7999999999999997E-3</v>
      </c>
      <c r="O1145">
        <v>0</v>
      </c>
      <c r="P1145" s="11">
        <v>897.66558999999995</v>
      </c>
      <c r="Q1145">
        <v>3587.6405199999999</v>
      </c>
      <c r="R1145">
        <v>0</v>
      </c>
      <c r="S1145" s="11">
        <v>3587.6293599999999</v>
      </c>
      <c r="T1145" s="11">
        <v>3.11</v>
      </c>
      <c r="U1145">
        <v>2.7899999999999999E-3</v>
      </c>
      <c r="V1145" s="11">
        <v>89.087800000000001</v>
      </c>
      <c r="W1145" t="s">
        <v>4570</v>
      </c>
      <c r="X1145">
        <v>4.08</v>
      </c>
      <c r="Y1145">
        <v>4</v>
      </c>
      <c r="Z1145">
        <v>1</v>
      </c>
      <c r="AA1145" t="s">
        <v>4497</v>
      </c>
    </row>
    <row r="1146" spans="1:27">
      <c r="A1146" t="s">
        <v>3956</v>
      </c>
      <c r="B1146" t="s">
        <v>6972</v>
      </c>
      <c r="C1146" t="s">
        <v>3958</v>
      </c>
      <c r="D1146" t="s">
        <v>4502</v>
      </c>
      <c r="E1146" t="s">
        <v>6984</v>
      </c>
      <c r="F1146" t="s">
        <v>6995</v>
      </c>
      <c r="G1146" t="s">
        <v>6986</v>
      </c>
      <c r="H1146" t="str">
        <f>MID(F1146, SEARCH("JN-",F1146,1), SEARCH("_",F1146,1)-SEARCH("JN-",F1146,1))</f>
        <v>JN-940</v>
      </c>
      <c r="I1146">
        <v>34562</v>
      </c>
      <c r="J1146">
        <v>1</v>
      </c>
      <c r="K1146" t="s">
        <v>4567</v>
      </c>
      <c r="L1146" t="s">
        <v>4558</v>
      </c>
      <c r="M1146">
        <v>4</v>
      </c>
      <c r="N1146">
        <v>2.0999999999999999E-3</v>
      </c>
      <c r="O1146">
        <v>0</v>
      </c>
      <c r="P1146" s="11">
        <v>901.41594999999995</v>
      </c>
      <c r="Q1146">
        <v>3602.6419900000001</v>
      </c>
      <c r="R1146">
        <v>0</v>
      </c>
      <c r="S1146" s="11">
        <v>3602.6402600000001</v>
      </c>
      <c r="T1146" s="11">
        <v>0.48</v>
      </c>
      <c r="U1146">
        <v>4.2999999999999999E-4</v>
      </c>
      <c r="V1146" s="11">
        <v>97.456100000000006</v>
      </c>
      <c r="W1146" t="s">
        <v>4568</v>
      </c>
      <c r="X1146">
        <v>4.75</v>
      </c>
      <c r="Y1146">
        <v>4</v>
      </c>
      <c r="Z1146">
        <v>1</v>
      </c>
      <c r="AA1146" t="s">
        <v>4497</v>
      </c>
    </row>
    <row r="1147" spans="1:27">
      <c r="A1147" t="s">
        <v>3956</v>
      </c>
      <c r="B1147" t="s">
        <v>6972</v>
      </c>
      <c r="C1147" t="s">
        <v>3958</v>
      </c>
      <c r="D1147" t="s">
        <v>4502</v>
      </c>
      <c r="E1147" t="s">
        <v>6987</v>
      </c>
      <c r="F1147" t="s">
        <v>6996</v>
      </c>
      <c r="G1147" t="s">
        <v>6986</v>
      </c>
      <c r="H1147" t="str">
        <f>MID(F1147, SEARCH("JN-",F1147,1), SEARCH("_",F1147,1)-SEARCH("JN-",F1147,1))</f>
        <v>JN-940</v>
      </c>
      <c r="I1147">
        <v>34512</v>
      </c>
      <c r="J1147">
        <v>1</v>
      </c>
      <c r="K1147" t="s">
        <v>4567</v>
      </c>
      <c r="L1147" t="s">
        <v>4558</v>
      </c>
      <c r="M1147">
        <v>4</v>
      </c>
      <c r="N1147">
        <v>6.3E-3</v>
      </c>
      <c r="O1147">
        <v>0</v>
      </c>
      <c r="P1147" s="11">
        <v>901.41339000000005</v>
      </c>
      <c r="Q1147">
        <v>3602.6317300000001</v>
      </c>
      <c r="R1147">
        <v>0</v>
      </c>
      <c r="S1147" s="11">
        <v>3602.6402600000001</v>
      </c>
      <c r="T1147" s="11">
        <v>-2.37</v>
      </c>
      <c r="U1147">
        <v>-2.1299999999999999E-3</v>
      </c>
      <c r="V1147" s="11">
        <v>97.347200000000001</v>
      </c>
      <c r="W1147" t="s">
        <v>4568</v>
      </c>
      <c r="X1147">
        <v>4.74</v>
      </c>
      <c r="Y1147">
        <v>4</v>
      </c>
      <c r="Z1147">
        <v>1</v>
      </c>
      <c r="AA1147" t="s">
        <v>4497</v>
      </c>
    </row>
    <row r="1148" spans="1:27">
      <c r="A1148" t="s">
        <v>3956</v>
      </c>
      <c r="B1148" t="s">
        <v>6972</v>
      </c>
      <c r="C1148" t="s">
        <v>3958</v>
      </c>
      <c r="D1148" t="s">
        <v>4502</v>
      </c>
      <c r="E1148" t="s">
        <v>6991</v>
      </c>
      <c r="F1148" t="s">
        <v>6997</v>
      </c>
      <c r="G1148" t="s">
        <v>6986</v>
      </c>
      <c r="H1148" t="str">
        <f>MID(F1148, SEARCH("JN-",F1148,1), SEARCH("_",F1148,1)-SEARCH("JN-",F1148,1))</f>
        <v>JN-940</v>
      </c>
      <c r="I1148">
        <v>19633</v>
      </c>
      <c r="J1148">
        <v>1</v>
      </c>
      <c r="K1148" t="s">
        <v>4587</v>
      </c>
      <c r="L1148" t="s">
        <v>4558</v>
      </c>
      <c r="M1148">
        <v>4</v>
      </c>
      <c r="N1148">
        <v>7.4000000000000003E-3</v>
      </c>
      <c r="O1148">
        <v>0</v>
      </c>
      <c r="P1148" s="11">
        <v>901.41205000000002</v>
      </c>
      <c r="Q1148">
        <v>3602.6263600000002</v>
      </c>
      <c r="R1148">
        <v>0</v>
      </c>
      <c r="S1148" s="11">
        <v>3602.6402600000001</v>
      </c>
      <c r="T1148" s="11">
        <v>-3.86</v>
      </c>
      <c r="U1148">
        <v>-3.48E-3</v>
      </c>
      <c r="V1148" s="11">
        <v>62.8414</v>
      </c>
      <c r="W1148" t="s">
        <v>4588</v>
      </c>
      <c r="X1148">
        <v>4.04</v>
      </c>
      <c r="Y1148">
        <v>4</v>
      </c>
      <c r="Z1148">
        <v>1</v>
      </c>
      <c r="AA1148" t="s">
        <v>4497</v>
      </c>
    </row>
    <row r="1149" spans="1:27">
      <c r="A1149" t="s">
        <v>3956</v>
      </c>
      <c r="B1149" t="s">
        <v>6972</v>
      </c>
      <c r="C1149" t="s">
        <v>3958</v>
      </c>
      <c r="D1149" t="s">
        <v>4502</v>
      </c>
      <c r="E1149" t="s">
        <v>6998</v>
      </c>
      <c r="F1149" t="s">
        <v>6999</v>
      </c>
      <c r="G1149" t="s">
        <v>6986</v>
      </c>
      <c r="H1149" t="str">
        <f>MID(F1149, SEARCH("JN-",F1149,1), SEARCH("_",F1149,1)-SEARCH("JN-",F1149,1))</f>
        <v>JN-940</v>
      </c>
      <c r="I1149">
        <v>35501</v>
      </c>
      <c r="J1149">
        <v>1</v>
      </c>
      <c r="K1149" t="s">
        <v>4567</v>
      </c>
      <c r="L1149" t="s">
        <v>4558</v>
      </c>
      <c r="M1149">
        <v>4</v>
      </c>
      <c r="N1149">
        <v>2.8999999999999998E-3</v>
      </c>
      <c r="O1149">
        <v>0</v>
      </c>
      <c r="P1149" s="11">
        <v>901.41394000000003</v>
      </c>
      <c r="Q1149">
        <v>3602.63393</v>
      </c>
      <c r="R1149">
        <v>0</v>
      </c>
      <c r="S1149" s="11">
        <v>3602.6402600000001</v>
      </c>
      <c r="T1149" s="11">
        <v>-1.76</v>
      </c>
      <c r="U1149">
        <v>-1.58E-3</v>
      </c>
      <c r="V1149" s="11">
        <v>99.8446</v>
      </c>
      <c r="W1149" t="s">
        <v>4568</v>
      </c>
      <c r="X1149">
        <v>3.41</v>
      </c>
      <c r="Y1149">
        <v>4</v>
      </c>
      <c r="Z1149">
        <v>1</v>
      </c>
      <c r="AA1149" t="s">
        <v>4497</v>
      </c>
    </row>
    <row r="1150" spans="1:27">
      <c r="A1150" t="s">
        <v>3956</v>
      </c>
      <c r="B1150" t="s">
        <v>6972</v>
      </c>
      <c r="C1150" t="s">
        <v>3958</v>
      </c>
      <c r="D1150" t="s">
        <v>4502</v>
      </c>
      <c r="E1150" t="s">
        <v>7000</v>
      </c>
      <c r="F1150" t="s">
        <v>7001</v>
      </c>
      <c r="G1150" t="s">
        <v>6986</v>
      </c>
      <c r="H1150" t="str">
        <f>MID(F1150, SEARCH("JN-",F1150,1), SEARCH("_",F1150,1)-SEARCH("JN-",F1150,1))</f>
        <v>JN-940</v>
      </c>
      <c r="I1150">
        <v>35523</v>
      </c>
      <c r="J1150">
        <v>1</v>
      </c>
      <c r="K1150" t="s">
        <v>4567</v>
      </c>
      <c r="L1150" t="s">
        <v>4558</v>
      </c>
      <c r="M1150">
        <v>4</v>
      </c>
      <c r="N1150">
        <v>8.6E-3</v>
      </c>
      <c r="O1150">
        <v>0</v>
      </c>
      <c r="P1150" s="11">
        <v>901.41656</v>
      </c>
      <c r="Q1150">
        <v>3602.6444299999998</v>
      </c>
      <c r="R1150">
        <v>0</v>
      </c>
      <c r="S1150" s="11">
        <v>3602.6402600000001</v>
      </c>
      <c r="T1150" s="11">
        <v>1.1599999999999999</v>
      </c>
      <c r="U1150">
        <v>1.0399999999999999E-3</v>
      </c>
      <c r="V1150" s="11">
        <v>99.900599999999997</v>
      </c>
      <c r="W1150" t="s">
        <v>4568</v>
      </c>
      <c r="X1150">
        <v>3.5</v>
      </c>
      <c r="Y1150">
        <v>4</v>
      </c>
      <c r="Z1150">
        <v>1</v>
      </c>
      <c r="AA1150" t="s">
        <v>4497</v>
      </c>
    </row>
    <row r="1151" spans="1:27">
      <c r="A1151" t="s">
        <v>3956</v>
      </c>
      <c r="B1151" t="s">
        <v>6972</v>
      </c>
      <c r="C1151" t="s">
        <v>3958</v>
      </c>
      <c r="D1151" t="s">
        <v>4502</v>
      </c>
      <c r="E1151" t="s">
        <v>6984</v>
      </c>
      <c r="F1151" t="s">
        <v>7004</v>
      </c>
      <c r="G1151" t="s">
        <v>6986</v>
      </c>
      <c r="H1151" t="str">
        <f>MID(F1151, SEARCH("JN-",F1151,1), SEARCH("_",F1151,1)-SEARCH("JN-",F1151,1))</f>
        <v>JN-935</v>
      </c>
      <c r="I1151">
        <v>35077</v>
      </c>
      <c r="J1151">
        <v>1</v>
      </c>
      <c r="K1151" t="s">
        <v>4513</v>
      </c>
      <c r="L1151" t="s">
        <v>4514</v>
      </c>
      <c r="M1151">
        <v>4</v>
      </c>
      <c r="N1151">
        <v>2.0400000000000001E-2</v>
      </c>
      <c r="O1151">
        <v>0</v>
      </c>
      <c r="P1151" s="11">
        <v>908.41283999999996</v>
      </c>
      <c r="Q1151">
        <v>3630.6295399999999</v>
      </c>
      <c r="R1151">
        <v>0</v>
      </c>
      <c r="S1151" s="11">
        <v>3630.63526</v>
      </c>
      <c r="T1151" s="11">
        <v>-1.58</v>
      </c>
      <c r="U1151">
        <v>-1.4300000000000001E-3</v>
      </c>
      <c r="V1151" s="11">
        <v>101.4371</v>
      </c>
      <c r="W1151" t="s">
        <v>4515</v>
      </c>
      <c r="X1151">
        <v>4.91</v>
      </c>
      <c r="Y1151">
        <v>4</v>
      </c>
      <c r="Z1151">
        <v>1</v>
      </c>
      <c r="AA1151" t="s">
        <v>4497</v>
      </c>
    </row>
    <row r="1152" spans="1:27">
      <c r="A1152" t="s">
        <v>3956</v>
      </c>
      <c r="B1152" t="s">
        <v>6972</v>
      </c>
      <c r="C1152" t="s">
        <v>3958</v>
      </c>
      <c r="D1152" t="s">
        <v>4502</v>
      </c>
      <c r="E1152" t="s">
        <v>6984</v>
      </c>
      <c r="F1152" t="s">
        <v>7004</v>
      </c>
      <c r="G1152" t="s">
        <v>6986</v>
      </c>
      <c r="H1152" t="str">
        <f>MID(F1152, SEARCH("JN-",F1152,1), SEARCH("_",F1152,1)-SEARCH("JN-",F1152,1))</f>
        <v>JN-935</v>
      </c>
      <c r="I1152">
        <v>35105</v>
      </c>
      <c r="J1152">
        <v>1</v>
      </c>
      <c r="K1152" t="s">
        <v>4513</v>
      </c>
      <c r="L1152" t="s">
        <v>4514</v>
      </c>
      <c r="M1152">
        <v>4</v>
      </c>
      <c r="N1152">
        <v>1.6299999999999999E-2</v>
      </c>
      <c r="O1152">
        <v>0</v>
      </c>
      <c r="P1152" s="11">
        <v>908.41027999999994</v>
      </c>
      <c r="Q1152">
        <v>3630.6192799999999</v>
      </c>
      <c r="R1152">
        <v>0</v>
      </c>
      <c r="S1152" s="11">
        <v>3630.63526</v>
      </c>
      <c r="T1152" s="11">
        <v>-4.4000000000000004</v>
      </c>
      <c r="U1152">
        <v>-4.0000000000000001E-3</v>
      </c>
      <c r="V1152" s="11">
        <v>101.5035</v>
      </c>
      <c r="W1152" t="s">
        <v>4515</v>
      </c>
      <c r="X1152">
        <v>4.29</v>
      </c>
      <c r="Y1152">
        <v>4</v>
      </c>
      <c r="Z1152">
        <v>1</v>
      </c>
      <c r="AA1152" t="s">
        <v>4497</v>
      </c>
    </row>
    <row r="1153" spans="1:27">
      <c r="A1153" t="s">
        <v>3956</v>
      </c>
      <c r="B1153" t="s">
        <v>6972</v>
      </c>
      <c r="C1153" t="s">
        <v>3958</v>
      </c>
      <c r="D1153" t="s">
        <v>4502</v>
      </c>
      <c r="E1153" t="s">
        <v>6991</v>
      </c>
      <c r="F1153" t="s">
        <v>7005</v>
      </c>
      <c r="G1153" t="s">
        <v>6986</v>
      </c>
      <c r="H1153" t="str">
        <f>MID(F1153, SEARCH("JN-",F1153,1), SEARCH("_",F1153,1)-SEARCH("JN-",F1153,1))</f>
        <v>JN-935</v>
      </c>
      <c r="I1153">
        <v>36456</v>
      </c>
      <c r="J1153">
        <v>1</v>
      </c>
      <c r="K1153" t="s">
        <v>4513</v>
      </c>
      <c r="L1153" t="s">
        <v>4514</v>
      </c>
      <c r="M1153">
        <v>4</v>
      </c>
      <c r="N1153">
        <v>3.3E-3</v>
      </c>
      <c r="O1153">
        <v>0</v>
      </c>
      <c r="P1153" s="11">
        <v>908.41681000000005</v>
      </c>
      <c r="Q1153">
        <v>3630.6454100000001</v>
      </c>
      <c r="R1153">
        <v>0</v>
      </c>
      <c r="S1153" s="11">
        <v>3630.63526</v>
      </c>
      <c r="T1153" s="11">
        <v>2.79</v>
      </c>
      <c r="U1153">
        <v>2.5400000000000002E-3</v>
      </c>
      <c r="V1153" s="11">
        <v>104.6472</v>
      </c>
      <c r="W1153" t="s">
        <v>4515</v>
      </c>
      <c r="X1153">
        <v>2.99</v>
      </c>
      <c r="Y1153">
        <v>4</v>
      </c>
      <c r="Z1153">
        <v>1</v>
      </c>
      <c r="AA1153" t="s">
        <v>4497</v>
      </c>
    </row>
    <row r="1154" spans="1:27">
      <c r="A1154" t="s">
        <v>3956</v>
      </c>
      <c r="B1154" t="s">
        <v>6972</v>
      </c>
      <c r="C1154" t="s">
        <v>3958</v>
      </c>
      <c r="D1154" t="s">
        <v>4502</v>
      </c>
      <c r="E1154" t="s">
        <v>6991</v>
      </c>
      <c r="F1154" t="s">
        <v>7005</v>
      </c>
      <c r="G1154" t="s">
        <v>6986</v>
      </c>
      <c r="H1154" t="str">
        <f>MID(F1154, SEARCH("JN-",F1154,1), SEARCH("_",F1154,1)-SEARCH("JN-",F1154,1))</f>
        <v>JN-935</v>
      </c>
      <c r="I1154">
        <v>35767</v>
      </c>
      <c r="J1154">
        <v>1</v>
      </c>
      <c r="K1154" t="s">
        <v>4513</v>
      </c>
      <c r="L1154" t="s">
        <v>4514</v>
      </c>
      <c r="M1154">
        <v>4</v>
      </c>
      <c r="N1154">
        <v>1.14E-2</v>
      </c>
      <c r="O1154">
        <v>0</v>
      </c>
      <c r="P1154" s="11">
        <v>908.41643999999997</v>
      </c>
      <c r="Q1154">
        <v>3630.6439399999999</v>
      </c>
      <c r="R1154">
        <v>0</v>
      </c>
      <c r="S1154" s="11">
        <v>3630.63526</v>
      </c>
      <c r="T1154" s="11">
        <v>2.39</v>
      </c>
      <c r="U1154">
        <v>2.1700000000000001E-3</v>
      </c>
      <c r="V1154" s="11">
        <v>103.0784</v>
      </c>
      <c r="W1154" t="s">
        <v>4515</v>
      </c>
      <c r="X1154">
        <v>2.63</v>
      </c>
      <c r="Y1154">
        <v>4</v>
      </c>
      <c r="Z1154">
        <v>1</v>
      </c>
      <c r="AA1154" t="s">
        <v>4497</v>
      </c>
    </row>
    <row r="1155" spans="1:27">
      <c r="A1155" t="s">
        <v>3956</v>
      </c>
      <c r="B1155" t="s">
        <v>6972</v>
      </c>
      <c r="C1155" t="s">
        <v>3958</v>
      </c>
      <c r="D1155" t="s">
        <v>4502</v>
      </c>
      <c r="E1155" t="s">
        <v>6998</v>
      </c>
      <c r="F1155" t="s">
        <v>7006</v>
      </c>
      <c r="G1155" t="s">
        <v>6986</v>
      </c>
      <c r="H1155" t="str">
        <f>MID(F1155, SEARCH("JN-",F1155,1), SEARCH("_",F1155,1)-SEARCH("JN-",F1155,1))</f>
        <v>JN-935</v>
      </c>
      <c r="I1155">
        <v>36389</v>
      </c>
      <c r="J1155">
        <v>1</v>
      </c>
      <c r="K1155" t="s">
        <v>4513</v>
      </c>
      <c r="L1155" t="s">
        <v>4514</v>
      </c>
      <c r="M1155">
        <v>4</v>
      </c>
      <c r="N1155">
        <v>2.8999999999999998E-3</v>
      </c>
      <c r="O1155">
        <v>0</v>
      </c>
      <c r="P1155" s="11">
        <v>908.41272000000004</v>
      </c>
      <c r="Q1155">
        <v>3630.62905</v>
      </c>
      <c r="R1155">
        <v>0</v>
      </c>
      <c r="S1155" s="11">
        <v>3630.63526</v>
      </c>
      <c r="T1155" s="11">
        <v>-1.71</v>
      </c>
      <c r="U1155">
        <v>-1.5499999999999999E-3</v>
      </c>
      <c r="V1155" s="11">
        <v>104.50060000000001</v>
      </c>
      <c r="W1155" t="s">
        <v>4515</v>
      </c>
      <c r="X1155">
        <v>3.43</v>
      </c>
      <c r="Y1155">
        <v>4</v>
      </c>
      <c r="Z1155">
        <v>1</v>
      </c>
      <c r="AA1155" t="s">
        <v>4497</v>
      </c>
    </row>
    <row r="1156" spans="1:27">
      <c r="A1156" t="s">
        <v>3956</v>
      </c>
      <c r="B1156" t="s">
        <v>6972</v>
      </c>
      <c r="C1156" t="s">
        <v>3958</v>
      </c>
      <c r="D1156" t="s">
        <v>4502</v>
      </c>
      <c r="E1156" t="s">
        <v>7010</v>
      </c>
      <c r="F1156" t="s">
        <v>7011</v>
      </c>
      <c r="G1156" t="s">
        <v>6986</v>
      </c>
      <c r="H1156" t="str">
        <f>MID(F1156, SEARCH("JN-",F1156,1), SEARCH("_",F1156,1)-SEARCH("JN-",F1156,1))</f>
        <v>JN-849</v>
      </c>
      <c r="I1156">
        <v>32926</v>
      </c>
      <c r="J1156">
        <v>1</v>
      </c>
      <c r="K1156" t="s">
        <v>4569</v>
      </c>
      <c r="L1156" t="s">
        <v>4558</v>
      </c>
      <c r="M1156">
        <v>4</v>
      </c>
      <c r="N1156">
        <v>1.6299999999999999E-2</v>
      </c>
      <c r="O1156">
        <v>0</v>
      </c>
      <c r="P1156" s="11">
        <v>901.67016999999998</v>
      </c>
      <c r="Q1156">
        <v>3603.6588299999999</v>
      </c>
      <c r="R1156">
        <v>0</v>
      </c>
      <c r="S1156" s="11">
        <v>3603.6646999999998</v>
      </c>
      <c r="T1156" s="11">
        <v>-1.63</v>
      </c>
      <c r="U1156">
        <v>-1.47E-3</v>
      </c>
      <c r="V1156" s="11">
        <v>86.653300000000002</v>
      </c>
      <c r="W1156" t="s">
        <v>4570</v>
      </c>
      <c r="X1156">
        <v>3.68</v>
      </c>
      <c r="Y1156">
        <v>4</v>
      </c>
      <c r="Z1156">
        <v>1</v>
      </c>
      <c r="AA1156" t="s">
        <v>4497</v>
      </c>
    </row>
    <row r="1157" spans="1:27">
      <c r="A1157" t="s">
        <v>3956</v>
      </c>
      <c r="B1157" t="s">
        <v>6972</v>
      </c>
      <c r="C1157" t="s">
        <v>3958</v>
      </c>
      <c r="D1157" t="s">
        <v>4502</v>
      </c>
      <c r="E1157" t="s">
        <v>7020</v>
      </c>
      <c r="F1157" t="s">
        <v>7021</v>
      </c>
      <c r="G1157" t="s">
        <v>7019</v>
      </c>
      <c r="H1157" t="str">
        <f>MID(F1157, SEARCH("JN-",F1157,1), SEARCH("_",F1157,1)-SEARCH("JN-",F1157,1))</f>
        <v>JN-945</v>
      </c>
      <c r="I1157">
        <v>38246</v>
      </c>
      <c r="J1157">
        <v>1</v>
      </c>
      <c r="K1157" t="s">
        <v>4567</v>
      </c>
      <c r="L1157" t="s">
        <v>4558</v>
      </c>
      <c r="M1157">
        <v>3</v>
      </c>
      <c r="N1157">
        <v>3.2800000000000003E-2</v>
      </c>
      <c r="O1157">
        <v>0</v>
      </c>
      <c r="P1157" s="11">
        <v>913.47253000000001</v>
      </c>
      <c r="Q1157">
        <v>2738.4030499999999</v>
      </c>
      <c r="R1157">
        <v>0</v>
      </c>
      <c r="S1157" s="11">
        <v>2738.3945800000001</v>
      </c>
      <c r="T1157" s="11">
        <v>3.09</v>
      </c>
      <c r="U1157">
        <v>2.82E-3</v>
      </c>
      <c r="V1157" s="11">
        <v>106.14449999999999</v>
      </c>
      <c r="W1157" t="s">
        <v>4568</v>
      </c>
      <c r="X1157">
        <v>2.74</v>
      </c>
      <c r="Y1157">
        <v>3</v>
      </c>
      <c r="Z1157">
        <v>1</v>
      </c>
      <c r="AA1157" t="s">
        <v>4497</v>
      </c>
    </row>
    <row r="1158" spans="1:27">
      <c r="A1158" t="s">
        <v>3956</v>
      </c>
      <c r="B1158" t="s">
        <v>6972</v>
      </c>
      <c r="C1158" t="s">
        <v>3958</v>
      </c>
      <c r="D1158" t="s">
        <v>4502</v>
      </c>
      <c r="E1158" t="s">
        <v>7022</v>
      </c>
      <c r="F1158" t="s">
        <v>4972</v>
      </c>
      <c r="G1158" t="s">
        <v>7019</v>
      </c>
      <c r="H1158" t="str">
        <f>MID(F1158, SEARCH("JN-",F1158,1), SEARCH("_",F1158,1)-SEARCH("JN-",F1158,1))</f>
        <v>JN-945</v>
      </c>
      <c r="I1158">
        <v>38277</v>
      </c>
      <c r="J1158">
        <v>1</v>
      </c>
      <c r="K1158" t="s">
        <v>4567</v>
      </c>
      <c r="L1158" t="s">
        <v>4558</v>
      </c>
      <c r="M1158">
        <v>3</v>
      </c>
      <c r="N1158">
        <v>4.7100000000000003E-2</v>
      </c>
      <c r="O1158">
        <v>0</v>
      </c>
      <c r="P1158" s="11">
        <v>913.47051999999996</v>
      </c>
      <c r="Q1158">
        <v>2738.3970100000001</v>
      </c>
      <c r="R1158">
        <v>0</v>
      </c>
      <c r="S1158" s="11">
        <v>2738.3945800000001</v>
      </c>
      <c r="T1158" s="11">
        <v>0.88</v>
      </c>
      <c r="U1158">
        <v>8.0999999999999996E-4</v>
      </c>
      <c r="V1158" s="11">
        <v>106.2183</v>
      </c>
      <c r="W1158" t="s">
        <v>4568</v>
      </c>
      <c r="X1158">
        <v>3.61</v>
      </c>
      <c r="Y1158">
        <v>3</v>
      </c>
      <c r="Z1158">
        <v>1</v>
      </c>
      <c r="AA1158" t="s">
        <v>4497</v>
      </c>
    </row>
    <row r="1159" spans="1:27">
      <c r="A1159" t="s">
        <v>3956</v>
      </c>
      <c r="B1159" t="s">
        <v>6972</v>
      </c>
      <c r="C1159" t="s">
        <v>3958</v>
      </c>
      <c r="D1159" t="s">
        <v>4502</v>
      </c>
      <c r="E1159" t="s">
        <v>7023</v>
      </c>
      <c r="F1159" t="s">
        <v>7024</v>
      </c>
      <c r="G1159" t="s">
        <v>7019</v>
      </c>
      <c r="H1159" t="str">
        <f>MID(F1159, SEARCH("JN-",F1159,1), SEARCH("_",F1159,1)-SEARCH("JN-",F1159,1))</f>
        <v>JN-945</v>
      </c>
      <c r="I1159">
        <v>37683</v>
      </c>
      <c r="J1159">
        <v>1</v>
      </c>
      <c r="K1159" t="s">
        <v>4567</v>
      </c>
      <c r="L1159" t="s">
        <v>4558</v>
      </c>
      <c r="M1159">
        <v>3</v>
      </c>
      <c r="N1159">
        <v>2.5899999999999999E-2</v>
      </c>
      <c r="O1159">
        <v>0</v>
      </c>
      <c r="P1159" s="11">
        <v>913.46936000000005</v>
      </c>
      <c r="Q1159">
        <v>2738.3935299999998</v>
      </c>
      <c r="R1159">
        <v>0</v>
      </c>
      <c r="S1159" s="11">
        <v>2738.3945800000001</v>
      </c>
      <c r="T1159" s="11">
        <v>-0.39</v>
      </c>
      <c r="U1159">
        <v>-3.5E-4</v>
      </c>
      <c r="V1159" s="11">
        <v>104.8843</v>
      </c>
      <c r="W1159" t="s">
        <v>4568</v>
      </c>
      <c r="X1159">
        <v>2.3199999999999998</v>
      </c>
      <c r="Y1159">
        <v>3</v>
      </c>
      <c r="Z1159">
        <v>1</v>
      </c>
      <c r="AA1159" t="s">
        <v>4497</v>
      </c>
    </row>
    <row r="1160" spans="1:27">
      <c r="A1160" t="s">
        <v>3956</v>
      </c>
      <c r="B1160" t="s">
        <v>6972</v>
      </c>
      <c r="C1160" t="s">
        <v>3958</v>
      </c>
      <c r="D1160" t="s">
        <v>4502</v>
      </c>
      <c r="E1160" t="s">
        <v>7025</v>
      </c>
      <c r="F1160" t="s">
        <v>7026</v>
      </c>
      <c r="G1160" t="s">
        <v>7019</v>
      </c>
      <c r="H1160" t="str">
        <f>MID(F1160, SEARCH("JN-",F1160,1), SEARCH("_",F1160,1)-SEARCH("JN-",F1160,1))</f>
        <v>JN-945</v>
      </c>
      <c r="I1160">
        <v>21271</v>
      </c>
      <c r="J1160">
        <v>1</v>
      </c>
      <c r="K1160" t="s">
        <v>4587</v>
      </c>
      <c r="L1160" t="s">
        <v>4558</v>
      </c>
      <c r="M1160">
        <v>3</v>
      </c>
      <c r="N1160">
        <v>1.5800000000000002E-2</v>
      </c>
      <c r="O1160">
        <v>0</v>
      </c>
      <c r="P1160" s="11">
        <v>913.46532999999999</v>
      </c>
      <c r="Q1160">
        <v>2738.3814400000001</v>
      </c>
      <c r="R1160">
        <v>0</v>
      </c>
      <c r="S1160" s="11">
        <v>2738.3945800000001</v>
      </c>
      <c r="T1160" s="11">
        <v>-4.8</v>
      </c>
      <c r="U1160">
        <v>-4.3800000000000002E-3</v>
      </c>
      <c r="V1160" s="11">
        <v>66.753</v>
      </c>
      <c r="W1160" t="s">
        <v>4588</v>
      </c>
      <c r="X1160">
        <v>2.5299999999999998</v>
      </c>
      <c r="Y1160">
        <v>3</v>
      </c>
      <c r="Z1160">
        <v>1</v>
      </c>
      <c r="AA1160" t="s">
        <v>4497</v>
      </c>
    </row>
    <row r="1161" spans="1:27">
      <c r="A1161" t="s">
        <v>3956</v>
      </c>
      <c r="B1161" t="s">
        <v>6972</v>
      </c>
      <c r="C1161" t="s">
        <v>3958</v>
      </c>
      <c r="D1161" t="s">
        <v>4502</v>
      </c>
      <c r="E1161" t="s">
        <v>7027</v>
      </c>
      <c r="F1161" t="s">
        <v>4986</v>
      </c>
      <c r="G1161" t="s">
        <v>7019</v>
      </c>
      <c r="H1161" t="str">
        <f>MID(F1161, SEARCH("JN-",F1161,1), SEARCH("_",F1161,1)-SEARCH("JN-",F1161,1))</f>
        <v>JN-945</v>
      </c>
      <c r="I1161">
        <v>21245</v>
      </c>
      <c r="J1161">
        <v>1</v>
      </c>
      <c r="K1161" t="s">
        <v>4587</v>
      </c>
      <c r="L1161" t="s">
        <v>4558</v>
      </c>
      <c r="M1161">
        <v>3</v>
      </c>
      <c r="N1161">
        <v>4.7399999999999998E-2</v>
      </c>
      <c r="O1161">
        <v>0</v>
      </c>
      <c r="P1161" s="11">
        <v>913.47136999999998</v>
      </c>
      <c r="Q1161">
        <v>2738.39957</v>
      </c>
      <c r="R1161">
        <v>0</v>
      </c>
      <c r="S1161" s="11">
        <v>2738.3945800000001</v>
      </c>
      <c r="T1161" s="11">
        <v>1.82</v>
      </c>
      <c r="U1161">
        <v>1.66E-3</v>
      </c>
      <c r="V1161" s="11">
        <v>66.697199999999995</v>
      </c>
      <c r="W1161" t="s">
        <v>4588</v>
      </c>
      <c r="X1161">
        <v>2.3199999999999998</v>
      </c>
      <c r="Y1161">
        <v>3</v>
      </c>
      <c r="Z1161">
        <v>1</v>
      </c>
      <c r="AA1161" t="s">
        <v>4497</v>
      </c>
    </row>
    <row r="1162" spans="1:27">
      <c r="A1162" t="s">
        <v>3956</v>
      </c>
      <c r="B1162" t="s">
        <v>6972</v>
      </c>
      <c r="C1162" t="s">
        <v>3958</v>
      </c>
      <c r="D1162" t="s">
        <v>4502</v>
      </c>
      <c r="E1162" t="s">
        <v>7020</v>
      </c>
      <c r="F1162" t="s">
        <v>7030</v>
      </c>
      <c r="G1162" t="s">
        <v>7019</v>
      </c>
      <c r="H1162" t="str">
        <f>MID(F1162, SEARCH("JN-",F1162,1), SEARCH("_",F1162,1)-SEARCH("JN-",F1162,1))</f>
        <v>JN-935</v>
      </c>
      <c r="I1162">
        <v>36589</v>
      </c>
      <c r="J1162">
        <v>1</v>
      </c>
      <c r="K1162" t="s">
        <v>4518</v>
      </c>
      <c r="L1162" t="s">
        <v>4514</v>
      </c>
      <c r="M1162">
        <v>3</v>
      </c>
      <c r="N1162">
        <v>4.9399999999999999E-2</v>
      </c>
      <c r="O1162">
        <v>0</v>
      </c>
      <c r="P1162" s="11">
        <v>927.80609000000004</v>
      </c>
      <c r="Q1162">
        <v>2781.4037199999998</v>
      </c>
      <c r="R1162">
        <v>0</v>
      </c>
      <c r="S1162" s="11">
        <v>2781.4004799999998</v>
      </c>
      <c r="T1162" s="11">
        <v>1.1599999999999999</v>
      </c>
      <c r="U1162">
        <v>1.08E-3</v>
      </c>
      <c r="V1162" s="11">
        <v>100.4156</v>
      </c>
      <c r="W1162" t="s">
        <v>4519</v>
      </c>
      <c r="X1162">
        <v>2.63</v>
      </c>
      <c r="Y1162">
        <v>3</v>
      </c>
      <c r="Z1162">
        <v>1</v>
      </c>
      <c r="AA1162" t="s">
        <v>4497</v>
      </c>
    </row>
    <row r="1163" spans="1:27">
      <c r="A1163" t="s">
        <v>3956</v>
      </c>
      <c r="B1163" t="s">
        <v>6972</v>
      </c>
      <c r="C1163" t="s">
        <v>3958</v>
      </c>
      <c r="D1163" t="s">
        <v>4502</v>
      </c>
      <c r="E1163" t="s">
        <v>7033</v>
      </c>
      <c r="F1163" t="s">
        <v>7034</v>
      </c>
      <c r="G1163" t="s">
        <v>7019</v>
      </c>
      <c r="H1163" t="str">
        <f>MID(F1163, SEARCH("JN-",F1163,1), SEARCH("_",F1163,1)-SEARCH("JN-",F1163,1))</f>
        <v>JN-935</v>
      </c>
      <c r="I1163">
        <v>21453</v>
      </c>
      <c r="J1163">
        <v>1</v>
      </c>
      <c r="K1163" t="s">
        <v>4770</v>
      </c>
      <c r="L1163" t="s">
        <v>4514</v>
      </c>
      <c r="M1163">
        <v>3</v>
      </c>
      <c r="N1163">
        <v>3.9E-2</v>
      </c>
      <c r="O1163">
        <v>0</v>
      </c>
      <c r="P1163" s="11">
        <v>927.80286000000001</v>
      </c>
      <c r="Q1163">
        <v>2781.3940200000002</v>
      </c>
      <c r="R1163">
        <v>0</v>
      </c>
      <c r="S1163" s="11">
        <v>2781.4004799999998</v>
      </c>
      <c r="T1163" s="11">
        <v>-2.33</v>
      </c>
      <c r="U1163">
        <v>-2.16E-3</v>
      </c>
      <c r="V1163" s="11">
        <v>69.2988</v>
      </c>
      <c r="W1163" t="s">
        <v>4771</v>
      </c>
      <c r="X1163">
        <v>3.08</v>
      </c>
      <c r="Y1163">
        <v>3</v>
      </c>
      <c r="Z1163">
        <v>1</v>
      </c>
      <c r="AA1163" t="s">
        <v>4497</v>
      </c>
    </row>
    <row r="1164" spans="1:27">
      <c r="A1164" t="s">
        <v>3956</v>
      </c>
      <c r="B1164" t="s">
        <v>6972</v>
      </c>
      <c r="C1164" t="s">
        <v>3958</v>
      </c>
      <c r="D1164" t="s">
        <v>4502</v>
      </c>
      <c r="E1164" t="s">
        <v>7035</v>
      </c>
      <c r="F1164" t="s">
        <v>7041</v>
      </c>
      <c r="G1164" t="s">
        <v>7019</v>
      </c>
      <c r="H1164" t="str">
        <f>MID(F1164, SEARCH("JN-",F1164,1), SEARCH("_",F1164,1)-SEARCH("JN-",F1164,1))</f>
        <v>JN-00026</v>
      </c>
      <c r="I1164">
        <v>37907</v>
      </c>
      <c r="J1164">
        <v>1</v>
      </c>
      <c r="K1164" t="s">
        <v>4615</v>
      </c>
      <c r="L1164" t="s">
        <v>4533</v>
      </c>
      <c r="M1164">
        <v>3</v>
      </c>
      <c r="N1164">
        <v>3.7199999999999997E-2</v>
      </c>
      <c r="O1164">
        <v>0</v>
      </c>
      <c r="P1164" s="11">
        <v>913.80957000000001</v>
      </c>
      <c r="Q1164">
        <v>2739.4141599999998</v>
      </c>
      <c r="R1164">
        <v>0</v>
      </c>
      <c r="S1164" s="11">
        <v>2739.41498</v>
      </c>
      <c r="T1164" s="11">
        <v>-0.3</v>
      </c>
      <c r="U1164">
        <v>-2.7999999999999998E-4</v>
      </c>
      <c r="V1164" s="11">
        <v>106.6981</v>
      </c>
      <c r="W1164" t="s">
        <v>4616</v>
      </c>
      <c r="X1164">
        <v>2.69</v>
      </c>
      <c r="Y1164">
        <v>3</v>
      </c>
      <c r="Z1164">
        <v>1</v>
      </c>
      <c r="AA1164" t="s">
        <v>4497</v>
      </c>
    </row>
    <row r="1165" spans="1:27">
      <c r="A1165" t="s">
        <v>7110</v>
      </c>
      <c r="B1165" t="s">
        <v>7111</v>
      </c>
      <c r="C1165" t="s">
        <v>7112</v>
      </c>
      <c r="D1165" t="s">
        <v>4502</v>
      </c>
      <c r="E1165" t="s">
        <v>7113</v>
      </c>
      <c r="F1165" t="s">
        <v>7114</v>
      </c>
      <c r="G1165" t="s">
        <v>7109</v>
      </c>
      <c r="H1165" t="str">
        <f>MID(F1165, SEARCH("JN-",F1165,1), SEARCH("_",F1165,1)-SEARCH("JN-",F1165,1))</f>
        <v>JN-935</v>
      </c>
      <c r="I1165">
        <v>33977</v>
      </c>
      <c r="J1165">
        <v>1</v>
      </c>
      <c r="K1165" t="s">
        <v>4518</v>
      </c>
      <c r="L1165" t="s">
        <v>4514</v>
      </c>
      <c r="M1165">
        <v>4</v>
      </c>
      <c r="N1165">
        <v>1.4E-2</v>
      </c>
      <c r="O1165">
        <v>0</v>
      </c>
      <c r="P1165" s="11">
        <v>759.86815999999999</v>
      </c>
      <c r="Q1165">
        <v>3036.4508300000002</v>
      </c>
      <c r="R1165">
        <v>0</v>
      </c>
      <c r="S1165" s="11">
        <v>3036.4464699999999</v>
      </c>
      <c r="T1165" s="11">
        <v>1.44</v>
      </c>
      <c r="U1165">
        <v>1.09E-3</v>
      </c>
      <c r="V1165" s="11">
        <v>94.343999999999994</v>
      </c>
      <c r="W1165" t="s">
        <v>4519</v>
      </c>
      <c r="X1165">
        <v>2.85</v>
      </c>
      <c r="Y1165">
        <v>4</v>
      </c>
      <c r="Z1165">
        <v>1</v>
      </c>
      <c r="AA1165" t="s">
        <v>4497</v>
      </c>
    </row>
    <row r="1166" spans="1:27">
      <c r="A1166" t="s">
        <v>7110</v>
      </c>
      <c r="B1166" t="s">
        <v>7111</v>
      </c>
      <c r="C1166" t="s">
        <v>7112</v>
      </c>
      <c r="D1166" t="s">
        <v>4502</v>
      </c>
      <c r="E1166" t="s">
        <v>7107</v>
      </c>
      <c r="F1166" t="s">
        <v>7115</v>
      </c>
      <c r="G1166" t="s">
        <v>7109</v>
      </c>
      <c r="H1166" t="str">
        <f>MID(F1166, SEARCH("JN-",F1166,1), SEARCH("_",F1166,1)-SEARCH("JN-",F1166,1))</f>
        <v>JN-00026</v>
      </c>
      <c r="I1166">
        <v>36179</v>
      </c>
      <c r="J1166">
        <v>1</v>
      </c>
      <c r="K1166" t="s">
        <v>4615</v>
      </c>
      <c r="L1166" t="s">
        <v>4533</v>
      </c>
      <c r="M1166">
        <v>4</v>
      </c>
      <c r="N1166">
        <v>1.26E-2</v>
      </c>
      <c r="O1166">
        <v>0</v>
      </c>
      <c r="P1166" s="11">
        <v>749.37061000000006</v>
      </c>
      <c r="Q1166">
        <v>2994.4605900000001</v>
      </c>
      <c r="R1166">
        <v>0</v>
      </c>
      <c r="S1166" s="11">
        <v>2994.4609700000001</v>
      </c>
      <c r="T1166" s="11">
        <v>-0.12</v>
      </c>
      <c r="U1166">
        <v>-9.0000000000000006E-5</v>
      </c>
      <c r="V1166" s="11">
        <v>102.6918</v>
      </c>
      <c r="W1166" t="s">
        <v>4616</v>
      </c>
      <c r="X1166">
        <v>3.17</v>
      </c>
      <c r="Y1166">
        <v>4</v>
      </c>
      <c r="Z1166">
        <v>1</v>
      </c>
      <c r="AA1166" t="s">
        <v>4497</v>
      </c>
    </row>
    <row r="1167" spans="1:27">
      <c r="A1167" t="s">
        <v>7110</v>
      </c>
      <c r="B1167" t="s">
        <v>7111</v>
      </c>
      <c r="C1167" t="s">
        <v>7112</v>
      </c>
      <c r="D1167" t="s">
        <v>4502</v>
      </c>
      <c r="E1167" t="s">
        <v>7116</v>
      </c>
      <c r="F1167" t="s">
        <v>7117</v>
      </c>
      <c r="G1167" t="s">
        <v>7109</v>
      </c>
      <c r="H1167" t="str">
        <f>MID(F1167, SEARCH("JN-",F1167,1), SEARCH("_",F1167,1)-SEARCH("JN-",F1167,1))</f>
        <v>JN-00026</v>
      </c>
      <c r="I1167">
        <v>36142</v>
      </c>
      <c r="J1167">
        <v>1</v>
      </c>
      <c r="K1167" t="s">
        <v>4615</v>
      </c>
      <c r="L1167" t="s">
        <v>4533</v>
      </c>
      <c r="M1167">
        <v>4</v>
      </c>
      <c r="N1167">
        <v>2.9700000000000001E-2</v>
      </c>
      <c r="O1167">
        <v>0</v>
      </c>
      <c r="P1167" s="11">
        <v>749.37072999999998</v>
      </c>
      <c r="Q1167">
        <v>2994.46108</v>
      </c>
      <c r="R1167">
        <v>0</v>
      </c>
      <c r="S1167" s="11">
        <v>2994.4609700000001</v>
      </c>
      <c r="T1167" s="11">
        <v>0.04</v>
      </c>
      <c r="U1167">
        <v>3.0000000000000001E-5</v>
      </c>
      <c r="V1167" s="11">
        <v>102.6082</v>
      </c>
      <c r="W1167" t="s">
        <v>4616</v>
      </c>
      <c r="X1167">
        <v>3.37</v>
      </c>
      <c r="Y1167">
        <v>4</v>
      </c>
      <c r="Z1167">
        <v>1</v>
      </c>
      <c r="AA1167" t="s">
        <v>4497</v>
      </c>
    </row>
    <row r="1168" spans="1:27">
      <c r="A1168" t="s">
        <v>53</v>
      </c>
      <c r="B1168" t="s">
        <v>7137</v>
      </c>
      <c r="C1168" t="s">
        <v>55</v>
      </c>
      <c r="D1168" t="s">
        <v>4502</v>
      </c>
      <c r="E1168" t="s">
        <v>7134</v>
      </c>
      <c r="F1168" t="s">
        <v>7135</v>
      </c>
      <c r="G1168" t="s">
        <v>7136</v>
      </c>
      <c r="H1168" t="str">
        <f>MID(F1168, SEARCH("JN-",F1168,1), SEARCH("_",F1168,1)-SEARCH("JN-",F1168,1))</f>
        <v>JN-938</v>
      </c>
      <c r="I1168">
        <v>25162</v>
      </c>
      <c r="J1168">
        <v>1</v>
      </c>
      <c r="K1168" t="s">
        <v>4587</v>
      </c>
      <c r="L1168" t="s">
        <v>4558</v>
      </c>
      <c r="M1168">
        <v>3</v>
      </c>
      <c r="N1168">
        <v>1.72E-2</v>
      </c>
      <c r="O1168">
        <v>0</v>
      </c>
      <c r="P1168" s="11">
        <v>857.78417999999999</v>
      </c>
      <c r="Q1168">
        <v>2571.33799</v>
      </c>
      <c r="R1168">
        <v>0</v>
      </c>
      <c r="S1168" s="11">
        <v>2571.3412800000001</v>
      </c>
      <c r="T1168" s="11">
        <v>-1.28</v>
      </c>
      <c r="U1168">
        <v>-1.1000000000000001E-3</v>
      </c>
      <c r="V1168" s="11">
        <v>75.7136</v>
      </c>
      <c r="W1168" t="s">
        <v>4588</v>
      </c>
      <c r="X1168">
        <v>2.91</v>
      </c>
      <c r="Y1168">
        <v>3</v>
      </c>
      <c r="Z1168">
        <v>1</v>
      </c>
      <c r="AA1168" t="s">
        <v>4497</v>
      </c>
    </row>
    <row r="1169" spans="1:27">
      <c r="A1169" t="s">
        <v>53</v>
      </c>
      <c r="B1169" t="s">
        <v>7137</v>
      </c>
      <c r="C1169" t="s">
        <v>55</v>
      </c>
      <c r="D1169" t="s">
        <v>4502</v>
      </c>
      <c r="E1169" t="s">
        <v>7138</v>
      </c>
      <c r="F1169" t="s">
        <v>7139</v>
      </c>
      <c r="G1169" t="s">
        <v>7136</v>
      </c>
      <c r="H1169" t="str">
        <f>MID(F1169, SEARCH("JN-",F1169,1), SEARCH("_",F1169,1)-SEARCH("JN-",F1169,1))</f>
        <v>JN-00038</v>
      </c>
      <c r="I1169">
        <v>27916</v>
      </c>
      <c r="J1169">
        <v>1</v>
      </c>
      <c r="K1169" t="s">
        <v>4645</v>
      </c>
      <c r="L1169" t="s">
        <v>4495</v>
      </c>
      <c r="M1169">
        <v>2</v>
      </c>
      <c r="N1169">
        <v>4.1300000000000003E-2</v>
      </c>
      <c r="O1169">
        <v>0</v>
      </c>
      <c r="P1169" s="11">
        <v>1328.2100800000001</v>
      </c>
      <c r="Q1169">
        <v>2655.4128900000001</v>
      </c>
      <c r="R1169">
        <v>0</v>
      </c>
      <c r="S1169" s="11">
        <v>2655.4198999999999</v>
      </c>
      <c r="T1169" s="11">
        <v>-2.64</v>
      </c>
      <c r="U1169">
        <v>-3.5000000000000001E-3</v>
      </c>
      <c r="V1169" s="11">
        <v>83.701899999999995</v>
      </c>
      <c r="W1169" t="s">
        <v>4646</v>
      </c>
      <c r="X1169">
        <v>2.1800000000000002</v>
      </c>
      <c r="Y1169">
        <v>2</v>
      </c>
      <c r="Z1169">
        <v>1</v>
      </c>
      <c r="AA1169" t="s">
        <v>4497</v>
      </c>
    </row>
    <row r="1170" spans="1:27">
      <c r="A1170" t="s">
        <v>53</v>
      </c>
      <c r="B1170" t="s">
        <v>7137</v>
      </c>
      <c r="C1170" t="s">
        <v>55</v>
      </c>
      <c r="D1170" t="s">
        <v>4502</v>
      </c>
      <c r="E1170" t="s">
        <v>7134</v>
      </c>
      <c r="F1170" t="s">
        <v>7144</v>
      </c>
      <c r="G1170" t="s">
        <v>7136</v>
      </c>
      <c r="H1170" t="str">
        <f>MID(F1170, SEARCH("JN-",F1170,1), SEARCH("_",F1170,1)-SEARCH("JN-",F1170,1))</f>
        <v>JN-945</v>
      </c>
      <c r="I1170">
        <v>19427</v>
      </c>
      <c r="J1170">
        <v>1</v>
      </c>
      <c r="K1170" t="s">
        <v>4557</v>
      </c>
      <c r="L1170" t="s">
        <v>4558</v>
      </c>
      <c r="M1170">
        <v>3</v>
      </c>
      <c r="N1170">
        <v>1.9199999999999998E-2</v>
      </c>
      <c r="O1170">
        <v>0</v>
      </c>
      <c r="P1170" s="11">
        <v>814.08801000000005</v>
      </c>
      <c r="Q1170">
        <v>2440.2494799999999</v>
      </c>
      <c r="R1170">
        <v>0</v>
      </c>
      <c r="S1170" s="11">
        <v>2440.2425800000001</v>
      </c>
      <c r="T1170" s="11">
        <v>2.83</v>
      </c>
      <c r="U1170">
        <v>2.3E-3</v>
      </c>
      <c r="V1170" s="11">
        <v>56.241300000000003</v>
      </c>
      <c r="W1170" t="s">
        <v>4559</v>
      </c>
      <c r="X1170">
        <v>2.61</v>
      </c>
      <c r="Y1170">
        <v>3</v>
      </c>
      <c r="Z1170">
        <v>1</v>
      </c>
      <c r="AA1170" t="s">
        <v>4497</v>
      </c>
    </row>
    <row r="1171" spans="1:27">
      <c r="A1171" t="s">
        <v>53</v>
      </c>
      <c r="B1171" t="s">
        <v>7137</v>
      </c>
      <c r="C1171" t="s">
        <v>55</v>
      </c>
      <c r="D1171" t="s">
        <v>4502</v>
      </c>
      <c r="E1171" t="s">
        <v>7134</v>
      </c>
      <c r="F1171" t="s">
        <v>7144</v>
      </c>
      <c r="G1171" t="s">
        <v>7136</v>
      </c>
      <c r="H1171" t="str">
        <f>MID(F1171, SEARCH("JN-",F1171,1), SEARCH("_",F1171,1)-SEARCH("JN-",F1171,1))</f>
        <v>JN-945</v>
      </c>
      <c r="I1171">
        <v>35316</v>
      </c>
      <c r="J1171">
        <v>1</v>
      </c>
      <c r="K1171" t="s">
        <v>4569</v>
      </c>
      <c r="L1171" t="s">
        <v>4558</v>
      </c>
      <c r="M1171">
        <v>3</v>
      </c>
      <c r="N1171">
        <v>7.0599999999999996E-2</v>
      </c>
      <c r="O1171">
        <v>0</v>
      </c>
      <c r="P1171" s="11">
        <v>814.08612000000005</v>
      </c>
      <c r="Q1171">
        <v>2440.2438099999999</v>
      </c>
      <c r="R1171">
        <v>0</v>
      </c>
      <c r="S1171" s="11">
        <v>2440.2425800000001</v>
      </c>
      <c r="T1171" s="11">
        <v>0.5</v>
      </c>
      <c r="U1171">
        <v>4.0999999999999999E-4</v>
      </c>
      <c r="V1171" s="11">
        <v>91.999899999999997</v>
      </c>
      <c r="W1171" t="s">
        <v>4570</v>
      </c>
      <c r="X1171">
        <v>2.69</v>
      </c>
      <c r="Y1171">
        <v>3</v>
      </c>
      <c r="Z1171">
        <v>1</v>
      </c>
      <c r="AA1171" t="s">
        <v>4497</v>
      </c>
    </row>
    <row r="1172" spans="1:27">
      <c r="A1172" t="s">
        <v>53</v>
      </c>
      <c r="B1172" t="s">
        <v>7137</v>
      </c>
      <c r="C1172" t="s">
        <v>55</v>
      </c>
      <c r="D1172" t="s">
        <v>4502</v>
      </c>
      <c r="E1172" t="s">
        <v>7134</v>
      </c>
      <c r="F1172" t="s">
        <v>7144</v>
      </c>
      <c r="G1172" t="s">
        <v>7136</v>
      </c>
      <c r="H1172" t="str">
        <f>MID(F1172, SEARCH("JN-",F1172,1), SEARCH("_",F1172,1)-SEARCH("JN-",F1172,1))</f>
        <v>JN-945</v>
      </c>
      <c r="I1172">
        <v>20964</v>
      </c>
      <c r="J1172">
        <v>1</v>
      </c>
      <c r="K1172" t="s">
        <v>4587</v>
      </c>
      <c r="L1172" t="s">
        <v>4558</v>
      </c>
      <c r="M1172">
        <v>3</v>
      </c>
      <c r="N1172">
        <v>1.7500000000000002E-2</v>
      </c>
      <c r="O1172">
        <v>0</v>
      </c>
      <c r="P1172" s="11">
        <v>814.08374000000003</v>
      </c>
      <c r="Q1172">
        <v>2440.2366699999998</v>
      </c>
      <c r="R1172">
        <v>0</v>
      </c>
      <c r="S1172" s="11">
        <v>2440.2425800000001</v>
      </c>
      <c r="T1172" s="11">
        <v>-2.42</v>
      </c>
      <c r="U1172">
        <v>-1.97E-3</v>
      </c>
      <c r="V1172" s="11">
        <v>66.004400000000004</v>
      </c>
      <c r="W1172" t="s">
        <v>4588</v>
      </c>
      <c r="X1172">
        <v>3.42</v>
      </c>
      <c r="Y1172">
        <v>3</v>
      </c>
      <c r="Z1172">
        <v>1</v>
      </c>
      <c r="AA1172" t="s">
        <v>4497</v>
      </c>
    </row>
    <row r="1173" spans="1:27">
      <c r="A1173" t="s">
        <v>53</v>
      </c>
      <c r="B1173" t="s">
        <v>7137</v>
      </c>
      <c r="C1173" t="s">
        <v>55</v>
      </c>
      <c r="D1173" t="s">
        <v>4502</v>
      </c>
      <c r="E1173" t="s">
        <v>7145</v>
      </c>
      <c r="F1173" t="s">
        <v>7146</v>
      </c>
      <c r="G1173" t="s">
        <v>7136</v>
      </c>
      <c r="H1173" t="str">
        <f>MID(F1173, SEARCH("JN-",F1173,1), SEARCH("_",F1173,1)-SEARCH("JN-",F1173,1))</f>
        <v>JN-945</v>
      </c>
      <c r="I1173">
        <v>34642</v>
      </c>
      <c r="J1173">
        <v>1</v>
      </c>
      <c r="K1173" t="s">
        <v>4567</v>
      </c>
      <c r="L1173" t="s">
        <v>4558</v>
      </c>
      <c r="M1173">
        <v>3</v>
      </c>
      <c r="N1173">
        <v>3.8E-3</v>
      </c>
      <c r="O1173">
        <v>0</v>
      </c>
      <c r="P1173" s="11">
        <v>819.41895</v>
      </c>
      <c r="Q1173">
        <v>2456.2422799999999</v>
      </c>
      <c r="R1173">
        <v>0</v>
      </c>
      <c r="S1173" s="11">
        <v>2456.2375000000002</v>
      </c>
      <c r="T1173" s="11">
        <v>1.95</v>
      </c>
      <c r="U1173">
        <v>1.6000000000000001E-3</v>
      </c>
      <c r="V1173" s="11">
        <v>97.646000000000001</v>
      </c>
      <c r="W1173" t="s">
        <v>4568</v>
      </c>
      <c r="X1173">
        <v>2.65</v>
      </c>
      <c r="Y1173">
        <v>3</v>
      </c>
      <c r="Z1173">
        <v>1</v>
      </c>
      <c r="AA1173" t="s">
        <v>4497</v>
      </c>
    </row>
    <row r="1174" spans="1:27">
      <c r="A1174" t="s">
        <v>53</v>
      </c>
      <c r="B1174" t="s">
        <v>7137</v>
      </c>
      <c r="C1174" t="s">
        <v>55</v>
      </c>
      <c r="D1174" t="s">
        <v>4502</v>
      </c>
      <c r="E1174" t="s">
        <v>7147</v>
      </c>
      <c r="F1174" t="s">
        <v>7148</v>
      </c>
      <c r="G1174" t="s">
        <v>7136</v>
      </c>
      <c r="H1174" t="str">
        <f>MID(F1174, SEARCH("JN-",F1174,1), SEARCH("_",F1174,1)-SEARCH("JN-",F1174,1))</f>
        <v>JN-945</v>
      </c>
      <c r="I1174">
        <v>18251</v>
      </c>
      <c r="J1174">
        <v>1</v>
      </c>
      <c r="K1174" t="s">
        <v>4557</v>
      </c>
      <c r="L1174" t="s">
        <v>4558</v>
      </c>
      <c r="M1174">
        <v>3</v>
      </c>
      <c r="N1174">
        <v>7.5499999999999998E-2</v>
      </c>
      <c r="O1174">
        <v>0</v>
      </c>
      <c r="P1174" s="11">
        <v>819.41895</v>
      </c>
      <c r="Q1174">
        <v>2456.2422799999999</v>
      </c>
      <c r="R1174">
        <v>0</v>
      </c>
      <c r="S1174" s="11">
        <v>2456.2375000000002</v>
      </c>
      <c r="T1174" s="11">
        <v>1.95</v>
      </c>
      <c r="U1174">
        <v>1.6000000000000001E-3</v>
      </c>
      <c r="V1174" s="11">
        <v>53.398299999999999</v>
      </c>
      <c r="W1174" t="s">
        <v>4559</v>
      </c>
      <c r="X1174">
        <v>2.65</v>
      </c>
      <c r="Y1174">
        <v>3</v>
      </c>
      <c r="Z1174">
        <v>1</v>
      </c>
      <c r="AA1174" t="s">
        <v>4497</v>
      </c>
    </row>
    <row r="1175" spans="1:27">
      <c r="A1175" t="s">
        <v>53</v>
      </c>
      <c r="B1175" t="s">
        <v>7137</v>
      </c>
      <c r="C1175" t="s">
        <v>55</v>
      </c>
      <c r="D1175" t="s">
        <v>4502</v>
      </c>
      <c r="E1175" t="s">
        <v>7147</v>
      </c>
      <c r="F1175" t="s">
        <v>7148</v>
      </c>
      <c r="G1175" t="s">
        <v>7136</v>
      </c>
      <c r="H1175" t="str">
        <f>MID(F1175, SEARCH("JN-",F1175,1), SEARCH("_",F1175,1)-SEARCH("JN-",F1175,1))</f>
        <v>JN-945</v>
      </c>
      <c r="I1175">
        <v>34663</v>
      </c>
      <c r="J1175">
        <v>1</v>
      </c>
      <c r="K1175" t="s">
        <v>4567</v>
      </c>
      <c r="L1175" t="s">
        <v>4558</v>
      </c>
      <c r="M1175">
        <v>3</v>
      </c>
      <c r="N1175">
        <v>3.5999999999999999E-3</v>
      </c>
      <c r="O1175">
        <v>0</v>
      </c>
      <c r="P1175" s="11">
        <v>819.41803000000004</v>
      </c>
      <c r="Q1175">
        <v>2456.23954</v>
      </c>
      <c r="R1175">
        <v>0</v>
      </c>
      <c r="S1175" s="11">
        <v>2456.2375000000002</v>
      </c>
      <c r="T1175" s="11">
        <v>0.83</v>
      </c>
      <c r="U1175">
        <v>6.8000000000000005E-4</v>
      </c>
      <c r="V1175" s="11">
        <v>97.704400000000007</v>
      </c>
      <c r="W1175" t="s">
        <v>4568</v>
      </c>
      <c r="X1175">
        <v>2.74</v>
      </c>
      <c r="Y1175">
        <v>3</v>
      </c>
      <c r="Z1175">
        <v>1</v>
      </c>
      <c r="AA1175" t="s">
        <v>4497</v>
      </c>
    </row>
    <row r="1176" spans="1:27">
      <c r="A1176" t="s">
        <v>53</v>
      </c>
      <c r="B1176" t="s">
        <v>7137</v>
      </c>
      <c r="C1176" t="s">
        <v>55</v>
      </c>
      <c r="D1176" t="s">
        <v>4502</v>
      </c>
      <c r="E1176" t="s">
        <v>7147</v>
      </c>
      <c r="F1176" t="s">
        <v>7155</v>
      </c>
      <c r="G1176" t="s">
        <v>7136</v>
      </c>
      <c r="H1176" t="str">
        <f>MID(F1176, SEARCH("JN-",F1176,1), SEARCH("_",F1176,1)-SEARCH("JN-",F1176,1))</f>
        <v>JN-938</v>
      </c>
      <c r="I1176">
        <v>24066</v>
      </c>
      <c r="J1176">
        <v>1</v>
      </c>
      <c r="K1176" t="s">
        <v>4587</v>
      </c>
      <c r="L1176" t="s">
        <v>4558</v>
      </c>
      <c r="M1176">
        <v>3</v>
      </c>
      <c r="N1176">
        <v>1.5699999999999999E-2</v>
      </c>
      <c r="O1176">
        <v>0</v>
      </c>
      <c r="P1176" s="11">
        <v>863.11730999999997</v>
      </c>
      <c r="Q1176">
        <v>2587.3373799999999</v>
      </c>
      <c r="R1176">
        <v>0</v>
      </c>
      <c r="S1176" s="11">
        <v>2587.3362000000002</v>
      </c>
      <c r="T1176" s="11">
        <v>0.46</v>
      </c>
      <c r="U1176">
        <v>3.8999999999999999E-4</v>
      </c>
      <c r="V1176" s="11">
        <v>73.282300000000006</v>
      </c>
      <c r="W1176" t="s">
        <v>4588</v>
      </c>
      <c r="X1176">
        <v>2.54</v>
      </c>
      <c r="Y1176">
        <v>3</v>
      </c>
      <c r="Z1176">
        <v>1</v>
      </c>
      <c r="AA1176" t="s">
        <v>4497</v>
      </c>
    </row>
    <row r="1177" spans="1:27">
      <c r="A1177" t="s">
        <v>53</v>
      </c>
      <c r="B1177" t="s">
        <v>7137</v>
      </c>
      <c r="C1177" t="s">
        <v>55</v>
      </c>
      <c r="D1177" t="s">
        <v>4502</v>
      </c>
      <c r="E1177" t="s">
        <v>7140</v>
      </c>
      <c r="F1177" t="s">
        <v>7159</v>
      </c>
      <c r="G1177" t="s">
        <v>7136</v>
      </c>
      <c r="H1177" t="str">
        <f>MID(F1177, SEARCH("JN-",F1177,1), SEARCH("_",F1177,1)-SEARCH("JN-",F1177,1))</f>
        <v>JN-935</v>
      </c>
      <c r="I1177">
        <v>35289</v>
      </c>
      <c r="J1177">
        <v>1</v>
      </c>
      <c r="K1177" t="s">
        <v>4518</v>
      </c>
      <c r="L1177" t="s">
        <v>4514</v>
      </c>
      <c r="M1177">
        <v>3</v>
      </c>
      <c r="N1177">
        <v>2.1399999999999999E-2</v>
      </c>
      <c r="O1177">
        <v>0</v>
      </c>
      <c r="P1177" s="11">
        <v>828.42047000000002</v>
      </c>
      <c r="Q1177">
        <v>2483.2468600000002</v>
      </c>
      <c r="R1177">
        <v>0</v>
      </c>
      <c r="S1177" s="11">
        <v>2483.2484800000002</v>
      </c>
      <c r="T1177" s="11">
        <v>-0.65</v>
      </c>
      <c r="U1177">
        <v>-5.4000000000000001E-4</v>
      </c>
      <c r="V1177" s="11">
        <v>97.359399999999994</v>
      </c>
      <c r="W1177" t="s">
        <v>4519</v>
      </c>
      <c r="X1177">
        <v>2.81</v>
      </c>
      <c r="Y1177">
        <v>3</v>
      </c>
      <c r="Z1177">
        <v>1</v>
      </c>
      <c r="AA1177" t="s">
        <v>4497</v>
      </c>
    </row>
    <row r="1178" spans="1:27">
      <c r="A1178" t="s">
        <v>53</v>
      </c>
      <c r="B1178" t="s">
        <v>7137</v>
      </c>
      <c r="C1178" t="s">
        <v>55</v>
      </c>
      <c r="D1178" t="s">
        <v>4502</v>
      </c>
      <c r="E1178" t="s">
        <v>7140</v>
      </c>
      <c r="F1178" t="s">
        <v>7159</v>
      </c>
      <c r="G1178" t="s">
        <v>7136</v>
      </c>
      <c r="H1178" t="str">
        <f>MID(F1178, SEARCH("JN-",F1178,1), SEARCH("_",F1178,1)-SEARCH("JN-",F1178,1))</f>
        <v>JN-935</v>
      </c>
      <c r="I1178">
        <v>21132</v>
      </c>
      <c r="J1178">
        <v>1</v>
      </c>
      <c r="K1178" t="s">
        <v>4770</v>
      </c>
      <c r="L1178" t="s">
        <v>4514</v>
      </c>
      <c r="M1178">
        <v>3</v>
      </c>
      <c r="N1178">
        <v>4.0000000000000001E-3</v>
      </c>
      <c r="O1178">
        <v>0</v>
      </c>
      <c r="P1178" s="11">
        <v>828.42145000000005</v>
      </c>
      <c r="Q1178">
        <v>2483.2497899999998</v>
      </c>
      <c r="R1178">
        <v>0</v>
      </c>
      <c r="S1178" s="11">
        <v>2483.2484800000002</v>
      </c>
      <c r="T1178" s="11">
        <v>0.53</v>
      </c>
      <c r="U1178">
        <v>4.4000000000000002E-4</v>
      </c>
      <c r="V1178" s="11">
        <v>68.526499999999999</v>
      </c>
      <c r="W1178" t="s">
        <v>4771</v>
      </c>
      <c r="X1178">
        <v>2.4700000000000002</v>
      </c>
      <c r="Y1178">
        <v>3</v>
      </c>
      <c r="Z1178">
        <v>1</v>
      </c>
      <c r="AA1178" t="s">
        <v>4497</v>
      </c>
    </row>
    <row r="1179" spans="1:27">
      <c r="A1179" t="s">
        <v>53</v>
      </c>
      <c r="B1179" t="s">
        <v>7137</v>
      </c>
      <c r="C1179" t="s">
        <v>55</v>
      </c>
      <c r="D1179" t="s">
        <v>4502</v>
      </c>
      <c r="E1179" t="s">
        <v>7160</v>
      </c>
      <c r="F1179" t="s">
        <v>7162</v>
      </c>
      <c r="G1179" t="s">
        <v>7136</v>
      </c>
      <c r="H1179" t="str">
        <f>MID(F1179, SEARCH("JN-",F1179,1), SEARCH("_",F1179,1)-SEARCH("JN-",F1179,1))</f>
        <v>JN-935</v>
      </c>
      <c r="I1179">
        <v>20138</v>
      </c>
      <c r="J1179">
        <v>1</v>
      </c>
      <c r="K1179" t="s">
        <v>4770</v>
      </c>
      <c r="L1179" t="s">
        <v>4514</v>
      </c>
      <c r="M1179">
        <v>3</v>
      </c>
      <c r="N1179">
        <v>1.41E-2</v>
      </c>
      <c r="O1179">
        <v>0</v>
      </c>
      <c r="P1179" s="11">
        <v>833.75153</v>
      </c>
      <c r="Q1179">
        <v>2499.2400200000002</v>
      </c>
      <c r="R1179">
        <v>0</v>
      </c>
      <c r="S1179" s="11">
        <v>2499.2433999999998</v>
      </c>
      <c r="T1179" s="11">
        <v>-1.35</v>
      </c>
      <c r="U1179">
        <v>-1.1199999999999999E-3</v>
      </c>
      <c r="V1179" s="11">
        <v>66.149900000000002</v>
      </c>
      <c r="W1179" t="s">
        <v>4771</v>
      </c>
      <c r="X1179">
        <v>2.84</v>
      </c>
      <c r="Y1179">
        <v>3</v>
      </c>
      <c r="Z1179">
        <v>1</v>
      </c>
      <c r="AA1179" t="s">
        <v>4497</v>
      </c>
    </row>
    <row r="1180" spans="1:27">
      <c r="A1180" t="s">
        <v>53</v>
      </c>
      <c r="B1180" t="s">
        <v>7137</v>
      </c>
      <c r="C1180" t="s">
        <v>55</v>
      </c>
      <c r="D1180" t="s">
        <v>4502</v>
      </c>
      <c r="E1180" t="s">
        <v>7134</v>
      </c>
      <c r="F1180" t="s">
        <v>7163</v>
      </c>
      <c r="G1180" t="s">
        <v>7136</v>
      </c>
      <c r="H1180" t="str">
        <f>MID(F1180, SEARCH("JN-",F1180,1), SEARCH("_",F1180,1)-SEARCH("JN-",F1180,1))</f>
        <v>JN-935</v>
      </c>
      <c r="I1180">
        <v>21155</v>
      </c>
      <c r="J1180">
        <v>1</v>
      </c>
      <c r="K1180" t="s">
        <v>4770</v>
      </c>
      <c r="L1180" t="s">
        <v>4514</v>
      </c>
      <c r="M1180">
        <v>3</v>
      </c>
      <c r="N1180">
        <v>1.7500000000000002E-2</v>
      </c>
      <c r="O1180">
        <v>0</v>
      </c>
      <c r="P1180" s="11">
        <v>828.42058999999995</v>
      </c>
      <c r="Q1180">
        <v>2483.2472299999999</v>
      </c>
      <c r="R1180">
        <v>0</v>
      </c>
      <c r="S1180" s="11">
        <v>2483.2484800000002</v>
      </c>
      <c r="T1180" s="11">
        <v>-0.51</v>
      </c>
      <c r="U1180">
        <v>-4.2000000000000002E-4</v>
      </c>
      <c r="V1180" s="11">
        <v>68.578800000000001</v>
      </c>
      <c r="W1180" t="s">
        <v>4771</v>
      </c>
      <c r="X1180">
        <v>2.85</v>
      </c>
      <c r="Y1180">
        <v>3</v>
      </c>
      <c r="Z1180">
        <v>1</v>
      </c>
      <c r="AA1180" t="s">
        <v>4497</v>
      </c>
    </row>
    <row r="1181" spans="1:27">
      <c r="A1181" t="s">
        <v>53</v>
      </c>
      <c r="B1181" t="s">
        <v>7137</v>
      </c>
      <c r="C1181" t="s">
        <v>55</v>
      </c>
      <c r="D1181" t="s">
        <v>4502</v>
      </c>
      <c r="E1181" t="s">
        <v>7134</v>
      </c>
      <c r="F1181" t="s">
        <v>7163</v>
      </c>
      <c r="G1181" t="s">
        <v>7136</v>
      </c>
      <c r="H1181" t="str">
        <f>MID(F1181, SEARCH("JN-",F1181,1), SEARCH("_",F1181,1)-SEARCH("JN-",F1181,1))</f>
        <v>JN-935</v>
      </c>
      <c r="I1181">
        <v>35283</v>
      </c>
      <c r="J1181">
        <v>1</v>
      </c>
      <c r="K1181" t="s">
        <v>4518</v>
      </c>
      <c r="L1181" t="s">
        <v>4514</v>
      </c>
      <c r="M1181">
        <v>3</v>
      </c>
      <c r="N1181">
        <v>1.7000000000000001E-2</v>
      </c>
      <c r="O1181">
        <v>0</v>
      </c>
      <c r="P1181" s="11">
        <v>828.42364999999995</v>
      </c>
      <c r="Q1181">
        <v>2483.2563799999998</v>
      </c>
      <c r="R1181">
        <v>0</v>
      </c>
      <c r="S1181" s="11">
        <v>2483.2484800000002</v>
      </c>
      <c r="T1181" s="11">
        <v>3.18</v>
      </c>
      <c r="U1181">
        <v>2.63E-3</v>
      </c>
      <c r="V1181" s="11">
        <v>97.3446</v>
      </c>
      <c r="W1181" t="s">
        <v>4519</v>
      </c>
      <c r="X1181">
        <v>3.53</v>
      </c>
      <c r="Y1181">
        <v>3</v>
      </c>
      <c r="Z1181">
        <v>1</v>
      </c>
      <c r="AA1181" t="s">
        <v>4497</v>
      </c>
    </row>
    <row r="1182" spans="1:27">
      <c r="A1182" t="s">
        <v>53</v>
      </c>
      <c r="B1182" t="s">
        <v>7137</v>
      </c>
      <c r="C1182" t="s">
        <v>55</v>
      </c>
      <c r="D1182" t="s">
        <v>4502</v>
      </c>
      <c r="E1182" t="s">
        <v>7145</v>
      </c>
      <c r="F1182" t="s">
        <v>7164</v>
      </c>
      <c r="G1182" t="s">
        <v>7136</v>
      </c>
      <c r="H1182" t="str">
        <f>MID(F1182, SEARCH("JN-",F1182,1), SEARCH("_",F1182,1)-SEARCH("JN-",F1182,1))</f>
        <v>JN-935</v>
      </c>
      <c r="I1182">
        <v>35830</v>
      </c>
      <c r="J1182">
        <v>1</v>
      </c>
      <c r="K1182" t="s">
        <v>4513</v>
      </c>
      <c r="L1182" t="s">
        <v>4514</v>
      </c>
      <c r="M1182">
        <v>3</v>
      </c>
      <c r="N1182">
        <v>4.1999999999999997E-3</v>
      </c>
      <c r="O1182">
        <v>0</v>
      </c>
      <c r="P1182" s="11">
        <v>833.75250000000005</v>
      </c>
      <c r="Q1182">
        <v>2499.2429499999998</v>
      </c>
      <c r="R1182">
        <v>0</v>
      </c>
      <c r="S1182" s="11">
        <v>2499.2433999999998</v>
      </c>
      <c r="T1182" s="11">
        <v>-0.18</v>
      </c>
      <c r="U1182">
        <v>-1.4999999999999999E-4</v>
      </c>
      <c r="V1182" s="11">
        <v>103.22580000000001</v>
      </c>
      <c r="W1182" t="s">
        <v>4515</v>
      </c>
      <c r="X1182">
        <v>2.37</v>
      </c>
      <c r="Y1182">
        <v>3</v>
      </c>
      <c r="Z1182">
        <v>1</v>
      </c>
      <c r="AA1182" t="s">
        <v>4497</v>
      </c>
    </row>
    <row r="1183" spans="1:27">
      <c r="A1183" t="s">
        <v>53</v>
      </c>
      <c r="B1183" t="s">
        <v>7137</v>
      </c>
      <c r="C1183" t="s">
        <v>55</v>
      </c>
      <c r="D1183" t="s">
        <v>4502</v>
      </c>
      <c r="E1183" t="s">
        <v>7145</v>
      </c>
      <c r="F1183" t="s">
        <v>7164</v>
      </c>
      <c r="G1183" t="s">
        <v>7136</v>
      </c>
      <c r="H1183" t="str">
        <f>MID(F1183, SEARCH("JN-",F1183,1), SEARCH("_",F1183,1)-SEARCH("JN-",F1183,1))</f>
        <v>JN-935</v>
      </c>
      <c r="I1183">
        <v>20079</v>
      </c>
      <c r="J1183">
        <v>1</v>
      </c>
      <c r="K1183" t="s">
        <v>4770</v>
      </c>
      <c r="L1183" t="s">
        <v>4514</v>
      </c>
      <c r="M1183">
        <v>3</v>
      </c>
      <c r="N1183">
        <v>4.3799999999999999E-2</v>
      </c>
      <c r="O1183">
        <v>0</v>
      </c>
      <c r="P1183" s="11">
        <v>833.75127999999995</v>
      </c>
      <c r="Q1183">
        <v>2499.23929</v>
      </c>
      <c r="R1183">
        <v>0</v>
      </c>
      <c r="S1183" s="11">
        <v>2499.2433999999998</v>
      </c>
      <c r="T1183" s="11">
        <v>-1.64</v>
      </c>
      <c r="U1183">
        <v>-1.3699999999999999E-3</v>
      </c>
      <c r="V1183" s="11">
        <v>66.012100000000004</v>
      </c>
      <c r="W1183" t="s">
        <v>4771</v>
      </c>
      <c r="X1183">
        <v>2.97</v>
      </c>
      <c r="Y1183">
        <v>3</v>
      </c>
      <c r="Z1183">
        <v>1</v>
      </c>
      <c r="AA1183" t="s">
        <v>4497</v>
      </c>
    </row>
    <row r="1184" spans="1:27">
      <c r="A1184" t="s">
        <v>53</v>
      </c>
      <c r="B1184" t="s">
        <v>7137</v>
      </c>
      <c r="C1184" t="s">
        <v>55</v>
      </c>
      <c r="D1184" t="s">
        <v>4502</v>
      </c>
      <c r="E1184" t="s">
        <v>7147</v>
      </c>
      <c r="F1184" t="s">
        <v>7165</v>
      </c>
      <c r="G1184" t="s">
        <v>7136</v>
      </c>
      <c r="H1184" t="str">
        <f>MID(F1184, SEARCH("JN-",F1184,1), SEARCH("_",F1184,1)-SEARCH("JN-",F1184,1))</f>
        <v>JN-935</v>
      </c>
      <c r="I1184">
        <v>35820</v>
      </c>
      <c r="J1184">
        <v>1</v>
      </c>
      <c r="K1184" t="s">
        <v>4513</v>
      </c>
      <c r="L1184" t="s">
        <v>4514</v>
      </c>
      <c r="M1184">
        <v>3</v>
      </c>
      <c r="N1184">
        <v>7.9699999999999993E-2</v>
      </c>
      <c r="O1184">
        <v>0</v>
      </c>
      <c r="P1184" s="11">
        <v>833.75372000000004</v>
      </c>
      <c r="Q1184">
        <v>2499.2466199999999</v>
      </c>
      <c r="R1184">
        <v>0</v>
      </c>
      <c r="S1184" s="11">
        <v>2499.2433999999998</v>
      </c>
      <c r="T1184" s="11">
        <v>1.29</v>
      </c>
      <c r="U1184">
        <v>1.07E-3</v>
      </c>
      <c r="V1184" s="11">
        <v>103.2022</v>
      </c>
      <c r="W1184" t="s">
        <v>4515</v>
      </c>
      <c r="X1184">
        <v>2.5099999999999998</v>
      </c>
      <c r="Y1184">
        <v>3</v>
      </c>
      <c r="Z1184">
        <v>1</v>
      </c>
      <c r="AA1184" t="s">
        <v>4497</v>
      </c>
    </row>
    <row r="1185" spans="1:27">
      <c r="A1185" t="s">
        <v>53</v>
      </c>
      <c r="B1185" t="s">
        <v>7137</v>
      </c>
      <c r="C1185" t="s">
        <v>55</v>
      </c>
      <c r="D1185" t="s">
        <v>4502</v>
      </c>
      <c r="E1185" t="s">
        <v>7140</v>
      </c>
      <c r="F1185" t="s">
        <v>7169</v>
      </c>
      <c r="G1185" t="s">
        <v>7136</v>
      </c>
      <c r="H1185" t="str">
        <f>MID(F1185, SEARCH("JN-",F1185,1), SEARCH("_",F1185,1)-SEARCH("JN-",F1185,1))</f>
        <v>JN-00038</v>
      </c>
      <c r="I1185">
        <v>28763</v>
      </c>
      <c r="J1185">
        <v>1</v>
      </c>
      <c r="K1185" t="s">
        <v>4500</v>
      </c>
      <c r="L1185" t="s">
        <v>4495</v>
      </c>
      <c r="M1185">
        <v>3</v>
      </c>
      <c r="N1185">
        <v>2.6100000000000002E-2</v>
      </c>
      <c r="O1185">
        <v>0</v>
      </c>
      <c r="P1185" s="11">
        <v>880.48145</v>
      </c>
      <c r="Q1185">
        <v>2639.4297799999999</v>
      </c>
      <c r="R1185">
        <v>0</v>
      </c>
      <c r="S1185" s="11">
        <v>2639.4249799999998</v>
      </c>
      <c r="T1185" s="11">
        <v>1.82</v>
      </c>
      <c r="U1185">
        <v>1.6000000000000001E-3</v>
      </c>
      <c r="V1185" s="11">
        <v>75.816199999999995</v>
      </c>
      <c r="W1185" t="s">
        <v>4501</v>
      </c>
      <c r="X1185">
        <v>2.2999999999999998</v>
      </c>
      <c r="Y1185">
        <v>3</v>
      </c>
      <c r="Z1185">
        <v>1</v>
      </c>
      <c r="AA1185" t="s">
        <v>4497</v>
      </c>
    </row>
    <row r="1186" spans="1:27">
      <c r="A1186" t="s">
        <v>53</v>
      </c>
      <c r="B1186" t="s">
        <v>7137</v>
      </c>
      <c r="C1186" t="s">
        <v>55</v>
      </c>
      <c r="D1186" t="s">
        <v>4502</v>
      </c>
      <c r="E1186" t="s">
        <v>7151</v>
      </c>
      <c r="F1186" t="s">
        <v>7179</v>
      </c>
      <c r="G1186" t="s">
        <v>7136</v>
      </c>
      <c r="H1186" t="str">
        <f>MID(F1186, SEARCH("JN-",F1186,1), SEARCH("_",F1186,1)-SEARCH("JN-",F1186,1))</f>
        <v>JN-0003</v>
      </c>
      <c r="I1186">
        <v>26972</v>
      </c>
      <c r="J1186">
        <v>1</v>
      </c>
      <c r="K1186" t="s">
        <v>4546</v>
      </c>
      <c r="L1186" t="s">
        <v>4542</v>
      </c>
      <c r="M1186">
        <v>3</v>
      </c>
      <c r="N1186">
        <v>1.12E-2</v>
      </c>
      <c r="O1186">
        <v>0</v>
      </c>
      <c r="P1186" s="11">
        <v>831.77197000000001</v>
      </c>
      <c r="Q1186">
        <v>2493.3013599999999</v>
      </c>
      <c r="R1186">
        <v>0</v>
      </c>
      <c r="S1186" s="11">
        <v>2493.2942800000001</v>
      </c>
      <c r="T1186" s="11">
        <v>2.84</v>
      </c>
      <c r="U1186">
        <v>2.3600000000000001E-3</v>
      </c>
      <c r="V1186" s="11">
        <v>73.588800000000006</v>
      </c>
      <c r="W1186" t="s">
        <v>4547</v>
      </c>
      <c r="X1186">
        <v>2.68</v>
      </c>
      <c r="Y1186">
        <v>3</v>
      </c>
      <c r="Z1186">
        <v>1</v>
      </c>
      <c r="AA1186" t="s">
        <v>4497</v>
      </c>
    </row>
    <row r="1187" spans="1:27">
      <c r="A1187" t="s">
        <v>53</v>
      </c>
      <c r="B1187" t="s">
        <v>7137</v>
      </c>
      <c r="C1187" t="s">
        <v>55</v>
      </c>
      <c r="D1187" t="s">
        <v>4502</v>
      </c>
      <c r="E1187" t="s">
        <v>7180</v>
      </c>
      <c r="F1187" t="s">
        <v>7181</v>
      </c>
      <c r="G1187" t="s">
        <v>7136</v>
      </c>
      <c r="H1187" t="str">
        <f>MID(F1187, SEARCH("JN-",F1187,1), SEARCH("_",F1187,1)-SEARCH("JN-",F1187,1))</f>
        <v>JN-0003</v>
      </c>
      <c r="I1187">
        <v>28997</v>
      </c>
      <c r="J1187">
        <v>1</v>
      </c>
      <c r="K1187" t="s">
        <v>4550</v>
      </c>
      <c r="L1187" t="s">
        <v>4542</v>
      </c>
      <c r="M1187">
        <v>3</v>
      </c>
      <c r="N1187">
        <v>2.2599999999999999E-2</v>
      </c>
      <c r="O1187">
        <v>0</v>
      </c>
      <c r="P1187" s="11">
        <v>831.77044999999998</v>
      </c>
      <c r="Q1187">
        <v>2493.2967899999999</v>
      </c>
      <c r="R1187">
        <v>0</v>
      </c>
      <c r="S1187" s="11">
        <v>2493.2942800000001</v>
      </c>
      <c r="T1187" s="11">
        <v>1.01</v>
      </c>
      <c r="U1187">
        <v>8.4000000000000003E-4</v>
      </c>
      <c r="V1187" s="11">
        <v>82.784000000000006</v>
      </c>
      <c r="W1187" t="s">
        <v>4551</v>
      </c>
      <c r="X1187">
        <v>2.66</v>
      </c>
      <c r="Y1187">
        <v>3</v>
      </c>
      <c r="Z1187">
        <v>1</v>
      </c>
      <c r="AA1187" t="s">
        <v>4497</v>
      </c>
    </row>
    <row r="1188" spans="1:27">
      <c r="A1188" t="s">
        <v>53</v>
      </c>
      <c r="B1188" t="s">
        <v>7137</v>
      </c>
      <c r="C1188" t="s">
        <v>55</v>
      </c>
      <c r="D1188" t="s">
        <v>4502</v>
      </c>
      <c r="E1188" t="s">
        <v>7140</v>
      </c>
      <c r="F1188" t="s">
        <v>7193</v>
      </c>
      <c r="G1188" t="s">
        <v>7136</v>
      </c>
      <c r="H1188" t="str">
        <f>MID(F1188, SEARCH("JN-",F1188,1), SEARCH("_",F1188,1)-SEARCH("JN-",F1188,1))</f>
        <v>JN-00026</v>
      </c>
      <c r="I1188">
        <v>20614</v>
      </c>
      <c r="J1188">
        <v>1</v>
      </c>
      <c r="K1188" t="s">
        <v>4691</v>
      </c>
      <c r="L1188" t="s">
        <v>4533</v>
      </c>
      <c r="M1188">
        <v>3</v>
      </c>
      <c r="N1188">
        <v>1.21E-2</v>
      </c>
      <c r="O1188">
        <v>0</v>
      </c>
      <c r="P1188" s="11">
        <v>814.42767000000003</v>
      </c>
      <c r="Q1188">
        <v>2441.26847</v>
      </c>
      <c r="R1188">
        <v>0</v>
      </c>
      <c r="S1188" s="11">
        <v>2441.26298</v>
      </c>
      <c r="T1188" s="11">
        <v>2.25</v>
      </c>
      <c r="U1188">
        <v>1.83E-3</v>
      </c>
      <c r="V1188" s="11">
        <v>67.186300000000003</v>
      </c>
      <c r="W1188" t="s">
        <v>4692</v>
      </c>
      <c r="X1188">
        <v>2.48</v>
      </c>
      <c r="Y1188">
        <v>3</v>
      </c>
      <c r="Z1188">
        <v>1</v>
      </c>
      <c r="AA1188" t="s">
        <v>4497</v>
      </c>
    </row>
    <row r="1189" spans="1:27">
      <c r="A1189" t="s">
        <v>53</v>
      </c>
      <c r="B1189" t="s">
        <v>7137</v>
      </c>
      <c r="C1189" t="s">
        <v>55</v>
      </c>
      <c r="D1189" t="s">
        <v>4502</v>
      </c>
      <c r="E1189" t="s">
        <v>7140</v>
      </c>
      <c r="F1189" t="s">
        <v>7193</v>
      </c>
      <c r="G1189" t="s">
        <v>7136</v>
      </c>
      <c r="H1189" t="str">
        <f>MID(F1189, SEARCH("JN-",F1189,1), SEARCH("_",F1189,1)-SEARCH("JN-",F1189,1))</f>
        <v>JN-00026</v>
      </c>
      <c r="I1189">
        <v>35436</v>
      </c>
      <c r="J1189">
        <v>1</v>
      </c>
      <c r="K1189" t="s">
        <v>4532</v>
      </c>
      <c r="L1189" t="s">
        <v>4533</v>
      </c>
      <c r="M1189">
        <v>3</v>
      </c>
      <c r="N1189">
        <v>1.6799999999999999E-2</v>
      </c>
      <c r="O1189">
        <v>0</v>
      </c>
      <c r="P1189" s="11">
        <v>814.42858999999999</v>
      </c>
      <c r="Q1189">
        <v>2441.2712099999999</v>
      </c>
      <c r="R1189">
        <v>0</v>
      </c>
      <c r="S1189" s="11">
        <v>2441.26298</v>
      </c>
      <c r="T1189" s="11">
        <v>3.37</v>
      </c>
      <c r="U1189">
        <v>2.7399999999999998E-3</v>
      </c>
      <c r="V1189" s="11">
        <v>94.310100000000006</v>
      </c>
      <c r="W1189" t="s">
        <v>4534</v>
      </c>
      <c r="X1189">
        <v>2.38</v>
      </c>
      <c r="Y1189">
        <v>3</v>
      </c>
      <c r="Z1189">
        <v>1</v>
      </c>
      <c r="AA1189" t="s">
        <v>4497</v>
      </c>
    </row>
    <row r="1190" spans="1:27">
      <c r="A1190" t="s">
        <v>53</v>
      </c>
      <c r="B1190" t="s">
        <v>7137</v>
      </c>
      <c r="C1190" t="s">
        <v>55</v>
      </c>
      <c r="D1190" t="s">
        <v>4502</v>
      </c>
      <c r="E1190" t="s">
        <v>7140</v>
      </c>
      <c r="F1190" t="s">
        <v>7193</v>
      </c>
      <c r="G1190" t="s">
        <v>7136</v>
      </c>
      <c r="H1190" t="str">
        <f>MID(F1190, SEARCH("JN-",F1190,1), SEARCH("_",F1190,1)-SEARCH("JN-",F1190,1))</f>
        <v>JN-00026</v>
      </c>
      <c r="I1190">
        <v>37255</v>
      </c>
      <c r="J1190">
        <v>1</v>
      </c>
      <c r="K1190" t="s">
        <v>4615</v>
      </c>
      <c r="L1190" t="s">
        <v>4533</v>
      </c>
      <c r="M1190">
        <v>3</v>
      </c>
      <c r="N1190">
        <v>3.8E-3</v>
      </c>
      <c r="O1190">
        <v>0</v>
      </c>
      <c r="P1190" s="11">
        <v>814.42571999999996</v>
      </c>
      <c r="Q1190">
        <v>2441.2626100000002</v>
      </c>
      <c r="R1190">
        <v>0</v>
      </c>
      <c r="S1190" s="11">
        <v>2441.26298</v>
      </c>
      <c r="T1190" s="11">
        <v>-0.15</v>
      </c>
      <c r="U1190">
        <v>-1.2E-4</v>
      </c>
      <c r="V1190" s="11">
        <v>105.2152</v>
      </c>
      <c r="W1190" t="s">
        <v>4616</v>
      </c>
      <c r="X1190">
        <v>2.63</v>
      </c>
      <c r="Y1190">
        <v>3</v>
      </c>
      <c r="Z1190">
        <v>1</v>
      </c>
      <c r="AA1190" t="s">
        <v>4497</v>
      </c>
    </row>
    <row r="1191" spans="1:27">
      <c r="A1191" t="s">
        <v>53</v>
      </c>
      <c r="B1191" t="s">
        <v>7137</v>
      </c>
      <c r="C1191" t="s">
        <v>55</v>
      </c>
      <c r="D1191" t="s">
        <v>4502</v>
      </c>
      <c r="E1191" t="s">
        <v>7134</v>
      </c>
      <c r="F1191" t="s">
        <v>7194</v>
      </c>
      <c r="G1191" t="s">
        <v>7136</v>
      </c>
      <c r="H1191" t="str">
        <f>MID(F1191, SEARCH("JN-",F1191,1), SEARCH("_",F1191,1)-SEARCH("JN-",F1191,1))</f>
        <v>JN-00026</v>
      </c>
      <c r="I1191">
        <v>35465</v>
      </c>
      <c r="J1191">
        <v>1</v>
      </c>
      <c r="K1191" t="s">
        <v>4532</v>
      </c>
      <c r="L1191" t="s">
        <v>4533</v>
      </c>
      <c r="M1191">
        <v>3</v>
      </c>
      <c r="N1191">
        <v>1.61E-2</v>
      </c>
      <c r="O1191">
        <v>0</v>
      </c>
      <c r="P1191" s="11">
        <v>814.42827999999997</v>
      </c>
      <c r="Q1191">
        <v>2441.2703000000001</v>
      </c>
      <c r="R1191">
        <v>0</v>
      </c>
      <c r="S1191" s="11">
        <v>2441.26298</v>
      </c>
      <c r="T1191" s="11">
        <v>3</v>
      </c>
      <c r="U1191">
        <v>2.4399999999999999E-3</v>
      </c>
      <c r="V1191" s="11">
        <v>94.372399999999999</v>
      </c>
      <c r="W1191" t="s">
        <v>4534</v>
      </c>
      <c r="X1191">
        <v>2.48</v>
      </c>
      <c r="Y1191">
        <v>3</v>
      </c>
      <c r="Z1191">
        <v>1</v>
      </c>
      <c r="AA1191" t="s">
        <v>4497</v>
      </c>
    </row>
    <row r="1192" spans="1:27">
      <c r="A1192" t="s">
        <v>53</v>
      </c>
      <c r="B1192" t="s">
        <v>7137</v>
      </c>
      <c r="C1192" t="s">
        <v>55</v>
      </c>
      <c r="D1192" t="s">
        <v>4502</v>
      </c>
      <c r="E1192" t="s">
        <v>7134</v>
      </c>
      <c r="F1192" t="s">
        <v>7194</v>
      </c>
      <c r="G1192" t="s">
        <v>7136</v>
      </c>
      <c r="H1192" t="str">
        <f>MID(F1192, SEARCH("JN-",F1192,1), SEARCH("_",F1192,1)-SEARCH("JN-",F1192,1))</f>
        <v>JN-00026</v>
      </c>
      <c r="I1192">
        <v>19512</v>
      </c>
      <c r="J1192">
        <v>1</v>
      </c>
      <c r="K1192" t="s">
        <v>4612</v>
      </c>
      <c r="L1192" t="s">
        <v>4533</v>
      </c>
      <c r="M1192">
        <v>3</v>
      </c>
      <c r="N1192">
        <v>2.6599999999999999E-2</v>
      </c>
      <c r="O1192">
        <v>0</v>
      </c>
      <c r="P1192" s="11">
        <v>814.42780000000005</v>
      </c>
      <c r="Q1192">
        <v>2441.26883</v>
      </c>
      <c r="R1192">
        <v>0</v>
      </c>
      <c r="S1192" s="11">
        <v>2441.26298</v>
      </c>
      <c r="T1192" s="11">
        <v>2.4</v>
      </c>
      <c r="U1192">
        <v>1.9499999999999999E-3</v>
      </c>
      <c r="V1192" s="11">
        <v>57.453400000000002</v>
      </c>
      <c r="W1192" t="s">
        <v>4613</v>
      </c>
      <c r="X1192">
        <v>2.63</v>
      </c>
      <c r="Y1192">
        <v>3</v>
      </c>
      <c r="Z1192">
        <v>1</v>
      </c>
      <c r="AA1192" t="s">
        <v>4497</v>
      </c>
    </row>
    <row r="1193" spans="1:27">
      <c r="A1193" t="s">
        <v>53</v>
      </c>
      <c r="B1193" t="s">
        <v>7137</v>
      </c>
      <c r="C1193" t="s">
        <v>55</v>
      </c>
      <c r="D1193" t="s">
        <v>4502</v>
      </c>
      <c r="E1193" t="s">
        <v>7145</v>
      </c>
      <c r="F1193" t="s">
        <v>7195</v>
      </c>
      <c r="G1193" t="s">
        <v>7136</v>
      </c>
      <c r="H1193" t="str">
        <f>MID(F1193, SEARCH("JN-",F1193,1), SEARCH("_",F1193,1)-SEARCH("JN-",F1193,1))</f>
        <v>JN-00026</v>
      </c>
      <c r="I1193">
        <v>19456</v>
      </c>
      <c r="J1193">
        <v>1</v>
      </c>
      <c r="K1193" t="s">
        <v>4691</v>
      </c>
      <c r="L1193" t="s">
        <v>4533</v>
      </c>
      <c r="M1193">
        <v>3</v>
      </c>
      <c r="N1193">
        <v>3.8E-3</v>
      </c>
      <c r="O1193">
        <v>0</v>
      </c>
      <c r="P1193" s="11">
        <v>819.75787000000003</v>
      </c>
      <c r="Q1193">
        <v>2457.2590700000001</v>
      </c>
      <c r="R1193">
        <v>0</v>
      </c>
      <c r="S1193" s="11">
        <v>2457.2579000000001</v>
      </c>
      <c r="T1193" s="11">
        <v>0.48</v>
      </c>
      <c r="U1193">
        <v>3.8999999999999999E-4</v>
      </c>
      <c r="V1193" s="11">
        <v>64.489099999999993</v>
      </c>
      <c r="W1193" t="s">
        <v>4692</v>
      </c>
      <c r="X1193">
        <v>2.64</v>
      </c>
      <c r="Y1193">
        <v>3</v>
      </c>
      <c r="Z1193">
        <v>1</v>
      </c>
      <c r="AA1193" t="s">
        <v>4497</v>
      </c>
    </row>
    <row r="1194" spans="1:27">
      <c r="A1194" t="s">
        <v>158</v>
      </c>
      <c r="B1194" t="s">
        <v>7199</v>
      </c>
      <c r="C1194" t="s">
        <v>160</v>
      </c>
      <c r="D1194" t="s">
        <v>4502</v>
      </c>
      <c r="E1194" t="s">
        <v>7200</v>
      </c>
      <c r="F1194" t="s">
        <v>7202</v>
      </c>
      <c r="G1194" t="s">
        <v>7198</v>
      </c>
      <c r="H1194" t="str">
        <f>MID(F1194, SEARCH("JN-",F1194,1), SEARCH("_",F1194,1)-SEARCH("JN-",F1194,1))</f>
        <v>JN-945</v>
      </c>
      <c r="I1194">
        <v>27660</v>
      </c>
      <c r="J1194">
        <v>1</v>
      </c>
      <c r="K1194" t="s">
        <v>4567</v>
      </c>
      <c r="L1194" t="s">
        <v>4558</v>
      </c>
      <c r="M1194">
        <v>2</v>
      </c>
      <c r="N1194">
        <v>2.5899999999999999E-2</v>
      </c>
      <c r="O1194">
        <v>0</v>
      </c>
      <c r="P1194" s="11">
        <v>1137.047</v>
      </c>
      <c r="Q1194">
        <v>2273.0867199999998</v>
      </c>
      <c r="R1194">
        <v>0</v>
      </c>
      <c r="S1194" s="11">
        <v>2273.08797</v>
      </c>
      <c r="T1194" s="11">
        <v>-0.55000000000000004</v>
      </c>
      <c r="U1194">
        <v>-6.3000000000000003E-4</v>
      </c>
      <c r="V1194" s="11">
        <v>81.746399999999994</v>
      </c>
      <c r="W1194" t="s">
        <v>4568</v>
      </c>
      <c r="X1194">
        <v>2.3199999999999998</v>
      </c>
      <c r="Y1194">
        <v>2</v>
      </c>
      <c r="Z1194">
        <v>1</v>
      </c>
      <c r="AA1194" t="s">
        <v>4497</v>
      </c>
    </row>
    <row r="1195" spans="1:27">
      <c r="A1195" t="s">
        <v>158</v>
      </c>
      <c r="B1195" t="s">
        <v>7199</v>
      </c>
      <c r="C1195" t="s">
        <v>160</v>
      </c>
      <c r="D1195" t="s">
        <v>4502</v>
      </c>
      <c r="E1195" t="s">
        <v>7203</v>
      </c>
      <c r="F1195" t="s">
        <v>7204</v>
      </c>
      <c r="G1195" t="s">
        <v>7198</v>
      </c>
      <c r="H1195" t="str">
        <f>MID(F1195, SEARCH("JN-",F1195,1), SEARCH("_",F1195,1)-SEARCH("JN-",F1195,1))</f>
        <v>JN-945</v>
      </c>
      <c r="I1195">
        <v>27625</v>
      </c>
      <c r="J1195">
        <v>1</v>
      </c>
      <c r="K1195" t="s">
        <v>4567</v>
      </c>
      <c r="L1195" t="s">
        <v>4558</v>
      </c>
      <c r="M1195">
        <v>4</v>
      </c>
      <c r="N1195">
        <v>1.06E-2</v>
      </c>
      <c r="O1195">
        <v>0</v>
      </c>
      <c r="P1195" s="11">
        <v>569.52899000000002</v>
      </c>
      <c r="Q1195">
        <v>2275.0941400000002</v>
      </c>
      <c r="R1195">
        <v>0</v>
      </c>
      <c r="S1195" s="11">
        <v>2275.09467</v>
      </c>
      <c r="T1195" s="11">
        <v>-0.23</v>
      </c>
      <c r="U1195">
        <v>-1.2999999999999999E-4</v>
      </c>
      <c r="V1195" s="11">
        <v>81.664199999999994</v>
      </c>
      <c r="W1195" t="s">
        <v>4568</v>
      </c>
      <c r="X1195">
        <v>2.84</v>
      </c>
      <c r="Y1195">
        <v>4</v>
      </c>
      <c r="Z1195">
        <v>1</v>
      </c>
      <c r="AA1195" t="s">
        <v>4497</v>
      </c>
    </row>
    <row r="1196" spans="1:27">
      <c r="A1196" t="s">
        <v>158</v>
      </c>
      <c r="B1196" t="s">
        <v>7199</v>
      </c>
      <c r="C1196" t="s">
        <v>160</v>
      </c>
      <c r="D1196" t="s">
        <v>4502</v>
      </c>
      <c r="E1196" t="s">
        <v>7203</v>
      </c>
      <c r="F1196" t="s">
        <v>7204</v>
      </c>
      <c r="G1196" t="s">
        <v>7198</v>
      </c>
      <c r="H1196" t="str">
        <f>MID(F1196, SEARCH("JN-",F1196,1), SEARCH("_",F1196,1)-SEARCH("JN-",F1196,1))</f>
        <v>JN-945</v>
      </c>
      <c r="I1196">
        <v>14203</v>
      </c>
      <c r="J1196">
        <v>1</v>
      </c>
      <c r="K1196" t="s">
        <v>4557</v>
      </c>
      <c r="L1196" t="s">
        <v>4558</v>
      </c>
      <c r="M1196">
        <v>2</v>
      </c>
      <c r="N1196">
        <v>0.105</v>
      </c>
      <c r="O1196">
        <v>0</v>
      </c>
      <c r="P1196" s="11">
        <v>1138.0512699999999</v>
      </c>
      <c r="Q1196">
        <v>2275.0952600000001</v>
      </c>
      <c r="R1196">
        <v>0</v>
      </c>
      <c r="S1196" s="11">
        <v>2275.09467</v>
      </c>
      <c r="T1196" s="11">
        <v>0.26</v>
      </c>
      <c r="U1196">
        <v>2.9999999999999997E-4</v>
      </c>
      <c r="V1196" s="11">
        <v>44.4895</v>
      </c>
      <c r="W1196" t="s">
        <v>4559</v>
      </c>
      <c r="X1196">
        <v>2</v>
      </c>
      <c r="Y1196">
        <v>2</v>
      </c>
      <c r="Z1196">
        <v>1</v>
      </c>
      <c r="AA1196" t="s">
        <v>4497</v>
      </c>
    </row>
    <row r="1197" spans="1:27">
      <c r="A1197" t="s">
        <v>158</v>
      </c>
      <c r="B1197" t="s">
        <v>7199</v>
      </c>
      <c r="C1197" t="s">
        <v>160</v>
      </c>
      <c r="D1197" t="s">
        <v>4502</v>
      </c>
      <c r="E1197" t="s">
        <v>7203</v>
      </c>
      <c r="F1197" t="s">
        <v>7204</v>
      </c>
      <c r="G1197" t="s">
        <v>7198</v>
      </c>
      <c r="H1197" t="str">
        <f>MID(F1197, SEARCH("JN-",F1197,1), SEARCH("_",F1197,1)-SEARCH("JN-",F1197,1))</f>
        <v>JN-945</v>
      </c>
      <c r="I1197">
        <v>14199</v>
      </c>
      <c r="J1197">
        <v>1</v>
      </c>
      <c r="K1197" t="s">
        <v>4557</v>
      </c>
      <c r="L1197" t="s">
        <v>4558</v>
      </c>
      <c r="M1197">
        <v>3</v>
      </c>
      <c r="N1197">
        <v>2.3199999999999998E-2</v>
      </c>
      <c r="O1197">
        <v>0</v>
      </c>
      <c r="P1197" s="11">
        <v>759.03796</v>
      </c>
      <c r="Q1197">
        <v>2275.0993400000002</v>
      </c>
      <c r="R1197">
        <v>0</v>
      </c>
      <c r="S1197" s="11">
        <v>2275.09467</v>
      </c>
      <c r="T1197" s="11">
        <v>2.0499999999999998</v>
      </c>
      <c r="U1197">
        <v>1.56E-3</v>
      </c>
      <c r="V1197" s="11">
        <v>44.479799999999997</v>
      </c>
      <c r="W1197" t="s">
        <v>4559</v>
      </c>
      <c r="X1197">
        <v>4.3099999999999996</v>
      </c>
      <c r="Y1197">
        <v>3</v>
      </c>
      <c r="Z1197">
        <v>1</v>
      </c>
      <c r="AA1197" t="s">
        <v>4497</v>
      </c>
    </row>
    <row r="1198" spans="1:27">
      <c r="A1198" t="s">
        <v>158</v>
      </c>
      <c r="B1198" t="s">
        <v>7199</v>
      </c>
      <c r="C1198" t="s">
        <v>160</v>
      </c>
      <c r="D1198" t="s">
        <v>4502</v>
      </c>
      <c r="E1198" t="s">
        <v>7203</v>
      </c>
      <c r="F1198" t="s">
        <v>7204</v>
      </c>
      <c r="G1198" t="s">
        <v>7198</v>
      </c>
      <c r="H1198" t="str">
        <f>MID(F1198, SEARCH("JN-",F1198,1), SEARCH("_",F1198,1)-SEARCH("JN-",F1198,1))</f>
        <v>JN-945</v>
      </c>
      <c r="I1198">
        <v>14193</v>
      </c>
      <c r="J1198">
        <v>1</v>
      </c>
      <c r="K1198" t="s">
        <v>4557</v>
      </c>
      <c r="L1198" t="s">
        <v>4558</v>
      </c>
      <c r="M1198">
        <v>3</v>
      </c>
      <c r="N1198">
        <v>4.8399999999999999E-2</v>
      </c>
      <c r="O1198">
        <v>0</v>
      </c>
      <c r="P1198" s="11">
        <v>759.03821000000005</v>
      </c>
      <c r="Q1198">
        <v>2275.10007</v>
      </c>
      <c r="R1198">
        <v>0</v>
      </c>
      <c r="S1198" s="11">
        <v>2275.09467</v>
      </c>
      <c r="T1198" s="11">
        <v>2.37</v>
      </c>
      <c r="U1198">
        <v>1.8E-3</v>
      </c>
      <c r="V1198" s="11">
        <v>44.466200000000001</v>
      </c>
      <c r="W1198" t="s">
        <v>4559</v>
      </c>
      <c r="X1198">
        <v>4.96</v>
      </c>
      <c r="Y1198">
        <v>3</v>
      </c>
      <c r="Z1198">
        <v>1</v>
      </c>
      <c r="AA1198" t="s">
        <v>4497</v>
      </c>
    </row>
    <row r="1199" spans="1:27">
      <c r="A1199" t="s">
        <v>158</v>
      </c>
      <c r="B1199" t="s">
        <v>7199</v>
      </c>
      <c r="C1199" t="s">
        <v>160</v>
      </c>
      <c r="D1199" t="s">
        <v>4502</v>
      </c>
      <c r="E1199" t="s">
        <v>7203</v>
      </c>
      <c r="F1199" t="s">
        <v>7204</v>
      </c>
      <c r="G1199" t="s">
        <v>7198</v>
      </c>
      <c r="H1199" t="str">
        <f>MID(F1199, SEARCH("JN-",F1199,1), SEARCH("_",F1199,1)-SEARCH("JN-",F1199,1))</f>
        <v>JN-945</v>
      </c>
      <c r="I1199">
        <v>14176</v>
      </c>
      <c r="J1199">
        <v>1</v>
      </c>
      <c r="K1199" t="s">
        <v>4557</v>
      </c>
      <c r="L1199" t="s">
        <v>4558</v>
      </c>
      <c r="M1199">
        <v>3</v>
      </c>
      <c r="N1199">
        <v>2.7E-2</v>
      </c>
      <c r="O1199">
        <v>0</v>
      </c>
      <c r="P1199" s="11">
        <v>759.03772000000004</v>
      </c>
      <c r="Q1199">
        <v>2275.09861</v>
      </c>
      <c r="R1199">
        <v>0</v>
      </c>
      <c r="S1199" s="11">
        <v>2275.09467</v>
      </c>
      <c r="T1199" s="11">
        <v>1.73</v>
      </c>
      <c r="U1199">
        <v>1.31E-3</v>
      </c>
      <c r="V1199" s="11">
        <v>44.430300000000003</v>
      </c>
      <c r="W1199" t="s">
        <v>4559</v>
      </c>
      <c r="X1199">
        <v>4.4400000000000004</v>
      </c>
      <c r="Y1199">
        <v>3</v>
      </c>
      <c r="Z1199">
        <v>1</v>
      </c>
      <c r="AA1199" t="s">
        <v>4497</v>
      </c>
    </row>
    <row r="1200" spans="1:27">
      <c r="A1200" t="s">
        <v>158</v>
      </c>
      <c r="B1200" t="s">
        <v>7199</v>
      </c>
      <c r="C1200" t="s">
        <v>160</v>
      </c>
      <c r="D1200" t="s">
        <v>4502</v>
      </c>
      <c r="E1200" t="s">
        <v>7203</v>
      </c>
      <c r="F1200" t="s">
        <v>7204</v>
      </c>
      <c r="G1200" t="s">
        <v>7198</v>
      </c>
      <c r="H1200" t="str">
        <f>MID(F1200, SEARCH("JN-",F1200,1), SEARCH("_",F1200,1)-SEARCH("JN-",F1200,1))</f>
        <v>JN-945</v>
      </c>
      <c r="I1200">
        <v>27649</v>
      </c>
      <c r="J1200">
        <v>1</v>
      </c>
      <c r="K1200" t="s">
        <v>4567</v>
      </c>
      <c r="L1200" t="s">
        <v>4558</v>
      </c>
      <c r="M1200">
        <v>3</v>
      </c>
      <c r="N1200">
        <v>2.5999999999999999E-3</v>
      </c>
      <c r="O1200">
        <v>0</v>
      </c>
      <c r="P1200" s="11">
        <v>759.03490999999997</v>
      </c>
      <c r="Q1200">
        <v>2275.0901800000001</v>
      </c>
      <c r="R1200">
        <v>0</v>
      </c>
      <c r="S1200" s="11">
        <v>2275.09467</v>
      </c>
      <c r="T1200" s="11">
        <v>-1.97</v>
      </c>
      <c r="U1200">
        <v>-1.5E-3</v>
      </c>
      <c r="V1200" s="11">
        <v>81.718199999999996</v>
      </c>
      <c r="W1200" t="s">
        <v>4568</v>
      </c>
      <c r="X1200">
        <v>3.8</v>
      </c>
      <c r="Y1200">
        <v>3</v>
      </c>
      <c r="Z1200">
        <v>1</v>
      </c>
      <c r="AA1200" t="s">
        <v>4497</v>
      </c>
    </row>
    <row r="1201" spans="1:27">
      <c r="A1201" t="s">
        <v>158</v>
      </c>
      <c r="B1201" t="s">
        <v>7199</v>
      </c>
      <c r="C1201" t="s">
        <v>160</v>
      </c>
      <c r="D1201" t="s">
        <v>4502</v>
      </c>
      <c r="E1201" t="s">
        <v>7203</v>
      </c>
      <c r="F1201" t="s">
        <v>7204</v>
      </c>
      <c r="G1201" t="s">
        <v>7198</v>
      </c>
      <c r="H1201" t="str">
        <f>MID(F1201, SEARCH("JN-",F1201,1), SEARCH("_",F1201,1)-SEARCH("JN-",F1201,1))</f>
        <v>JN-945</v>
      </c>
      <c r="I1201">
        <v>14165</v>
      </c>
      <c r="J1201">
        <v>1</v>
      </c>
      <c r="K1201" t="s">
        <v>4557</v>
      </c>
      <c r="L1201" t="s">
        <v>4558</v>
      </c>
      <c r="M1201">
        <v>2</v>
      </c>
      <c r="N1201">
        <v>4.7800000000000002E-2</v>
      </c>
      <c r="O1201">
        <v>0</v>
      </c>
      <c r="P1201" s="11">
        <v>1138.0521200000001</v>
      </c>
      <c r="Q1201">
        <v>2275.0969700000001</v>
      </c>
      <c r="R1201">
        <v>0</v>
      </c>
      <c r="S1201" s="11">
        <v>2275.09467</v>
      </c>
      <c r="T1201" s="11">
        <v>1.01</v>
      </c>
      <c r="U1201">
        <v>1.15E-3</v>
      </c>
      <c r="V1201" s="11">
        <v>44.410299999999999</v>
      </c>
      <c r="W1201" t="s">
        <v>4559</v>
      </c>
      <c r="X1201">
        <v>2.09</v>
      </c>
      <c r="Y1201">
        <v>2</v>
      </c>
      <c r="Z1201">
        <v>1</v>
      </c>
      <c r="AA1201" t="s">
        <v>4497</v>
      </c>
    </row>
    <row r="1202" spans="1:27">
      <c r="A1202" t="s">
        <v>158</v>
      </c>
      <c r="B1202" t="s">
        <v>7199</v>
      </c>
      <c r="C1202" t="s">
        <v>160</v>
      </c>
      <c r="D1202" t="s">
        <v>4502</v>
      </c>
      <c r="E1202" t="s">
        <v>7203</v>
      </c>
      <c r="F1202" t="s">
        <v>7204</v>
      </c>
      <c r="G1202" t="s">
        <v>7198</v>
      </c>
      <c r="H1202" t="str">
        <f>MID(F1202, SEARCH("JN-",F1202,1), SEARCH("_",F1202,1)-SEARCH("JN-",F1202,1))</f>
        <v>JN-945</v>
      </c>
      <c r="I1202">
        <v>16318</v>
      </c>
      <c r="J1202">
        <v>1</v>
      </c>
      <c r="K1202" t="s">
        <v>4587</v>
      </c>
      <c r="L1202" t="s">
        <v>4558</v>
      </c>
      <c r="M1202">
        <v>3</v>
      </c>
      <c r="N1202">
        <v>2.7900000000000001E-2</v>
      </c>
      <c r="O1202">
        <v>0</v>
      </c>
      <c r="P1202" s="11">
        <v>759.03552000000002</v>
      </c>
      <c r="Q1202">
        <v>2275.0920099999998</v>
      </c>
      <c r="R1202">
        <v>0</v>
      </c>
      <c r="S1202" s="11">
        <v>2275.09467</v>
      </c>
      <c r="T1202" s="11">
        <v>-1.17</v>
      </c>
      <c r="U1202">
        <v>-8.8999999999999995E-4</v>
      </c>
      <c r="V1202" s="11">
        <v>55.291699999999999</v>
      </c>
      <c r="W1202" t="s">
        <v>4588</v>
      </c>
      <c r="X1202">
        <v>3.94</v>
      </c>
      <c r="Y1202">
        <v>3</v>
      </c>
      <c r="Z1202">
        <v>1</v>
      </c>
      <c r="AA1202" t="s">
        <v>4497</v>
      </c>
    </row>
    <row r="1203" spans="1:27">
      <c r="A1203" t="s">
        <v>158</v>
      </c>
      <c r="B1203" t="s">
        <v>7199</v>
      </c>
      <c r="C1203" t="s">
        <v>160</v>
      </c>
      <c r="D1203" t="s">
        <v>4502</v>
      </c>
      <c r="E1203" t="s">
        <v>7203</v>
      </c>
      <c r="F1203" t="s">
        <v>7204</v>
      </c>
      <c r="G1203" t="s">
        <v>7198</v>
      </c>
      <c r="H1203" t="str">
        <f>MID(F1203, SEARCH("JN-",F1203,1), SEARCH("_",F1203,1)-SEARCH("JN-",F1203,1))</f>
        <v>JN-945</v>
      </c>
      <c r="I1203">
        <v>25004</v>
      </c>
      <c r="J1203">
        <v>1</v>
      </c>
      <c r="K1203" t="s">
        <v>4569</v>
      </c>
      <c r="L1203" t="s">
        <v>4558</v>
      </c>
      <c r="M1203">
        <v>4</v>
      </c>
      <c r="N1203">
        <v>7.1900000000000006E-2</v>
      </c>
      <c r="O1203">
        <v>0</v>
      </c>
      <c r="P1203" s="11">
        <v>569.53057999999999</v>
      </c>
      <c r="Q1203">
        <v>2275.1004800000001</v>
      </c>
      <c r="R1203">
        <v>0</v>
      </c>
      <c r="S1203" s="11">
        <v>2275.09467</v>
      </c>
      <c r="T1203" s="11">
        <v>2.56</v>
      </c>
      <c r="U1203">
        <v>1.4499999999999999E-3</v>
      </c>
      <c r="V1203" s="11">
        <v>68.566599999999994</v>
      </c>
      <c r="W1203" t="s">
        <v>4570</v>
      </c>
      <c r="X1203">
        <v>3.2</v>
      </c>
      <c r="Y1203">
        <v>4</v>
      </c>
      <c r="Z1203">
        <v>1</v>
      </c>
      <c r="AA1203" t="s">
        <v>4497</v>
      </c>
    </row>
    <row r="1204" spans="1:27">
      <c r="A1204" t="s">
        <v>158</v>
      </c>
      <c r="B1204" t="s">
        <v>7199</v>
      </c>
      <c r="C1204" t="s">
        <v>160</v>
      </c>
      <c r="D1204" t="s">
        <v>4502</v>
      </c>
      <c r="E1204" t="s">
        <v>7203</v>
      </c>
      <c r="F1204" t="s">
        <v>7204</v>
      </c>
      <c r="G1204" t="s">
        <v>7198</v>
      </c>
      <c r="H1204" t="str">
        <f>MID(F1204, SEARCH("JN-",F1204,1), SEARCH("_",F1204,1)-SEARCH("JN-",F1204,1))</f>
        <v>JN-945</v>
      </c>
      <c r="I1204">
        <v>24931</v>
      </c>
      <c r="J1204">
        <v>1</v>
      </c>
      <c r="K1204" t="s">
        <v>4569</v>
      </c>
      <c r="L1204" t="s">
        <v>4558</v>
      </c>
      <c r="M1204">
        <v>3</v>
      </c>
      <c r="N1204">
        <v>2.3999999999999998E-3</v>
      </c>
      <c r="O1204">
        <v>0</v>
      </c>
      <c r="P1204" s="11">
        <v>759.03674000000001</v>
      </c>
      <c r="Q1204">
        <v>2275.0956799999999</v>
      </c>
      <c r="R1204">
        <v>0</v>
      </c>
      <c r="S1204" s="11">
        <v>2275.09467</v>
      </c>
      <c r="T1204" s="11">
        <v>0.44</v>
      </c>
      <c r="U1204">
        <v>3.3E-4</v>
      </c>
      <c r="V1204" s="11">
        <v>68.414599999999993</v>
      </c>
      <c r="W1204" t="s">
        <v>4570</v>
      </c>
      <c r="X1204">
        <v>4.12</v>
      </c>
      <c r="Y1204">
        <v>3</v>
      </c>
      <c r="Z1204">
        <v>1</v>
      </c>
      <c r="AA1204" t="s">
        <v>4497</v>
      </c>
    </row>
    <row r="1205" spans="1:27">
      <c r="A1205" t="s">
        <v>158</v>
      </c>
      <c r="B1205" t="s">
        <v>7199</v>
      </c>
      <c r="C1205" t="s">
        <v>160</v>
      </c>
      <c r="D1205" t="s">
        <v>4502</v>
      </c>
      <c r="E1205" t="s">
        <v>7203</v>
      </c>
      <c r="F1205" t="s">
        <v>7204</v>
      </c>
      <c r="G1205" t="s">
        <v>7198</v>
      </c>
      <c r="H1205" t="str">
        <f>MID(F1205, SEARCH("JN-",F1205,1), SEARCH("_",F1205,1)-SEARCH("JN-",F1205,1))</f>
        <v>JN-945</v>
      </c>
      <c r="I1205">
        <v>24912</v>
      </c>
      <c r="J1205">
        <v>1</v>
      </c>
      <c r="K1205" t="s">
        <v>4569</v>
      </c>
      <c r="L1205" t="s">
        <v>4558</v>
      </c>
      <c r="M1205">
        <v>3</v>
      </c>
      <c r="N1205">
        <v>8.2000000000000007E-3</v>
      </c>
      <c r="O1205">
        <v>0</v>
      </c>
      <c r="P1205" s="11">
        <v>759.03783999999996</v>
      </c>
      <c r="Q1205">
        <v>2275.09897</v>
      </c>
      <c r="R1205">
        <v>0</v>
      </c>
      <c r="S1205" s="11">
        <v>2275.09467</v>
      </c>
      <c r="T1205" s="11">
        <v>1.89</v>
      </c>
      <c r="U1205">
        <v>1.4300000000000001E-3</v>
      </c>
      <c r="V1205" s="11">
        <v>68.368200000000002</v>
      </c>
      <c r="W1205" t="s">
        <v>4570</v>
      </c>
      <c r="X1205">
        <v>2.4500000000000002</v>
      </c>
      <c r="Y1205">
        <v>3</v>
      </c>
      <c r="Z1205">
        <v>1</v>
      </c>
      <c r="AA1205" t="s">
        <v>4497</v>
      </c>
    </row>
    <row r="1206" spans="1:27">
      <c r="A1206" t="s">
        <v>158</v>
      </c>
      <c r="B1206" t="s">
        <v>7199</v>
      </c>
      <c r="C1206" t="s">
        <v>160</v>
      </c>
      <c r="D1206" t="s">
        <v>4502</v>
      </c>
      <c r="E1206" t="s">
        <v>7203</v>
      </c>
      <c r="F1206" t="s">
        <v>7204</v>
      </c>
      <c r="G1206" t="s">
        <v>7198</v>
      </c>
      <c r="H1206" t="str">
        <f>MID(F1206, SEARCH("JN-",F1206,1), SEARCH("_",F1206,1)-SEARCH("JN-",F1206,1))</f>
        <v>JN-945</v>
      </c>
      <c r="I1206">
        <v>25048</v>
      </c>
      <c r="J1206">
        <v>1</v>
      </c>
      <c r="K1206" t="s">
        <v>4569</v>
      </c>
      <c r="L1206" t="s">
        <v>4558</v>
      </c>
      <c r="M1206">
        <v>4</v>
      </c>
      <c r="N1206">
        <v>4.8300000000000003E-2</v>
      </c>
      <c r="O1206">
        <v>0</v>
      </c>
      <c r="P1206" s="11">
        <v>569.53119000000004</v>
      </c>
      <c r="Q1206">
        <v>2275.10293</v>
      </c>
      <c r="R1206">
        <v>0</v>
      </c>
      <c r="S1206" s="11">
        <v>2275.09467</v>
      </c>
      <c r="T1206" s="11">
        <v>3.63</v>
      </c>
      <c r="U1206">
        <v>2.0600000000000002E-3</v>
      </c>
      <c r="V1206" s="11">
        <v>68.662700000000001</v>
      </c>
      <c r="W1206" t="s">
        <v>4570</v>
      </c>
      <c r="X1206">
        <v>3.31</v>
      </c>
      <c r="Y1206">
        <v>4</v>
      </c>
      <c r="Z1206">
        <v>1</v>
      </c>
      <c r="AA1206" t="s">
        <v>4497</v>
      </c>
    </row>
    <row r="1207" spans="1:27">
      <c r="A1207" t="s">
        <v>158</v>
      </c>
      <c r="B1207" t="s">
        <v>7199</v>
      </c>
      <c r="C1207" t="s">
        <v>160</v>
      </c>
      <c r="D1207" t="s">
        <v>4502</v>
      </c>
      <c r="E1207" t="s">
        <v>7203</v>
      </c>
      <c r="F1207" t="s">
        <v>7204</v>
      </c>
      <c r="G1207" t="s">
        <v>7198</v>
      </c>
      <c r="H1207" t="str">
        <f>MID(F1207, SEARCH("JN-",F1207,1), SEARCH("_",F1207,1)-SEARCH("JN-",F1207,1))</f>
        <v>JN-945</v>
      </c>
      <c r="I1207">
        <v>16295</v>
      </c>
      <c r="J1207">
        <v>1</v>
      </c>
      <c r="K1207" t="s">
        <v>4587</v>
      </c>
      <c r="L1207" t="s">
        <v>4558</v>
      </c>
      <c r="M1207">
        <v>3</v>
      </c>
      <c r="N1207">
        <v>3.3300000000000003E-2</v>
      </c>
      <c r="O1207">
        <v>0</v>
      </c>
      <c r="P1207" s="11">
        <v>759.03516000000002</v>
      </c>
      <c r="Q1207">
        <v>2275.0909200000001</v>
      </c>
      <c r="R1207">
        <v>0</v>
      </c>
      <c r="S1207" s="11">
        <v>2275.09467</v>
      </c>
      <c r="T1207" s="11">
        <v>-1.65</v>
      </c>
      <c r="U1207">
        <v>-1.25E-3</v>
      </c>
      <c r="V1207" s="11">
        <v>55.242100000000001</v>
      </c>
      <c r="W1207" t="s">
        <v>4588</v>
      </c>
      <c r="X1207">
        <v>5.1100000000000003</v>
      </c>
      <c r="Y1207">
        <v>3</v>
      </c>
      <c r="Z1207">
        <v>1</v>
      </c>
      <c r="AA1207" t="s">
        <v>4497</v>
      </c>
    </row>
    <row r="1208" spans="1:27">
      <c r="A1208" t="s">
        <v>158</v>
      </c>
      <c r="B1208" t="s">
        <v>7199</v>
      </c>
      <c r="C1208" t="s">
        <v>160</v>
      </c>
      <c r="D1208" t="s">
        <v>4502</v>
      </c>
      <c r="E1208" t="s">
        <v>7203</v>
      </c>
      <c r="F1208" t="s">
        <v>7204</v>
      </c>
      <c r="G1208" t="s">
        <v>7198</v>
      </c>
      <c r="H1208" t="str">
        <f>MID(F1208, SEARCH("JN-",F1208,1), SEARCH("_",F1208,1)-SEARCH("JN-",F1208,1))</f>
        <v>JN-945</v>
      </c>
      <c r="I1208">
        <v>16305</v>
      </c>
      <c r="J1208">
        <v>1</v>
      </c>
      <c r="K1208" t="s">
        <v>4587</v>
      </c>
      <c r="L1208" t="s">
        <v>4558</v>
      </c>
      <c r="M1208">
        <v>4</v>
      </c>
      <c r="N1208">
        <v>2.9899999999999999E-2</v>
      </c>
      <c r="O1208">
        <v>0</v>
      </c>
      <c r="P1208" s="11">
        <v>569.52868999999998</v>
      </c>
      <c r="Q1208">
        <v>2275.09292</v>
      </c>
      <c r="R1208">
        <v>0</v>
      </c>
      <c r="S1208" s="11">
        <v>2275.09467</v>
      </c>
      <c r="T1208" s="11">
        <v>-0.77</v>
      </c>
      <c r="U1208">
        <v>-4.4000000000000002E-4</v>
      </c>
      <c r="V1208" s="11">
        <v>55.265300000000003</v>
      </c>
      <c r="W1208" t="s">
        <v>4588</v>
      </c>
      <c r="X1208">
        <v>3.34</v>
      </c>
      <c r="Y1208">
        <v>4</v>
      </c>
      <c r="Z1208">
        <v>1</v>
      </c>
      <c r="AA1208" t="s">
        <v>4497</v>
      </c>
    </row>
    <row r="1209" spans="1:27">
      <c r="A1209" t="s">
        <v>158</v>
      </c>
      <c r="B1209" t="s">
        <v>7199</v>
      </c>
      <c r="C1209" t="s">
        <v>160</v>
      </c>
      <c r="D1209" t="s">
        <v>4502</v>
      </c>
      <c r="E1209" t="s">
        <v>7205</v>
      </c>
      <c r="F1209" t="s">
        <v>7206</v>
      </c>
      <c r="G1209" t="s">
        <v>7198</v>
      </c>
      <c r="H1209" t="str">
        <f>MID(F1209, SEARCH("JN-",F1209,1), SEARCH("_",F1209,1)-SEARCH("JN-",F1209,1))</f>
        <v>JN-945</v>
      </c>
      <c r="I1209">
        <v>27563</v>
      </c>
      <c r="J1209">
        <v>1</v>
      </c>
      <c r="K1209" t="s">
        <v>4567</v>
      </c>
      <c r="L1209" t="s">
        <v>4558</v>
      </c>
      <c r="M1209">
        <v>3</v>
      </c>
      <c r="N1209">
        <v>2.64E-2</v>
      </c>
      <c r="O1209">
        <v>0</v>
      </c>
      <c r="P1209" s="11">
        <v>759.03570999999999</v>
      </c>
      <c r="Q1209">
        <v>2275.09256</v>
      </c>
      <c r="R1209">
        <v>0</v>
      </c>
      <c r="S1209" s="11">
        <v>2275.09467</v>
      </c>
      <c r="T1209" s="11">
        <v>-0.93</v>
      </c>
      <c r="U1209">
        <v>-6.9999999999999999E-4</v>
      </c>
      <c r="V1209" s="11">
        <v>81.5304</v>
      </c>
      <c r="W1209" t="s">
        <v>4568</v>
      </c>
      <c r="X1209">
        <v>3.79</v>
      </c>
      <c r="Y1209">
        <v>3</v>
      </c>
      <c r="Z1209">
        <v>1</v>
      </c>
      <c r="AA1209" t="s">
        <v>4497</v>
      </c>
    </row>
    <row r="1210" spans="1:27">
      <c r="A1210" t="s">
        <v>158</v>
      </c>
      <c r="B1210" t="s">
        <v>7199</v>
      </c>
      <c r="C1210" t="s">
        <v>160</v>
      </c>
      <c r="D1210" t="s">
        <v>4502</v>
      </c>
      <c r="E1210" t="s">
        <v>7205</v>
      </c>
      <c r="F1210" t="s">
        <v>7206</v>
      </c>
      <c r="G1210" t="s">
        <v>7198</v>
      </c>
      <c r="H1210" t="str">
        <f>MID(F1210, SEARCH("JN-",F1210,1), SEARCH("_",F1210,1)-SEARCH("JN-",F1210,1))</f>
        <v>JN-945</v>
      </c>
      <c r="I1210">
        <v>25453</v>
      </c>
      <c r="J1210">
        <v>1</v>
      </c>
      <c r="K1210" t="s">
        <v>4569</v>
      </c>
      <c r="L1210" t="s">
        <v>4558</v>
      </c>
      <c r="M1210">
        <v>3</v>
      </c>
      <c r="N1210">
        <v>2.1299999999999999E-2</v>
      </c>
      <c r="O1210">
        <v>0</v>
      </c>
      <c r="P1210" s="11">
        <v>759.03656000000001</v>
      </c>
      <c r="Q1210">
        <v>2275.0951300000002</v>
      </c>
      <c r="R1210">
        <v>0</v>
      </c>
      <c r="S1210" s="11">
        <v>2275.09467</v>
      </c>
      <c r="T1210" s="11">
        <v>0.2</v>
      </c>
      <c r="U1210">
        <v>1.4999999999999999E-4</v>
      </c>
      <c r="V1210" s="11">
        <v>69.552999999999997</v>
      </c>
      <c r="W1210" t="s">
        <v>4570</v>
      </c>
      <c r="X1210">
        <v>4.7</v>
      </c>
      <c r="Y1210">
        <v>3</v>
      </c>
      <c r="Z1210">
        <v>1</v>
      </c>
      <c r="AA1210" t="s">
        <v>4497</v>
      </c>
    </row>
    <row r="1211" spans="1:27">
      <c r="A1211" t="s">
        <v>158</v>
      </c>
      <c r="B1211" t="s">
        <v>7199</v>
      </c>
      <c r="C1211" t="s">
        <v>160</v>
      </c>
      <c r="D1211" t="s">
        <v>4502</v>
      </c>
      <c r="E1211" t="s">
        <v>7205</v>
      </c>
      <c r="F1211" t="s">
        <v>7206</v>
      </c>
      <c r="G1211" t="s">
        <v>7198</v>
      </c>
      <c r="H1211" t="str">
        <f>MID(F1211, SEARCH("JN-",F1211,1), SEARCH("_",F1211,1)-SEARCH("JN-",F1211,1))</f>
        <v>JN-945</v>
      </c>
      <c r="I1211">
        <v>25508</v>
      </c>
      <c r="J1211">
        <v>1</v>
      </c>
      <c r="K1211" t="s">
        <v>4569</v>
      </c>
      <c r="L1211" t="s">
        <v>4558</v>
      </c>
      <c r="M1211">
        <v>3</v>
      </c>
      <c r="N1211">
        <v>3.3799999999999997E-2</v>
      </c>
      <c r="O1211">
        <v>0</v>
      </c>
      <c r="P1211" s="11">
        <v>759.03668000000005</v>
      </c>
      <c r="Q1211">
        <v>2275.0954900000002</v>
      </c>
      <c r="R1211">
        <v>0</v>
      </c>
      <c r="S1211" s="11">
        <v>2275.09467</v>
      </c>
      <c r="T1211" s="11">
        <v>0.36</v>
      </c>
      <c r="U1211">
        <v>2.7E-4</v>
      </c>
      <c r="V1211" s="11">
        <v>69.666300000000007</v>
      </c>
      <c r="W1211" t="s">
        <v>4570</v>
      </c>
      <c r="X1211">
        <v>3.25</v>
      </c>
      <c r="Y1211">
        <v>3</v>
      </c>
      <c r="Z1211">
        <v>1</v>
      </c>
      <c r="AA1211" t="s">
        <v>4497</v>
      </c>
    </row>
    <row r="1212" spans="1:27">
      <c r="A1212" t="s">
        <v>158</v>
      </c>
      <c r="B1212" t="s">
        <v>7199</v>
      </c>
      <c r="C1212" t="s">
        <v>160</v>
      </c>
      <c r="D1212" t="s">
        <v>4502</v>
      </c>
      <c r="E1212" t="s">
        <v>7205</v>
      </c>
      <c r="F1212" t="s">
        <v>7206</v>
      </c>
      <c r="G1212" t="s">
        <v>7198</v>
      </c>
      <c r="H1212" t="str">
        <f>MID(F1212, SEARCH("JN-",F1212,1), SEARCH("_",F1212,1)-SEARCH("JN-",F1212,1))</f>
        <v>JN-945</v>
      </c>
      <c r="I1212">
        <v>25025</v>
      </c>
      <c r="J1212">
        <v>1</v>
      </c>
      <c r="K1212" t="s">
        <v>4569</v>
      </c>
      <c r="L1212" t="s">
        <v>4558</v>
      </c>
      <c r="M1212">
        <v>2</v>
      </c>
      <c r="N1212">
        <v>0.10680000000000001</v>
      </c>
      <c r="O1212">
        <v>0</v>
      </c>
      <c r="P1212" s="11">
        <v>1138.05261</v>
      </c>
      <c r="Q1212">
        <v>2275.0979499999999</v>
      </c>
      <c r="R1212">
        <v>0</v>
      </c>
      <c r="S1212" s="11">
        <v>2275.09467</v>
      </c>
      <c r="T1212" s="11">
        <v>1.44</v>
      </c>
      <c r="U1212">
        <v>1.64E-3</v>
      </c>
      <c r="V1212" s="11">
        <v>68.613600000000005</v>
      </c>
      <c r="W1212" t="s">
        <v>4570</v>
      </c>
      <c r="X1212">
        <v>2.06</v>
      </c>
      <c r="Y1212">
        <v>2</v>
      </c>
      <c r="Z1212">
        <v>1</v>
      </c>
      <c r="AA1212" t="s">
        <v>4497</v>
      </c>
    </row>
    <row r="1213" spans="1:27">
      <c r="A1213" t="s">
        <v>158</v>
      </c>
      <c r="B1213" t="s">
        <v>7199</v>
      </c>
      <c r="C1213" t="s">
        <v>160</v>
      </c>
      <c r="D1213" t="s">
        <v>4502</v>
      </c>
      <c r="E1213" t="s">
        <v>7207</v>
      </c>
      <c r="F1213" t="s">
        <v>7208</v>
      </c>
      <c r="G1213" t="s">
        <v>7198</v>
      </c>
      <c r="H1213" t="str">
        <f>MID(F1213, SEARCH("JN-",F1213,1), SEARCH("_",F1213,1)-SEARCH("JN-",F1213,1))</f>
        <v>JN-942</v>
      </c>
      <c r="I1213">
        <v>28445</v>
      </c>
      <c r="J1213">
        <v>1</v>
      </c>
      <c r="K1213" t="s">
        <v>4569</v>
      </c>
      <c r="L1213" t="s">
        <v>4558</v>
      </c>
      <c r="M1213">
        <v>3</v>
      </c>
      <c r="N1213">
        <v>4.48E-2</v>
      </c>
      <c r="O1213">
        <v>0</v>
      </c>
      <c r="P1213" s="11">
        <v>773.70708999999999</v>
      </c>
      <c r="Q1213">
        <v>2319.1067200000002</v>
      </c>
      <c r="R1213">
        <v>0</v>
      </c>
      <c r="S1213" s="11">
        <v>2319.0957699999999</v>
      </c>
      <c r="T1213" s="11">
        <v>4.72</v>
      </c>
      <c r="U1213">
        <v>3.65E-3</v>
      </c>
      <c r="V1213" s="11">
        <v>76.151700000000005</v>
      </c>
      <c r="W1213" t="s">
        <v>4570</v>
      </c>
      <c r="X1213">
        <v>2.68</v>
      </c>
      <c r="Y1213">
        <v>3</v>
      </c>
      <c r="Z1213">
        <v>1</v>
      </c>
      <c r="AA1213" t="s">
        <v>4497</v>
      </c>
    </row>
    <row r="1214" spans="1:27">
      <c r="A1214" t="s">
        <v>158</v>
      </c>
      <c r="B1214" t="s">
        <v>7199</v>
      </c>
      <c r="C1214" t="s">
        <v>160</v>
      </c>
      <c r="D1214" t="s">
        <v>4502</v>
      </c>
      <c r="E1214" t="s">
        <v>7203</v>
      </c>
      <c r="F1214" t="s">
        <v>7211</v>
      </c>
      <c r="G1214" t="s">
        <v>7198</v>
      </c>
      <c r="H1214" t="str">
        <f>MID(F1214, SEARCH("JN-",F1214,1), SEARCH("_",F1214,1)-SEARCH("JN-",F1214,1))</f>
        <v>JN-940</v>
      </c>
      <c r="I1214">
        <v>28321</v>
      </c>
      <c r="J1214">
        <v>1</v>
      </c>
      <c r="K1214" t="s">
        <v>4567</v>
      </c>
      <c r="L1214" t="s">
        <v>4558</v>
      </c>
      <c r="M1214">
        <v>4</v>
      </c>
      <c r="N1214">
        <v>7.1400000000000005E-2</v>
      </c>
      <c r="O1214">
        <v>0</v>
      </c>
      <c r="P1214" s="11">
        <v>573.28148999999996</v>
      </c>
      <c r="Q1214">
        <v>2290.1041500000001</v>
      </c>
      <c r="R1214">
        <v>0</v>
      </c>
      <c r="S1214" s="11">
        <v>2290.1055700000002</v>
      </c>
      <c r="T1214" s="11">
        <v>-0.62</v>
      </c>
      <c r="U1214">
        <v>-3.6000000000000002E-4</v>
      </c>
      <c r="V1214" s="11">
        <v>83.267899999999997</v>
      </c>
      <c r="W1214" t="s">
        <v>4568</v>
      </c>
      <c r="X1214">
        <v>3.36</v>
      </c>
      <c r="Y1214">
        <v>4</v>
      </c>
      <c r="Z1214">
        <v>1</v>
      </c>
      <c r="AA1214" t="s">
        <v>4497</v>
      </c>
    </row>
    <row r="1215" spans="1:27">
      <c r="A1215" t="s">
        <v>158</v>
      </c>
      <c r="B1215" t="s">
        <v>7199</v>
      </c>
      <c r="C1215" t="s">
        <v>160</v>
      </c>
      <c r="D1215" t="s">
        <v>4502</v>
      </c>
      <c r="E1215" t="s">
        <v>7203</v>
      </c>
      <c r="F1215" t="s">
        <v>7212</v>
      </c>
      <c r="G1215" t="s">
        <v>7198</v>
      </c>
      <c r="H1215" t="str">
        <f>MID(F1215, SEARCH("JN-",F1215,1), SEARCH("_",F1215,1)-SEARCH("JN-",F1215,1))</f>
        <v>JN-940</v>
      </c>
      <c r="I1215">
        <v>16670</v>
      </c>
      <c r="J1215">
        <v>1</v>
      </c>
      <c r="K1215" t="s">
        <v>4587</v>
      </c>
      <c r="L1215" t="s">
        <v>4558</v>
      </c>
      <c r="M1215">
        <v>3</v>
      </c>
      <c r="N1215">
        <v>2.7699999999999999E-2</v>
      </c>
      <c r="O1215">
        <v>0</v>
      </c>
      <c r="P1215" s="11">
        <v>763.36774000000003</v>
      </c>
      <c r="Q1215">
        <v>2288.0886599999999</v>
      </c>
      <c r="R1215">
        <v>0</v>
      </c>
      <c r="S1215" s="11">
        <v>2288.0988699999998</v>
      </c>
      <c r="T1215" s="11">
        <v>-4.46</v>
      </c>
      <c r="U1215">
        <v>-3.3999999999999998E-3</v>
      </c>
      <c r="V1215" s="11">
        <v>56.0715</v>
      </c>
      <c r="W1215" t="s">
        <v>4588</v>
      </c>
      <c r="X1215">
        <v>2.5299999999999998</v>
      </c>
      <c r="Y1215">
        <v>3</v>
      </c>
      <c r="Z1215">
        <v>1</v>
      </c>
      <c r="AA1215" t="s">
        <v>4497</v>
      </c>
    </row>
    <row r="1216" spans="1:27">
      <c r="A1216" t="s">
        <v>158</v>
      </c>
      <c r="B1216" t="s">
        <v>7199</v>
      </c>
      <c r="C1216" t="s">
        <v>160</v>
      </c>
      <c r="D1216" t="s">
        <v>4502</v>
      </c>
      <c r="E1216" t="s">
        <v>7207</v>
      </c>
      <c r="F1216" t="s">
        <v>7213</v>
      </c>
      <c r="G1216" t="s">
        <v>7198</v>
      </c>
      <c r="H1216" t="str">
        <f>MID(F1216, SEARCH("JN-",F1216,1), SEARCH("_",F1216,1)-SEARCH("JN-",F1216,1))</f>
        <v>JN-938</v>
      </c>
      <c r="I1216">
        <v>35556</v>
      </c>
      <c r="J1216">
        <v>1</v>
      </c>
      <c r="K1216" t="s">
        <v>4567</v>
      </c>
      <c r="L1216" t="s">
        <v>4558</v>
      </c>
      <c r="M1216">
        <v>3</v>
      </c>
      <c r="N1216">
        <v>1.0699999999999999E-2</v>
      </c>
      <c r="O1216">
        <v>0</v>
      </c>
      <c r="P1216" s="11">
        <v>802.73450000000003</v>
      </c>
      <c r="Q1216">
        <v>2406.18894</v>
      </c>
      <c r="R1216">
        <v>0</v>
      </c>
      <c r="S1216" s="11">
        <v>2406.19337</v>
      </c>
      <c r="T1216" s="11">
        <v>-1.84</v>
      </c>
      <c r="U1216">
        <v>-1.48E-3</v>
      </c>
      <c r="V1216" s="11">
        <v>99.972200000000001</v>
      </c>
      <c r="W1216" t="s">
        <v>4568</v>
      </c>
      <c r="X1216">
        <v>2.8</v>
      </c>
      <c r="Y1216">
        <v>3</v>
      </c>
      <c r="Z1216">
        <v>1</v>
      </c>
      <c r="AA1216" t="s">
        <v>4497</v>
      </c>
    </row>
    <row r="1217" spans="1:27">
      <c r="A1217" t="s">
        <v>158</v>
      </c>
      <c r="B1217" t="s">
        <v>7199</v>
      </c>
      <c r="C1217" t="s">
        <v>160</v>
      </c>
      <c r="D1217" t="s">
        <v>4502</v>
      </c>
      <c r="E1217" t="s">
        <v>7214</v>
      </c>
      <c r="F1217" t="s">
        <v>7215</v>
      </c>
      <c r="G1217" t="s">
        <v>7198</v>
      </c>
      <c r="H1217" t="str">
        <f>MID(F1217, SEARCH("JN-",F1217,1), SEARCH("_",F1217,1)-SEARCH("JN-",F1217,1))</f>
        <v>JN-938</v>
      </c>
      <c r="I1217">
        <v>18728</v>
      </c>
      <c r="J1217">
        <v>1</v>
      </c>
      <c r="K1217" t="s">
        <v>4557</v>
      </c>
      <c r="L1217" t="s">
        <v>4558</v>
      </c>
      <c r="M1217">
        <v>3</v>
      </c>
      <c r="N1217">
        <v>8.3999999999999995E-3</v>
      </c>
      <c r="O1217">
        <v>0</v>
      </c>
      <c r="P1217" s="11">
        <v>802.73792000000003</v>
      </c>
      <c r="Q1217">
        <v>2406.1991899999998</v>
      </c>
      <c r="R1217">
        <v>0</v>
      </c>
      <c r="S1217" s="11">
        <v>2406.19337</v>
      </c>
      <c r="T1217" s="11">
        <v>2.42</v>
      </c>
      <c r="U1217">
        <v>1.9400000000000001E-3</v>
      </c>
      <c r="V1217" s="11">
        <v>54.521500000000003</v>
      </c>
      <c r="W1217" t="s">
        <v>4559</v>
      </c>
      <c r="X1217">
        <v>2.39</v>
      </c>
      <c r="Y1217">
        <v>3</v>
      </c>
      <c r="Z1217">
        <v>1</v>
      </c>
      <c r="AA1217" t="s">
        <v>4497</v>
      </c>
    </row>
    <row r="1218" spans="1:27">
      <c r="A1218" t="s">
        <v>158</v>
      </c>
      <c r="B1218" t="s">
        <v>7199</v>
      </c>
      <c r="C1218" t="s">
        <v>160</v>
      </c>
      <c r="D1218" t="s">
        <v>4502</v>
      </c>
      <c r="E1218" t="s">
        <v>7200</v>
      </c>
      <c r="F1218" t="s">
        <v>7217</v>
      </c>
      <c r="G1218" t="s">
        <v>7198</v>
      </c>
      <c r="H1218" t="str">
        <f>MID(F1218, SEARCH("JN-",F1218,1), SEARCH("_",F1218,1)-SEARCH("JN-",F1218,1))</f>
        <v>JN-938</v>
      </c>
      <c r="I1218">
        <v>20337</v>
      </c>
      <c r="J1218">
        <v>1</v>
      </c>
      <c r="K1218" t="s">
        <v>4587</v>
      </c>
      <c r="L1218" t="s">
        <v>4558</v>
      </c>
      <c r="M1218">
        <v>3</v>
      </c>
      <c r="N1218">
        <v>6.8400000000000002E-2</v>
      </c>
      <c r="O1218">
        <v>0</v>
      </c>
      <c r="P1218" s="11">
        <v>802.73621000000003</v>
      </c>
      <c r="Q1218">
        <v>2406.1940599999998</v>
      </c>
      <c r="R1218">
        <v>0</v>
      </c>
      <c r="S1218" s="11">
        <v>2406.19337</v>
      </c>
      <c r="T1218" s="11">
        <v>0.28999999999999998</v>
      </c>
      <c r="U1218">
        <v>2.3000000000000001E-4</v>
      </c>
      <c r="V1218" s="11">
        <v>64.489800000000002</v>
      </c>
      <c r="W1218" t="s">
        <v>4588</v>
      </c>
      <c r="X1218">
        <v>3.8</v>
      </c>
      <c r="Y1218">
        <v>3</v>
      </c>
      <c r="Z1218">
        <v>1</v>
      </c>
      <c r="AA1218" t="s">
        <v>4497</v>
      </c>
    </row>
    <row r="1219" spans="1:27">
      <c r="A1219" t="s">
        <v>158</v>
      </c>
      <c r="B1219" t="s">
        <v>7199</v>
      </c>
      <c r="C1219" t="s">
        <v>160</v>
      </c>
      <c r="D1219" t="s">
        <v>4502</v>
      </c>
      <c r="E1219" t="s">
        <v>7200</v>
      </c>
      <c r="F1219" t="s">
        <v>7217</v>
      </c>
      <c r="G1219" t="s">
        <v>7198</v>
      </c>
      <c r="H1219" t="str">
        <f>MID(F1219, SEARCH("JN-",F1219,1), SEARCH("_",F1219,1)-SEARCH("JN-",F1219,1))</f>
        <v>JN-938</v>
      </c>
      <c r="I1219">
        <v>33675</v>
      </c>
      <c r="J1219">
        <v>1</v>
      </c>
      <c r="K1219" t="s">
        <v>4569</v>
      </c>
      <c r="L1219" t="s">
        <v>4558</v>
      </c>
      <c r="M1219">
        <v>3</v>
      </c>
      <c r="N1219">
        <v>4.53E-2</v>
      </c>
      <c r="O1219">
        <v>0</v>
      </c>
      <c r="P1219" s="11">
        <v>802.73608000000002</v>
      </c>
      <c r="Q1219">
        <v>2406.1936999999998</v>
      </c>
      <c r="R1219">
        <v>0</v>
      </c>
      <c r="S1219" s="11">
        <v>2406.19337</v>
      </c>
      <c r="T1219" s="11">
        <v>0.14000000000000001</v>
      </c>
      <c r="U1219">
        <v>1.1E-4</v>
      </c>
      <c r="V1219" s="11">
        <v>88.317499999999995</v>
      </c>
      <c r="W1219" t="s">
        <v>4570</v>
      </c>
      <c r="X1219">
        <v>2.4300000000000002</v>
      </c>
      <c r="Y1219">
        <v>3</v>
      </c>
      <c r="Z1219">
        <v>1</v>
      </c>
      <c r="AA1219" t="s">
        <v>4497</v>
      </c>
    </row>
    <row r="1220" spans="1:27">
      <c r="A1220" t="s">
        <v>158</v>
      </c>
      <c r="B1220" t="s">
        <v>7199</v>
      </c>
      <c r="C1220" t="s">
        <v>160</v>
      </c>
      <c r="D1220" t="s">
        <v>4502</v>
      </c>
      <c r="E1220" t="s">
        <v>7200</v>
      </c>
      <c r="F1220" t="s">
        <v>7217</v>
      </c>
      <c r="G1220" t="s">
        <v>7198</v>
      </c>
      <c r="H1220" t="str">
        <f>MID(F1220, SEARCH("JN-",F1220,1), SEARCH("_",F1220,1)-SEARCH("JN-",F1220,1))</f>
        <v>JN-938</v>
      </c>
      <c r="I1220">
        <v>33710</v>
      </c>
      <c r="J1220">
        <v>1</v>
      </c>
      <c r="K1220" t="s">
        <v>4569</v>
      </c>
      <c r="L1220" t="s">
        <v>4558</v>
      </c>
      <c r="M1220">
        <v>3</v>
      </c>
      <c r="N1220">
        <v>4.3E-3</v>
      </c>
      <c r="O1220">
        <v>0</v>
      </c>
      <c r="P1220" s="11">
        <v>802.73717999999997</v>
      </c>
      <c r="Q1220">
        <v>2406.1969899999999</v>
      </c>
      <c r="R1220">
        <v>0</v>
      </c>
      <c r="S1220" s="11">
        <v>2406.19337</v>
      </c>
      <c r="T1220" s="11">
        <v>1.51</v>
      </c>
      <c r="U1220">
        <v>1.2099999999999999E-3</v>
      </c>
      <c r="V1220" s="11">
        <v>88.390199999999993</v>
      </c>
      <c r="W1220" t="s">
        <v>4570</v>
      </c>
      <c r="X1220">
        <v>2.3199999999999998</v>
      </c>
      <c r="Y1220">
        <v>3</v>
      </c>
      <c r="Z1220">
        <v>1</v>
      </c>
      <c r="AA1220" t="s">
        <v>4497</v>
      </c>
    </row>
    <row r="1221" spans="1:27">
      <c r="A1221" t="s">
        <v>158</v>
      </c>
      <c r="B1221" t="s">
        <v>7199</v>
      </c>
      <c r="C1221" t="s">
        <v>160</v>
      </c>
      <c r="D1221" t="s">
        <v>4502</v>
      </c>
      <c r="E1221" t="s">
        <v>7200</v>
      </c>
      <c r="F1221" t="s">
        <v>7217</v>
      </c>
      <c r="G1221" t="s">
        <v>7198</v>
      </c>
      <c r="H1221" t="str">
        <f>MID(F1221, SEARCH("JN-",F1221,1), SEARCH("_",F1221,1)-SEARCH("JN-",F1221,1))</f>
        <v>JN-938</v>
      </c>
      <c r="I1221">
        <v>35520</v>
      </c>
      <c r="J1221">
        <v>1</v>
      </c>
      <c r="K1221" t="s">
        <v>4567</v>
      </c>
      <c r="L1221" t="s">
        <v>4558</v>
      </c>
      <c r="M1221">
        <v>3</v>
      </c>
      <c r="N1221">
        <v>2.7000000000000001E-3</v>
      </c>
      <c r="O1221">
        <v>0</v>
      </c>
      <c r="P1221" s="11">
        <v>802.73699999999997</v>
      </c>
      <c r="Q1221">
        <v>2406.1964499999999</v>
      </c>
      <c r="R1221">
        <v>0</v>
      </c>
      <c r="S1221" s="11">
        <v>2406.19337</v>
      </c>
      <c r="T1221" s="11">
        <v>1.28</v>
      </c>
      <c r="U1221">
        <v>1.0200000000000001E-3</v>
      </c>
      <c r="V1221" s="11">
        <v>99.894999999999996</v>
      </c>
      <c r="W1221" t="s">
        <v>4568</v>
      </c>
      <c r="X1221">
        <v>3.68</v>
      </c>
      <c r="Y1221">
        <v>3</v>
      </c>
      <c r="Z1221">
        <v>1</v>
      </c>
      <c r="AA1221" t="s">
        <v>4497</v>
      </c>
    </row>
    <row r="1222" spans="1:27">
      <c r="A1222" t="s">
        <v>158</v>
      </c>
      <c r="B1222" t="s">
        <v>7199</v>
      </c>
      <c r="C1222" t="s">
        <v>160</v>
      </c>
      <c r="D1222" t="s">
        <v>4502</v>
      </c>
      <c r="E1222" t="s">
        <v>7200</v>
      </c>
      <c r="F1222" t="s">
        <v>7217</v>
      </c>
      <c r="G1222" t="s">
        <v>7198</v>
      </c>
      <c r="H1222" t="str">
        <f>MID(F1222, SEARCH("JN-",F1222,1), SEARCH("_",F1222,1)-SEARCH("JN-",F1222,1))</f>
        <v>JN-938</v>
      </c>
      <c r="I1222">
        <v>20374</v>
      </c>
      <c r="J1222">
        <v>1</v>
      </c>
      <c r="K1222" t="s">
        <v>4587</v>
      </c>
      <c r="L1222" t="s">
        <v>4558</v>
      </c>
      <c r="M1222">
        <v>3</v>
      </c>
      <c r="N1222">
        <v>1.2999999999999999E-2</v>
      </c>
      <c r="O1222">
        <v>0</v>
      </c>
      <c r="P1222" s="11">
        <v>802.73357999999996</v>
      </c>
      <c r="Q1222">
        <v>2406.1861899999999</v>
      </c>
      <c r="R1222">
        <v>0</v>
      </c>
      <c r="S1222" s="11">
        <v>2406.19337</v>
      </c>
      <c r="T1222" s="11">
        <v>-2.98</v>
      </c>
      <c r="U1222">
        <v>-2.3900000000000002E-3</v>
      </c>
      <c r="V1222" s="11">
        <v>64.575699999999998</v>
      </c>
      <c r="W1222" t="s">
        <v>4588</v>
      </c>
      <c r="X1222">
        <v>3.84</v>
      </c>
      <c r="Y1222">
        <v>3</v>
      </c>
      <c r="Z1222">
        <v>1</v>
      </c>
      <c r="AA1222" t="s">
        <v>4497</v>
      </c>
    </row>
    <row r="1223" spans="1:27">
      <c r="A1223" t="s">
        <v>158</v>
      </c>
      <c r="B1223" t="s">
        <v>7199</v>
      </c>
      <c r="C1223" t="s">
        <v>160</v>
      </c>
      <c r="D1223" t="s">
        <v>4502</v>
      </c>
      <c r="E1223" t="s">
        <v>7214</v>
      </c>
      <c r="F1223" t="s">
        <v>7219</v>
      </c>
      <c r="G1223" t="s">
        <v>7198</v>
      </c>
      <c r="H1223" t="str">
        <f>MID(F1223, SEARCH("JN-",F1223,1), SEARCH("_",F1223,1)-SEARCH("JN-",F1223,1))</f>
        <v>JN-935</v>
      </c>
      <c r="I1223">
        <v>26303</v>
      </c>
      <c r="J1223">
        <v>1</v>
      </c>
      <c r="K1223" t="s">
        <v>4518</v>
      </c>
      <c r="L1223" t="s">
        <v>4514</v>
      </c>
      <c r="M1223">
        <v>2</v>
      </c>
      <c r="N1223">
        <v>0.1</v>
      </c>
      <c r="O1223">
        <v>0</v>
      </c>
      <c r="P1223" s="11">
        <v>1159.55225</v>
      </c>
      <c r="Q1223">
        <v>2318.0972200000001</v>
      </c>
      <c r="R1223">
        <v>0</v>
      </c>
      <c r="S1223" s="11">
        <v>2318.1005700000001</v>
      </c>
      <c r="T1223" s="11">
        <v>-1.45</v>
      </c>
      <c r="U1223">
        <v>-1.6800000000000001E-3</v>
      </c>
      <c r="V1223" s="11">
        <v>75.930099999999996</v>
      </c>
      <c r="W1223" t="s">
        <v>4519</v>
      </c>
      <c r="X1223">
        <v>2.2000000000000002</v>
      </c>
      <c r="Y1223">
        <v>2</v>
      </c>
      <c r="Z1223">
        <v>1</v>
      </c>
      <c r="AA1223" t="s">
        <v>4497</v>
      </c>
    </row>
    <row r="1224" spans="1:27">
      <c r="A1224" t="s">
        <v>158</v>
      </c>
      <c r="B1224" t="s">
        <v>7199</v>
      </c>
      <c r="C1224" t="s">
        <v>160</v>
      </c>
      <c r="D1224" t="s">
        <v>4502</v>
      </c>
      <c r="E1224" t="s">
        <v>7214</v>
      </c>
      <c r="F1224" t="s">
        <v>7219</v>
      </c>
      <c r="G1224" t="s">
        <v>7198</v>
      </c>
      <c r="H1224" t="str">
        <f>MID(F1224, SEARCH("JN-",F1224,1), SEARCH("_",F1224,1)-SEARCH("JN-",F1224,1))</f>
        <v>JN-935</v>
      </c>
      <c r="I1224">
        <v>29501</v>
      </c>
      <c r="J1224">
        <v>1</v>
      </c>
      <c r="K1224" t="s">
        <v>4513</v>
      </c>
      <c r="L1224" t="s">
        <v>4514</v>
      </c>
      <c r="M1224">
        <v>3</v>
      </c>
      <c r="N1224">
        <v>2.4299999999999999E-2</v>
      </c>
      <c r="O1224">
        <v>0</v>
      </c>
      <c r="P1224" s="11">
        <v>773.37157999999999</v>
      </c>
      <c r="Q1224">
        <v>2318.1001900000001</v>
      </c>
      <c r="R1224">
        <v>0</v>
      </c>
      <c r="S1224" s="11">
        <v>2318.1005700000001</v>
      </c>
      <c r="T1224" s="11">
        <v>-0.16</v>
      </c>
      <c r="U1224">
        <v>-1.2999999999999999E-4</v>
      </c>
      <c r="V1224" s="11">
        <v>88.39</v>
      </c>
      <c r="W1224" t="s">
        <v>4515</v>
      </c>
      <c r="X1224">
        <v>3.7</v>
      </c>
      <c r="Y1224">
        <v>3</v>
      </c>
      <c r="Z1224">
        <v>1</v>
      </c>
      <c r="AA1224" t="s">
        <v>4497</v>
      </c>
    </row>
    <row r="1225" spans="1:27">
      <c r="A1225" t="s">
        <v>158</v>
      </c>
      <c r="B1225" t="s">
        <v>7199</v>
      </c>
      <c r="C1225" t="s">
        <v>160</v>
      </c>
      <c r="D1225" t="s">
        <v>4502</v>
      </c>
      <c r="E1225" t="s">
        <v>7200</v>
      </c>
      <c r="F1225" t="s">
        <v>7220</v>
      </c>
      <c r="G1225" t="s">
        <v>7198</v>
      </c>
      <c r="H1225" t="str">
        <f>MID(F1225, SEARCH("JN-",F1225,1), SEARCH("_",F1225,1)-SEARCH("JN-",F1225,1))</f>
        <v>JN-935</v>
      </c>
      <c r="I1225">
        <v>29541</v>
      </c>
      <c r="J1225">
        <v>1</v>
      </c>
      <c r="K1225" t="s">
        <v>4513</v>
      </c>
      <c r="L1225" t="s">
        <v>4514</v>
      </c>
      <c r="M1225">
        <v>2</v>
      </c>
      <c r="N1225">
        <v>8.0299999999999996E-2</v>
      </c>
      <c r="O1225">
        <v>0</v>
      </c>
      <c r="P1225" s="11">
        <v>1159.5533399999999</v>
      </c>
      <c r="Q1225">
        <v>2318.0994099999998</v>
      </c>
      <c r="R1225">
        <v>0</v>
      </c>
      <c r="S1225" s="11">
        <v>2318.1005700000001</v>
      </c>
      <c r="T1225" s="11">
        <v>-0.5</v>
      </c>
      <c r="U1225">
        <v>-5.8E-4</v>
      </c>
      <c r="V1225" s="11">
        <v>88.488500000000002</v>
      </c>
      <c r="W1225" t="s">
        <v>4515</v>
      </c>
      <c r="X1225">
        <v>2.4900000000000002</v>
      </c>
      <c r="Y1225">
        <v>2</v>
      </c>
      <c r="Z1225">
        <v>1</v>
      </c>
      <c r="AA1225" t="s">
        <v>4497</v>
      </c>
    </row>
    <row r="1226" spans="1:27">
      <c r="A1226" t="s">
        <v>158</v>
      </c>
      <c r="B1226" t="s">
        <v>7199</v>
      </c>
      <c r="C1226" t="s">
        <v>160</v>
      </c>
      <c r="D1226" t="s">
        <v>4502</v>
      </c>
      <c r="E1226" t="s">
        <v>7200</v>
      </c>
      <c r="F1226" t="s">
        <v>7220</v>
      </c>
      <c r="G1226" t="s">
        <v>7198</v>
      </c>
      <c r="H1226" t="str">
        <f>MID(F1226, SEARCH("JN-",F1226,1), SEARCH("_",F1226,1)-SEARCH("JN-",F1226,1))</f>
        <v>JN-935</v>
      </c>
      <c r="I1226">
        <v>29549</v>
      </c>
      <c r="J1226">
        <v>1</v>
      </c>
      <c r="K1226" t="s">
        <v>4513</v>
      </c>
      <c r="L1226" t="s">
        <v>4514</v>
      </c>
      <c r="M1226">
        <v>2</v>
      </c>
      <c r="N1226">
        <v>9.5100000000000004E-2</v>
      </c>
      <c r="O1226">
        <v>0</v>
      </c>
      <c r="P1226" s="11">
        <v>1159.55225</v>
      </c>
      <c r="Q1226">
        <v>2318.0972200000001</v>
      </c>
      <c r="R1226">
        <v>0</v>
      </c>
      <c r="S1226" s="11">
        <v>2318.1005700000001</v>
      </c>
      <c r="T1226" s="11">
        <v>-1.45</v>
      </c>
      <c r="U1226">
        <v>-1.6800000000000001E-3</v>
      </c>
      <c r="V1226" s="11">
        <v>88.507400000000004</v>
      </c>
      <c r="W1226" t="s">
        <v>4515</v>
      </c>
      <c r="X1226">
        <v>2.63</v>
      </c>
      <c r="Y1226">
        <v>2</v>
      </c>
      <c r="Z1226">
        <v>1</v>
      </c>
      <c r="AA1226" t="s">
        <v>4497</v>
      </c>
    </row>
    <row r="1227" spans="1:27">
      <c r="A1227" t="s">
        <v>158</v>
      </c>
      <c r="B1227" t="s">
        <v>7199</v>
      </c>
      <c r="C1227" t="s">
        <v>160</v>
      </c>
      <c r="D1227" t="s">
        <v>4502</v>
      </c>
      <c r="E1227" t="s">
        <v>7200</v>
      </c>
      <c r="F1227" t="s">
        <v>7220</v>
      </c>
      <c r="G1227" t="s">
        <v>7198</v>
      </c>
      <c r="H1227" t="str">
        <f>MID(F1227, SEARCH("JN-",F1227,1), SEARCH("_",F1227,1)-SEARCH("JN-",F1227,1))</f>
        <v>JN-935</v>
      </c>
      <c r="I1227">
        <v>16923</v>
      </c>
      <c r="J1227">
        <v>1</v>
      </c>
      <c r="K1227" t="s">
        <v>4770</v>
      </c>
      <c r="L1227" t="s">
        <v>4514</v>
      </c>
      <c r="M1227">
        <v>2</v>
      </c>
      <c r="N1227">
        <v>8.0500000000000002E-2</v>
      </c>
      <c r="O1227">
        <v>0</v>
      </c>
      <c r="P1227" s="11">
        <v>1159.5512699999999</v>
      </c>
      <c r="Q1227">
        <v>2318.0952600000001</v>
      </c>
      <c r="R1227">
        <v>0</v>
      </c>
      <c r="S1227" s="11">
        <v>2318.1005700000001</v>
      </c>
      <c r="T1227" s="11">
        <v>-2.29</v>
      </c>
      <c r="U1227">
        <v>-2.65E-3</v>
      </c>
      <c r="V1227" s="11">
        <v>58.558999999999997</v>
      </c>
      <c r="W1227" t="s">
        <v>4771</v>
      </c>
      <c r="X1227">
        <v>2.98</v>
      </c>
      <c r="Y1227">
        <v>2</v>
      </c>
      <c r="Z1227">
        <v>1</v>
      </c>
      <c r="AA1227" t="s">
        <v>4497</v>
      </c>
    </row>
    <row r="1228" spans="1:27">
      <c r="A1228" t="s">
        <v>158</v>
      </c>
      <c r="B1228" t="s">
        <v>7199</v>
      </c>
      <c r="C1228" t="s">
        <v>160</v>
      </c>
      <c r="D1228" t="s">
        <v>4502</v>
      </c>
      <c r="E1228" t="s">
        <v>7200</v>
      </c>
      <c r="F1228" t="s">
        <v>7220</v>
      </c>
      <c r="G1228" t="s">
        <v>7198</v>
      </c>
      <c r="H1228" t="str">
        <f>MID(F1228, SEARCH("JN-",F1228,1), SEARCH("_",F1228,1)-SEARCH("JN-",F1228,1))</f>
        <v>JN-935</v>
      </c>
      <c r="I1228">
        <v>16936</v>
      </c>
      <c r="J1228">
        <v>1</v>
      </c>
      <c r="K1228" t="s">
        <v>4770</v>
      </c>
      <c r="L1228" t="s">
        <v>4514</v>
      </c>
      <c r="M1228">
        <v>2</v>
      </c>
      <c r="N1228">
        <v>8.7599999999999997E-2</v>
      </c>
      <c r="O1228">
        <v>0</v>
      </c>
      <c r="P1228" s="11">
        <v>1159.5533399999999</v>
      </c>
      <c r="Q1228">
        <v>2318.0994099999998</v>
      </c>
      <c r="R1228">
        <v>0</v>
      </c>
      <c r="S1228" s="11">
        <v>2318.1005700000001</v>
      </c>
      <c r="T1228" s="11">
        <v>-0.5</v>
      </c>
      <c r="U1228">
        <v>-5.8E-4</v>
      </c>
      <c r="V1228" s="11">
        <v>58.5867</v>
      </c>
      <c r="W1228" t="s">
        <v>4771</v>
      </c>
      <c r="X1228">
        <v>2.74</v>
      </c>
      <c r="Y1228">
        <v>2</v>
      </c>
      <c r="Z1228">
        <v>1</v>
      </c>
      <c r="AA1228" t="s">
        <v>4497</v>
      </c>
    </row>
    <row r="1229" spans="1:27">
      <c r="A1229" t="s">
        <v>158</v>
      </c>
      <c r="B1229" t="s">
        <v>7199</v>
      </c>
      <c r="C1229" t="s">
        <v>160</v>
      </c>
      <c r="D1229" t="s">
        <v>4502</v>
      </c>
      <c r="E1229" t="s">
        <v>7200</v>
      </c>
      <c r="F1229" t="s">
        <v>7220</v>
      </c>
      <c r="G1229" t="s">
        <v>7198</v>
      </c>
      <c r="H1229" t="str">
        <f>MID(F1229, SEARCH("JN-",F1229,1), SEARCH("_",F1229,1)-SEARCH("JN-",F1229,1))</f>
        <v>JN-935</v>
      </c>
      <c r="I1229">
        <v>17058</v>
      </c>
      <c r="J1229">
        <v>1</v>
      </c>
      <c r="K1229" t="s">
        <v>4770</v>
      </c>
      <c r="L1229" t="s">
        <v>4514</v>
      </c>
      <c r="M1229">
        <v>4</v>
      </c>
      <c r="N1229">
        <v>2.4400000000000002E-2</v>
      </c>
      <c r="O1229">
        <v>0</v>
      </c>
      <c r="P1229" s="11">
        <v>580.28045999999995</v>
      </c>
      <c r="Q1229">
        <v>2318.1</v>
      </c>
      <c r="R1229">
        <v>0</v>
      </c>
      <c r="S1229" s="11">
        <v>2318.1005700000001</v>
      </c>
      <c r="T1229" s="11">
        <v>-0.25</v>
      </c>
      <c r="U1229">
        <v>-1.3999999999999999E-4</v>
      </c>
      <c r="V1229" s="11">
        <v>58.871000000000002</v>
      </c>
      <c r="W1229" t="s">
        <v>4771</v>
      </c>
      <c r="X1229">
        <v>2.87</v>
      </c>
      <c r="Y1229">
        <v>4</v>
      </c>
      <c r="Z1229">
        <v>1</v>
      </c>
      <c r="AA1229" t="s">
        <v>4497</v>
      </c>
    </row>
    <row r="1230" spans="1:27">
      <c r="A1230" t="s">
        <v>158</v>
      </c>
      <c r="B1230" t="s">
        <v>7199</v>
      </c>
      <c r="C1230" t="s">
        <v>160</v>
      </c>
      <c r="D1230" t="s">
        <v>4502</v>
      </c>
      <c r="E1230" t="s">
        <v>7200</v>
      </c>
      <c r="F1230" t="s">
        <v>7220</v>
      </c>
      <c r="G1230" t="s">
        <v>7198</v>
      </c>
      <c r="H1230" t="str">
        <f>MID(F1230, SEARCH("JN-",F1230,1), SEARCH("_",F1230,1)-SEARCH("JN-",F1230,1))</f>
        <v>JN-935</v>
      </c>
      <c r="I1230">
        <v>26297</v>
      </c>
      <c r="J1230">
        <v>1</v>
      </c>
      <c r="K1230" t="s">
        <v>4518</v>
      </c>
      <c r="L1230" t="s">
        <v>4514</v>
      </c>
      <c r="M1230">
        <v>2</v>
      </c>
      <c r="N1230">
        <v>7.8399999999999997E-2</v>
      </c>
      <c r="O1230">
        <v>0</v>
      </c>
      <c r="P1230" s="11">
        <v>1159.55701</v>
      </c>
      <c r="Q1230">
        <v>2318.1067400000002</v>
      </c>
      <c r="R1230">
        <v>0</v>
      </c>
      <c r="S1230" s="11">
        <v>2318.1005700000001</v>
      </c>
      <c r="T1230" s="11">
        <v>2.66</v>
      </c>
      <c r="U1230">
        <v>3.0799999999999998E-3</v>
      </c>
      <c r="V1230" s="11">
        <v>75.915700000000001</v>
      </c>
      <c r="W1230" t="s">
        <v>4519</v>
      </c>
      <c r="X1230">
        <v>2.5499999999999998</v>
      </c>
      <c r="Y1230">
        <v>2</v>
      </c>
      <c r="Z1230">
        <v>1</v>
      </c>
      <c r="AA1230" t="s">
        <v>4497</v>
      </c>
    </row>
    <row r="1231" spans="1:27">
      <c r="A1231" t="s">
        <v>158</v>
      </c>
      <c r="B1231" t="s">
        <v>7199</v>
      </c>
      <c r="C1231" t="s">
        <v>160</v>
      </c>
      <c r="D1231" t="s">
        <v>4502</v>
      </c>
      <c r="E1231" t="s">
        <v>7203</v>
      </c>
      <c r="F1231" t="s">
        <v>7221</v>
      </c>
      <c r="G1231" t="s">
        <v>7198</v>
      </c>
      <c r="H1231" t="str">
        <f>MID(F1231, SEARCH("JN-",F1231,1), SEARCH("_",F1231,1)-SEARCH("JN-",F1231,1))</f>
        <v>JN-935</v>
      </c>
      <c r="I1231">
        <v>14781</v>
      </c>
      <c r="J1231">
        <v>1</v>
      </c>
      <c r="K1231" t="s">
        <v>4522</v>
      </c>
      <c r="L1231" t="s">
        <v>4514</v>
      </c>
      <c r="M1231">
        <v>3</v>
      </c>
      <c r="N1231">
        <v>4.7000000000000002E-3</v>
      </c>
      <c r="O1231">
        <v>0</v>
      </c>
      <c r="P1231" s="11">
        <v>773.37189000000001</v>
      </c>
      <c r="Q1231">
        <v>2318.1011100000001</v>
      </c>
      <c r="R1231">
        <v>0</v>
      </c>
      <c r="S1231" s="11">
        <v>2318.1005700000001</v>
      </c>
      <c r="T1231" s="11">
        <v>0.23</v>
      </c>
      <c r="U1231">
        <v>1.8000000000000001E-4</v>
      </c>
      <c r="V1231" s="11">
        <v>47.967300000000002</v>
      </c>
      <c r="W1231" t="s">
        <v>4523</v>
      </c>
      <c r="X1231">
        <v>4.28</v>
      </c>
      <c r="Y1231">
        <v>3</v>
      </c>
      <c r="Z1231">
        <v>1</v>
      </c>
      <c r="AA1231" t="s">
        <v>4497</v>
      </c>
    </row>
    <row r="1232" spans="1:27">
      <c r="A1232" t="s">
        <v>158</v>
      </c>
      <c r="B1232" t="s">
        <v>7199</v>
      </c>
      <c r="C1232" t="s">
        <v>160</v>
      </c>
      <c r="D1232" t="s">
        <v>4502</v>
      </c>
      <c r="E1232" t="s">
        <v>7203</v>
      </c>
      <c r="F1232" t="s">
        <v>7221</v>
      </c>
      <c r="G1232" t="s">
        <v>7198</v>
      </c>
      <c r="H1232" t="str">
        <f>MID(F1232, SEARCH("JN-",F1232,1), SEARCH("_",F1232,1)-SEARCH("JN-",F1232,1))</f>
        <v>JN-935</v>
      </c>
      <c r="I1232">
        <v>14811</v>
      </c>
      <c r="J1232">
        <v>1</v>
      </c>
      <c r="K1232" t="s">
        <v>4522</v>
      </c>
      <c r="L1232" t="s">
        <v>4514</v>
      </c>
      <c r="M1232">
        <v>2</v>
      </c>
      <c r="N1232">
        <v>8.3000000000000004E-2</v>
      </c>
      <c r="O1232">
        <v>0</v>
      </c>
      <c r="P1232" s="11">
        <v>1159.5538300000001</v>
      </c>
      <c r="Q1232">
        <v>2318.1003900000001</v>
      </c>
      <c r="R1232">
        <v>0</v>
      </c>
      <c r="S1232" s="11">
        <v>2318.1005700000001</v>
      </c>
      <c r="T1232" s="11">
        <v>-0.08</v>
      </c>
      <c r="U1232">
        <v>-9.0000000000000006E-5</v>
      </c>
      <c r="V1232" s="11">
        <v>48.041499999999999</v>
      </c>
      <c r="W1232" t="s">
        <v>4523</v>
      </c>
      <c r="X1232">
        <v>2.89</v>
      </c>
      <c r="Y1232">
        <v>2</v>
      </c>
      <c r="Z1232">
        <v>1</v>
      </c>
      <c r="AA1232" t="s">
        <v>4497</v>
      </c>
    </row>
    <row r="1233" spans="1:27">
      <c r="A1233" t="s">
        <v>158</v>
      </c>
      <c r="B1233" t="s">
        <v>7199</v>
      </c>
      <c r="C1233" t="s">
        <v>160</v>
      </c>
      <c r="D1233" t="s">
        <v>4502</v>
      </c>
      <c r="E1233" t="s">
        <v>7203</v>
      </c>
      <c r="F1233" t="s">
        <v>7221</v>
      </c>
      <c r="G1233" t="s">
        <v>7198</v>
      </c>
      <c r="H1233" t="str">
        <f>MID(F1233, SEARCH("JN-",F1233,1), SEARCH("_",F1233,1)-SEARCH("JN-",F1233,1))</f>
        <v>JN-935</v>
      </c>
      <c r="I1233">
        <v>14792</v>
      </c>
      <c r="J1233">
        <v>1</v>
      </c>
      <c r="K1233" t="s">
        <v>4522</v>
      </c>
      <c r="L1233" t="s">
        <v>4514</v>
      </c>
      <c r="M1233">
        <v>2</v>
      </c>
      <c r="N1233">
        <v>7.5300000000000006E-2</v>
      </c>
      <c r="O1233">
        <v>0</v>
      </c>
      <c r="P1233" s="11">
        <v>1159.5544400000001</v>
      </c>
      <c r="Q1233">
        <v>2318.1016100000002</v>
      </c>
      <c r="R1233">
        <v>0</v>
      </c>
      <c r="S1233" s="11">
        <v>2318.1005700000001</v>
      </c>
      <c r="T1233" s="11">
        <v>0.45</v>
      </c>
      <c r="U1233">
        <v>5.1999999999999995E-4</v>
      </c>
      <c r="V1233" s="11">
        <v>47.992800000000003</v>
      </c>
      <c r="W1233" t="s">
        <v>4523</v>
      </c>
      <c r="X1233">
        <v>2.39</v>
      </c>
      <c r="Y1233">
        <v>2</v>
      </c>
      <c r="Z1233">
        <v>1</v>
      </c>
      <c r="AA1233" t="s">
        <v>4497</v>
      </c>
    </row>
    <row r="1234" spans="1:27">
      <c r="A1234" t="s">
        <v>158</v>
      </c>
      <c r="B1234" t="s">
        <v>7199</v>
      </c>
      <c r="C1234" t="s">
        <v>160</v>
      </c>
      <c r="D1234" t="s">
        <v>4502</v>
      </c>
      <c r="E1234" t="s">
        <v>7203</v>
      </c>
      <c r="F1234" t="s">
        <v>7221</v>
      </c>
      <c r="G1234" t="s">
        <v>7198</v>
      </c>
      <c r="H1234" t="str">
        <f>MID(F1234, SEARCH("JN-",F1234,1), SEARCH("_",F1234,1)-SEARCH("JN-",F1234,1))</f>
        <v>JN-935</v>
      </c>
      <c r="I1234">
        <v>26307</v>
      </c>
      <c r="J1234">
        <v>1</v>
      </c>
      <c r="K1234" t="s">
        <v>4518</v>
      </c>
      <c r="L1234" t="s">
        <v>4514</v>
      </c>
      <c r="M1234">
        <v>3</v>
      </c>
      <c r="N1234">
        <v>2.5899999999999999E-2</v>
      </c>
      <c r="O1234">
        <v>0</v>
      </c>
      <c r="P1234" s="11">
        <v>773.37219000000005</v>
      </c>
      <c r="Q1234">
        <v>2318.1020199999998</v>
      </c>
      <c r="R1234">
        <v>0</v>
      </c>
      <c r="S1234" s="11">
        <v>2318.1005700000001</v>
      </c>
      <c r="T1234" s="11">
        <v>0.63</v>
      </c>
      <c r="U1234">
        <v>4.8000000000000001E-4</v>
      </c>
      <c r="V1234" s="11">
        <v>75.937399999999997</v>
      </c>
      <c r="W1234" t="s">
        <v>4519</v>
      </c>
      <c r="X1234">
        <v>4.24</v>
      </c>
      <c r="Y1234">
        <v>3</v>
      </c>
      <c r="Z1234">
        <v>1</v>
      </c>
      <c r="AA1234" t="s">
        <v>4497</v>
      </c>
    </row>
    <row r="1235" spans="1:27">
      <c r="A1235" t="s">
        <v>158</v>
      </c>
      <c r="B1235" t="s">
        <v>7199</v>
      </c>
      <c r="C1235" t="s">
        <v>160</v>
      </c>
      <c r="D1235" t="s">
        <v>4502</v>
      </c>
      <c r="E1235" t="s">
        <v>7203</v>
      </c>
      <c r="F1235" t="s">
        <v>7221</v>
      </c>
      <c r="G1235" t="s">
        <v>7198</v>
      </c>
      <c r="H1235" t="str">
        <f>MID(F1235, SEARCH("JN-",F1235,1), SEARCH("_",F1235,1)-SEARCH("JN-",F1235,1))</f>
        <v>JN-935</v>
      </c>
      <c r="I1235">
        <v>29526</v>
      </c>
      <c r="J1235">
        <v>1</v>
      </c>
      <c r="K1235" t="s">
        <v>4513</v>
      </c>
      <c r="L1235" t="s">
        <v>4514</v>
      </c>
      <c r="M1235">
        <v>3</v>
      </c>
      <c r="N1235">
        <v>1.8700000000000001E-2</v>
      </c>
      <c r="O1235">
        <v>0</v>
      </c>
      <c r="P1235" s="11">
        <v>773.37238000000002</v>
      </c>
      <c r="Q1235">
        <v>2318.10257</v>
      </c>
      <c r="R1235">
        <v>0</v>
      </c>
      <c r="S1235" s="11">
        <v>2318.1005700000001</v>
      </c>
      <c r="T1235" s="11">
        <v>0.86</v>
      </c>
      <c r="U1235">
        <v>6.7000000000000002E-4</v>
      </c>
      <c r="V1235" s="11">
        <v>88.451899999999995</v>
      </c>
      <c r="W1235" t="s">
        <v>4515</v>
      </c>
      <c r="X1235">
        <v>4.2699999999999996</v>
      </c>
      <c r="Y1235">
        <v>3</v>
      </c>
      <c r="Z1235">
        <v>1</v>
      </c>
      <c r="AA1235" t="s">
        <v>4497</v>
      </c>
    </row>
    <row r="1236" spans="1:27">
      <c r="A1236" t="s">
        <v>158</v>
      </c>
      <c r="B1236" t="s">
        <v>7199</v>
      </c>
      <c r="C1236" t="s">
        <v>160</v>
      </c>
      <c r="D1236" t="s">
        <v>4502</v>
      </c>
      <c r="E1236" t="s">
        <v>7203</v>
      </c>
      <c r="F1236" t="s">
        <v>7221</v>
      </c>
      <c r="G1236" t="s">
        <v>7198</v>
      </c>
      <c r="H1236" t="str">
        <f>MID(F1236, SEARCH("JN-",F1236,1), SEARCH("_",F1236,1)-SEARCH("JN-",F1236,1))</f>
        <v>JN-935</v>
      </c>
      <c r="I1236">
        <v>29532</v>
      </c>
      <c r="J1236">
        <v>1</v>
      </c>
      <c r="K1236" t="s">
        <v>4513</v>
      </c>
      <c r="L1236" t="s">
        <v>4514</v>
      </c>
      <c r="M1236">
        <v>4</v>
      </c>
      <c r="N1236">
        <v>7.9500000000000001E-2</v>
      </c>
      <c r="O1236">
        <v>0</v>
      </c>
      <c r="P1236" s="11">
        <v>580.28101000000004</v>
      </c>
      <c r="Q1236">
        <v>2318.1021900000001</v>
      </c>
      <c r="R1236">
        <v>0</v>
      </c>
      <c r="S1236" s="11">
        <v>2318.1005700000001</v>
      </c>
      <c r="T1236" s="11">
        <v>0.7</v>
      </c>
      <c r="U1236">
        <v>4.0999999999999999E-4</v>
      </c>
      <c r="V1236" s="11">
        <v>88.465900000000005</v>
      </c>
      <c r="W1236" t="s">
        <v>4515</v>
      </c>
      <c r="X1236">
        <v>3.65</v>
      </c>
      <c r="Y1236">
        <v>4</v>
      </c>
      <c r="Z1236">
        <v>1</v>
      </c>
      <c r="AA1236" t="s">
        <v>4497</v>
      </c>
    </row>
    <row r="1237" spans="1:27">
      <c r="A1237" t="s">
        <v>158</v>
      </c>
      <c r="B1237" t="s">
        <v>7199</v>
      </c>
      <c r="C1237" t="s">
        <v>160</v>
      </c>
      <c r="D1237" t="s">
        <v>4502</v>
      </c>
      <c r="E1237" t="s">
        <v>7203</v>
      </c>
      <c r="F1237" t="s">
        <v>7221</v>
      </c>
      <c r="G1237" t="s">
        <v>7198</v>
      </c>
      <c r="H1237" t="str">
        <f>MID(F1237, SEARCH("JN-",F1237,1), SEARCH("_",F1237,1)-SEARCH("JN-",F1237,1))</f>
        <v>JN-935</v>
      </c>
      <c r="I1237">
        <v>29539</v>
      </c>
      <c r="J1237">
        <v>1</v>
      </c>
      <c r="K1237" t="s">
        <v>4513</v>
      </c>
      <c r="L1237" t="s">
        <v>4514</v>
      </c>
      <c r="M1237">
        <v>4</v>
      </c>
      <c r="N1237">
        <v>8.2799999999999999E-2</v>
      </c>
      <c r="O1237">
        <v>0</v>
      </c>
      <c r="P1237" s="11">
        <v>580.28081999999995</v>
      </c>
      <c r="Q1237">
        <v>2318.1014599999999</v>
      </c>
      <c r="R1237">
        <v>0</v>
      </c>
      <c r="S1237" s="11">
        <v>2318.1005700000001</v>
      </c>
      <c r="T1237" s="11">
        <v>0.38</v>
      </c>
      <c r="U1237">
        <v>2.2000000000000001E-4</v>
      </c>
      <c r="V1237" s="11">
        <v>88.482100000000003</v>
      </c>
      <c r="W1237" t="s">
        <v>4515</v>
      </c>
      <c r="X1237">
        <v>3.02</v>
      </c>
      <c r="Y1237">
        <v>4</v>
      </c>
      <c r="Z1237">
        <v>1</v>
      </c>
      <c r="AA1237" t="s">
        <v>4497</v>
      </c>
    </row>
    <row r="1238" spans="1:27">
      <c r="A1238" t="s">
        <v>158</v>
      </c>
      <c r="B1238" t="s">
        <v>7199</v>
      </c>
      <c r="C1238" t="s">
        <v>160</v>
      </c>
      <c r="D1238" t="s">
        <v>4502</v>
      </c>
      <c r="E1238" t="s">
        <v>7203</v>
      </c>
      <c r="F1238" t="s">
        <v>7221</v>
      </c>
      <c r="G1238" t="s">
        <v>7198</v>
      </c>
      <c r="H1238" t="str">
        <f>MID(F1238, SEARCH("JN-",F1238,1), SEARCH("_",F1238,1)-SEARCH("JN-",F1238,1))</f>
        <v>JN-935</v>
      </c>
      <c r="I1238">
        <v>29992</v>
      </c>
      <c r="J1238">
        <v>1</v>
      </c>
      <c r="K1238" t="s">
        <v>4513</v>
      </c>
      <c r="L1238" t="s">
        <v>4514</v>
      </c>
      <c r="M1238">
        <v>4</v>
      </c>
      <c r="N1238">
        <v>6.3100000000000003E-2</v>
      </c>
      <c r="O1238">
        <v>0</v>
      </c>
      <c r="P1238" s="11">
        <v>580.28278</v>
      </c>
      <c r="Q1238">
        <v>2318.1092699999999</v>
      </c>
      <c r="R1238">
        <v>0</v>
      </c>
      <c r="S1238" s="11">
        <v>2318.1005700000001</v>
      </c>
      <c r="T1238" s="11">
        <v>3.75</v>
      </c>
      <c r="U1238">
        <v>2.1800000000000001E-3</v>
      </c>
      <c r="V1238" s="11">
        <v>89.572900000000004</v>
      </c>
      <c r="W1238" t="s">
        <v>4515</v>
      </c>
      <c r="X1238">
        <v>3.33</v>
      </c>
      <c r="Y1238">
        <v>4</v>
      </c>
      <c r="Z1238">
        <v>1</v>
      </c>
      <c r="AA1238" t="s">
        <v>4497</v>
      </c>
    </row>
    <row r="1239" spans="1:27">
      <c r="A1239" t="s">
        <v>158</v>
      </c>
      <c r="B1239" t="s">
        <v>7199</v>
      </c>
      <c r="C1239" t="s">
        <v>160</v>
      </c>
      <c r="D1239" t="s">
        <v>4502</v>
      </c>
      <c r="E1239" t="s">
        <v>7203</v>
      </c>
      <c r="F1239" t="s">
        <v>7221</v>
      </c>
      <c r="G1239" t="s">
        <v>7198</v>
      </c>
      <c r="H1239" t="str">
        <f>MID(F1239, SEARCH("JN-",F1239,1), SEARCH("_",F1239,1)-SEARCH("JN-",F1239,1))</f>
        <v>JN-935</v>
      </c>
      <c r="I1239">
        <v>30008</v>
      </c>
      <c r="J1239">
        <v>1</v>
      </c>
      <c r="K1239" t="s">
        <v>4513</v>
      </c>
      <c r="L1239" t="s">
        <v>4514</v>
      </c>
      <c r="M1239">
        <v>3</v>
      </c>
      <c r="N1239">
        <v>2.8E-3</v>
      </c>
      <c r="O1239">
        <v>0</v>
      </c>
      <c r="P1239" s="11">
        <v>773.37163999999996</v>
      </c>
      <c r="Q1239">
        <v>2318.1003799999999</v>
      </c>
      <c r="R1239">
        <v>0</v>
      </c>
      <c r="S1239" s="11">
        <v>2318.1005700000001</v>
      </c>
      <c r="T1239" s="11">
        <v>-0.08</v>
      </c>
      <c r="U1239">
        <v>-6.9999999999999994E-5</v>
      </c>
      <c r="V1239" s="11">
        <v>89.608000000000004</v>
      </c>
      <c r="W1239" t="s">
        <v>4515</v>
      </c>
      <c r="X1239">
        <v>3.57</v>
      </c>
      <c r="Y1239">
        <v>3</v>
      </c>
      <c r="Z1239">
        <v>1</v>
      </c>
      <c r="AA1239" t="s">
        <v>4497</v>
      </c>
    </row>
    <row r="1240" spans="1:27">
      <c r="A1240" t="s">
        <v>158</v>
      </c>
      <c r="B1240" t="s">
        <v>7199</v>
      </c>
      <c r="C1240" t="s">
        <v>160</v>
      </c>
      <c r="D1240" t="s">
        <v>4502</v>
      </c>
      <c r="E1240" t="s">
        <v>7203</v>
      </c>
      <c r="F1240" t="s">
        <v>7221</v>
      </c>
      <c r="G1240" t="s">
        <v>7198</v>
      </c>
      <c r="H1240" t="str">
        <f>MID(F1240, SEARCH("JN-",F1240,1), SEARCH("_",F1240,1)-SEARCH("JN-",F1240,1))</f>
        <v>JN-935</v>
      </c>
      <c r="I1240">
        <v>30015</v>
      </c>
      <c r="J1240">
        <v>1</v>
      </c>
      <c r="K1240" t="s">
        <v>4513</v>
      </c>
      <c r="L1240" t="s">
        <v>4514</v>
      </c>
      <c r="M1240">
        <v>4</v>
      </c>
      <c r="N1240">
        <v>4.6899999999999997E-2</v>
      </c>
      <c r="O1240">
        <v>0</v>
      </c>
      <c r="P1240" s="11">
        <v>580.28015000000005</v>
      </c>
      <c r="Q1240">
        <v>2318.0987799999998</v>
      </c>
      <c r="R1240">
        <v>0</v>
      </c>
      <c r="S1240" s="11">
        <v>2318.1005700000001</v>
      </c>
      <c r="T1240" s="11">
        <v>-0.77</v>
      </c>
      <c r="U1240">
        <v>-4.4999999999999999E-4</v>
      </c>
      <c r="V1240" s="11">
        <v>89.626199999999997</v>
      </c>
      <c r="W1240" t="s">
        <v>4515</v>
      </c>
      <c r="X1240">
        <v>2.77</v>
      </c>
      <c r="Y1240">
        <v>4</v>
      </c>
      <c r="Z1240">
        <v>1</v>
      </c>
      <c r="AA1240" t="s">
        <v>4497</v>
      </c>
    </row>
    <row r="1241" spans="1:27">
      <c r="A1241" t="s">
        <v>158</v>
      </c>
      <c r="B1241" t="s">
        <v>7199</v>
      </c>
      <c r="C1241" t="s">
        <v>160</v>
      </c>
      <c r="D1241" t="s">
        <v>4502</v>
      </c>
      <c r="E1241" t="s">
        <v>7203</v>
      </c>
      <c r="F1241" t="s">
        <v>7221</v>
      </c>
      <c r="G1241" t="s">
        <v>7198</v>
      </c>
      <c r="H1241" t="str">
        <f>MID(F1241, SEARCH("JN-",F1241,1), SEARCH("_",F1241,1)-SEARCH("JN-",F1241,1))</f>
        <v>JN-935</v>
      </c>
      <c r="I1241">
        <v>30027</v>
      </c>
      <c r="J1241">
        <v>1</v>
      </c>
      <c r="K1241" t="s">
        <v>4513</v>
      </c>
      <c r="L1241" t="s">
        <v>4514</v>
      </c>
      <c r="M1241">
        <v>3</v>
      </c>
      <c r="N1241">
        <v>3.5099999999999999E-2</v>
      </c>
      <c r="O1241">
        <v>0</v>
      </c>
      <c r="P1241" s="11">
        <v>773.37079000000006</v>
      </c>
      <c r="Q1241">
        <v>2318.0978100000002</v>
      </c>
      <c r="R1241">
        <v>0</v>
      </c>
      <c r="S1241" s="11">
        <v>2318.1005700000001</v>
      </c>
      <c r="T1241" s="11">
        <v>-1.19</v>
      </c>
      <c r="U1241">
        <v>-9.2000000000000003E-4</v>
      </c>
      <c r="V1241" s="11">
        <v>89.653700000000001</v>
      </c>
      <c r="W1241" t="s">
        <v>4515</v>
      </c>
      <c r="X1241">
        <v>3.7</v>
      </c>
      <c r="Y1241">
        <v>3</v>
      </c>
      <c r="Z1241">
        <v>1</v>
      </c>
      <c r="AA1241" t="s">
        <v>4497</v>
      </c>
    </row>
    <row r="1242" spans="1:27">
      <c r="A1242" t="s">
        <v>158</v>
      </c>
      <c r="B1242" t="s">
        <v>7199</v>
      </c>
      <c r="C1242" t="s">
        <v>160</v>
      </c>
      <c r="D1242" t="s">
        <v>4502</v>
      </c>
      <c r="E1242" t="s">
        <v>7203</v>
      </c>
      <c r="F1242" t="s">
        <v>7221</v>
      </c>
      <c r="G1242" t="s">
        <v>7198</v>
      </c>
      <c r="H1242" t="str">
        <f>MID(F1242, SEARCH("JN-",F1242,1), SEARCH("_",F1242,1)-SEARCH("JN-",F1242,1))</f>
        <v>JN-935</v>
      </c>
      <c r="I1242">
        <v>16899</v>
      </c>
      <c r="J1242">
        <v>1</v>
      </c>
      <c r="K1242" t="s">
        <v>4770</v>
      </c>
      <c r="L1242" t="s">
        <v>4514</v>
      </c>
      <c r="M1242">
        <v>3</v>
      </c>
      <c r="N1242">
        <v>3.2599999999999997E-2</v>
      </c>
      <c r="O1242">
        <v>0</v>
      </c>
      <c r="P1242" s="11">
        <v>773.36932000000002</v>
      </c>
      <c r="Q1242">
        <v>2318.0934200000002</v>
      </c>
      <c r="R1242">
        <v>0</v>
      </c>
      <c r="S1242" s="11">
        <v>2318.1005700000001</v>
      </c>
      <c r="T1242" s="11">
        <v>-3.09</v>
      </c>
      <c r="U1242">
        <v>-2.3800000000000002E-3</v>
      </c>
      <c r="V1242" s="11">
        <v>58.501600000000003</v>
      </c>
      <c r="W1242" t="s">
        <v>4771</v>
      </c>
      <c r="X1242">
        <v>4.3</v>
      </c>
      <c r="Y1242">
        <v>3</v>
      </c>
      <c r="Z1242">
        <v>1</v>
      </c>
      <c r="AA1242" t="s">
        <v>4497</v>
      </c>
    </row>
    <row r="1243" spans="1:27">
      <c r="A1243" t="s">
        <v>158</v>
      </c>
      <c r="B1243" t="s">
        <v>7199</v>
      </c>
      <c r="C1243" t="s">
        <v>160</v>
      </c>
      <c r="D1243" t="s">
        <v>4502</v>
      </c>
      <c r="E1243" t="s">
        <v>7203</v>
      </c>
      <c r="F1243" t="s">
        <v>7221</v>
      </c>
      <c r="G1243" t="s">
        <v>7198</v>
      </c>
      <c r="H1243" t="str">
        <f>MID(F1243, SEARCH("JN-",F1243,1), SEARCH("_",F1243,1)-SEARCH("JN-",F1243,1))</f>
        <v>JN-935</v>
      </c>
      <c r="I1243">
        <v>16900</v>
      </c>
      <c r="J1243">
        <v>1</v>
      </c>
      <c r="K1243" t="s">
        <v>4770</v>
      </c>
      <c r="L1243" t="s">
        <v>4514</v>
      </c>
      <c r="M1243">
        <v>4</v>
      </c>
      <c r="N1243">
        <v>5.4399999999999997E-2</v>
      </c>
      <c r="O1243">
        <v>0</v>
      </c>
      <c r="P1243" s="11">
        <v>580.28033000000005</v>
      </c>
      <c r="Q1243">
        <v>2318.09951</v>
      </c>
      <c r="R1243">
        <v>0</v>
      </c>
      <c r="S1243" s="11">
        <v>2318.1005700000001</v>
      </c>
      <c r="T1243" s="11">
        <v>-0.46</v>
      </c>
      <c r="U1243">
        <v>-2.7E-4</v>
      </c>
      <c r="V1243" s="11">
        <v>58.506</v>
      </c>
      <c r="W1243" t="s">
        <v>4771</v>
      </c>
      <c r="X1243">
        <v>3.49</v>
      </c>
      <c r="Y1243">
        <v>4</v>
      </c>
      <c r="Z1243">
        <v>1</v>
      </c>
      <c r="AA1243" t="s">
        <v>4497</v>
      </c>
    </row>
    <row r="1244" spans="1:27">
      <c r="A1244" t="s">
        <v>158</v>
      </c>
      <c r="B1244" t="s">
        <v>7199</v>
      </c>
      <c r="C1244" t="s">
        <v>160</v>
      </c>
      <c r="D1244" t="s">
        <v>4502</v>
      </c>
      <c r="E1244" t="s">
        <v>7203</v>
      </c>
      <c r="F1244" t="s">
        <v>7221</v>
      </c>
      <c r="G1244" t="s">
        <v>7198</v>
      </c>
      <c r="H1244" t="str">
        <f>MID(F1244, SEARCH("JN-",F1244,1), SEARCH("_",F1244,1)-SEARCH("JN-",F1244,1))</f>
        <v>JN-935</v>
      </c>
      <c r="I1244">
        <v>16962</v>
      </c>
      <c r="J1244">
        <v>1</v>
      </c>
      <c r="K1244" t="s">
        <v>4770</v>
      </c>
      <c r="L1244" t="s">
        <v>4514</v>
      </c>
      <c r="M1244">
        <v>4</v>
      </c>
      <c r="N1244">
        <v>5.2600000000000001E-2</v>
      </c>
      <c r="O1244">
        <v>0</v>
      </c>
      <c r="P1244" s="11">
        <v>580.28039999999999</v>
      </c>
      <c r="Q1244">
        <v>2318.0997499999999</v>
      </c>
      <c r="R1244">
        <v>0</v>
      </c>
      <c r="S1244" s="11">
        <v>2318.1005700000001</v>
      </c>
      <c r="T1244" s="11">
        <v>-0.35</v>
      </c>
      <c r="U1244">
        <v>-2.0000000000000001E-4</v>
      </c>
      <c r="V1244" s="11">
        <v>58.647799999999997</v>
      </c>
      <c r="W1244" t="s">
        <v>4771</v>
      </c>
      <c r="X1244">
        <v>3.61</v>
      </c>
      <c r="Y1244">
        <v>4</v>
      </c>
      <c r="Z1244">
        <v>1</v>
      </c>
      <c r="AA1244" t="s">
        <v>4497</v>
      </c>
    </row>
    <row r="1245" spans="1:27">
      <c r="A1245" t="s">
        <v>158</v>
      </c>
      <c r="B1245" t="s">
        <v>7199</v>
      </c>
      <c r="C1245" t="s">
        <v>160</v>
      </c>
      <c r="D1245" t="s">
        <v>4502</v>
      </c>
      <c r="E1245" t="s">
        <v>7203</v>
      </c>
      <c r="F1245" t="s">
        <v>7221</v>
      </c>
      <c r="G1245" t="s">
        <v>7198</v>
      </c>
      <c r="H1245" t="str">
        <f>MID(F1245, SEARCH("JN-",F1245,1), SEARCH("_",F1245,1)-SEARCH("JN-",F1245,1))</f>
        <v>JN-935</v>
      </c>
      <c r="I1245">
        <v>26287</v>
      </c>
      <c r="J1245">
        <v>1</v>
      </c>
      <c r="K1245" t="s">
        <v>4518</v>
      </c>
      <c r="L1245" t="s">
        <v>4514</v>
      </c>
      <c r="M1245">
        <v>3</v>
      </c>
      <c r="N1245">
        <v>1.83E-2</v>
      </c>
      <c r="O1245">
        <v>0</v>
      </c>
      <c r="P1245" s="11">
        <v>773.37279999999998</v>
      </c>
      <c r="Q1245">
        <v>2318.10385</v>
      </c>
      <c r="R1245">
        <v>0</v>
      </c>
      <c r="S1245" s="11">
        <v>2318.1005700000001</v>
      </c>
      <c r="T1245" s="11">
        <v>1.42</v>
      </c>
      <c r="U1245">
        <v>1.09E-3</v>
      </c>
      <c r="V1245" s="11">
        <v>75.888999999999996</v>
      </c>
      <c r="W1245" t="s">
        <v>4519</v>
      </c>
      <c r="X1245">
        <v>4.3600000000000003</v>
      </c>
      <c r="Y1245">
        <v>3</v>
      </c>
      <c r="Z1245">
        <v>1</v>
      </c>
      <c r="AA1245" t="s">
        <v>4497</v>
      </c>
    </row>
    <row r="1246" spans="1:27">
      <c r="A1246" t="s">
        <v>158</v>
      </c>
      <c r="B1246" t="s">
        <v>7199</v>
      </c>
      <c r="C1246" t="s">
        <v>160</v>
      </c>
      <c r="D1246" t="s">
        <v>4502</v>
      </c>
      <c r="E1246" t="s">
        <v>7203</v>
      </c>
      <c r="F1246" t="s">
        <v>7221</v>
      </c>
      <c r="G1246" t="s">
        <v>7198</v>
      </c>
      <c r="H1246" t="str">
        <f>MID(F1246, SEARCH("JN-",F1246,1), SEARCH("_",F1246,1)-SEARCH("JN-",F1246,1))</f>
        <v>JN-935</v>
      </c>
      <c r="I1246">
        <v>26319</v>
      </c>
      <c r="J1246">
        <v>1</v>
      </c>
      <c r="K1246" t="s">
        <v>4518</v>
      </c>
      <c r="L1246" t="s">
        <v>4514</v>
      </c>
      <c r="M1246">
        <v>4</v>
      </c>
      <c r="N1246">
        <v>9.9699999999999997E-2</v>
      </c>
      <c r="O1246">
        <v>0</v>
      </c>
      <c r="P1246" s="11">
        <v>580.28216999999995</v>
      </c>
      <c r="Q1246">
        <v>2318.1068300000002</v>
      </c>
      <c r="R1246">
        <v>0</v>
      </c>
      <c r="S1246" s="11">
        <v>2318.1005700000001</v>
      </c>
      <c r="T1246" s="11">
        <v>2.7</v>
      </c>
      <c r="U1246">
        <v>1.57E-3</v>
      </c>
      <c r="V1246" s="11">
        <v>75.965400000000002</v>
      </c>
      <c r="W1246" t="s">
        <v>4519</v>
      </c>
      <c r="X1246">
        <v>3.21</v>
      </c>
      <c r="Y1246">
        <v>4</v>
      </c>
      <c r="Z1246">
        <v>1</v>
      </c>
      <c r="AA1246" t="s">
        <v>4497</v>
      </c>
    </row>
    <row r="1247" spans="1:27">
      <c r="A1247" t="s">
        <v>158</v>
      </c>
      <c r="B1247" t="s">
        <v>7199</v>
      </c>
      <c r="C1247" t="s">
        <v>160</v>
      </c>
      <c r="D1247" t="s">
        <v>4502</v>
      </c>
      <c r="E1247" t="s">
        <v>7200</v>
      </c>
      <c r="F1247" t="s">
        <v>7226</v>
      </c>
      <c r="G1247" t="s">
        <v>7198</v>
      </c>
      <c r="H1247" t="str">
        <f>MID(F1247, SEARCH("JN-",F1247,1), SEARCH("_",F1247,1)-SEARCH("JN-",F1247,1))</f>
        <v>JN-0024</v>
      </c>
      <c r="I1247">
        <v>37376</v>
      </c>
      <c r="J1247">
        <v>1</v>
      </c>
      <c r="K1247" t="s">
        <v>4532</v>
      </c>
      <c r="L1247" t="s">
        <v>4533</v>
      </c>
      <c r="M1247">
        <v>3</v>
      </c>
      <c r="N1247">
        <v>6.6900000000000001E-2</v>
      </c>
      <c r="O1247">
        <v>0</v>
      </c>
      <c r="P1247" s="11">
        <v>782.05682000000002</v>
      </c>
      <c r="Q1247">
        <v>2344.1559200000002</v>
      </c>
      <c r="R1247">
        <v>0</v>
      </c>
      <c r="S1247" s="11">
        <v>2344.1525700000002</v>
      </c>
      <c r="T1247" s="11">
        <v>1.43</v>
      </c>
      <c r="U1247">
        <v>1.1199999999999999E-3</v>
      </c>
      <c r="V1247" s="11">
        <v>98.810100000000006</v>
      </c>
      <c r="W1247" t="s">
        <v>4534</v>
      </c>
      <c r="X1247">
        <v>2.54</v>
      </c>
      <c r="Y1247">
        <v>3</v>
      </c>
      <c r="Z1247">
        <v>1</v>
      </c>
      <c r="AA1247" t="s">
        <v>4497</v>
      </c>
    </row>
    <row r="1248" spans="1:27">
      <c r="A1248" t="s">
        <v>158</v>
      </c>
      <c r="B1248" t="s">
        <v>7199</v>
      </c>
      <c r="C1248" t="s">
        <v>160</v>
      </c>
      <c r="D1248" t="s">
        <v>4502</v>
      </c>
      <c r="E1248" t="s">
        <v>7200</v>
      </c>
      <c r="F1248" t="s">
        <v>7226</v>
      </c>
      <c r="G1248" t="s">
        <v>7198</v>
      </c>
      <c r="H1248" t="str">
        <f>MID(F1248, SEARCH("JN-",F1248,1), SEARCH("_",F1248,1)-SEARCH("JN-",F1248,1))</f>
        <v>JN-0024</v>
      </c>
      <c r="I1248">
        <v>39374</v>
      </c>
      <c r="J1248">
        <v>1</v>
      </c>
      <c r="K1248" t="s">
        <v>4615</v>
      </c>
      <c r="L1248" t="s">
        <v>4533</v>
      </c>
      <c r="M1248">
        <v>3</v>
      </c>
      <c r="N1248">
        <v>3.5000000000000001E-3</v>
      </c>
      <c r="O1248">
        <v>0</v>
      </c>
      <c r="P1248" s="11">
        <v>782.05524000000003</v>
      </c>
      <c r="Q1248">
        <v>2344.1511599999999</v>
      </c>
      <c r="R1248">
        <v>0</v>
      </c>
      <c r="S1248" s="11">
        <v>2344.1525700000002</v>
      </c>
      <c r="T1248" s="11">
        <v>-0.6</v>
      </c>
      <c r="U1248">
        <v>-4.6999999999999999E-4</v>
      </c>
      <c r="V1248" s="11">
        <v>110.1722</v>
      </c>
      <c r="W1248" t="s">
        <v>4616</v>
      </c>
      <c r="X1248">
        <v>2.83</v>
      </c>
      <c r="Y1248">
        <v>3</v>
      </c>
      <c r="Z1248">
        <v>1</v>
      </c>
      <c r="AA1248" t="s">
        <v>4497</v>
      </c>
    </row>
    <row r="1249" spans="1:27">
      <c r="A1249" t="s">
        <v>158</v>
      </c>
      <c r="B1249" t="s">
        <v>7199</v>
      </c>
      <c r="C1249" t="s">
        <v>160</v>
      </c>
      <c r="D1249" t="s">
        <v>4502</v>
      </c>
      <c r="E1249" t="s">
        <v>7203</v>
      </c>
      <c r="F1249" t="s">
        <v>7227</v>
      </c>
      <c r="G1249" t="s">
        <v>7198</v>
      </c>
      <c r="H1249" t="str">
        <f>MID(F1249, SEARCH("JN-",F1249,1), SEARCH("_",F1249,1)-SEARCH("JN-",F1249,1))</f>
        <v>JN-0024</v>
      </c>
      <c r="I1249">
        <v>37448</v>
      </c>
      <c r="J1249">
        <v>1</v>
      </c>
      <c r="K1249" t="s">
        <v>4532</v>
      </c>
      <c r="L1249" t="s">
        <v>4533</v>
      </c>
      <c r="M1249">
        <v>3</v>
      </c>
      <c r="N1249">
        <v>1.24E-2</v>
      </c>
      <c r="O1249">
        <v>0</v>
      </c>
      <c r="P1249" s="11">
        <v>782.05786000000001</v>
      </c>
      <c r="Q1249">
        <v>2344.1590299999998</v>
      </c>
      <c r="R1249">
        <v>0</v>
      </c>
      <c r="S1249" s="11">
        <v>2344.1525700000002</v>
      </c>
      <c r="T1249" s="11">
        <v>2.76</v>
      </c>
      <c r="U1249">
        <v>2.15E-3</v>
      </c>
      <c r="V1249" s="11">
        <v>98.969700000000003</v>
      </c>
      <c r="W1249" t="s">
        <v>4534</v>
      </c>
      <c r="X1249">
        <v>2.41</v>
      </c>
      <c r="Y1249">
        <v>3</v>
      </c>
      <c r="Z1249">
        <v>1</v>
      </c>
      <c r="AA1249" t="s">
        <v>4497</v>
      </c>
    </row>
    <row r="1250" spans="1:27">
      <c r="A1250" t="s">
        <v>158</v>
      </c>
      <c r="B1250" t="s">
        <v>7199</v>
      </c>
      <c r="C1250" t="s">
        <v>160</v>
      </c>
      <c r="D1250" t="s">
        <v>4502</v>
      </c>
      <c r="E1250" t="s">
        <v>7200</v>
      </c>
      <c r="F1250" t="s">
        <v>7228</v>
      </c>
      <c r="G1250" t="s">
        <v>7198</v>
      </c>
      <c r="H1250" t="str">
        <f>MID(F1250, SEARCH("JN-",F1250,1), SEARCH("_",F1250,1)-SEARCH("JN-",F1250,1))</f>
        <v>JN-0005</v>
      </c>
      <c r="I1250">
        <v>33738</v>
      </c>
      <c r="J1250">
        <v>1</v>
      </c>
      <c r="K1250" t="s">
        <v>4548</v>
      </c>
      <c r="L1250" t="s">
        <v>4542</v>
      </c>
      <c r="M1250">
        <v>3</v>
      </c>
      <c r="N1250">
        <v>3.0999999999999999E-3</v>
      </c>
      <c r="O1250">
        <v>0</v>
      </c>
      <c r="P1250" s="11">
        <v>773.37139999999999</v>
      </c>
      <c r="Q1250">
        <v>2318.0996399999999</v>
      </c>
      <c r="R1250">
        <v>0</v>
      </c>
      <c r="S1250" s="11">
        <v>2318.1005700000001</v>
      </c>
      <c r="T1250" s="11">
        <v>-0.4</v>
      </c>
      <c r="U1250">
        <v>-3.1E-4</v>
      </c>
      <c r="V1250" s="11">
        <v>94.724900000000005</v>
      </c>
      <c r="W1250" t="s">
        <v>4549</v>
      </c>
      <c r="X1250">
        <v>3.19</v>
      </c>
      <c r="Y1250">
        <v>3</v>
      </c>
      <c r="Z1250">
        <v>1</v>
      </c>
      <c r="AA1250" t="s">
        <v>4497</v>
      </c>
    </row>
    <row r="1251" spans="1:27">
      <c r="A1251" t="s">
        <v>158</v>
      </c>
      <c r="B1251" t="s">
        <v>7199</v>
      </c>
      <c r="C1251" t="s">
        <v>160</v>
      </c>
      <c r="D1251" t="s">
        <v>4502</v>
      </c>
      <c r="E1251" t="s">
        <v>7203</v>
      </c>
      <c r="F1251" t="s">
        <v>7229</v>
      </c>
      <c r="G1251" t="s">
        <v>7198</v>
      </c>
      <c r="H1251" t="str">
        <f>MID(F1251, SEARCH("JN-",F1251,1), SEARCH("_",F1251,1)-SEARCH("JN-",F1251,1))</f>
        <v>JN-0005</v>
      </c>
      <c r="I1251">
        <v>33702</v>
      </c>
      <c r="J1251">
        <v>1</v>
      </c>
      <c r="K1251" t="s">
        <v>4548</v>
      </c>
      <c r="L1251" t="s">
        <v>4542</v>
      </c>
      <c r="M1251">
        <v>3</v>
      </c>
      <c r="N1251">
        <v>1.8100000000000002E-2</v>
      </c>
      <c r="O1251">
        <v>0</v>
      </c>
      <c r="P1251" s="11">
        <v>773.37079000000006</v>
      </c>
      <c r="Q1251">
        <v>2318.0978100000002</v>
      </c>
      <c r="R1251">
        <v>0</v>
      </c>
      <c r="S1251" s="11">
        <v>2318.1005700000001</v>
      </c>
      <c r="T1251" s="11">
        <v>-1.19</v>
      </c>
      <c r="U1251">
        <v>-9.2000000000000003E-4</v>
      </c>
      <c r="V1251" s="11">
        <v>94.650199999999998</v>
      </c>
      <c r="W1251" t="s">
        <v>4549</v>
      </c>
      <c r="X1251">
        <v>2.77</v>
      </c>
      <c r="Y1251">
        <v>3</v>
      </c>
      <c r="Z1251">
        <v>1</v>
      </c>
      <c r="AA1251" t="s">
        <v>4497</v>
      </c>
    </row>
    <row r="1252" spans="1:27">
      <c r="A1252" t="s">
        <v>158</v>
      </c>
      <c r="B1252" t="s">
        <v>7199</v>
      </c>
      <c r="C1252" t="s">
        <v>160</v>
      </c>
      <c r="D1252" t="s">
        <v>4502</v>
      </c>
      <c r="E1252" t="s">
        <v>7203</v>
      </c>
      <c r="F1252" t="s">
        <v>7229</v>
      </c>
      <c r="G1252" t="s">
        <v>7198</v>
      </c>
      <c r="H1252" t="str">
        <f>MID(F1252, SEARCH("JN-",F1252,1), SEARCH("_",F1252,1)-SEARCH("JN-",F1252,1))</f>
        <v>JN-0005</v>
      </c>
      <c r="I1252">
        <v>31765</v>
      </c>
      <c r="J1252">
        <v>1</v>
      </c>
      <c r="K1252" t="s">
        <v>4541</v>
      </c>
      <c r="L1252" t="s">
        <v>4542</v>
      </c>
      <c r="M1252">
        <v>3</v>
      </c>
      <c r="N1252">
        <v>1.5900000000000001E-2</v>
      </c>
      <c r="O1252">
        <v>0</v>
      </c>
      <c r="P1252" s="11">
        <v>773.37219000000005</v>
      </c>
      <c r="Q1252">
        <v>2318.1020199999998</v>
      </c>
      <c r="R1252">
        <v>0</v>
      </c>
      <c r="S1252" s="11">
        <v>2318.1005700000001</v>
      </c>
      <c r="T1252" s="11">
        <v>0.63</v>
      </c>
      <c r="U1252">
        <v>4.8000000000000001E-4</v>
      </c>
      <c r="V1252" s="11">
        <v>83.442700000000002</v>
      </c>
      <c r="W1252" t="s">
        <v>4543</v>
      </c>
      <c r="X1252">
        <v>2.5099999999999998</v>
      </c>
      <c r="Y1252">
        <v>3</v>
      </c>
      <c r="Z1252">
        <v>1</v>
      </c>
      <c r="AA1252" t="s">
        <v>4497</v>
      </c>
    </row>
    <row r="1253" spans="1:27">
      <c r="A1253" t="s">
        <v>158</v>
      </c>
      <c r="B1253" t="s">
        <v>7199</v>
      </c>
      <c r="C1253" t="s">
        <v>160</v>
      </c>
      <c r="D1253" t="s">
        <v>4502</v>
      </c>
      <c r="E1253" t="s">
        <v>7203</v>
      </c>
      <c r="F1253" t="s">
        <v>7229</v>
      </c>
      <c r="G1253" t="s">
        <v>7198</v>
      </c>
      <c r="H1253" t="str">
        <f>MID(F1253, SEARCH("JN-",F1253,1), SEARCH("_",F1253,1)-SEARCH("JN-",F1253,1))</f>
        <v>JN-0005</v>
      </c>
      <c r="I1253">
        <v>31771</v>
      </c>
      <c r="J1253">
        <v>1</v>
      </c>
      <c r="K1253" t="s">
        <v>4541</v>
      </c>
      <c r="L1253" t="s">
        <v>4542</v>
      </c>
      <c r="M1253">
        <v>3</v>
      </c>
      <c r="N1253">
        <v>5.6800000000000003E-2</v>
      </c>
      <c r="O1253">
        <v>0</v>
      </c>
      <c r="P1253" s="11">
        <v>773.37383999999997</v>
      </c>
      <c r="Q1253">
        <v>2318.1069699999998</v>
      </c>
      <c r="R1253">
        <v>0</v>
      </c>
      <c r="S1253" s="11">
        <v>2318.1005700000001</v>
      </c>
      <c r="T1253" s="11">
        <v>2.76</v>
      </c>
      <c r="U1253">
        <v>2.1299999999999999E-3</v>
      </c>
      <c r="V1253" s="11">
        <v>83.454400000000007</v>
      </c>
      <c r="W1253" t="s">
        <v>4543</v>
      </c>
      <c r="X1253">
        <v>2.64</v>
      </c>
      <c r="Y1253">
        <v>3</v>
      </c>
      <c r="Z1253">
        <v>1</v>
      </c>
      <c r="AA1253" t="s">
        <v>4497</v>
      </c>
    </row>
    <row r="1254" spans="1:27">
      <c r="A1254" t="s">
        <v>158</v>
      </c>
      <c r="B1254" t="s">
        <v>7199</v>
      </c>
      <c r="C1254" t="s">
        <v>160</v>
      </c>
      <c r="D1254" t="s">
        <v>4502</v>
      </c>
      <c r="E1254" t="s">
        <v>7203</v>
      </c>
      <c r="F1254" t="s">
        <v>7229</v>
      </c>
      <c r="G1254" t="s">
        <v>7198</v>
      </c>
      <c r="H1254" t="str">
        <f>MID(F1254, SEARCH("JN-",F1254,1), SEARCH("_",F1254,1)-SEARCH("JN-",F1254,1))</f>
        <v>JN-0005</v>
      </c>
      <c r="I1254">
        <v>31819</v>
      </c>
      <c r="J1254">
        <v>1</v>
      </c>
      <c r="K1254" t="s">
        <v>4541</v>
      </c>
      <c r="L1254" t="s">
        <v>4542</v>
      </c>
      <c r="M1254">
        <v>3</v>
      </c>
      <c r="N1254">
        <v>4.1700000000000001E-2</v>
      </c>
      <c r="O1254">
        <v>0</v>
      </c>
      <c r="P1254" s="11">
        <v>773.37543000000005</v>
      </c>
      <c r="Q1254">
        <v>2318.1117300000001</v>
      </c>
      <c r="R1254">
        <v>0</v>
      </c>
      <c r="S1254" s="11">
        <v>2318.1005700000001</v>
      </c>
      <c r="T1254" s="11">
        <v>4.8099999999999996</v>
      </c>
      <c r="U1254">
        <v>3.7200000000000002E-3</v>
      </c>
      <c r="V1254" s="11">
        <v>83.563500000000005</v>
      </c>
      <c r="W1254" t="s">
        <v>4543</v>
      </c>
      <c r="X1254">
        <v>2.88</v>
      </c>
      <c r="Y1254">
        <v>3</v>
      </c>
      <c r="Z1254">
        <v>1</v>
      </c>
      <c r="AA1254" t="s">
        <v>4497</v>
      </c>
    </row>
    <row r="1255" spans="1:27">
      <c r="A1255" t="s">
        <v>158</v>
      </c>
      <c r="B1255" t="s">
        <v>7199</v>
      </c>
      <c r="C1255" t="s">
        <v>160</v>
      </c>
      <c r="D1255" t="s">
        <v>4502</v>
      </c>
      <c r="E1255" t="s">
        <v>7203</v>
      </c>
      <c r="F1255" t="s">
        <v>7229</v>
      </c>
      <c r="G1255" t="s">
        <v>7198</v>
      </c>
      <c r="H1255" t="str">
        <f>MID(F1255, SEARCH("JN-",F1255,1), SEARCH("_",F1255,1)-SEARCH("JN-",F1255,1))</f>
        <v>JN-0005</v>
      </c>
      <c r="I1255">
        <v>19416</v>
      </c>
      <c r="J1255">
        <v>1</v>
      </c>
      <c r="K1255" t="s">
        <v>4550</v>
      </c>
      <c r="L1255" t="s">
        <v>4542</v>
      </c>
      <c r="M1255">
        <v>3</v>
      </c>
      <c r="N1255">
        <v>4.2599999999999999E-2</v>
      </c>
      <c r="O1255">
        <v>0</v>
      </c>
      <c r="P1255" s="11">
        <v>773.37219000000005</v>
      </c>
      <c r="Q1255">
        <v>2318.1020199999998</v>
      </c>
      <c r="R1255">
        <v>0</v>
      </c>
      <c r="S1255" s="11">
        <v>2318.1005700000001</v>
      </c>
      <c r="T1255" s="11">
        <v>0.63</v>
      </c>
      <c r="U1255">
        <v>4.8000000000000001E-4</v>
      </c>
      <c r="V1255" s="11">
        <v>61.435200000000002</v>
      </c>
      <c r="W1255" t="s">
        <v>4551</v>
      </c>
      <c r="X1255">
        <v>2.82</v>
      </c>
      <c r="Y1255">
        <v>3</v>
      </c>
      <c r="Z1255">
        <v>1</v>
      </c>
      <c r="AA1255" t="s">
        <v>4497</v>
      </c>
    </row>
    <row r="1256" spans="1:27">
      <c r="A1256" t="s">
        <v>158</v>
      </c>
      <c r="B1256" t="s">
        <v>7199</v>
      </c>
      <c r="C1256" t="s">
        <v>160</v>
      </c>
      <c r="D1256" t="s">
        <v>4502</v>
      </c>
      <c r="E1256" t="s">
        <v>7203</v>
      </c>
      <c r="F1256" t="s">
        <v>7229</v>
      </c>
      <c r="G1256" t="s">
        <v>7198</v>
      </c>
      <c r="H1256" t="str">
        <f>MID(F1256, SEARCH("JN-",F1256,1), SEARCH("_",F1256,1)-SEARCH("JN-",F1256,1))</f>
        <v>JN-0005</v>
      </c>
      <c r="I1256">
        <v>19439</v>
      </c>
      <c r="J1256">
        <v>1</v>
      </c>
      <c r="K1256" t="s">
        <v>4550</v>
      </c>
      <c r="L1256" t="s">
        <v>4542</v>
      </c>
      <c r="M1256">
        <v>3</v>
      </c>
      <c r="N1256">
        <v>6.54E-2</v>
      </c>
      <c r="O1256">
        <v>0</v>
      </c>
      <c r="P1256" s="11">
        <v>773.37090999999998</v>
      </c>
      <c r="Q1256">
        <v>2318.09818</v>
      </c>
      <c r="R1256">
        <v>0</v>
      </c>
      <c r="S1256" s="11">
        <v>2318.1005700000001</v>
      </c>
      <c r="T1256" s="11">
        <v>-1.03</v>
      </c>
      <c r="U1256">
        <v>-8.0000000000000004E-4</v>
      </c>
      <c r="V1256" s="11">
        <v>61.4893</v>
      </c>
      <c r="W1256" t="s">
        <v>4551</v>
      </c>
      <c r="X1256">
        <v>2.6</v>
      </c>
      <c r="Y1256">
        <v>3</v>
      </c>
      <c r="Z1256">
        <v>1</v>
      </c>
      <c r="AA1256" t="s">
        <v>4497</v>
      </c>
    </row>
    <row r="1257" spans="1:27">
      <c r="A1257" t="s">
        <v>158</v>
      </c>
      <c r="B1257" t="s">
        <v>7199</v>
      </c>
      <c r="C1257" t="s">
        <v>160</v>
      </c>
      <c r="D1257" t="s">
        <v>4502</v>
      </c>
      <c r="E1257" t="s">
        <v>7203</v>
      </c>
      <c r="F1257" t="s">
        <v>7229</v>
      </c>
      <c r="G1257" t="s">
        <v>7198</v>
      </c>
      <c r="H1257" t="str">
        <f>MID(F1257, SEARCH("JN-",F1257,1), SEARCH("_",F1257,1)-SEARCH("JN-",F1257,1))</f>
        <v>JN-0005</v>
      </c>
      <c r="I1257">
        <v>17227</v>
      </c>
      <c r="J1257">
        <v>1</v>
      </c>
      <c r="K1257" t="s">
        <v>4546</v>
      </c>
      <c r="L1257" t="s">
        <v>4542</v>
      </c>
      <c r="M1257">
        <v>3</v>
      </c>
      <c r="N1257">
        <v>2.52E-2</v>
      </c>
      <c r="O1257">
        <v>0</v>
      </c>
      <c r="P1257" s="11">
        <v>773.37396000000001</v>
      </c>
      <c r="Q1257">
        <v>2318.1073299999998</v>
      </c>
      <c r="R1257">
        <v>0</v>
      </c>
      <c r="S1257" s="11">
        <v>2318.1005700000001</v>
      </c>
      <c r="T1257" s="11">
        <v>2.92</v>
      </c>
      <c r="U1257">
        <v>2.2499999999999998E-3</v>
      </c>
      <c r="V1257" s="11">
        <v>51.778399999999998</v>
      </c>
      <c r="W1257" t="s">
        <v>4547</v>
      </c>
      <c r="X1257">
        <v>2.38</v>
      </c>
      <c r="Y1257">
        <v>3</v>
      </c>
      <c r="Z1257">
        <v>1</v>
      </c>
      <c r="AA1257" t="s">
        <v>4497</v>
      </c>
    </row>
    <row r="1258" spans="1:27">
      <c r="A1258" t="s">
        <v>158</v>
      </c>
      <c r="B1258" t="s">
        <v>7199</v>
      </c>
      <c r="C1258" t="s">
        <v>160</v>
      </c>
      <c r="D1258" t="s">
        <v>4502</v>
      </c>
      <c r="E1258" t="s">
        <v>7230</v>
      </c>
      <c r="F1258" t="s">
        <v>7231</v>
      </c>
      <c r="G1258" t="s">
        <v>7198</v>
      </c>
      <c r="H1258" t="str">
        <f>MID(F1258, SEARCH("JN-",F1258,1), SEARCH("_",F1258,1)-SEARCH("JN-",F1258,1))</f>
        <v>JN-0003</v>
      </c>
      <c r="I1258">
        <v>21706</v>
      </c>
      <c r="J1258">
        <v>1</v>
      </c>
      <c r="K1258" t="s">
        <v>4546</v>
      </c>
      <c r="L1258" t="s">
        <v>4542</v>
      </c>
      <c r="M1258">
        <v>3</v>
      </c>
      <c r="N1258">
        <v>6.9599999999999995E-2</v>
      </c>
      <c r="O1258">
        <v>0</v>
      </c>
      <c r="P1258" s="11">
        <v>776.72167999999999</v>
      </c>
      <c r="Q1258">
        <v>2328.15049</v>
      </c>
      <c r="R1258">
        <v>0</v>
      </c>
      <c r="S1258" s="11">
        <v>2328.1463699999999</v>
      </c>
      <c r="T1258" s="11">
        <v>1.77</v>
      </c>
      <c r="U1258">
        <v>1.3699999999999999E-3</v>
      </c>
      <c r="V1258" s="11">
        <v>61.853700000000003</v>
      </c>
      <c r="W1258" t="s">
        <v>4547</v>
      </c>
      <c r="X1258">
        <v>2.2999999999999998</v>
      </c>
      <c r="Y1258">
        <v>3</v>
      </c>
      <c r="Z1258">
        <v>1</v>
      </c>
      <c r="AA1258" t="s">
        <v>4497</v>
      </c>
    </row>
    <row r="1259" spans="1:27">
      <c r="A1259" t="s">
        <v>158</v>
      </c>
      <c r="B1259" t="s">
        <v>7199</v>
      </c>
      <c r="C1259" t="s">
        <v>160</v>
      </c>
      <c r="D1259" t="s">
        <v>4502</v>
      </c>
      <c r="E1259" t="s">
        <v>7196</v>
      </c>
      <c r="F1259" t="s">
        <v>7233</v>
      </c>
      <c r="G1259" t="s">
        <v>7198</v>
      </c>
      <c r="H1259" t="str">
        <f>MID(F1259, SEARCH("JN-",F1259,1), SEARCH("_",F1259,1)-SEARCH("JN-",F1259,1))</f>
        <v>JN-00026</v>
      </c>
      <c r="I1259">
        <v>28300</v>
      </c>
      <c r="J1259">
        <v>1</v>
      </c>
      <c r="K1259" t="s">
        <v>4615</v>
      </c>
      <c r="L1259" t="s">
        <v>4533</v>
      </c>
      <c r="M1259">
        <v>3</v>
      </c>
      <c r="N1259">
        <v>1.0699999999999999E-2</v>
      </c>
      <c r="O1259">
        <v>0</v>
      </c>
      <c r="P1259" s="11">
        <v>759.37676999999996</v>
      </c>
      <c r="Q1259">
        <v>2276.1157600000001</v>
      </c>
      <c r="R1259">
        <v>0</v>
      </c>
      <c r="S1259" s="11">
        <v>2276.1150699999998</v>
      </c>
      <c r="T1259" s="11">
        <v>0.3</v>
      </c>
      <c r="U1259">
        <v>2.3000000000000001E-4</v>
      </c>
      <c r="V1259" s="11">
        <v>84.727199999999996</v>
      </c>
      <c r="W1259" t="s">
        <v>4616</v>
      </c>
      <c r="X1259">
        <v>2.8</v>
      </c>
      <c r="Y1259">
        <v>3</v>
      </c>
      <c r="Z1259">
        <v>1</v>
      </c>
      <c r="AA1259" t="s">
        <v>4497</v>
      </c>
    </row>
    <row r="1260" spans="1:27">
      <c r="A1260" t="s">
        <v>158</v>
      </c>
      <c r="B1260" t="s">
        <v>7199</v>
      </c>
      <c r="C1260" t="s">
        <v>160</v>
      </c>
      <c r="D1260" t="s">
        <v>4502</v>
      </c>
      <c r="E1260" t="s">
        <v>7223</v>
      </c>
      <c r="F1260" t="s">
        <v>7234</v>
      </c>
      <c r="G1260" t="s">
        <v>7198</v>
      </c>
      <c r="H1260" t="str">
        <f>MID(F1260, SEARCH("JN-",F1260,1), SEARCH("_",F1260,1)-SEARCH("JN-",F1260,1))</f>
        <v>JN-00026</v>
      </c>
      <c r="I1260">
        <v>16171</v>
      </c>
      <c r="J1260">
        <v>1</v>
      </c>
      <c r="K1260" t="s">
        <v>4691</v>
      </c>
      <c r="L1260" t="s">
        <v>4533</v>
      </c>
      <c r="M1260">
        <v>3</v>
      </c>
      <c r="N1260">
        <v>3.5000000000000001E-3</v>
      </c>
      <c r="O1260">
        <v>0</v>
      </c>
      <c r="P1260" s="11">
        <v>759.37603999999999</v>
      </c>
      <c r="Q1260">
        <v>2276.1135599999998</v>
      </c>
      <c r="R1260">
        <v>0</v>
      </c>
      <c r="S1260" s="11">
        <v>2276.1150699999998</v>
      </c>
      <c r="T1260" s="11">
        <v>-0.66</v>
      </c>
      <c r="U1260">
        <v>-5.0000000000000001E-4</v>
      </c>
      <c r="V1260" s="11">
        <v>56.738300000000002</v>
      </c>
      <c r="W1260" t="s">
        <v>4692</v>
      </c>
      <c r="X1260">
        <v>2.87</v>
      </c>
      <c r="Y1260">
        <v>3</v>
      </c>
      <c r="Z1260">
        <v>1</v>
      </c>
      <c r="AA1260" t="s">
        <v>4497</v>
      </c>
    </row>
    <row r="1261" spans="1:27">
      <c r="A1261" t="s">
        <v>158</v>
      </c>
      <c r="B1261" t="s">
        <v>7199</v>
      </c>
      <c r="C1261" t="s">
        <v>160</v>
      </c>
      <c r="D1261" t="s">
        <v>4502</v>
      </c>
      <c r="E1261" t="s">
        <v>7223</v>
      </c>
      <c r="F1261" t="s">
        <v>7234</v>
      </c>
      <c r="G1261" t="s">
        <v>7198</v>
      </c>
      <c r="H1261" t="str">
        <f>MID(F1261, SEARCH("JN-",F1261,1), SEARCH("_",F1261,1)-SEARCH("JN-",F1261,1))</f>
        <v>JN-00026</v>
      </c>
      <c r="I1261">
        <v>14550</v>
      </c>
      <c r="J1261">
        <v>1</v>
      </c>
      <c r="K1261" t="s">
        <v>4612</v>
      </c>
      <c r="L1261" t="s">
        <v>4533</v>
      </c>
      <c r="M1261">
        <v>3</v>
      </c>
      <c r="N1261">
        <v>3.5999999999999999E-3</v>
      </c>
      <c r="O1261">
        <v>0</v>
      </c>
      <c r="P1261" s="11">
        <v>759.37872000000004</v>
      </c>
      <c r="Q1261">
        <v>2276.1216199999999</v>
      </c>
      <c r="R1261">
        <v>0</v>
      </c>
      <c r="S1261" s="11">
        <v>2276.1150699999998</v>
      </c>
      <c r="T1261" s="11">
        <v>2.88</v>
      </c>
      <c r="U1261">
        <v>2.1800000000000001E-3</v>
      </c>
      <c r="V1261" s="11">
        <v>46.202100000000002</v>
      </c>
      <c r="W1261" t="s">
        <v>4613</v>
      </c>
      <c r="X1261">
        <v>2.81</v>
      </c>
      <c r="Y1261">
        <v>3</v>
      </c>
      <c r="Z1261">
        <v>1</v>
      </c>
      <c r="AA1261" t="s">
        <v>4497</v>
      </c>
    </row>
    <row r="1262" spans="1:27">
      <c r="A1262" t="s">
        <v>158</v>
      </c>
      <c r="B1262" t="s">
        <v>7199</v>
      </c>
      <c r="C1262" t="s">
        <v>160</v>
      </c>
      <c r="D1262" t="s">
        <v>4502</v>
      </c>
      <c r="E1262" t="s">
        <v>7223</v>
      </c>
      <c r="F1262" t="s">
        <v>7234</v>
      </c>
      <c r="G1262" t="s">
        <v>7198</v>
      </c>
      <c r="H1262" t="str">
        <f>MID(F1262, SEARCH("JN-",F1262,1), SEARCH("_",F1262,1)-SEARCH("JN-",F1262,1))</f>
        <v>JN-00026</v>
      </c>
      <c r="I1262">
        <v>28266</v>
      </c>
      <c r="J1262">
        <v>1</v>
      </c>
      <c r="K1262" t="s">
        <v>4615</v>
      </c>
      <c r="L1262" t="s">
        <v>4533</v>
      </c>
      <c r="M1262">
        <v>3</v>
      </c>
      <c r="N1262">
        <v>8.3000000000000001E-3</v>
      </c>
      <c r="O1262">
        <v>0</v>
      </c>
      <c r="P1262" s="11">
        <v>759.37603999999999</v>
      </c>
      <c r="Q1262">
        <v>2276.1135599999998</v>
      </c>
      <c r="R1262">
        <v>0</v>
      </c>
      <c r="S1262" s="11">
        <v>2276.1150699999998</v>
      </c>
      <c r="T1262" s="11">
        <v>-0.66</v>
      </c>
      <c r="U1262">
        <v>-5.0000000000000001E-4</v>
      </c>
      <c r="V1262" s="11">
        <v>84.652000000000001</v>
      </c>
      <c r="W1262" t="s">
        <v>4616</v>
      </c>
      <c r="X1262">
        <v>2.4</v>
      </c>
      <c r="Y1262">
        <v>3</v>
      </c>
      <c r="Z1262">
        <v>1</v>
      </c>
      <c r="AA1262" t="s">
        <v>4497</v>
      </c>
    </row>
    <row r="1263" spans="1:27">
      <c r="A1263" t="s">
        <v>158</v>
      </c>
      <c r="B1263" t="s">
        <v>7199</v>
      </c>
      <c r="C1263" t="s">
        <v>160</v>
      </c>
      <c r="D1263" t="s">
        <v>4502</v>
      </c>
      <c r="E1263" t="s">
        <v>7223</v>
      </c>
      <c r="F1263" t="s">
        <v>7234</v>
      </c>
      <c r="G1263" t="s">
        <v>7198</v>
      </c>
      <c r="H1263" t="str">
        <f>MID(F1263, SEARCH("JN-",F1263,1), SEARCH("_",F1263,1)-SEARCH("JN-",F1263,1))</f>
        <v>JN-00026</v>
      </c>
      <c r="I1263">
        <v>14542</v>
      </c>
      <c r="J1263">
        <v>1</v>
      </c>
      <c r="K1263" t="s">
        <v>4612</v>
      </c>
      <c r="L1263" t="s">
        <v>4533</v>
      </c>
      <c r="M1263">
        <v>3</v>
      </c>
      <c r="N1263">
        <v>7.4999999999999997E-3</v>
      </c>
      <c r="O1263">
        <v>0</v>
      </c>
      <c r="P1263" s="11">
        <v>759.37958000000003</v>
      </c>
      <c r="Q1263">
        <v>2276.1241799999998</v>
      </c>
      <c r="R1263">
        <v>0</v>
      </c>
      <c r="S1263" s="11">
        <v>2276.1150699999998</v>
      </c>
      <c r="T1263" s="11">
        <v>4</v>
      </c>
      <c r="U1263">
        <v>3.0400000000000002E-3</v>
      </c>
      <c r="V1263" s="11">
        <v>46.182200000000002</v>
      </c>
      <c r="W1263" t="s">
        <v>4613</v>
      </c>
      <c r="X1263">
        <v>2.68</v>
      </c>
      <c r="Y1263">
        <v>3</v>
      </c>
      <c r="Z1263">
        <v>1</v>
      </c>
      <c r="AA1263" t="s">
        <v>4497</v>
      </c>
    </row>
    <row r="1264" spans="1:27">
      <c r="A1264" t="s">
        <v>158</v>
      </c>
      <c r="B1264" t="s">
        <v>7199</v>
      </c>
      <c r="C1264" t="s">
        <v>160</v>
      </c>
      <c r="D1264" t="s">
        <v>4502</v>
      </c>
      <c r="E1264" t="s">
        <v>7223</v>
      </c>
      <c r="F1264" t="s">
        <v>7234</v>
      </c>
      <c r="G1264" t="s">
        <v>7198</v>
      </c>
      <c r="H1264" t="str">
        <f>MID(F1264, SEARCH("JN-",F1264,1), SEARCH("_",F1264,1)-SEARCH("JN-",F1264,1))</f>
        <v>JN-00026</v>
      </c>
      <c r="I1264">
        <v>25659</v>
      </c>
      <c r="J1264">
        <v>1</v>
      </c>
      <c r="K1264" t="s">
        <v>4532</v>
      </c>
      <c r="L1264" t="s">
        <v>4533</v>
      </c>
      <c r="M1264">
        <v>3</v>
      </c>
      <c r="N1264">
        <v>2.1600000000000001E-2</v>
      </c>
      <c r="O1264">
        <v>0</v>
      </c>
      <c r="P1264" s="11">
        <v>759.37732000000005</v>
      </c>
      <c r="Q1264">
        <v>2276.1174000000001</v>
      </c>
      <c r="R1264">
        <v>0</v>
      </c>
      <c r="S1264" s="11">
        <v>2276.1150699999998</v>
      </c>
      <c r="T1264" s="11">
        <v>1.03</v>
      </c>
      <c r="U1264">
        <v>7.7999999999999999E-4</v>
      </c>
      <c r="V1264" s="11">
        <v>71.949399999999997</v>
      </c>
      <c r="W1264" t="s">
        <v>4534</v>
      </c>
      <c r="X1264">
        <v>3.24</v>
      </c>
      <c r="Y1264">
        <v>3</v>
      </c>
      <c r="Z1264">
        <v>1</v>
      </c>
      <c r="AA1264" t="s">
        <v>4497</v>
      </c>
    </row>
    <row r="1265" spans="1:27">
      <c r="A1265" t="s">
        <v>158</v>
      </c>
      <c r="B1265" t="s">
        <v>7199</v>
      </c>
      <c r="C1265" t="s">
        <v>160</v>
      </c>
      <c r="D1265" t="s">
        <v>4502</v>
      </c>
      <c r="E1265" t="s">
        <v>7223</v>
      </c>
      <c r="F1265" t="s">
        <v>7234</v>
      </c>
      <c r="G1265" t="s">
        <v>7198</v>
      </c>
      <c r="H1265" t="str">
        <f>MID(F1265, SEARCH("JN-",F1265,1), SEARCH("_",F1265,1)-SEARCH("JN-",F1265,1))</f>
        <v>JN-00026</v>
      </c>
      <c r="I1265">
        <v>28748</v>
      </c>
      <c r="J1265">
        <v>1</v>
      </c>
      <c r="K1265" t="s">
        <v>4615</v>
      </c>
      <c r="L1265" t="s">
        <v>4533</v>
      </c>
      <c r="M1265">
        <v>3</v>
      </c>
      <c r="N1265">
        <v>2.6800000000000001E-2</v>
      </c>
      <c r="O1265">
        <v>0</v>
      </c>
      <c r="P1265" s="11">
        <v>759.37683000000004</v>
      </c>
      <c r="Q1265">
        <v>2276.1159400000001</v>
      </c>
      <c r="R1265">
        <v>0</v>
      </c>
      <c r="S1265" s="11">
        <v>2276.1150699999998</v>
      </c>
      <c r="T1265" s="11">
        <v>0.38</v>
      </c>
      <c r="U1265">
        <v>2.9E-4</v>
      </c>
      <c r="V1265" s="11">
        <v>85.749600000000001</v>
      </c>
      <c r="W1265" t="s">
        <v>4616</v>
      </c>
      <c r="X1265">
        <v>2.61</v>
      </c>
      <c r="Y1265">
        <v>3</v>
      </c>
      <c r="Z1265">
        <v>1</v>
      </c>
      <c r="AA1265" t="s">
        <v>4497</v>
      </c>
    </row>
    <row r="1266" spans="1:27">
      <c r="A1266" t="s">
        <v>158</v>
      </c>
      <c r="B1266" t="s">
        <v>7199</v>
      </c>
      <c r="C1266" t="s">
        <v>160</v>
      </c>
      <c r="D1266" t="s">
        <v>4502</v>
      </c>
      <c r="E1266" t="s">
        <v>7223</v>
      </c>
      <c r="F1266" t="s">
        <v>7234</v>
      </c>
      <c r="G1266" t="s">
        <v>7198</v>
      </c>
      <c r="H1266" t="str">
        <f>MID(F1266, SEARCH("JN-",F1266,1), SEARCH("_",F1266,1)-SEARCH("JN-",F1266,1))</f>
        <v>JN-00026</v>
      </c>
      <c r="I1266">
        <v>25685</v>
      </c>
      <c r="J1266">
        <v>1</v>
      </c>
      <c r="K1266" t="s">
        <v>4532</v>
      </c>
      <c r="L1266" t="s">
        <v>4533</v>
      </c>
      <c r="M1266">
        <v>3</v>
      </c>
      <c r="N1266">
        <v>2.6100000000000002E-2</v>
      </c>
      <c r="O1266">
        <v>0</v>
      </c>
      <c r="P1266" s="11">
        <v>759.37810999999999</v>
      </c>
      <c r="Q1266">
        <v>2276.1197900000002</v>
      </c>
      <c r="R1266">
        <v>0</v>
      </c>
      <c r="S1266" s="11">
        <v>2276.1150699999998</v>
      </c>
      <c r="T1266" s="11">
        <v>2.0699999999999998</v>
      </c>
      <c r="U1266">
        <v>1.57E-3</v>
      </c>
      <c r="V1266" s="11">
        <v>72.004099999999994</v>
      </c>
      <c r="W1266" t="s">
        <v>4534</v>
      </c>
      <c r="X1266">
        <v>3.06</v>
      </c>
      <c r="Y1266">
        <v>3</v>
      </c>
      <c r="Z1266">
        <v>1</v>
      </c>
      <c r="AA1266" t="s">
        <v>4497</v>
      </c>
    </row>
    <row r="1267" spans="1:27">
      <c r="A1267" t="s">
        <v>158</v>
      </c>
      <c r="B1267" t="s">
        <v>7199</v>
      </c>
      <c r="C1267" t="s">
        <v>160</v>
      </c>
      <c r="D1267" t="s">
        <v>4502</v>
      </c>
      <c r="E1267" t="s">
        <v>7223</v>
      </c>
      <c r="F1267" t="s">
        <v>7234</v>
      </c>
      <c r="G1267" t="s">
        <v>7198</v>
      </c>
      <c r="H1267" t="str">
        <f>MID(F1267, SEARCH("JN-",F1267,1), SEARCH("_",F1267,1)-SEARCH("JN-",F1267,1))</f>
        <v>JN-00026</v>
      </c>
      <c r="I1267">
        <v>26127</v>
      </c>
      <c r="J1267">
        <v>1</v>
      </c>
      <c r="K1267" t="s">
        <v>4532</v>
      </c>
      <c r="L1267" t="s">
        <v>4533</v>
      </c>
      <c r="M1267">
        <v>3</v>
      </c>
      <c r="N1267">
        <v>2.3099999999999999E-2</v>
      </c>
      <c r="O1267">
        <v>0</v>
      </c>
      <c r="P1267" s="11">
        <v>759.37676999999996</v>
      </c>
      <c r="Q1267">
        <v>2276.1157600000001</v>
      </c>
      <c r="R1267">
        <v>0</v>
      </c>
      <c r="S1267" s="11">
        <v>2276.1150699999998</v>
      </c>
      <c r="T1267" s="11">
        <v>0.3</v>
      </c>
      <c r="U1267">
        <v>2.3000000000000001E-4</v>
      </c>
      <c r="V1267" s="11">
        <v>73.051900000000003</v>
      </c>
      <c r="W1267" t="s">
        <v>4534</v>
      </c>
      <c r="X1267">
        <v>3.03</v>
      </c>
      <c r="Y1267">
        <v>3</v>
      </c>
      <c r="Z1267">
        <v>1</v>
      </c>
      <c r="AA1267" t="s">
        <v>4497</v>
      </c>
    </row>
    <row r="1268" spans="1:27">
      <c r="A1268" t="s">
        <v>158</v>
      </c>
      <c r="B1268" t="s">
        <v>7199</v>
      </c>
      <c r="C1268" t="s">
        <v>160</v>
      </c>
      <c r="D1268" t="s">
        <v>4502</v>
      </c>
      <c r="E1268" t="s">
        <v>7214</v>
      </c>
      <c r="F1268" t="s">
        <v>7235</v>
      </c>
      <c r="G1268" t="s">
        <v>7198</v>
      </c>
      <c r="H1268" t="str">
        <f>MID(F1268, SEARCH("JN-",F1268,1), SEARCH("_",F1268,1)-SEARCH("JN-",F1268,1))</f>
        <v>JN-00026</v>
      </c>
      <c r="I1268">
        <v>16202</v>
      </c>
      <c r="J1268">
        <v>1</v>
      </c>
      <c r="K1268" t="s">
        <v>4691</v>
      </c>
      <c r="L1268" t="s">
        <v>4533</v>
      </c>
      <c r="M1268">
        <v>4</v>
      </c>
      <c r="N1268">
        <v>4.7E-2</v>
      </c>
      <c r="O1268">
        <v>0</v>
      </c>
      <c r="P1268" s="11">
        <v>569.78516000000002</v>
      </c>
      <c r="Q1268">
        <v>2276.1188000000002</v>
      </c>
      <c r="R1268">
        <v>0</v>
      </c>
      <c r="S1268" s="11">
        <v>2276.1150699999998</v>
      </c>
      <c r="T1268" s="11">
        <v>1.64</v>
      </c>
      <c r="U1268">
        <v>9.3000000000000005E-4</v>
      </c>
      <c r="V1268" s="11">
        <v>56.812199999999997</v>
      </c>
      <c r="W1268" t="s">
        <v>4692</v>
      </c>
      <c r="X1268">
        <v>2.98</v>
      </c>
      <c r="Y1268">
        <v>4</v>
      </c>
      <c r="Z1268">
        <v>1</v>
      </c>
      <c r="AA1268" t="s">
        <v>4497</v>
      </c>
    </row>
    <row r="1269" spans="1:27">
      <c r="A1269" t="s">
        <v>158</v>
      </c>
      <c r="B1269" t="s">
        <v>7199</v>
      </c>
      <c r="C1269" t="s">
        <v>160</v>
      </c>
      <c r="D1269" t="s">
        <v>4502</v>
      </c>
      <c r="E1269" t="s">
        <v>7200</v>
      </c>
      <c r="F1269" t="s">
        <v>7236</v>
      </c>
      <c r="G1269" t="s">
        <v>7198</v>
      </c>
      <c r="H1269" t="str">
        <f>MID(F1269, SEARCH("JN-",F1269,1), SEARCH("_",F1269,1)-SEARCH("JN-",F1269,1))</f>
        <v>JN-00026</v>
      </c>
      <c r="I1269">
        <v>14583</v>
      </c>
      <c r="J1269">
        <v>1</v>
      </c>
      <c r="K1269" t="s">
        <v>4612</v>
      </c>
      <c r="L1269" t="s">
        <v>4533</v>
      </c>
      <c r="M1269">
        <v>2</v>
      </c>
      <c r="N1269">
        <v>0.1031</v>
      </c>
      <c r="O1269">
        <v>0</v>
      </c>
      <c r="P1269" s="11">
        <v>1138.5616500000001</v>
      </c>
      <c r="Q1269">
        <v>2276.1160100000002</v>
      </c>
      <c r="R1269">
        <v>0</v>
      </c>
      <c r="S1269" s="11">
        <v>2276.1150699999998</v>
      </c>
      <c r="T1269" s="11">
        <v>0.41</v>
      </c>
      <c r="U1269">
        <v>4.6999999999999999E-4</v>
      </c>
      <c r="V1269" s="11">
        <v>46.276800000000001</v>
      </c>
      <c r="W1269" t="s">
        <v>4613</v>
      </c>
      <c r="X1269">
        <v>2.91</v>
      </c>
      <c r="Y1269">
        <v>2</v>
      </c>
      <c r="Z1269">
        <v>1</v>
      </c>
      <c r="AA1269" t="s">
        <v>4497</v>
      </c>
    </row>
    <row r="1270" spans="1:27">
      <c r="A1270" t="s">
        <v>158</v>
      </c>
      <c r="B1270" t="s">
        <v>7199</v>
      </c>
      <c r="C1270" t="s">
        <v>160</v>
      </c>
      <c r="D1270" t="s">
        <v>4502</v>
      </c>
      <c r="E1270" t="s">
        <v>7200</v>
      </c>
      <c r="F1270" t="s">
        <v>7236</v>
      </c>
      <c r="G1270" t="s">
        <v>7198</v>
      </c>
      <c r="H1270" t="str">
        <f>MID(F1270, SEARCH("JN-",F1270,1), SEARCH("_",F1270,1)-SEARCH("JN-",F1270,1))</f>
        <v>JN-00026</v>
      </c>
      <c r="I1270">
        <v>25693</v>
      </c>
      <c r="J1270">
        <v>1</v>
      </c>
      <c r="K1270" t="s">
        <v>4532</v>
      </c>
      <c r="L1270" t="s">
        <v>4533</v>
      </c>
      <c r="M1270">
        <v>2</v>
      </c>
      <c r="N1270">
        <v>8.3900000000000002E-2</v>
      </c>
      <c r="O1270">
        <v>0</v>
      </c>
      <c r="P1270" s="11">
        <v>1138.5606700000001</v>
      </c>
      <c r="Q1270">
        <v>2276.1140599999999</v>
      </c>
      <c r="R1270">
        <v>0</v>
      </c>
      <c r="S1270" s="11">
        <v>2276.1150699999998</v>
      </c>
      <c r="T1270" s="11">
        <v>-0.44</v>
      </c>
      <c r="U1270">
        <v>-5.1000000000000004E-4</v>
      </c>
      <c r="V1270" s="11">
        <v>72.0244</v>
      </c>
      <c r="W1270" t="s">
        <v>4534</v>
      </c>
      <c r="X1270">
        <v>2.74</v>
      </c>
      <c r="Y1270">
        <v>2</v>
      </c>
      <c r="Z1270">
        <v>1</v>
      </c>
      <c r="AA1270" t="s">
        <v>4497</v>
      </c>
    </row>
    <row r="1271" spans="1:27">
      <c r="A1271" t="s">
        <v>158</v>
      </c>
      <c r="B1271" t="s">
        <v>7199</v>
      </c>
      <c r="C1271" t="s">
        <v>160</v>
      </c>
      <c r="D1271" t="s">
        <v>4502</v>
      </c>
      <c r="E1271" t="s">
        <v>7200</v>
      </c>
      <c r="F1271" t="s">
        <v>7236</v>
      </c>
      <c r="G1271" t="s">
        <v>7198</v>
      </c>
      <c r="H1271" t="str">
        <f>MID(F1271, SEARCH("JN-",F1271,1), SEARCH("_",F1271,1)-SEARCH("JN-",F1271,1))</f>
        <v>JN-00026</v>
      </c>
      <c r="I1271">
        <v>26132</v>
      </c>
      <c r="J1271">
        <v>1</v>
      </c>
      <c r="K1271" t="s">
        <v>4532</v>
      </c>
      <c r="L1271" t="s">
        <v>4533</v>
      </c>
      <c r="M1271">
        <v>3</v>
      </c>
      <c r="N1271">
        <v>2.86E-2</v>
      </c>
      <c r="O1271">
        <v>0</v>
      </c>
      <c r="P1271" s="11">
        <v>759.37902999999994</v>
      </c>
      <c r="Q1271">
        <v>2276.1225300000001</v>
      </c>
      <c r="R1271">
        <v>0</v>
      </c>
      <c r="S1271" s="11">
        <v>2276.1150699999998</v>
      </c>
      <c r="T1271" s="11">
        <v>3.28</v>
      </c>
      <c r="U1271">
        <v>2.49E-3</v>
      </c>
      <c r="V1271" s="11">
        <v>73.064300000000003</v>
      </c>
      <c r="W1271" t="s">
        <v>4534</v>
      </c>
      <c r="X1271">
        <v>2.4500000000000002</v>
      </c>
      <c r="Y1271">
        <v>3</v>
      </c>
      <c r="Z1271">
        <v>1</v>
      </c>
      <c r="AA1271" t="s">
        <v>4497</v>
      </c>
    </row>
    <row r="1272" spans="1:27">
      <c r="A1272" t="s">
        <v>158</v>
      </c>
      <c r="B1272" t="s">
        <v>7199</v>
      </c>
      <c r="C1272" t="s">
        <v>160</v>
      </c>
      <c r="D1272" t="s">
        <v>4502</v>
      </c>
      <c r="E1272" t="s">
        <v>7200</v>
      </c>
      <c r="F1272" t="s">
        <v>7236</v>
      </c>
      <c r="G1272" t="s">
        <v>7198</v>
      </c>
      <c r="H1272" t="str">
        <f>MID(F1272, SEARCH("JN-",F1272,1), SEARCH("_",F1272,1)-SEARCH("JN-",F1272,1))</f>
        <v>JN-00026</v>
      </c>
      <c r="I1272">
        <v>28755</v>
      </c>
      <c r="J1272">
        <v>1</v>
      </c>
      <c r="K1272" t="s">
        <v>4615</v>
      </c>
      <c r="L1272" t="s">
        <v>4533</v>
      </c>
      <c r="M1272">
        <v>3</v>
      </c>
      <c r="N1272">
        <v>3.8E-3</v>
      </c>
      <c r="O1272">
        <v>0</v>
      </c>
      <c r="P1272" s="11">
        <v>759.37494000000004</v>
      </c>
      <c r="Q1272">
        <v>2276.1102599999999</v>
      </c>
      <c r="R1272">
        <v>0</v>
      </c>
      <c r="S1272" s="11">
        <v>2276.1150699999998</v>
      </c>
      <c r="T1272" s="11">
        <v>-2.11</v>
      </c>
      <c r="U1272">
        <v>-1.6000000000000001E-3</v>
      </c>
      <c r="V1272" s="11">
        <v>85.765299999999996</v>
      </c>
      <c r="W1272" t="s">
        <v>4616</v>
      </c>
      <c r="X1272">
        <v>2.63</v>
      </c>
      <c r="Y1272">
        <v>3</v>
      </c>
      <c r="Z1272">
        <v>1</v>
      </c>
      <c r="AA1272" t="s">
        <v>4497</v>
      </c>
    </row>
    <row r="1273" spans="1:27">
      <c r="A1273" t="s">
        <v>158</v>
      </c>
      <c r="B1273" t="s">
        <v>7199</v>
      </c>
      <c r="C1273" t="s">
        <v>160</v>
      </c>
      <c r="D1273" t="s">
        <v>4502</v>
      </c>
      <c r="E1273" t="s">
        <v>7200</v>
      </c>
      <c r="F1273" t="s">
        <v>7236</v>
      </c>
      <c r="G1273" t="s">
        <v>7198</v>
      </c>
      <c r="H1273" t="str">
        <f>MID(F1273, SEARCH("JN-",F1273,1), SEARCH("_",F1273,1)-SEARCH("JN-",F1273,1))</f>
        <v>JN-00026</v>
      </c>
      <c r="I1273">
        <v>28347</v>
      </c>
      <c r="J1273">
        <v>1</v>
      </c>
      <c r="K1273" t="s">
        <v>4615</v>
      </c>
      <c r="L1273" t="s">
        <v>4533</v>
      </c>
      <c r="M1273">
        <v>2</v>
      </c>
      <c r="N1273">
        <v>6.4000000000000001E-2</v>
      </c>
      <c r="O1273">
        <v>0</v>
      </c>
      <c r="P1273" s="11">
        <v>1138.5603000000001</v>
      </c>
      <c r="Q1273">
        <v>2276.1133300000001</v>
      </c>
      <c r="R1273">
        <v>0</v>
      </c>
      <c r="S1273" s="11">
        <v>2276.1150699999998</v>
      </c>
      <c r="T1273" s="11">
        <v>-0.77</v>
      </c>
      <c r="U1273">
        <v>-8.7000000000000001E-4</v>
      </c>
      <c r="V1273" s="11">
        <v>84.830200000000005</v>
      </c>
      <c r="W1273" t="s">
        <v>4616</v>
      </c>
      <c r="X1273">
        <v>3.44</v>
      </c>
      <c r="Y1273">
        <v>2</v>
      </c>
      <c r="Z1273">
        <v>1</v>
      </c>
      <c r="AA1273" t="s">
        <v>4497</v>
      </c>
    </row>
    <row r="1274" spans="1:27">
      <c r="A1274" t="s">
        <v>158</v>
      </c>
      <c r="B1274" t="s">
        <v>7199</v>
      </c>
      <c r="C1274" t="s">
        <v>160</v>
      </c>
      <c r="D1274" t="s">
        <v>4502</v>
      </c>
      <c r="E1274" t="s">
        <v>7203</v>
      </c>
      <c r="F1274" t="s">
        <v>7237</v>
      </c>
      <c r="G1274" t="s">
        <v>7198</v>
      </c>
      <c r="H1274" t="str">
        <f>MID(F1274, SEARCH("JN-",F1274,1), SEARCH("_",F1274,1)-SEARCH("JN-",F1274,1))</f>
        <v>JN-00026</v>
      </c>
      <c r="I1274">
        <v>28323</v>
      </c>
      <c r="J1274">
        <v>1</v>
      </c>
      <c r="K1274" t="s">
        <v>4615</v>
      </c>
      <c r="L1274" t="s">
        <v>4533</v>
      </c>
      <c r="M1274">
        <v>2</v>
      </c>
      <c r="N1274">
        <v>1.1900000000000001E-2</v>
      </c>
      <c r="O1274">
        <v>0</v>
      </c>
      <c r="P1274" s="11">
        <v>1138.55945</v>
      </c>
      <c r="Q1274">
        <v>2276.1116200000001</v>
      </c>
      <c r="R1274">
        <v>0</v>
      </c>
      <c r="S1274" s="11">
        <v>2276.1150699999998</v>
      </c>
      <c r="T1274" s="11">
        <v>-1.52</v>
      </c>
      <c r="U1274">
        <v>-1.73E-3</v>
      </c>
      <c r="V1274" s="11">
        <v>84.776700000000005</v>
      </c>
      <c r="W1274" t="s">
        <v>4616</v>
      </c>
      <c r="X1274">
        <v>2.5299999999999998</v>
      </c>
      <c r="Y1274">
        <v>2</v>
      </c>
      <c r="Z1274">
        <v>1</v>
      </c>
      <c r="AA1274" t="s">
        <v>4497</v>
      </c>
    </row>
    <row r="1275" spans="1:27">
      <c r="A1275" t="s">
        <v>158</v>
      </c>
      <c r="B1275" t="s">
        <v>7199</v>
      </c>
      <c r="C1275" t="s">
        <v>160</v>
      </c>
      <c r="D1275" t="s">
        <v>4502</v>
      </c>
      <c r="E1275" t="s">
        <v>7203</v>
      </c>
      <c r="F1275" t="s">
        <v>7237</v>
      </c>
      <c r="G1275" t="s">
        <v>7198</v>
      </c>
      <c r="H1275" t="str">
        <f>MID(F1275, SEARCH("JN-",F1275,1), SEARCH("_",F1275,1)-SEARCH("JN-",F1275,1))</f>
        <v>JN-00026</v>
      </c>
      <c r="I1275">
        <v>28293</v>
      </c>
      <c r="J1275">
        <v>1</v>
      </c>
      <c r="K1275" t="s">
        <v>4615</v>
      </c>
      <c r="L1275" t="s">
        <v>4533</v>
      </c>
      <c r="M1275">
        <v>4</v>
      </c>
      <c r="N1275">
        <v>6.25E-2</v>
      </c>
      <c r="O1275">
        <v>0</v>
      </c>
      <c r="P1275" s="11">
        <v>569.78423999999995</v>
      </c>
      <c r="Q1275">
        <v>2276.1151300000001</v>
      </c>
      <c r="R1275">
        <v>0</v>
      </c>
      <c r="S1275" s="11">
        <v>2276.1150699999998</v>
      </c>
      <c r="T1275" s="11">
        <v>0.03</v>
      </c>
      <c r="U1275">
        <v>2.0000000000000002E-5</v>
      </c>
      <c r="V1275" s="11">
        <v>84.711299999999994</v>
      </c>
      <c r="W1275" t="s">
        <v>4616</v>
      </c>
      <c r="X1275">
        <v>3.04</v>
      </c>
      <c r="Y1275">
        <v>4</v>
      </c>
      <c r="Z1275">
        <v>1</v>
      </c>
      <c r="AA1275" t="s">
        <v>4497</v>
      </c>
    </row>
    <row r="1276" spans="1:27">
      <c r="A1276" t="s">
        <v>158</v>
      </c>
      <c r="B1276" t="s">
        <v>7199</v>
      </c>
      <c r="C1276" t="s">
        <v>160</v>
      </c>
      <c r="D1276" t="s">
        <v>4502</v>
      </c>
      <c r="E1276" t="s">
        <v>7203</v>
      </c>
      <c r="F1276" t="s">
        <v>7237</v>
      </c>
      <c r="G1276" t="s">
        <v>7198</v>
      </c>
      <c r="H1276" t="str">
        <f>MID(F1276, SEARCH("JN-",F1276,1), SEARCH("_",F1276,1)-SEARCH("JN-",F1276,1))</f>
        <v>JN-00026</v>
      </c>
      <c r="I1276">
        <v>14606</v>
      </c>
      <c r="J1276">
        <v>1</v>
      </c>
      <c r="K1276" t="s">
        <v>4612</v>
      </c>
      <c r="L1276" t="s">
        <v>4533</v>
      </c>
      <c r="M1276">
        <v>2</v>
      </c>
      <c r="N1276">
        <v>5.3400000000000003E-2</v>
      </c>
      <c r="O1276">
        <v>0</v>
      </c>
      <c r="P1276" s="11">
        <v>1138.56079</v>
      </c>
      <c r="Q1276">
        <v>2276.1143099999999</v>
      </c>
      <c r="R1276">
        <v>0</v>
      </c>
      <c r="S1276" s="11">
        <v>2276.1150699999998</v>
      </c>
      <c r="T1276" s="11">
        <v>-0.34</v>
      </c>
      <c r="U1276">
        <v>-3.8000000000000002E-4</v>
      </c>
      <c r="V1276" s="11">
        <v>46.324599999999997</v>
      </c>
      <c r="W1276" t="s">
        <v>4613</v>
      </c>
      <c r="X1276">
        <v>2.81</v>
      </c>
      <c r="Y1276">
        <v>2</v>
      </c>
      <c r="Z1276">
        <v>1</v>
      </c>
      <c r="AA1276" t="s">
        <v>4497</v>
      </c>
    </row>
    <row r="1277" spans="1:27">
      <c r="A1277" t="s">
        <v>158</v>
      </c>
      <c r="B1277" t="s">
        <v>7199</v>
      </c>
      <c r="C1277" t="s">
        <v>160</v>
      </c>
      <c r="D1277" t="s">
        <v>4502</v>
      </c>
      <c r="E1277" t="s">
        <v>7203</v>
      </c>
      <c r="F1277" t="s">
        <v>7237</v>
      </c>
      <c r="G1277" t="s">
        <v>7198</v>
      </c>
      <c r="H1277" t="str">
        <f>MID(F1277, SEARCH("JN-",F1277,1), SEARCH("_",F1277,1)-SEARCH("JN-",F1277,1))</f>
        <v>JN-00026</v>
      </c>
      <c r="I1277">
        <v>16189</v>
      </c>
      <c r="J1277">
        <v>1</v>
      </c>
      <c r="K1277" t="s">
        <v>4691</v>
      </c>
      <c r="L1277" t="s">
        <v>4533</v>
      </c>
      <c r="M1277">
        <v>2</v>
      </c>
      <c r="N1277">
        <v>6.1100000000000002E-2</v>
      </c>
      <c r="O1277">
        <v>0</v>
      </c>
      <c r="P1277" s="11">
        <v>1138.56213</v>
      </c>
      <c r="Q1277">
        <v>2276.11699</v>
      </c>
      <c r="R1277">
        <v>0</v>
      </c>
      <c r="S1277" s="11">
        <v>2276.1150699999998</v>
      </c>
      <c r="T1277" s="11">
        <v>0.84</v>
      </c>
      <c r="U1277">
        <v>9.6000000000000002E-4</v>
      </c>
      <c r="V1277" s="11">
        <v>56.780099999999997</v>
      </c>
      <c r="W1277" t="s">
        <v>4692</v>
      </c>
      <c r="X1277">
        <v>2.29</v>
      </c>
      <c r="Y1277">
        <v>2</v>
      </c>
      <c r="Z1277">
        <v>1</v>
      </c>
      <c r="AA1277" t="s">
        <v>4497</v>
      </c>
    </row>
    <row r="1278" spans="1:27">
      <c r="A1278" t="s">
        <v>158</v>
      </c>
      <c r="B1278" t="s">
        <v>7199</v>
      </c>
      <c r="C1278" t="s">
        <v>160</v>
      </c>
      <c r="D1278" t="s">
        <v>4502</v>
      </c>
      <c r="E1278" t="s">
        <v>7203</v>
      </c>
      <c r="F1278" t="s">
        <v>7237</v>
      </c>
      <c r="G1278" t="s">
        <v>7198</v>
      </c>
      <c r="H1278" t="str">
        <f>MID(F1278, SEARCH("JN-",F1278,1), SEARCH("_",F1278,1)-SEARCH("JN-",F1278,1))</f>
        <v>JN-00026</v>
      </c>
      <c r="I1278">
        <v>16178</v>
      </c>
      <c r="J1278">
        <v>1</v>
      </c>
      <c r="K1278" t="s">
        <v>4691</v>
      </c>
      <c r="L1278" t="s">
        <v>4533</v>
      </c>
      <c r="M1278">
        <v>2</v>
      </c>
      <c r="N1278">
        <v>8.1900000000000001E-2</v>
      </c>
      <c r="O1278">
        <v>0</v>
      </c>
      <c r="P1278" s="11">
        <v>1138.55981</v>
      </c>
      <c r="Q1278">
        <v>2276.1123499999999</v>
      </c>
      <c r="R1278">
        <v>0</v>
      </c>
      <c r="S1278" s="11">
        <v>2276.1150699999998</v>
      </c>
      <c r="T1278" s="11">
        <v>-1.19</v>
      </c>
      <c r="U1278">
        <v>-1.3600000000000001E-3</v>
      </c>
      <c r="V1278" s="11">
        <v>56.756799999999998</v>
      </c>
      <c r="W1278" t="s">
        <v>4692</v>
      </c>
      <c r="X1278">
        <v>2.93</v>
      </c>
      <c r="Y1278">
        <v>2</v>
      </c>
      <c r="Z1278">
        <v>1</v>
      </c>
      <c r="AA1278" t="s">
        <v>4497</v>
      </c>
    </row>
    <row r="1279" spans="1:27">
      <c r="A1279" t="s">
        <v>158</v>
      </c>
      <c r="B1279" t="s">
        <v>7199</v>
      </c>
      <c r="C1279" t="s">
        <v>160</v>
      </c>
      <c r="D1279" t="s">
        <v>4502</v>
      </c>
      <c r="E1279" t="s">
        <v>7203</v>
      </c>
      <c r="F1279" t="s">
        <v>7237</v>
      </c>
      <c r="G1279" t="s">
        <v>7198</v>
      </c>
      <c r="H1279" t="str">
        <f>MID(F1279, SEARCH("JN-",F1279,1), SEARCH("_",F1279,1)-SEARCH("JN-",F1279,1))</f>
        <v>JN-00026</v>
      </c>
      <c r="I1279">
        <v>14580</v>
      </c>
      <c r="J1279">
        <v>1</v>
      </c>
      <c r="K1279" t="s">
        <v>4612</v>
      </c>
      <c r="L1279" t="s">
        <v>4533</v>
      </c>
      <c r="M1279">
        <v>4</v>
      </c>
      <c r="N1279">
        <v>3.1300000000000001E-2</v>
      </c>
      <c r="O1279">
        <v>0</v>
      </c>
      <c r="P1279" s="11">
        <v>569.78643999999997</v>
      </c>
      <c r="Q1279">
        <v>2276.12392</v>
      </c>
      <c r="R1279">
        <v>0</v>
      </c>
      <c r="S1279" s="11">
        <v>2276.1150699999998</v>
      </c>
      <c r="T1279" s="11">
        <v>3.89</v>
      </c>
      <c r="U1279">
        <v>2.2100000000000002E-3</v>
      </c>
      <c r="V1279" s="11">
        <v>46.268500000000003</v>
      </c>
      <c r="W1279" t="s">
        <v>4613</v>
      </c>
      <c r="X1279">
        <v>3.51</v>
      </c>
      <c r="Y1279">
        <v>4</v>
      </c>
      <c r="Z1279">
        <v>1</v>
      </c>
      <c r="AA1279" t="s">
        <v>4497</v>
      </c>
    </row>
    <row r="1280" spans="1:27">
      <c r="A1280" t="s">
        <v>158</v>
      </c>
      <c r="B1280" t="s">
        <v>7199</v>
      </c>
      <c r="C1280" t="s">
        <v>160</v>
      </c>
      <c r="D1280" t="s">
        <v>4502</v>
      </c>
      <c r="E1280" t="s">
        <v>7203</v>
      </c>
      <c r="F1280" t="s">
        <v>7237</v>
      </c>
      <c r="G1280" t="s">
        <v>7198</v>
      </c>
      <c r="H1280" t="str">
        <f>MID(F1280, SEARCH("JN-",F1280,1), SEARCH("_",F1280,1)-SEARCH("JN-",F1280,1))</f>
        <v>JN-00026</v>
      </c>
      <c r="I1280">
        <v>16136</v>
      </c>
      <c r="J1280">
        <v>1</v>
      </c>
      <c r="K1280" t="s">
        <v>4691</v>
      </c>
      <c r="L1280" t="s">
        <v>4533</v>
      </c>
      <c r="M1280">
        <v>4</v>
      </c>
      <c r="N1280">
        <v>2.63E-2</v>
      </c>
      <c r="O1280">
        <v>0</v>
      </c>
      <c r="P1280" s="11">
        <v>569.78472999999997</v>
      </c>
      <c r="Q1280">
        <v>2276.1170900000002</v>
      </c>
      <c r="R1280">
        <v>0</v>
      </c>
      <c r="S1280" s="11">
        <v>2276.1150699999998</v>
      </c>
      <c r="T1280" s="11">
        <v>0.89</v>
      </c>
      <c r="U1280">
        <v>5.0000000000000001E-4</v>
      </c>
      <c r="V1280" s="11">
        <v>56.657899999999998</v>
      </c>
      <c r="W1280" t="s">
        <v>4692</v>
      </c>
      <c r="X1280">
        <v>3.42</v>
      </c>
      <c r="Y1280">
        <v>4</v>
      </c>
      <c r="Z1280">
        <v>1</v>
      </c>
      <c r="AA1280" t="s">
        <v>4497</v>
      </c>
    </row>
    <row r="1281" spans="1:27">
      <c r="A1281" t="s">
        <v>158</v>
      </c>
      <c r="B1281" t="s">
        <v>7199</v>
      </c>
      <c r="C1281" t="s">
        <v>160</v>
      </c>
      <c r="D1281" t="s">
        <v>4502</v>
      </c>
      <c r="E1281" t="s">
        <v>7203</v>
      </c>
      <c r="F1281" t="s">
        <v>7237</v>
      </c>
      <c r="G1281" t="s">
        <v>7198</v>
      </c>
      <c r="H1281" t="str">
        <f>MID(F1281, SEARCH("JN-",F1281,1), SEARCH("_",F1281,1)-SEARCH("JN-",F1281,1))</f>
        <v>JN-00026</v>
      </c>
      <c r="I1281">
        <v>25670</v>
      </c>
      <c r="J1281">
        <v>1</v>
      </c>
      <c r="K1281" t="s">
        <v>4532</v>
      </c>
      <c r="L1281" t="s">
        <v>4533</v>
      </c>
      <c r="M1281">
        <v>4</v>
      </c>
      <c r="N1281">
        <v>1.67E-2</v>
      </c>
      <c r="O1281">
        <v>0</v>
      </c>
      <c r="P1281" s="11">
        <v>569.78485000000001</v>
      </c>
      <c r="Q1281">
        <v>2276.1175699999999</v>
      </c>
      <c r="R1281">
        <v>0</v>
      </c>
      <c r="S1281" s="11">
        <v>2276.1150699999998</v>
      </c>
      <c r="T1281" s="11">
        <v>1.1000000000000001</v>
      </c>
      <c r="U1281">
        <v>6.3000000000000003E-4</v>
      </c>
      <c r="V1281" s="11">
        <v>71.970100000000002</v>
      </c>
      <c r="W1281" t="s">
        <v>4534</v>
      </c>
      <c r="X1281">
        <v>3.6</v>
      </c>
      <c r="Y1281">
        <v>4</v>
      </c>
      <c r="Z1281">
        <v>1</v>
      </c>
      <c r="AA1281" t="s">
        <v>4497</v>
      </c>
    </row>
    <row r="1282" spans="1:27">
      <c r="A1282" t="s">
        <v>158</v>
      </c>
      <c r="B1282" t="s">
        <v>7199</v>
      </c>
      <c r="C1282" t="s">
        <v>160</v>
      </c>
      <c r="D1282" t="s">
        <v>4502</v>
      </c>
      <c r="E1282" t="s">
        <v>7203</v>
      </c>
      <c r="F1282" t="s">
        <v>7237</v>
      </c>
      <c r="G1282" t="s">
        <v>7198</v>
      </c>
      <c r="H1282" t="str">
        <f>MID(F1282, SEARCH("JN-",F1282,1), SEARCH("_",F1282,1)-SEARCH("JN-",F1282,1))</f>
        <v>JN-00026</v>
      </c>
      <c r="I1282">
        <v>25692</v>
      </c>
      <c r="J1282">
        <v>1</v>
      </c>
      <c r="K1282" t="s">
        <v>4532</v>
      </c>
      <c r="L1282" t="s">
        <v>4533</v>
      </c>
      <c r="M1282">
        <v>4</v>
      </c>
      <c r="N1282">
        <v>1.12E-2</v>
      </c>
      <c r="O1282">
        <v>0</v>
      </c>
      <c r="P1282" s="11">
        <v>569.78510000000006</v>
      </c>
      <c r="Q1282">
        <v>2276.1185500000001</v>
      </c>
      <c r="R1282">
        <v>0</v>
      </c>
      <c r="S1282" s="11">
        <v>2276.1150699999998</v>
      </c>
      <c r="T1282" s="11">
        <v>1.53</v>
      </c>
      <c r="U1282">
        <v>8.7000000000000001E-4</v>
      </c>
      <c r="V1282" s="11">
        <v>72.019900000000007</v>
      </c>
      <c r="W1282" t="s">
        <v>4534</v>
      </c>
      <c r="X1282">
        <v>2.68</v>
      </c>
      <c r="Y1282">
        <v>4</v>
      </c>
      <c r="Z1282">
        <v>1</v>
      </c>
      <c r="AA1282" t="s">
        <v>4497</v>
      </c>
    </row>
    <row r="1283" spans="1:27">
      <c r="A1283" t="s">
        <v>158</v>
      </c>
      <c r="B1283" t="s">
        <v>7199</v>
      </c>
      <c r="C1283" t="s">
        <v>160</v>
      </c>
      <c r="D1283" t="s">
        <v>4502</v>
      </c>
      <c r="E1283" t="s">
        <v>7203</v>
      </c>
      <c r="F1283" t="s">
        <v>7237</v>
      </c>
      <c r="G1283" t="s">
        <v>7198</v>
      </c>
      <c r="H1283" t="str">
        <f>MID(F1283, SEARCH("JN-",F1283,1), SEARCH("_",F1283,1)-SEARCH("JN-",F1283,1))</f>
        <v>JN-00026</v>
      </c>
      <c r="I1283">
        <v>25658</v>
      </c>
      <c r="J1283">
        <v>1</v>
      </c>
      <c r="K1283" t="s">
        <v>4532</v>
      </c>
      <c r="L1283" t="s">
        <v>4533</v>
      </c>
      <c r="M1283">
        <v>4</v>
      </c>
      <c r="N1283">
        <v>5.1400000000000001E-2</v>
      </c>
      <c r="O1283">
        <v>0</v>
      </c>
      <c r="P1283" s="11">
        <v>569.78557999999998</v>
      </c>
      <c r="Q1283">
        <v>2276.1205</v>
      </c>
      <c r="R1283">
        <v>0</v>
      </c>
      <c r="S1283" s="11">
        <v>2276.1150699999998</v>
      </c>
      <c r="T1283" s="11">
        <v>2.39</v>
      </c>
      <c r="U1283">
        <v>1.3600000000000001E-3</v>
      </c>
      <c r="V1283" s="11">
        <v>71.944999999999993</v>
      </c>
      <c r="W1283" t="s">
        <v>4534</v>
      </c>
      <c r="X1283">
        <v>3.11</v>
      </c>
      <c r="Y1283">
        <v>4</v>
      </c>
      <c r="Z1283">
        <v>1</v>
      </c>
      <c r="AA1283" t="s">
        <v>4497</v>
      </c>
    </row>
    <row r="1284" spans="1:27">
      <c r="A1284" t="s">
        <v>158</v>
      </c>
      <c r="B1284" t="s">
        <v>7199</v>
      </c>
      <c r="C1284" t="s">
        <v>160</v>
      </c>
      <c r="D1284" t="s">
        <v>4502</v>
      </c>
      <c r="E1284" t="s">
        <v>7203</v>
      </c>
      <c r="F1284" t="s">
        <v>7237</v>
      </c>
      <c r="G1284" t="s">
        <v>7198</v>
      </c>
      <c r="H1284" t="str">
        <f>MID(F1284, SEARCH("JN-",F1284,1), SEARCH("_",F1284,1)-SEARCH("JN-",F1284,1))</f>
        <v>JN-00026</v>
      </c>
      <c r="I1284">
        <v>25687</v>
      </c>
      <c r="J1284">
        <v>1</v>
      </c>
      <c r="K1284" t="s">
        <v>4532</v>
      </c>
      <c r="L1284" t="s">
        <v>4533</v>
      </c>
      <c r="M1284">
        <v>2</v>
      </c>
      <c r="N1284">
        <v>6.4199999999999993E-2</v>
      </c>
      <c r="O1284">
        <v>0</v>
      </c>
      <c r="P1284" s="11">
        <v>1138.55969</v>
      </c>
      <c r="Q1284">
        <v>2276.11211</v>
      </c>
      <c r="R1284">
        <v>0</v>
      </c>
      <c r="S1284" s="11">
        <v>2276.1150699999998</v>
      </c>
      <c r="T1284" s="11">
        <v>-1.3</v>
      </c>
      <c r="U1284">
        <v>-1.48E-3</v>
      </c>
      <c r="V1284" s="11">
        <v>72.010300000000001</v>
      </c>
      <c r="W1284" t="s">
        <v>4534</v>
      </c>
      <c r="X1284">
        <v>2.96</v>
      </c>
      <c r="Y1284">
        <v>2</v>
      </c>
      <c r="Z1284">
        <v>1</v>
      </c>
      <c r="AA1284" t="s">
        <v>4497</v>
      </c>
    </row>
    <row r="1285" spans="1:27">
      <c r="A1285" t="s">
        <v>182</v>
      </c>
      <c r="B1285" t="s">
        <v>7241</v>
      </c>
      <c r="C1285" t="s">
        <v>184</v>
      </c>
      <c r="D1285" t="s">
        <v>4502</v>
      </c>
      <c r="E1285" t="s">
        <v>7239</v>
      </c>
      <c r="F1285" t="s">
        <v>6265</v>
      </c>
      <c r="G1285" t="s">
        <v>7240</v>
      </c>
      <c r="H1285" t="str">
        <f>MID(F1285, SEARCH("JN-",F1285,1), SEARCH("_",F1285,1)-SEARCH("JN-",F1285,1))</f>
        <v>JN-935</v>
      </c>
      <c r="I1285">
        <v>14511</v>
      </c>
      <c r="J1285">
        <v>1</v>
      </c>
      <c r="K1285" t="s">
        <v>4518</v>
      </c>
      <c r="L1285" t="s">
        <v>4514</v>
      </c>
      <c r="M1285">
        <v>4</v>
      </c>
      <c r="N1285">
        <v>7.0000000000000001E-3</v>
      </c>
      <c r="O1285">
        <v>0</v>
      </c>
      <c r="P1285" s="11">
        <v>506.48980999999998</v>
      </c>
      <c r="Q1285">
        <v>2022.9374</v>
      </c>
      <c r="R1285">
        <v>1</v>
      </c>
      <c r="S1285" s="11">
        <v>2022.9287400000001</v>
      </c>
      <c r="T1285" s="11">
        <v>4.28</v>
      </c>
      <c r="U1285">
        <v>2.1700000000000001E-3</v>
      </c>
      <c r="V1285" s="11">
        <v>47.938899999999997</v>
      </c>
      <c r="W1285" t="s">
        <v>4519</v>
      </c>
      <c r="X1285">
        <v>2.85</v>
      </c>
      <c r="Y1285">
        <v>4</v>
      </c>
      <c r="Z1285">
        <v>1</v>
      </c>
      <c r="AA1285" t="s">
        <v>4497</v>
      </c>
    </row>
    <row r="1286" spans="1:27">
      <c r="A1286" t="s">
        <v>7247</v>
      </c>
      <c r="B1286" t="s">
        <v>7248</v>
      </c>
      <c r="C1286" t="s">
        <v>7249</v>
      </c>
      <c r="D1286" t="s">
        <v>4502</v>
      </c>
      <c r="E1286" t="s">
        <v>7244</v>
      </c>
      <c r="F1286" t="s">
        <v>7245</v>
      </c>
      <c r="G1286" t="s">
        <v>7246</v>
      </c>
      <c r="H1286" t="str">
        <f>MID(F1286, SEARCH("JN-",F1286,1), SEARCH("_",F1286,1)-SEARCH("JN-",F1286,1))</f>
        <v>JN-938</v>
      </c>
      <c r="I1286">
        <v>27725</v>
      </c>
      <c r="J1286">
        <v>1</v>
      </c>
      <c r="K1286" t="s">
        <v>4587</v>
      </c>
      <c r="L1286" t="s">
        <v>4558</v>
      </c>
      <c r="M1286">
        <v>4</v>
      </c>
      <c r="N1286">
        <v>1.7000000000000001E-2</v>
      </c>
      <c r="O1286">
        <v>0</v>
      </c>
      <c r="P1286" s="11">
        <v>981.01917000000003</v>
      </c>
      <c r="Q1286">
        <v>3921.05483</v>
      </c>
      <c r="R1286">
        <v>0</v>
      </c>
      <c r="S1286" s="11">
        <v>3921.0726800000002</v>
      </c>
      <c r="T1286" s="11">
        <v>-4.55</v>
      </c>
      <c r="U1286">
        <v>-4.4600000000000004E-3</v>
      </c>
      <c r="V1286" s="11">
        <v>81.305199999999999</v>
      </c>
      <c r="W1286" t="s">
        <v>4588</v>
      </c>
      <c r="X1286">
        <v>2.94</v>
      </c>
      <c r="Y1286">
        <v>4</v>
      </c>
      <c r="Z1286">
        <v>1</v>
      </c>
      <c r="AA1286" t="s">
        <v>4497</v>
      </c>
    </row>
    <row r="1287" spans="1:27">
      <c r="A1287" t="s">
        <v>7260</v>
      </c>
      <c r="B1287" t="s">
        <v>7261</v>
      </c>
      <c r="C1287" t="s">
        <v>2001</v>
      </c>
      <c r="D1287" t="s">
        <v>4502</v>
      </c>
      <c r="E1287" t="s">
        <v>7257</v>
      </c>
      <c r="F1287" t="s">
        <v>7258</v>
      </c>
      <c r="G1287" t="s">
        <v>7259</v>
      </c>
      <c r="H1287" t="str">
        <f>MID(F1287, SEARCH("JN-",F1287,1), SEARCH("_",F1287,1)-SEARCH("JN-",F1287,1))</f>
        <v>JN-945</v>
      </c>
      <c r="I1287">
        <v>28546</v>
      </c>
      <c r="J1287">
        <v>1</v>
      </c>
      <c r="K1287" t="s">
        <v>4567</v>
      </c>
      <c r="L1287" t="s">
        <v>4558</v>
      </c>
      <c r="M1287">
        <v>4</v>
      </c>
      <c r="N1287">
        <v>3.0999999999999999E-3</v>
      </c>
      <c r="O1287">
        <v>0</v>
      </c>
      <c r="P1287" s="11">
        <v>602.07739000000004</v>
      </c>
      <c r="Q1287">
        <v>2405.2877400000002</v>
      </c>
      <c r="R1287">
        <v>0</v>
      </c>
      <c r="S1287" s="11">
        <v>2405.2885999999999</v>
      </c>
      <c r="T1287" s="11">
        <v>-0.36</v>
      </c>
      <c r="U1287">
        <v>-2.2000000000000001E-4</v>
      </c>
      <c r="V1287" s="11">
        <v>83.761600000000001</v>
      </c>
      <c r="W1287" t="s">
        <v>4568</v>
      </c>
      <c r="X1287">
        <v>3.2</v>
      </c>
      <c r="Y1287">
        <v>4</v>
      </c>
      <c r="Z1287">
        <v>1</v>
      </c>
      <c r="AA1287" t="s">
        <v>4497</v>
      </c>
    </row>
    <row r="1288" spans="1:27">
      <c r="A1288" t="s">
        <v>7260</v>
      </c>
      <c r="B1288" t="s">
        <v>7261</v>
      </c>
      <c r="C1288" t="s">
        <v>2001</v>
      </c>
      <c r="D1288" t="s">
        <v>4502</v>
      </c>
      <c r="E1288" t="s">
        <v>7264</v>
      </c>
      <c r="F1288" t="s">
        <v>6709</v>
      </c>
      <c r="G1288" t="s">
        <v>7259</v>
      </c>
      <c r="H1288" t="str">
        <f>MID(F1288, SEARCH("JN-",F1288,1), SEARCH("_",F1288,1)-SEARCH("JN-",F1288,1))</f>
        <v>JN-935</v>
      </c>
      <c r="I1288">
        <v>27938</v>
      </c>
      <c r="J1288">
        <v>1</v>
      </c>
      <c r="K1288" t="s">
        <v>4518</v>
      </c>
      <c r="L1288" t="s">
        <v>4514</v>
      </c>
      <c r="M1288">
        <v>4</v>
      </c>
      <c r="N1288">
        <v>1.77E-2</v>
      </c>
      <c r="O1288">
        <v>0</v>
      </c>
      <c r="P1288" s="11">
        <v>612.83043999999995</v>
      </c>
      <c r="Q1288">
        <v>2448.2999500000001</v>
      </c>
      <c r="R1288">
        <v>0</v>
      </c>
      <c r="S1288" s="11">
        <v>2448.2945</v>
      </c>
      <c r="T1288" s="11">
        <v>2.2200000000000002</v>
      </c>
      <c r="U1288">
        <v>1.3600000000000001E-3</v>
      </c>
      <c r="V1288" s="11">
        <v>79.844800000000006</v>
      </c>
      <c r="W1288" t="s">
        <v>4519</v>
      </c>
      <c r="X1288">
        <v>2.83</v>
      </c>
      <c r="Y1288">
        <v>4</v>
      </c>
      <c r="Z1288">
        <v>1</v>
      </c>
      <c r="AA1288" t="s">
        <v>4497</v>
      </c>
    </row>
    <row r="1289" spans="1:27">
      <c r="A1289" t="s">
        <v>3528</v>
      </c>
      <c r="B1289" t="s">
        <v>7285</v>
      </c>
      <c r="C1289" t="s">
        <v>3530</v>
      </c>
      <c r="D1289" t="s">
        <v>4502</v>
      </c>
      <c r="E1289" t="s">
        <v>7282</v>
      </c>
      <c r="F1289" t="s">
        <v>7283</v>
      </c>
      <c r="G1289" t="s">
        <v>7284</v>
      </c>
      <c r="H1289" t="str">
        <f>MID(F1289, SEARCH("JN-",F1289,1), SEARCH("_",F1289,1)-SEARCH("JN-",F1289,1))</f>
        <v>JN-00038</v>
      </c>
      <c r="I1289">
        <v>30759</v>
      </c>
      <c r="J1289">
        <v>1</v>
      </c>
      <c r="K1289" t="s">
        <v>4500</v>
      </c>
      <c r="L1289" t="s">
        <v>4495</v>
      </c>
      <c r="M1289">
        <v>3</v>
      </c>
      <c r="N1289">
        <v>3.5999999999999999E-3</v>
      </c>
      <c r="O1289">
        <v>0</v>
      </c>
      <c r="P1289" s="11">
        <v>970.51122999999995</v>
      </c>
      <c r="Q1289">
        <v>2909.5191399999999</v>
      </c>
      <c r="R1289">
        <v>0</v>
      </c>
      <c r="S1289" s="11">
        <v>2909.52162</v>
      </c>
      <c r="T1289" s="11">
        <v>-0.85</v>
      </c>
      <c r="U1289">
        <v>-8.3000000000000001E-4</v>
      </c>
      <c r="V1289" s="11">
        <v>80.213800000000006</v>
      </c>
      <c r="W1289" t="s">
        <v>4501</v>
      </c>
      <c r="X1289">
        <v>2.76</v>
      </c>
      <c r="Y1289">
        <v>3</v>
      </c>
      <c r="Z1289">
        <v>1</v>
      </c>
      <c r="AA1289" t="s">
        <v>4497</v>
      </c>
    </row>
    <row r="1290" spans="1:27">
      <c r="A1290" t="s">
        <v>3528</v>
      </c>
      <c r="B1290" t="s">
        <v>7285</v>
      </c>
      <c r="C1290" t="s">
        <v>3530</v>
      </c>
      <c r="D1290" t="s">
        <v>4502</v>
      </c>
      <c r="E1290" t="s">
        <v>7282</v>
      </c>
      <c r="F1290" t="s">
        <v>5786</v>
      </c>
      <c r="G1290" t="s">
        <v>7284</v>
      </c>
      <c r="H1290" t="str">
        <f>MID(F1290, SEARCH("JN-",F1290,1), SEARCH("_",F1290,1)-SEARCH("JN-",F1290,1))</f>
        <v>JN-00038</v>
      </c>
      <c r="I1290">
        <v>30737</v>
      </c>
      <c r="J1290">
        <v>1</v>
      </c>
      <c r="K1290" t="s">
        <v>4500</v>
      </c>
      <c r="L1290" t="s">
        <v>4495</v>
      </c>
      <c r="M1290">
        <v>3</v>
      </c>
      <c r="N1290">
        <v>3.7000000000000002E-3</v>
      </c>
      <c r="O1290">
        <v>0</v>
      </c>
      <c r="P1290" s="11">
        <v>971.18151999999998</v>
      </c>
      <c r="Q1290">
        <v>2911.53</v>
      </c>
      <c r="R1290">
        <v>0</v>
      </c>
      <c r="S1290" s="11">
        <v>2911.5283199999999</v>
      </c>
      <c r="T1290" s="11">
        <v>0.57999999999999996</v>
      </c>
      <c r="U1290">
        <v>5.5999999999999995E-4</v>
      </c>
      <c r="V1290" s="11">
        <v>80.166799999999995</v>
      </c>
      <c r="W1290" t="s">
        <v>4501</v>
      </c>
      <c r="X1290">
        <v>2.69</v>
      </c>
      <c r="Y1290">
        <v>3</v>
      </c>
      <c r="Z1290">
        <v>1</v>
      </c>
      <c r="AA1290" t="s">
        <v>4497</v>
      </c>
    </row>
    <row r="1291" spans="1:27">
      <c r="A1291" t="s">
        <v>2699</v>
      </c>
      <c r="B1291" t="s">
        <v>7290</v>
      </c>
      <c r="C1291" t="s">
        <v>2343</v>
      </c>
      <c r="D1291" t="s">
        <v>4502</v>
      </c>
      <c r="E1291" t="s">
        <v>7288</v>
      </c>
      <c r="F1291" t="s">
        <v>6768</v>
      </c>
      <c r="G1291" t="s">
        <v>7289</v>
      </c>
      <c r="H1291" t="str">
        <f>MID(F1291, SEARCH("JN-",F1291,1), SEARCH("_",F1291,1)-SEARCH("JN-",F1291,1))</f>
        <v>JN-00038</v>
      </c>
      <c r="I1291">
        <v>26496</v>
      </c>
      <c r="J1291">
        <v>1</v>
      </c>
      <c r="K1291" t="s">
        <v>4500</v>
      </c>
      <c r="L1291" t="s">
        <v>4495</v>
      </c>
      <c r="M1291">
        <v>2</v>
      </c>
      <c r="N1291">
        <v>9.1000000000000004E-3</v>
      </c>
      <c r="O1291">
        <v>0</v>
      </c>
      <c r="P1291" s="11">
        <v>1004.54749</v>
      </c>
      <c r="Q1291">
        <v>2008.0876900000001</v>
      </c>
      <c r="R1291">
        <v>1</v>
      </c>
      <c r="S1291" s="11">
        <v>2008.08528</v>
      </c>
      <c r="T1291" s="11">
        <v>1.2</v>
      </c>
      <c r="U1291">
        <v>1.2099999999999999E-3</v>
      </c>
      <c r="V1291" s="11">
        <v>70.823999999999998</v>
      </c>
      <c r="W1291" t="s">
        <v>4501</v>
      </c>
      <c r="X1291">
        <v>2.19</v>
      </c>
      <c r="Y1291">
        <v>2</v>
      </c>
      <c r="Z1291">
        <v>1</v>
      </c>
      <c r="AA1291" t="s">
        <v>4497</v>
      </c>
    </row>
    <row r="1292" spans="1:27">
      <c r="A1292" t="s">
        <v>2699</v>
      </c>
      <c r="B1292" t="s">
        <v>7290</v>
      </c>
      <c r="C1292" t="s">
        <v>2343</v>
      </c>
      <c r="D1292" t="s">
        <v>4502</v>
      </c>
      <c r="E1292" t="s">
        <v>7288</v>
      </c>
      <c r="F1292" t="s">
        <v>6768</v>
      </c>
      <c r="G1292" t="s">
        <v>7289</v>
      </c>
      <c r="H1292" t="str">
        <f>MID(F1292, SEARCH("JN-",F1292,1), SEARCH("_",F1292,1)-SEARCH("JN-",F1292,1))</f>
        <v>JN-00038</v>
      </c>
      <c r="I1292">
        <v>26514</v>
      </c>
      <c r="J1292">
        <v>1</v>
      </c>
      <c r="K1292" t="s">
        <v>4500</v>
      </c>
      <c r="L1292" t="s">
        <v>4495</v>
      </c>
      <c r="M1292">
        <v>2</v>
      </c>
      <c r="N1292">
        <v>2.9600000000000001E-2</v>
      </c>
      <c r="O1292">
        <v>0</v>
      </c>
      <c r="P1292" s="11">
        <v>1004.54858</v>
      </c>
      <c r="Q1292">
        <v>2008.08989</v>
      </c>
      <c r="R1292">
        <v>1</v>
      </c>
      <c r="S1292" s="11">
        <v>2008.08528</v>
      </c>
      <c r="T1292" s="11">
        <v>2.2999999999999998</v>
      </c>
      <c r="U1292">
        <v>2.31E-3</v>
      </c>
      <c r="V1292" s="11">
        <v>70.86</v>
      </c>
      <c r="W1292" t="s">
        <v>4501</v>
      </c>
      <c r="X1292">
        <v>2.0299999999999998</v>
      </c>
      <c r="Y1292">
        <v>2</v>
      </c>
      <c r="Z1292">
        <v>1</v>
      </c>
      <c r="AA1292" t="s">
        <v>4497</v>
      </c>
    </row>
    <row r="1293" spans="1:27">
      <c r="A1293" t="s">
        <v>2699</v>
      </c>
      <c r="B1293" t="s">
        <v>7290</v>
      </c>
      <c r="C1293" t="s">
        <v>2343</v>
      </c>
      <c r="D1293" t="s">
        <v>4502</v>
      </c>
      <c r="E1293" t="s">
        <v>7288</v>
      </c>
      <c r="F1293" t="s">
        <v>6768</v>
      </c>
      <c r="G1293" t="s">
        <v>7289</v>
      </c>
      <c r="H1293" t="str">
        <f>MID(F1293, SEARCH("JN-",F1293,1), SEARCH("_",F1293,1)-SEARCH("JN-",F1293,1))</f>
        <v>JN-00038</v>
      </c>
      <c r="I1293">
        <v>27076</v>
      </c>
      <c r="J1293">
        <v>1</v>
      </c>
      <c r="K1293" t="s">
        <v>4645</v>
      </c>
      <c r="L1293" t="s">
        <v>4495</v>
      </c>
      <c r="M1293">
        <v>2</v>
      </c>
      <c r="N1293">
        <v>8.1100000000000005E-2</v>
      </c>
      <c r="O1293">
        <v>0</v>
      </c>
      <c r="P1293" s="11">
        <v>1004.54504</v>
      </c>
      <c r="Q1293">
        <v>2008.0828100000001</v>
      </c>
      <c r="R1293">
        <v>1</v>
      </c>
      <c r="S1293" s="11">
        <v>2008.08528</v>
      </c>
      <c r="T1293" s="11">
        <v>-1.23</v>
      </c>
      <c r="U1293">
        <v>-1.23E-3</v>
      </c>
      <c r="V1293" s="11">
        <v>81.796099999999996</v>
      </c>
      <c r="W1293" t="s">
        <v>4646</v>
      </c>
      <c r="X1293">
        <v>2.2200000000000002</v>
      </c>
      <c r="Y1293">
        <v>2</v>
      </c>
      <c r="Z1293">
        <v>1</v>
      </c>
      <c r="AA1293" t="s">
        <v>4497</v>
      </c>
    </row>
    <row r="1294" spans="1:27">
      <c r="A1294" t="s">
        <v>2699</v>
      </c>
      <c r="B1294" t="s">
        <v>7290</v>
      </c>
      <c r="C1294" t="s">
        <v>2343</v>
      </c>
      <c r="D1294" t="s">
        <v>4502</v>
      </c>
      <c r="E1294" t="s">
        <v>7288</v>
      </c>
      <c r="F1294" t="s">
        <v>6768</v>
      </c>
      <c r="G1294" t="s">
        <v>7289</v>
      </c>
      <c r="H1294" t="str">
        <f>MID(F1294, SEARCH("JN-",F1294,1), SEARCH("_",F1294,1)-SEARCH("JN-",F1294,1))</f>
        <v>JN-00038</v>
      </c>
      <c r="I1294">
        <v>27099</v>
      </c>
      <c r="J1294">
        <v>1</v>
      </c>
      <c r="K1294" t="s">
        <v>4645</v>
      </c>
      <c r="L1294" t="s">
        <v>4495</v>
      </c>
      <c r="M1294">
        <v>3</v>
      </c>
      <c r="N1294">
        <v>0.1038</v>
      </c>
      <c r="O1294">
        <v>0</v>
      </c>
      <c r="P1294" s="11">
        <v>670.03252999999995</v>
      </c>
      <c r="Q1294">
        <v>2008.08304</v>
      </c>
      <c r="R1294">
        <v>1</v>
      </c>
      <c r="S1294" s="11">
        <v>2008.08528</v>
      </c>
      <c r="T1294" s="11">
        <v>-1.1100000000000001</v>
      </c>
      <c r="U1294">
        <v>-7.5000000000000002E-4</v>
      </c>
      <c r="V1294" s="11">
        <v>81.8476</v>
      </c>
      <c r="W1294" t="s">
        <v>4646</v>
      </c>
      <c r="X1294">
        <v>2.6</v>
      </c>
      <c r="Y1294">
        <v>3</v>
      </c>
      <c r="Z1294">
        <v>1</v>
      </c>
      <c r="AA1294" t="s">
        <v>4497</v>
      </c>
    </row>
    <row r="1295" spans="1:27">
      <c r="A1295" t="s">
        <v>2699</v>
      </c>
      <c r="B1295" t="s">
        <v>7290</v>
      </c>
      <c r="C1295" t="s">
        <v>2343</v>
      </c>
      <c r="D1295" t="s">
        <v>4502</v>
      </c>
      <c r="E1295" t="s">
        <v>7288</v>
      </c>
      <c r="F1295" t="s">
        <v>6768</v>
      </c>
      <c r="G1295" t="s">
        <v>7289</v>
      </c>
      <c r="H1295" t="str">
        <f>MID(F1295, SEARCH("JN-",F1295,1), SEARCH("_",F1295,1)-SEARCH("JN-",F1295,1))</f>
        <v>JN-00038</v>
      </c>
      <c r="I1295">
        <v>27131</v>
      </c>
      <c r="J1295">
        <v>1</v>
      </c>
      <c r="K1295" t="s">
        <v>4645</v>
      </c>
      <c r="L1295" t="s">
        <v>4495</v>
      </c>
      <c r="M1295">
        <v>3</v>
      </c>
      <c r="N1295">
        <v>6.4000000000000001E-2</v>
      </c>
      <c r="O1295">
        <v>0</v>
      </c>
      <c r="P1295" s="11">
        <v>670.03259000000003</v>
      </c>
      <c r="Q1295">
        <v>2008.08323</v>
      </c>
      <c r="R1295">
        <v>1</v>
      </c>
      <c r="S1295" s="11">
        <v>2008.08528</v>
      </c>
      <c r="T1295" s="11">
        <v>-1.02</v>
      </c>
      <c r="U1295">
        <v>-6.8000000000000005E-4</v>
      </c>
      <c r="V1295" s="11">
        <v>81.917199999999994</v>
      </c>
      <c r="W1295" t="s">
        <v>4646</v>
      </c>
      <c r="X1295">
        <v>2.5</v>
      </c>
      <c r="Y1295">
        <v>3</v>
      </c>
      <c r="Z1295">
        <v>1</v>
      </c>
      <c r="AA1295" t="s">
        <v>4497</v>
      </c>
    </row>
    <row r="1296" spans="1:27">
      <c r="A1296" t="s">
        <v>2699</v>
      </c>
      <c r="B1296" t="s">
        <v>7290</v>
      </c>
      <c r="C1296" t="s">
        <v>2343</v>
      </c>
      <c r="D1296" t="s">
        <v>4502</v>
      </c>
      <c r="E1296" t="s">
        <v>7288</v>
      </c>
      <c r="F1296" t="s">
        <v>6768</v>
      </c>
      <c r="G1296" t="s">
        <v>7289</v>
      </c>
      <c r="H1296" t="str">
        <f>MID(F1296, SEARCH("JN-",F1296,1), SEARCH("_",F1296,1)-SEARCH("JN-",F1296,1))</f>
        <v>JN-00038</v>
      </c>
      <c r="I1296">
        <v>26535</v>
      </c>
      <c r="J1296">
        <v>1</v>
      </c>
      <c r="K1296" t="s">
        <v>4500</v>
      </c>
      <c r="L1296" t="s">
        <v>4495</v>
      </c>
      <c r="M1296">
        <v>3</v>
      </c>
      <c r="N1296">
        <v>5.1200000000000002E-2</v>
      </c>
      <c r="O1296">
        <v>0</v>
      </c>
      <c r="P1296" s="11">
        <v>670.03497000000004</v>
      </c>
      <c r="Q1296">
        <v>2008.0903699999999</v>
      </c>
      <c r="R1296">
        <v>1</v>
      </c>
      <c r="S1296" s="11">
        <v>2008.08528</v>
      </c>
      <c r="T1296" s="11">
        <v>2.5299999999999998</v>
      </c>
      <c r="U1296">
        <v>1.6999999999999999E-3</v>
      </c>
      <c r="V1296" s="11">
        <v>70.908100000000005</v>
      </c>
      <c r="W1296" t="s">
        <v>4501</v>
      </c>
      <c r="X1296">
        <v>2.54</v>
      </c>
      <c r="Y1296">
        <v>3</v>
      </c>
      <c r="Z1296">
        <v>1</v>
      </c>
      <c r="AA1296" t="s">
        <v>4497</v>
      </c>
    </row>
    <row r="1297" spans="1:27">
      <c r="A1297" t="s">
        <v>2699</v>
      </c>
      <c r="B1297" t="s">
        <v>7290</v>
      </c>
      <c r="C1297" t="s">
        <v>2343</v>
      </c>
      <c r="D1297" t="s">
        <v>4502</v>
      </c>
      <c r="E1297" t="s">
        <v>7291</v>
      </c>
      <c r="F1297" t="s">
        <v>6768</v>
      </c>
      <c r="G1297" t="s">
        <v>7292</v>
      </c>
      <c r="H1297" t="str">
        <f>MID(F1297, SEARCH("JN-",F1297,1), SEARCH("_",F1297,1)-SEARCH("JN-",F1297,1))</f>
        <v>JN-00038</v>
      </c>
      <c r="I1297">
        <v>25948</v>
      </c>
      <c r="J1297">
        <v>1</v>
      </c>
      <c r="K1297" t="s">
        <v>4645</v>
      </c>
      <c r="L1297" t="s">
        <v>4495</v>
      </c>
      <c r="M1297">
        <v>3</v>
      </c>
      <c r="N1297">
        <v>8.2699999999999996E-2</v>
      </c>
      <c r="O1297">
        <v>0</v>
      </c>
      <c r="P1297" s="11">
        <v>874.14056000000005</v>
      </c>
      <c r="Q1297">
        <v>2620.4071399999998</v>
      </c>
      <c r="R1297">
        <v>2</v>
      </c>
      <c r="S1297" s="11">
        <v>2620.4083999999998</v>
      </c>
      <c r="T1297" s="11">
        <v>-0.48</v>
      </c>
      <c r="U1297">
        <v>-4.2000000000000002E-4</v>
      </c>
      <c r="V1297" s="11">
        <v>79.238100000000003</v>
      </c>
      <c r="W1297" t="s">
        <v>4646</v>
      </c>
      <c r="X1297">
        <v>2.78</v>
      </c>
      <c r="Y1297">
        <v>3</v>
      </c>
      <c r="Z1297">
        <v>1</v>
      </c>
      <c r="AA1297" t="s">
        <v>4497</v>
      </c>
    </row>
    <row r="1298" spans="1:27">
      <c r="A1298" t="s">
        <v>2699</v>
      </c>
      <c r="B1298" t="s">
        <v>7290</v>
      </c>
      <c r="C1298" t="s">
        <v>2343</v>
      </c>
      <c r="D1298" t="s">
        <v>4502</v>
      </c>
      <c r="E1298" t="s">
        <v>7291</v>
      </c>
      <c r="F1298" t="s">
        <v>6768</v>
      </c>
      <c r="G1298" t="s">
        <v>7292</v>
      </c>
      <c r="H1298" t="str">
        <f>MID(F1298, SEARCH("JN-",F1298,1), SEARCH("_",F1298,1)-SEARCH("JN-",F1298,1))</f>
        <v>JN-00038</v>
      </c>
      <c r="I1298">
        <v>25902</v>
      </c>
      <c r="J1298">
        <v>1</v>
      </c>
      <c r="K1298" t="s">
        <v>4645</v>
      </c>
      <c r="L1298" t="s">
        <v>4495</v>
      </c>
      <c r="M1298">
        <v>4</v>
      </c>
      <c r="N1298">
        <v>4.9299999999999997E-2</v>
      </c>
      <c r="O1298">
        <v>0</v>
      </c>
      <c r="P1298" s="11">
        <v>655.85681</v>
      </c>
      <c r="Q1298">
        <v>2620.40542</v>
      </c>
      <c r="R1298">
        <v>2</v>
      </c>
      <c r="S1298" s="11">
        <v>2620.4083999999998</v>
      </c>
      <c r="T1298" s="11">
        <v>-1.1399999999999999</v>
      </c>
      <c r="U1298">
        <v>-7.5000000000000002E-4</v>
      </c>
      <c r="V1298" s="11">
        <v>79.139399999999995</v>
      </c>
      <c r="W1298" t="s">
        <v>4646</v>
      </c>
      <c r="X1298">
        <v>4.26</v>
      </c>
      <c r="Y1298">
        <v>4</v>
      </c>
      <c r="Z1298">
        <v>1</v>
      </c>
      <c r="AA1298" t="s">
        <v>4497</v>
      </c>
    </row>
    <row r="1299" spans="1:27">
      <c r="A1299" t="s">
        <v>2699</v>
      </c>
      <c r="B1299" t="s">
        <v>7290</v>
      </c>
      <c r="C1299" t="s">
        <v>2343</v>
      </c>
      <c r="D1299" t="s">
        <v>4502</v>
      </c>
      <c r="E1299" t="s">
        <v>7291</v>
      </c>
      <c r="F1299" t="s">
        <v>6768</v>
      </c>
      <c r="G1299" t="s">
        <v>7292</v>
      </c>
      <c r="H1299" t="str">
        <f>MID(F1299, SEARCH("JN-",F1299,1), SEARCH("_",F1299,1)-SEARCH("JN-",F1299,1))</f>
        <v>JN-00038</v>
      </c>
      <c r="I1299">
        <v>25324</v>
      </c>
      <c r="J1299">
        <v>1</v>
      </c>
      <c r="K1299" t="s">
        <v>4500</v>
      </c>
      <c r="L1299" t="s">
        <v>4495</v>
      </c>
      <c r="M1299">
        <v>3</v>
      </c>
      <c r="N1299">
        <v>8.1199999999999994E-2</v>
      </c>
      <c r="O1299">
        <v>0</v>
      </c>
      <c r="P1299" s="11">
        <v>874.14171999999996</v>
      </c>
      <c r="Q1299">
        <v>2620.4106200000001</v>
      </c>
      <c r="R1299">
        <v>2</v>
      </c>
      <c r="S1299" s="11">
        <v>2620.4083999999998</v>
      </c>
      <c r="T1299" s="11">
        <v>0.85</v>
      </c>
      <c r="U1299">
        <v>7.3999999999999999E-4</v>
      </c>
      <c r="V1299" s="11">
        <v>68.212999999999994</v>
      </c>
      <c r="W1299" t="s">
        <v>4501</v>
      </c>
      <c r="X1299">
        <v>2.71</v>
      </c>
      <c r="Y1299">
        <v>3</v>
      </c>
      <c r="Z1299">
        <v>1</v>
      </c>
      <c r="AA1299" t="s">
        <v>4497</v>
      </c>
    </row>
    <row r="1300" spans="1:27">
      <c r="A1300" t="s">
        <v>2699</v>
      </c>
      <c r="B1300" t="s">
        <v>7290</v>
      </c>
      <c r="C1300" t="s">
        <v>2343</v>
      </c>
      <c r="D1300" t="s">
        <v>4502</v>
      </c>
      <c r="E1300" t="s">
        <v>7293</v>
      </c>
      <c r="F1300" t="s">
        <v>7294</v>
      </c>
      <c r="G1300" t="s">
        <v>7292</v>
      </c>
      <c r="H1300" t="str">
        <f>MID(F1300, SEARCH("JN-",F1300,1), SEARCH("_",F1300,1)-SEARCH("JN-",F1300,1))</f>
        <v>JN-00038</v>
      </c>
      <c r="I1300">
        <v>25287</v>
      </c>
      <c r="J1300">
        <v>1</v>
      </c>
      <c r="K1300" t="s">
        <v>4500</v>
      </c>
      <c r="L1300" t="s">
        <v>4495</v>
      </c>
      <c r="M1300">
        <v>3</v>
      </c>
      <c r="N1300">
        <v>2.9399999999999999E-2</v>
      </c>
      <c r="O1300">
        <v>0</v>
      </c>
      <c r="P1300" s="11">
        <v>874.14275999999995</v>
      </c>
      <c r="Q1300">
        <v>2620.4137300000002</v>
      </c>
      <c r="R1300">
        <v>2</v>
      </c>
      <c r="S1300" s="11">
        <v>2620.4083999999998</v>
      </c>
      <c r="T1300" s="11">
        <v>2.0299999999999998</v>
      </c>
      <c r="U1300">
        <v>1.7799999999999999E-3</v>
      </c>
      <c r="V1300" s="11">
        <v>68.130099999999999</v>
      </c>
      <c r="W1300" t="s">
        <v>4501</v>
      </c>
      <c r="X1300">
        <v>2.72</v>
      </c>
      <c r="Y1300">
        <v>3</v>
      </c>
      <c r="Z1300">
        <v>1</v>
      </c>
      <c r="AA1300" t="s">
        <v>4497</v>
      </c>
    </row>
    <row r="1301" spans="1:27">
      <c r="A1301" t="s">
        <v>2699</v>
      </c>
      <c r="B1301" t="s">
        <v>7290</v>
      </c>
      <c r="C1301" t="s">
        <v>2343</v>
      </c>
      <c r="D1301" t="s">
        <v>4502</v>
      </c>
      <c r="E1301" t="s">
        <v>7295</v>
      </c>
      <c r="F1301" t="s">
        <v>7296</v>
      </c>
      <c r="G1301" t="s">
        <v>7297</v>
      </c>
      <c r="H1301" t="str">
        <f>MID(F1301, SEARCH("JN-",F1301,1), SEARCH("_",F1301,1)-SEARCH("JN-",F1301,1))</f>
        <v>JN-849</v>
      </c>
      <c r="I1301">
        <v>31550</v>
      </c>
      <c r="J1301">
        <v>1</v>
      </c>
      <c r="K1301" t="s">
        <v>4587</v>
      </c>
      <c r="L1301" t="s">
        <v>4558</v>
      </c>
      <c r="M1301">
        <v>3</v>
      </c>
      <c r="N1301">
        <v>2.2700000000000001E-2</v>
      </c>
      <c r="O1301">
        <v>0</v>
      </c>
      <c r="P1301" s="11">
        <v>849.81395999999995</v>
      </c>
      <c r="Q1301">
        <v>2547.4273400000002</v>
      </c>
      <c r="R1301">
        <v>0</v>
      </c>
      <c r="S1301" s="11">
        <v>2547.4283999999998</v>
      </c>
      <c r="T1301" s="11">
        <v>-0.42</v>
      </c>
      <c r="U1301">
        <v>-3.5E-4</v>
      </c>
      <c r="V1301" s="11">
        <v>89.732699999999994</v>
      </c>
      <c r="W1301" t="s">
        <v>4588</v>
      </c>
      <c r="X1301">
        <v>4.8499999999999996</v>
      </c>
      <c r="Y1301">
        <v>3</v>
      </c>
      <c r="Z1301">
        <v>1</v>
      </c>
      <c r="AA1301" t="s">
        <v>4497</v>
      </c>
    </row>
    <row r="1302" spans="1:27">
      <c r="A1302" t="s">
        <v>2699</v>
      </c>
      <c r="B1302" t="s">
        <v>7290</v>
      </c>
      <c r="C1302" t="s">
        <v>2343</v>
      </c>
      <c r="D1302" t="s">
        <v>4502</v>
      </c>
      <c r="E1302" t="s">
        <v>7295</v>
      </c>
      <c r="F1302" t="s">
        <v>7296</v>
      </c>
      <c r="G1302" t="s">
        <v>7297</v>
      </c>
      <c r="H1302" t="str">
        <f>MID(F1302, SEARCH("JN-",F1302,1), SEARCH("_",F1302,1)-SEARCH("JN-",F1302,1))</f>
        <v>JN-849</v>
      </c>
      <c r="I1302">
        <v>29261</v>
      </c>
      <c r="J1302">
        <v>1</v>
      </c>
      <c r="K1302" t="s">
        <v>4557</v>
      </c>
      <c r="L1302" t="s">
        <v>4558</v>
      </c>
      <c r="M1302">
        <v>3</v>
      </c>
      <c r="N1302">
        <v>1.78E-2</v>
      </c>
      <c r="O1302">
        <v>0</v>
      </c>
      <c r="P1302" s="11">
        <v>849.81604000000004</v>
      </c>
      <c r="Q1302">
        <v>2547.4335700000001</v>
      </c>
      <c r="R1302">
        <v>0</v>
      </c>
      <c r="S1302" s="11">
        <v>2547.4283999999998</v>
      </c>
      <c r="T1302" s="11">
        <v>2.0299999999999998</v>
      </c>
      <c r="U1302">
        <v>1.72E-3</v>
      </c>
      <c r="V1302" s="11">
        <v>77.950400000000002</v>
      </c>
      <c r="W1302" t="s">
        <v>4559</v>
      </c>
      <c r="X1302">
        <v>3.93</v>
      </c>
      <c r="Y1302">
        <v>3</v>
      </c>
      <c r="Z1302">
        <v>1</v>
      </c>
      <c r="AA1302" t="s">
        <v>4497</v>
      </c>
    </row>
    <row r="1303" spans="1:27">
      <c r="A1303" t="s">
        <v>2699</v>
      </c>
      <c r="B1303" t="s">
        <v>7290</v>
      </c>
      <c r="C1303" t="s">
        <v>2343</v>
      </c>
      <c r="D1303" t="s">
        <v>4502</v>
      </c>
      <c r="E1303" t="s">
        <v>7295</v>
      </c>
      <c r="F1303" t="s">
        <v>7296</v>
      </c>
      <c r="G1303" t="s">
        <v>7297</v>
      </c>
      <c r="H1303" t="str">
        <f>MID(F1303, SEARCH("JN-",F1303,1), SEARCH("_",F1303,1)-SEARCH("JN-",F1303,1))</f>
        <v>JN-849</v>
      </c>
      <c r="I1303">
        <v>29194</v>
      </c>
      <c r="J1303">
        <v>1</v>
      </c>
      <c r="K1303" t="s">
        <v>4557</v>
      </c>
      <c r="L1303" t="s">
        <v>4558</v>
      </c>
      <c r="M1303">
        <v>3</v>
      </c>
      <c r="N1303">
        <v>8.0600000000000005E-2</v>
      </c>
      <c r="O1303">
        <v>0</v>
      </c>
      <c r="P1303" s="11">
        <v>849.81677000000002</v>
      </c>
      <c r="Q1303">
        <v>2547.4357599999998</v>
      </c>
      <c r="R1303">
        <v>0</v>
      </c>
      <c r="S1303" s="11">
        <v>2547.4283999999998</v>
      </c>
      <c r="T1303" s="11">
        <v>2.89</v>
      </c>
      <c r="U1303">
        <v>2.4499999999999999E-3</v>
      </c>
      <c r="V1303" s="11">
        <v>77.807000000000002</v>
      </c>
      <c r="W1303" t="s">
        <v>4559</v>
      </c>
      <c r="X1303">
        <v>3.72</v>
      </c>
      <c r="Y1303">
        <v>3</v>
      </c>
      <c r="Z1303">
        <v>1</v>
      </c>
      <c r="AA1303" t="s">
        <v>4497</v>
      </c>
    </row>
    <row r="1304" spans="1:27">
      <c r="A1304" t="s">
        <v>2699</v>
      </c>
      <c r="B1304" t="s">
        <v>7290</v>
      </c>
      <c r="C1304" t="s">
        <v>2343</v>
      </c>
      <c r="D1304" t="s">
        <v>4502</v>
      </c>
      <c r="E1304" t="s">
        <v>7295</v>
      </c>
      <c r="F1304" t="s">
        <v>7296</v>
      </c>
      <c r="G1304" t="s">
        <v>7297</v>
      </c>
      <c r="H1304" t="str">
        <f>MID(F1304, SEARCH("JN-",F1304,1), SEARCH("_",F1304,1)-SEARCH("JN-",F1304,1))</f>
        <v>JN-849</v>
      </c>
      <c r="I1304">
        <v>31460</v>
      </c>
      <c r="J1304">
        <v>1</v>
      </c>
      <c r="K1304" t="s">
        <v>4587</v>
      </c>
      <c r="L1304" t="s">
        <v>4558</v>
      </c>
      <c r="M1304">
        <v>3</v>
      </c>
      <c r="N1304">
        <v>4.02E-2</v>
      </c>
      <c r="O1304">
        <v>0</v>
      </c>
      <c r="P1304" s="11">
        <v>849.81566999999995</v>
      </c>
      <c r="Q1304">
        <v>2547.4324700000002</v>
      </c>
      <c r="R1304">
        <v>0</v>
      </c>
      <c r="S1304" s="11">
        <v>2547.4283999999998</v>
      </c>
      <c r="T1304" s="11">
        <v>1.6</v>
      </c>
      <c r="U1304">
        <v>1.3500000000000001E-3</v>
      </c>
      <c r="V1304" s="11">
        <v>89.534400000000005</v>
      </c>
      <c r="W1304" t="s">
        <v>4588</v>
      </c>
      <c r="X1304">
        <v>4.2300000000000004</v>
      </c>
      <c r="Y1304">
        <v>3</v>
      </c>
      <c r="Z1304">
        <v>1</v>
      </c>
      <c r="AA1304" t="s">
        <v>4497</v>
      </c>
    </row>
    <row r="1305" spans="1:27">
      <c r="A1305" t="s">
        <v>2699</v>
      </c>
      <c r="B1305" t="s">
        <v>7290</v>
      </c>
      <c r="C1305" t="s">
        <v>2343</v>
      </c>
      <c r="D1305" t="s">
        <v>4502</v>
      </c>
      <c r="E1305" t="s">
        <v>7301</v>
      </c>
      <c r="F1305" t="s">
        <v>7302</v>
      </c>
      <c r="G1305" t="s">
        <v>7300</v>
      </c>
      <c r="H1305" t="str">
        <f>MID(F1305, SEARCH("JN-",F1305,1), SEARCH("_",F1305,1)-SEARCH("JN-",F1305,1))</f>
        <v>JN-849</v>
      </c>
      <c r="I1305">
        <v>32052</v>
      </c>
      <c r="J1305">
        <v>1</v>
      </c>
      <c r="K1305" t="s">
        <v>4587</v>
      </c>
      <c r="L1305" t="s">
        <v>4558</v>
      </c>
      <c r="M1305">
        <v>3</v>
      </c>
      <c r="N1305">
        <v>3.0000000000000001E-3</v>
      </c>
      <c r="O1305">
        <v>0</v>
      </c>
      <c r="P1305" s="11">
        <v>805.75562000000002</v>
      </c>
      <c r="Q1305">
        <v>2415.2522899999999</v>
      </c>
      <c r="R1305">
        <v>0</v>
      </c>
      <c r="S1305" s="11">
        <v>2415.24865</v>
      </c>
      <c r="T1305" s="11">
        <v>1.51</v>
      </c>
      <c r="U1305">
        <v>1.2099999999999999E-3</v>
      </c>
      <c r="V1305" s="11">
        <v>90.836299999999994</v>
      </c>
      <c r="W1305" t="s">
        <v>4588</v>
      </c>
      <c r="X1305">
        <v>3.37</v>
      </c>
      <c r="Y1305">
        <v>3</v>
      </c>
      <c r="Z1305">
        <v>1</v>
      </c>
      <c r="AA1305" t="s">
        <v>4497</v>
      </c>
    </row>
    <row r="1306" spans="1:27">
      <c r="A1306" t="s">
        <v>2699</v>
      </c>
      <c r="B1306" t="s">
        <v>7290</v>
      </c>
      <c r="C1306" t="s">
        <v>2343</v>
      </c>
      <c r="D1306" t="s">
        <v>4502</v>
      </c>
      <c r="E1306" t="s">
        <v>7301</v>
      </c>
      <c r="F1306" t="s">
        <v>7302</v>
      </c>
      <c r="G1306" t="s">
        <v>7300</v>
      </c>
      <c r="H1306" t="str">
        <f>MID(F1306, SEARCH("JN-",F1306,1), SEARCH("_",F1306,1)-SEARCH("JN-",F1306,1))</f>
        <v>JN-849</v>
      </c>
      <c r="I1306">
        <v>30344</v>
      </c>
      <c r="J1306">
        <v>1</v>
      </c>
      <c r="K1306" t="s">
        <v>4557</v>
      </c>
      <c r="L1306" t="s">
        <v>4558</v>
      </c>
      <c r="M1306">
        <v>3</v>
      </c>
      <c r="N1306">
        <v>2.5000000000000001E-3</v>
      </c>
      <c r="O1306">
        <v>0</v>
      </c>
      <c r="P1306" s="11">
        <v>805.75554999999997</v>
      </c>
      <c r="Q1306">
        <v>2415.2521099999999</v>
      </c>
      <c r="R1306">
        <v>0</v>
      </c>
      <c r="S1306" s="11">
        <v>2415.24865</v>
      </c>
      <c r="T1306" s="11">
        <v>1.43</v>
      </c>
      <c r="U1306">
        <v>1.15E-3</v>
      </c>
      <c r="V1306" s="11">
        <v>80.298900000000003</v>
      </c>
      <c r="W1306" t="s">
        <v>4559</v>
      </c>
      <c r="X1306">
        <v>4.05</v>
      </c>
      <c r="Y1306">
        <v>3</v>
      </c>
      <c r="Z1306">
        <v>1</v>
      </c>
      <c r="AA1306" t="s">
        <v>4497</v>
      </c>
    </row>
    <row r="1307" spans="1:27">
      <c r="A1307" t="s">
        <v>2699</v>
      </c>
      <c r="B1307" t="s">
        <v>7290</v>
      </c>
      <c r="C1307" t="s">
        <v>2343</v>
      </c>
      <c r="D1307" t="s">
        <v>4502</v>
      </c>
      <c r="E1307" t="s">
        <v>7298</v>
      </c>
      <c r="F1307" t="s">
        <v>7303</v>
      </c>
      <c r="G1307" t="s">
        <v>7300</v>
      </c>
      <c r="H1307" t="str">
        <f>MID(F1307, SEARCH("JN-",F1307,1), SEARCH("_",F1307,1)-SEARCH("JN-",F1307,1))</f>
        <v>JN-849</v>
      </c>
      <c r="I1307">
        <v>30311</v>
      </c>
      <c r="J1307">
        <v>1</v>
      </c>
      <c r="K1307" t="s">
        <v>4557</v>
      </c>
      <c r="L1307" t="s">
        <v>4558</v>
      </c>
      <c r="M1307">
        <v>2</v>
      </c>
      <c r="N1307">
        <v>1.52E-2</v>
      </c>
      <c r="O1307">
        <v>0</v>
      </c>
      <c r="P1307" s="11">
        <v>1208.1303700000001</v>
      </c>
      <c r="Q1307">
        <v>2415.2534700000001</v>
      </c>
      <c r="R1307">
        <v>0</v>
      </c>
      <c r="S1307" s="11">
        <v>2415.24865</v>
      </c>
      <c r="T1307" s="11">
        <v>1.99</v>
      </c>
      <c r="U1307">
        <v>2.4099999999999998E-3</v>
      </c>
      <c r="V1307" s="11">
        <v>80.228200000000001</v>
      </c>
      <c r="W1307" t="s">
        <v>4559</v>
      </c>
      <c r="X1307">
        <v>1.97</v>
      </c>
      <c r="Y1307">
        <v>2</v>
      </c>
      <c r="Z1307">
        <v>1</v>
      </c>
      <c r="AA1307" t="s">
        <v>4497</v>
      </c>
    </row>
    <row r="1308" spans="1:27">
      <c r="A1308" t="s">
        <v>2699</v>
      </c>
      <c r="B1308" t="s">
        <v>7290</v>
      </c>
      <c r="C1308" t="s">
        <v>2343</v>
      </c>
      <c r="D1308" t="s">
        <v>4502</v>
      </c>
      <c r="E1308" t="s">
        <v>7304</v>
      </c>
      <c r="F1308" t="s">
        <v>7305</v>
      </c>
      <c r="G1308" t="s">
        <v>7306</v>
      </c>
      <c r="H1308" t="str">
        <f>MID(F1308, SEARCH("JN-",F1308,1), SEARCH("_",F1308,1)-SEARCH("JN-",F1308,1))</f>
        <v>JN-00038</v>
      </c>
      <c r="I1308">
        <v>29990</v>
      </c>
      <c r="J1308">
        <v>1</v>
      </c>
      <c r="K1308" t="s">
        <v>4500</v>
      </c>
      <c r="L1308" t="s">
        <v>4495</v>
      </c>
      <c r="M1308">
        <v>2</v>
      </c>
      <c r="N1308">
        <v>0.14979999999999999</v>
      </c>
      <c r="O1308">
        <v>0</v>
      </c>
      <c r="P1308" s="11">
        <v>940.50158999999996</v>
      </c>
      <c r="Q1308">
        <v>1879.9958999999999</v>
      </c>
      <c r="R1308">
        <v>0</v>
      </c>
      <c r="S1308" s="11">
        <v>1879.9903200000001</v>
      </c>
      <c r="T1308" s="11">
        <v>2.97</v>
      </c>
      <c r="U1308">
        <v>2.7899999999999999E-3</v>
      </c>
      <c r="V1308" s="11">
        <v>78.504999999999995</v>
      </c>
      <c r="W1308" t="s">
        <v>4501</v>
      </c>
      <c r="X1308">
        <v>2.0699999999999998</v>
      </c>
      <c r="Y1308">
        <v>2</v>
      </c>
      <c r="Z1308">
        <v>1</v>
      </c>
      <c r="AA1308" t="s">
        <v>4497</v>
      </c>
    </row>
    <row r="1309" spans="1:27">
      <c r="A1309" t="s">
        <v>2699</v>
      </c>
      <c r="B1309" t="s">
        <v>7290</v>
      </c>
      <c r="C1309" t="s">
        <v>2343</v>
      </c>
      <c r="D1309" t="s">
        <v>4502</v>
      </c>
      <c r="E1309" t="s">
        <v>7304</v>
      </c>
      <c r="F1309" t="s">
        <v>7305</v>
      </c>
      <c r="G1309" t="s">
        <v>7306</v>
      </c>
      <c r="H1309" t="str">
        <f>MID(F1309, SEARCH("JN-",F1309,1), SEARCH("_",F1309,1)-SEARCH("JN-",F1309,1))</f>
        <v>JN-00038</v>
      </c>
      <c r="I1309">
        <v>29482</v>
      </c>
      <c r="J1309">
        <v>1</v>
      </c>
      <c r="K1309" t="s">
        <v>4500</v>
      </c>
      <c r="L1309" t="s">
        <v>4495</v>
      </c>
      <c r="M1309">
        <v>2</v>
      </c>
      <c r="N1309">
        <v>0.1188</v>
      </c>
      <c r="O1309">
        <v>0</v>
      </c>
      <c r="P1309" s="11">
        <v>940.50098000000003</v>
      </c>
      <c r="Q1309">
        <v>1879.99468</v>
      </c>
      <c r="R1309">
        <v>0</v>
      </c>
      <c r="S1309" s="11">
        <v>1879.9903200000001</v>
      </c>
      <c r="T1309" s="11">
        <v>2.3199999999999998</v>
      </c>
      <c r="U1309">
        <v>2.1800000000000001E-3</v>
      </c>
      <c r="V1309" s="11">
        <v>77.387799999999999</v>
      </c>
      <c r="W1309" t="s">
        <v>4501</v>
      </c>
      <c r="X1309">
        <v>2.02</v>
      </c>
      <c r="Y1309">
        <v>2</v>
      </c>
      <c r="Z1309">
        <v>1</v>
      </c>
      <c r="AA1309" t="s">
        <v>4497</v>
      </c>
    </row>
    <row r="1310" spans="1:27">
      <c r="A1310" t="s">
        <v>2699</v>
      </c>
      <c r="B1310" t="s">
        <v>7290</v>
      </c>
      <c r="C1310" t="s">
        <v>2343</v>
      </c>
      <c r="D1310" t="s">
        <v>4502</v>
      </c>
      <c r="E1310" t="s">
        <v>7304</v>
      </c>
      <c r="F1310" t="s">
        <v>7305</v>
      </c>
      <c r="G1310" t="s">
        <v>7306</v>
      </c>
      <c r="H1310" t="str">
        <f>MID(F1310, SEARCH("JN-",F1310,1), SEARCH("_",F1310,1)-SEARCH("JN-",F1310,1))</f>
        <v>JN-00038</v>
      </c>
      <c r="I1310">
        <v>30188</v>
      </c>
      <c r="J1310">
        <v>1</v>
      </c>
      <c r="K1310" t="s">
        <v>4645</v>
      </c>
      <c r="L1310" t="s">
        <v>4495</v>
      </c>
      <c r="M1310">
        <v>2</v>
      </c>
      <c r="N1310">
        <v>0.15820000000000001</v>
      </c>
      <c r="O1310">
        <v>0</v>
      </c>
      <c r="P1310" s="11">
        <v>940.49701000000005</v>
      </c>
      <c r="Q1310">
        <v>1879.9867400000001</v>
      </c>
      <c r="R1310">
        <v>0</v>
      </c>
      <c r="S1310" s="11">
        <v>1879.9903200000001</v>
      </c>
      <c r="T1310" s="11">
        <v>-1.9</v>
      </c>
      <c r="U1310">
        <v>-1.7899999999999999E-3</v>
      </c>
      <c r="V1310" s="11">
        <v>88.830699999999993</v>
      </c>
      <c r="W1310" t="s">
        <v>4646</v>
      </c>
      <c r="X1310">
        <v>1.96</v>
      </c>
      <c r="Y1310">
        <v>2</v>
      </c>
      <c r="Z1310">
        <v>1</v>
      </c>
      <c r="AA1310" t="s">
        <v>4497</v>
      </c>
    </row>
    <row r="1311" spans="1:27">
      <c r="A1311" t="s">
        <v>2699</v>
      </c>
      <c r="B1311" t="s">
        <v>7290</v>
      </c>
      <c r="C1311" t="s">
        <v>2343</v>
      </c>
      <c r="D1311" t="s">
        <v>4502</v>
      </c>
      <c r="E1311" t="s">
        <v>7304</v>
      </c>
      <c r="F1311" t="s">
        <v>7305</v>
      </c>
      <c r="G1311" t="s">
        <v>7306</v>
      </c>
      <c r="H1311" t="str">
        <f>MID(F1311, SEARCH("JN-",F1311,1), SEARCH("_",F1311,1)-SEARCH("JN-",F1311,1))</f>
        <v>JN-00038</v>
      </c>
      <c r="I1311">
        <v>43008</v>
      </c>
      <c r="J1311">
        <v>1</v>
      </c>
      <c r="K1311" t="s">
        <v>4494</v>
      </c>
      <c r="L1311" t="s">
        <v>4495</v>
      </c>
      <c r="M1311">
        <v>2</v>
      </c>
      <c r="N1311">
        <v>0.152</v>
      </c>
      <c r="O1311">
        <v>0</v>
      </c>
      <c r="P1311" s="11">
        <v>940.49932999999999</v>
      </c>
      <c r="Q1311">
        <v>1879.9913799999999</v>
      </c>
      <c r="R1311">
        <v>0</v>
      </c>
      <c r="S1311" s="11">
        <v>1879.9903200000001</v>
      </c>
      <c r="T1311" s="11">
        <v>0.56999999999999995</v>
      </c>
      <c r="U1311">
        <v>5.2999999999999998E-4</v>
      </c>
      <c r="V1311" s="11">
        <v>108.1609</v>
      </c>
      <c r="W1311" t="s">
        <v>4496</v>
      </c>
      <c r="X1311">
        <v>2.04</v>
      </c>
      <c r="Y1311">
        <v>2</v>
      </c>
      <c r="Z1311">
        <v>1</v>
      </c>
      <c r="AA1311" t="s">
        <v>4497</v>
      </c>
    </row>
    <row r="1312" spans="1:27">
      <c r="A1312" t="s">
        <v>2699</v>
      </c>
      <c r="B1312" t="s">
        <v>7290</v>
      </c>
      <c r="C1312" t="s">
        <v>2343</v>
      </c>
      <c r="D1312" t="s">
        <v>4502</v>
      </c>
      <c r="E1312" t="s">
        <v>7304</v>
      </c>
      <c r="F1312" t="s">
        <v>7305</v>
      </c>
      <c r="G1312" t="s">
        <v>7306</v>
      </c>
      <c r="H1312" t="str">
        <f>MID(F1312, SEARCH("JN-",F1312,1), SEARCH("_",F1312,1)-SEARCH("JN-",F1312,1))</f>
        <v>JN-00038</v>
      </c>
      <c r="I1312">
        <v>43028</v>
      </c>
      <c r="J1312">
        <v>1</v>
      </c>
      <c r="K1312" t="s">
        <v>4494</v>
      </c>
      <c r="L1312" t="s">
        <v>4495</v>
      </c>
      <c r="M1312">
        <v>2</v>
      </c>
      <c r="N1312">
        <v>0.14560000000000001</v>
      </c>
      <c r="O1312">
        <v>0</v>
      </c>
      <c r="P1312" s="11">
        <v>940.49968999999999</v>
      </c>
      <c r="Q1312">
        <v>1879.9921099999999</v>
      </c>
      <c r="R1312">
        <v>0</v>
      </c>
      <c r="S1312" s="11">
        <v>1879.9903200000001</v>
      </c>
      <c r="T1312" s="11">
        <v>0.96</v>
      </c>
      <c r="U1312">
        <v>8.9999999999999998E-4</v>
      </c>
      <c r="V1312" s="11">
        <v>108.19970000000001</v>
      </c>
      <c r="W1312" t="s">
        <v>4496</v>
      </c>
      <c r="X1312">
        <v>2.06</v>
      </c>
      <c r="Y1312">
        <v>2</v>
      </c>
      <c r="Z1312">
        <v>1</v>
      </c>
      <c r="AA1312" t="s">
        <v>4497</v>
      </c>
    </row>
    <row r="1313" spans="1:27">
      <c r="A1313" t="s">
        <v>2699</v>
      </c>
      <c r="B1313" t="s">
        <v>7290</v>
      </c>
      <c r="C1313" t="s">
        <v>2343</v>
      </c>
      <c r="D1313" t="s">
        <v>4502</v>
      </c>
      <c r="E1313" t="s">
        <v>7304</v>
      </c>
      <c r="F1313" t="s">
        <v>7305</v>
      </c>
      <c r="G1313" t="s">
        <v>7306</v>
      </c>
      <c r="H1313" t="str">
        <f>MID(F1313, SEARCH("JN-",F1313,1), SEARCH("_",F1313,1)-SEARCH("JN-",F1313,1))</f>
        <v>JN-00038</v>
      </c>
      <c r="I1313">
        <v>41661</v>
      </c>
      <c r="J1313">
        <v>1</v>
      </c>
      <c r="K1313" t="s">
        <v>4851</v>
      </c>
      <c r="L1313" t="s">
        <v>4495</v>
      </c>
      <c r="M1313">
        <v>2</v>
      </c>
      <c r="N1313">
        <v>0.1084</v>
      </c>
      <c r="O1313">
        <v>0</v>
      </c>
      <c r="P1313" s="11">
        <v>940.49976000000004</v>
      </c>
      <c r="Q1313">
        <v>1879.99224</v>
      </c>
      <c r="R1313">
        <v>0</v>
      </c>
      <c r="S1313" s="11">
        <v>1879.9903200000001</v>
      </c>
      <c r="T1313" s="11">
        <v>1.02</v>
      </c>
      <c r="U1313">
        <v>9.6000000000000002E-4</v>
      </c>
      <c r="V1313" s="11">
        <v>116.2972</v>
      </c>
      <c r="W1313" t="s">
        <v>4852</v>
      </c>
      <c r="X1313">
        <v>2.0299999999999998</v>
      </c>
      <c r="Y1313">
        <v>2</v>
      </c>
      <c r="Z1313">
        <v>1</v>
      </c>
      <c r="AA1313" t="s">
        <v>4497</v>
      </c>
    </row>
    <row r="1314" spans="1:27">
      <c r="A1314" t="s">
        <v>2699</v>
      </c>
      <c r="B1314" t="s">
        <v>7290</v>
      </c>
      <c r="C1314" t="s">
        <v>2343</v>
      </c>
      <c r="D1314" t="s">
        <v>4502</v>
      </c>
      <c r="E1314" t="s">
        <v>7304</v>
      </c>
      <c r="F1314" t="s">
        <v>7305</v>
      </c>
      <c r="G1314" t="s">
        <v>7306</v>
      </c>
      <c r="H1314" t="str">
        <f>MID(F1314, SEARCH("JN-",F1314,1), SEARCH("_",F1314,1)-SEARCH("JN-",F1314,1))</f>
        <v>JN-00038</v>
      </c>
      <c r="I1314">
        <v>29500</v>
      </c>
      <c r="J1314">
        <v>1</v>
      </c>
      <c r="K1314" t="s">
        <v>4500</v>
      </c>
      <c r="L1314" t="s">
        <v>4495</v>
      </c>
      <c r="M1314">
        <v>2</v>
      </c>
      <c r="N1314">
        <v>0.13220000000000001</v>
      </c>
      <c r="O1314">
        <v>0</v>
      </c>
      <c r="P1314" s="11">
        <v>940.49987999999996</v>
      </c>
      <c r="Q1314">
        <v>1879.9924799999999</v>
      </c>
      <c r="R1314">
        <v>0</v>
      </c>
      <c r="S1314" s="11">
        <v>1879.9903200000001</v>
      </c>
      <c r="T1314" s="11">
        <v>1.1499999999999999</v>
      </c>
      <c r="U1314">
        <v>1.08E-3</v>
      </c>
      <c r="V1314" s="11">
        <v>77.425600000000003</v>
      </c>
      <c r="W1314" t="s">
        <v>4501</v>
      </c>
      <c r="X1314">
        <v>2.27</v>
      </c>
      <c r="Y1314">
        <v>2</v>
      </c>
      <c r="Z1314">
        <v>1</v>
      </c>
      <c r="AA1314" t="s">
        <v>4497</v>
      </c>
    </row>
    <row r="1315" spans="1:27">
      <c r="A1315" t="s">
        <v>2699</v>
      </c>
      <c r="B1315" t="s">
        <v>7290</v>
      </c>
      <c r="C1315" t="s">
        <v>2343</v>
      </c>
      <c r="D1315" t="s">
        <v>4502</v>
      </c>
      <c r="E1315" t="s">
        <v>7304</v>
      </c>
      <c r="F1315" t="s">
        <v>7305</v>
      </c>
      <c r="G1315" t="s">
        <v>7306</v>
      </c>
      <c r="H1315" t="str">
        <f>MID(F1315, SEARCH("JN-",F1315,1), SEARCH("_",F1315,1)-SEARCH("JN-",F1315,1))</f>
        <v>JN-00038</v>
      </c>
      <c r="I1315">
        <v>29525</v>
      </c>
      <c r="J1315">
        <v>1</v>
      </c>
      <c r="K1315" t="s">
        <v>4500</v>
      </c>
      <c r="L1315" t="s">
        <v>4495</v>
      </c>
      <c r="M1315">
        <v>3</v>
      </c>
      <c r="N1315">
        <v>0.1368</v>
      </c>
      <c r="O1315">
        <v>0</v>
      </c>
      <c r="P1315" s="11">
        <v>627.33704</v>
      </c>
      <c r="Q1315">
        <v>1879.99656</v>
      </c>
      <c r="R1315">
        <v>0</v>
      </c>
      <c r="S1315" s="11">
        <v>1879.9903200000001</v>
      </c>
      <c r="T1315" s="11">
        <v>3.32</v>
      </c>
      <c r="U1315">
        <v>2.0799999999999998E-3</v>
      </c>
      <c r="V1315" s="11">
        <v>77.486599999999996</v>
      </c>
      <c r="W1315" t="s">
        <v>4501</v>
      </c>
      <c r="X1315">
        <v>2.34</v>
      </c>
      <c r="Y1315">
        <v>3</v>
      </c>
      <c r="Z1315">
        <v>1</v>
      </c>
      <c r="AA1315" t="s">
        <v>4497</v>
      </c>
    </row>
    <row r="1316" spans="1:27">
      <c r="A1316" t="s">
        <v>2699</v>
      </c>
      <c r="B1316" t="s">
        <v>7290</v>
      </c>
      <c r="C1316" t="s">
        <v>2343</v>
      </c>
      <c r="D1316" t="s">
        <v>4502</v>
      </c>
      <c r="E1316" t="s">
        <v>7304</v>
      </c>
      <c r="F1316" t="s">
        <v>7305</v>
      </c>
      <c r="G1316" t="s">
        <v>7306</v>
      </c>
      <c r="H1316" t="str">
        <f>MID(F1316, SEARCH("JN-",F1316,1), SEARCH("_",F1316,1)-SEARCH("JN-",F1316,1))</f>
        <v>JN-00038</v>
      </c>
      <c r="I1316">
        <v>29536</v>
      </c>
      <c r="J1316">
        <v>1</v>
      </c>
      <c r="K1316" t="s">
        <v>4500</v>
      </c>
      <c r="L1316" t="s">
        <v>4495</v>
      </c>
      <c r="M1316">
        <v>3</v>
      </c>
      <c r="N1316">
        <v>0.12659999999999999</v>
      </c>
      <c r="O1316">
        <v>0</v>
      </c>
      <c r="P1316" s="11">
        <v>627.33698000000004</v>
      </c>
      <c r="Q1316">
        <v>1879.9963700000001</v>
      </c>
      <c r="R1316">
        <v>0</v>
      </c>
      <c r="S1316" s="11">
        <v>1879.9903200000001</v>
      </c>
      <c r="T1316" s="11">
        <v>3.22</v>
      </c>
      <c r="U1316">
        <v>2.0200000000000001E-3</v>
      </c>
      <c r="V1316" s="11">
        <v>77.509799999999998</v>
      </c>
      <c r="W1316" t="s">
        <v>4501</v>
      </c>
      <c r="X1316">
        <v>2.37</v>
      </c>
      <c r="Y1316">
        <v>3</v>
      </c>
      <c r="Z1316">
        <v>1</v>
      </c>
      <c r="AA1316" t="s">
        <v>4497</v>
      </c>
    </row>
    <row r="1317" spans="1:27">
      <c r="A1317" t="s">
        <v>2699</v>
      </c>
      <c r="B1317" t="s">
        <v>7290</v>
      </c>
      <c r="C1317" t="s">
        <v>2343</v>
      </c>
      <c r="D1317" t="s">
        <v>4502</v>
      </c>
      <c r="E1317" t="s">
        <v>7304</v>
      </c>
      <c r="F1317" t="s">
        <v>7307</v>
      </c>
      <c r="G1317" t="s">
        <v>7306</v>
      </c>
      <c r="H1317" t="str">
        <f>MID(F1317, SEARCH("JN-",F1317,1), SEARCH("_",F1317,1)-SEARCH("JN-",F1317,1))</f>
        <v>JN-00038</v>
      </c>
      <c r="I1317">
        <v>29952</v>
      </c>
      <c r="J1317">
        <v>1</v>
      </c>
      <c r="K1317" t="s">
        <v>4500</v>
      </c>
      <c r="L1317" t="s">
        <v>4495</v>
      </c>
      <c r="M1317">
        <v>2</v>
      </c>
      <c r="N1317">
        <v>0.1328</v>
      </c>
      <c r="O1317">
        <v>0</v>
      </c>
      <c r="P1317" s="11">
        <v>939.49811</v>
      </c>
      <c r="Q1317">
        <v>1877.98894</v>
      </c>
      <c r="R1317">
        <v>0</v>
      </c>
      <c r="S1317" s="11">
        <v>1877.98362</v>
      </c>
      <c r="T1317" s="11">
        <v>2.83</v>
      </c>
      <c r="U1317">
        <v>2.66E-3</v>
      </c>
      <c r="V1317" s="11">
        <v>78.428700000000006</v>
      </c>
      <c r="W1317" t="s">
        <v>4501</v>
      </c>
      <c r="X1317">
        <v>2.41</v>
      </c>
      <c r="Y1317">
        <v>2</v>
      </c>
      <c r="Z1317">
        <v>1</v>
      </c>
      <c r="AA1317" t="s">
        <v>4497</v>
      </c>
    </row>
    <row r="1318" spans="1:27">
      <c r="A1318" t="s">
        <v>2699</v>
      </c>
      <c r="B1318" t="s">
        <v>7290</v>
      </c>
      <c r="C1318" t="s">
        <v>2343</v>
      </c>
      <c r="D1318" t="s">
        <v>4502</v>
      </c>
      <c r="E1318" t="s">
        <v>7310</v>
      </c>
      <c r="F1318" t="s">
        <v>7305</v>
      </c>
      <c r="G1318" t="s">
        <v>7311</v>
      </c>
      <c r="H1318" t="str">
        <f>MID(F1318, SEARCH("JN-",F1318,1), SEARCH("_",F1318,1)-SEARCH("JN-",F1318,1))</f>
        <v>JN-00038</v>
      </c>
      <c r="I1318">
        <v>27670</v>
      </c>
      <c r="J1318">
        <v>1</v>
      </c>
      <c r="K1318" t="s">
        <v>4500</v>
      </c>
      <c r="L1318" t="s">
        <v>4495</v>
      </c>
      <c r="M1318">
        <v>3</v>
      </c>
      <c r="N1318">
        <v>4.02E-2</v>
      </c>
      <c r="O1318">
        <v>0</v>
      </c>
      <c r="P1318" s="11">
        <v>831.44403</v>
      </c>
      <c r="Q1318">
        <v>2492.31754</v>
      </c>
      <c r="R1318">
        <v>1</v>
      </c>
      <c r="S1318" s="11">
        <v>2492.3134399999999</v>
      </c>
      <c r="T1318" s="11">
        <v>1.64</v>
      </c>
      <c r="U1318">
        <v>1.3699999999999999E-3</v>
      </c>
      <c r="V1318" s="11">
        <v>73.409700000000001</v>
      </c>
      <c r="W1318" t="s">
        <v>4501</v>
      </c>
      <c r="X1318">
        <v>3.23</v>
      </c>
      <c r="Y1318">
        <v>3</v>
      </c>
      <c r="Z1318">
        <v>1</v>
      </c>
      <c r="AA1318" t="s">
        <v>4497</v>
      </c>
    </row>
    <row r="1319" spans="1:27">
      <c r="A1319" t="s">
        <v>2699</v>
      </c>
      <c r="B1319" t="s">
        <v>7290</v>
      </c>
      <c r="C1319" t="s">
        <v>2343</v>
      </c>
      <c r="D1319" t="s">
        <v>4502</v>
      </c>
      <c r="E1319" t="s">
        <v>7310</v>
      </c>
      <c r="F1319" t="s">
        <v>7305</v>
      </c>
      <c r="G1319" t="s">
        <v>7311</v>
      </c>
      <c r="H1319" t="str">
        <f>MID(F1319, SEARCH("JN-",F1319,1), SEARCH("_",F1319,1)-SEARCH("JN-",F1319,1))</f>
        <v>JN-00038</v>
      </c>
      <c r="I1319">
        <v>28258</v>
      </c>
      <c r="J1319">
        <v>1</v>
      </c>
      <c r="K1319" t="s">
        <v>4645</v>
      </c>
      <c r="L1319" t="s">
        <v>4495</v>
      </c>
      <c r="M1319">
        <v>3</v>
      </c>
      <c r="N1319">
        <v>2.9899999999999999E-2</v>
      </c>
      <c r="O1319">
        <v>0</v>
      </c>
      <c r="P1319" s="11">
        <v>831.44317999999998</v>
      </c>
      <c r="Q1319">
        <v>2492.3149800000001</v>
      </c>
      <c r="R1319">
        <v>1</v>
      </c>
      <c r="S1319" s="11">
        <v>2492.3134399999999</v>
      </c>
      <c r="T1319" s="11">
        <v>0.62</v>
      </c>
      <c r="U1319">
        <v>5.1000000000000004E-4</v>
      </c>
      <c r="V1319" s="11">
        <v>84.461100000000002</v>
      </c>
      <c r="W1319" t="s">
        <v>4646</v>
      </c>
      <c r="X1319">
        <v>4.01</v>
      </c>
      <c r="Y1319">
        <v>3</v>
      </c>
      <c r="Z1319">
        <v>1</v>
      </c>
      <c r="AA1319" t="s">
        <v>4497</v>
      </c>
    </row>
    <row r="1320" spans="1:27">
      <c r="A1320" t="s">
        <v>2699</v>
      </c>
      <c r="B1320" t="s">
        <v>7290</v>
      </c>
      <c r="C1320" t="s">
        <v>2343</v>
      </c>
      <c r="D1320" t="s">
        <v>4502</v>
      </c>
      <c r="E1320" t="s">
        <v>7310</v>
      </c>
      <c r="F1320" t="s">
        <v>7305</v>
      </c>
      <c r="G1320" t="s">
        <v>7311</v>
      </c>
      <c r="H1320" t="str">
        <f>MID(F1320, SEARCH("JN-",F1320,1), SEARCH("_",F1320,1)-SEARCH("JN-",F1320,1))</f>
        <v>JN-00038</v>
      </c>
      <c r="I1320">
        <v>28238</v>
      </c>
      <c r="J1320">
        <v>1</v>
      </c>
      <c r="K1320" t="s">
        <v>4645</v>
      </c>
      <c r="L1320" t="s">
        <v>4495</v>
      </c>
      <c r="M1320">
        <v>3</v>
      </c>
      <c r="N1320">
        <v>4.53E-2</v>
      </c>
      <c r="O1320">
        <v>0</v>
      </c>
      <c r="P1320" s="11">
        <v>831.44110000000001</v>
      </c>
      <c r="Q1320">
        <v>2492.3087500000001</v>
      </c>
      <c r="R1320">
        <v>1</v>
      </c>
      <c r="S1320" s="11">
        <v>2492.3134399999999</v>
      </c>
      <c r="T1320" s="11">
        <v>-1.88</v>
      </c>
      <c r="U1320">
        <v>-1.56E-3</v>
      </c>
      <c r="V1320" s="11">
        <v>84.419600000000003</v>
      </c>
      <c r="W1320" t="s">
        <v>4646</v>
      </c>
      <c r="X1320">
        <v>3.31</v>
      </c>
      <c r="Y1320">
        <v>3</v>
      </c>
      <c r="Z1320">
        <v>1</v>
      </c>
      <c r="AA1320" t="s">
        <v>4497</v>
      </c>
    </row>
    <row r="1321" spans="1:27">
      <c r="A1321" t="s">
        <v>2699</v>
      </c>
      <c r="B1321" t="s">
        <v>7290</v>
      </c>
      <c r="C1321" t="s">
        <v>2343</v>
      </c>
      <c r="D1321" t="s">
        <v>4502</v>
      </c>
      <c r="E1321" t="s">
        <v>7310</v>
      </c>
      <c r="F1321" t="s">
        <v>7305</v>
      </c>
      <c r="G1321" t="s">
        <v>7311</v>
      </c>
      <c r="H1321" t="str">
        <f>MID(F1321, SEARCH("JN-",F1321,1), SEARCH("_",F1321,1)-SEARCH("JN-",F1321,1))</f>
        <v>JN-00038</v>
      </c>
      <c r="I1321">
        <v>27684</v>
      </c>
      <c r="J1321">
        <v>1</v>
      </c>
      <c r="K1321" t="s">
        <v>4500</v>
      </c>
      <c r="L1321" t="s">
        <v>4495</v>
      </c>
      <c r="M1321">
        <v>3</v>
      </c>
      <c r="N1321">
        <v>2.92E-2</v>
      </c>
      <c r="O1321">
        <v>0</v>
      </c>
      <c r="P1321" s="11">
        <v>831.44366000000002</v>
      </c>
      <c r="Q1321">
        <v>2492.3164400000001</v>
      </c>
      <c r="R1321">
        <v>1</v>
      </c>
      <c r="S1321" s="11">
        <v>2492.3134399999999</v>
      </c>
      <c r="T1321" s="11">
        <v>1.2</v>
      </c>
      <c r="U1321">
        <v>1E-3</v>
      </c>
      <c r="V1321" s="11">
        <v>73.438699999999997</v>
      </c>
      <c r="W1321" t="s">
        <v>4501</v>
      </c>
      <c r="X1321">
        <v>3.43</v>
      </c>
      <c r="Y1321">
        <v>3</v>
      </c>
      <c r="Z1321">
        <v>1</v>
      </c>
      <c r="AA1321" t="s">
        <v>4497</v>
      </c>
    </row>
    <row r="1322" spans="1:27">
      <c r="A1322" t="s">
        <v>2699</v>
      </c>
      <c r="B1322" t="s">
        <v>7290</v>
      </c>
      <c r="C1322" t="s">
        <v>2343</v>
      </c>
      <c r="D1322" t="s">
        <v>4502</v>
      </c>
      <c r="E1322" t="s">
        <v>7312</v>
      </c>
      <c r="F1322" t="s">
        <v>7309</v>
      </c>
      <c r="G1322" t="s">
        <v>7311</v>
      </c>
      <c r="H1322" t="str">
        <f>MID(F1322, SEARCH("JN-",F1322,1), SEARCH("_",F1322,1)-SEARCH("JN-",F1322,1))</f>
        <v>JN-00038</v>
      </c>
      <c r="I1322">
        <v>27690</v>
      </c>
      <c r="J1322">
        <v>1</v>
      </c>
      <c r="K1322" t="s">
        <v>4500</v>
      </c>
      <c r="L1322" t="s">
        <v>4495</v>
      </c>
      <c r="M1322">
        <v>2</v>
      </c>
      <c r="N1322">
        <v>3.5999999999999999E-3</v>
      </c>
      <c r="O1322">
        <v>0</v>
      </c>
      <c r="P1322" s="11">
        <v>1246.66309</v>
      </c>
      <c r="Q1322">
        <v>2492.3189000000002</v>
      </c>
      <c r="R1322">
        <v>1</v>
      </c>
      <c r="S1322" s="11">
        <v>2492.3134399999999</v>
      </c>
      <c r="T1322" s="11">
        <v>2.19</v>
      </c>
      <c r="U1322">
        <v>2.7299999999999998E-3</v>
      </c>
      <c r="V1322" s="11">
        <v>73.452299999999994</v>
      </c>
      <c r="W1322" t="s">
        <v>4501</v>
      </c>
      <c r="X1322">
        <v>2.75</v>
      </c>
      <c r="Y1322">
        <v>2</v>
      </c>
      <c r="Z1322">
        <v>1</v>
      </c>
      <c r="AA1322" t="s">
        <v>4497</v>
      </c>
    </row>
    <row r="1323" spans="1:27">
      <c r="A1323" t="s">
        <v>2699</v>
      </c>
      <c r="B1323" t="s">
        <v>7290</v>
      </c>
      <c r="C1323" t="s">
        <v>2343</v>
      </c>
      <c r="D1323" t="s">
        <v>4502</v>
      </c>
      <c r="E1323" t="s">
        <v>7313</v>
      </c>
      <c r="F1323" t="s">
        <v>7314</v>
      </c>
      <c r="G1323" t="s">
        <v>7311</v>
      </c>
      <c r="H1323" t="str">
        <f>MID(F1323, SEARCH("JN-",F1323,1), SEARCH("_",F1323,1)-SEARCH("JN-",F1323,1))</f>
        <v>JN-00038</v>
      </c>
      <c r="I1323">
        <v>28308</v>
      </c>
      <c r="J1323">
        <v>1</v>
      </c>
      <c r="K1323" t="s">
        <v>4645</v>
      </c>
      <c r="L1323" t="s">
        <v>4495</v>
      </c>
      <c r="M1323">
        <v>2</v>
      </c>
      <c r="N1323">
        <v>9.1000000000000004E-3</v>
      </c>
      <c r="O1323">
        <v>0</v>
      </c>
      <c r="P1323" s="11">
        <v>1246.65735</v>
      </c>
      <c r="Q1323">
        <v>2492.3074200000001</v>
      </c>
      <c r="R1323">
        <v>1</v>
      </c>
      <c r="S1323" s="11">
        <v>2492.3134399999999</v>
      </c>
      <c r="T1323" s="11">
        <v>-2.42</v>
      </c>
      <c r="U1323">
        <v>-3.0100000000000001E-3</v>
      </c>
      <c r="V1323" s="11">
        <v>84.577799999999996</v>
      </c>
      <c r="W1323" t="s">
        <v>4646</v>
      </c>
      <c r="X1323">
        <v>2.2000000000000002</v>
      </c>
      <c r="Y1323">
        <v>2</v>
      </c>
      <c r="Z1323">
        <v>1</v>
      </c>
      <c r="AA1323" t="s">
        <v>4497</v>
      </c>
    </row>
    <row r="1324" spans="1:27">
      <c r="A1324" t="s">
        <v>2699</v>
      </c>
      <c r="B1324" t="s">
        <v>7290</v>
      </c>
      <c r="C1324" t="s">
        <v>2343</v>
      </c>
      <c r="D1324" t="s">
        <v>4502</v>
      </c>
      <c r="E1324" t="s">
        <v>7313</v>
      </c>
      <c r="F1324" t="s">
        <v>7314</v>
      </c>
      <c r="G1324" t="s">
        <v>7311</v>
      </c>
      <c r="H1324" t="str">
        <f>MID(F1324, SEARCH("JN-",F1324,1), SEARCH("_",F1324,1)-SEARCH("JN-",F1324,1))</f>
        <v>JN-00038</v>
      </c>
      <c r="I1324">
        <v>27659</v>
      </c>
      <c r="J1324">
        <v>1</v>
      </c>
      <c r="K1324" t="s">
        <v>4500</v>
      </c>
      <c r="L1324" t="s">
        <v>4495</v>
      </c>
      <c r="M1324">
        <v>2</v>
      </c>
      <c r="N1324">
        <v>1.44E-2</v>
      </c>
      <c r="O1324">
        <v>0</v>
      </c>
      <c r="P1324" s="11">
        <v>1246.6626000000001</v>
      </c>
      <c r="Q1324">
        <v>2492.31792</v>
      </c>
      <c r="R1324">
        <v>1</v>
      </c>
      <c r="S1324" s="11">
        <v>2492.3134399999999</v>
      </c>
      <c r="T1324" s="11">
        <v>1.8</v>
      </c>
      <c r="U1324">
        <v>2.2399999999999998E-3</v>
      </c>
      <c r="V1324" s="11">
        <v>73.385400000000004</v>
      </c>
      <c r="W1324" t="s">
        <v>4501</v>
      </c>
      <c r="X1324">
        <v>2.08</v>
      </c>
      <c r="Y1324">
        <v>2</v>
      </c>
      <c r="Z1324">
        <v>1</v>
      </c>
      <c r="AA1324" t="s">
        <v>4497</v>
      </c>
    </row>
    <row r="1325" spans="1:27">
      <c r="A1325" t="s">
        <v>7318</v>
      </c>
      <c r="B1325" t="s">
        <v>7319</v>
      </c>
      <c r="C1325" t="s">
        <v>1878</v>
      </c>
      <c r="D1325" t="s">
        <v>4502</v>
      </c>
      <c r="E1325" t="s">
        <v>7320</v>
      </c>
      <c r="F1325" t="s">
        <v>7321</v>
      </c>
      <c r="G1325" t="s">
        <v>7317</v>
      </c>
      <c r="H1325" t="str">
        <f>MID(F1325, SEARCH("JN-",F1325,1), SEARCH("_",F1325,1)-SEARCH("JN-",F1325,1))</f>
        <v>JN-849</v>
      </c>
      <c r="I1325">
        <v>41542</v>
      </c>
      <c r="J1325">
        <v>2</v>
      </c>
      <c r="K1325" t="s">
        <v>4569</v>
      </c>
      <c r="L1325" t="s">
        <v>4558</v>
      </c>
      <c r="M1325">
        <v>3</v>
      </c>
      <c r="N1325">
        <v>4.0000000000000001E-3</v>
      </c>
      <c r="O1325">
        <v>0</v>
      </c>
      <c r="P1325" s="11">
        <v>844.75554999999997</v>
      </c>
      <c r="Q1325">
        <v>2532.2521099999999</v>
      </c>
      <c r="R1325">
        <v>0</v>
      </c>
      <c r="S1325" s="11">
        <v>2532.24431</v>
      </c>
      <c r="T1325" s="11">
        <v>3.08</v>
      </c>
      <c r="U1325">
        <v>2.5999999999999999E-3</v>
      </c>
      <c r="V1325" s="11">
        <v>106.0085</v>
      </c>
      <c r="W1325" t="s">
        <v>4570</v>
      </c>
      <c r="X1325">
        <v>2.5</v>
      </c>
      <c r="Y1325">
        <v>3</v>
      </c>
      <c r="Z1325">
        <v>2</v>
      </c>
      <c r="AA1325" t="s">
        <v>4497</v>
      </c>
    </row>
    <row r="1326" spans="1:27">
      <c r="A1326" t="s">
        <v>7318</v>
      </c>
      <c r="B1326" t="s">
        <v>7319</v>
      </c>
      <c r="C1326" t="s">
        <v>1878</v>
      </c>
      <c r="D1326" t="s">
        <v>4502</v>
      </c>
      <c r="E1326" t="s">
        <v>7324</v>
      </c>
      <c r="F1326" t="s">
        <v>7325</v>
      </c>
      <c r="G1326" t="s">
        <v>7317</v>
      </c>
      <c r="H1326" t="str">
        <f>MID(F1326, SEARCH("JN-",F1326,1), SEARCH("_",F1326,1)-SEARCH("JN-",F1326,1))</f>
        <v>JN-849</v>
      </c>
      <c r="I1326">
        <v>22478</v>
      </c>
      <c r="J1326">
        <v>2</v>
      </c>
      <c r="K1326" t="s">
        <v>4557</v>
      </c>
      <c r="L1326" t="s">
        <v>4558</v>
      </c>
      <c r="M1326">
        <v>3</v>
      </c>
      <c r="N1326">
        <v>7.5399999999999995E-2</v>
      </c>
      <c r="O1326">
        <v>0</v>
      </c>
      <c r="P1326" s="11">
        <v>844.75469999999996</v>
      </c>
      <c r="Q1326">
        <v>2532.24955</v>
      </c>
      <c r="R1326">
        <v>0</v>
      </c>
      <c r="S1326" s="11">
        <v>2532.24431</v>
      </c>
      <c r="T1326" s="11">
        <v>2.0699999999999998</v>
      </c>
      <c r="U1326">
        <v>1.75E-3</v>
      </c>
      <c r="V1326" s="11">
        <v>63.1492</v>
      </c>
      <c r="W1326" t="s">
        <v>4559</v>
      </c>
      <c r="X1326">
        <v>2.52</v>
      </c>
      <c r="Y1326">
        <v>3</v>
      </c>
      <c r="Z1326">
        <v>2</v>
      </c>
      <c r="AA1326" t="s">
        <v>4497</v>
      </c>
    </row>
    <row r="1327" spans="1:27">
      <c r="A1327" t="s">
        <v>7354</v>
      </c>
      <c r="B1327" t="s">
        <v>7355</v>
      </c>
      <c r="C1327" t="s">
        <v>7356</v>
      </c>
      <c r="D1327" t="s">
        <v>4502</v>
      </c>
      <c r="E1327" t="s">
        <v>7352</v>
      </c>
      <c r="F1327" t="s">
        <v>6204</v>
      </c>
      <c r="G1327" t="s">
        <v>7353</v>
      </c>
      <c r="H1327" t="str">
        <f>MID(F1327, SEARCH("JN-",F1327,1), SEARCH("_",F1327,1)-SEARCH("JN-",F1327,1))</f>
        <v>JN-0003</v>
      </c>
      <c r="I1327">
        <v>42237</v>
      </c>
      <c r="J1327">
        <v>2</v>
      </c>
      <c r="K1327" t="s">
        <v>4541</v>
      </c>
      <c r="L1327" t="s">
        <v>4542</v>
      </c>
      <c r="M1327">
        <v>3</v>
      </c>
      <c r="N1327">
        <v>1.8700000000000001E-2</v>
      </c>
      <c r="O1327">
        <v>0</v>
      </c>
      <c r="P1327" s="11">
        <v>820.11841000000004</v>
      </c>
      <c r="Q1327">
        <v>2458.34067</v>
      </c>
      <c r="R1327">
        <v>0</v>
      </c>
      <c r="S1327" s="11">
        <v>2458.3402999999998</v>
      </c>
      <c r="T1327" s="11">
        <v>0.15</v>
      </c>
      <c r="U1327">
        <v>1.2E-4</v>
      </c>
      <c r="V1327" s="11">
        <v>107.2475</v>
      </c>
      <c r="W1327" t="s">
        <v>4543</v>
      </c>
      <c r="X1327">
        <v>2.67</v>
      </c>
      <c r="Y1327">
        <v>3</v>
      </c>
      <c r="Z1327">
        <v>1</v>
      </c>
      <c r="AA1327" t="s">
        <v>4497</v>
      </c>
    </row>
    <row r="1328" spans="1:27">
      <c r="A1328" t="s">
        <v>7354</v>
      </c>
      <c r="B1328" t="s">
        <v>7355</v>
      </c>
      <c r="C1328" t="s">
        <v>7356</v>
      </c>
      <c r="D1328" t="s">
        <v>4502</v>
      </c>
      <c r="E1328" t="s">
        <v>7357</v>
      </c>
      <c r="F1328" t="s">
        <v>7358</v>
      </c>
      <c r="G1328" t="s">
        <v>7353</v>
      </c>
      <c r="H1328" t="str">
        <f>MID(F1328, SEARCH("JN-",F1328,1), SEARCH("_",F1328,1)-SEARCH("JN-",F1328,1))</f>
        <v>JN-945</v>
      </c>
      <c r="I1328">
        <v>26858</v>
      </c>
      <c r="J1328">
        <v>2</v>
      </c>
      <c r="K1328" t="s">
        <v>4569</v>
      </c>
      <c r="L1328" t="s">
        <v>4558</v>
      </c>
      <c r="M1328">
        <v>3</v>
      </c>
      <c r="N1328">
        <v>2.6800000000000001E-2</v>
      </c>
      <c r="O1328">
        <v>0</v>
      </c>
      <c r="P1328" s="11">
        <v>802.43610000000001</v>
      </c>
      <c r="Q1328">
        <v>2405.2937400000001</v>
      </c>
      <c r="R1328">
        <v>0</v>
      </c>
      <c r="S1328" s="11">
        <v>2405.2885999999999</v>
      </c>
      <c r="T1328" s="11">
        <v>2.13</v>
      </c>
      <c r="U1328">
        <v>1.7099999999999999E-3</v>
      </c>
      <c r="V1328" s="11">
        <v>72.631500000000003</v>
      </c>
      <c r="W1328" t="s">
        <v>4570</v>
      </c>
      <c r="X1328">
        <v>4.1100000000000003</v>
      </c>
      <c r="Y1328">
        <v>3</v>
      </c>
      <c r="Z1328">
        <v>1</v>
      </c>
      <c r="AA1328" t="s">
        <v>4497</v>
      </c>
    </row>
    <row r="1329" spans="1:27">
      <c r="A1329" t="s">
        <v>7354</v>
      </c>
      <c r="B1329" t="s">
        <v>7355</v>
      </c>
      <c r="C1329" t="s">
        <v>7356</v>
      </c>
      <c r="D1329" t="s">
        <v>4502</v>
      </c>
      <c r="E1329" t="s">
        <v>7357</v>
      </c>
      <c r="F1329" t="s">
        <v>7358</v>
      </c>
      <c r="G1329" t="s">
        <v>7353</v>
      </c>
      <c r="H1329" t="str">
        <f>MID(F1329, SEARCH("JN-",F1329,1), SEARCH("_",F1329,1)-SEARCH("JN-",F1329,1))</f>
        <v>JN-945</v>
      </c>
      <c r="I1329">
        <v>15156</v>
      </c>
      <c r="J1329">
        <v>2</v>
      </c>
      <c r="K1329" t="s">
        <v>4557</v>
      </c>
      <c r="L1329" t="s">
        <v>4558</v>
      </c>
      <c r="M1329">
        <v>3</v>
      </c>
      <c r="N1329">
        <v>5.7000000000000002E-3</v>
      </c>
      <c r="O1329">
        <v>0</v>
      </c>
      <c r="P1329" s="11">
        <v>802.43651999999997</v>
      </c>
      <c r="Q1329">
        <v>2405.29502</v>
      </c>
      <c r="R1329">
        <v>0</v>
      </c>
      <c r="S1329" s="11">
        <v>2405.2885999999999</v>
      </c>
      <c r="T1329" s="11">
        <v>2.67</v>
      </c>
      <c r="U1329">
        <v>2.14E-3</v>
      </c>
      <c r="V1329" s="11">
        <v>46.544800000000002</v>
      </c>
      <c r="W1329" t="s">
        <v>4559</v>
      </c>
      <c r="X1329">
        <v>5.3</v>
      </c>
      <c r="Y1329">
        <v>3</v>
      </c>
      <c r="Z1329">
        <v>1</v>
      </c>
      <c r="AA1329" t="s">
        <v>4497</v>
      </c>
    </row>
    <row r="1330" spans="1:27">
      <c r="A1330" t="s">
        <v>7354</v>
      </c>
      <c r="B1330" t="s">
        <v>7355</v>
      </c>
      <c r="C1330" t="s">
        <v>7356</v>
      </c>
      <c r="D1330" t="s">
        <v>4502</v>
      </c>
      <c r="E1330" t="s">
        <v>7357</v>
      </c>
      <c r="F1330" t="s">
        <v>7358</v>
      </c>
      <c r="G1330" t="s">
        <v>7353</v>
      </c>
      <c r="H1330" t="str">
        <f>MID(F1330, SEARCH("JN-",F1330,1), SEARCH("_",F1330,1)-SEARCH("JN-",F1330,1))</f>
        <v>JN-945</v>
      </c>
      <c r="I1330">
        <v>15141</v>
      </c>
      <c r="J1330">
        <v>2</v>
      </c>
      <c r="K1330" t="s">
        <v>4557</v>
      </c>
      <c r="L1330" t="s">
        <v>4558</v>
      </c>
      <c r="M1330">
        <v>3</v>
      </c>
      <c r="N1330">
        <v>4.6199999999999998E-2</v>
      </c>
      <c r="O1330">
        <v>0</v>
      </c>
      <c r="P1330" s="11">
        <v>802.43286000000001</v>
      </c>
      <c r="Q1330">
        <v>2405.2840299999998</v>
      </c>
      <c r="R1330">
        <v>0</v>
      </c>
      <c r="S1330" s="11">
        <v>2405.2885999999999</v>
      </c>
      <c r="T1330" s="11">
        <v>-1.9</v>
      </c>
      <c r="U1330">
        <v>-1.5200000000000001E-3</v>
      </c>
      <c r="V1330" s="11">
        <v>46.512</v>
      </c>
      <c r="W1330" t="s">
        <v>4559</v>
      </c>
      <c r="X1330">
        <v>3.25</v>
      </c>
      <c r="Y1330">
        <v>3</v>
      </c>
      <c r="Z1330">
        <v>1</v>
      </c>
      <c r="AA1330" t="s">
        <v>4497</v>
      </c>
    </row>
    <row r="1331" spans="1:27">
      <c r="A1331" t="s">
        <v>7354</v>
      </c>
      <c r="B1331" t="s">
        <v>7355</v>
      </c>
      <c r="C1331" t="s">
        <v>7356</v>
      </c>
      <c r="D1331" t="s">
        <v>4502</v>
      </c>
      <c r="E1331" t="s">
        <v>7359</v>
      </c>
      <c r="F1331" t="s">
        <v>5125</v>
      </c>
      <c r="G1331" t="s">
        <v>7353</v>
      </c>
      <c r="H1331" t="str">
        <f>MID(F1331, SEARCH("JN-",F1331,1), SEARCH("_",F1331,1)-SEARCH("JN-",F1331,1))</f>
        <v>JN-945</v>
      </c>
      <c r="I1331">
        <v>26924</v>
      </c>
      <c r="J1331">
        <v>2</v>
      </c>
      <c r="K1331" t="s">
        <v>4569</v>
      </c>
      <c r="L1331" t="s">
        <v>4558</v>
      </c>
      <c r="M1331">
        <v>4</v>
      </c>
      <c r="N1331">
        <v>1.9699999999999999E-2</v>
      </c>
      <c r="O1331">
        <v>0</v>
      </c>
      <c r="P1331" s="11">
        <v>602.07892000000004</v>
      </c>
      <c r="Q1331">
        <v>2405.2938399999998</v>
      </c>
      <c r="R1331">
        <v>0</v>
      </c>
      <c r="S1331" s="11">
        <v>2405.2885999999999</v>
      </c>
      <c r="T1331" s="11">
        <v>2.1800000000000002</v>
      </c>
      <c r="U1331">
        <v>1.31E-3</v>
      </c>
      <c r="V1331" s="11">
        <v>72.786100000000005</v>
      </c>
      <c r="W1331" t="s">
        <v>4570</v>
      </c>
      <c r="X1331">
        <v>3.55</v>
      </c>
      <c r="Y1331">
        <v>4</v>
      </c>
      <c r="Z1331">
        <v>1</v>
      </c>
      <c r="AA1331" t="s">
        <v>4497</v>
      </c>
    </row>
    <row r="1332" spans="1:27">
      <c r="A1332" t="s">
        <v>7354</v>
      </c>
      <c r="B1332" t="s">
        <v>7355</v>
      </c>
      <c r="C1332" t="s">
        <v>7356</v>
      </c>
      <c r="D1332" t="s">
        <v>4502</v>
      </c>
      <c r="E1332" t="s">
        <v>7360</v>
      </c>
      <c r="F1332" t="s">
        <v>4972</v>
      </c>
      <c r="G1332" t="s">
        <v>7353</v>
      </c>
      <c r="H1332" t="str">
        <f>MID(F1332, SEARCH("JN-",F1332,1), SEARCH("_",F1332,1)-SEARCH("JN-",F1332,1))</f>
        <v>JN-945</v>
      </c>
      <c r="I1332">
        <v>28425</v>
      </c>
      <c r="J1332">
        <v>2</v>
      </c>
      <c r="K1332" t="s">
        <v>4567</v>
      </c>
      <c r="L1332" t="s">
        <v>4558</v>
      </c>
      <c r="M1332">
        <v>3</v>
      </c>
      <c r="N1332">
        <v>2.2000000000000001E-3</v>
      </c>
      <c r="O1332">
        <v>0</v>
      </c>
      <c r="P1332" s="11">
        <v>802.43426999999997</v>
      </c>
      <c r="Q1332">
        <v>2405.2882399999999</v>
      </c>
      <c r="R1332">
        <v>0</v>
      </c>
      <c r="S1332" s="11">
        <v>2405.2885999999999</v>
      </c>
      <c r="T1332" s="11">
        <v>-0.15</v>
      </c>
      <c r="U1332">
        <v>-1.2E-4</v>
      </c>
      <c r="V1332" s="11">
        <v>83.502700000000004</v>
      </c>
      <c r="W1332" t="s">
        <v>4568</v>
      </c>
      <c r="X1332">
        <v>4.4800000000000004</v>
      </c>
      <c r="Y1332">
        <v>3</v>
      </c>
      <c r="Z1332">
        <v>1</v>
      </c>
      <c r="AA1332" t="s">
        <v>4497</v>
      </c>
    </row>
    <row r="1333" spans="1:27">
      <c r="A1333" t="s">
        <v>7354</v>
      </c>
      <c r="B1333" t="s">
        <v>7355</v>
      </c>
      <c r="C1333" t="s">
        <v>7356</v>
      </c>
      <c r="D1333" t="s">
        <v>4502</v>
      </c>
      <c r="E1333" t="s">
        <v>7360</v>
      </c>
      <c r="F1333" t="s">
        <v>4972</v>
      </c>
      <c r="G1333" t="s">
        <v>7353</v>
      </c>
      <c r="H1333" t="str">
        <f>MID(F1333, SEARCH("JN-",F1333,1), SEARCH("_",F1333,1)-SEARCH("JN-",F1333,1))</f>
        <v>JN-945</v>
      </c>
      <c r="I1333">
        <v>28434</v>
      </c>
      <c r="J1333">
        <v>2</v>
      </c>
      <c r="K1333" t="s">
        <v>4567</v>
      </c>
      <c r="L1333" t="s">
        <v>4558</v>
      </c>
      <c r="M1333">
        <v>4</v>
      </c>
      <c r="N1333">
        <v>1.3100000000000001E-2</v>
      </c>
      <c r="O1333">
        <v>0</v>
      </c>
      <c r="P1333" s="11">
        <v>602.07781999999997</v>
      </c>
      <c r="Q1333">
        <v>2405.2894500000002</v>
      </c>
      <c r="R1333">
        <v>0</v>
      </c>
      <c r="S1333" s="11">
        <v>2405.2885999999999</v>
      </c>
      <c r="T1333" s="11">
        <v>0.35</v>
      </c>
      <c r="U1333">
        <v>2.1000000000000001E-4</v>
      </c>
      <c r="V1333" s="11">
        <v>83.521900000000002</v>
      </c>
      <c r="W1333" t="s">
        <v>4568</v>
      </c>
      <c r="X1333">
        <v>5.35</v>
      </c>
      <c r="Y1333">
        <v>4</v>
      </c>
      <c r="Z1333">
        <v>1</v>
      </c>
      <c r="AA1333" t="s">
        <v>4497</v>
      </c>
    </row>
    <row r="1334" spans="1:27">
      <c r="A1334" t="s">
        <v>7354</v>
      </c>
      <c r="B1334" t="s">
        <v>7355</v>
      </c>
      <c r="C1334" t="s">
        <v>7356</v>
      </c>
      <c r="D1334" t="s">
        <v>4502</v>
      </c>
      <c r="E1334" t="s">
        <v>7360</v>
      </c>
      <c r="F1334" t="s">
        <v>4972</v>
      </c>
      <c r="G1334" t="s">
        <v>7353</v>
      </c>
      <c r="H1334" t="str">
        <f>MID(F1334, SEARCH("JN-",F1334,1), SEARCH("_",F1334,1)-SEARCH("JN-",F1334,1))</f>
        <v>JN-945</v>
      </c>
      <c r="I1334">
        <v>28476</v>
      </c>
      <c r="J1334">
        <v>2</v>
      </c>
      <c r="K1334" t="s">
        <v>4567</v>
      </c>
      <c r="L1334" t="s">
        <v>4558</v>
      </c>
      <c r="M1334">
        <v>3</v>
      </c>
      <c r="N1334">
        <v>1.1900000000000001E-2</v>
      </c>
      <c r="O1334">
        <v>0</v>
      </c>
      <c r="P1334" s="11">
        <v>802.43444999999997</v>
      </c>
      <c r="Q1334">
        <v>2405.2887900000001</v>
      </c>
      <c r="R1334">
        <v>0</v>
      </c>
      <c r="S1334" s="11">
        <v>2405.2885999999999</v>
      </c>
      <c r="T1334" s="11">
        <v>0.08</v>
      </c>
      <c r="U1334">
        <v>6.0000000000000002E-5</v>
      </c>
      <c r="V1334" s="11">
        <v>83.612099999999998</v>
      </c>
      <c r="W1334" t="s">
        <v>4568</v>
      </c>
      <c r="X1334">
        <v>5.89</v>
      </c>
      <c r="Y1334">
        <v>3</v>
      </c>
      <c r="Z1334">
        <v>1</v>
      </c>
      <c r="AA1334" t="s">
        <v>4497</v>
      </c>
    </row>
    <row r="1335" spans="1:27">
      <c r="A1335" t="s">
        <v>7354</v>
      </c>
      <c r="B1335" t="s">
        <v>7355</v>
      </c>
      <c r="C1335" t="s">
        <v>7356</v>
      </c>
      <c r="D1335" t="s">
        <v>4502</v>
      </c>
      <c r="E1335" t="s">
        <v>7360</v>
      </c>
      <c r="F1335" t="s">
        <v>4972</v>
      </c>
      <c r="G1335" t="s">
        <v>7353</v>
      </c>
      <c r="H1335" t="str">
        <f>MID(F1335, SEARCH("JN-",F1335,1), SEARCH("_",F1335,1)-SEARCH("JN-",F1335,1))</f>
        <v>JN-945</v>
      </c>
      <c r="I1335">
        <v>15170</v>
      </c>
      <c r="J1335">
        <v>2</v>
      </c>
      <c r="K1335" t="s">
        <v>4557</v>
      </c>
      <c r="L1335" t="s">
        <v>4558</v>
      </c>
      <c r="M1335">
        <v>4</v>
      </c>
      <c r="N1335">
        <v>2.8999999999999998E-3</v>
      </c>
      <c r="O1335">
        <v>0</v>
      </c>
      <c r="P1335" s="11">
        <v>602.07836999999995</v>
      </c>
      <c r="Q1335">
        <v>2405.2916500000001</v>
      </c>
      <c r="R1335">
        <v>0</v>
      </c>
      <c r="S1335" s="11">
        <v>2405.2885999999999</v>
      </c>
      <c r="T1335" s="11">
        <v>1.27</v>
      </c>
      <c r="U1335">
        <v>7.6000000000000004E-4</v>
      </c>
      <c r="V1335" s="11">
        <v>46.572800000000001</v>
      </c>
      <c r="W1335" t="s">
        <v>4559</v>
      </c>
      <c r="X1335">
        <v>3.45</v>
      </c>
      <c r="Y1335">
        <v>4</v>
      </c>
      <c r="Z1335">
        <v>1</v>
      </c>
      <c r="AA1335" t="s">
        <v>4497</v>
      </c>
    </row>
    <row r="1336" spans="1:27">
      <c r="A1336" t="s">
        <v>7354</v>
      </c>
      <c r="B1336" t="s">
        <v>7355</v>
      </c>
      <c r="C1336" t="s">
        <v>7356</v>
      </c>
      <c r="D1336" t="s">
        <v>4502</v>
      </c>
      <c r="E1336" t="s">
        <v>7360</v>
      </c>
      <c r="F1336" t="s">
        <v>4972</v>
      </c>
      <c r="G1336" t="s">
        <v>7353</v>
      </c>
      <c r="H1336" t="str">
        <f>MID(F1336, SEARCH("JN-",F1336,1), SEARCH("_",F1336,1)-SEARCH("JN-",F1336,1))</f>
        <v>JN-945</v>
      </c>
      <c r="I1336">
        <v>15175</v>
      </c>
      <c r="J1336">
        <v>2</v>
      </c>
      <c r="K1336" t="s">
        <v>4557</v>
      </c>
      <c r="L1336" t="s">
        <v>4558</v>
      </c>
      <c r="M1336">
        <v>4</v>
      </c>
      <c r="N1336">
        <v>6.6E-3</v>
      </c>
      <c r="O1336">
        <v>0</v>
      </c>
      <c r="P1336" s="11">
        <v>602.07934999999998</v>
      </c>
      <c r="Q1336">
        <v>2405.2955499999998</v>
      </c>
      <c r="R1336">
        <v>0</v>
      </c>
      <c r="S1336" s="11">
        <v>2405.2885999999999</v>
      </c>
      <c r="T1336" s="11">
        <v>2.89</v>
      </c>
      <c r="U1336">
        <v>1.74E-3</v>
      </c>
      <c r="V1336" s="11">
        <v>46.587299999999999</v>
      </c>
      <c r="W1336" t="s">
        <v>4559</v>
      </c>
      <c r="X1336">
        <v>3.01</v>
      </c>
      <c r="Y1336">
        <v>4</v>
      </c>
      <c r="Z1336">
        <v>1</v>
      </c>
      <c r="AA1336" t="s">
        <v>4497</v>
      </c>
    </row>
    <row r="1337" spans="1:27">
      <c r="A1337" t="s">
        <v>7354</v>
      </c>
      <c r="B1337" t="s">
        <v>7355</v>
      </c>
      <c r="C1337" t="s">
        <v>7356</v>
      </c>
      <c r="D1337" t="s">
        <v>4502</v>
      </c>
      <c r="E1337" t="s">
        <v>7360</v>
      </c>
      <c r="F1337" t="s">
        <v>4972</v>
      </c>
      <c r="G1337" t="s">
        <v>7353</v>
      </c>
      <c r="H1337" t="str">
        <f>MID(F1337, SEARCH("JN-",F1337,1), SEARCH("_",F1337,1)-SEARCH("JN-",F1337,1))</f>
        <v>JN-945</v>
      </c>
      <c r="I1337">
        <v>16746</v>
      </c>
      <c r="J1337">
        <v>2</v>
      </c>
      <c r="K1337" t="s">
        <v>4587</v>
      </c>
      <c r="L1337" t="s">
        <v>4558</v>
      </c>
      <c r="M1337">
        <v>3</v>
      </c>
      <c r="N1337">
        <v>6.1000000000000004E-3</v>
      </c>
      <c r="O1337">
        <v>0</v>
      </c>
      <c r="P1337" s="11">
        <v>802.43236999999999</v>
      </c>
      <c r="Q1337">
        <v>2405.2825699999999</v>
      </c>
      <c r="R1337">
        <v>0</v>
      </c>
      <c r="S1337" s="11">
        <v>2405.2885999999999</v>
      </c>
      <c r="T1337" s="11">
        <v>-2.5099999999999998</v>
      </c>
      <c r="U1337">
        <v>-2.0100000000000001E-3</v>
      </c>
      <c r="V1337" s="11">
        <v>56.248699999999999</v>
      </c>
      <c r="W1337" t="s">
        <v>4588</v>
      </c>
      <c r="X1337">
        <v>4.9400000000000004</v>
      </c>
      <c r="Y1337">
        <v>3</v>
      </c>
      <c r="Z1337">
        <v>1</v>
      </c>
      <c r="AA1337" t="s">
        <v>4497</v>
      </c>
    </row>
    <row r="1338" spans="1:27">
      <c r="A1338" t="s">
        <v>7354</v>
      </c>
      <c r="B1338" t="s">
        <v>7355</v>
      </c>
      <c r="C1338" t="s">
        <v>7356</v>
      </c>
      <c r="D1338" t="s">
        <v>4502</v>
      </c>
      <c r="E1338" t="s">
        <v>7360</v>
      </c>
      <c r="F1338" t="s">
        <v>4972</v>
      </c>
      <c r="G1338" t="s">
        <v>7353</v>
      </c>
      <c r="H1338" t="str">
        <f>MID(F1338, SEARCH("JN-",F1338,1), SEARCH("_",F1338,1)-SEARCH("JN-",F1338,1))</f>
        <v>JN-945</v>
      </c>
      <c r="I1338">
        <v>16780</v>
      </c>
      <c r="J1338">
        <v>2</v>
      </c>
      <c r="K1338" t="s">
        <v>4587</v>
      </c>
      <c r="L1338" t="s">
        <v>4558</v>
      </c>
      <c r="M1338">
        <v>3</v>
      </c>
      <c r="N1338">
        <v>1.14E-2</v>
      </c>
      <c r="O1338">
        <v>0</v>
      </c>
      <c r="P1338" s="11">
        <v>802.43413999999996</v>
      </c>
      <c r="Q1338">
        <v>2405.2878799999999</v>
      </c>
      <c r="R1338">
        <v>0</v>
      </c>
      <c r="S1338" s="11">
        <v>2405.2885999999999</v>
      </c>
      <c r="T1338" s="11">
        <v>-0.3</v>
      </c>
      <c r="U1338">
        <v>-2.4000000000000001E-4</v>
      </c>
      <c r="V1338" s="11">
        <v>56.322899999999997</v>
      </c>
      <c r="W1338" t="s">
        <v>4588</v>
      </c>
      <c r="X1338">
        <v>5.25</v>
      </c>
      <c r="Y1338">
        <v>3</v>
      </c>
      <c r="Z1338">
        <v>1</v>
      </c>
      <c r="AA1338" t="s">
        <v>4497</v>
      </c>
    </row>
    <row r="1339" spans="1:27">
      <c r="A1339" t="s">
        <v>7354</v>
      </c>
      <c r="B1339" t="s">
        <v>7355</v>
      </c>
      <c r="C1339" t="s">
        <v>7356</v>
      </c>
      <c r="D1339" t="s">
        <v>4502</v>
      </c>
      <c r="E1339" t="s">
        <v>7360</v>
      </c>
      <c r="F1339" t="s">
        <v>4972</v>
      </c>
      <c r="G1339" t="s">
        <v>7353</v>
      </c>
      <c r="H1339" t="str">
        <f>MID(F1339, SEARCH("JN-",F1339,1), SEARCH("_",F1339,1)-SEARCH("JN-",F1339,1))</f>
        <v>JN-945</v>
      </c>
      <c r="I1339">
        <v>26913</v>
      </c>
      <c r="J1339">
        <v>2</v>
      </c>
      <c r="K1339" t="s">
        <v>4569</v>
      </c>
      <c r="L1339" t="s">
        <v>4558</v>
      </c>
      <c r="M1339">
        <v>4</v>
      </c>
      <c r="N1339">
        <v>3.5099999999999999E-2</v>
      </c>
      <c r="O1339">
        <v>0</v>
      </c>
      <c r="P1339" s="11">
        <v>602.07928000000004</v>
      </c>
      <c r="Q1339">
        <v>2405.29531</v>
      </c>
      <c r="R1339">
        <v>0</v>
      </c>
      <c r="S1339" s="11">
        <v>2405.2885999999999</v>
      </c>
      <c r="T1339" s="11">
        <v>2.79</v>
      </c>
      <c r="U1339">
        <v>1.6800000000000001E-3</v>
      </c>
      <c r="V1339" s="11">
        <v>72.760400000000004</v>
      </c>
      <c r="W1339" t="s">
        <v>4570</v>
      </c>
      <c r="X1339">
        <v>3.7</v>
      </c>
      <c r="Y1339">
        <v>4</v>
      </c>
      <c r="Z1339">
        <v>1</v>
      </c>
      <c r="AA1339" t="s">
        <v>4497</v>
      </c>
    </row>
    <row r="1340" spans="1:27">
      <c r="A1340" t="s">
        <v>7354</v>
      </c>
      <c r="B1340" t="s">
        <v>7355</v>
      </c>
      <c r="C1340" t="s">
        <v>7356</v>
      </c>
      <c r="D1340" t="s">
        <v>4502</v>
      </c>
      <c r="E1340" t="s">
        <v>7361</v>
      </c>
      <c r="F1340" t="s">
        <v>5899</v>
      </c>
      <c r="G1340" t="s">
        <v>7353</v>
      </c>
      <c r="H1340" t="str">
        <f>MID(F1340, SEARCH("JN-",F1340,1), SEARCH("_",F1340,1)-SEARCH("JN-",F1340,1))</f>
        <v>JN-945</v>
      </c>
      <c r="I1340">
        <v>26937</v>
      </c>
      <c r="J1340">
        <v>2</v>
      </c>
      <c r="K1340" t="s">
        <v>4569</v>
      </c>
      <c r="L1340" t="s">
        <v>4558</v>
      </c>
      <c r="M1340">
        <v>4</v>
      </c>
      <c r="N1340">
        <v>3.3599999999999998E-2</v>
      </c>
      <c r="O1340">
        <v>0</v>
      </c>
      <c r="P1340" s="11">
        <v>602.08019999999999</v>
      </c>
      <c r="Q1340">
        <v>2405.2989699999998</v>
      </c>
      <c r="R1340">
        <v>0</v>
      </c>
      <c r="S1340" s="11">
        <v>2405.2885999999999</v>
      </c>
      <c r="T1340" s="11">
        <v>4.3099999999999996</v>
      </c>
      <c r="U1340">
        <v>2.5899999999999999E-3</v>
      </c>
      <c r="V1340" s="11">
        <v>72.815899999999999</v>
      </c>
      <c r="W1340" t="s">
        <v>4570</v>
      </c>
      <c r="X1340">
        <v>3.57</v>
      </c>
      <c r="Y1340">
        <v>4</v>
      </c>
      <c r="Z1340">
        <v>1</v>
      </c>
      <c r="AA1340" t="s">
        <v>4497</v>
      </c>
    </row>
    <row r="1341" spans="1:27">
      <c r="A1341" t="s">
        <v>7354</v>
      </c>
      <c r="B1341" t="s">
        <v>7355</v>
      </c>
      <c r="C1341" t="s">
        <v>7356</v>
      </c>
      <c r="D1341" t="s">
        <v>4502</v>
      </c>
      <c r="E1341" t="s">
        <v>7357</v>
      </c>
      <c r="F1341" t="s">
        <v>7362</v>
      </c>
      <c r="G1341" t="s">
        <v>7353</v>
      </c>
      <c r="H1341" t="str">
        <f>MID(F1341, SEARCH("JN-",F1341,1), SEARCH("_",F1341,1)-SEARCH("JN-",F1341,1))</f>
        <v>JN-940</v>
      </c>
      <c r="I1341">
        <v>27251</v>
      </c>
      <c r="J1341">
        <v>2</v>
      </c>
      <c r="K1341" t="s">
        <v>4569</v>
      </c>
      <c r="L1341" t="s">
        <v>4558</v>
      </c>
      <c r="M1341">
        <v>4</v>
      </c>
      <c r="N1341">
        <v>3.6400000000000002E-2</v>
      </c>
      <c r="O1341">
        <v>0</v>
      </c>
      <c r="P1341" s="11">
        <v>605.83276000000001</v>
      </c>
      <c r="Q1341">
        <v>2420.3092200000001</v>
      </c>
      <c r="R1341">
        <v>0</v>
      </c>
      <c r="S1341" s="11">
        <v>2420.2995000000001</v>
      </c>
      <c r="T1341" s="11">
        <v>4.0199999999999996</v>
      </c>
      <c r="U1341">
        <v>2.4299999999999999E-3</v>
      </c>
      <c r="V1341" s="11">
        <v>73.501599999999996</v>
      </c>
      <c r="W1341" t="s">
        <v>4570</v>
      </c>
      <c r="X1341">
        <v>3.02</v>
      </c>
      <c r="Y1341">
        <v>4</v>
      </c>
      <c r="Z1341">
        <v>1</v>
      </c>
      <c r="AA1341" t="s">
        <v>4497</v>
      </c>
    </row>
    <row r="1342" spans="1:27">
      <c r="A1342" t="s">
        <v>7354</v>
      </c>
      <c r="B1342" t="s">
        <v>7355</v>
      </c>
      <c r="C1342" t="s">
        <v>7356</v>
      </c>
      <c r="D1342" t="s">
        <v>4502</v>
      </c>
      <c r="E1342" t="s">
        <v>7357</v>
      </c>
      <c r="F1342" t="s">
        <v>7362</v>
      </c>
      <c r="G1342" t="s">
        <v>7353</v>
      </c>
      <c r="H1342" t="str">
        <f>MID(F1342, SEARCH("JN-",F1342,1), SEARCH("_",F1342,1)-SEARCH("JN-",F1342,1))</f>
        <v>JN-940</v>
      </c>
      <c r="I1342">
        <v>27341</v>
      </c>
      <c r="J1342">
        <v>2</v>
      </c>
      <c r="K1342" t="s">
        <v>4569</v>
      </c>
      <c r="L1342" t="s">
        <v>4558</v>
      </c>
      <c r="M1342">
        <v>4</v>
      </c>
      <c r="N1342">
        <v>3.4000000000000002E-2</v>
      </c>
      <c r="O1342">
        <v>0</v>
      </c>
      <c r="P1342" s="11">
        <v>605.83190999999999</v>
      </c>
      <c r="Q1342">
        <v>2420.3058099999998</v>
      </c>
      <c r="R1342">
        <v>0</v>
      </c>
      <c r="S1342" s="11">
        <v>2420.2995000000001</v>
      </c>
      <c r="T1342" s="11">
        <v>2.6</v>
      </c>
      <c r="U1342">
        <v>1.58E-3</v>
      </c>
      <c r="V1342" s="11">
        <v>73.686700000000002</v>
      </c>
      <c r="W1342" t="s">
        <v>4570</v>
      </c>
      <c r="X1342">
        <v>2.65</v>
      </c>
      <c r="Y1342">
        <v>4</v>
      </c>
      <c r="Z1342">
        <v>1</v>
      </c>
      <c r="AA1342" t="s">
        <v>4497</v>
      </c>
    </row>
    <row r="1343" spans="1:27">
      <c r="A1343" t="s">
        <v>7354</v>
      </c>
      <c r="B1343" t="s">
        <v>7355</v>
      </c>
      <c r="C1343" t="s">
        <v>7356</v>
      </c>
      <c r="D1343" t="s">
        <v>4502</v>
      </c>
      <c r="E1343" t="s">
        <v>7360</v>
      </c>
      <c r="F1343" t="s">
        <v>4586</v>
      </c>
      <c r="G1343" t="s">
        <v>7353</v>
      </c>
      <c r="H1343" t="str">
        <f>MID(F1343, SEARCH("JN-",F1343,1), SEARCH("_",F1343,1)-SEARCH("JN-",F1343,1))</f>
        <v>JN-940</v>
      </c>
      <c r="I1343">
        <v>15413</v>
      </c>
      <c r="J1343">
        <v>2</v>
      </c>
      <c r="K1343" t="s">
        <v>4557</v>
      </c>
      <c r="L1343" t="s">
        <v>4558</v>
      </c>
      <c r="M1343">
        <v>3</v>
      </c>
      <c r="N1343">
        <v>1.14E-2</v>
      </c>
      <c r="O1343">
        <v>0</v>
      </c>
      <c r="P1343" s="11">
        <v>807.44092000000001</v>
      </c>
      <c r="Q1343">
        <v>2420.3081999999999</v>
      </c>
      <c r="R1343">
        <v>0</v>
      </c>
      <c r="S1343" s="11">
        <v>2420.2995000000001</v>
      </c>
      <c r="T1343" s="11">
        <v>3.59</v>
      </c>
      <c r="U1343">
        <v>2.8999999999999998E-3</v>
      </c>
      <c r="V1343" s="11">
        <v>47.095199999999998</v>
      </c>
      <c r="W1343" t="s">
        <v>4559</v>
      </c>
      <c r="X1343">
        <v>4.37</v>
      </c>
      <c r="Y1343">
        <v>3</v>
      </c>
      <c r="Z1343">
        <v>1</v>
      </c>
      <c r="AA1343" t="s">
        <v>4497</v>
      </c>
    </row>
    <row r="1344" spans="1:27">
      <c r="A1344" t="s">
        <v>7354</v>
      </c>
      <c r="B1344" t="s">
        <v>7355</v>
      </c>
      <c r="C1344" t="s">
        <v>7356</v>
      </c>
      <c r="D1344" t="s">
        <v>4502</v>
      </c>
      <c r="E1344" t="s">
        <v>7360</v>
      </c>
      <c r="F1344" t="s">
        <v>4586</v>
      </c>
      <c r="G1344" t="s">
        <v>7353</v>
      </c>
      <c r="H1344" t="str">
        <f>MID(F1344, SEARCH("JN-",F1344,1), SEARCH("_",F1344,1)-SEARCH("JN-",F1344,1))</f>
        <v>JN-940</v>
      </c>
      <c r="I1344">
        <v>16901</v>
      </c>
      <c r="J1344">
        <v>2</v>
      </c>
      <c r="K1344" t="s">
        <v>4587</v>
      </c>
      <c r="L1344" t="s">
        <v>4558</v>
      </c>
      <c r="M1344">
        <v>4</v>
      </c>
      <c r="N1344">
        <v>1.4800000000000001E-2</v>
      </c>
      <c r="O1344">
        <v>0</v>
      </c>
      <c r="P1344" s="11">
        <v>605.83019999999999</v>
      </c>
      <c r="Q1344">
        <v>2420.2989699999998</v>
      </c>
      <c r="R1344">
        <v>0</v>
      </c>
      <c r="S1344" s="11">
        <v>2420.2995000000001</v>
      </c>
      <c r="T1344" s="11">
        <v>-0.22</v>
      </c>
      <c r="U1344">
        <v>-1.2999999999999999E-4</v>
      </c>
      <c r="V1344" s="11">
        <v>56.601700000000001</v>
      </c>
      <c r="W1344" t="s">
        <v>4588</v>
      </c>
      <c r="X1344">
        <v>5.4</v>
      </c>
      <c r="Y1344">
        <v>4</v>
      </c>
      <c r="Z1344">
        <v>1</v>
      </c>
      <c r="AA1344" t="s">
        <v>4497</v>
      </c>
    </row>
    <row r="1345" spans="1:27">
      <c r="A1345" t="s">
        <v>7354</v>
      </c>
      <c r="B1345" t="s">
        <v>7355</v>
      </c>
      <c r="C1345" t="s">
        <v>7356</v>
      </c>
      <c r="D1345" t="s">
        <v>4502</v>
      </c>
      <c r="E1345" t="s">
        <v>7360</v>
      </c>
      <c r="F1345" t="s">
        <v>4586</v>
      </c>
      <c r="G1345" t="s">
        <v>7353</v>
      </c>
      <c r="H1345" t="str">
        <f>MID(F1345, SEARCH("JN-",F1345,1), SEARCH("_",F1345,1)-SEARCH("JN-",F1345,1))</f>
        <v>JN-940</v>
      </c>
      <c r="I1345">
        <v>28792</v>
      </c>
      <c r="J1345">
        <v>2</v>
      </c>
      <c r="K1345" t="s">
        <v>4567</v>
      </c>
      <c r="L1345" t="s">
        <v>4558</v>
      </c>
      <c r="M1345">
        <v>4</v>
      </c>
      <c r="N1345">
        <v>1.9800000000000002E-2</v>
      </c>
      <c r="O1345">
        <v>0</v>
      </c>
      <c r="P1345" s="11">
        <v>605.83112000000006</v>
      </c>
      <c r="Q1345">
        <v>2420.3026300000001</v>
      </c>
      <c r="R1345">
        <v>0</v>
      </c>
      <c r="S1345" s="11">
        <v>2420.2995000000001</v>
      </c>
      <c r="T1345" s="11">
        <v>1.29</v>
      </c>
      <c r="U1345">
        <v>7.7999999999999999E-4</v>
      </c>
      <c r="V1345" s="11">
        <v>84.298599999999993</v>
      </c>
      <c r="W1345" t="s">
        <v>4568</v>
      </c>
      <c r="X1345">
        <v>5.04</v>
      </c>
      <c r="Y1345">
        <v>4</v>
      </c>
      <c r="Z1345">
        <v>1</v>
      </c>
      <c r="AA1345" t="s">
        <v>4497</v>
      </c>
    </row>
    <row r="1346" spans="1:27">
      <c r="A1346" t="s">
        <v>7354</v>
      </c>
      <c r="B1346" t="s">
        <v>7355</v>
      </c>
      <c r="C1346" t="s">
        <v>7356</v>
      </c>
      <c r="D1346" t="s">
        <v>4502</v>
      </c>
      <c r="E1346" t="s">
        <v>7360</v>
      </c>
      <c r="F1346" t="s">
        <v>4586</v>
      </c>
      <c r="G1346" t="s">
        <v>7353</v>
      </c>
      <c r="H1346" t="str">
        <f>MID(F1346, SEARCH("JN-",F1346,1), SEARCH("_",F1346,1)-SEARCH("JN-",F1346,1))</f>
        <v>JN-940</v>
      </c>
      <c r="I1346">
        <v>16903</v>
      </c>
      <c r="J1346">
        <v>2</v>
      </c>
      <c r="K1346" t="s">
        <v>4587</v>
      </c>
      <c r="L1346" t="s">
        <v>4558</v>
      </c>
      <c r="M1346">
        <v>3</v>
      </c>
      <c r="N1346">
        <v>2.81E-2</v>
      </c>
      <c r="O1346">
        <v>0</v>
      </c>
      <c r="P1346" s="11">
        <v>807.43561</v>
      </c>
      <c r="Q1346">
        <v>2420.2922699999999</v>
      </c>
      <c r="R1346">
        <v>0</v>
      </c>
      <c r="S1346" s="11">
        <v>2420.2995000000001</v>
      </c>
      <c r="T1346" s="11">
        <v>-2.99</v>
      </c>
      <c r="U1346">
        <v>-2.4099999999999998E-3</v>
      </c>
      <c r="V1346" s="11">
        <v>56.6053</v>
      </c>
      <c r="W1346" t="s">
        <v>4588</v>
      </c>
      <c r="X1346">
        <v>3.92</v>
      </c>
      <c r="Y1346">
        <v>3</v>
      </c>
      <c r="Z1346">
        <v>1</v>
      </c>
      <c r="AA1346" t="s">
        <v>4497</v>
      </c>
    </row>
    <row r="1347" spans="1:27">
      <c r="A1347" t="s">
        <v>7354</v>
      </c>
      <c r="B1347" t="s">
        <v>7355</v>
      </c>
      <c r="C1347" t="s">
        <v>7356</v>
      </c>
      <c r="D1347" t="s">
        <v>4502</v>
      </c>
      <c r="E1347" t="s">
        <v>7363</v>
      </c>
      <c r="F1347" t="s">
        <v>7364</v>
      </c>
      <c r="G1347" t="s">
        <v>7353</v>
      </c>
      <c r="H1347" t="str">
        <f>MID(F1347, SEARCH("JN-",F1347,1), SEARCH("_",F1347,1)-SEARCH("JN-",F1347,1))</f>
        <v>JN-940</v>
      </c>
      <c r="I1347">
        <v>16919</v>
      </c>
      <c r="J1347">
        <v>2</v>
      </c>
      <c r="K1347" t="s">
        <v>4587</v>
      </c>
      <c r="L1347" t="s">
        <v>4558</v>
      </c>
      <c r="M1347">
        <v>4</v>
      </c>
      <c r="N1347">
        <v>2.1399999999999999E-2</v>
      </c>
      <c r="O1347">
        <v>0</v>
      </c>
      <c r="P1347" s="11">
        <v>605.82947000000001</v>
      </c>
      <c r="Q1347">
        <v>2420.2960400000002</v>
      </c>
      <c r="R1347">
        <v>0</v>
      </c>
      <c r="S1347" s="11">
        <v>2420.2995000000001</v>
      </c>
      <c r="T1347" s="11">
        <v>-1.43</v>
      </c>
      <c r="U1347">
        <v>-8.7000000000000001E-4</v>
      </c>
      <c r="V1347" s="11">
        <v>56.642899999999997</v>
      </c>
      <c r="W1347" t="s">
        <v>4588</v>
      </c>
      <c r="X1347">
        <v>3.74</v>
      </c>
      <c r="Y1347">
        <v>4</v>
      </c>
      <c r="Z1347">
        <v>1</v>
      </c>
      <c r="AA1347" t="s">
        <v>4497</v>
      </c>
    </row>
    <row r="1348" spans="1:27">
      <c r="A1348" t="s">
        <v>7354</v>
      </c>
      <c r="B1348" t="s">
        <v>7355</v>
      </c>
      <c r="C1348" t="s">
        <v>7356</v>
      </c>
      <c r="D1348" t="s">
        <v>4502</v>
      </c>
      <c r="E1348" t="s">
        <v>7365</v>
      </c>
      <c r="F1348" t="s">
        <v>4756</v>
      </c>
      <c r="G1348" t="s">
        <v>7353</v>
      </c>
      <c r="H1348" t="str">
        <f>MID(F1348, SEARCH("JN-",F1348,1), SEARCH("_",F1348,1)-SEARCH("JN-",F1348,1))</f>
        <v>JN-940</v>
      </c>
      <c r="I1348">
        <v>15350</v>
      </c>
      <c r="J1348">
        <v>2</v>
      </c>
      <c r="K1348" t="s">
        <v>4557</v>
      </c>
      <c r="L1348" t="s">
        <v>4558</v>
      </c>
      <c r="M1348">
        <v>4</v>
      </c>
      <c r="N1348">
        <v>1.5299999999999999E-2</v>
      </c>
      <c r="O1348">
        <v>0</v>
      </c>
      <c r="P1348" s="11">
        <v>605.83159999999998</v>
      </c>
      <c r="Q1348">
        <v>2420.3045900000002</v>
      </c>
      <c r="R1348">
        <v>0</v>
      </c>
      <c r="S1348" s="11">
        <v>2420.2995000000001</v>
      </c>
      <c r="T1348" s="11">
        <v>2.1</v>
      </c>
      <c r="U1348">
        <v>1.2700000000000001E-3</v>
      </c>
      <c r="V1348" s="11">
        <v>46.9617</v>
      </c>
      <c r="W1348" t="s">
        <v>4559</v>
      </c>
      <c r="X1348">
        <v>2.61</v>
      </c>
      <c r="Y1348">
        <v>4</v>
      </c>
      <c r="Z1348">
        <v>1</v>
      </c>
      <c r="AA1348" t="s">
        <v>4497</v>
      </c>
    </row>
    <row r="1349" spans="1:27">
      <c r="A1349" t="s">
        <v>7354</v>
      </c>
      <c r="B1349" t="s">
        <v>7355</v>
      </c>
      <c r="C1349" t="s">
        <v>7356</v>
      </c>
      <c r="D1349" t="s">
        <v>4502</v>
      </c>
      <c r="E1349" t="s">
        <v>7366</v>
      </c>
      <c r="F1349" t="s">
        <v>4634</v>
      </c>
      <c r="G1349" t="s">
        <v>7353</v>
      </c>
      <c r="H1349" t="str">
        <f>MID(F1349, SEARCH("JN-",F1349,1), SEARCH("_",F1349,1)-SEARCH("JN-",F1349,1))</f>
        <v>JN-939</v>
      </c>
      <c r="I1349">
        <v>25553</v>
      </c>
      <c r="J1349">
        <v>2</v>
      </c>
      <c r="K1349" t="s">
        <v>4587</v>
      </c>
      <c r="L1349" t="s">
        <v>4558</v>
      </c>
      <c r="M1349">
        <v>3</v>
      </c>
      <c r="N1349">
        <v>6.1999999999999998E-3</v>
      </c>
      <c r="O1349">
        <v>0</v>
      </c>
      <c r="P1349" s="11">
        <v>855.46338000000003</v>
      </c>
      <c r="Q1349">
        <v>2564.3755799999999</v>
      </c>
      <c r="R1349">
        <v>0</v>
      </c>
      <c r="S1349" s="11">
        <v>2564.3822</v>
      </c>
      <c r="T1349" s="11">
        <v>-2.58</v>
      </c>
      <c r="U1349">
        <v>-2.2100000000000002E-3</v>
      </c>
      <c r="V1349" s="11">
        <v>76.578100000000006</v>
      </c>
      <c r="W1349" t="s">
        <v>4588</v>
      </c>
      <c r="X1349">
        <v>3.21</v>
      </c>
      <c r="Y1349">
        <v>3</v>
      </c>
      <c r="Z1349">
        <v>1</v>
      </c>
      <c r="AA1349" t="s">
        <v>4497</v>
      </c>
    </row>
    <row r="1350" spans="1:27">
      <c r="A1350" t="s">
        <v>7354</v>
      </c>
      <c r="B1350" t="s">
        <v>7355</v>
      </c>
      <c r="C1350" t="s">
        <v>7356</v>
      </c>
      <c r="D1350" t="s">
        <v>4502</v>
      </c>
      <c r="E1350" t="s">
        <v>7366</v>
      </c>
      <c r="F1350" t="s">
        <v>4634</v>
      </c>
      <c r="G1350" t="s">
        <v>7353</v>
      </c>
      <c r="H1350" t="str">
        <f>MID(F1350, SEARCH("JN-",F1350,1), SEARCH("_",F1350,1)-SEARCH("JN-",F1350,1))</f>
        <v>JN-939</v>
      </c>
      <c r="I1350">
        <v>24253</v>
      </c>
      <c r="J1350">
        <v>2</v>
      </c>
      <c r="K1350" t="s">
        <v>4557</v>
      </c>
      <c r="L1350" t="s">
        <v>4558</v>
      </c>
      <c r="M1350">
        <v>3</v>
      </c>
      <c r="N1350">
        <v>1.41E-2</v>
      </c>
      <c r="O1350">
        <v>0</v>
      </c>
      <c r="P1350" s="11">
        <v>855.46813999999995</v>
      </c>
      <c r="Q1350">
        <v>2564.38987</v>
      </c>
      <c r="R1350">
        <v>0</v>
      </c>
      <c r="S1350" s="11">
        <v>2564.3822</v>
      </c>
      <c r="T1350" s="11">
        <v>2.99</v>
      </c>
      <c r="U1350">
        <v>2.5500000000000002E-3</v>
      </c>
      <c r="V1350" s="11">
        <v>67.016599999999997</v>
      </c>
      <c r="W1350" t="s">
        <v>4559</v>
      </c>
      <c r="X1350">
        <v>2.83</v>
      </c>
      <c r="Y1350">
        <v>3</v>
      </c>
      <c r="Z1350">
        <v>1</v>
      </c>
      <c r="AA1350" t="s">
        <v>4497</v>
      </c>
    </row>
    <row r="1351" spans="1:27">
      <c r="A1351" t="s">
        <v>7354</v>
      </c>
      <c r="B1351" t="s">
        <v>7355</v>
      </c>
      <c r="C1351" t="s">
        <v>7356</v>
      </c>
      <c r="D1351" t="s">
        <v>4502</v>
      </c>
      <c r="E1351" t="s">
        <v>7352</v>
      </c>
      <c r="F1351" t="s">
        <v>6169</v>
      </c>
      <c r="G1351" t="s">
        <v>7353</v>
      </c>
      <c r="H1351" t="str">
        <f>MID(F1351, SEARCH("JN-",F1351,1), SEARCH("_",F1351,1)-SEARCH("JN-",F1351,1))</f>
        <v>JN-939</v>
      </c>
      <c r="I1351">
        <v>24274</v>
      </c>
      <c r="J1351">
        <v>2</v>
      </c>
      <c r="K1351" t="s">
        <v>4557</v>
      </c>
      <c r="L1351" t="s">
        <v>4558</v>
      </c>
      <c r="M1351">
        <v>3</v>
      </c>
      <c r="N1351">
        <v>1.5299999999999999E-2</v>
      </c>
      <c r="O1351">
        <v>0</v>
      </c>
      <c r="P1351" s="11">
        <v>855.46802000000002</v>
      </c>
      <c r="Q1351">
        <v>2564.3895000000002</v>
      </c>
      <c r="R1351">
        <v>0</v>
      </c>
      <c r="S1351" s="11">
        <v>2564.3822</v>
      </c>
      <c r="T1351" s="11">
        <v>2.85</v>
      </c>
      <c r="U1351">
        <v>2.4299999999999999E-3</v>
      </c>
      <c r="V1351" s="11">
        <v>67.061599999999999</v>
      </c>
      <c r="W1351" t="s">
        <v>4559</v>
      </c>
      <c r="X1351">
        <v>2.62</v>
      </c>
      <c r="Y1351">
        <v>3</v>
      </c>
      <c r="Z1351">
        <v>1</v>
      </c>
      <c r="AA1351" t="s">
        <v>4497</v>
      </c>
    </row>
    <row r="1352" spans="1:27">
      <c r="A1352" t="s">
        <v>7354</v>
      </c>
      <c r="B1352" t="s">
        <v>7355</v>
      </c>
      <c r="C1352" t="s">
        <v>7356</v>
      </c>
      <c r="D1352" t="s">
        <v>4502</v>
      </c>
      <c r="E1352" t="s">
        <v>7360</v>
      </c>
      <c r="F1352" t="s">
        <v>6496</v>
      </c>
      <c r="G1352" t="s">
        <v>7353</v>
      </c>
      <c r="H1352" t="str">
        <f>MID(F1352, SEARCH("JN-",F1352,1), SEARCH("_",F1352,1)-SEARCH("JN-",F1352,1))</f>
        <v>JN-939</v>
      </c>
      <c r="I1352">
        <v>25568</v>
      </c>
      <c r="J1352">
        <v>2</v>
      </c>
      <c r="K1352" t="s">
        <v>4587</v>
      </c>
      <c r="L1352" t="s">
        <v>4558</v>
      </c>
      <c r="M1352">
        <v>3</v>
      </c>
      <c r="N1352">
        <v>2.1299999999999999E-2</v>
      </c>
      <c r="O1352">
        <v>0</v>
      </c>
      <c r="P1352" s="11">
        <v>855.46545000000003</v>
      </c>
      <c r="Q1352">
        <v>2564.3818099999999</v>
      </c>
      <c r="R1352">
        <v>0</v>
      </c>
      <c r="S1352" s="11">
        <v>2564.3822</v>
      </c>
      <c r="T1352" s="11">
        <v>-0.15</v>
      </c>
      <c r="U1352">
        <v>-1.2999999999999999E-4</v>
      </c>
      <c r="V1352" s="11">
        <v>76.609200000000001</v>
      </c>
      <c r="W1352" t="s">
        <v>4588</v>
      </c>
      <c r="X1352">
        <v>3.28</v>
      </c>
      <c r="Y1352">
        <v>3</v>
      </c>
      <c r="Z1352">
        <v>1</v>
      </c>
      <c r="AA1352" t="s">
        <v>4497</v>
      </c>
    </row>
    <row r="1353" spans="1:27">
      <c r="A1353" t="s">
        <v>7354</v>
      </c>
      <c r="B1353" t="s">
        <v>7355</v>
      </c>
      <c r="C1353" t="s">
        <v>7356</v>
      </c>
      <c r="D1353" t="s">
        <v>4502</v>
      </c>
      <c r="E1353" t="s">
        <v>7366</v>
      </c>
      <c r="F1353" t="s">
        <v>7367</v>
      </c>
      <c r="G1353" t="s">
        <v>7353</v>
      </c>
      <c r="H1353" t="str">
        <f>MID(F1353, SEARCH("JN-",F1353,1), SEARCH("_",F1353,1)-SEARCH("JN-",F1353,1))</f>
        <v>JN-938</v>
      </c>
      <c r="I1353">
        <v>20769</v>
      </c>
      <c r="J1353">
        <v>2</v>
      </c>
      <c r="K1353" t="s">
        <v>4587</v>
      </c>
      <c r="L1353" t="s">
        <v>4558</v>
      </c>
      <c r="M1353">
        <v>3</v>
      </c>
      <c r="N1353">
        <v>2.8999999999999998E-3</v>
      </c>
      <c r="O1353">
        <v>0</v>
      </c>
      <c r="P1353" s="11">
        <v>846.13103999999998</v>
      </c>
      <c r="Q1353">
        <v>2536.3785699999999</v>
      </c>
      <c r="R1353">
        <v>0</v>
      </c>
      <c r="S1353" s="11">
        <v>2536.3872999999999</v>
      </c>
      <c r="T1353" s="11">
        <v>-3.44</v>
      </c>
      <c r="U1353">
        <v>-2.9099999999999998E-3</v>
      </c>
      <c r="V1353" s="11">
        <v>65.534300000000002</v>
      </c>
      <c r="W1353" t="s">
        <v>4588</v>
      </c>
      <c r="X1353">
        <v>3.46</v>
      </c>
      <c r="Y1353">
        <v>3</v>
      </c>
      <c r="Z1353">
        <v>1</v>
      </c>
      <c r="AA1353" t="s">
        <v>4497</v>
      </c>
    </row>
    <row r="1354" spans="1:27">
      <c r="A1354" t="s">
        <v>7354</v>
      </c>
      <c r="B1354" t="s">
        <v>7355</v>
      </c>
      <c r="C1354" t="s">
        <v>7356</v>
      </c>
      <c r="D1354" t="s">
        <v>4502</v>
      </c>
      <c r="E1354" t="s">
        <v>7352</v>
      </c>
      <c r="F1354" t="s">
        <v>5804</v>
      </c>
      <c r="G1354" t="s">
        <v>7353</v>
      </c>
      <c r="H1354" t="str">
        <f>MID(F1354, SEARCH("JN-",F1354,1), SEARCH("_",F1354,1)-SEARCH("JN-",F1354,1))</f>
        <v>JN-938</v>
      </c>
      <c r="I1354">
        <v>20727</v>
      </c>
      <c r="J1354">
        <v>2</v>
      </c>
      <c r="K1354" t="s">
        <v>4587</v>
      </c>
      <c r="L1354" t="s">
        <v>4558</v>
      </c>
      <c r="M1354">
        <v>3</v>
      </c>
      <c r="N1354">
        <v>1.2500000000000001E-2</v>
      </c>
      <c r="O1354">
        <v>0</v>
      </c>
      <c r="P1354" s="11">
        <v>846.13196000000005</v>
      </c>
      <c r="Q1354">
        <v>2536.38132</v>
      </c>
      <c r="R1354">
        <v>0</v>
      </c>
      <c r="S1354" s="11">
        <v>2536.3872999999999</v>
      </c>
      <c r="T1354" s="11">
        <v>-2.36</v>
      </c>
      <c r="U1354">
        <v>-1.99E-3</v>
      </c>
      <c r="V1354" s="11">
        <v>65.431700000000006</v>
      </c>
      <c r="W1354" t="s">
        <v>4588</v>
      </c>
      <c r="X1354">
        <v>4</v>
      </c>
      <c r="Y1354">
        <v>3</v>
      </c>
      <c r="Z1354">
        <v>1</v>
      </c>
      <c r="AA1354" t="s">
        <v>4497</v>
      </c>
    </row>
    <row r="1355" spans="1:27">
      <c r="A1355" t="s">
        <v>7354</v>
      </c>
      <c r="B1355" t="s">
        <v>7355</v>
      </c>
      <c r="C1355" t="s">
        <v>7356</v>
      </c>
      <c r="D1355" t="s">
        <v>4502</v>
      </c>
      <c r="E1355" t="s">
        <v>7352</v>
      </c>
      <c r="F1355" t="s">
        <v>5804</v>
      </c>
      <c r="G1355" t="s">
        <v>7353</v>
      </c>
      <c r="H1355" t="str">
        <f>MID(F1355, SEARCH("JN-",F1355,1), SEARCH("_",F1355,1)-SEARCH("JN-",F1355,1))</f>
        <v>JN-938</v>
      </c>
      <c r="I1355">
        <v>19458</v>
      </c>
      <c r="J1355">
        <v>2</v>
      </c>
      <c r="K1355" t="s">
        <v>4557</v>
      </c>
      <c r="L1355" t="s">
        <v>4558</v>
      </c>
      <c r="M1355">
        <v>3</v>
      </c>
      <c r="N1355">
        <v>6.6E-3</v>
      </c>
      <c r="O1355">
        <v>0</v>
      </c>
      <c r="P1355" s="11">
        <v>846.13562000000002</v>
      </c>
      <c r="Q1355">
        <v>2536.3923100000002</v>
      </c>
      <c r="R1355">
        <v>0</v>
      </c>
      <c r="S1355" s="11">
        <v>2536.3872999999999</v>
      </c>
      <c r="T1355" s="11">
        <v>1.97</v>
      </c>
      <c r="U1355">
        <v>1.67E-3</v>
      </c>
      <c r="V1355" s="11">
        <v>56.305399999999999</v>
      </c>
      <c r="W1355" t="s">
        <v>4559</v>
      </c>
      <c r="X1355">
        <v>4.57</v>
      </c>
      <c r="Y1355">
        <v>3</v>
      </c>
      <c r="Z1355">
        <v>1</v>
      </c>
      <c r="AA1355" t="s">
        <v>4497</v>
      </c>
    </row>
    <row r="1356" spans="1:27">
      <c r="A1356" t="s">
        <v>7354</v>
      </c>
      <c r="B1356" t="s">
        <v>7355</v>
      </c>
      <c r="C1356" t="s">
        <v>7356</v>
      </c>
      <c r="D1356" t="s">
        <v>4502</v>
      </c>
      <c r="E1356" t="s">
        <v>7357</v>
      </c>
      <c r="F1356" t="s">
        <v>7368</v>
      </c>
      <c r="G1356" t="s">
        <v>7353</v>
      </c>
      <c r="H1356" t="str">
        <f>MID(F1356, SEARCH("JN-",F1356,1), SEARCH("_",F1356,1)-SEARCH("JN-",F1356,1))</f>
        <v>JN-938</v>
      </c>
      <c r="I1356">
        <v>35324</v>
      </c>
      <c r="J1356">
        <v>2</v>
      </c>
      <c r="K1356" t="s">
        <v>4569</v>
      </c>
      <c r="L1356" t="s">
        <v>4558</v>
      </c>
      <c r="M1356">
        <v>4</v>
      </c>
      <c r="N1356">
        <v>1.3299999999999999E-2</v>
      </c>
      <c r="O1356">
        <v>0</v>
      </c>
      <c r="P1356" s="11">
        <v>634.85406</v>
      </c>
      <c r="Q1356">
        <v>2536.3944299999998</v>
      </c>
      <c r="R1356">
        <v>0</v>
      </c>
      <c r="S1356" s="11">
        <v>2536.3872999999999</v>
      </c>
      <c r="T1356" s="11">
        <v>2.81</v>
      </c>
      <c r="U1356">
        <v>1.7799999999999999E-3</v>
      </c>
      <c r="V1356" s="11">
        <v>92.020200000000003</v>
      </c>
      <c r="W1356" t="s">
        <v>4570</v>
      </c>
      <c r="X1356">
        <v>3</v>
      </c>
      <c r="Y1356">
        <v>4</v>
      </c>
      <c r="Z1356">
        <v>1</v>
      </c>
      <c r="AA1356" t="s">
        <v>4497</v>
      </c>
    </row>
    <row r="1357" spans="1:27">
      <c r="A1357" t="s">
        <v>7354</v>
      </c>
      <c r="B1357" t="s">
        <v>7355</v>
      </c>
      <c r="C1357" t="s">
        <v>7356</v>
      </c>
      <c r="D1357" t="s">
        <v>4502</v>
      </c>
      <c r="E1357" t="s">
        <v>7357</v>
      </c>
      <c r="F1357" t="s">
        <v>7368</v>
      </c>
      <c r="G1357" t="s">
        <v>7353</v>
      </c>
      <c r="H1357" t="str">
        <f>MID(F1357, SEARCH("JN-",F1357,1), SEARCH("_",F1357,1)-SEARCH("JN-",F1357,1))</f>
        <v>JN-938</v>
      </c>
      <c r="I1357">
        <v>35342</v>
      </c>
      <c r="J1357">
        <v>2</v>
      </c>
      <c r="K1357" t="s">
        <v>4569</v>
      </c>
      <c r="L1357" t="s">
        <v>4558</v>
      </c>
      <c r="M1357">
        <v>4</v>
      </c>
      <c r="N1357">
        <v>2.1100000000000001E-2</v>
      </c>
      <c r="O1357">
        <v>0</v>
      </c>
      <c r="P1357" s="11">
        <v>634.85297000000003</v>
      </c>
      <c r="Q1357">
        <v>2536.3900400000002</v>
      </c>
      <c r="R1357">
        <v>0</v>
      </c>
      <c r="S1357" s="11">
        <v>2536.3872999999999</v>
      </c>
      <c r="T1357" s="11">
        <v>1.08</v>
      </c>
      <c r="U1357">
        <v>6.8000000000000005E-4</v>
      </c>
      <c r="V1357" s="11">
        <v>92.055499999999995</v>
      </c>
      <c r="W1357" t="s">
        <v>4570</v>
      </c>
      <c r="X1357">
        <v>3.31</v>
      </c>
      <c r="Y1357">
        <v>4</v>
      </c>
      <c r="Z1357">
        <v>1</v>
      </c>
      <c r="AA1357" t="s">
        <v>4497</v>
      </c>
    </row>
    <row r="1358" spans="1:27">
      <c r="A1358" t="s">
        <v>7354</v>
      </c>
      <c r="B1358" t="s">
        <v>7355</v>
      </c>
      <c r="C1358" t="s">
        <v>7356</v>
      </c>
      <c r="D1358" t="s">
        <v>4502</v>
      </c>
      <c r="E1358" t="s">
        <v>7357</v>
      </c>
      <c r="F1358" t="s">
        <v>7368</v>
      </c>
      <c r="G1358" t="s">
        <v>7353</v>
      </c>
      <c r="H1358" t="str">
        <f>MID(F1358, SEARCH("JN-",F1358,1), SEARCH("_",F1358,1)-SEARCH("JN-",F1358,1))</f>
        <v>JN-938</v>
      </c>
      <c r="I1358">
        <v>20732</v>
      </c>
      <c r="J1358">
        <v>2</v>
      </c>
      <c r="K1358" t="s">
        <v>4587</v>
      </c>
      <c r="L1358" t="s">
        <v>4558</v>
      </c>
      <c r="M1358">
        <v>4</v>
      </c>
      <c r="N1358">
        <v>3.8E-3</v>
      </c>
      <c r="O1358">
        <v>0</v>
      </c>
      <c r="P1358" s="11">
        <v>634.85033999999996</v>
      </c>
      <c r="Q1358">
        <v>2536.3795399999999</v>
      </c>
      <c r="R1358">
        <v>0</v>
      </c>
      <c r="S1358" s="11">
        <v>2536.3872999999999</v>
      </c>
      <c r="T1358" s="11">
        <v>-3.06</v>
      </c>
      <c r="U1358">
        <v>-1.9400000000000001E-3</v>
      </c>
      <c r="V1358" s="11">
        <v>65.446200000000005</v>
      </c>
      <c r="W1358" t="s">
        <v>4588</v>
      </c>
      <c r="X1358">
        <v>5.29</v>
      </c>
      <c r="Y1358">
        <v>4</v>
      </c>
      <c r="Z1358">
        <v>1</v>
      </c>
      <c r="AA1358" t="s">
        <v>4497</v>
      </c>
    </row>
    <row r="1359" spans="1:27">
      <c r="A1359" t="s">
        <v>7354</v>
      </c>
      <c r="B1359" t="s">
        <v>7355</v>
      </c>
      <c r="C1359" t="s">
        <v>7356</v>
      </c>
      <c r="D1359" t="s">
        <v>4502</v>
      </c>
      <c r="E1359" t="s">
        <v>7357</v>
      </c>
      <c r="F1359" t="s">
        <v>7368</v>
      </c>
      <c r="G1359" t="s">
        <v>7353</v>
      </c>
      <c r="H1359" t="str">
        <f>MID(F1359, SEARCH("JN-",F1359,1), SEARCH("_",F1359,1)-SEARCH("JN-",F1359,1))</f>
        <v>JN-938</v>
      </c>
      <c r="I1359">
        <v>19527</v>
      </c>
      <c r="J1359">
        <v>2</v>
      </c>
      <c r="K1359" t="s">
        <v>4557</v>
      </c>
      <c r="L1359" t="s">
        <v>4558</v>
      </c>
      <c r="M1359">
        <v>4</v>
      </c>
      <c r="N1359">
        <v>1.54E-2</v>
      </c>
      <c r="O1359">
        <v>0</v>
      </c>
      <c r="P1359" s="11">
        <v>634.85344999999995</v>
      </c>
      <c r="Q1359">
        <v>2536.3919900000001</v>
      </c>
      <c r="R1359">
        <v>0</v>
      </c>
      <c r="S1359" s="11">
        <v>2536.3872999999999</v>
      </c>
      <c r="T1359" s="11">
        <v>1.85</v>
      </c>
      <c r="U1359">
        <v>1.17E-3</v>
      </c>
      <c r="V1359" s="11">
        <v>56.456000000000003</v>
      </c>
      <c r="W1359" t="s">
        <v>4559</v>
      </c>
      <c r="X1359">
        <v>3.24</v>
      </c>
      <c r="Y1359">
        <v>4</v>
      </c>
      <c r="Z1359">
        <v>1</v>
      </c>
      <c r="AA1359" t="s">
        <v>4497</v>
      </c>
    </row>
    <row r="1360" spans="1:27">
      <c r="A1360" t="s">
        <v>7354</v>
      </c>
      <c r="B1360" t="s">
        <v>7355</v>
      </c>
      <c r="C1360" t="s">
        <v>7356</v>
      </c>
      <c r="D1360" t="s">
        <v>4502</v>
      </c>
      <c r="E1360" t="s">
        <v>7357</v>
      </c>
      <c r="F1360" t="s">
        <v>7368</v>
      </c>
      <c r="G1360" t="s">
        <v>7353</v>
      </c>
      <c r="H1360" t="str">
        <f>MID(F1360, SEARCH("JN-",F1360,1), SEARCH("_",F1360,1)-SEARCH("JN-",F1360,1))</f>
        <v>JN-938</v>
      </c>
      <c r="I1360">
        <v>36423</v>
      </c>
      <c r="J1360">
        <v>2</v>
      </c>
      <c r="K1360" t="s">
        <v>4567</v>
      </c>
      <c r="L1360" t="s">
        <v>4558</v>
      </c>
      <c r="M1360">
        <v>3</v>
      </c>
      <c r="N1360">
        <v>2.2000000000000001E-3</v>
      </c>
      <c r="O1360">
        <v>0</v>
      </c>
      <c r="P1360" s="11">
        <v>846.13342</v>
      </c>
      <c r="Q1360">
        <v>2536.3857200000002</v>
      </c>
      <c r="R1360">
        <v>0</v>
      </c>
      <c r="S1360" s="11">
        <v>2536.3872999999999</v>
      </c>
      <c r="T1360" s="11">
        <v>-0.63</v>
      </c>
      <c r="U1360">
        <v>-5.2999999999999998E-4</v>
      </c>
      <c r="V1360" s="11">
        <v>102.0047</v>
      </c>
      <c r="W1360" t="s">
        <v>4568</v>
      </c>
      <c r="X1360">
        <v>4.5199999999999996</v>
      </c>
      <c r="Y1360">
        <v>3</v>
      </c>
      <c r="Z1360">
        <v>1</v>
      </c>
      <c r="AA1360" t="s">
        <v>4497</v>
      </c>
    </row>
    <row r="1361" spans="1:27">
      <c r="A1361" t="s">
        <v>7354</v>
      </c>
      <c r="B1361" t="s">
        <v>7355</v>
      </c>
      <c r="C1361" t="s">
        <v>7356</v>
      </c>
      <c r="D1361" t="s">
        <v>4502</v>
      </c>
      <c r="E1361" t="s">
        <v>7357</v>
      </c>
      <c r="F1361" t="s">
        <v>7368</v>
      </c>
      <c r="G1361" t="s">
        <v>7353</v>
      </c>
      <c r="H1361" t="str">
        <f>MID(F1361, SEARCH("JN-",F1361,1), SEARCH("_",F1361,1)-SEARCH("JN-",F1361,1))</f>
        <v>JN-938</v>
      </c>
      <c r="I1361">
        <v>19538</v>
      </c>
      <c r="J1361">
        <v>2</v>
      </c>
      <c r="K1361" t="s">
        <v>4557</v>
      </c>
      <c r="L1361" t="s">
        <v>4558</v>
      </c>
      <c r="M1361">
        <v>4</v>
      </c>
      <c r="N1361">
        <v>6.6E-3</v>
      </c>
      <c r="O1361">
        <v>0</v>
      </c>
      <c r="P1361" s="11">
        <v>634.85528999999997</v>
      </c>
      <c r="Q1361">
        <v>2536.3993099999998</v>
      </c>
      <c r="R1361">
        <v>0</v>
      </c>
      <c r="S1361" s="11">
        <v>2536.3872999999999</v>
      </c>
      <c r="T1361" s="11">
        <v>4.7300000000000004</v>
      </c>
      <c r="U1361">
        <v>3.0000000000000001E-3</v>
      </c>
      <c r="V1361" s="11">
        <v>56.478999999999999</v>
      </c>
      <c r="W1361" t="s">
        <v>4559</v>
      </c>
      <c r="X1361">
        <v>4.58</v>
      </c>
      <c r="Y1361">
        <v>4</v>
      </c>
      <c r="Z1361">
        <v>1</v>
      </c>
      <c r="AA1361" t="s">
        <v>4497</v>
      </c>
    </row>
    <row r="1362" spans="1:27">
      <c r="A1362" t="s">
        <v>7354</v>
      </c>
      <c r="B1362" t="s">
        <v>7355</v>
      </c>
      <c r="C1362" t="s">
        <v>7356</v>
      </c>
      <c r="D1362" t="s">
        <v>4502</v>
      </c>
      <c r="E1362" t="s">
        <v>7360</v>
      </c>
      <c r="F1362" t="s">
        <v>4837</v>
      </c>
      <c r="G1362" t="s">
        <v>7353</v>
      </c>
      <c r="H1362" t="str">
        <f>MID(F1362, SEARCH("JN-",F1362,1), SEARCH("_",F1362,1)-SEARCH("JN-",F1362,1))</f>
        <v>JN-938</v>
      </c>
      <c r="I1362">
        <v>36324</v>
      </c>
      <c r="J1362">
        <v>2</v>
      </c>
      <c r="K1362" t="s">
        <v>4567</v>
      </c>
      <c r="L1362" t="s">
        <v>4558</v>
      </c>
      <c r="M1362">
        <v>4</v>
      </c>
      <c r="N1362">
        <v>6.1999999999999998E-3</v>
      </c>
      <c r="O1362">
        <v>0</v>
      </c>
      <c r="P1362" s="11">
        <v>634.85229000000004</v>
      </c>
      <c r="Q1362">
        <v>2536.38735</v>
      </c>
      <c r="R1362">
        <v>0</v>
      </c>
      <c r="S1362" s="11">
        <v>2536.3872999999999</v>
      </c>
      <c r="T1362" s="11">
        <v>0.02</v>
      </c>
      <c r="U1362">
        <v>1.0000000000000001E-5</v>
      </c>
      <c r="V1362" s="11">
        <v>101.77419999999999</v>
      </c>
      <c r="W1362" t="s">
        <v>4568</v>
      </c>
      <c r="X1362">
        <v>4.8099999999999996</v>
      </c>
      <c r="Y1362">
        <v>4</v>
      </c>
      <c r="Z1362">
        <v>1</v>
      </c>
      <c r="AA1362" t="s">
        <v>4497</v>
      </c>
    </row>
    <row r="1363" spans="1:27">
      <c r="A1363" t="s">
        <v>7354</v>
      </c>
      <c r="B1363" t="s">
        <v>7355</v>
      </c>
      <c r="C1363" t="s">
        <v>7356</v>
      </c>
      <c r="D1363" t="s">
        <v>4502</v>
      </c>
      <c r="E1363" t="s">
        <v>7360</v>
      </c>
      <c r="F1363" t="s">
        <v>4837</v>
      </c>
      <c r="G1363" t="s">
        <v>7353</v>
      </c>
      <c r="H1363" t="str">
        <f>MID(F1363, SEARCH("JN-",F1363,1), SEARCH("_",F1363,1)-SEARCH("JN-",F1363,1))</f>
        <v>JN-938</v>
      </c>
      <c r="I1363">
        <v>35987</v>
      </c>
      <c r="J1363">
        <v>2</v>
      </c>
      <c r="K1363" t="s">
        <v>4567</v>
      </c>
      <c r="L1363" t="s">
        <v>4558</v>
      </c>
      <c r="M1363">
        <v>3</v>
      </c>
      <c r="N1363">
        <v>7.7999999999999996E-3</v>
      </c>
      <c r="O1363">
        <v>0</v>
      </c>
      <c r="P1363" s="11">
        <v>846.13269000000003</v>
      </c>
      <c r="Q1363">
        <v>2536.3835199999999</v>
      </c>
      <c r="R1363">
        <v>0</v>
      </c>
      <c r="S1363" s="11">
        <v>2536.3872999999999</v>
      </c>
      <c r="T1363" s="11">
        <v>-1.49</v>
      </c>
      <c r="U1363">
        <v>-1.2600000000000001E-3</v>
      </c>
      <c r="V1363" s="11">
        <v>100.95780000000001</v>
      </c>
      <c r="W1363" t="s">
        <v>4568</v>
      </c>
      <c r="X1363">
        <v>3.85</v>
      </c>
      <c r="Y1363">
        <v>3</v>
      </c>
      <c r="Z1363">
        <v>1</v>
      </c>
      <c r="AA1363" t="s">
        <v>4497</v>
      </c>
    </row>
    <row r="1364" spans="1:27">
      <c r="A1364" t="s">
        <v>7354</v>
      </c>
      <c r="B1364" t="s">
        <v>7355</v>
      </c>
      <c r="C1364" t="s">
        <v>7356</v>
      </c>
      <c r="D1364" t="s">
        <v>4502</v>
      </c>
      <c r="E1364" t="s">
        <v>7360</v>
      </c>
      <c r="F1364" t="s">
        <v>4837</v>
      </c>
      <c r="G1364" t="s">
        <v>7353</v>
      </c>
      <c r="H1364" t="str">
        <f>MID(F1364, SEARCH("JN-",F1364,1), SEARCH("_",F1364,1)-SEARCH("JN-",F1364,1))</f>
        <v>JN-938</v>
      </c>
      <c r="I1364">
        <v>35970</v>
      </c>
      <c r="J1364">
        <v>2</v>
      </c>
      <c r="K1364" t="s">
        <v>4567</v>
      </c>
      <c r="L1364" t="s">
        <v>4558</v>
      </c>
      <c r="M1364">
        <v>3</v>
      </c>
      <c r="N1364">
        <v>7.9000000000000008E-3</v>
      </c>
      <c r="O1364">
        <v>0</v>
      </c>
      <c r="P1364" s="11">
        <v>846.13396999999998</v>
      </c>
      <c r="Q1364">
        <v>2536.3873600000002</v>
      </c>
      <c r="R1364">
        <v>0</v>
      </c>
      <c r="S1364" s="11">
        <v>2536.3872999999999</v>
      </c>
      <c r="T1364" s="11">
        <v>0.02</v>
      </c>
      <c r="U1364">
        <v>2.0000000000000002E-5</v>
      </c>
      <c r="V1364" s="11">
        <v>100.9209</v>
      </c>
      <c r="W1364" t="s">
        <v>4568</v>
      </c>
      <c r="X1364">
        <v>3.8</v>
      </c>
      <c r="Y1364">
        <v>3</v>
      </c>
      <c r="Z1364">
        <v>1</v>
      </c>
      <c r="AA1364" t="s">
        <v>4497</v>
      </c>
    </row>
    <row r="1365" spans="1:27">
      <c r="A1365" t="s">
        <v>7354</v>
      </c>
      <c r="B1365" t="s">
        <v>7355</v>
      </c>
      <c r="C1365" t="s">
        <v>7356</v>
      </c>
      <c r="D1365" t="s">
        <v>4502</v>
      </c>
      <c r="E1365" t="s">
        <v>7360</v>
      </c>
      <c r="F1365" t="s">
        <v>4837</v>
      </c>
      <c r="G1365" t="s">
        <v>7353</v>
      </c>
      <c r="H1365" t="str">
        <f>MID(F1365, SEARCH("JN-",F1365,1), SEARCH("_",F1365,1)-SEARCH("JN-",F1365,1))</f>
        <v>JN-938</v>
      </c>
      <c r="I1365">
        <v>19470</v>
      </c>
      <c r="J1365">
        <v>2</v>
      </c>
      <c r="K1365" t="s">
        <v>4557</v>
      </c>
      <c r="L1365" t="s">
        <v>4558</v>
      </c>
      <c r="M1365">
        <v>3</v>
      </c>
      <c r="N1365">
        <v>2.2000000000000001E-3</v>
      </c>
      <c r="O1365">
        <v>0</v>
      </c>
      <c r="P1365" s="11">
        <v>846.13622999999995</v>
      </c>
      <c r="Q1365">
        <v>2536.3941399999999</v>
      </c>
      <c r="R1365">
        <v>0</v>
      </c>
      <c r="S1365" s="11">
        <v>2536.3872999999999</v>
      </c>
      <c r="T1365" s="11">
        <v>2.69</v>
      </c>
      <c r="U1365">
        <v>2.2799999999999999E-3</v>
      </c>
      <c r="V1365" s="11">
        <v>56.3277</v>
      </c>
      <c r="W1365" t="s">
        <v>4559</v>
      </c>
      <c r="X1365">
        <v>4.5999999999999996</v>
      </c>
      <c r="Y1365">
        <v>3</v>
      </c>
      <c r="Z1365">
        <v>1</v>
      </c>
      <c r="AA1365" t="s">
        <v>4497</v>
      </c>
    </row>
    <row r="1366" spans="1:27">
      <c r="A1366" t="s">
        <v>7354</v>
      </c>
      <c r="B1366" t="s">
        <v>7355</v>
      </c>
      <c r="C1366" t="s">
        <v>7356</v>
      </c>
      <c r="D1366" t="s">
        <v>4502</v>
      </c>
      <c r="E1366" t="s">
        <v>7360</v>
      </c>
      <c r="F1366" t="s">
        <v>4837</v>
      </c>
      <c r="G1366" t="s">
        <v>7353</v>
      </c>
      <c r="H1366" t="str">
        <f>MID(F1366, SEARCH("JN-",F1366,1), SEARCH("_",F1366,1)-SEARCH("JN-",F1366,1))</f>
        <v>JN-938</v>
      </c>
      <c r="I1366">
        <v>36407</v>
      </c>
      <c r="J1366">
        <v>2</v>
      </c>
      <c r="K1366" t="s">
        <v>4567</v>
      </c>
      <c r="L1366" t="s">
        <v>4558</v>
      </c>
      <c r="M1366">
        <v>3</v>
      </c>
      <c r="N1366">
        <v>1.18E-2</v>
      </c>
      <c r="O1366">
        <v>0</v>
      </c>
      <c r="P1366" s="11">
        <v>846.13415999999995</v>
      </c>
      <c r="Q1366">
        <v>2536.3879099999999</v>
      </c>
      <c r="R1366">
        <v>0</v>
      </c>
      <c r="S1366" s="11">
        <v>2536.3872999999999</v>
      </c>
      <c r="T1366" s="11">
        <v>0.24</v>
      </c>
      <c r="U1366">
        <v>2.0000000000000001E-4</v>
      </c>
      <c r="V1366" s="11">
        <v>101.9691</v>
      </c>
      <c r="W1366" t="s">
        <v>4568</v>
      </c>
      <c r="X1366">
        <v>5.07</v>
      </c>
      <c r="Y1366">
        <v>3</v>
      </c>
      <c r="Z1366">
        <v>1</v>
      </c>
      <c r="AA1366" t="s">
        <v>4497</v>
      </c>
    </row>
    <row r="1367" spans="1:27">
      <c r="A1367" t="s">
        <v>7354</v>
      </c>
      <c r="B1367" t="s">
        <v>7355</v>
      </c>
      <c r="C1367" t="s">
        <v>7356</v>
      </c>
      <c r="D1367" t="s">
        <v>4502</v>
      </c>
      <c r="E1367" t="s">
        <v>7360</v>
      </c>
      <c r="F1367" t="s">
        <v>4837</v>
      </c>
      <c r="G1367" t="s">
        <v>7353</v>
      </c>
      <c r="H1367" t="str">
        <f>MID(F1367, SEARCH("JN-",F1367,1), SEARCH("_",F1367,1)-SEARCH("JN-",F1367,1))</f>
        <v>JN-938</v>
      </c>
      <c r="I1367">
        <v>36333</v>
      </c>
      <c r="J1367">
        <v>2</v>
      </c>
      <c r="K1367" t="s">
        <v>4567</v>
      </c>
      <c r="L1367" t="s">
        <v>4558</v>
      </c>
      <c r="M1367">
        <v>4</v>
      </c>
      <c r="N1367">
        <v>1.7999999999999999E-2</v>
      </c>
      <c r="O1367">
        <v>0</v>
      </c>
      <c r="P1367" s="11">
        <v>634.85406</v>
      </c>
      <c r="Q1367">
        <v>2536.3944299999998</v>
      </c>
      <c r="R1367">
        <v>0</v>
      </c>
      <c r="S1367" s="11">
        <v>2536.3872999999999</v>
      </c>
      <c r="T1367" s="11">
        <v>2.81</v>
      </c>
      <c r="U1367">
        <v>1.7799999999999999E-3</v>
      </c>
      <c r="V1367" s="11">
        <v>101.7938</v>
      </c>
      <c r="W1367" t="s">
        <v>4568</v>
      </c>
      <c r="X1367">
        <v>5.57</v>
      </c>
      <c r="Y1367">
        <v>4</v>
      </c>
      <c r="Z1367">
        <v>1</v>
      </c>
      <c r="AA1367" t="s">
        <v>4497</v>
      </c>
    </row>
    <row r="1368" spans="1:27">
      <c r="A1368" t="s">
        <v>7354</v>
      </c>
      <c r="B1368" t="s">
        <v>7355</v>
      </c>
      <c r="C1368" t="s">
        <v>7356</v>
      </c>
      <c r="D1368" t="s">
        <v>4502</v>
      </c>
      <c r="E1368" t="s">
        <v>7360</v>
      </c>
      <c r="F1368" t="s">
        <v>4837</v>
      </c>
      <c r="G1368" t="s">
        <v>7353</v>
      </c>
      <c r="H1368" t="str">
        <f>MID(F1368, SEARCH("JN-",F1368,1), SEARCH("_",F1368,1)-SEARCH("JN-",F1368,1))</f>
        <v>JN-938</v>
      </c>
      <c r="I1368">
        <v>35300</v>
      </c>
      <c r="J1368">
        <v>2</v>
      </c>
      <c r="K1368" t="s">
        <v>4569</v>
      </c>
      <c r="L1368" t="s">
        <v>4558</v>
      </c>
      <c r="M1368">
        <v>3</v>
      </c>
      <c r="N1368">
        <v>1.0800000000000001E-2</v>
      </c>
      <c r="O1368">
        <v>0</v>
      </c>
      <c r="P1368" s="11">
        <v>846.13440000000003</v>
      </c>
      <c r="Q1368">
        <v>2536.3886400000001</v>
      </c>
      <c r="R1368">
        <v>0</v>
      </c>
      <c r="S1368" s="11">
        <v>2536.3872999999999</v>
      </c>
      <c r="T1368" s="11">
        <v>0.53</v>
      </c>
      <c r="U1368">
        <v>4.4999999999999999E-4</v>
      </c>
      <c r="V1368" s="11">
        <v>91.965199999999996</v>
      </c>
      <c r="W1368" t="s">
        <v>4570</v>
      </c>
      <c r="X1368">
        <v>4.63</v>
      </c>
      <c r="Y1368">
        <v>3</v>
      </c>
      <c r="Z1368">
        <v>1</v>
      </c>
      <c r="AA1368" t="s">
        <v>4497</v>
      </c>
    </row>
    <row r="1369" spans="1:27">
      <c r="A1369" t="s">
        <v>7354</v>
      </c>
      <c r="B1369" t="s">
        <v>7355</v>
      </c>
      <c r="C1369" t="s">
        <v>7356</v>
      </c>
      <c r="D1369" t="s">
        <v>4502</v>
      </c>
      <c r="E1369" t="s">
        <v>7360</v>
      </c>
      <c r="F1369" t="s">
        <v>4837</v>
      </c>
      <c r="G1369" t="s">
        <v>7353</v>
      </c>
      <c r="H1369" t="str">
        <f>MID(F1369, SEARCH("JN-",F1369,1), SEARCH("_",F1369,1)-SEARCH("JN-",F1369,1))</f>
        <v>JN-938</v>
      </c>
      <c r="I1369">
        <v>35332</v>
      </c>
      <c r="J1369">
        <v>2</v>
      </c>
      <c r="K1369" t="s">
        <v>4569</v>
      </c>
      <c r="L1369" t="s">
        <v>4558</v>
      </c>
      <c r="M1369">
        <v>3</v>
      </c>
      <c r="N1369">
        <v>2.0999999999999999E-3</v>
      </c>
      <c r="O1369">
        <v>0</v>
      </c>
      <c r="P1369" s="11">
        <v>846.13611000000003</v>
      </c>
      <c r="Q1369">
        <v>2536.3937700000001</v>
      </c>
      <c r="R1369">
        <v>0</v>
      </c>
      <c r="S1369" s="11">
        <v>2536.3872999999999</v>
      </c>
      <c r="T1369" s="11">
        <v>2.5499999999999998</v>
      </c>
      <c r="U1369">
        <v>2.16E-3</v>
      </c>
      <c r="V1369" s="11">
        <v>92.034599999999998</v>
      </c>
      <c r="W1369" t="s">
        <v>4570</v>
      </c>
      <c r="X1369">
        <v>4.74</v>
      </c>
      <c r="Y1369">
        <v>3</v>
      </c>
      <c r="Z1369">
        <v>1</v>
      </c>
      <c r="AA1369" t="s">
        <v>4497</v>
      </c>
    </row>
    <row r="1370" spans="1:27">
      <c r="A1370" t="s">
        <v>7354</v>
      </c>
      <c r="B1370" t="s">
        <v>7355</v>
      </c>
      <c r="C1370" t="s">
        <v>7356</v>
      </c>
      <c r="D1370" t="s">
        <v>4502</v>
      </c>
      <c r="E1370" t="s">
        <v>7360</v>
      </c>
      <c r="F1370" t="s">
        <v>4837</v>
      </c>
      <c r="G1370" t="s">
        <v>7353</v>
      </c>
      <c r="H1370" t="str">
        <f>MID(F1370, SEARCH("JN-",F1370,1), SEARCH("_",F1370,1)-SEARCH("JN-",F1370,1))</f>
        <v>JN-938</v>
      </c>
      <c r="I1370">
        <v>20750</v>
      </c>
      <c r="J1370">
        <v>2</v>
      </c>
      <c r="K1370" t="s">
        <v>4587</v>
      </c>
      <c r="L1370" t="s">
        <v>4558</v>
      </c>
      <c r="M1370">
        <v>4</v>
      </c>
      <c r="N1370">
        <v>2.3599999999999999E-2</v>
      </c>
      <c r="O1370">
        <v>0</v>
      </c>
      <c r="P1370" s="11">
        <v>634.84960999999998</v>
      </c>
      <c r="Q1370">
        <v>2536.3766099999998</v>
      </c>
      <c r="R1370">
        <v>0</v>
      </c>
      <c r="S1370" s="11">
        <v>2536.3872999999999</v>
      </c>
      <c r="T1370" s="11">
        <v>-4.22</v>
      </c>
      <c r="U1370">
        <v>-2.6700000000000001E-3</v>
      </c>
      <c r="V1370" s="11">
        <v>65.494100000000003</v>
      </c>
      <c r="W1370" t="s">
        <v>4588</v>
      </c>
      <c r="X1370">
        <v>4.66</v>
      </c>
      <c r="Y1370">
        <v>4</v>
      </c>
      <c r="Z1370">
        <v>1</v>
      </c>
      <c r="AA1370" t="s">
        <v>4497</v>
      </c>
    </row>
    <row r="1371" spans="1:27">
      <c r="A1371" t="s">
        <v>7354</v>
      </c>
      <c r="B1371" t="s">
        <v>7355</v>
      </c>
      <c r="C1371" t="s">
        <v>7356</v>
      </c>
      <c r="D1371" t="s">
        <v>4502</v>
      </c>
      <c r="E1371" t="s">
        <v>7360</v>
      </c>
      <c r="F1371" t="s">
        <v>4837</v>
      </c>
      <c r="G1371" t="s">
        <v>7353</v>
      </c>
      <c r="H1371" t="str">
        <f>MID(F1371, SEARCH("JN-",F1371,1), SEARCH("_",F1371,1)-SEARCH("JN-",F1371,1))</f>
        <v>JN-938</v>
      </c>
      <c r="I1371">
        <v>20715</v>
      </c>
      <c r="J1371">
        <v>2</v>
      </c>
      <c r="K1371" t="s">
        <v>4587</v>
      </c>
      <c r="L1371" t="s">
        <v>4558</v>
      </c>
      <c r="M1371">
        <v>4</v>
      </c>
      <c r="N1371">
        <v>1.8E-3</v>
      </c>
      <c r="O1371">
        <v>0</v>
      </c>
      <c r="P1371" s="11">
        <v>634.85248000000001</v>
      </c>
      <c r="Q1371">
        <v>2536.3880800000002</v>
      </c>
      <c r="R1371">
        <v>0</v>
      </c>
      <c r="S1371" s="11">
        <v>2536.3872999999999</v>
      </c>
      <c r="T1371" s="11">
        <v>0.31</v>
      </c>
      <c r="U1371">
        <v>1.9000000000000001E-4</v>
      </c>
      <c r="V1371" s="11">
        <v>65.404399999999995</v>
      </c>
      <c r="W1371" t="s">
        <v>4588</v>
      </c>
      <c r="X1371">
        <v>5.48</v>
      </c>
      <c r="Y1371">
        <v>4</v>
      </c>
      <c r="Z1371">
        <v>1</v>
      </c>
      <c r="AA1371" t="s">
        <v>4497</v>
      </c>
    </row>
    <row r="1372" spans="1:27">
      <c r="A1372" t="s">
        <v>7354</v>
      </c>
      <c r="B1372" t="s">
        <v>7355</v>
      </c>
      <c r="C1372" t="s">
        <v>7356</v>
      </c>
      <c r="D1372" t="s">
        <v>4502</v>
      </c>
      <c r="E1372" t="s">
        <v>7366</v>
      </c>
      <c r="F1372" t="s">
        <v>6764</v>
      </c>
      <c r="G1372" t="s">
        <v>7353</v>
      </c>
      <c r="H1372" t="str">
        <f>MID(F1372, SEARCH("JN-",F1372,1), SEARCH("_",F1372,1)-SEARCH("JN-",F1372,1))</f>
        <v>JN-935</v>
      </c>
      <c r="I1372">
        <v>15651</v>
      </c>
      <c r="J1372">
        <v>2</v>
      </c>
      <c r="K1372" t="s">
        <v>4522</v>
      </c>
      <c r="L1372" t="s">
        <v>4514</v>
      </c>
      <c r="M1372">
        <v>3</v>
      </c>
      <c r="N1372">
        <v>8.9899999999999994E-2</v>
      </c>
      <c r="O1372">
        <v>0</v>
      </c>
      <c r="P1372" s="11">
        <v>816.76917000000003</v>
      </c>
      <c r="Q1372">
        <v>2448.2929399999998</v>
      </c>
      <c r="R1372">
        <v>0</v>
      </c>
      <c r="S1372" s="11">
        <v>2448.2945</v>
      </c>
      <c r="T1372" s="11">
        <v>-0.64</v>
      </c>
      <c r="U1372">
        <v>-5.1999999999999995E-4</v>
      </c>
      <c r="V1372" s="11">
        <v>49.9861</v>
      </c>
      <c r="W1372" t="s">
        <v>4523</v>
      </c>
      <c r="X1372">
        <v>2.67</v>
      </c>
      <c r="Y1372">
        <v>3</v>
      </c>
      <c r="Z1372">
        <v>1</v>
      </c>
      <c r="AA1372" t="s">
        <v>4497</v>
      </c>
    </row>
    <row r="1373" spans="1:27">
      <c r="A1373" t="s">
        <v>7354</v>
      </c>
      <c r="B1373" t="s">
        <v>7355</v>
      </c>
      <c r="C1373" t="s">
        <v>7356</v>
      </c>
      <c r="D1373" t="s">
        <v>4502</v>
      </c>
      <c r="E1373" t="s">
        <v>7357</v>
      </c>
      <c r="F1373" t="s">
        <v>6709</v>
      </c>
      <c r="G1373" t="s">
        <v>7353</v>
      </c>
      <c r="H1373" t="str">
        <f>MID(F1373, SEARCH("JN-",F1373,1), SEARCH("_",F1373,1)-SEARCH("JN-",F1373,1))</f>
        <v>JN-935</v>
      </c>
      <c r="I1373">
        <v>28003</v>
      </c>
      <c r="J1373">
        <v>2</v>
      </c>
      <c r="K1373" t="s">
        <v>4518</v>
      </c>
      <c r="L1373" t="s">
        <v>4514</v>
      </c>
      <c r="M1373">
        <v>3</v>
      </c>
      <c r="N1373">
        <v>1.72E-2</v>
      </c>
      <c r="O1373">
        <v>0</v>
      </c>
      <c r="P1373" s="11">
        <v>816.76953000000003</v>
      </c>
      <c r="Q1373">
        <v>2448.2940400000002</v>
      </c>
      <c r="R1373">
        <v>0</v>
      </c>
      <c r="S1373" s="11">
        <v>2448.2945</v>
      </c>
      <c r="T1373" s="11">
        <v>-0.19</v>
      </c>
      <c r="U1373">
        <v>-1.4999999999999999E-4</v>
      </c>
      <c r="V1373" s="11">
        <v>80.0107</v>
      </c>
      <c r="W1373" t="s">
        <v>4519</v>
      </c>
      <c r="X1373">
        <v>4.08</v>
      </c>
      <c r="Y1373">
        <v>3</v>
      </c>
      <c r="Z1373">
        <v>1</v>
      </c>
      <c r="AA1373" t="s">
        <v>4497</v>
      </c>
    </row>
    <row r="1374" spans="1:27">
      <c r="A1374" t="s">
        <v>7354</v>
      </c>
      <c r="B1374" t="s">
        <v>7355</v>
      </c>
      <c r="C1374" t="s">
        <v>7356</v>
      </c>
      <c r="D1374" t="s">
        <v>4502</v>
      </c>
      <c r="E1374" t="s">
        <v>7357</v>
      </c>
      <c r="F1374" t="s">
        <v>6709</v>
      </c>
      <c r="G1374" t="s">
        <v>7353</v>
      </c>
      <c r="H1374" t="str">
        <f>MID(F1374, SEARCH("JN-",F1374,1), SEARCH("_",F1374,1)-SEARCH("JN-",F1374,1))</f>
        <v>JN-935</v>
      </c>
      <c r="I1374">
        <v>30292</v>
      </c>
      <c r="J1374">
        <v>2</v>
      </c>
      <c r="K1374" t="s">
        <v>4513</v>
      </c>
      <c r="L1374" t="s">
        <v>4514</v>
      </c>
      <c r="M1374">
        <v>3</v>
      </c>
      <c r="N1374">
        <v>8.0999999999999996E-3</v>
      </c>
      <c r="O1374">
        <v>0</v>
      </c>
      <c r="P1374" s="11">
        <v>816.76886000000002</v>
      </c>
      <c r="Q1374">
        <v>2448.2920300000001</v>
      </c>
      <c r="R1374">
        <v>0</v>
      </c>
      <c r="S1374" s="11">
        <v>2448.2945</v>
      </c>
      <c r="T1374" s="11">
        <v>-1.01</v>
      </c>
      <c r="U1374">
        <v>-8.3000000000000001E-4</v>
      </c>
      <c r="V1374" s="11">
        <v>90.310400000000001</v>
      </c>
      <c r="W1374" t="s">
        <v>4515</v>
      </c>
      <c r="X1374">
        <v>3.71</v>
      </c>
      <c r="Y1374">
        <v>3</v>
      </c>
      <c r="Z1374">
        <v>1</v>
      </c>
      <c r="AA1374" t="s">
        <v>4497</v>
      </c>
    </row>
    <row r="1375" spans="1:27">
      <c r="A1375" t="s">
        <v>7354</v>
      </c>
      <c r="B1375" t="s">
        <v>7355</v>
      </c>
      <c r="C1375" t="s">
        <v>7356</v>
      </c>
      <c r="D1375" t="s">
        <v>4502</v>
      </c>
      <c r="E1375" t="s">
        <v>7357</v>
      </c>
      <c r="F1375" t="s">
        <v>6709</v>
      </c>
      <c r="G1375" t="s">
        <v>7353</v>
      </c>
      <c r="H1375" t="str">
        <f>MID(F1375, SEARCH("JN-",F1375,1), SEARCH("_",F1375,1)-SEARCH("JN-",F1375,1))</f>
        <v>JN-935</v>
      </c>
      <c r="I1375">
        <v>30284</v>
      </c>
      <c r="J1375">
        <v>2</v>
      </c>
      <c r="K1375" t="s">
        <v>4513</v>
      </c>
      <c r="L1375" t="s">
        <v>4514</v>
      </c>
      <c r="M1375">
        <v>3</v>
      </c>
      <c r="N1375">
        <v>3.1399999999999997E-2</v>
      </c>
      <c r="O1375">
        <v>0</v>
      </c>
      <c r="P1375" s="11">
        <v>816.76880000000006</v>
      </c>
      <c r="Q1375">
        <v>2448.2918399999999</v>
      </c>
      <c r="R1375">
        <v>0</v>
      </c>
      <c r="S1375" s="11">
        <v>2448.2945</v>
      </c>
      <c r="T1375" s="11">
        <v>-1.0900000000000001</v>
      </c>
      <c r="U1375">
        <v>-8.8999999999999995E-4</v>
      </c>
      <c r="V1375" s="11">
        <v>90.287000000000006</v>
      </c>
      <c r="W1375" t="s">
        <v>4515</v>
      </c>
      <c r="X1375">
        <v>3.18</v>
      </c>
      <c r="Y1375">
        <v>3</v>
      </c>
      <c r="Z1375">
        <v>1</v>
      </c>
      <c r="AA1375" t="s">
        <v>4497</v>
      </c>
    </row>
    <row r="1376" spans="1:27">
      <c r="A1376" t="s">
        <v>7354</v>
      </c>
      <c r="B1376" t="s">
        <v>7355</v>
      </c>
      <c r="C1376" t="s">
        <v>7356</v>
      </c>
      <c r="D1376" t="s">
        <v>4502</v>
      </c>
      <c r="E1376" t="s">
        <v>7357</v>
      </c>
      <c r="F1376" t="s">
        <v>6709</v>
      </c>
      <c r="G1376" t="s">
        <v>7353</v>
      </c>
      <c r="H1376" t="str">
        <f>MID(F1376, SEARCH("JN-",F1376,1), SEARCH("_",F1376,1)-SEARCH("JN-",F1376,1))</f>
        <v>JN-935</v>
      </c>
      <c r="I1376">
        <v>17295</v>
      </c>
      <c r="J1376">
        <v>2</v>
      </c>
      <c r="K1376" t="s">
        <v>4770</v>
      </c>
      <c r="L1376" t="s">
        <v>4514</v>
      </c>
      <c r="M1376">
        <v>4</v>
      </c>
      <c r="N1376">
        <v>5.3E-3</v>
      </c>
      <c r="O1376">
        <v>0</v>
      </c>
      <c r="P1376" s="11">
        <v>612.82941000000005</v>
      </c>
      <c r="Q1376">
        <v>2448.2957999999999</v>
      </c>
      <c r="R1376">
        <v>0</v>
      </c>
      <c r="S1376" s="11">
        <v>2448.2945</v>
      </c>
      <c r="T1376" s="11">
        <v>0.53</v>
      </c>
      <c r="U1376">
        <v>3.2000000000000003E-4</v>
      </c>
      <c r="V1376" s="11">
        <v>59.428199999999997</v>
      </c>
      <c r="W1376" t="s">
        <v>4771</v>
      </c>
      <c r="X1376">
        <v>3.75</v>
      </c>
      <c r="Y1376">
        <v>4</v>
      </c>
      <c r="Z1376">
        <v>1</v>
      </c>
      <c r="AA1376" t="s">
        <v>4497</v>
      </c>
    </row>
    <row r="1377" spans="1:27">
      <c r="A1377" t="s">
        <v>7354</v>
      </c>
      <c r="B1377" t="s">
        <v>7355</v>
      </c>
      <c r="C1377" t="s">
        <v>7356</v>
      </c>
      <c r="D1377" t="s">
        <v>4502</v>
      </c>
      <c r="E1377" t="s">
        <v>7359</v>
      </c>
      <c r="F1377" t="s">
        <v>7369</v>
      </c>
      <c r="G1377" t="s">
        <v>7353</v>
      </c>
      <c r="H1377" t="str">
        <f>MID(F1377, SEARCH("JN-",F1377,1), SEARCH("_",F1377,1)-SEARCH("JN-",F1377,1))</f>
        <v>JN-935</v>
      </c>
      <c r="I1377">
        <v>28030</v>
      </c>
      <c r="J1377">
        <v>2</v>
      </c>
      <c r="K1377" t="s">
        <v>4518</v>
      </c>
      <c r="L1377" t="s">
        <v>4514</v>
      </c>
      <c r="M1377">
        <v>3</v>
      </c>
      <c r="N1377">
        <v>4.3E-3</v>
      </c>
      <c r="O1377">
        <v>0</v>
      </c>
      <c r="P1377" s="11">
        <v>816.10326999999995</v>
      </c>
      <c r="Q1377">
        <v>2446.2952599999999</v>
      </c>
      <c r="R1377">
        <v>0</v>
      </c>
      <c r="S1377" s="11">
        <v>2446.2878000000001</v>
      </c>
      <c r="T1377" s="11">
        <v>3.05</v>
      </c>
      <c r="U1377">
        <v>2.49E-3</v>
      </c>
      <c r="V1377" s="11">
        <v>80.080399999999997</v>
      </c>
      <c r="W1377" t="s">
        <v>4519</v>
      </c>
      <c r="X1377">
        <v>2.31</v>
      </c>
      <c r="Y1377">
        <v>3</v>
      </c>
      <c r="Z1377">
        <v>1</v>
      </c>
      <c r="AA1377" t="s">
        <v>4497</v>
      </c>
    </row>
    <row r="1378" spans="1:27">
      <c r="A1378" t="s">
        <v>7354</v>
      </c>
      <c r="B1378" t="s">
        <v>7355</v>
      </c>
      <c r="C1378" t="s">
        <v>7356</v>
      </c>
      <c r="D1378" t="s">
        <v>4502</v>
      </c>
      <c r="E1378" t="s">
        <v>7360</v>
      </c>
      <c r="F1378" t="s">
        <v>4841</v>
      </c>
      <c r="G1378" t="s">
        <v>7353</v>
      </c>
      <c r="H1378" t="str">
        <f>MID(F1378, SEARCH("JN-",F1378,1), SEARCH("_",F1378,1)-SEARCH("JN-",F1378,1))</f>
        <v>JN-935</v>
      </c>
      <c r="I1378">
        <v>29730</v>
      </c>
      <c r="J1378">
        <v>2</v>
      </c>
      <c r="K1378" t="s">
        <v>4513</v>
      </c>
      <c r="L1378" t="s">
        <v>4514</v>
      </c>
      <c r="M1378">
        <v>4</v>
      </c>
      <c r="N1378">
        <v>2.5000000000000001E-3</v>
      </c>
      <c r="O1378">
        <v>0</v>
      </c>
      <c r="P1378" s="11">
        <v>612.83019999999999</v>
      </c>
      <c r="Q1378">
        <v>2448.2989699999998</v>
      </c>
      <c r="R1378">
        <v>0</v>
      </c>
      <c r="S1378" s="11">
        <v>2448.2945</v>
      </c>
      <c r="T1378" s="11">
        <v>1.82</v>
      </c>
      <c r="U1378">
        <v>1.1199999999999999E-3</v>
      </c>
      <c r="V1378" s="11">
        <v>88.963399999999993</v>
      </c>
      <c r="W1378" t="s">
        <v>4515</v>
      </c>
      <c r="X1378">
        <v>4.03</v>
      </c>
      <c r="Y1378">
        <v>4</v>
      </c>
      <c r="Z1378">
        <v>1</v>
      </c>
      <c r="AA1378" t="s">
        <v>4497</v>
      </c>
    </row>
    <row r="1379" spans="1:27">
      <c r="A1379" t="s">
        <v>7354</v>
      </c>
      <c r="B1379" t="s">
        <v>7355</v>
      </c>
      <c r="C1379" t="s">
        <v>7356</v>
      </c>
      <c r="D1379" t="s">
        <v>4502</v>
      </c>
      <c r="E1379" t="s">
        <v>7360</v>
      </c>
      <c r="F1379" t="s">
        <v>4841</v>
      </c>
      <c r="G1379" t="s">
        <v>7353</v>
      </c>
      <c r="H1379" t="str">
        <f>MID(F1379, SEARCH("JN-",F1379,1), SEARCH("_",F1379,1)-SEARCH("JN-",F1379,1))</f>
        <v>JN-935</v>
      </c>
      <c r="I1379">
        <v>15640</v>
      </c>
      <c r="J1379">
        <v>2</v>
      </c>
      <c r="K1379" t="s">
        <v>4522</v>
      </c>
      <c r="L1379" t="s">
        <v>4514</v>
      </c>
      <c r="M1379">
        <v>4</v>
      </c>
      <c r="N1379">
        <v>2.35E-2</v>
      </c>
      <c r="O1379">
        <v>0</v>
      </c>
      <c r="P1379" s="11">
        <v>612.83141999999998</v>
      </c>
      <c r="Q1379">
        <v>2448.3038499999998</v>
      </c>
      <c r="R1379">
        <v>0</v>
      </c>
      <c r="S1379" s="11">
        <v>2448.2945</v>
      </c>
      <c r="T1379" s="11">
        <v>3.82</v>
      </c>
      <c r="U1379">
        <v>2.3400000000000001E-3</v>
      </c>
      <c r="V1379" s="11">
        <v>49.962800000000001</v>
      </c>
      <c r="W1379" t="s">
        <v>4523</v>
      </c>
      <c r="X1379">
        <v>3.4</v>
      </c>
      <c r="Y1379">
        <v>4</v>
      </c>
      <c r="Z1379">
        <v>1</v>
      </c>
      <c r="AA1379" t="s">
        <v>4497</v>
      </c>
    </row>
    <row r="1380" spans="1:27">
      <c r="A1380" t="s">
        <v>7354</v>
      </c>
      <c r="B1380" t="s">
        <v>7355</v>
      </c>
      <c r="C1380" t="s">
        <v>7356</v>
      </c>
      <c r="D1380" t="s">
        <v>4502</v>
      </c>
      <c r="E1380" t="s">
        <v>7360</v>
      </c>
      <c r="F1380" t="s">
        <v>4841</v>
      </c>
      <c r="G1380" t="s">
        <v>7353</v>
      </c>
      <c r="H1380" t="str">
        <f>MID(F1380, SEARCH("JN-",F1380,1), SEARCH("_",F1380,1)-SEARCH("JN-",F1380,1))</f>
        <v>JN-935</v>
      </c>
      <c r="I1380">
        <v>27495</v>
      </c>
      <c r="J1380">
        <v>2</v>
      </c>
      <c r="K1380" t="s">
        <v>4518</v>
      </c>
      <c r="L1380" t="s">
        <v>4514</v>
      </c>
      <c r="M1380">
        <v>3</v>
      </c>
      <c r="N1380">
        <v>1.29E-2</v>
      </c>
      <c r="O1380">
        <v>0</v>
      </c>
      <c r="P1380" s="11">
        <v>816.77173000000005</v>
      </c>
      <c r="Q1380">
        <v>2448.3006300000002</v>
      </c>
      <c r="R1380">
        <v>0</v>
      </c>
      <c r="S1380" s="11">
        <v>2448.2945</v>
      </c>
      <c r="T1380" s="11">
        <v>2.5</v>
      </c>
      <c r="U1380">
        <v>2.0400000000000001E-3</v>
      </c>
      <c r="V1380" s="11">
        <v>78.790199999999999</v>
      </c>
      <c r="W1380" t="s">
        <v>4519</v>
      </c>
      <c r="X1380">
        <v>2.33</v>
      </c>
      <c r="Y1380">
        <v>3</v>
      </c>
      <c r="Z1380">
        <v>1</v>
      </c>
      <c r="AA1380" t="s">
        <v>4497</v>
      </c>
    </row>
    <row r="1381" spans="1:27">
      <c r="A1381" t="s">
        <v>7354</v>
      </c>
      <c r="B1381" t="s">
        <v>7355</v>
      </c>
      <c r="C1381" t="s">
        <v>7356</v>
      </c>
      <c r="D1381" t="s">
        <v>4502</v>
      </c>
      <c r="E1381" t="s">
        <v>7360</v>
      </c>
      <c r="F1381" t="s">
        <v>4841</v>
      </c>
      <c r="G1381" t="s">
        <v>7353</v>
      </c>
      <c r="H1381" t="str">
        <f>MID(F1381, SEARCH("JN-",F1381,1), SEARCH("_",F1381,1)-SEARCH("JN-",F1381,1))</f>
        <v>JN-935</v>
      </c>
      <c r="I1381">
        <v>17263</v>
      </c>
      <c r="J1381">
        <v>2</v>
      </c>
      <c r="K1381" t="s">
        <v>4770</v>
      </c>
      <c r="L1381" t="s">
        <v>4514</v>
      </c>
      <c r="M1381">
        <v>3</v>
      </c>
      <c r="N1381">
        <v>4.0000000000000001E-3</v>
      </c>
      <c r="O1381">
        <v>0</v>
      </c>
      <c r="P1381" s="11">
        <v>816.76782000000003</v>
      </c>
      <c r="Q1381">
        <v>2448.2889100000002</v>
      </c>
      <c r="R1381">
        <v>0</v>
      </c>
      <c r="S1381" s="11">
        <v>2448.2945</v>
      </c>
      <c r="T1381" s="11">
        <v>-2.2799999999999998</v>
      </c>
      <c r="U1381">
        <v>-1.8600000000000001E-3</v>
      </c>
      <c r="V1381" s="11">
        <v>59.356200000000001</v>
      </c>
      <c r="W1381" t="s">
        <v>4771</v>
      </c>
      <c r="X1381">
        <v>4.96</v>
      </c>
      <c r="Y1381">
        <v>3</v>
      </c>
      <c r="Z1381">
        <v>1</v>
      </c>
      <c r="AA1381" t="s">
        <v>4497</v>
      </c>
    </row>
    <row r="1382" spans="1:27">
      <c r="A1382" t="s">
        <v>7354</v>
      </c>
      <c r="B1382" t="s">
        <v>7355</v>
      </c>
      <c r="C1382" t="s">
        <v>7356</v>
      </c>
      <c r="D1382" t="s">
        <v>4502</v>
      </c>
      <c r="E1382" t="s">
        <v>7360</v>
      </c>
      <c r="F1382" t="s">
        <v>4841</v>
      </c>
      <c r="G1382" t="s">
        <v>7353</v>
      </c>
      <c r="H1382" t="str">
        <f>MID(F1382, SEARCH("JN-",F1382,1), SEARCH("_",F1382,1)-SEARCH("JN-",F1382,1))</f>
        <v>JN-935</v>
      </c>
      <c r="I1382">
        <v>27981</v>
      </c>
      <c r="J1382">
        <v>2</v>
      </c>
      <c r="K1382" t="s">
        <v>4518</v>
      </c>
      <c r="L1382" t="s">
        <v>4514</v>
      </c>
      <c r="M1382">
        <v>3</v>
      </c>
      <c r="N1382">
        <v>1.55E-2</v>
      </c>
      <c r="O1382">
        <v>0</v>
      </c>
      <c r="P1382" s="11">
        <v>816.77221999999995</v>
      </c>
      <c r="Q1382">
        <v>2448.3020999999999</v>
      </c>
      <c r="R1382">
        <v>0</v>
      </c>
      <c r="S1382" s="11">
        <v>2448.2945</v>
      </c>
      <c r="T1382" s="11">
        <v>3.1</v>
      </c>
      <c r="U1382">
        <v>2.5300000000000001E-3</v>
      </c>
      <c r="V1382" s="11">
        <v>79.950900000000004</v>
      </c>
      <c r="W1382" t="s">
        <v>4519</v>
      </c>
      <c r="X1382">
        <v>3.23</v>
      </c>
      <c r="Y1382">
        <v>3</v>
      </c>
      <c r="Z1382">
        <v>1</v>
      </c>
      <c r="AA1382" t="s">
        <v>4497</v>
      </c>
    </row>
    <row r="1383" spans="1:27">
      <c r="A1383" t="s">
        <v>7354</v>
      </c>
      <c r="B1383" t="s">
        <v>7355</v>
      </c>
      <c r="C1383" t="s">
        <v>7356</v>
      </c>
      <c r="D1383" t="s">
        <v>4502</v>
      </c>
      <c r="E1383" t="s">
        <v>7361</v>
      </c>
      <c r="F1383" t="s">
        <v>5922</v>
      </c>
      <c r="G1383" t="s">
        <v>7353</v>
      </c>
      <c r="H1383" t="str">
        <f>MID(F1383, SEARCH("JN-",F1383,1), SEARCH("_",F1383,1)-SEARCH("JN-",F1383,1))</f>
        <v>JN-935</v>
      </c>
      <c r="I1383">
        <v>30419</v>
      </c>
      <c r="J1383">
        <v>2</v>
      </c>
      <c r="K1383" t="s">
        <v>4513</v>
      </c>
      <c r="L1383" t="s">
        <v>4514</v>
      </c>
      <c r="M1383">
        <v>3</v>
      </c>
      <c r="N1383">
        <v>3.5000000000000001E-3</v>
      </c>
      <c r="O1383">
        <v>0</v>
      </c>
      <c r="P1383" s="11">
        <v>816.77002000000005</v>
      </c>
      <c r="Q1383">
        <v>2448.2955099999999</v>
      </c>
      <c r="R1383">
        <v>0</v>
      </c>
      <c r="S1383" s="11">
        <v>2448.2945</v>
      </c>
      <c r="T1383" s="11">
        <v>0.41</v>
      </c>
      <c r="U1383">
        <v>3.3E-4</v>
      </c>
      <c r="V1383" s="11">
        <v>90.605500000000006</v>
      </c>
      <c r="W1383" t="s">
        <v>4515</v>
      </c>
      <c r="X1383">
        <v>2.86</v>
      </c>
      <c r="Y1383">
        <v>3</v>
      </c>
      <c r="Z1383">
        <v>1</v>
      </c>
      <c r="AA1383" t="s">
        <v>4497</v>
      </c>
    </row>
    <row r="1384" spans="1:27">
      <c r="A1384" t="s">
        <v>7354</v>
      </c>
      <c r="B1384" t="s">
        <v>7355</v>
      </c>
      <c r="C1384" t="s">
        <v>7356</v>
      </c>
      <c r="D1384" t="s">
        <v>4502</v>
      </c>
      <c r="E1384" t="s">
        <v>7361</v>
      </c>
      <c r="F1384" t="s">
        <v>5922</v>
      </c>
      <c r="G1384" t="s">
        <v>7353</v>
      </c>
      <c r="H1384" t="str">
        <f>MID(F1384, SEARCH("JN-",F1384,1), SEARCH("_",F1384,1)-SEARCH("JN-",F1384,1))</f>
        <v>JN-935</v>
      </c>
      <c r="I1384">
        <v>17002</v>
      </c>
      <c r="J1384">
        <v>2</v>
      </c>
      <c r="K1384" t="s">
        <v>4770</v>
      </c>
      <c r="L1384" t="s">
        <v>4514</v>
      </c>
      <c r="M1384">
        <v>3</v>
      </c>
      <c r="N1384">
        <v>6.8999999999999999E-3</v>
      </c>
      <c r="O1384">
        <v>0</v>
      </c>
      <c r="P1384" s="11">
        <v>816.76868000000002</v>
      </c>
      <c r="Q1384">
        <v>2448.2914799999999</v>
      </c>
      <c r="R1384">
        <v>0</v>
      </c>
      <c r="S1384" s="11">
        <v>2448.2945</v>
      </c>
      <c r="T1384" s="11">
        <v>-1.24</v>
      </c>
      <c r="U1384">
        <v>-1.01E-3</v>
      </c>
      <c r="V1384" s="11">
        <v>58.741100000000003</v>
      </c>
      <c r="W1384" t="s">
        <v>4771</v>
      </c>
      <c r="X1384">
        <v>2.9</v>
      </c>
      <c r="Y1384">
        <v>3</v>
      </c>
      <c r="Z1384">
        <v>1</v>
      </c>
      <c r="AA1384" t="s">
        <v>4497</v>
      </c>
    </row>
    <row r="1385" spans="1:27">
      <c r="A1385" t="s">
        <v>7354</v>
      </c>
      <c r="B1385" t="s">
        <v>7355</v>
      </c>
      <c r="C1385" t="s">
        <v>7356</v>
      </c>
      <c r="D1385" t="s">
        <v>4502</v>
      </c>
      <c r="E1385" t="s">
        <v>7361</v>
      </c>
      <c r="F1385" t="s">
        <v>5922</v>
      </c>
      <c r="G1385" t="s">
        <v>7353</v>
      </c>
      <c r="H1385" t="str">
        <f>MID(F1385, SEARCH("JN-",F1385,1), SEARCH("_",F1385,1)-SEARCH("JN-",F1385,1))</f>
        <v>JN-935</v>
      </c>
      <c r="I1385">
        <v>15626</v>
      </c>
      <c r="J1385">
        <v>2</v>
      </c>
      <c r="K1385" t="s">
        <v>4522</v>
      </c>
      <c r="L1385" t="s">
        <v>4514</v>
      </c>
      <c r="M1385">
        <v>3</v>
      </c>
      <c r="N1385">
        <v>1.4999999999999999E-2</v>
      </c>
      <c r="O1385">
        <v>0</v>
      </c>
      <c r="P1385" s="11">
        <v>816.77161000000001</v>
      </c>
      <c r="Q1385">
        <v>2448.3002700000002</v>
      </c>
      <c r="R1385">
        <v>0</v>
      </c>
      <c r="S1385" s="11">
        <v>2448.2945</v>
      </c>
      <c r="T1385" s="11">
        <v>2.35</v>
      </c>
      <c r="U1385">
        <v>1.92E-3</v>
      </c>
      <c r="V1385" s="11">
        <v>49.934800000000003</v>
      </c>
      <c r="W1385" t="s">
        <v>4523</v>
      </c>
      <c r="X1385">
        <v>3.99</v>
      </c>
      <c r="Y1385">
        <v>3</v>
      </c>
      <c r="Z1385">
        <v>1</v>
      </c>
      <c r="AA1385" t="s">
        <v>4497</v>
      </c>
    </row>
    <row r="1386" spans="1:27">
      <c r="A1386" t="s">
        <v>7354</v>
      </c>
      <c r="B1386" t="s">
        <v>7355</v>
      </c>
      <c r="C1386" t="s">
        <v>7356</v>
      </c>
      <c r="D1386" t="s">
        <v>4502</v>
      </c>
      <c r="E1386" t="s">
        <v>7361</v>
      </c>
      <c r="F1386" t="s">
        <v>5922</v>
      </c>
      <c r="G1386" t="s">
        <v>7353</v>
      </c>
      <c r="H1386" t="str">
        <f>MID(F1386, SEARCH("JN-",F1386,1), SEARCH("_",F1386,1)-SEARCH("JN-",F1386,1))</f>
        <v>JN-935</v>
      </c>
      <c r="I1386">
        <v>29748</v>
      </c>
      <c r="J1386">
        <v>2</v>
      </c>
      <c r="K1386" t="s">
        <v>4513</v>
      </c>
      <c r="L1386" t="s">
        <v>4514</v>
      </c>
      <c r="M1386">
        <v>4</v>
      </c>
      <c r="N1386">
        <v>4.5999999999999999E-3</v>
      </c>
      <c r="O1386">
        <v>0</v>
      </c>
      <c r="P1386" s="11">
        <v>612.82970999999998</v>
      </c>
      <c r="Q1386">
        <v>2448.29702</v>
      </c>
      <c r="R1386">
        <v>0</v>
      </c>
      <c r="S1386" s="11">
        <v>2448.2945</v>
      </c>
      <c r="T1386" s="11">
        <v>1.03</v>
      </c>
      <c r="U1386">
        <v>6.3000000000000003E-4</v>
      </c>
      <c r="V1386" s="11">
        <v>89.008499999999998</v>
      </c>
      <c r="W1386" t="s">
        <v>4515</v>
      </c>
      <c r="X1386">
        <v>4.33</v>
      </c>
      <c r="Y1386">
        <v>4</v>
      </c>
      <c r="Z1386">
        <v>1</v>
      </c>
      <c r="AA1386" t="s">
        <v>4497</v>
      </c>
    </row>
    <row r="1387" spans="1:27">
      <c r="A1387" t="s">
        <v>7354</v>
      </c>
      <c r="B1387" t="s">
        <v>7355</v>
      </c>
      <c r="C1387" t="s">
        <v>7356</v>
      </c>
      <c r="D1387" t="s">
        <v>4502</v>
      </c>
      <c r="E1387" t="s">
        <v>7357</v>
      </c>
      <c r="F1387" t="s">
        <v>7371</v>
      </c>
      <c r="G1387" t="s">
        <v>7353</v>
      </c>
      <c r="H1387" t="str">
        <f>MID(F1387, SEARCH("JN-",F1387,1), SEARCH("_",F1387,1)-SEARCH("JN-",F1387,1))</f>
        <v>JN-849</v>
      </c>
      <c r="I1387">
        <v>34869</v>
      </c>
      <c r="J1387">
        <v>2</v>
      </c>
      <c r="K1387" t="s">
        <v>4569</v>
      </c>
      <c r="L1387" t="s">
        <v>4558</v>
      </c>
      <c r="M1387">
        <v>3</v>
      </c>
      <c r="N1387">
        <v>3.6700000000000003E-2</v>
      </c>
      <c r="O1387">
        <v>0</v>
      </c>
      <c r="P1387" s="11">
        <v>826.78705000000002</v>
      </c>
      <c r="Q1387">
        <v>2478.3465900000001</v>
      </c>
      <c r="R1387">
        <v>0</v>
      </c>
      <c r="S1387" s="11">
        <v>2478.3454000000002</v>
      </c>
      <c r="T1387" s="11">
        <v>0.48</v>
      </c>
      <c r="U1387">
        <v>4.0000000000000002E-4</v>
      </c>
      <c r="V1387" s="11">
        <v>91.004300000000001</v>
      </c>
      <c r="W1387" t="s">
        <v>4570</v>
      </c>
      <c r="X1387">
        <v>3.27</v>
      </c>
      <c r="Y1387">
        <v>3</v>
      </c>
      <c r="Z1387">
        <v>1</v>
      </c>
      <c r="AA1387" t="s">
        <v>4497</v>
      </c>
    </row>
    <row r="1388" spans="1:27">
      <c r="A1388" t="s">
        <v>7354</v>
      </c>
      <c r="B1388" t="s">
        <v>7355</v>
      </c>
      <c r="C1388" t="s">
        <v>7356</v>
      </c>
      <c r="D1388" t="s">
        <v>4502</v>
      </c>
      <c r="E1388" t="s">
        <v>7357</v>
      </c>
      <c r="F1388" t="s">
        <v>7371</v>
      </c>
      <c r="G1388" t="s">
        <v>7353</v>
      </c>
      <c r="H1388" t="str">
        <f>MID(F1388, SEARCH("JN-",F1388,1), SEARCH("_",F1388,1)-SEARCH("JN-",F1388,1))</f>
        <v>JN-849</v>
      </c>
      <c r="I1388">
        <v>35788</v>
      </c>
      <c r="J1388">
        <v>2</v>
      </c>
      <c r="K1388" t="s">
        <v>4567</v>
      </c>
      <c r="L1388" t="s">
        <v>4558</v>
      </c>
      <c r="M1388">
        <v>4</v>
      </c>
      <c r="N1388">
        <v>1.15E-2</v>
      </c>
      <c r="O1388">
        <v>0</v>
      </c>
      <c r="P1388" s="11">
        <v>620.34302000000002</v>
      </c>
      <c r="Q1388">
        <v>2478.3502400000002</v>
      </c>
      <c r="R1388">
        <v>0</v>
      </c>
      <c r="S1388" s="11">
        <v>2478.3454000000002</v>
      </c>
      <c r="T1388" s="11">
        <v>1.95</v>
      </c>
      <c r="U1388">
        <v>1.2099999999999999E-3</v>
      </c>
      <c r="V1388" s="11">
        <v>100.51609999999999</v>
      </c>
      <c r="W1388" t="s">
        <v>4568</v>
      </c>
      <c r="X1388">
        <v>4.34</v>
      </c>
      <c r="Y1388">
        <v>4</v>
      </c>
      <c r="Z1388">
        <v>1</v>
      </c>
      <c r="AA1388" t="s">
        <v>4497</v>
      </c>
    </row>
    <row r="1389" spans="1:27">
      <c r="A1389" t="s">
        <v>7354</v>
      </c>
      <c r="B1389" t="s">
        <v>7355</v>
      </c>
      <c r="C1389" t="s">
        <v>7356</v>
      </c>
      <c r="D1389" t="s">
        <v>4502</v>
      </c>
      <c r="E1389" t="s">
        <v>7360</v>
      </c>
      <c r="F1389" t="s">
        <v>4843</v>
      </c>
      <c r="G1389" t="s">
        <v>7353</v>
      </c>
      <c r="H1389" t="str">
        <f>MID(F1389, SEARCH("JN-",F1389,1), SEARCH("_",F1389,1)-SEARCH("JN-",F1389,1))</f>
        <v>JN-849</v>
      </c>
      <c r="I1389">
        <v>35742</v>
      </c>
      <c r="J1389">
        <v>2</v>
      </c>
      <c r="K1389" t="s">
        <v>4567</v>
      </c>
      <c r="L1389" t="s">
        <v>4558</v>
      </c>
      <c r="M1389">
        <v>3</v>
      </c>
      <c r="N1389">
        <v>1.2E-2</v>
      </c>
      <c r="O1389">
        <v>0</v>
      </c>
      <c r="P1389" s="11">
        <v>826.78570999999999</v>
      </c>
      <c r="Q1389">
        <v>2478.34256</v>
      </c>
      <c r="R1389">
        <v>0</v>
      </c>
      <c r="S1389" s="11">
        <v>2478.3454000000002</v>
      </c>
      <c r="T1389" s="11">
        <v>-1.1499999999999999</v>
      </c>
      <c r="U1389">
        <v>-9.5E-4</v>
      </c>
      <c r="V1389" s="11">
        <v>100.4023</v>
      </c>
      <c r="W1389" t="s">
        <v>4568</v>
      </c>
      <c r="X1389">
        <v>5.01</v>
      </c>
      <c r="Y1389">
        <v>3</v>
      </c>
      <c r="Z1389">
        <v>1</v>
      </c>
      <c r="AA1389" t="s">
        <v>4497</v>
      </c>
    </row>
    <row r="1390" spans="1:27">
      <c r="A1390" t="s">
        <v>7354</v>
      </c>
      <c r="B1390" t="s">
        <v>7355</v>
      </c>
      <c r="C1390" t="s">
        <v>7356</v>
      </c>
      <c r="D1390" t="s">
        <v>4502</v>
      </c>
      <c r="E1390" t="s">
        <v>7360</v>
      </c>
      <c r="F1390" t="s">
        <v>4843</v>
      </c>
      <c r="G1390" t="s">
        <v>7353</v>
      </c>
      <c r="H1390" t="str">
        <f>MID(F1390, SEARCH("JN-",F1390,1), SEARCH("_",F1390,1)-SEARCH("JN-",F1390,1))</f>
        <v>JN-849</v>
      </c>
      <c r="I1390">
        <v>35729</v>
      </c>
      <c r="J1390">
        <v>2</v>
      </c>
      <c r="K1390" t="s">
        <v>4567</v>
      </c>
      <c r="L1390" t="s">
        <v>4558</v>
      </c>
      <c r="M1390">
        <v>3</v>
      </c>
      <c r="N1390">
        <v>4.8999999999999998E-3</v>
      </c>
      <c r="O1390">
        <v>0</v>
      </c>
      <c r="P1390" s="11">
        <v>826.78545999999994</v>
      </c>
      <c r="Q1390">
        <v>2478.3418299999998</v>
      </c>
      <c r="R1390">
        <v>0</v>
      </c>
      <c r="S1390" s="11">
        <v>2478.3454000000002</v>
      </c>
      <c r="T1390" s="11">
        <v>-1.44</v>
      </c>
      <c r="U1390">
        <v>-1.1900000000000001E-3</v>
      </c>
      <c r="V1390" s="11">
        <v>100.3707</v>
      </c>
      <c r="W1390" t="s">
        <v>4568</v>
      </c>
      <c r="X1390">
        <v>4.1100000000000003</v>
      </c>
      <c r="Y1390">
        <v>3</v>
      </c>
      <c r="Z1390">
        <v>1</v>
      </c>
      <c r="AA1390" t="s">
        <v>4497</v>
      </c>
    </row>
    <row r="1391" spans="1:27">
      <c r="A1391" t="s">
        <v>7354</v>
      </c>
      <c r="B1391" t="s">
        <v>7355</v>
      </c>
      <c r="C1391" t="s">
        <v>7356</v>
      </c>
      <c r="D1391" t="s">
        <v>4502</v>
      </c>
      <c r="E1391" t="s">
        <v>7360</v>
      </c>
      <c r="F1391" t="s">
        <v>4843</v>
      </c>
      <c r="G1391" t="s">
        <v>7353</v>
      </c>
      <c r="H1391" t="str">
        <f>MID(F1391, SEARCH("JN-",F1391,1), SEARCH("_",F1391,1)-SEARCH("JN-",F1391,1))</f>
        <v>JN-849</v>
      </c>
      <c r="I1391">
        <v>34774</v>
      </c>
      <c r="J1391">
        <v>2</v>
      </c>
      <c r="K1391" t="s">
        <v>4569</v>
      </c>
      <c r="L1391" t="s">
        <v>4558</v>
      </c>
      <c r="M1391">
        <v>4</v>
      </c>
      <c r="N1391">
        <v>3.3599999999999998E-2</v>
      </c>
      <c r="O1391">
        <v>0</v>
      </c>
      <c r="P1391" s="11">
        <v>620.34375</v>
      </c>
      <c r="Q1391">
        <v>2478.3531699999999</v>
      </c>
      <c r="R1391">
        <v>0</v>
      </c>
      <c r="S1391" s="11">
        <v>2478.3454000000002</v>
      </c>
      <c r="T1391" s="11">
        <v>3.13</v>
      </c>
      <c r="U1391">
        <v>1.9400000000000001E-3</v>
      </c>
      <c r="V1391" s="11">
        <v>90.790099999999995</v>
      </c>
      <c r="W1391" t="s">
        <v>4570</v>
      </c>
      <c r="X1391">
        <v>3.57</v>
      </c>
      <c r="Y1391">
        <v>4</v>
      </c>
      <c r="Z1391">
        <v>1</v>
      </c>
      <c r="AA1391" t="s">
        <v>4497</v>
      </c>
    </row>
    <row r="1392" spans="1:27">
      <c r="A1392" t="s">
        <v>7354</v>
      </c>
      <c r="B1392" t="s">
        <v>7355</v>
      </c>
      <c r="C1392" t="s">
        <v>7356</v>
      </c>
      <c r="D1392" t="s">
        <v>4502</v>
      </c>
      <c r="E1392" t="s">
        <v>7360</v>
      </c>
      <c r="F1392" t="s">
        <v>4843</v>
      </c>
      <c r="G1392" t="s">
        <v>7353</v>
      </c>
      <c r="H1392" t="str">
        <f>MID(F1392, SEARCH("JN-",F1392,1), SEARCH("_",F1392,1)-SEARCH("JN-",F1392,1))</f>
        <v>JN-849</v>
      </c>
      <c r="I1392">
        <v>34800</v>
      </c>
      <c r="J1392">
        <v>2</v>
      </c>
      <c r="K1392" t="s">
        <v>4569</v>
      </c>
      <c r="L1392" t="s">
        <v>4558</v>
      </c>
      <c r="M1392">
        <v>4</v>
      </c>
      <c r="N1392">
        <v>4.82E-2</v>
      </c>
      <c r="O1392">
        <v>0</v>
      </c>
      <c r="P1392" s="11">
        <v>620.34418000000005</v>
      </c>
      <c r="Q1392">
        <v>2478.3548799999999</v>
      </c>
      <c r="R1392">
        <v>0</v>
      </c>
      <c r="S1392" s="11">
        <v>2478.3454000000002</v>
      </c>
      <c r="T1392" s="11">
        <v>3.82</v>
      </c>
      <c r="U1392">
        <v>2.3700000000000001E-3</v>
      </c>
      <c r="V1392" s="11">
        <v>90.846199999999996</v>
      </c>
      <c r="W1392" t="s">
        <v>4570</v>
      </c>
      <c r="X1392">
        <v>4.3600000000000003</v>
      </c>
      <c r="Y1392">
        <v>4</v>
      </c>
      <c r="Z1392">
        <v>1</v>
      </c>
      <c r="AA1392" t="s">
        <v>4497</v>
      </c>
    </row>
    <row r="1393" spans="1:27">
      <c r="A1393" t="s">
        <v>7354</v>
      </c>
      <c r="B1393" t="s">
        <v>7355</v>
      </c>
      <c r="C1393" t="s">
        <v>7356</v>
      </c>
      <c r="D1393" t="s">
        <v>4502</v>
      </c>
      <c r="E1393" t="s">
        <v>7361</v>
      </c>
      <c r="F1393" t="s">
        <v>5929</v>
      </c>
      <c r="G1393" t="s">
        <v>7353</v>
      </c>
      <c r="H1393" t="str">
        <f>MID(F1393, SEARCH("JN-",F1393,1), SEARCH("_",F1393,1)-SEARCH("JN-",F1393,1))</f>
        <v>JN-849</v>
      </c>
      <c r="I1393">
        <v>19225</v>
      </c>
      <c r="J1393">
        <v>2</v>
      </c>
      <c r="K1393" t="s">
        <v>4557</v>
      </c>
      <c r="L1393" t="s">
        <v>4558</v>
      </c>
      <c r="M1393">
        <v>3</v>
      </c>
      <c r="N1393">
        <v>1.37E-2</v>
      </c>
      <c r="O1393">
        <v>0</v>
      </c>
      <c r="P1393" s="11">
        <v>826.78949</v>
      </c>
      <c r="Q1393">
        <v>2478.35392</v>
      </c>
      <c r="R1393">
        <v>0</v>
      </c>
      <c r="S1393" s="11">
        <v>2478.3454000000002</v>
      </c>
      <c r="T1393" s="11">
        <v>3.43</v>
      </c>
      <c r="U1393">
        <v>2.8400000000000001E-3</v>
      </c>
      <c r="V1393" s="11">
        <v>55.744500000000002</v>
      </c>
      <c r="W1393" t="s">
        <v>4559</v>
      </c>
      <c r="X1393">
        <v>2.91</v>
      </c>
      <c r="Y1393">
        <v>3</v>
      </c>
      <c r="Z1393">
        <v>1</v>
      </c>
      <c r="AA1393" t="s">
        <v>4497</v>
      </c>
    </row>
    <row r="1394" spans="1:27">
      <c r="A1394" t="s">
        <v>7354</v>
      </c>
      <c r="B1394" t="s">
        <v>7355</v>
      </c>
      <c r="C1394" t="s">
        <v>7356</v>
      </c>
      <c r="D1394" t="s">
        <v>4502</v>
      </c>
      <c r="E1394" t="s">
        <v>7361</v>
      </c>
      <c r="F1394" t="s">
        <v>5929</v>
      </c>
      <c r="G1394" t="s">
        <v>7353</v>
      </c>
      <c r="H1394" t="str">
        <f>MID(F1394, SEARCH("JN-",F1394,1), SEARCH("_",F1394,1)-SEARCH("JN-",F1394,1))</f>
        <v>JN-849</v>
      </c>
      <c r="I1394">
        <v>34810</v>
      </c>
      <c r="J1394">
        <v>2</v>
      </c>
      <c r="K1394" t="s">
        <v>4569</v>
      </c>
      <c r="L1394" t="s">
        <v>4558</v>
      </c>
      <c r="M1394">
        <v>3</v>
      </c>
      <c r="N1394">
        <v>2.6200000000000001E-2</v>
      </c>
      <c r="O1394">
        <v>0</v>
      </c>
      <c r="P1394" s="11">
        <v>826.78716999999995</v>
      </c>
      <c r="Q1394">
        <v>2478.3469599999999</v>
      </c>
      <c r="R1394">
        <v>0</v>
      </c>
      <c r="S1394" s="11">
        <v>2478.3454000000002</v>
      </c>
      <c r="T1394" s="11">
        <v>0.63</v>
      </c>
      <c r="U1394">
        <v>5.1999999999999995E-4</v>
      </c>
      <c r="V1394" s="11">
        <v>90.867199999999997</v>
      </c>
      <c r="W1394" t="s">
        <v>4570</v>
      </c>
      <c r="X1394">
        <v>3.05</v>
      </c>
      <c r="Y1394">
        <v>3</v>
      </c>
      <c r="Z1394">
        <v>1</v>
      </c>
      <c r="AA1394" t="s">
        <v>4497</v>
      </c>
    </row>
    <row r="1395" spans="1:27">
      <c r="A1395" t="s">
        <v>7354</v>
      </c>
      <c r="B1395" t="s">
        <v>7355</v>
      </c>
      <c r="C1395" t="s">
        <v>7356</v>
      </c>
      <c r="D1395" t="s">
        <v>4502</v>
      </c>
      <c r="E1395" t="s">
        <v>7357</v>
      </c>
      <c r="F1395" t="s">
        <v>7372</v>
      </c>
      <c r="G1395" t="s">
        <v>7353</v>
      </c>
      <c r="H1395" t="str">
        <f>MID(F1395, SEARCH("JN-",F1395,1), SEARCH("_",F1395,1)-SEARCH("JN-",F1395,1))</f>
        <v>JN-0024</v>
      </c>
      <c r="I1395">
        <v>40878</v>
      </c>
      <c r="J1395">
        <v>2</v>
      </c>
      <c r="K1395" t="s">
        <v>4615</v>
      </c>
      <c r="L1395" t="s">
        <v>4533</v>
      </c>
      <c r="M1395">
        <v>3</v>
      </c>
      <c r="N1395">
        <v>3.0999999999999999E-3</v>
      </c>
      <c r="O1395">
        <v>0</v>
      </c>
      <c r="P1395" s="11">
        <v>825.45525999999995</v>
      </c>
      <c r="Q1395">
        <v>2474.3512300000002</v>
      </c>
      <c r="R1395">
        <v>0</v>
      </c>
      <c r="S1395" s="11">
        <v>2474.3465000000001</v>
      </c>
      <c r="T1395" s="11">
        <v>1.91</v>
      </c>
      <c r="U1395">
        <v>1.58E-3</v>
      </c>
      <c r="V1395" s="11">
        <v>113.7146</v>
      </c>
      <c r="W1395" t="s">
        <v>4616</v>
      </c>
      <c r="X1395">
        <v>3.18</v>
      </c>
      <c r="Y1395">
        <v>3</v>
      </c>
      <c r="Z1395">
        <v>1</v>
      </c>
      <c r="AA1395" t="s">
        <v>4497</v>
      </c>
    </row>
    <row r="1396" spans="1:27">
      <c r="A1396" t="s">
        <v>7354</v>
      </c>
      <c r="B1396" t="s">
        <v>7355</v>
      </c>
      <c r="C1396" t="s">
        <v>7356</v>
      </c>
      <c r="D1396" t="s">
        <v>4502</v>
      </c>
      <c r="E1396" t="s">
        <v>7359</v>
      </c>
      <c r="F1396" t="s">
        <v>5148</v>
      </c>
      <c r="G1396" t="s">
        <v>7353</v>
      </c>
      <c r="H1396" t="str">
        <f>MID(F1396, SEARCH("JN-",F1396,1), SEARCH("_",F1396,1)-SEARCH("JN-",F1396,1))</f>
        <v>JN-0024</v>
      </c>
      <c r="I1396">
        <v>39672</v>
      </c>
      <c r="J1396">
        <v>2</v>
      </c>
      <c r="K1396" t="s">
        <v>4532</v>
      </c>
      <c r="L1396" t="s">
        <v>4533</v>
      </c>
      <c r="M1396">
        <v>3</v>
      </c>
      <c r="N1396">
        <v>2.7099999999999999E-2</v>
      </c>
      <c r="O1396">
        <v>0</v>
      </c>
      <c r="P1396" s="11">
        <v>825.45758000000001</v>
      </c>
      <c r="Q1396">
        <v>2474.3581899999999</v>
      </c>
      <c r="R1396">
        <v>0</v>
      </c>
      <c r="S1396" s="11">
        <v>2474.3465000000001</v>
      </c>
      <c r="T1396" s="11">
        <v>4.72</v>
      </c>
      <c r="U1396">
        <v>3.8999999999999998E-3</v>
      </c>
      <c r="V1396" s="11">
        <v>104.07210000000001</v>
      </c>
      <c r="W1396" t="s">
        <v>4534</v>
      </c>
      <c r="X1396">
        <v>2.95</v>
      </c>
      <c r="Y1396">
        <v>3</v>
      </c>
      <c r="Z1396">
        <v>1</v>
      </c>
      <c r="AA1396" t="s">
        <v>4497</v>
      </c>
    </row>
    <row r="1397" spans="1:27">
      <c r="A1397" t="s">
        <v>7354</v>
      </c>
      <c r="B1397" t="s">
        <v>7355</v>
      </c>
      <c r="C1397" t="s">
        <v>7356</v>
      </c>
      <c r="D1397" t="s">
        <v>4502</v>
      </c>
      <c r="E1397" t="s">
        <v>7360</v>
      </c>
      <c r="F1397" t="s">
        <v>4846</v>
      </c>
      <c r="G1397" t="s">
        <v>7353</v>
      </c>
      <c r="H1397" t="str">
        <f>MID(F1397, SEARCH("JN-",F1397,1), SEARCH("_",F1397,1)-SEARCH("JN-",F1397,1))</f>
        <v>JN-0024</v>
      </c>
      <c r="I1397">
        <v>22401</v>
      </c>
      <c r="J1397">
        <v>2</v>
      </c>
      <c r="K1397" t="s">
        <v>4691</v>
      </c>
      <c r="L1397" t="s">
        <v>4533</v>
      </c>
      <c r="M1397">
        <v>3</v>
      </c>
      <c r="N1397">
        <v>2.3E-2</v>
      </c>
      <c r="O1397">
        <v>0</v>
      </c>
      <c r="P1397" s="11">
        <v>825.45605</v>
      </c>
      <c r="Q1397">
        <v>2474.3536100000001</v>
      </c>
      <c r="R1397">
        <v>0</v>
      </c>
      <c r="S1397" s="11">
        <v>2474.3465000000001</v>
      </c>
      <c r="T1397" s="11">
        <v>2.87</v>
      </c>
      <c r="U1397">
        <v>2.3700000000000001E-3</v>
      </c>
      <c r="V1397" s="11">
        <v>71.474299999999999</v>
      </c>
      <c r="W1397" t="s">
        <v>4692</v>
      </c>
      <c r="X1397">
        <v>3.05</v>
      </c>
      <c r="Y1397">
        <v>3</v>
      </c>
      <c r="Z1397">
        <v>1</v>
      </c>
      <c r="AA1397" t="s">
        <v>4497</v>
      </c>
    </row>
    <row r="1398" spans="1:27">
      <c r="A1398" t="s">
        <v>7354</v>
      </c>
      <c r="B1398" t="s">
        <v>7355</v>
      </c>
      <c r="C1398" t="s">
        <v>7356</v>
      </c>
      <c r="D1398" t="s">
        <v>4502</v>
      </c>
      <c r="E1398" t="s">
        <v>7361</v>
      </c>
      <c r="F1398" t="s">
        <v>7373</v>
      </c>
      <c r="G1398" t="s">
        <v>7353</v>
      </c>
      <c r="H1398" t="str">
        <f>MID(F1398, SEARCH("JN-",F1398,1), SEARCH("_",F1398,1)-SEARCH("JN-",F1398,1))</f>
        <v>JN-0024</v>
      </c>
      <c r="I1398">
        <v>40874</v>
      </c>
      <c r="J1398">
        <v>2</v>
      </c>
      <c r="K1398" t="s">
        <v>4615</v>
      </c>
      <c r="L1398" t="s">
        <v>4533</v>
      </c>
      <c r="M1398">
        <v>3</v>
      </c>
      <c r="N1398">
        <v>1.55E-2</v>
      </c>
      <c r="O1398">
        <v>0</v>
      </c>
      <c r="P1398" s="11">
        <v>825.45374000000004</v>
      </c>
      <c r="Q1398">
        <v>2474.34665</v>
      </c>
      <c r="R1398">
        <v>0</v>
      </c>
      <c r="S1398" s="11">
        <v>2474.3465000000001</v>
      </c>
      <c r="T1398" s="11">
        <v>0.06</v>
      </c>
      <c r="U1398">
        <v>5.0000000000000002E-5</v>
      </c>
      <c r="V1398" s="11">
        <v>113.7043</v>
      </c>
      <c r="W1398" t="s">
        <v>4616</v>
      </c>
      <c r="X1398">
        <v>3.22</v>
      </c>
      <c r="Y1398">
        <v>3</v>
      </c>
      <c r="Z1398">
        <v>1</v>
      </c>
      <c r="AA1398" t="s">
        <v>4497</v>
      </c>
    </row>
    <row r="1399" spans="1:27">
      <c r="A1399" t="s">
        <v>7354</v>
      </c>
      <c r="B1399" t="s">
        <v>7355</v>
      </c>
      <c r="C1399" t="s">
        <v>7356</v>
      </c>
      <c r="D1399" t="s">
        <v>4502</v>
      </c>
      <c r="E1399" t="s">
        <v>7360</v>
      </c>
      <c r="F1399" t="s">
        <v>4847</v>
      </c>
      <c r="G1399" t="s">
        <v>7353</v>
      </c>
      <c r="H1399" t="str">
        <f>MID(F1399, SEARCH("JN-",F1399,1), SEARCH("_",F1399,1)-SEARCH("JN-",F1399,1))</f>
        <v>JN-0005</v>
      </c>
      <c r="I1399">
        <v>35573</v>
      </c>
      <c r="J1399">
        <v>2</v>
      </c>
      <c r="K1399" t="s">
        <v>4548</v>
      </c>
      <c r="L1399" t="s">
        <v>4542</v>
      </c>
      <c r="M1399">
        <v>3</v>
      </c>
      <c r="N1399">
        <v>2.46E-2</v>
      </c>
      <c r="O1399">
        <v>0</v>
      </c>
      <c r="P1399" s="11">
        <v>816.77050999999994</v>
      </c>
      <c r="Q1399">
        <v>2448.2969699999999</v>
      </c>
      <c r="R1399">
        <v>0</v>
      </c>
      <c r="S1399" s="11">
        <v>2448.2945</v>
      </c>
      <c r="T1399" s="11">
        <v>1.01</v>
      </c>
      <c r="U1399">
        <v>8.1999999999999998E-4</v>
      </c>
      <c r="V1399" s="11">
        <v>98.751099999999994</v>
      </c>
      <c r="W1399" t="s">
        <v>4549</v>
      </c>
      <c r="X1399">
        <v>2.44</v>
      </c>
      <c r="Y1399">
        <v>3</v>
      </c>
      <c r="Z1399">
        <v>1</v>
      </c>
      <c r="AA1399" t="s">
        <v>4497</v>
      </c>
    </row>
    <row r="1400" spans="1:27">
      <c r="A1400" t="s">
        <v>7354</v>
      </c>
      <c r="B1400" t="s">
        <v>7355</v>
      </c>
      <c r="C1400" t="s">
        <v>7356</v>
      </c>
      <c r="D1400" t="s">
        <v>4502</v>
      </c>
      <c r="E1400" t="s">
        <v>7366</v>
      </c>
      <c r="F1400" t="s">
        <v>5357</v>
      </c>
      <c r="G1400" t="s">
        <v>7353</v>
      </c>
      <c r="H1400" t="str">
        <f>MID(F1400, SEARCH("JN-",F1400,1), SEARCH("_",F1400,1)-SEARCH("JN-",F1400,1))</f>
        <v>JN-0003</v>
      </c>
      <c r="I1400">
        <v>24409</v>
      </c>
      <c r="J1400">
        <v>2</v>
      </c>
      <c r="K1400" t="s">
        <v>4550</v>
      </c>
      <c r="L1400" t="s">
        <v>4542</v>
      </c>
      <c r="M1400">
        <v>3</v>
      </c>
      <c r="N1400">
        <v>3.61E-2</v>
      </c>
      <c r="O1400">
        <v>0</v>
      </c>
      <c r="P1400" s="11">
        <v>820.11785999999995</v>
      </c>
      <c r="Q1400">
        <v>2458.3390199999999</v>
      </c>
      <c r="R1400">
        <v>0</v>
      </c>
      <c r="S1400" s="11">
        <v>2458.3402999999998</v>
      </c>
      <c r="T1400" s="11">
        <v>-0.52</v>
      </c>
      <c r="U1400">
        <v>-4.2999999999999999E-4</v>
      </c>
      <c r="V1400" s="11">
        <v>72.621200000000002</v>
      </c>
      <c r="W1400" t="s">
        <v>4551</v>
      </c>
      <c r="X1400">
        <v>3.05</v>
      </c>
      <c r="Y1400">
        <v>3</v>
      </c>
      <c r="Z1400">
        <v>1</v>
      </c>
      <c r="AA1400" t="s">
        <v>4497</v>
      </c>
    </row>
    <row r="1401" spans="1:27">
      <c r="A1401" t="s">
        <v>7354</v>
      </c>
      <c r="B1401" t="s">
        <v>7355</v>
      </c>
      <c r="C1401" t="s">
        <v>7356</v>
      </c>
      <c r="D1401" t="s">
        <v>4502</v>
      </c>
      <c r="E1401" t="s">
        <v>7366</v>
      </c>
      <c r="F1401" t="s">
        <v>6770</v>
      </c>
      <c r="G1401" t="s">
        <v>7353</v>
      </c>
      <c r="H1401" t="str">
        <f>MID(F1401, SEARCH("JN-",F1401,1), SEARCH("_",F1401,1)-SEARCH("JN-",F1401,1))</f>
        <v>JN-00026</v>
      </c>
      <c r="I1401">
        <v>29149</v>
      </c>
      <c r="J1401">
        <v>2</v>
      </c>
      <c r="K1401" t="s">
        <v>4615</v>
      </c>
      <c r="L1401" t="s">
        <v>4533</v>
      </c>
      <c r="M1401">
        <v>3</v>
      </c>
      <c r="N1401">
        <v>2.8999999999999998E-3</v>
      </c>
      <c r="O1401">
        <v>0</v>
      </c>
      <c r="P1401" s="11">
        <v>802.77515000000005</v>
      </c>
      <c r="Q1401">
        <v>2406.3108900000002</v>
      </c>
      <c r="R1401">
        <v>0</v>
      </c>
      <c r="S1401" s="11">
        <v>2406.3090000000002</v>
      </c>
      <c r="T1401" s="11">
        <v>0.78</v>
      </c>
      <c r="U1401">
        <v>6.3000000000000003E-4</v>
      </c>
      <c r="V1401" s="11">
        <v>86.636799999999994</v>
      </c>
      <c r="W1401" t="s">
        <v>4616</v>
      </c>
      <c r="X1401">
        <v>3.45</v>
      </c>
      <c r="Y1401">
        <v>3</v>
      </c>
      <c r="Z1401">
        <v>1</v>
      </c>
      <c r="AA1401" t="s">
        <v>4497</v>
      </c>
    </row>
    <row r="1402" spans="1:27">
      <c r="A1402" t="s">
        <v>7354</v>
      </c>
      <c r="B1402" t="s">
        <v>7355</v>
      </c>
      <c r="C1402" t="s">
        <v>7356</v>
      </c>
      <c r="D1402" t="s">
        <v>4502</v>
      </c>
      <c r="E1402" t="s">
        <v>7366</v>
      </c>
      <c r="F1402" t="s">
        <v>6770</v>
      </c>
      <c r="G1402" t="s">
        <v>7353</v>
      </c>
      <c r="H1402" t="str">
        <f>MID(F1402, SEARCH("JN-",F1402,1), SEARCH("_",F1402,1)-SEARCH("JN-",F1402,1))</f>
        <v>JN-00026</v>
      </c>
      <c r="I1402">
        <v>28636</v>
      </c>
      <c r="J1402">
        <v>2</v>
      </c>
      <c r="K1402" t="s">
        <v>4615</v>
      </c>
      <c r="L1402" t="s">
        <v>4533</v>
      </c>
      <c r="M1402">
        <v>3</v>
      </c>
      <c r="N1402">
        <v>2.1499999999999998E-2</v>
      </c>
      <c r="O1402">
        <v>0</v>
      </c>
      <c r="P1402" s="11">
        <v>802.77368000000001</v>
      </c>
      <c r="Q1402">
        <v>2406.3064899999999</v>
      </c>
      <c r="R1402">
        <v>0</v>
      </c>
      <c r="S1402" s="11">
        <v>2406.3090000000002</v>
      </c>
      <c r="T1402" s="11">
        <v>-1.04</v>
      </c>
      <c r="U1402">
        <v>-8.4000000000000003E-4</v>
      </c>
      <c r="V1402" s="11">
        <v>85.500200000000007</v>
      </c>
      <c r="W1402" t="s">
        <v>4616</v>
      </c>
      <c r="X1402">
        <v>3.26</v>
      </c>
      <c r="Y1402">
        <v>3</v>
      </c>
      <c r="Z1402">
        <v>1</v>
      </c>
      <c r="AA1402" t="s">
        <v>4497</v>
      </c>
    </row>
    <row r="1403" spans="1:27">
      <c r="A1403" t="s">
        <v>7354</v>
      </c>
      <c r="B1403" t="s">
        <v>7355</v>
      </c>
      <c r="C1403" t="s">
        <v>7356</v>
      </c>
      <c r="D1403" t="s">
        <v>4502</v>
      </c>
      <c r="E1403" t="s">
        <v>7366</v>
      </c>
      <c r="F1403" t="s">
        <v>6770</v>
      </c>
      <c r="G1403" t="s">
        <v>7353</v>
      </c>
      <c r="H1403" t="str">
        <f>MID(F1403, SEARCH("JN-",F1403,1), SEARCH("_",F1403,1)-SEARCH("JN-",F1403,1))</f>
        <v>JN-00026</v>
      </c>
      <c r="I1403">
        <v>16529</v>
      </c>
      <c r="J1403">
        <v>2</v>
      </c>
      <c r="K1403" t="s">
        <v>4691</v>
      </c>
      <c r="L1403" t="s">
        <v>4533</v>
      </c>
      <c r="M1403">
        <v>3</v>
      </c>
      <c r="N1403">
        <v>2.8E-3</v>
      </c>
      <c r="O1403">
        <v>0</v>
      </c>
      <c r="P1403" s="11">
        <v>802.77575999999999</v>
      </c>
      <c r="Q1403">
        <v>2406.3127199999999</v>
      </c>
      <c r="R1403">
        <v>0</v>
      </c>
      <c r="S1403" s="11">
        <v>2406.3090000000002</v>
      </c>
      <c r="T1403" s="11">
        <v>1.54</v>
      </c>
      <c r="U1403">
        <v>1.24E-3</v>
      </c>
      <c r="V1403" s="11">
        <v>57.5852</v>
      </c>
      <c r="W1403" t="s">
        <v>4692</v>
      </c>
      <c r="X1403">
        <v>3.57</v>
      </c>
      <c r="Y1403">
        <v>3</v>
      </c>
      <c r="Z1403">
        <v>1</v>
      </c>
      <c r="AA1403" t="s">
        <v>4497</v>
      </c>
    </row>
    <row r="1404" spans="1:27">
      <c r="A1404" t="s">
        <v>7354</v>
      </c>
      <c r="B1404" t="s">
        <v>7355</v>
      </c>
      <c r="C1404" t="s">
        <v>7356</v>
      </c>
      <c r="D1404" t="s">
        <v>4502</v>
      </c>
      <c r="E1404" t="s">
        <v>7357</v>
      </c>
      <c r="F1404" t="s">
        <v>7269</v>
      </c>
      <c r="G1404" t="s">
        <v>7353</v>
      </c>
      <c r="H1404" t="str">
        <f>MID(F1404, SEARCH("JN-",F1404,1), SEARCH("_",F1404,1)-SEARCH("JN-",F1404,1))</f>
        <v>JN-00026</v>
      </c>
      <c r="I1404">
        <v>16502</v>
      </c>
      <c r="J1404">
        <v>2</v>
      </c>
      <c r="K1404" t="s">
        <v>4691</v>
      </c>
      <c r="L1404" t="s">
        <v>4533</v>
      </c>
      <c r="M1404">
        <v>3</v>
      </c>
      <c r="N1404">
        <v>5.1000000000000004E-3</v>
      </c>
      <c r="O1404">
        <v>0</v>
      </c>
      <c r="P1404" s="11">
        <v>802.77448000000004</v>
      </c>
      <c r="Q1404">
        <v>2406.3088699999998</v>
      </c>
      <c r="R1404">
        <v>0</v>
      </c>
      <c r="S1404" s="11">
        <v>2406.3090000000002</v>
      </c>
      <c r="T1404" s="11">
        <v>-0.05</v>
      </c>
      <c r="U1404">
        <v>-4.0000000000000003E-5</v>
      </c>
      <c r="V1404" s="11">
        <v>57.5212</v>
      </c>
      <c r="W1404" t="s">
        <v>4692</v>
      </c>
      <c r="X1404">
        <v>3.95</v>
      </c>
      <c r="Y1404">
        <v>3</v>
      </c>
      <c r="Z1404">
        <v>1</v>
      </c>
      <c r="AA1404" t="s">
        <v>4497</v>
      </c>
    </row>
    <row r="1405" spans="1:27">
      <c r="A1405" t="s">
        <v>7354</v>
      </c>
      <c r="B1405" t="s">
        <v>7355</v>
      </c>
      <c r="C1405" t="s">
        <v>7356</v>
      </c>
      <c r="D1405" t="s">
        <v>4502</v>
      </c>
      <c r="E1405" t="s">
        <v>7357</v>
      </c>
      <c r="F1405" t="s">
        <v>7269</v>
      </c>
      <c r="G1405" t="s">
        <v>7353</v>
      </c>
      <c r="H1405" t="str">
        <f>MID(F1405, SEARCH("JN-",F1405,1), SEARCH("_",F1405,1)-SEARCH("JN-",F1405,1))</f>
        <v>JN-00026</v>
      </c>
      <c r="I1405">
        <v>27371</v>
      </c>
      <c r="J1405">
        <v>2</v>
      </c>
      <c r="K1405" t="s">
        <v>4532</v>
      </c>
      <c r="L1405" t="s">
        <v>4533</v>
      </c>
      <c r="M1405">
        <v>3</v>
      </c>
      <c r="N1405">
        <v>5.3E-3</v>
      </c>
      <c r="O1405">
        <v>0</v>
      </c>
      <c r="P1405" s="11">
        <v>802.77495999999996</v>
      </c>
      <c r="Q1405">
        <v>2406.31034</v>
      </c>
      <c r="R1405">
        <v>0</v>
      </c>
      <c r="S1405" s="11">
        <v>2406.3090000000002</v>
      </c>
      <c r="T1405" s="11">
        <v>0.55000000000000004</v>
      </c>
      <c r="U1405">
        <v>4.4000000000000002E-4</v>
      </c>
      <c r="V1405" s="11">
        <v>75.8566</v>
      </c>
      <c r="W1405" t="s">
        <v>4534</v>
      </c>
      <c r="X1405">
        <v>3.77</v>
      </c>
      <c r="Y1405">
        <v>3</v>
      </c>
      <c r="Z1405">
        <v>1</v>
      </c>
      <c r="AA1405" t="s">
        <v>4497</v>
      </c>
    </row>
    <row r="1406" spans="1:27">
      <c r="A1406" t="s">
        <v>7354</v>
      </c>
      <c r="B1406" t="s">
        <v>7355</v>
      </c>
      <c r="C1406" t="s">
        <v>7356</v>
      </c>
      <c r="D1406" t="s">
        <v>4502</v>
      </c>
      <c r="E1406" t="s">
        <v>7357</v>
      </c>
      <c r="F1406" t="s">
        <v>7269</v>
      </c>
      <c r="G1406" t="s">
        <v>7353</v>
      </c>
      <c r="H1406" t="str">
        <f>MID(F1406, SEARCH("JN-",F1406,1), SEARCH("_",F1406,1)-SEARCH("JN-",F1406,1))</f>
        <v>JN-00026</v>
      </c>
      <c r="I1406">
        <v>28577</v>
      </c>
      <c r="J1406">
        <v>2</v>
      </c>
      <c r="K1406" t="s">
        <v>4615</v>
      </c>
      <c r="L1406" t="s">
        <v>4533</v>
      </c>
      <c r="M1406">
        <v>4</v>
      </c>
      <c r="N1406">
        <v>2.8999999999999998E-3</v>
      </c>
      <c r="O1406">
        <v>0</v>
      </c>
      <c r="P1406" s="11">
        <v>602.33318999999995</v>
      </c>
      <c r="Q1406">
        <v>2406.3109300000001</v>
      </c>
      <c r="R1406">
        <v>0</v>
      </c>
      <c r="S1406" s="11">
        <v>2406.3090000000002</v>
      </c>
      <c r="T1406" s="11">
        <v>0.8</v>
      </c>
      <c r="U1406">
        <v>4.8000000000000001E-4</v>
      </c>
      <c r="V1406" s="11">
        <v>85.370099999999994</v>
      </c>
      <c r="W1406" t="s">
        <v>4616</v>
      </c>
      <c r="X1406">
        <v>3.45</v>
      </c>
      <c r="Y1406">
        <v>4</v>
      </c>
      <c r="Z1406">
        <v>1</v>
      </c>
      <c r="AA1406" t="s">
        <v>4497</v>
      </c>
    </row>
    <row r="1407" spans="1:27">
      <c r="A1407" t="s">
        <v>7354</v>
      </c>
      <c r="B1407" t="s">
        <v>7355</v>
      </c>
      <c r="C1407" t="s">
        <v>7356</v>
      </c>
      <c r="D1407" t="s">
        <v>4502</v>
      </c>
      <c r="E1407" t="s">
        <v>7357</v>
      </c>
      <c r="F1407" t="s">
        <v>7269</v>
      </c>
      <c r="G1407" t="s">
        <v>7353</v>
      </c>
      <c r="H1407" t="str">
        <f>MID(F1407, SEARCH("JN-",F1407,1), SEARCH("_",F1407,1)-SEARCH("JN-",F1407,1))</f>
        <v>JN-00026</v>
      </c>
      <c r="I1407">
        <v>28624</v>
      </c>
      <c r="J1407">
        <v>2</v>
      </c>
      <c r="K1407" t="s">
        <v>4615</v>
      </c>
      <c r="L1407" t="s">
        <v>4533</v>
      </c>
      <c r="M1407">
        <v>3</v>
      </c>
      <c r="N1407">
        <v>2.7099999999999999E-2</v>
      </c>
      <c r="O1407">
        <v>0</v>
      </c>
      <c r="P1407" s="11">
        <v>802.77422999999999</v>
      </c>
      <c r="Q1407">
        <v>2406.3081400000001</v>
      </c>
      <c r="R1407">
        <v>0</v>
      </c>
      <c r="S1407" s="11">
        <v>2406.3090000000002</v>
      </c>
      <c r="T1407" s="11">
        <v>-0.36</v>
      </c>
      <c r="U1407">
        <v>-2.9E-4</v>
      </c>
      <c r="V1407" s="11">
        <v>85.472399999999993</v>
      </c>
      <c r="W1407" t="s">
        <v>4616</v>
      </c>
      <c r="X1407">
        <v>2.95</v>
      </c>
      <c r="Y1407">
        <v>3</v>
      </c>
      <c r="Z1407">
        <v>1</v>
      </c>
      <c r="AA1407" t="s">
        <v>4497</v>
      </c>
    </row>
    <row r="1408" spans="1:27">
      <c r="A1408" t="s">
        <v>7354</v>
      </c>
      <c r="B1408" t="s">
        <v>7355</v>
      </c>
      <c r="C1408" t="s">
        <v>7356</v>
      </c>
      <c r="D1408" t="s">
        <v>4502</v>
      </c>
      <c r="E1408" t="s">
        <v>7357</v>
      </c>
      <c r="F1408" t="s">
        <v>7269</v>
      </c>
      <c r="G1408" t="s">
        <v>7353</v>
      </c>
      <c r="H1408" t="str">
        <f>MID(F1408, SEARCH("JN-",F1408,1), SEARCH("_",F1408,1)-SEARCH("JN-",F1408,1))</f>
        <v>JN-00026</v>
      </c>
      <c r="I1408">
        <v>15405</v>
      </c>
      <c r="J1408">
        <v>2</v>
      </c>
      <c r="K1408" t="s">
        <v>4612</v>
      </c>
      <c r="L1408" t="s">
        <v>4533</v>
      </c>
      <c r="M1408">
        <v>3</v>
      </c>
      <c r="N1408">
        <v>2.8E-3</v>
      </c>
      <c r="O1408">
        <v>0</v>
      </c>
      <c r="P1408" s="11">
        <v>802.77508999999998</v>
      </c>
      <c r="Q1408">
        <v>2406.3107</v>
      </c>
      <c r="R1408">
        <v>0</v>
      </c>
      <c r="S1408" s="11">
        <v>2406.3090000000002</v>
      </c>
      <c r="T1408" s="11">
        <v>0.71</v>
      </c>
      <c r="U1408">
        <v>5.6999999999999998E-4</v>
      </c>
      <c r="V1408" s="11">
        <v>48.1143</v>
      </c>
      <c r="W1408" t="s">
        <v>4613</v>
      </c>
      <c r="X1408">
        <v>3.52</v>
      </c>
      <c r="Y1408">
        <v>3</v>
      </c>
      <c r="Z1408">
        <v>1</v>
      </c>
      <c r="AA1408" t="s">
        <v>4497</v>
      </c>
    </row>
    <row r="1409" spans="1:27">
      <c r="A1409" t="s">
        <v>7354</v>
      </c>
      <c r="B1409" t="s">
        <v>7355</v>
      </c>
      <c r="C1409" t="s">
        <v>7356</v>
      </c>
      <c r="D1409" t="s">
        <v>4502</v>
      </c>
      <c r="E1409" t="s">
        <v>7357</v>
      </c>
      <c r="F1409" t="s">
        <v>7269</v>
      </c>
      <c r="G1409" t="s">
        <v>7353</v>
      </c>
      <c r="H1409" t="str">
        <f>MID(F1409, SEARCH("JN-",F1409,1), SEARCH("_",F1409,1)-SEARCH("JN-",F1409,1))</f>
        <v>JN-00026</v>
      </c>
      <c r="I1409">
        <v>15374</v>
      </c>
      <c r="J1409">
        <v>2</v>
      </c>
      <c r="K1409" t="s">
        <v>4612</v>
      </c>
      <c r="L1409" t="s">
        <v>4533</v>
      </c>
      <c r="M1409">
        <v>3</v>
      </c>
      <c r="N1409">
        <v>3.9800000000000002E-2</v>
      </c>
      <c r="O1409">
        <v>0</v>
      </c>
      <c r="P1409" s="11">
        <v>802.77588000000003</v>
      </c>
      <c r="Q1409">
        <v>2406.3130799999999</v>
      </c>
      <c r="R1409">
        <v>0</v>
      </c>
      <c r="S1409" s="11">
        <v>2406.3090000000002</v>
      </c>
      <c r="T1409" s="11">
        <v>1.7</v>
      </c>
      <c r="U1409">
        <v>1.3600000000000001E-3</v>
      </c>
      <c r="V1409" s="11">
        <v>48.05</v>
      </c>
      <c r="W1409" t="s">
        <v>4613</v>
      </c>
      <c r="X1409">
        <v>2.5099999999999998</v>
      </c>
      <c r="Y1409">
        <v>3</v>
      </c>
      <c r="Z1409">
        <v>1</v>
      </c>
      <c r="AA1409" t="s">
        <v>4497</v>
      </c>
    </row>
    <row r="1410" spans="1:27">
      <c r="A1410" t="s">
        <v>7354</v>
      </c>
      <c r="B1410" t="s">
        <v>7355</v>
      </c>
      <c r="C1410" t="s">
        <v>7356</v>
      </c>
      <c r="D1410" t="s">
        <v>4502</v>
      </c>
      <c r="E1410" t="s">
        <v>7357</v>
      </c>
      <c r="F1410" t="s">
        <v>7269</v>
      </c>
      <c r="G1410" t="s">
        <v>7353</v>
      </c>
      <c r="H1410" t="str">
        <f>MID(F1410, SEARCH("JN-",F1410,1), SEARCH("_",F1410,1)-SEARCH("JN-",F1410,1))</f>
        <v>JN-00026</v>
      </c>
      <c r="I1410">
        <v>15472</v>
      </c>
      <c r="J1410">
        <v>2</v>
      </c>
      <c r="K1410" t="s">
        <v>4612</v>
      </c>
      <c r="L1410" t="s">
        <v>4533</v>
      </c>
      <c r="M1410">
        <v>3</v>
      </c>
      <c r="N1410">
        <v>3.2000000000000002E-3</v>
      </c>
      <c r="O1410">
        <v>0</v>
      </c>
      <c r="P1410" s="11">
        <v>802.77728000000002</v>
      </c>
      <c r="Q1410">
        <v>2406.31729</v>
      </c>
      <c r="R1410">
        <v>0</v>
      </c>
      <c r="S1410" s="11">
        <v>2406.3090000000002</v>
      </c>
      <c r="T1410" s="11">
        <v>3.45</v>
      </c>
      <c r="U1410">
        <v>2.7599999999999999E-3</v>
      </c>
      <c r="V1410" s="11">
        <v>48.257599999999996</v>
      </c>
      <c r="W1410" t="s">
        <v>4613</v>
      </c>
      <c r="X1410">
        <v>3.09</v>
      </c>
      <c r="Y1410">
        <v>3</v>
      </c>
      <c r="Z1410">
        <v>1</v>
      </c>
      <c r="AA1410" t="s">
        <v>4497</v>
      </c>
    </row>
    <row r="1411" spans="1:27">
      <c r="A1411" t="s">
        <v>7354</v>
      </c>
      <c r="B1411" t="s">
        <v>7355</v>
      </c>
      <c r="C1411" t="s">
        <v>7356</v>
      </c>
      <c r="D1411" t="s">
        <v>4502</v>
      </c>
      <c r="E1411" t="s">
        <v>7357</v>
      </c>
      <c r="F1411" t="s">
        <v>7269</v>
      </c>
      <c r="G1411" t="s">
        <v>7353</v>
      </c>
      <c r="H1411" t="str">
        <f>MID(F1411, SEARCH("JN-",F1411,1), SEARCH("_",F1411,1)-SEARCH("JN-",F1411,1))</f>
        <v>JN-00026</v>
      </c>
      <c r="I1411">
        <v>26915</v>
      </c>
      <c r="J1411">
        <v>2</v>
      </c>
      <c r="K1411" t="s">
        <v>4532</v>
      </c>
      <c r="L1411" t="s">
        <v>4533</v>
      </c>
      <c r="M1411">
        <v>3</v>
      </c>
      <c r="N1411">
        <v>1.01E-2</v>
      </c>
      <c r="O1411">
        <v>0</v>
      </c>
      <c r="P1411" s="11">
        <v>802.77533000000005</v>
      </c>
      <c r="Q1411">
        <v>2406.3114399999999</v>
      </c>
      <c r="R1411">
        <v>0</v>
      </c>
      <c r="S1411" s="11">
        <v>2406.3090000000002</v>
      </c>
      <c r="T1411" s="11">
        <v>1.01</v>
      </c>
      <c r="U1411">
        <v>8.0999999999999996E-4</v>
      </c>
      <c r="V1411" s="11">
        <v>74.805300000000003</v>
      </c>
      <c r="W1411" t="s">
        <v>4534</v>
      </c>
      <c r="X1411">
        <v>2.96</v>
      </c>
      <c r="Y1411">
        <v>3</v>
      </c>
      <c r="Z1411">
        <v>1</v>
      </c>
      <c r="AA1411" t="s">
        <v>4497</v>
      </c>
    </row>
    <row r="1412" spans="1:27">
      <c r="A1412" t="s">
        <v>7354</v>
      </c>
      <c r="B1412" t="s">
        <v>7355</v>
      </c>
      <c r="C1412" t="s">
        <v>7356</v>
      </c>
      <c r="D1412" t="s">
        <v>4502</v>
      </c>
      <c r="E1412" t="s">
        <v>7357</v>
      </c>
      <c r="F1412" t="s">
        <v>7269</v>
      </c>
      <c r="G1412" t="s">
        <v>7353</v>
      </c>
      <c r="H1412" t="str">
        <f>MID(F1412, SEARCH("JN-",F1412,1), SEARCH("_",F1412,1)-SEARCH("JN-",F1412,1))</f>
        <v>JN-00026</v>
      </c>
      <c r="I1412">
        <v>26892</v>
      </c>
      <c r="J1412">
        <v>2</v>
      </c>
      <c r="K1412" t="s">
        <v>4532</v>
      </c>
      <c r="L1412" t="s">
        <v>4533</v>
      </c>
      <c r="M1412">
        <v>3</v>
      </c>
      <c r="N1412">
        <v>1.04E-2</v>
      </c>
      <c r="O1412">
        <v>0</v>
      </c>
      <c r="P1412" s="11">
        <v>802.77495999999996</v>
      </c>
      <c r="Q1412">
        <v>2406.31034</v>
      </c>
      <c r="R1412">
        <v>0</v>
      </c>
      <c r="S1412" s="11">
        <v>2406.3090000000002</v>
      </c>
      <c r="T1412" s="11">
        <v>0.55000000000000004</v>
      </c>
      <c r="U1412">
        <v>4.4000000000000002E-4</v>
      </c>
      <c r="V1412" s="11">
        <v>74.755099999999999</v>
      </c>
      <c r="W1412" t="s">
        <v>4534</v>
      </c>
      <c r="X1412">
        <v>2.88</v>
      </c>
      <c r="Y1412">
        <v>3</v>
      </c>
      <c r="Z1412">
        <v>1</v>
      </c>
      <c r="AA1412" t="s">
        <v>4497</v>
      </c>
    </row>
    <row r="1413" spans="1:27">
      <c r="A1413" t="s">
        <v>7354</v>
      </c>
      <c r="B1413" t="s">
        <v>7355</v>
      </c>
      <c r="C1413" t="s">
        <v>7356</v>
      </c>
      <c r="D1413" t="s">
        <v>4502</v>
      </c>
      <c r="E1413" t="s">
        <v>7357</v>
      </c>
      <c r="F1413" t="s">
        <v>7269</v>
      </c>
      <c r="G1413" t="s">
        <v>7353</v>
      </c>
      <c r="H1413" t="str">
        <f>MID(F1413, SEARCH("JN-",F1413,1), SEARCH("_",F1413,1)-SEARCH("JN-",F1413,1))</f>
        <v>JN-00026</v>
      </c>
      <c r="I1413">
        <v>29160</v>
      </c>
      <c r="J1413">
        <v>2</v>
      </c>
      <c r="K1413" t="s">
        <v>4615</v>
      </c>
      <c r="L1413" t="s">
        <v>4533</v>
      </c>
      <c r="M1413">
        <v>3</v>
      </c>
      <c r="N1413">
        <v>6.4999999999999997E-3</v>
      </c>
      <c r="O1413">
        <v>0</v>
      </c>
      <c r="P1413" s="11">
        <v>802.77435000000003</v>
      </c>
      <c r="Q1413">
        <v>2406.3085099999998</v>
      </c>
      <c r="R1413">
        <v>0</v>
      </c>
      <c r="S1413" s="11">
        <v>2406.3090000000002</v>
      </c>
      <c r="T1413" s="11">
        <v>-0.21</v>
      </c>
      <c r="U1413">
        <v>-1.7000000000000001E-4</v>
      </c>
      <c r="V1413" s="11">
        <v>86.660600000000002</v>
      </c>
      <c r="W1413" t="s">
        <v>4616</v>
      </c>
      <c r="X1413">
        <v>3.1</v>
      </c>
      <c r="Y1413">
        <v>3</v>
      </c>
      <c r="Z1413">
        <v>1</v>
      </c>
      <c r="AA1413" t="s">
        <v>4497</v>
      </c>
    </row>
    <row r="1414" spans="1:27">
      <c r="A1414" t="s">
        <v>7354</v>
      </c>
      <c r="B1414" t="s">
        <v>7355</v>
      </c>
      <c r="C1414" t="s">
        <v>7356</v>
      </c>
      <c r="D1414" t="s">
        <v>4502</v>
      </c>
      <c r="E1414" t="s">
        <v>7359</v>
      </c>
      <c r="F1414" t="s">
        <v>4809</v>
      </c>
      <c r="G1414" t="s">
        <v>7353</v>
      </c>
      <c r="H1414" t="str">
        <f>MID(F1414, SEARCH("JN-",F1414,1), SEARCH("_",F1414,1)-SEARCH("JN-",F1414,1))</f>
        <v>JN-00026</v>
      </c>
      <c r="I1414">
        <v>27356</v>
      </c>
      <c r="J1414">
        <v>2</v>
      </c>
      <c r="K1414" t="s">
        <v>4532</v>
      </c>
      <c r="L1414" t="s">
        <v>4533</v>
      </c>
      <c r="M1414">
        <v>3</v>
      </c>
      <c r="N1414">
        <v>3.6299999999999999E-2</v>
      </c>
      <c r="O1414">
        <v>0</v>
      </c>
      <c r="P1414" s="11">
        <v>802.77637000000004</v>
      </c>
      <c r="Q1414">
        <v>2406.3145500000001</v>
      </c>
      <c r="R1414">
        <v>0</v>
      </c>
      <c r="S1414" s="11">
        <v>2406.3090000000002</v>
      </c>
      <c r="T1414" s="11">
        <v>2.2999999999999998</v>
      </c>
      <c r="U1414">
        <v>1.8500000000000001E-3</v>
      </c>
      <c r="V1414" s="11">
        <v>75.823400000000007</v>
      </c>
      <c r="W1414" t="s">
        <v>4534</v>
      </c>
      <c r="X1414">
        <v>3.31</v>
      </c>
      <c r="Y1414">
        <v>3</v>
      </c>
      <c r="Z1414">
        <v>1</v>
      </c>
      <c r="AA1414" t="s">
        <v>4497</v>
      </c>
    </row>
    <row r="1415" spans="1:27">
      <c r="A1415" t="s">
        <v>7354</v>
      </c>
      <c r="B1415" t="s">
        <v>7355</v>
      </c>
      <c r="C1415" t="s">
        <v>7356</v>
      </c>
      <c r="D1415" t="s">
        <v>4502</v>
      </c>
      <c r="E1415" t="s">
        <v>7361</v>
      </c>
      <c r="F1415" t="s">
        <v>7376</v>
      </c>
      <c r="G1415" t="s">
        <v>7353</v>
      </c>
      <c r="H1415" t="str">
        <f>MID(F1415, SEARCH("JN-",F1415,1), SEARCH("_",F1415,1)-SEARCH("JN-",F1415,1))</f>
        <v>JN-00026</v>
      </c>
      <c r="I1415">
        <v>16523</v>
      </c>
      <c r="J1415">
        <v>2</v>
      </c>
      <c r="K1415" t="s">
        <v>4691</v>
      </c>
      <c r="L1415" t="s">
        <v>4533</v>
      </c>
      <c r="M1415">
        <v>4</v>
      </c>
      <c r="N1415">
        <v>3.5000000000000001E-3</v>
      </c>
      <c r="O1415">
        <v>0</v>
      </c>
      <c r="P1415" s="11">
        <v>602.33234000000004</v>
      </c>
      <c r="Q1415">
        <v>2406.3075199999998</v>
      </c>
      <c r="R1415">
        <v>0</v>
      </c>
      <c r="S1415" s="11">
        <v>2406.3090000000002</v>
      </c>
      <c r="T1415" s="11">
        <v>-0.62</v>
      </c>
      <c r="U1415">
        <v>-3.6999999999999999E-4</v>
      </c>
      <c r="V1415" s="11">
        <v>57.571300000000001</v>
      </c>
      <c r="W1415" t="s">
        <v>4692</v>
      </c>
      <c r="X1415">
        <v>2.89</v>
      </c>
      <c r="Y1415">
        <v>4</v>
      </c>
      <c r="Z1415">
        <v>1</v>
      </c>
      <c r="AA1415" t="s">
        <v>4497</v>
      </c>
    </row>
    <row r="1416" spans="1:27">
      <c r="A1416" t="s">
        <v>7391</v>
      </c>
      <c r="B1416" t="s">
        <v>7392</v>
      </c>
      <c r="C1416" t="s">
        <v>724</v>
      </c>
      <c r="D1416" t="s">
        <v>4502</v>
      </c>
      <c r="E1416" t="s">
        <v>7388</v>
      </c>
      <c r="F1416" t="s">
        <v>7389</v>
      </c>
      <c r="G1416" t="s">
        <v>7390</v>
      </c>
      <c r="H1416" t="str">
        <f>MID(F1416, SEARCH("JN-",F1416,1), SEARCH("_",F1416,1)-SEARCH("JN-",F1416,1))</f>
        <v>JN-938</v>
      </c>
      <c r="I1416">
        <v>31340</v>
      </c>
      <c r="J1416">
        <v>1</v>
      </c>
      <c r="K1416" t="s">
        <v>4567</v>
      </c>
      <c r="L1416" t="s">
        <v>4558</v>
      </c>
      <c r="M1416">
        <v>2</v>
      </c>
      <c r="N1416">
        <v>4.1000000000000002E-2</v>
      </c>
      <c r="O1416">
        <v>0</v>
      </c>
      <c r="P1416" s="11">
        <v>652.36162999999999</v>
      </c>
      <c r="Q1416">
        <v>1303.7159899999999</v>
      </c>
      <c r="R1416">
        <v>1</v>
      </c>
      <c r="S1416" s="11">
        <v>1303.7141899999999</v>
      </c>
      <c r="T1416" s="11">
        <v>1.38</v>
      </c>
      <c r="U1416">
        <v>8.9999999999999998E-4</v>
      </c>
      <c r="V1416" s="11">
        <v>90.07</v>
      </c>
      <c r="W1416" t="s">
        <v>4568</v>
      </c>
      <c r="X1416">
        <v>1.95</v>
      </c>
      <c r="Y1416">
        <v>2</v>
      </c>
      <c r="Z1416">
        <v>1</v>
      </c>
      <c r="AA1416" t="s">
        <v>4497</v>
      </c>
    </row>
    <row r="1417" spans="1:27">
      <c r="A1417" t="s">
        <v>7391</v>
      </c>
      <c r="B1417" t="s">
        <v>7392</v>
      </c>
      <c r="C1417" t="s">
        <v>724</v>
      </c>
      <c r="D1417" t="s">
        <v>4502</v>
      </c>
      <c r="E1417" t="s">
        <v>7388</v>
      </c>
      <c r="F1417" t="s">
        <v>7389</v>
      </c>
      <c r="G1417" t="s">
        <v>7390</v>
      </c>
      <c r="H1417" t="str">
        <f>MID(F1417, SEARCH("JN-",F1417,1), SEARCH("_",F1417,1)-SEARCH("JN-",F1417,1))</f>
        <v>JN-938</v>
      </c>
      <c r="I1417">
        <v>18683</v>
      </c>
      <c r="J1417">
        <v>1</v>
      </c>
      <c r="K1417" t="s">
        <v>4587</v>
      </c>
      <c r="L1417" t="s">
        <v>4558</v>
      </c>
      <c r="M1417">
        <v>2</v>
      </c>
      <c r="N1417">
        <v>0.1701</v>
      </c>
      <c r="O1417">
        <v>0</v>
      </c>
      <c r="P1417" s="11">
        <v>652.35815000000002</v>
      </c>
      <c r="Q1417">
        <v>1303.70903</v>
      </c>
      <c r="R1417">
        <v>1</v>
      </c>
      <c r="S1417" s="11">
        <v>1303.7141899999999</v>
      </c>
      <c r="T1417" s="11">
        <v>-3.95</v>
      </c>
      <c r="U1417">
        <v>-2.5799999999999998E-3</v>
      </c>
      <c r="V1417" s="11">
        <v>60.671100000000003</v>
      </c>
      <c r="W1417" t="s">
        <v>4588</v>
      </c>
      <c r="X1417">
        <v>1.94</v>
      </c>
      <c r="Y1417">
        <v>2</v>
      </c>
      <c r="Z1417">
        <v>1</v>
      </c>
      <c r="AA1417" t="s">
        <v>4497</v>
      </c>
    </row>
    <row r="1418" spans="1:27">
      <c r="A1418" t="s">
        <v>2744</v>
      </c>
      <c r="B1418" t="s">
        <v>7396</v>
      </c>
      <c r="C1418" t="s">
        <v>597</v>
      </c>
      <c r="D1418" t="s">
        <v>4502</v>
      </c>
      <c r="E1418" t="s">
        <v>7397</v>
      </c>
      <c r="F1418" t="s">
        <v>7398</v>
      </c>
      <c r="G1418" t="s">
        <v>7395</v>
      </c>
      <c r="H1418" t="str">
        <f>MID(F1418, SEARCH("JN-",F1418,1), SEARCH("_",F1418,1)-SEARCH("JN-",F1418,1))</f>
        <v>JN-849</v>
      </c>
      <c r="I1418">
        <v>36056</v>
      </c>
      <c r="J1418">
        <v>1</v>
      </c>
      <c r="K1418" t="s">
        <v>4569</v>
      </c>
      <c r="L1418" t="s">
        <v>4558</v>
      </c>
      <c r="M1418">
        <v>3</v>
      </c>
      <c r="N1418">
        <v>6.7400000000000002E-2</v>
      </c>
      <c r="O1418">
        <v>0</v>
      </c>
      <c r="P1418" s="11">
        <v>794.06122000000005</v>
      </c>
      <c r="Q1418">
        <v>2380.1691000000001</v>
      </c>
      <c r="R1418">
        <v>1</v>
      </c>
      <c r="S1418" s="11">
        <v>2380.1794300000001</v>
      </c>
      <c r="T1418" s="11">
        <v>-4.34</v>
      </c>
      <c r="U1418">
        <v>-3.4399999999999999E-3</v>
      </c>
      <c r="V1418" s="11">
        <v>93.619600000000005</v>
      </c>
      <c r="W1418" t="s">
        <v>4570</v>
      </c>
      <c r="X1418">
        <v>2.82</v>
      </c>
      <c r="Y1418">
        <v>3</v>
      </c>
      <c r="Z1418">
        <v>1</v>
      </c>
      <c r="AA1418" t="s">
        <v>4497</v>
      </c>
    </row>
    <row r="1419" spans="1:27">
      <c r="A1419" t="s">
        <v>2744</v>
      </c>
      <c r="B1419" t="s">
        <v>7396</v>
      </c>
      <c r="C1419" t="s">
        <v>597</v>
      </c>
      <c r="D1419" t="s">
        <v>4502</v>
      </c>
      <c r="E1419" t="s">
        <v>7399</v>
      </c>
      <c r="F1419" t="s">
        <v>7400</v>
      </c>
      <c r="G1419" t="s">
        <v>7395</v>
      </c>
      <c r="H1419" t="str">
        <f>MID(F1419, SEARCH("JN-",F1419,1), SEARCH("_",F1419,1)-SEARCH("JN-",F1419,1))</f>
        <v>JN-00038</v>
      </c>
      <c r="I1419">
        <v>28419</v>
      </c>
      <c r="J1419">
        <v>1</v>
      </c>
      <c r="K1419" t="s">
        <v>4645</v>
      </c>
      <c r="L1419" t="s">
        <v>4495</v>
      </c>
      <c r="M1419">
        <v>3</v>
      </c>
      <c r="N1419">
        <v>3.2099999999999997E-2</v>
      </c>
      <c r="O1419">
        <v>0</v>
      </c>
      <c r="P1419" s="11">
        <v>836.10388</v>
      </c>
      <c r="Q1419">
        <v>2506.29709</v>
      </c>
      <c r="R1419">
        <v>1</v>
      </c>
      <c r="S1419" s="11">
        <v>2506.30503</v>
      </c>
      <c r="T1419" s="11">
        <v>-3.17</v>
      </c>
      <c r="U1419">
        <v>-2.64E-3</v>
      </c>
      <c r="V1419" s="11">
        <v>84.8249</v>
      </c>
      <c r="W1419" t="s">
        <v>4646</v>
      </c>
      <c r="X1419">
        <v>2.4900000000000002</v>
      </c>
      <c r="Y1419">
        <v>3</v>
      </c>
      <c r="Z1419">
        <v>1</v>
      </c>
      <c r="AA1419" t="s">
        <v>4497</v>
      </c>
    </row>
    <row r="1420" spans="1:27">
      <c r="A1420" t="s">
        <v>2744</v>
      </c>
      <c r="B1420" t="s">
        <v>7396</v>
      </c>
      <c r="C1420" t="s">
        <v>597</v>
      </c>
      <c r="D1420" t="s">
        <v>4502</v>
      </c>
      <c r="E1420" t="s">
        <v>7399</v>
      </c>
      <c r="F1420" t="s">
        <v>7400</v>
      </c>
      <c r="G1420" t="s">
        <v>7395</v>
      </c>
      <c r="H1420" t="str">
        <f>MID(F1420, SEARCH("JN-",F1420,1), SEARCH("_",F1420,1)-SEARCH("JN-",F1420,1))</f>
        <v>JN-00038</v>
      </c>
      <c r="I1420">
        <v>27982</v>
      </c>
      <c r="J1420">
        <v>1</v>
      </c>
      <c r="K1420" t="s">
        <v>4500</v>
      </c>
      <c r="L1420" t="s">
        <v>4495</v>
      </c>
      <c r="M1420">
        <v>3</v>
      </c>
      <c r="N1420">
        <v>3.56E-2</v>
      </c>
      <c r="O1420">
        <v>0</v>
      </c>
      <c r="P1420" s="11">
        <v>836.10486000000003</v>
      </c>
      <c r="Q1420">
        <v>2506.3000200000001</v>
      </c>
      <c r="R1420">
        <v>1</v>
      </c>
      <c r="S1420" s="11">
        <v>2506.30503</v>
      </c>
      <c r="T1420" s="11">
        <v>-2</v>
      </c>
      <c r="U1420">
        <v>-1.67E-3</v>
      </c>
      <c r="V1420" s="11">
        <v>74.092200000000005</v>
      </c>
      <c r="W1420" t="s">
        <v>4501</v>
      </c>
      <c r="X1420">
        <v>2.81</v>
      </c>
      <c r="Y1420">
        <v>3</v>
      </c>
      <c r="Z1420">
        <v>1</v>
      </c>
      <c r="AA1420" t="s">
        <v>4497</v>
      </c>
    </row>
    <row r="1421" spans="1:27">
      <c r="A1421" t="s">
        <v>2744</v>
      </c>
      <c r="B1421" t="s">
        <v>7396</v>
      </c>
      <c r="C1421" t="s">
        <v>597</v>
      </c>
      <c r="D1421" t="s">
        <v>4502</v>
      </c>
      <c r="E1421" t="s">
        <v>7401</v>
      </c>
      <c r="F1421" t="s">
        <v>7402</v>
      </c>
      <c r="G1421" t="s">
        <v>7395</v>
      </c>
      <c r="H1421" t="str">
        <f>MID(F1421, SEARCH("JN-",F1421,1), SEARCH("_",F1421,1)-SEARCH("JN-",F1421,1))</f>
        <v>JN-00038</v>
      </c>
      <c r="I1421">
        <v>28413</v>
      </c>
      <c r="J1421">
        <v>1</v>
      </c>
      <c r="K1421" t="s">
        <v>4645</v>
      </c>
      <c r="L1421" t="s">
        <v>4495</v>
      </c>
      <c r="M1421">
        <v>3</v>
      </c>
      <c r="N1421">
        <v>8.3000000000000001E-3</v>
      </c>
      <c r="O1421">
        <v>0</v>
      </c>
      <c r="P1421" s="11">
        <v>836.10364000000004</v>
      </c>
      <c r="Q1421">
        <v>2506.2963599999998</v>
      </c>
      <c r="R1421">
        <v>1</v>
      </c>
      <c r="S1421" s="11">
        <v>2506.30503</v>
      </c>
      <c r="T1421" s="11">
        <v>-3.46</v>
      </c>
      <c r="U1421">
        <v>-2.8900000000000002E-3</v>
      </c>
      <c r="V1421" s="11">
        <v>84.813800000000001</v>
      </c>
      <c r="W1421" t="s">
        <v>4646</v>
      </c>
      <c r="X1421">
        <v>2.42</v>
      </c>
      <c r="Y1421">
        <v>3</v>
      </c>
      <c r="Z1421">
        <v>1</v>
      </c>
      <c r="AA1421" t="s">
        <v>4497</v>
      </c>
    </row>
    <row r="1422" spans="1:27">
      <c r="A1422" t="s">
        <v>2744</v>
      </c>
      <c r="B1422" t="s">
        <v>7396</v>
      </c>
      <c r="C1422" t="s">
        <v>597</v>
      </c>
      <c r="D1422" t="s">
        <v>4502</v>
      </c>
      <c r="E1422" t="s">
        <v>7397</v>
      </c>
      <c r="F1422" t="s">
        <v>7403</v>
      </c>
      <c r="G1422" t="s">
        <v>7395</v>
      </c>
      <c r="H1422" t="str">
        <f>MID(F1422, SEARCH("JN-",F1422,1), SEARCH("_",F1422,1)-SEARCH("JN-",F1422,1))</f>
        <v>JN-00038</v>
      </c>
      <c r="I1422">
        <v>27959</v>
      </c>
      <c r="J1422">
        <v>1</v>
      </c>
      <c r="K1422" t="s">
        <v>4500</v>
      </c>
      <c r="L1422" t="s">
        <v>4495</v>
      </c>
      <c r="M1422">
        <v>3</v>
      </c>
      <c r="N1422">
        <v>2.53E-2</v>
      </c>
      <c r="O1422">
        <v>0</v>
      </c>
      <c r="P1422" s="11">
        <v>836.10706000000005</v>
      </c>
      <c r="Q1422">
        <v>2506.3066100000001</v>
      </c>
      <c r="R1422">
        <v>1</v>
      </c>
      <c r="S1422" s="11">
        <v>2506.30503</v>
      </c>
      <c r="T1422" s="11">
        <v>0.63</v>
      </c>
      <c r="U1422">
        <v>5.2999999999999998E-4</v>
      </c>
      <c r="V1422" s="11">
        <v>74.0441</v>
      </c>
      <c r="W1422" t="s">
        <v>4501</v>
      </c>
      <c r="X1422">
        <v>2.37</v>
      </c>
      <c r="Y1422">
        <v>3</v>
      </c>
      <c r="Z1422">
        <v>1</v>
      </c>
      <c r="AA1422" t="s">
        <v>4497</v>
      </c>
    </row>
    <row r="1423" spans="1:27">
      <c r="A1423" t="s">
        <v>693</v>
      </c>
      <c r="B1423" t="s">
        <v>7416</v>
      </c>
      <c r="C1423" t="s">
        <v>695</v>
      </c>
      <c r="D1423" t="s">
        <v>4502</v>
      </c>
      <c r="E1423" t="s">
        <v>7420</v>
      </c>
      <c r="F1423" t="s">
        <v>7421</v>
      </c>
      <c r="G1423" t="s">
        <v>7415</v>
      </c>
      <c r="H1423" t="str">
        <f>MID(F1423, SEARCH("JN-",F1423,1), SEARCH("_",F1423,1)-SEARCH("JN-",F1423,1))</f>
        <v>JN-00038</v>
      </c>
      <c r="I1423">
        <v>27435</v>
      </c>
      <c r="J1423">
        <v>1</v>
      </c>
      <c r="K1423" t="s">
        <v>4645</v>
      </c>
      <c r="L1423" t="s">
        <v>4495</v>
      </c>
      <c r="M1423">
        <v>2</v>
      </c>
      <c r="N1423">
        <v>1.89E-2</v>
      </c>
      <c r="O1423">
        <v>0</v>
      </c>
      <c r="P1423" s="11">
        <v>941.52936</v>
      </c>
      <c r="Q1423">
        <v>1882.05144</v>
      </c>
      <c r="R1423">
        <v>0</v>
      </c>
      <c r="S1423" s="11">
        <v>1882.0529300000001</v>
      </c>
      <c r="T1423" s="11">
        <v>-0.79</v>
      </c>
      <c r="U1423">
        <v>-7.5000000000000002E-4</v>
      </c>
      <c r="V1423" s="11">
        <v>82.608000000000004</v>
      </c>
      <c r="W1423" t="s">
        <v>4646</v>
      </c>
      <c r="X1423">
        <v>2.64</v>
      </c>
      <c r="Y1423">
        <v>2</v>
      </c>
      <c r="Z1423">
        <v>1</v>
      </c>
      <c r="AA1423" t="s">
        <v>4497</v>
      </c>
    </row>
    <row r="1424" spans="1:27">
      <c r="A1424" t="s">
        <v>693</v>
      </c>
      <c r="B1424" t="s">
        <v>7416</v>
      </c>
      <c r="C1424" t="s">
        <v>695</v>
      </c>
      <c r="D1424" t="s">
        <v>4502</v>
      </c>
      <c r="E1424" t="s">
        <v>7422</v>
      </c>
      <c r="F1424" t="s">
        <v>7423</v>
      </c>
      <c r="G1424" t="s">
        <v>7415</v>
      </c>
      <c r="H1424" t="str">
        <f>MID(F1424, SEARCH("JN-",F1424,1), SEARCH("_",F1424,1)-SEARCH("JN-",F1424,1))</f>
        <v>JN-00038</v>
      </c>
      <c r="I1424">
        <v>26681</v>
      </c>
      <c r="J1424">
        <v>1</v>
      </c>
      <c r="K1424" t="s">
        <v>4500</v>
      </c>
      <c r="L1424" t="s">
        <v>4495</v>
      </c>
      <c r="M1424">
        <v>2</v>
      </c>
      <c r="N1424">
        <v>2.8000000000000001E-2</v>
      </c>
      <c r="O1424">
        <v>0</v>
      </c>
      <c r="P1424" s="11">
        <v>941.52954</v>
      </c>
      <c r="Q1424">
        <v>1882.0518099999999</v>
      </c>
      <c r="R1424">
        <v>0</v>
      </c>
      <c r="S1424" s="11">
        <v>1882.0529300000001</v>
      </c>
      <c r="T1424" s="11">
        <v>-0.6</v>
      </c>
      <c r="U1424">
        <v>-5.5999999999999995E-4</v>
      </c>
      <c r="V1424" s="11">
        <v>71.2303</v>
      </c>
      <c r="W1424" t="s">
        <v>4501</v>
      </c>
      <c r="X1424">
        <v>2.5</v>
      </c>
      <c r="Y1424">
        <v>2</v>
      </c>
      <c r="Z1424">
        <v>1</v>
      </c>
      <c r="AA1424" t="s">
        <v>4497</v>
      </c>
    </row>
    <row r="1425" spans="1:27">
      <c r="A1425" t="s">
        <v>693</v>
      </c>
      <c r="B1425" t="s">
        <v>7416</v>
      </c>
      <c r="C1425" t="s">
        <v>695</v>
      </c>
      <c r="D1425" t="s">
        <v>4502</v>
      </c>
      <c r="E1425" t="s">
        <v>7422</v>
      </c>
      <c r="F1425" t="s">
        <v>7423</v>
      </c>
      <c r="G1425" t="s">
        <v>7415</v>
      </c>
      <c r="H1425" t="str">
        <f>MID(F1425, SEARCH("JN-",F1425,1), SEARCH("_",F1425,1)-SEARCH("JN-",F1425,1))</f>
        <v>JN-00038</v>
      </c>
      <c r="I1425">
        <v>26672</v>
      </c>
      <c r="J1425">
        <v>1</v>
      </c>
      <c r="K1425" t="s">
        <v>4500</v>
      </c>
      <c r="L1425" t="s">
        <v>4495</v>
      </c>
      <c r="M1425">
        <v>2</v>
      </c>
      <c r="N1425">
        <v>4.3E-3</v>
      </c>
      <c r="O1425">
        <v>0</v>
      </c>
      <c r="P1425" s="11">
        <v>941.53223000000003</v>
      </c>
      <c r="Q1425">
        <v>1882.05718</v>
      </c>
      <c r="R1425">
        <v>0</v>
      </c>
      <c r="S1425" s="11">
        <v>1882.0529300000001</v>
      </c>
      <c r="T1425" s="11">
        <v>2.2599999999999998</v>
      </c>
      <c r="U1425">
        <v>2.1199999999999999E-3</v>
      </c>
      <c r="V1425" s="11">
        <v>71.213700000000003</v>
      </c>
      <c r="W1425" t="s">
        <v>4501</v>
      </c>
      <c r="X1425">
        <v>2.35</v>
      </c>
      <c r="Y1425">
        <v>2</v>
      </c>
      <c r="Z1425">
        <v>1</v>
      </c>
      <c r="AA1425" t="s">
        <v>4497</v>
      </c>
    </row>
    <row r="1426" spans="1:27">
      <c r="A1426" t="s">
        <v>693</v>
      </c>
      <c r="B1426" t="s">
        <v>7416</v>
      </c>
      <c r="C1426" t="s">
        <v>695</v>
      </c>
      <c r="D1426" t="s">
        <v>4502</v>
      </c>
      <c r="E1426" t="s">
        <v>7422</v>
      </c>
      <c r="F1426" t="s">
        <v>7423</v>
      </c>
      <c r="G1426" t="s">
        <v>7415</v>
      </c>
      <c r="H1426" t="str">
        <f>MID(F1426, SEARCH("JN-",F1426,1), SEARCH("_",F1426,1)-SEARCH("JN-",F1426,1))</f>
        <v>JN-00038</v>
      </c>
      <c r="I1426">
        <v>42849</v>
      </c>
      <c r="J1426">
        <v>1</v>
      </c>
      <c r="K1426" t="s">
        <v>4494</v>
      </c>
      <c r="L1426" t="s">
        <v>4495</v>
      </c>
      <c r="M1426">
        <v>2</v>
      </c>
      <c r="N1426">
        <v>6.1400000000000003E-2</v>
      </c>
      <c r="O1426">
        <v>0</v>
      </c>
      <c r="P1426" s="11">
        <v>941.53339000000005</v>
      </c>
      <c r="Q1426">
        <v>1882.0595000000001</v>
      </c>
      <c r="R1426">
        <v>0</v>
      </c>
      <c r="S1426" s="11">
        <v>1882.0529300000001</v>
      </c>
      <c r="T1426" s="11">
        <v>3.49</v>
      </c>
      <c r="U1426">
        <v>3.2799999999999999E-3</v>
      </c>
      <c r="V1426" s="11">
        <v>107.8313</v>
      </c>
      <c r="W1426" t="s">
        <v>4496</v>
      </c>
      <c r="X1426">
        <v>2.2799999999999998</v>
      </c>
      <c r="Y1426">
        <v>2</v>
      </c>
      <c r="Z1426">
        <v>1</v>
      </c>
      <c r="AA1426" t="s">
        <v>4497</v>
      </c>
    </row>
    <row r="1427" spans="1:27">
      <c r="A1427" t="s">
        <v>693</v>
      </c>
      <c r="B1427" t="s">
        <v>7416</v>
      </c>
      <c r="C1427" t="s">
        <v>695</v>
      </c>
      <c r="D1427" t="s">
        <v>4502</v>
      </c>
      <c r="E1427" t="s">
        <v>7422</v>
      </c>
      <c r="F1427" t="s">
        <v>7423</v>
      </c>
      <c r="G1427" t="s">
        <v>7415</v>
      </c>
      <c r="H1427" t="str">
        <f>MID(F1427, SEARCH("JN-",F1427,1), SEARCH("_",F1427,1)-SEARCH("JN-",F1427,1))</f>
        <v>JN-00038</v>
      </c>
      <c r="I1427">
        <v>27449</v>
      </c>
      <c r="J1427">
        <v>1</v>
      </c>
      <c r="K1427" t="s">
        <v>4645</v>
      </c>
      <c r="L1427" t="s">
        <v>4495</v>
      </c>
      <c r="M1427">
        <v>2</v>
      </c>
      <c r="N1427">
        <v>4.3999999999999997E-2</v>
      </c>
      <c r="O1427">
        <v>0</v>
      </c>
      <c r="P1427" s="11">
        <v>941.52997000000005</v>
      </c>
      <c r="Q1427">
        <v>1882.0526600000001</v>
      </c>
      <c r="R1427">
        <v>0</v>
      </c>
      <c r="S1427" s="11">
        <v>1882.0529300000001</v>
      </c>
      <c r="T1427" s="11">
        <v>-0.14000000000000001</v>
      </c>
      <c r="U1427">
        <v>-1.3999999999999999E-4</v>
      </c>
      <c r="V1427" s="11">
        <v>82.636899999999997</v>
      </c>
      <c r="W1427" t="s">
        <v>4646</v>
      </c>
      <c r="X1427">
        <v>2.5</v>
      </c>
      <c r="Y1427">
        <v>2</v>
      </c>
      <c r="Z1427">
        <v>1</v>
      </c>
      <c r="AA1427" t="s">
        <v>4497</v>
      </c>
    </row>
    <row r="1428" spans="1:27">
      <c r="A1428" t="s">
        <v>7429</v>
      </c>
      <c r="B1428" t="s">
        <v>7430</v>
      </c>
      <c r="C1428" t="s">
        <v>2997</v>
      </c>
      <c r="D1428" t="s">
        <v>4502</v>
      </c>
      <c r="E1428" t="s">
        <v>7431</v>
      </c>
      <c r="F1428" t="s">
        <v>7432</v>
      </c>
      <c r="G1428" t="s">
        <v>7428</v>
      </c>
      <c r="H1428" t="str">
        <f>MID(F1428, SEARCH("JN-",F1428,1), SEARCH("_",F1428,1)-SEARCH("JN-",F1428,1))</f>
        <v>JN-940</v>
      </c>
      <c r="I1428">
        <v>24882</v>
      </c>
      <c r="J1428">
        <v>1</v>
      </c>
      <c r="K1428" t="s">
        <v>4569</v>
      </c>
      <c r="L1428" t="s">
        <v>4558</v>
      </c>
      <c r="M1428">
        <v>4</v>
      </c>
      <c r="N1428">
        <v>8.0399999999999999E-2</v>
      </c>
      <c r="O1428">
        <v>0</v>
      </c>
      <c r="P1428" s="11">
        <v>640.06781000000001</v>
      </c>
      <c r="Q1428">
        <v>2557.2494099999999</v>
      </c>
      <c r="R1428">
        <v>0</v>
      </c>
      <c r="S1428" s="11">
        <v>2557.2387100000001</v>
      </c>
      <c r="T1428" s="11">
        <v>4.18</v>
      </c>
      <c r="U1428">
        <v>2.6700000000000001E-3</v>
      </c>
      <c r="V1428" s="11">
        <v>68.301599999999993</v>
      </c>
      <c r="W1428" t="s">
        <v>4570</v>
      </c>
      <c r="X1428">
        <v>3.11</v>
      </c>
      <c r="Y1428">
        <v>4</v>
      </c>
      <c r="Z1428">
        <v>1</v>
      </c>
      <c r="AA1428" t="s">
        <v>4497</v>
      </c>
    </row>
    <row r="1429" spans="1:27">
      <c r="D1429" t="s">
        <v>4502</v>
      </c>
      <c r="E1429" t="s">
        <v>7446</v>
      </c>
      <c r="F1429" t="s">
        <v>7447</v>
      </c>
      <c r="G1429" t="s">
        <v>7445</v>
      </c>
      <c r="H1429" t="str">
        <f>MID(F1429, SEARCH("JN-",F1429,1), SEARCH("_",F1429,1)-SEARCH("JN-",F1429,1))</f>
        <v>JN-835</v>
      </c>
      <c r="I1429">
        <v>26332</v>
      </c>
      <c r="J1429">
        <v>1</v>
      </c>
      <c r="K1429" t="s">
        <v>4500</v>
      </c>
      <c r="L1429" t="s">
        <v>4495</v>
      </c>
      <c r="M1429">
        <v>5</v>
      </c>
      <c r="N1429">
        <v>2.41E-2</v>
      </c>
      <c r="O1429">
        <v>0</v>
      </c>
      <c r="P1429" s="11">
        <v>785.62121999999999</v>
      </c>
      <c r="Q1429">
        <v>3924.0769700000001</v>
      </c>
      <c r="R1429">
        <v>2</v>
      </c>
      <c r="S1429" s="11">
        <v>3924.0964300000001</v>
      </c>
      <c r="T1429" s="11">
        <v>-4.96</v>
      </c>
      <c r="U1429">
        <v>-3.8899999999999998E-3</v>
      </c>
      <c r="V1429" s="11">
        <v>70.463700000000003</v>
      </c>
      <c r="W1429" t="s">
        <v>4501</v>
      </c>
      <c r="X1429">
        <v>2.9</v>
      </c>
      <c r="Y1429">
        <v>5</v>
      </c>
      <c r="Z1429">
        <v>0</v>
      </c>
      <c r="AA1429" t="s">
        <v>4497</v>
      </c>
    </row>
    <row r="1430" spans="1:27">
      <c r="D1430" t="s">
        <v>4502</v>
      </c>
      <c r="E1430" t="s">
        <v>7449</v>
      </c>
      <c r="F1430" t="s">
        <v>7450</v>
      </c>
      <c r="G1430" t="s">
        <v>7451</v>
      </c>
      <c r="H1430" t="str">
        <f>MID(F1430, SEARCH("JN-",F1430,1), SEARCH("_",F1430,1)-SEARCH("JN-",F1430,1))</f>
        <v>JN-00038</v>
      </c>
      <c r="I1430">
        <v>39387</v>
      </c>
      <c r="J1430">
        <v>1</v>
      </c>
      <c r="K1430" t="s">
        <v>4851</v>
      </c>
      <c r="L1430" t="s">
        <v>4495</v>
      </c>
      <c r="M1430">
        <v>3</v>
      </c>
      <c r="N1430">
        <v>4.3E-3</v>
      </c>
      <c r="O1430">
        <v>0</v>
      </c>
      <c r="P1430" s="11">
        <v>881.755</v>
      </c>
      <c r="Q1430">
        <v>2643.2504600000002</v>
      </c>
      <c r="R1430">
        <v>1</v>
      </c>
      <c r="S1430" s="11">
        <v>2643.25236</v>
      </c>
      <c r="T1430" s="11">
        <v>-0.72</v>
      </c>
      <c r="U1430">
        <v>-6.3000000000000003E-4</v>
      </c>
      <c r="V1430" s="11">
        <v>111.2188</v>
      </c>
      <c r="W1430" t="s">
        <v>4852</v>
      </c>
      <c r="X1430">
        <v>2.35</v>
      </c>
      <c r="Y1430">
        <v>3</v>
      </c>
      <c r="Z1430">
        <v>0</v>
      </c>
      <c r="AA1430" t="s">
        <v>4497</v>
      </c>
    </row>
    <row r="1431" spans="1:27">
      <c r="D1431" t="s">
        <v>4502</v>
      </c>
      <c r="E1431" t="s">
        <v>7458</v>
      </c>
      <c r="F1431" t="s">
        <v>7459</v>
      </c>
      <c r="G1431" t="s">
        <v>7460</v>
      </c>
      <c r="H1431" t="str">
        <f>MID(F1431, SEARCH("JN-",F1431,1), SEARCH("_",F1431,1)-SEARCH("JN-",F1431,1))</f>
        <v>JN-942</v>
      </c>
      <c r="I1431">
        <v>30721</v>
      </c>
      <c r="J1431">
        <v>1</v>
      </c>
      <c r="K1431" t="s">
        <v>4567</v>
      </c>
      <c r="L1431" t="s">
        <v>4558</v>
      </c>
      <c r="M1431">
        <v>3</v>
      </c>
      <c r="N1431">
        <v>4.3E-3</v>
      </c>
      <c r="O1431">
        <v>0</v>
      </c>
      <c r="P1431" s="11">
        <v>753.03003000000001</v>
      </c>
      <c r="Q1431">
        <v>2257.0755300000001</v>
      </c>
      <c r="R1431">
        <v>1</v>
      </c>
      <c r="S1431" s="11">
        <v>2257.0666000000001</v>
      </c>
      <c r="T1431" s="11">
        <v>3.96</v>
      </c>
      <c r="U1431">
        <v>2.98E-3</v>
      </c>
      <c r="V1431" s="11">
        <v>88.635599999999997</v>
      </c>
      <c r="W1431" t="s">
        <v>4568</v>
      </c>
      <c r="X1431">
        <v>2.35</v>
      </c>
      <c r="Y1431">
        <v>3</v>
      </c>
      <c r="Z1431">
        <v>0</v>
      </c>
      <c r="AA1431" t="s">
        <v>4497</v>
      </c>
    </row>
    <row r="1432" spans="1:27">
      <c r="A1432" t="s">
        <v>4491</v>
      </c>
      <c r="B1432" t="s">
        <v>4492</v>
      </c>
      <c r="C1432" t="s">
        <v>4493</v>
      </c>
      <c r="D1432" t="s">
        <v>4487</v>
      </c>
      <c r="E1432" t="s">
        <v>4488</v>
      </c>
      <c r="F1432" t="s">
        <v>4489</v>
      </c>
      <c r="G1432" t="s">
        <v>4490</v>
      </c>
      <c r="H1432" t="str">
        <f>MID(F1432, SEARCH("JN-",F1432,1), SEARCH("_",F1432,1)-SEARCH("JN-",F1432,1))</f>
        <v>JN-00245</v>
      </c>
      <c r="I1432">
        <v>8354</v>
      </c>
      <c r="J1432">
        <v>1</v>
      </c>
      <c r="K1432" t="s">
        <v>4494</v>
      </c>
      <c r="L1432" t="s">
        <v>4495</v>
      </c>
      <c r="M1432">
        <v>4</v>
      </c>
      <c r="N1432">
        <v>7.7999999999999996E-3</v>
      </c>
      <c r="O1432">
        <v>0</v>
      </c>
      <c r="P1432" s="11">
        <v>1065.9874299999999</v>
      </c>
      <c r="Q1432">
        <v>4260.9278800000002</v>
      </c>
      <c r="R1432">
        <v>2</v>
      </c>
      <c r="S1432" s="11">
        <v>4260.9391999999998</v>
      </c>
      <c r="T1432" s="11">
        <v>-2.66</v>
      </c>
      <c r="U1432">
        <v>-2.8300000000000001E-3</v>
      </c>
      <c r="V1432" s="11">
        <v>32.401299999999999</v>
      </c>
      <c r="W1432" t="s">
        <v>4496</v>
      </c>
      <c r="X1432">
        <v>2.58</v>
      </c>
      <c r="Y1432">
        <v>4</v>
      </c>
      <c r="Z1432">
        <v>1</v>
      </c>
      <c r="AA1432" t="s">
        <v>4497</v>
      </c>
    </row>
    <row r="1433" spans="1:27">
      <c r="A1433" t="s">
        <v>4491</v>
      </c>
      <c r="B1433" t="s">
        <v>4492</v>
      </c>
      <c r="C1433" t="s">
        <v>4493</v>
      </c>
      <c r="D1433" t="s">
        <v>4487</v>
      </c>
      <c r="E1433" t="s">
        <v>4498</v>
      </c>
      <c r="F1433" t="s">
        <v>4499</v>
      </c>
      <c r="G1433" t="s">
        <v>4490</v>
      </c>
      <c r="H1433" t="str">
        <f>MID(F1433, SEARCH("JN-",F1433,1), SEARCH("_",F1433,1)-SEARCH("JN-",F1433,1))</f>
        <v>JN-00245</v>
      </c>
      <c r="I1433">
        <v>5669</v>
      </c>
      <c r="J1433">
        <v>1</v>
      </c>
      <c r="K1433" t="s">
        <v>4500</v>
      </c>
      <c r="L1433" t="s">
        <v>4495</v>
      </c>
      <c r="M1433">
        <v>4</v>
      </c>
      <c r="N1433">
        <v>2.1100000000000001E-2</v>
      </c>
      <c r="O1433">
        <v>0</v>
      </c>
      <c r="P1433" s="11">
        <v>1065.98523</v>
      </c>
      <c r="Q1433">
        <v>4260.9190900000003</v>
      </c>
      <c r="R1433">
        <v>2</v>
      </c>
      <c r="S1433" s="11">
        <v>4260.9391999999998</v>
      </c>
      <c r="T1433" s="11">
        <v>-4.72</v>
      </c>
      <c r="U1433">
        <v>-5.0299999999999997E-3</v>
      </c>
      <c r="V1433" s="11">
        <v>25.653300000000002</v>
      </c>
      <c r="W1433" t="s">
        <v>4501</v>
      </c>
      <c r="X1433">
        <v>2.37</v>
      </c>
      <c r="Y1433">
        <v>4</v>
      </c>
      <c r="Z1433">
        <v>1</v>
      </c>
      <c r="AA1433" t="s">
        <v>4497</v>
      </c>
    </row>
    <row r="1434" spans="1:27">
      <c r="A1434" t="s">
        <v>4491</v>
      </c>
      <c r="B1434" t="s">
        <v>4492</v>
      </c>
      <c r="C1434" t="s">
        <v>4493</v>
      </c>
      <c r="D1434" t="s">
        <v>4487</v>
      </c>
      <c r="E1434" t="s">
        <v>4498</v>
      </c>
      <c r="F1434" t="s">
        <v>4499</v>
      </c>
      <c r="G1434" t="s">
        <v>4490</v>
      </c>
      <c r="H1434" t="str">
        <f>MID(F1434, SEARCH("JN-",F1434,1), SEARCH("_",F1434,1)-SEARCH("JN-",F1434,1))</f>
        <v>JN-00245</v>
      </c>
      <c r="I1434">
        <v>5645</v>
      </c>
      <c r="J1434">
        <v>1</v>
      </c>
      <c r="K1434" t="s">
        <v>4500</v>
      </c>
      <c r="L1434" t="s">
        <v>4495</v>
      </c>
      <c r="M1434">
        <v>4</v>
      </c>
      <c r="N1434">
        <v>8.6699999999999999E-2</v>
      </c>
      <c r="O1434">
        <v>0</v>
      </c>
      <c r="P1434" s="11">
        <v>1065.98596</v>
      </c>
      <c r="Q1434">
        <v>4260.92202</v>
      </c>
      <c r="R1434">
        <v>2</v>
      </c>
      <c r="S1434" s="11">
        <v>4260.9391999999998</v>
      </c>
      <c r="T1434" s="11">
        <v>-4.03</v>
      </c>
      <c r="U1434">
        <v>-4.3E-3</v>
      </c>
      <c r="V1434" s="11">
        <v>25.598500000000001</v>
      </c>
      <c r="W1434" t="s">
        <v>4501</v>
      </c>
      <c r="X1434">
        <v>1.96</v>
      </c>
      <c r="Y1434">
        <v>4</v>
      </c>
      <c r="Z1434">
        <v>1</v>
      </c>
      <c r="AA1434" t="s">
        <v>4497</v>
      </c>
    </row>
    <row r="1435" spans="1:27">
      <c r="A1435" t="s">
        <v>4491</v>
      </c>
      <c r="B1435" t="s">
        <v>4492</v>
      </c>
      <c r="C1435" t="s">
        <v>4493</v>
      </c>
      <c r="D1435" t="s">
        <v>4487</v>
      </c>
      <c r="E1435" t="s">
        <v>4505</v>
      </c>
      <c r="F1435" t="s">
        <v>4506</v>
      </c>
      <c r="G1435" t="s">
        <v>4490</v>
      </c>
      <c r="H1435" t="str">
        <f>MID(F1435, SEARCH("JN-",F1435,1), SEARCH("_",F1435,1)-SEARCH("JN-",F1435,1))</f>
        <v>JN-00245</v>
      </c>
      <c r="I1435">
        <v>8387</v>
      </c>
      <c r="J1435">
        <v>1</v>
      </c>
      <c r="K1435" t="s">
        <v>4494</v>
      </c>
      <c r="L1435" t="s">
        <v>4495</v>
      </c>
      <c r="M1435">
        <v>4</v>
      </c>
      <c r="N1435">
        <v>1.1599999999999999E-2</v>
      </c>
      <c r="O1435">
        <v>0</v>
      </c>
      <c r="P1435" s="11">
        <v>1065.98621</v>
      </c>
      <c r="Q1435">
        <v>4260.92299</v>
      </c>
      <c r="R1435">
        <v>2</v>
      </c>
      <c r="S1435" s="11">
        <v>4260.9391999999998</v>
      </c>
      <c r="T1435" s="11">
        <v>-3.8</v>
      </c>
      <c r="U1435">
        <v>-4.0499999999999998E-3</v>
      </c>
      <c r="V1435" s="11">
        <v>32.477400000000003</v>
      </c>
      <c r="W1435" t="s">
        <v>4496</v>
      </c>
      <c r="X1435">
        <v>2.58</v>
      </c>
      <c r="Y1435">
        <v>4</v>
      </c>
      <c r="Z1435">
        <v>1</v>
      </c>
      <c r="AA1435" t="s">
        <v>4497</v>
      </c>
    </row>
    <row r="1436" spans="1:27">
      <c r="A1436" t="s">
        <v>4510</v>
      </c>
      <c r="B1436" t="s">
        <v>4511</v>
      </c>
      <c r="C1436" t="s">
        <v>4512</v>
      </c>
      <c r="D1436" t="s">
        <v>4487</v>
      </c>
      <c r="E1436" t="s">
        <v>4507</v>
      </c>
      <c r="F1436" t="s">
        <v>4508</v>
      </c>
      <c r="G1436" t="s">
        <v>4509</v>
      </c>
      <c r="H1436" t="str">
        <f>MID(F1436, SEARCH("JN-",F1436,1), SEARCH("_",F1436,1)-SEARCH("JN-",F1436,1))</f>
        <v>JN-847</v>
      </c>
      <c r="I1436">
        <v>39808</v>
      </c>
      <c r="J1436">
        <v>1</v>
      </c>
      <c r="K1436" t="s">
        <v>4513</v>
      </c>
      <c r="L1436" t="s">
        <v>4514</v>
      </c>
      <c r="M1436">
        <v>2</v>
      </c>
      <c r="N1436">
        <v>5.1499999999999997E-2</v>
      </c>
      <c r="O1436">
        <v>0</v>
      </c>
      <c r="P1436" s="11">
        <v>890.50023999999996</v>
      </c>
      <c r="Q1436">
        <v>1779.9932100000001</v>
      </c>
      <c r="R1436">
        <v>2</v>
      </c>
      <c r="S1436" s="11">
        <v>1779.9999700000001</v>
      </c>
      <c r="T1436" s="11">
        <v>-3.8</v>
      </c>
      <c r="U1436">
        <v>-3.3800000000000002E-3</v>
      </c>
      <c r="V1436" s="11">
        <v>112.4195</v>
      </c>
      <c r="W1436" t="s">
        <v>4515</v>
      </c>
      <c r="X1436">
        <v>1.36</v>
      </c>
      <c r="Y1436">
        <v>2</v>
      </c>
      <c r="Z1436">
        <v>1</v>
      </c>
      <c r="AA1436" t="s">
        <v>4497</v>
      </c>
    </row>
    <row r="1437" spans="1:27">
      <c r="A1437" t="s">
        <v>4510</v>
      </c>
      <c r="B1437" t="s">
        <v>4511</v>
      </c>
      <c r="C1437" t="s">
        <v>4512</v>
      </c>
      <c r="D1437" t="s">
        <v>4487</v>
      </c>
      <c r="E1437" t="s">
        <v>4516</v>
      </c>
      <c r="F1437" t="s">
        <v>4517</v>
      </c>
      <c r="G1437" t="s">
        <v>4509</v>
      </c>
      <c r="H1437" t="str">
        <f>MID(F1437, SEARCH("JN-",F1437,1), SEARCH("_",F1437,1)-SEARCH("JN-",F1437,1))</f>
        <v>JN-847</v>
      </c>
      <c r="I1437">
        <v>36826</v>
      </c>
      <c r="J1437">
        <v>1</v>
      </c>
      <c r="K1437" t="s">
        <v>4518</v>
      </c>
      <c r="L1437" t="s">
        <v>4514</v>
      </c>
      <c r="M1437">
        <v>2</v>
      </c>
      <c r="N1437">
        <v>6.4000000000000003E-3</v>
      </c>
      <c r="O1437">
        <v>0</v>
      </c>
      <c r="P1437" s="11">
        <v>890.50171</v>
      </c>
      <c r="Q1437">
        <v>1779.99614</v>
      </c>
      <c r="R1437">
        <v>2</v>
      </c>
      <c r="S1437" s="11">
        <v>1779.9999700000001</v>
      </c>
      <c r="T1437" s="11">
        <v>-2.15</v>
      </c>
      <c r="U1437">
        <v>-1.92E-3</v>
      </c>
      <c r="V1437" s="11">
        <v>100.9945</v>
      </c>
      <c r="W1437" t="s">
        <v>4519</v>
      </c>
      <c r="X1437">
        <v>1.57</v>
      </c>
      <c r="Y1437">
        <v>2</v>
      </c>
      <c r="Z1437">
        <v>1</v>
      </c>
      <c r="AA1437" t="s">
        <v>4497</v>
      </c>
    </row>
    <row r="1438" spans="1:27">
      <c r="A1438" t="s">
        <v>4510</v>
      </c>
      <c r="B1438" t="s">
        <v>4511</v>
      </c>
      <c r="C1438" t="s">
        <v>4512</v>
      </c>
      <c r="D1438" t="s">
        <v>4487</v>
      </c>
      <c r="E1438" t="s">
        <v>4516</v>
      </c>
      <c r="F1438" t="s">
        <v>4517</v>
      </c>
      <c r="G1438" t="s">
        <v>4509</v>
      </c>
      <c r="H1438" t="str">
        <f>MID(F1438, SEARCH("JN-",F1438,1), SEARCH("_",F1438,1)-SEARCH("JN-",F1438,1))</f>
        <v>JN-847</v>
      </c>
      <c r="I1438">
        <v>36813</v>
      </c>
      <c r="J1438">
        <v>1</v>
      </c>
      <c r="K1438" t="s">
        <v>4518</v>
      </c>
      <c r="L1438" t="s">
        <v>4514</v>
      </c>
      <c r="M1438">
        <v>2</v>
      </c>
      <c r="N1438">
        <v>6.4999999999999997E-3</v>
      </c>
      <c r="O1438">
        <v>0</v>
      </c>
      <c r="P1438" s="11">
        <v>890.50256000000002</v>
      </c>
      <c r="Q1438">
        <v>1779.99785</v>
      </c>
      <c r="R1438">
        <v>2</v>
      </c>
      <c r="S1438" s="11">
        <v>1779.9999700000001</v>
      </c>
      <c r="T1438" s="11">
        <v>-1.19</v>
      </c>
      <c r="U1438">
        <v>-1.06E-3</v>
      </c>
      <c r="V1438" s="11">
        <v>100.96639999999999</v>
      </c>
      <c r="W1438" t="s">
        <v>4519</v>
      </c>
      <c r="X1438">
        <v>1.53</v>
      </c>
      <c r="Y1438">
        <v>2</v>
      </c>
      <c r="Z1438">
        <v>1</v>
      </c>
      <c r="AA1438" t="s">
        <v>4497</v>
      </c>
    </row>
    <row r="1439" spans="1:27">
      <c r="A1439" t="s">
        <v>4510</v>
      </c>
      <c r="B1439" t="s">
        <v>4511</v>
      </c>
      <c r="C1439" t="s">
        <v>4512</v>
      </c>
      <c r="D1439" t="s">
        <v>4487</v>
      </c>
      <c r="E1439" t="s">
        <v>4520</v>
      </c>
      <c r="F1439" t="s">
        <v>4521</v>
      </c>
      <c r="G1439" t="s">
        <v>4509</v>
      </c>
      <c r="H1439" t="str">
        <f>MID(F1439, SEARCH("JN-",F1439,1), SEARCH("_",F1439,1)-SEARCH("JN-",F1439,1))</f>
        <v>JN-847</v>
      </c>
      <c r="I1439">
        <v>36848</v>
      </c>
      <c r="J1439">
        <v>1</v>
      </c>
      <c r="K1439" t="s">
        <v>4518</v>
      </c>
      <c r="L1439" t="s">
        <v>4514</v>
      </c>
      <c r="M1439">
        <v>3</v>
      </c>
      <c r="N1439">
        <v>2.87E-2</v>
      </c>
      <c r="O1439">
        <v>0</v>
      </c>
      <c r="P1439" s="11">
        <v>594.00323000000003</v>
      </c>
      <c r="Q1439">
        <v>1779.99515</v>
      </c>
      <c r="R1439">
        <v>2</v>
      </c>
      <c r="S1439" s="11">
        <v>1779.9999700000001</v>
      </c>
      <c r="T1439" s="11">
        <v>-2.71</v>
      </c>
      <c r="U1439">
        <v>-1.6100000000000001E-3</v>
      </c>
      <c r="V1439" s="11">
        <v>101.0461</v>
      </c>
      <c r="W1439" t="s">
        <v>4519</v>
      </c>
      <c r="X1439">
        <v>1.74</v>
      </c>
      <c r="Y1439">
        <v>3</v>
      </c>
      <c r="Z1439">
        <v>1</v>
      </c>
      <c r="AA1439" t="s">
        <v>4497</v>
      </c>
    </row>
    <row r="1440" spans="1:27">
      <c r="A1440" t="s">
        <v>4510</v>
      </c>
      <c r="B1440" t="s">
        <v>4511</v>
      </c>
      <c r="C1440" t="s">
        <v>4512</v>
      </c>
      <c r="D1440" t="s">
        <v>4487</v>
      </c>
      <c r="E1440" t="s">
        <v>4520</v>
      </c>
      <c r="F1440" t="s">
        <v>4521</v>
      </c>
      <c r="G1440" t="s">
        <v>4509</v>
      </c>
      <c r="H1440" t="str">
        <f>MID(F1440, SEARCH("JN-",F1440,1), SEARCH("_",F1440,1)-SEARCH("JN-",F1440,1))</f>
        <v>JN-847</v>
      </c>
      <c r="I1440">
        <v>39802</v>
      </c>
      <c r="J1440">
        <v>1</v>
      </c>
      <c r="K1440" t="s">
        <v>4513</v>
      </c>
      <c r="L1440" t="s">
        <v>4514</v>
      </c>
      <c r="M1440">
        <v>2</v>
      </c>
      <c r="N1440">
        <v>5.3800000000000001E-2</v>
      </c>
      <c r="O1440">
        <v>0</v>
      </c>
      <c r="P1440" s="11">
        <v>890.49968999999999</v>
      </c>
      <c r="Q1440">
        <v>1779.9921099999999</v>
      </c>
      <c r="R1440">
        <v>2</v>
      </c>
      <c r="S1440" s="11">
        <v>1779.9999700000001</v>
      </c>
      <c r="T1440" s="11">
        <v>-4.42</v>
      </c>
      <c r="U1440">
        <v>-3.9300000000000003E-3</v>
      </c>
      <c r="V1440" s="11">
        <v>112.4054</v>
      </c>
      <c r="W1440" t="s">
        <v>4515</v>
      </c>
      <c r="X1440">
        <v>1.3</v>
      </c>
      <c r="Y1440">
        <v>2</v>
      </c>
      <c r="Z1440">
        <v>1</v>
      </c>
      <c r="AA1440" t="s">
        <v>4497</v>
      </c>
    </row>
    <row r="1441" spans="1:27">
      <c r="A1441" t="s">
        <v>4510</v>
      </c>
      <c r="B1441" t="s">
        <v>4511</v>
      </c>
      <c r="C1441" t="s">
        <v>4512</v>
      </c>
      <c r="D1441" t="s">
        <v>4487</v>
      </c>
      <c r="E1441" t="s">
        <v>4520</v>
      </c>
      <c r="F1441" t="s">
        <v>4521</v>
      </c>
      <c r="G1441" t="s">
        <v>4509</v>
      </c>
      <c r="H1441" t="str">
        <f>MID(F1441, SEARCH("JN-",F1441,1), SEARCH("_",F1441,1)-SEARCH("JN-",F1441,1))</f>
        <v>JN-847</v>
      </c>
      <c r="I1441">
        <v>36853</v>
      </c>
      <c r="J1441">
        <v>1</v>
      </c>
      <c r="K1441" t="s">
        <v>4518</v>
      </c>
      <c r="L1441" t="s">
        <v>4514</v>
      </c>
      <c r="M1441">
        <v>3</v>
      </c>
      <c r="N1441">
        <v>5.0000000000000001E-3</v>
      </c>
      <c r="O1441">
        <v>0</v>
      </c>
      <c r="P1441" s="11">
        <v>594.00280999999995</v>
      </c>
      <c r="Q1441">
        <v>1779.99387</v>
      </c>
      <c r="R1441">
        <v>2</v>
      </c>
      <c r="S1441" s="11">
        <v>1779.9999700000001</v>
      </c>
      <c r="T1441" s="11">
        <v>-3.43</v>
      </c>
      <c r="U1441">
        <v>-2.0300000000000001E-3</v>
      </c>
      <c r="V1441" s="11">
        <v>101.0553</v>
      </c>
      <c r="W1441" t="s">
        <v>4519</v>
      </c>
      <c r="X1441">
        <v>2</v>
      </c>
      <c r="Y1441">
        <v>3</v>
      </c>
      <c r="Z1441">
        <v>1</v>
      </c>
      <c r="AA1441" t="s">
        <v>4497</v>
      </c>
    </row>
    <row r="1442" spans="1:27">
      <c r="A1442" t="s">
        <v>4510</v>
      </c>
      <c r="B1442" t="s">
        <v>4511</v>
      </c>
      <c r="C1442" t="s">
        <v>4512</v>
      </c>
      <c r="D1442" t="s">
        <v>4487</v>
      </c>
      <c r="E1442" t="s">
        <v>4520</v>
      </c>
      <c r="F1442" t="s">
        <v>4521</v>
      </c>
      <c r="G1442" t="s">
        <v>4509</v>
      </c>
      <c r="H1442" t="str">
        <f>MID(F1442, SEARCH("JN-",F1442,1), SEARCH("_",F1442,1)-SEARCH("JN-",F1442,1))</f>
        <v>JN-847</v>
      </c>
      <c r="I1442">
        <v>20387</v>
      </c>
      <c r="J1442">
        <v>1</v>
      </c>
      <c r="K1442" t="s">
        <v>4522</v>
      </c>
      <c r="L1442" t="s">
        <v>4514</v>
      </c>
      <c r="M1442">
        <v>3</v>
      </c>
      <c r="N1442">
        <v>3.7999999999999999E-2</v>
      </c>
      <c r="O1442">
        <v>0</v>
      </c>
      <c r="P1442" s="11">
        <v>594.00298999999995</v>
      </c>
      <c r="Q1442">
        <v>1779.99442</v>
      </c>
      <c r="R1442">
        <v>2</v>
      </c>
      <c r="S1442" s="11">
        <v>1779.9999700000001</v>
      </c>
      <c r="T1442" s="11">
        <v>-3.12</v>
      </c>
      <c r="U1442">
        <v>-1.8500000000000001E-3</v>
      </c>
      <c r="V1442" s="11">
        <v>61.137300000000003</v>
      </c>
      <c r="W1442" t="s">
        <v>4523</v>
      </c>
      <c r="X1442">
        <v>1.58</v>
      </c>
      <c r="Y1442">
        <v>3</v>
      </c>
      <c r="Z1442">
        <v>1</v>
      </c>
      <c r="AA1442" t="s">
        <v>4497</v>
      </c>
    </row>
    <row r="1443" spans="1:27">
      <c r="A1443" t="s">
        <v>4510</v>
      </c>
      <c r="B1443" t="s">
        <v>4511</v>
      </c>
      <c r="C1443" t="s">
        <v>4512</v>
      </c>
      <c r="D1443" t="s">
        <v>4487</v>
      </c>
      <c r="E1443" t="s">
        <v>4520</v>
      </c>
      <c r="F1443" t="s">
        <v>4521</v>
      </c>
      <c r="G1443" t="s">
        <v>4509</v>
      </c>
      <c r="H1443" t="str">
        <f>MID(F1443, SEARCH("JN-",F1443,1), SEARCH("_",F1443,1)-SEARCH("JN-",F1443,1))</f>
        <v>JN-847</v>
      </c>
      <c r="I1443">
        <v>20386</v>
      </c>
      <c r="J1443">
        <v>1</v>
      </c>
      <c r="K1443" t="s">
        <v>4522</v>
      </c>
      <c r="L1443" t="s">
        <v>4514</v>
      </c>
      <c r="M1443">
        <v>2</v>
      </c>
      <c r="N1443">
        <v>5.79E-2</v>
      </c>
      <c r="O1443">
        <v>0</v>
      </c>
      <c r="P1443" s="11">
        <v>890.49976000000004</v>
      </c>
      <c r="Q1443">
        <v>1779.99224</v>
      </c>
      <c r="R1443">
        <v>2</v>
      </c>
      <c r="S1443" s="11">
        <v>1779.9999700000001</v>
      </c>
      <c r="T1443" s="11">
        <v>-4.3499999999999996</v>
      </c>
      <c r="U1443">
        <v>-3.8700000000000002E-3</v>
      </c>
      <c r="V1443" s="11">
        <v>61.132899999999999</v>
      </c>
      <c r="W1443" t="s">
        <v>4523</v>
      </c>
      <c r="X1443">
        <v>1.21</v>
      </c>
      <c r="Y1443">
        <v>2</v>
      </c>
      <c r="Z1443">
        <v>1</v>
      </c>
      <c r="AA1443" t="s">
        <v>4497</v>
      </c>
    </row>
    <row r="1444" spans="1:27">
      <c r="A1444" t="s">
        <v>4510</v>
      </c>
      <c r="B1444" t="s">
        <v>4511</v>
      </c>
      <c r="C1444" t="s">
        <v>4512</v>
      </c>
      <c r="D1444" t="s">
        <v>4487</v>
      </c>
      <c r="E1444" t="s">
        <v>4520</v>
      </c>
      <c r="F1444" t="s">
        <v>4521</v>
      </c>
      <c r="G1444" t="s">
        <v>4509</v>
      </c>
      <c r="H1444" t="str">
        <f>MID(F1444, SEARCH("JN-",F1444,1), SEARCH("_",F1444,1)-SEARCH("JN-",F1444,1))</f>
        <v>JN-847</v>
      </c>
      <c r="I1444">
        <v>40246</v>
      </c>
      <c r="J1444">
        <v>1</v>
      </c>
      <c r="K1444" t="s">
        <v>4513</v>
      </c>
      <c r="L1444" t="s">
        <v>4514</v>
      </c>
      <c r="M1444">
        <v>2</v>
      </c>
      <c r="N1444">
        <v>0.1053</v>
      </c>
      <c r="O1444">
        <v>0</v>
      </c>
      <c r="P1444" s="11">
        <v>890.49963000000002</v>
      </c>
      <c r="Q1444">
        <v>1779.99199</v>
      </c>
      <c r="R1444">
        <v>2</v>
      </c>
      <c r="S1444" s="11">
        <v>1779.9999700000001</v>
      </c>
      <c r="T1444" s="11">
        <v>-4.49</v>
      </c>
      <c r="U1444">
        <v>-3.9899999999999996E-3</v>
      </c>
      <c r="V1444" s="11">
        <v>113.45650000000001</v>
      </c>
      <c r="W1444" t="s">
        <v>4515</v>
      </c>
      <c r="X1444">
        <v>1.1399999999999999</v>
      </c>
      <c r="Y1444">
        <v>2</v>
      </c>
      <c r="Z1444">
        <v>1</v>
      </c>
      <c r="AA1444" t="s">
        <v>4497</v>
      </c>
    </row>
    <row r="1445" spans="1:27">
      <c r="A1445" t="s">
        <v>4510</v>
      </c>
      <c r="B1445" t="s">
        <v>4511</v>
      </c>
      <c r="C1445" t="s">
        <v>4512</v>
      </c>
      <c r="D1445" t="s">
        <v>4487</v>
      </c>
      <c r="E1445" t="s">
        <v>4520</v>
      </c>
      <c r="F1445" t="s">
        <v>4521</v>
      </c>
      <c r="G1445" t="s">
        <v>4509</v>
      </c>
      <c r="H1445" t="str">
        <f>MID(F1445, SEARCH("JN-",F1445,1), SEARCH("_",F1445,1)-SEARCH("JN-",F1445,1))</f>
        <v>JN-847</v>
      </c>
      <c r="I1445">
        <v>39818</v>
      </c>
      <c r="J1445">
        <v>1</v>
      </c>
      <c r="K1445" t="s">
        <v>4513</v>
      </c>
      <c r="L1445" t="s">
        <v>4514</v>
      </c>
      <c r="M1445">
        <v>3</v>
      </c>
      <c r="N1445">
        <v>5.4000000000000003E-3</v>
      </c>
      <c r="O1445">
        <v>0</v>
      </c>
      <c r="P1445" s="11">
        <v>594.00220000000002</v>
      </c>
      <c r="Q1445">
        <v>1779.9920400000001</v>
      </c>
      <c r="R1445">
        <v>2</v>
      </c>
      <c r="S1445" s="11">
        <v>1779.9999700000001</v>
      </c>
      <c r="T1445" s="11">
        <v>-4.46</v>
      </c>
      <c r="U1445">
        <v>-2.65E-3</v>
      </c>
      <c r="V1445" s="11">
        <v>112.441</v>
      </c>
      <c r="W1445" t="s">
        <v>4515</v>
      </c>
      <c r="X1445">
        <v>1.84</v>
      </c>
      <c r="Y1445">
        <v>3</v>
      </c>
      <c r="Z1445">
        <v>1</v>
      </c>
      <c r="AA1445" t="s">
        <v>4497</v>
      </c>
    </row>
    <row r="1446" spans="1:27">
      <c r="A1446" t="s">
        <v>4510</v>
      </c>
      <c r="B1446" t="s">
        <v>4511</v>
      </c>
      <c r="C1446" t="s">
        <v>4512</v>
      </c>
      <c r="D1446" t="s">
        <v>4487</v>
      </c>
      <c r="E1446" t="s">
        <v>4524</v>
      </c>
      <c r="F1446" t="s">
        <v>4525</v>
      </c>
      <c r="G1446" t="s">
        <v>4509</v>
      </c>
      <c r="H1446" t="str">
        <f>MID(F1446, SEARCH("JN-",F1446,1), SEARCH("_",F1446,1)-SEARCH("JN-",F1446,1))</f>
        <v>JN-847</v>
      </c>
      <c r="I1446">
        <v>20379</v>
      </c>
      <c r="J1446">
        <v>1</v>
      </c>
      <c r="K1446" t="s">
        <v>4522</v>
      </c>
      <c r="L1446" t="s">
        <v>4514</v>
      </c>
      <c r="M1446">
        <v>2</v>
      </c>
      <c r="N1446">
        <v>0.2576</v>
      </c>
      <c r="O1446">
        <v>0</v>
      </c>
      <c r="P1446" s="11">
        <v>890.49982</v>
      </c>
      <c r="Q1446">
        <v>1779.99236</v>
      </c>
      <c r="R1446">
        <v>2</v>
      </c>
      <c r="S1446" s="11">
        <v>1779.9999700000001</v>
      </c>
      <c r="T1446" s="11">
        <v>-4.28</v>
      </c>
      <c r="U1446">
        <v>-3.81E-3</v>
      </c>
      <c r="V1446" s="11">
        <v>61.119900000000001</v>
      </c>
      <c r="W1446" t="s">
        <v>4523</v>
      </c>
      <c r="X1446">
        <v>1.32</v>
      </c>
      <c r="Y1446">
        <v>2</v>
      </c>
      <c r="Z1446">
        <v>1</v>
      </c>
      <c r="AA1446" t="s">
        <v>4497</v>
      </c>
    </row>
    <row r="1447" spans="1:27">
      <c r="A1447" t="s">
        <v>4510</v>
      </c>
      <c r="B1447" t="s">
        <v>4511</v>
      </c>
      <c r="C1447" t="s">
        <v>4512</v>
      </c>
      <c r="D1447" t="s">
        <v>4487</v>
      </c>
      <c r="E1447" t="s">
        <v>4524</v>
      </c>
      <c r="F1447" t="s">
        <v>4525</v>
      </c>
      <c r="G1447" t="s">
        <v>4509</v>
      </c>
      <c r="H1447" t="str">
        <f>MID(F1447, SEARCH("JN-",F1447,1), SEARCH("_",F1447,1)-SEARCH("JN-",F1447,1))</f>
        <v>JN-847</v>
      </c>
      <c r="I1447">
        <v>20380</v>
      </c>
      <c r="J1447">
        <v>1</v>
      </c>
      <c r="K1447" t="s">
        <v>4522</v>
      </c>
      <c r="L1447" t="s">
        <v>4514</v>
      </c>
      <c r="M1447">
        <v>3</v>
      </c>
      <c r="N1447">
        <v>2.4899999999999999E-2</v>
      </c>
      <c r="O1447">
        <v>0</v>
      </c>
      <c r="P1447" s="11">
        <v>594.00342000000001</v>
      </c>
      <c r="Q1447">
        <v>1779.9956999999999</v>
      </c>
      <c r="R1447">
        <v>2</v>
      </c>
      <c r="S1447" s="11">
        <v>1779.9999700000001</v>
      </c>
      <c r="T1447" s="11">
        <v>-2.4</v>
      </c>
      <c r="U1447">
        <v>-1.42E-3</v>
      </c>
      <c r="V1447" s="11">
        <v>61.121699999999997</v>
      </c>
      <c r="W1447" t="s">
        <v>4523</v>
      </c>
      <c r="X1447">
        <v>2.0099999999999998</v>
      </c>
      <c r="Y1447">
        <v>3</v>
      </c>
      <c r="Z1447">
        <v>1</v>
      </c>
      <c r="AA1447" t="s">
        <v>4497</v>
      </c>
    </row>
    <row r="1448" spans="1:27">
      <c r="A1448" t="s">
        <v>4529</v>
      </c>
      <c r="B1448" t="s">
        <v>4530</v>
      </c>
      <c r="C1448" t="s">
        <v>4531</v>
      </c>
      <c r="D1448" t="s">
        <v>4487</v>
      </c>
      <c r="E1448" t="s">
        <v>4526</v>
      </c>
      <c r="F1448" t="s">
        <v>4527</v>
      </c>
      <c r="G1448" t="s">
        <v>4528</v>
      </c>
      <c r="H1448" t="str">
        <f>MID(F1448, SEARCH("JN-",F1448,1), SEARCH("_",F1448,1)-SEARCH("JN-",F1448,1))</f>
        <v>JN-00026</v>
      </c>
      <c r="I1448">
        <v>14848</v>
      </c>
      <c r="J1448">
        <v>1</v>
      </c>
      <c r="K1448" t="s">
        <v>4532</v>
      </c>
      <c r="L1448" t="s">
        <v>4533</v>
      </c>
      <c r="M1448">
        <v>2</v>
      </c>
      <c r="N1448">
        <v>0.16189999999999999</v>
      </c>
      <c r="O1448">
        <v>0</v>
      </c>
      <c r="P1448" s="11">
        <v>671.35875999999996</v>
      </c>
      <c r="Q1448">
        <v>1341.7102500000001</v>
      </c>
      <c r="R1448">
        <v>0</v>
      </c>
      <c r="S1448" s="11">
        <v>1341.70714</v>
      </c>
      <c r="T1448" s="11">
        <v>2.3199999999999998</v>
      </c>
      <c r="U1448">
        <v>1.56E-3</v>
      </c>
      <c r="V1448" s="11">
        <v>47.744</v>
      </c>
      <c r="W1448" t="s">
        <v>4534</v>
      </c>
      <c r="X1448">
        <v>1.05</v>
      </c>
      <c r="Y1448">
        <v>2</v>
      </c>
      <c r="Z1448">
        <v>1</v>
      </c>
      <c r="AA1448" t="s">
        <v>4497</v>
      </c>
    </row>
    <row r="1449" spans="1:27">
      <c r="A1449" t="s">
        <v>4529</v>
      </c>
      <c r="B1449" t="s">
        <v>4530</v>
      </c>
      <c r="C1449" t="s">
        <v>4531</v>
      </c>
      <c r="D1449" t="s">
        <v>4487</v>
      </c>
      <c r="E1449" t="s">
        <v>4526</v>
      </c>
      <c r="F1449" t="s">
        <v>4527</v>
      </c>
      <c r="G1449" t="s">
        <v>4528</v>
      </c>
      <c r="H1449" t="str">
        <f>MID(F1449, SEARCH("JN-",F1449,1), SEARCH("_",F1449,1)-SEARCH("JN-",F1449,1))</f>
        <v>JN-00026</v>
      </c>
      <c r="I1449">
        <v>14855</v>
      </c>
      <c r="J1449">
        <v>1</v>
      </c>
      <c r="K1449" t="s">
        <v>4532</v>
      </c>
      <c r="L1449" t="s">
        <v>4533</v>
      </c>
      <c r="M1449">
        <v>2</v>
      </c>
      <c r="N1449">
        <v>2.86E-2</v>
      </c>
      <c r="O1449">
        <v>0</v>
      </c>
      <c r="P1449" s="11">
        <v>671.35901000000001</v>
      </c>
      <c r="Q1449">
        <v>1341.71074</v>
      </c>
      <c r="R1449">
        <v>0</v>
      </c>
      <c r="S1449" s="11">
        <v>1341.70714</v>
      </c>
      <c r="T1449" s="11">
        <v>2.69</v>
      </c>
      <c r="U1449">
        <v>1.8E-3</v>
      </c>
      <c r="V1449" s="11">
        <v>47.76</v>
      </c>
      <c r="W1449" t="s">
        <v>4534</v>
      </c>
      <c r="X1449">
        <v>1.05</v>
      </c>
      <c r="Y1449">
        <v>2</v>
      </c>
      <c r="Z1449">
        <v>1</v>
      </c>
      <c r="AA1449" t="s">
        <v>4497</v>
      </c>
    </row>
    <row r="1450" spans="1:27">
      <c r="A1450" t="s">
        <v>4529</v>
      </c>
      <c r="B1450" t="s">
        <v>4530</v>
      </c>
      <c r="C1450" t="s">
        <v>4531</v>
      </c>
      <c r="D1450" t="s">
        <v>4487</v>
      </c>
      <c r="E1450" t="s">
        <v>4526</v>
      </c>
      <c r="F1450" t="s">
        <v>4527</v>
      </c>
      <c r="G1450" t="s">
        <v>4528</v>
      </c>
      <c r="H1450" t="str">
        <f>MID(F1450, SEARCH("JN-",F1450,1), SEARCH("_",F1450,1)-SEARCH("JN-",F1450,1))</f>
        <v>JN-00026</v>
      </c>
      <c r="I1450">
        <v>15347</v>
      </c>
      <c r="J1450">
        <v>1</v>
      </c>
      <c r="K1450" t="s">
        <v>4532</v>
      </c>
      <c r="L1450" t="s">
        <v>4533</v>
      </c>
      <c r="M1450">
        <v>2</v>
      </c>
      <c r="N1450">
        <v>7.6200000000000004E-2</v>
      </c>
      <c r="O1450">
        <v>0</v>
      </c>
      <c r="P1450" s="11">
        <v>671.35961999999995</v>
      </c>
      <c r="Q1450">
        <v>1341.7119600000001</v>
      </c>
      <c r="R1450">
        <v>0</v>
      </c>
      <c r="S1450" s="11">
        <v>1341.70714</v>
      </c>
      <c r="T1450" s="11">
        <v>3.6</v>
      </c>
      <c r="U1450">
        <v>2.4099999999999998E-3</v>
      </c>
      <c r="V1450" s="11">
        <v>48.848399999999998</v>
      </c>
      <c r="W1450" t="s">
        <v>4534</v>
      </c>
      <c r="X1450">
        <v>1.05</v>
      </c>
      <c r="Y1450">
        <v>2</v>
      </c>
      <c r="Z1450">
        <v>1</v>
      </c>
      <c r="AA1450" t="s">
        <v>4497</v>
      </c>
    </row>
    <row r="1451" spans="1:27">
      <c r="A1451" t="s">
        <v>4538</v>
      </c>
      <c r="B1451" t="s">
        <v>4539</v>
      </c>
      <c r="C1451" t="s">
        <v>4540</v>
      </c>
      <c r="D1451" t="s">
        <v>4487</v>
      </c>
      <c r="E1451" t="s">
        <v>4535</v>
      </c>
      <c r="F1451" t="s">
        <v>4536</v>
      </c>
      <c r="G1451" t="s">
        <v>4537</v>
      </c>
      <c r="H1451" t="str">
        <f>MID(F1451, SEARCH("JN-",F1451,1), SEARCH("_",F1451,1)-SEARCH("JN-",F1451,1))</f>
        <v>JN-0003</v>
      </c>
      <c r="I1451">
        <v>39823</v>
      </c>
      <c r="J1451">
        <v>1</v>
      </c>
      <c r="K1451" t="s">
        <v>4541</v>
      </c>
      <c r="L1451" t="s">
        <v>4542</v>
      </c>
      <c r="M1451">
        <v>3</v>
      </c>
      <c r="N1451">
        <v>2.5000000000000001E-2</v>
      </c>
      <c r="O1451">
        <v>0</v>
      </c>
      <c r="P1451" s="11">
        <v>918.11395000000005</v>
      </c>
      <c r="Q1451">
        <v>2752.3272999999999</v>
      </c>
      <c r="R1451">
        <v>2</v>
      </c>
      <c r="S1451" s="11">
        <v>2752.3244100000002</v>
      </c>
      <c r="T1451" s="11">
        <v>1.05</v>
      </c>
      <c r="U1451">
        <v>9.6000000000000002E-4</v>
      </c>
      <c r="V1451" s="11">
        <v>101.7954</v>
      </c>
      <c r="W1451" t="s">
        <v>4543</v>
      </c>
      <c r="X1451">
        <v>1.2</v>
      </c>
      <c r="Y1451">
        <v>3</v>
      </c>
      <c r="Z1451">
        <v>1</v>
      </c>
      <c r="AA1451" t="s">
        <v>4497</v>
      </c>
    </row>
    <row r="1452" spans="1:27">
      <c r="A1452" t="s">
        <v>4538</v>
      </c>
      <c r="B1452" t="s">
        <v>4539</v>
      </c>
      <c r="C1452" t="s">
        <v>4540</v>
      </c>
      <c r="D1452" t="s">
        <v>4487</v>
      </c>
      <c r="E1452" t="s">
        <v>4544</v>
      </c>
      <c r="F1452" t="s">
        <v>4545</v>
      </c>
      <c r="G1452" t="s">
        <v>4537</v>
      </c>
      <c r="H1452" t="str">
        <f>MID(F1452, SEARCH("JN-",F1452,1), SEARCH("_",F1452,1)-SEARCH("JN-",F1452,1))</f>
        <v>JN-0003</v>
      </c>
      <c r="I1452">
        <v>21156</v>
      </c>
      <c r="J1452">
        <v>1</v>
      </c>
      <c r="K1452" t="s">
        <v>4546</v>
      </c>
      <c r="L1452" t="s">
        <v>4542</v>
      </c>
      <c r="M1452">
        <v>3</v>
      </c>
      <c r="N1452">
        <v>6.7000000000000002E-3</v>
      </c>
      <c r="O1452">
        <v>0</v>
      </c>
      <c r="P1452" s="11">
        <v>918.11505</v>
      </c>
      <c r="Q1452">
        <v>2752.3305999999998</v>
      </c>
      <c r="R1452">
        <v>2</v>
      </c>
      <c r="S1452" s="11">
        <v>2752.3244100000002</v>
      </c>
      <c r="T1452" s="11">
        <v>2.25</v>
      </c>
      <c r="U1452">
        <v>2.0600000000000002E-3</v>
      </c>
      <c r="V1452" s="11">
        <v>60.628900000000002</v>
      </c>
      <c r="W1452" t="s">
        <v>4547</v>
      </c>
      <c r="X1452">
        <v>1.5</v>
      </c>
      <c r="Y1452">
        <v>3</v>
      </c>
      <c r="Z1452">
        <v>1</v>
      </c>
      <c r="AA1452" t="s">
        <v>4497</v>
      </c>
    </row>
    <row r="1453" spans="1:27">
      <c r="A1453" t="s">
        <v>4538</v>
      </c>
      <c r="B1453" t="s">
        <v>4539</v>
      </c>
      <c r="C1453" t="s">
        <v>4540</v>
      </c>
      <c r="D1453" t="s">
        <v>4487</v>
      </c>
      <c r="E1453" t="s">
        <v>4544</v>
      </c>
      <c r="F1453" t="s">
        <v>4545</v>
      </c>
      <c r="G1453" t="s">
        <v>4537</v>
      </c>
      <c r="H1453" t="str">
        <f>MID(F1453, SEARCH("JN-",F1453,1), SEARCH("_",F1453,1)-SEARCH("JN-",F1453,1))</f>
        <v>JN-0003</v>
      </c>
      <c r="I1453">
        <v>39810</v>
      </c>
      <c r="J1453">
        <v>1</v>
      </c>
      <c r="K1453" t="s">
        <v>4541</v>
      </c>
      <c r="L1453" t="s">
        <v>4542</v>
      </c>
      <c r="M1453">
        <v>3</v>
      </c>
      <c r="N1453">
        <v>7.0000000000000001E-3</v>
      </c>
      <c r="O1453">
        <v>0</v>
      </c>
      <c r="P1453" s="11">
        <v>918.11365000000001</v>
      </c>
      <c r="Q1453">
        <v>2752.3263900000002</v>
      </c>
      <c r="R1453">
        <v>2</v>
      </c>
      <c r="S1453" s="11">
        <v>2752.3244100000002</v>
      </c>
      <c r="T1453" s="11">
        <v>0.72</v>
      </c>
      <c r="U1453">
        <v>6.6E-4</v>
      </c>
      <c r="V1453" s="11">
        <v>101.7654</v>
      </c>
      <c r="W1453" t="s">
        <v>4543</v>
      </c>
      <c r="X1453">
        <v>1.43</v>
      </c>
      <c r="Y1453">
        <v>3</v>
      </c>
      <c r="Z1453">
        <v>1</v>
      </c>
      <c r="AA1453" t="s">
        <v>4497</v>
      </c>
    </row>
    <row r="1454" spans="1:27">
      <c r="A1454" t="s">
        <v>4538</v>
      </c>
      <c r="B1454" t="s">
        <v>4539</v>
      </c>
      <c r="C1454" t="s">
        <v>4540</v>
      </c>
      <c r="D1454" t="s">
        <v>4487</v>
      </c>
      <c r="E1454" t="s">
        <v>4544</v>
      </c>
      <c r="F1454" t="s">
        <v>4545</v>
      </c>
      <c r="G1454" t="s">
        <v>4537</v>
      </c>
      <c r="H1454" t="str">
        <f>MID(F1454, SEARCH("JN-",F1454,1), SEARCH("_",F1454,1)-SEARCH("JN-",F1454,1))</f>
        <v>JN-0003</v>
      </c>
      <c r="I1454">
        <v>41706</v>
      </c>
      <c r="J1454">
        <v>1</v>
      </c>
      <c r="K1454" t="s">
        <v>4548</v>
      </c>
      <c r="L1454" t="s">
        <v>4542</v>
      </c>
      <c r="M1454">
        <v>3</v>
      </c>
      <c r="N1454">
        <v>1.9199999999999998E-2</v>
      </c>
      <c r="O1454">
        <v>0</v>
      </c>
      <c r="P1454" s="11">
        <v>918.11303999999996</v>
      </c>
      <c r="Q1454">
        <v>2752.32456</v>
      </c>
      <c r="R1454">
        <v>2</v>
      </c>
      <c r="S1454" s="11">
        <v>2752.3244100000002</v>
      </c>
      <c r="T1454" s="11">
        <v>0.05</v>
      </c>
      <c r="U1454">
        <v>5.0000000000000002E-5</v>
      </c>
      <c r="V1454" s="11">
        <v>112.5128</v>
      </c>
      <c r="W1454" t="s">
        <v>4549</v>
      </c>
      <c r="X1454">
        <v>1.56</v>
      </c>
      <c r="Y1454">
        <v>3</v>
      </c>
      <c r="Z1454">
        <v>1</v>
      </c>
      <c r="AA1454" t="s">
        <v>4497</v>
      </c>
    </row>
    <row r="1455" spans="1:27">
      <c r="A1455" t="s">
        <v>4538</v>
      </c>
      <c r="B1455" t="s">
        <v>4539</v>
      </c>
      <c r="C1455" t="s">
        <v>4540</v>
      </c>
      <c r="D1455" t="s">
        <v>4487</v>
      </c>
      <c r="E1455" t="s">
        <v>4544</v>
      </c>
      <c r="F1455" t="s">
        <v>4545</v>
      </c>
      <c r="G1455" t="s">
        <v>4537</v>
      </c>
      <c r="H1455" t="str">
        <f>MID(F1455, SEARCH("JN-",F1455,1), SEARCH("_",F1455,1)-SEARCH("JN-",F1455,1))</f>
        <v>JN-0003</v>
      </c>
      <c r="I1455">
        <v>23306</v>
      </c>
      <c r="J1455">
        <v>1</v>
      </c>
      <c r="K1455" t="s">
        <v>4550</v>
      </c>
      <c r="L1455" t="s">
        <v>4542</v>
      </c>
      <c r="M1455">
        <v>3</v>
      </c>
      <c r="N1455">
        <v>1.38E-2</v>
      </c>
      <c r="O1455">
        <v>0</v>
      </c>
      <c r="P1455" s="11">
        <v>918.11114999999995</v>
      </c>
      <c r="Q1455">
        <v>2752.3188799999998</v>
      </c>
      <c r="R1455">
        <v>2</v>
      </c>
      <c r="S1455" s="11">
        <v>2752.3244100000002</v>
      </c>
      <c r="T1455" s="11">
        <v>-2.0099999999999998</v>
      </c>
      <c r="U1455">
        <v>-1.8400000000000001E-3</v>
      </c>
      <c r="V1455" s="11">
        <v>70.114800000000002</v>
      </c>
      <c r="W1455" t="s">
        <v>4551</v>
      </c>
      <c r="X1455">
        <v>1.45</v>
      </c>
      <c r="Y1455">
        <v>3</v>
      </c>
      <c r="Z1455">
        <v>1</v>
      </c>
      <c r="AA1455" t="s">
        <v>4497</v>
      </c>
    </row>
    <row r="1456" spans="1:27">
      <c r="A1456" t="s">
        <v>4555</v>
      </c>
      <c r="B1456" t="s">
        <v>4556</v>
      </c>
      <c r="C1456" t="s">
        <v>1791</v>
      </c>
      <c r="D1456" t="s">
        <v>4487</v>
      </c>
      <c r="E1456" t="s">
        <v>4552</v>
      </c>
      <c r="F1456" t="s">
        <v>4553</v>
      </c>
      <c r="G1456" t="s">
        <v>4554</v>
      </c>
      <c r="H1456" t="str">
        <f>MID(F1456, SEARCH("JN-",F1456,1), SEARCH("_",F1456,1)-SEARCH("JN-",F1456,1))</f>
        <v>JN-849</v>
      </c>
      <c r="I1456">
        <v>8324</v>
      </c>
      <c r="J1456">
        <v>1</v>
      </c>
      <c r="K1456" t="s">
        <v>4557</v>
      </c>
      <c r="L1456" t="s">
        <v>4558</v>
      </c>
      <c r="M1456">
        <v>4</v>
      </c>
      <c r="N1456">
        <v>6.6E-3</v>
      </c>
      <c r="O1456">
        <v>0</v>
      </c>
      <c r="P1456" s="11">
        <v>415.22390999999999</v>
      </c>
      <c r="Q1456">
        <v>1657.8738000000001</v>
      </c>
      <c r="R1456">
        <v>2</v>
      </c>
      <c r="S1456" s="11">
        <v>1657.87932</v>
      </c>
      <c r="T1456" s="11">
        <v>-3.33</v>
      </c>
      <c r="U1456">
        <v>-1.3799999999999999E-3</v>
      </c>
      <c r="V1456" s="11">
        <v>31.654699999999998</v>
      </c>
      <c r="W1456" t="s">
        <v>4559</v>
      </c>
      <c r="X1456">
        <v>1.51</v>
      </c>
      <c r="Y1456">
        <v>4</v>
      </c>
      <c r="Z1456">
        <v>1</v>
      </c>
      <c r="AA1456" t="s">
        <v>4497</v>
      </c>
    </row>
    <row r="1457" spans="1:27">
      <c r="A1457" t="s">
        <v>4555</v>
      </c>
      <c r="B1457" t="s">
        <v>4556</v>
      </c>
      <c r="C1457" t="s">
        <v>1791</v>
      </c>
      <c r="D1457" t="s">
        <v>4487</v>
      </c>
      <c r="E1457" t="s">
        <v>4560</v>
      </c>
      <c r="F1457" t="s">
        <v>4561</v>
      </c>
      <c r="G1457" t="s">
        <v>4554</v>
      </c>
      <c r="H1457" t="str">
        <f>MID(F1457, SEARCH("JN-",F1457,1), SEARCH("_",F1457,1)-SEARCH("JN-",F1457,1))</f>
        <v>JN-849</v>
      </c>
      <c r="I1457">
        <v>8330</v>
      </c>
      <c r="J1457">
        <v>1</v>
      </c>
      <c r="K1457" t="s">
        <v>4557</v>
      </c>
      <c r="L1457" t="s">
        <v>4558</v>
      </c>
      <c r="M1457">
        <v>4</v>
      </c>
      <c r="N1457">
        <v>3.7900000000000003E-2</v>
      </c>
      <c r="O1457">
        <v>0</v>
      </c>
      <c r="P1457" s="11">
        <v>415.22433000000001</v>
      </c>
      <c r="Q1457">
        <v>1657.8755100000001</v>
      </c>
      <c r="R1457">
        <v>2</v>
      </c>
      <c r="S1457" s="11">
        <v>1657.87932</v>
      </c>
      <c r="T1457" s="11">
        <v>-2.2999999999999998</v>
      </c>
      <c r="U1457">
        <v>-9.5E-4</v>
      </c>
      <c r="V1457" s="11">
        <v>31.668299999999999</v>
      </c>
      <c r="W1457" t="s">
        <v>4559</v>
      </c>
      <c r="X1457">
        <v>1.32</v>
      </c>
      <c r="Y1457">
        <v>4</v>
      </c>
      <c r="Z1457">
        <v>1</v>
      </c>
      <c r="AA1457" t="s">
        <v>4497</v>
      </c>
    </row>
    <row r="1458" spans="1:27">
      <c r="A1458" t="s">
        <v>4565</v>
      </c>
      <c r="B1458" t="s">
        <v>4566</v>
      </c>
      <c r="C1458" t="s">
        <v>2767</v>
      </c>
      <c r="D1458" t="s">
        <v>4487</v>
      </c>
      <c r="E1458" t="s">
        <v>4562</v>
      </c>
      <c r="F1458" t="s">
        <v>4563</v>
      </c>
      <c r="G1458" t="s">
        <v>4564</v>
      </c>
      <c r="H1458" t="str">
        <f>MID(F1458, SEARCH("JN-",F1458,1), SEARCH("_",F1458,1)-SEARCH("JN-",F1458,1))</f>
        <v>JN-939</v>
      </c>
      <c r="I1458">
        <v>32766</v>
      </c>
      <c r="J1458">
        <v>1</v>
      </c>
      <c r="K1458" t="s">
        <v>4567</v>
      </c>
      <c r="L1458" t="s">
        <v>4558</v>
      </c>
      <c r="M1458">
        <v>4</v>
      </c>
      <c r="N1458">
        <v>6.7000000000000002E-3</v>
      </c>
      <c r="O1458">
        <v>0</v>
      </c>
      <c r="P1458" s="11">
        <v>565.53008999999997</v>
      </c>
      <c r="Q1458">
        <v>2259.0985300000002</v>
      </c>
      <c r="R1458">
        <v>2</v>
      </c>
      <c r="S1458" s="11">
        <v>2259.1006600000001</v>
      </c>
      <c r="T1458" s="11">
        <v>-0.94</v>
      </c>
      <c r="U1458">
        <v>-5.2999999999999998E-4</v>
      </c>
      <c r="V1458" s="11">
        <v>93.368799999999993</v>
      </c>
      <c r="W1458" t="s">
        <v>4568</v>
      </c>
      <c r="X1458">
        <v>1.5</v>
      </c>
      <c r="Y1458">
        <v>4</v>
      </c>
      <c r="Z1458">
        <v>1</v>
      </c>
      <c r="AA1458" t="s">
        <v>4497</v>
      </c>
    </row>
    <row r="1459" spans="1:27">
      <c r="A1459" t="s">
        <v>4565</v>
      </c>
      <c r="B1459" t="s">
        <v>4566</v>
      </c>
      <c r="C1459" t="s">
        <v>2767</v>
      </c>
      <c r="D1459" t="s">
        <v>4487</v>
      </c>
      <c r="E1459" t="s">
        <v>4562</v>
      </c>
      <c r="F1459" t="s">
        <v>4563</v>
      </c>
      <c r="G1459" t="s">
        <v>4564</v>
      </c>
      <c r="H1459" t="str">
        <f>MID(F1459, SEARCH("JN-",F1459,1), SEARCH("_",F1459,1)-SEARCH("JN-",F1459,1))</f>
        <v>JN-939</v>
      </c>
      <c r="I1459">
        <v>32829</v>
      </c>
      <c r="J1459">
        <v>1</v>
      </c>
      <c r="K1459" t="s">
        <v>4567</v>
      </c>
      <c r="L1459" t="s">
        <v>4558</v>
      </c>
      <c r="M1459">
        <v>4</v>
      </c>
      <c r="N1459">
        <v>7.4999999999999997E-3</v>
      </c>
      <c r="O1459">
        <v>0</v>
      </c>
      <c r="P1459" s="11">
        <v>565.52886999999998</v>
      </c>
      <c r="Q1459">
        <v>2259.0936499999998</v>
      </c>
      <c r="R1459">
        <v>2</v>
      </c>
      <c r="S1459" s="11">
        <v>2259.1006600000001</v>
      </c>
      <c r="T1459" s="11">
        <v>-3.1</v>
      </c>
      <c r="U1459">
        <v>-1.75E-3</v>
      </c>
      <c r="V1459" s="11">
        <v>93.502099999999999</v>
      </c>
      <c r="W1459" t="s">
        <v>4568</v>
      </c>
      <c r="X1459">
        <v>1.33</v>
      </c>
      <c r="Y1459">
        <v>4</v>
      </c>
      <c r="Z1459">
        <v>1</v>
      </c>
      <c r="AA1459" t="s">
        <v>4497</v>
      </c>
    </row>
    <row r="1460" spans="1:27">
      <c r="A1460" t="s">
        <v>4565</v>
      </c>
      <c r="B1460" t="s">
        <v>4566</v>
      </c>
      <c r="C1460" t="s">
        <v>2767</v>
      </c>
      <c r="D1460" t="s">
        <v>4487</v>
      </c>
      <c r="E1460" t="s">
        <v>4562</v>
      </c>
      <c r="F1460" t="s">
        <v>4563</v>
      </c>
      <c r="G1460" t="s">
        <v>4564</v>
      </c>
      <c r="H1460" t="str">
        <f>MID(F1460, SEARCH("JN-",F1460,1), SEARCH("_",F1460,1)-SEARCH("JN-",F1460,1))</f>
        <v>JN-939</v>
      </c>
      <c r="I1460">
        <v>31449</v>
      </c>
      <c r="J1460">
        <v>1</v>
      </c>
      <c r="K1460" t="s">
        <v>4569</v>
      </c>
      <c r="L1460" t="s">
        <v>4558</v>
      </c>
      <c r="M1460">
        <v>3</v>
      </c>
      <c r="N1460">
        <v>1.9199999999999998E-2</v>
      </c>
      <c r="O1460">
        <v>0</v>
      </c>
      <c r="P1460" s="11">
        <v>753.70574999999997</v>
      </c>
      <c r="Q1460">
        <v>2259.1026999999999</v>
      </c>
      <c r="R1460">
        <v>2</v>
      </c>
      <c r="S1460" s="11">
        <v>2259.1006600000001</v>
      </c>
      <c r="T1460" s="11">
        <v>0.9</v>
      </c>
      <c r="U1460">
        <v>6.8000000000000005E-4</v>
      </c>
      <c r="V1460" s="11">
        <v>83.18</v>
      </c>
      <c r="W1460" t="s">
        <v>4570</v>
      </c>
      <c r="X1460">
        <v>1.56</v>
      </c>
      <c r="Y1460">
        <v>3</v>
      </c>
      <c r="Z1460">
        <v>1</v>
      </c>
      <c r="AA1460" t="s">
        <v>4497</v>
      </c>
    </row>
    <row r="1461" spans="1:27">
      <c r="A1461" t="s">
        <v>4565</v>
      </c>
      <c r="B1461" t="s">
        <v>4566</v>
      </c>
      <c r="C1461" t="s">
        <v>2767</v>
      </c>
      <c r="D1461" t="s">
        <v>4487</v>
      </c>
      <c r="E1461" t="s">
        <v>4571</v>
      </c>
      <c r="F1461" t="s">
        <v>4572</v>
      </c>
      <c r="G1461" t="s">
        <v>4564</v>
      </c>
      <c r="H1461" t="str">
        <f>MID(F1461, SEARCH("JN-",F1461,1), SEARCH("_",F1461,1)-SEARCH("JN-",F1461,1))</f>
        <v>JN-939</v>
      </c>
      <c r="I1461">
        <v>33495</v>
      </c>
      <c r="J1461">
        <v>1</v>
      </c>
      <c r="K1461" t="s">
        <v>4567</v>
      </c>
      <c r="L1461" t="s">
        <v>4558</v>
      </c>
      <c r="M1461">
        <v>3</v>
      </c>
      <c r="N1461">
        <v>1.0800000000000001E-2</v>
      </c>
      <c r="O1461">
        <v>0</v>
      </c>
      <c r="P1461" s="11">
        <v>753.70214999999996</v>
      </c>
      <c r="Q1461">
        <v>2259.0918900000001</v>
      </c>
      <c r="R1461">
        <v>2</v>
      </c>
      <c r="S1461" s="11">
        <v>2259.1006600000001</v>
      </c>
      <c r="T1461" s="11">
        <v>-3.88</v>
      </c>
      <c r="U1461">
        <v>-2.9199999999999999E-3</v>
      </c>
      <c r="V1461" s="11">
        <v>95.051900000000003</v>
      </c>
      <c r="W1461" t="s">
        <v>4568</v>
      </c>
      <c r="X1461">
        <v>1.85</v>
      </c>
      <c r="Y1461">
        <v>3</v>
      </c>
      <c r="Z1461">
        <v>1</v>
      </c>
      <c r="AA1461" t="s">
        <v>4497</v>
      </c>
    </row>
    <row r="1462" spans="1:27">
      <c r="A1462" t="s">
        <v>4565</v>
      </c>
      <c r="B1462" t="s">
        <v>4566</v>
      </c>
      <c r="C1462" t="s">
        <v>2767</v>
      </c>
      <c r="D1462" t="s">
        <v>4487</v>
      </c>
      <c r="E1462" t="s">
        <v>4573</v>
      </c>
      <c r="F1462" t="s">
        <v>4574</v>
      </c>
      <c r="G1462" t="s">
        <v>4564</v>
      </c>
      <c r="H1462" t="str">
        <f>MID(F1462, SEARCH("JN-",F1462,1), SEARCH("_",F1462,1)-SEARCH("JN-",F1462,1))</f>
        <v>JN-939</v>
      </c>
      <c r="I1462">
        <v>32736</v>
      </c>
      <c r="J1462">
        <v>1</v>
      </c>
      <c r="K1462" t="s">
        <v>4567</v>
      </c>
      <c r="L1462" t="s">
        <v>4558</v>
      </c>
      <c r="M1462">
        <v>2</v>
      </c>
      <c r="N1462">
        <v>7.3700000000000002E-2</v>
      </c>
      <c r="O1462">
        <v>0</v>
      </c>
      <c r="P1462" s="11">
        <v>1130.0498</v>
      </c>
      <c r="Q1462">
        <v>2259.0923299999999</v>
      </c>
      <c r="R1462">
        <v>2</v>
      </c>
      <c r="S1462" s="11">
        <v>2259.1006600000001</v>
      </c>
      <c r="T1462" s="11">
        <v>-3.69</v>
      </c>
      <c r="U1462">
        <v>-4.1599999999999996E-3</v>
      </c>
      <c r="V1462" s="11">
        <v>93.301100000000005</v>
      </c>
      <c r="W1462" t="s">
        <v>4568</v>
      </c>
      <c r="X1462">
        <v>0.95</v>
      </c>
      <c r="Y1462">
        <v>2</v>
      </c>
      <c r="Z1462">
        <v>1</v>
      </c>
      <c r="AA1462" t="s">
        <v>4497</v>
      </c>
    </row>
    <row r="1463" spans="1:27">
      <c r="A1463" t="s">
        <v>4578</v>
      </c>
      <c r="B1463" t="s">
        <v>4579</v>
      </c>
      <c r="C1463" t="s">
        <v>1791</v>
      </c>
      <c r="D1463" t="s">
        <v>4487</v>
      </c>
      <c r="E1463" t="s">
        <v>4575</v>
      </c>
      <c r="F1463" t="s">
        <v>4576</v>
      </c>
      <c r="G1463" t="s">
        <v>4577</v>
      </c>
      <c r="H1463" t="str">
        <f>MID(F1463, SEARCH("JN-",F1463,1), SEARCH("_",F1463,1)-SEARCH("JN-",F1463,1))</f>
        <v>JN-0003</v>
      </c>
      <c r="I1463">
        <v>18004</v>
      </c>
      <c r="J1463">
        <v>1</v>
      </c>
      <c r="K1463" t="s">
        <v>4541</v>
      </c>
      <c r="L1463" t="s">
        <v>4542</v>
      </c>
      <c r="M1463">
        <v>2</v>
      </c>
      <c r="N1463">
        <v>0.1386</v>
      </c>
      <c r="O1463">
        <v>0</v>
      </c>
      <c r="P1463" s="11">
        <v>836.3963</v>
      </c>
      <c r="Q1463">
        <v>1671.7853299999999</v>
      </c>
      <c r="R1463">
        <v>0</v>
      </c>
      <c r="S1463" s="11">
        <v>1671.7826399999999</v>
      </c>
      <c r="T1463" s="11">
        <v>1.6</v>
      </c>
      <c r="U1463">
        <v>1.34E-3</v>
      </c>
      <c r="V1463" s="11">
        <v>52.951599999999999</v>
      </c>
      <c r="W1463" t="s">
        <v>4543</v>
      </c>
      <c r="X1463">
        <v>1.01</v>
      </c>
      <c r="Y1463">
        <v>2</v>
      </c>
      <c r="Z1463">
        <v>1</v>
      </c>
      <c r="AA1463" t="s">
        <v>4497</v>
      </c>
    </row>
    <row r="1464" spans="1:27">
      <c r="A1464" t="s">
        <v>4578</v>
      </c>
      <c r="B1464" t="s">
        <v>4579</v>
      </c>
      <c r="C1464" t="s">
        <v>1791</v>
      </c>
      <c r="D1464" t="s">
        <v>4487</v>
      </c>
      <c r="E1464" t="s">
        <v>4575</v>
      </c>
      <c r="F1464" t="s">
        <v>4576</v>
      </c>
      <c r="G1464" t="s">
        <v>4577</v>
      </c>
      <c r="H1464" t="str">
        <f>MID(F1464, SEARCH("JN-",F1464,1), SEARCH("_",F1464,1)-SEARCH("JN-",F1464,1))</f>
        <v>JN-0003</v>
      </c>
      <c r="I1464">
        <v>10447</v>
      </c>
      <c r="J1464">
        <v>1</v>
      </c>
      <c r="K1464" t="s">
        <v>4546</v>
      </c>
      <c r="L1464" t="s">
        <v>4542</v>
      </c>
      <c r="M1464">
        <v>2</v>
      </c>
      <c r="N1464">
        <v>6.6699999999999995E-2</v>
      </c>
      <c r="O1464">
        <v>0</v>
      </c>
      <c r="P1464" s="11">
        <v>836.39819</v>
      </c>
      <c r="Q1464">
        <v>1671.7891099999999</v>
      </c>
      <c r="R1464">
        <v>0</v>
      </c>
      <c r="S1464" s="11">
        <v>1671.7826399999999</v>
      </c>
      <c r="T1464" s="11">
        <v>3.87</v>
      </c>
      <c r="U1464">
        <v>3.2299999999999998E-3</v>
      </c>
      <c r="V1464" s="11">
        <v>37.034199999999998</v>
      </c>
      <c r="W1464" t="s">
        <v>4547</v>
      </c>
      <c r="X1464">
        <v>0.9</v>
      </c>
      <c r="Y1464">
        <v>2</v>
      </c>
      <c r="Z1464">
        <v>1</v>
      </c>
      <c r="AA1464" t="s">
        <v>4497</v>
      </c>
    </row>
    <row r="1465" spans="1:27">
      <c r="A1465" t="s">
        <v>4578</v>
      </c>
      <c r="B1465" t="s">
        <v>4579</v>
      </c>
      <c r="C1465" t="s">
        <v>1791</v>
      </c>
      <c r="D1465" t="s">
        <v>4487</v>
      </c>
      <c r="E1465" t="s">
        <v>4575</v>
      </c>
      <c r="F1465" t="s">
        <v>4576</v>
      </c>
      <c r="G1465" t="s">
        <v>4577</v>
      </c>
      <c r="H1465" t="str">
        <f>MID(F1465, SEARCH("JN-",F1465,1), SEARCH("_",F1465,1)-SEARCH("JN-",F1465,1))</f>
        <v>JN-0003</v>
      </c>
      <c r="I1465">
        <v>17982</v>
      </c>
      <c r="J1465">
        <v>1</v>
      </c>
      <c r="K1465" t="s">
        <v>4541</v>
      </c>
      <c r="L1465" t="s">
        <v>4542</v>
      </c>
      <c r="M1465">
        <v>2</v>
      </c>
      <c r="N1465">
        <v>0.2</v>
      </c>
      <c r="O1465">
        <v>0</v>
      </c>
      <c r="P1465" s="11">
        <v>836.39880000000005</v>
      </c>
      <c r="Q1465">
        <v>1671.79033</v>
      </c>
      <c r="R1465">
        <v>0</v>
      </c>
      <c r="S1465" s="11">
        <v>1671.7826399999999</v>
      </c>
      <c r="T1465" s="11">
        <v>4.5999999999999996</v>
      </c>
      <c r="U1465">
        <v>3.8400000000000001E-3</v>
      </c>
      <c r="V1465" s="11">
        <v>52.9024</v>
      </c>
      <c r="W1465" t="s">
        <v>4543</v>
      </c>
      <c r="X1465">
        <v>1.05</v>
      </c>
      <c r="Y1465">
        <v>2</v>
      </c>
      <c r="Z1465">
        <v>1</v>
      </c>
      <c r="AA1465" t="s">
        <v>4497</v>
      </c>
    </row>
    <row r="1466" spans="1:27">
      <c r="A1466" t="s">
        <v>992</v>
      </c>
      <c r="B1466" t="s">
        <v>4583</v>
      </c>
      <c r="C1466" t="s">
        <v>994</v>
      </c>
      <c r="D1466" t="s">
        <v>4487</v>
      </c>
      <c r="E1466" t="s">
        <v>4580</v>
      </c>
      <c r="F1466" t="s">
        <v>4584</v>
      </c>
      <c r="G1466" t="s">
        <v>4582</v>
      </c>
      <c r="H1466" t="str">
        <f>MID(F1466, SEARCH("JN-",F1466,1), SEARCH("_",F1466,1)-SEARCH("JN-",F1466,1))</f>
        <v>JN-940</v>
      </c>
      <c r="I1466">
        <v>24033</v>
      </c>
      <c r="J1466">
        <v>1</v>
      </c>
      <c r="K1466" t="s">
        <v>4569</v>
      </c>
      <c r="L1466" t="s">
        <v>4558</v>
      </c>
      <c r="M1466">
        <v>3</v>
      </c>
      <c r="N1466">
        <v>5.3E-3</v>
      </c>
      <c r="O1466">
        <v>0</v>
      </c>
      <c r="P1466" s="11">
        <v>724.02301</v>
      </c>
      <c r="Q1466">
        <v>2170.0544799999998</v>
      </c>
      <c r="R1466">
        <v>0</v>
      </c>
      <c r="S1466" s="11">
        <v>2170.04871</v>
      </c>
      <c r="T1466" s="11">
        <v>2.66</v>
      </c>
      <c r="U1466">
        <v>1.92E-3</v>
      </c>
      <c r="V1466" s="11">
        <v>66.4298</v>
      </c>
      <c r="W1466" t="s">
        <v>4570</v>
      </c>
      <c r="X1466">
        <v>1.87</v>
      </c>
      <c r="Y1466">
        <v>3</v>
      </c>
      <c r="Z1466">
        <v>1</v>
      </c>
      <c r="AA1466" t="s">
        <v>4497</v>
      </c>
    </row>
    <row r="1467" spans="1:27">
      <c r="A1467" t="s">
        <v>992</v>
      </c>
      <c r="B1467" t="s">
        <v>4583</v>
      </c>
      <c r="C1467" t="s">
        <v>994</v>
      </c>
      <c r="D1467" t="s">
        <v>4487</v>
      </c>
      <c r="E1467" t="s">
        <v>4585</v>
      </c>
      <c r="F1467" t="s">
        <v>4586</v>
      </c>
      <c r="G1467" t="s">
        <v>4582</v>
      </c>
      <c r="H1467" t="str">
        <f>MID(F1467, SEARCH("JN-",F1467,1), SEARCH("_",F1467,1)-SEARCH("JN-",F1467,1))</f>
        <v>JN-940</v>
      </c>
      <c r="I1467">
        <v>24006</v>
      </c>
      <c r="J1467">
        <v>1</v>
      </c>
      <c r="K1467" t="s">
        <v>4569</v>
      </c>
      <c r="L1467" t="s">
        <v>4558</v>
      </c>
      <c r="M1467">
        <v>3</v>
      </c>
      <c r="N1467">
        <v>1.9E-2</v>
      </c>
      <c r="O1467">
        <v>0</v>
      </c>
      <c r="P1467" s="11">
        <v>724.02094</v>
      </c>
      <c r="Q1467">
        <v>2170.0482499999998</v>
      </c>
      <c r="R1467">
        <v>0</v>
      </c>
      <c r="S1467" s="11">
        <v>2170.04871</v>
      </c>
      <c r="T1467" s="11">
        <v>-0.21</v>
      </c>
      <c r="U1467">
        <v>-1.4999999999999999E-4</v>
      </c>
      <c r="V1467" s="11">
        <v>66.368499999999997</v>
      </c>
      <c r="W1467" t="s">
        <v>4570</v>
      </c>
      <c r="X1467">
        <v>2.1</v>
      </c>
      <c r="Y1467">
        <v>3</v>
      </c>
      <c r="Z1467">
        <v>1</v>
      </c>
      <c r="AA1467" t="s">
        <v>4497</v>
      </c>
    </row>
    <row r="1468" spans="1:27">
      <c r="A1468" t="s">
        <v>992</v>
      </c>
      <c r="B1468" t="s">
        <v>4583</v>
      </c>
      <c r="C1468" t="s">
        <v>994</v>
      </c>
      <c r="D1468" t="s">
        <v>4487</v>
      </c>
      <c r="E1468" t="s">
        <v>4589</v>
      </c>
      <c r="F1468" t="s">
        <v>4590</v>
      </c>
      <c r="G1468" t="s">
        <v>4582</v>
      </c>
      <c r="H1468" t="str">
        <f>MID(F1468, SEARCH("JN-",F1468,1), SEARCH("_",F1468,1)-SEARCH("JN-",F1468,1))</f>
        <v>JN-0003</v>
      </c>
      <c r="I1468">
        <v>39927</v>
      </c>
      <c r="J1468">
        <v>1</v>
      </c>
      <c r="K1468" t="s">
        <v>4541</v>
      </c>
      <c r="L1468" t="s">
        <v>4542</v>
      </c>
      <c r="M1468">
        <v>2</v>
      </c>
      <c r="N1468">
        <v>0.16450000000000001</v>
      </c>
      <c r="O1468">
        <v>0</v>
      </c>
      <c r="P1468" s="11">
        <v>1104.5495599999999</v>
      </c>
      <c r="Q1468">
        <v>2208.09184</v>
      </c>
      <c r="R1468">
        <v>0</v>
      </c>
      <c r="S1468" s="11">
        <v>2208.0895099999998</v>
      </c>
      <c r="T1468" s="11">
        <v>1.06</v>
      </c>
      <c r="U1468">
        <v>1.17E-3</v>
      </c>
      <c r="V1468" s="11">
        <v>102.0303</v>
      </c>
      <c r="W1468" t="s">
        <v>4543</v>
      </c>
      <c r="X1468">
        <v>1.52</v>
      </c>
      <c r="Y1468">
        <v>2</v>
      </c>
      <c r="Z1468">
        <v>1</v>
      </c>
      <c r="AA1468" t="s">
        <v>4497</v>
      </c>
    </row>
    <row r="1469" spans="1:27">
      <c r="A1469" t="s">
        <v>992</v>
      </c>
      <c r="B1469" t="s">
        <v>4583</v>
      </c>
      <c r="C1469" t="s">
        <v>994</v>
      </c>
      <c r="D1469" t="s">
        <v>4487</v>
      </c>
      <c r="E1469" t="s">
        <v>4591</v>
      </c>
      <c r="F1469" t="s">
        <v>4592</v>
      </c>
      <c r="G1469" t="s">
        <v>4582</v>
      </c>
      <c r="H1469" t="str">
        <f>MID(F1469, SEARCH("JN-",F1469,1), SEARCH("_",F1469,1)-SEARCH("JN-",F1469,1))</f>
        <v>JN-0003</v>
      </c>
      <c r="I1469">
        <v>39751</v>
      </c>
      <c r="J1469">
        <v>1</v>
      </c>
      <c r="K1469" t="s">
        <v>4541</v>
      </c>
      <c r="L1469" t="s">
        <v>4542</v>
      </c>
      <c r="M1469">
        <v>2</v>
      </c>
      <c r="N1469">
        <v>0.2051</v>
      </c>
      <c r="O1469">
        <v>0</v>
      </c>
      <c r="P1469" s="11">
        <v>1104.55054</v>
      </c>
      <c r="Q1469">
        <v>2208.0938000000001</v>
      </c>
      <c r="R1469">
        <v>0</v>
      </c>
      <c r="S1469" s="11">
        <v>2208.0895099999998</v>
      </c>
      <c r="T1469" s="11">
        <v>1.94</v>
      </c>
      <c r="U1469">
        <v>2.14E-3</v>
      </c>
      <c r="V1469" s="11">
        <v>101.6386</v>
      </c>
      <c r="W1469" t="s">
        <v>4543</v>
      </c>
      <c r="X1469">
        <v>1.17</v>
      </c>
      <c r="Y1469">
        <v>2</v>
      </c>
      <c r="Z1469">
        <v>1</v>
      </c>
      <c r="AA1469" t="s">
        <v>4497</v>
      </c>
    </row>
    <row r="1470" spans="1:27">
      <c r="A1470" t="s">
        <v>992</v>
      </c>
      <c r="B1470" t="s">
        <v>4583</v>
      </c>
      <c r="C1470" t="s">
        <v>994</v>
      </c>
      <c r="D1470" t="s">
        <v>4487</v>
      </c>
      <c r="E1470" t="s">
        <v>4580</v>
      </c>
      <c r="F1470" t="s">
        <v>4581</v>
      </c>
      <c r="G1470" t="s">
        <v>4582</v>
      </c>
      <c r="H1470" t="str">
        <f>MID(F1470, SEARCH("JN-",F1470,1), SEARCH("_",F1470,1)-SEARCH("JN-",F1470,1))</f>
        <v>JN-0003</v>
      </c>
      <c r="I1470">
        <v>41660</v>
      </c>
      <c r="J1470">
        <v>1</v>
      </c>
      <c r="K1470" t="s">
        <v>4548</v>
      </c>
      <c r="L1470" t="s">
        <v>4542</v>
      </c>
      <c r="M1470">
        <v>3</v>
      </c>
      <c r="N1470">
        <v>1.8499999999999999E-2</v>
      </c>
      <c r="O1470">
        <v>0</v>
      </c>
      <c r="P1470" s="11">
        <v>736.70123000000001</v>
      </c>
      <c r="Q1470">
        <v>2208.0891499999998</v>
      </c>
      <c r="R1470">
        <v>0</v>
      </c>
      <c r="S1470" s="11">
        <v>2208.0895099999998</v>
      </c>
      <c r="T1470" s="11">
        <v>-0.16</v>
      </c>
      <c r="U1470">
        <v>-1.2E-4</v>
      </c>
      <c r="V1470" s="11">
        <v>112.41</v>
      </c>
      <c r="W1470" t="s">
        <v>4549</v>
      </c>
      <c r="X1470">
        <v>2.16</v>
      </c>
      <c r="Y1470">
        <v>3</v>
      </c>
      <c r="Z1470">
        <v>1</v>
      </c>
      <c r="AA1470" t="s">
        <v>4497</v>
      </c>
    </row>
    <row r="1471" spans="1:27">
      <c r="A1471" t="s">
        <v>992</v>
      </c>
      <c r="B1471" t="s">
        <v>4583</v>
      </c>
      <c r="C1471" t="s">
        <v>994</v>
      </c>
      <c r="D1471" t="s">
        <v>4487</v>
      </c>
      <c r="E1471" t="s">
        <v>4580</v>
      </c>
      <c r="F1471" t="s">
        <v>4581</v>
      </c>
      <c r="G1471" t="s">
        <v>4582</v>
      </c>
      <c r="H1471" t="str">
        <f>MID(F1471, SEARCH("JN-",F1471,1), SEARCH("_",F1471,1)-SEARCH("JN-",F1471,1))</f>
        <v>JN-0003</v>
      </c>
      <c r="I1471">
        <v>23492</v>
      </c>
      <c r="J1471">
        <v>1</v>
      </c>
      <c r="K1471" t="s">
        <v>4550</v>
      </c>
      <c r="L1471" t="s">
        <v>4542</v>
      </c>
      <c r="M1471">
        <v>3</v>
      </c>
      <c r="N1471">
        <v>7.46E-2</v>
      </c>
      <c r="O1471">
        <v>0</v>
      </c>
      <c r="P1471" s="11">
        <v>736.70032000000003</v>
      </c>
      <c r="Q1471">
        <v>2208.0864000000001</v>
      </c>
      <c r="R1471">
        <v>0</v>
      </c>
      <c r="S1471" s="11">
        <v>2208.0895099999998</v>
      </c>
      <c r="T1471" s="11">
        <v>-1.41</v>
      </c>
      <c r="U1471">
        <v>-1.0399999999999999E-3</v>
      </c>
      <c r="V1471" s="11">
        <v>70.543700000000001</v>
      </c>
      <c r="W1471" t="s">
        <v>4551</v>
      </c>
      <c r="X1471">
        <v>2.2799999999999998</v>
      </c>
      <c r="Y1471">
        <v>3</v>
      </c>
      <c r="Z1471">
        <v>1</v>
      </c>
      <c r="AA1471" t="s">
        <v>4497</v>
      </c>
    </row>
    <row r="1472" spans="1:27">
      <c r="A1472" t="s">
        <v>992</v>
      </c>
      <c r="B1472" t="s">
        <v>4583</v>
      </c>
      <c r="C1472" t="s">
        <v>994</v>
      </c>
      <c r="D1472" t="s">
        <v>4487</v>
      </c>
      <c r="E1472" t="s">
        <v>4585</v>
      </c>
      <c r="F1472" t="s">
        <v>4593</v>
      </c>
      <c r="G1472" t="s">
        <v>4582</v>
      </c>
      <c r="H1472" t="str">
        <f>MID(F1472, SEARCH("JN-",F1472,1), SEARCH("_",F1472,1)-SEARCH("JN-",F1472,1))</f>
        <v>JN-0003</v>
      </c>
      <c r="I1472">
        <v>21371</v>
      </c>
      <c r="J1472">
        <v>1</v>
      </c>
      <c r="K1472" t="s">
        <v>4546</v>
      </c>
      <c r="L1472" t="s">
        <v>4542</v>
      </c>
      <c r="M1472">
        <v>2</v>
      </c>
      <c r="N1472">
        <v>7.7000000000000002E-3</v>
      </c>
      <c r="O1472">
        <v>0</v>
      </c>
      <c r="P1472" s="11">
        <v>1104.5516399999999</v>
      </c>
      <c r="Q1472">
        <v>2208.0959899999998</v>
      </c>
      <c r="R1472">
        <v>0</v>
      </c>
      <c r="S1472" s="11">
        <v>2208.0895099999998</v>
      </c>
      <c r="T1472" s="11">
        <v>2.94</v>
      </c>
      <c r="U1472">
        <v>3.2399999999999998E-3</v>
      </c>
      <c r="V1472" s="11">
        <v>61.1023</v>
      </c>
      <c r="W1472" t="s">
        <v>4547</v>
      </c>
      <c r="X1472">
        <v>1.3</v>
      </c>
      <c r="Y1472">
        <v>2</v>
      </c>
      <c r="Z1472">
        <v>1</v>
      </c>
      <c r="AA1472" t="s">
        <v>4497</v>
      </c>
    </row>
    <row r="1473" spans="1:27">
      <c r="A1473" t="s">
        <v>992</v>
      </c>
      <c r="B1473" t="s">
        <v>4583</v>
      </c>
      <c r="C1473" t="s">
        <v>994</v>
      </c>
      <c r="D1473" t="s">
        <v>4487</v>
      </c>
      <c r="E1473" t="s">
        <v>4585</v>
      </c>
      <c r="F1473" t="s">
        <v>4593</v>
      </c>
      <c r="G1473" t="s">
        <v>4582</v>
      </c>
      <c r="H1473" t="str">
        <f>MID(F1473, SEARCH("JN-",F1473,1), SEARCH("_",F1473,1)-SEARCH("JN-",F1473,1))</f>
        <v>JN-0003</v>
      </c>
      <c r="I1473">
        <v>39706</v>
      </c>
      <c r="J1473">
        <v>1</v>
      </c>
      <c r="K1473" t="s">
        <v>4541</v>
      </c>
      <c r="L1473" t="s">
        <v>4542</v>
      </c>
      <c r="M1473">
        <v>2</v>
      </c>
      <c r="N1473">
        <v>8.3000000000000001E-3</v>
      </c>
      <c r="O1473">
        <v>0</v>
      </c>
      <c r="P1473" s="11">
        <v>1104.54773</v>
      </c>
      <c r="Q1473">
        <v>2208.0881800000002</v>
      </c>
      <c r="R1473">
        <v>0</v>
      </c>
      <c r="S1473" s="11">
        <v>2208.0895099999998</v>
      </c>
      <c r="T1473" s="11">
        <v>-0.6</v>
      </c>
      <c r="U1473">
        <v>-6.6E-4</v>
      </c>
      <c r="V1473" s="11">
        <v>101.5377</v>
      </c>
      <c r="W1473" t="s">
        <v>4543</v>
      </c>
      <c r="X1473">
        <v>1.2</v>
      </c>
      <c r="Y1473">
        <v>2</v>
      </c>
      <c r="Z1473">
        <v>1</v>
      </c>
      <c r="AA1473" t="s">
        <v>4497</v>
      </c>
    </row>
    <row r="1474" spans="1:27">
      <c r="A1474" t="s">
        <v>992</v>
      </c>
      <c r="B1474" t="s">
        <v>4583</v>
      </c>
      <c r="C1474" t="s">
        <v>994</v>
      </c>
      <c r="D1474" t="s">
        <v>4487</v>
      </c>
      <c r="E1474" t="s">
        <v>4585</v>
      </c>
      <c r="F1474" t="s">
        <v>4594</v>
      </c>
      <c r="G1474" t="s">
        <v>4582</v>
      </c>
      <c r="H1474" t="str">
        <f>MID(F1474, SEARCH("JN-",F1474,1), SEARCH("_",F1474,1)-SEARCH("JN-",F1474,1))</f>
        <v>JN-0003</v>
      </c>
      <c r="I1474">
        <v>41847</v>
      </c>
      <c r="J1474">
        <v>1</v>
      </c>
      <c r="K1474" t="s">
        <v>4548</v>
      </c>
      <c r="L1474" t="s">
        <v>4542</v>
      </c>
      <c r="M1474">
        <v>2</v>
      </c>
      <c r="N1474">
        <v>0.2039</v>
      </c>
      <c r="O1474">
        <v>0</v>
      </c>
      <c r="P1474" s="11">
        <v>1103.5454099999999</v>
      </c>
      <c r="Q1474">
        <v>2206.0835400000001</v>
      </c>
      <c r="R1474">
        <v>0</v>
      </c>
      <c r="S1474" s="11">
        <v>2206.0828099999999</v>
      </c>
      <c r="T1474" s="11">
        <v>0.33</v>
      </c>
      <c r="U1474">
        <v>3.6999999999999999E-4</v>
      </c>
      <c r="V1474" s="11">
        <v>112.8186</v>
      </c>
      <c r="W1474" t="s">
        <v>4549</v>
      </c>
      <c r="X1474">
        <v>1.03</v>
      </c>
      <c r="Y1474">
        <v>2</v>
      </c>
      <c r="Z1474">
        <v>1</v>
      </c>
      <c r="AA1474" t="s">
        <v>4497</v>
      </c>
    </row>
    <row r="1475" spans="1:27">
      <c r="A1475" t="s">
        <v>167</v>
      </c>
      <c r="B1475" t="s">
        <v>4598</v>
      </c>
      <c r="C1475" t="s">
        <v>169</v>
      </c>
      <c r="D1475" t="s">
        <v>4487</v>
      </c>
      <c r="E1475" t="s">
        <v>4595</v>
      </c>
      <c r="F1475" t="s">
        <v>4596</v>
      </c>
      <c r="G1475" t="s">
        <v>4597</v>
      </c>
      <c r="H1475" t="str">
        <f>MID(F1475, SEARCH("JN-",F1475,1), SEARCH("_",F1475,1)-SEARCH("JN-",F1475,1))</f>
        <v>JN-945</v>
      </c>
      <c r="I1475">
        <v>29547</v>
      </c>
      <c r="J1475">
        <v>1</v>
      </c>
      <c r="K1475" t="s">
        <v>4569</v>
      </c>
      <c r="L1475" t="s">
        <v>4558</v>
      </c>
      <c r="M1475">
        <v>3</v>
      </c>
      <c r="N1475">
        <v>7.7999999999999996E-3</v>
      </c>
      <c r="O1475">
        <v>0</v>
      </c>
      <c r="P1475" s="11">
        <v>931.76251000000002</v>
      </c>
      <c r="Q1475">
        <v>2793.2729800000002</v>
      </c>
      <c r="R1475">
        <v>0</v>
      </c>
      <c r="S1475" s="11">
        <v>2793.2629400000001</v>
      </c>
      <c r="T1475" s="11">
        <v>3.6</v>
      </c>
      <c r="U1475">
        <v>3.3500000000000001E-3</v>
      </c>
      <c r="V1475" s="11">
        <v>78.646799999999999</v>
      </c>
      <c r="W1475" t="s">
        <v>4570</v>
      </c>
      <c r="X1475">
        <v>1.29</v>
      </c>
      <c r="Y1475">
        <v>3</v>
      </c>
      <c r="Z1475">
        <v>1</v>
      </c>
      <c r="AA1475" t="s">
        <v>4497</v>
      </c>
    </row>
    <row r="1476" spans="1:27">
      <c r="A1476" t="s">
        <v>167</v>
      </c>
      <c r="B1476" t="s">
        <v>4598</v>
      </c>
      <c r="C1476" t="s">
        <v>169</v>
      </c>
      <c r="D1476" t="s">
        <v>4487</v>
      </c>
      <c r="E1476" t="s">
        <v>4599</v>
      </c>
      <c r="F1476" t="s">
        <v>4600</v>
      </c>
      <c r="G1476" t="s">
        <v>4597</v>
      </c>
      <c r="H1476" t="str">
        <f>MID(F1476, SEARCH("JN-",F1476,1), SEARCH("_",F1476,1)-SEARCH("JN-",F1476,1))</f>
        <v>JN-945</v>
      </c>
      <c r="I1476">
        <v>29489</v>
      </c>
      <c r="J1476">
        <v>1</v>
      </c>
      <c r="K1476" t="s">
        <v>4569</v>
      </c>
      <c r="L1476" t="s">
        <v>4558</v>
      </c>
      <c r="M1476">
        <v>3</v>
      </c>
      <c r="N1476">
        <v>4.7E-2</v>
      </c>
      <c r="O1476">
        <v>0</v>
      </c>
      <c r="P1476" s="11">
        <v>931.76134999999999</v>
      </c>
      <c r="Q1476">
        <v>2793.2694999999999</v>
      </c>
      <c r="R1476">
        <v>0</v>
      </c>
      <c r="S1476" s="11">
        <v>2793.2629400000001</v>
      </c>
      <c r="T1476" s="11">
        <v>2.35</v>
      </c>
      <c r="U1476">
        <v>2.1900000000000001E-3</v>
      </c>
      <c r="V1476" s="11">
        <v>78.512799999999999</v>
      </c>
      <c r="W1476" t="s">
        <v>4570</v>
      </c>
      <c r="X1476">
        <v>1.49</v>
      </c>
      <c r="Y1476">
        <v>3</v>
      </c>
      <c r="Z1476">
        <v>1</v>
      </c>
      <c r="AA1476" t="s">
        <v>4497</v>
      </c>
    </row>
    <row r="1477" spans="1:27">
      <c r="A1477" t="s">
        <v>167</v>
      </c>
      <c r="B1477" t="s">
        <v>4598</v>
      </c>
      <c r="C1477" t="s">
        <v>169</v>
      </c>
      <c r="D1477" t="s">
        <v>4487</v>
      </c>
      <c r="E1477" t="s">
        <v>4599</v>
      </c>
      <c r="F1477" t="s">
        <v>4601</v>
      </c>
      <c r="G1477" t="s">
        <v>4597</v>
      </c>
      <c r="H1477" t="str">
        <f>MID(F1477, SEARCH("JN-",F1477,1), SEARCH("_",F1477,1)-SEARCH("JN-",F1477,1))</f>
        <v>JN-940</v>
      </c>
      <c r="I1477">
        <v>29776</v>
      </c>
      <c r="J1477">
        <v>1</v>
      </c>
      <c r="K1477" t="s">
        <v>4569</v>
      </c>
      <c r="L1477" t="s">
        <v>4558</v>
      </c>
      <c r="M1477">
        <v>3</v>
      </c>
      <c r="N1477">
        <v>7.9000000000000008E-3</v>
      </c>
      <c r="O1477">
        <v>0</v>
      </c>
      <c r="P1477" s="11">
        <v>936.76256999999998</v>
      </c>
      <c r="Q1477">
        <v>2808.2731699999999</v>
      </c>
      <c r="R1477">
        <v>0</v>
      </c>
      <c r="S1477" s="11">
        <v>2808.2738399999998</v>
      </c>
      <c r="T1477" s="11">
        <v>-0.24</v>
      </c>
      <c r="U1477">
        <v>-2.2000000000000001E-4</v>
      </c>
      <c r="V1477" s="11">
        <v>79.240200000000002</v>
      </c>
      <c r="W1477" t="s">
        <v>4570</v>
      </c>
      <c r="X1477">
        <v>1.26</v>
      </c>
      <c r="Y1477">
        <v>3</v>
      </c>
      <c r="Z1477">
        <v>1</v>
      </c>
      <c r="AA1477" t="s">
        <v>4497</v>
      </c>
    </row>
    <row r="1478" spans="1:27">
      <c r="A1478" t="s">
        <v>167</v>
      </c>
      <c r="B1478" t="s">
        <v>4598</v>
      </c>
      <c r="C1478" t="s">
        <v>169</v>
      </c>
      <c r="D1478" t="s">
        <v>4487</v>
      </c>
      <c r="E1478" t="s">
        <v>4602</v>
      </c>
      <c r="F1478" t="s">
        <v>4603</v>
      </c>
      <c r="G1478" t="s">
        <v>4597</v>
      </c>
      <c r="H1478" t="str">
        <f>MID(F1478, SEARCH("JN-",F1478,1), SEARCH("_",F1478,1)-SEARCH("JN-",F1478,1))</f>
        <v>JN-940</v>
      </c>
      <c r="I1478">
        <v>29794</v>
      </c>
      <c r="J1478">
        <v>1</v>
      </c>
      <c r="K1478" t="s">
        <v>4569</v>
      </c>
      <c r="L1478" t="s">
        <v>4558</v>
      </c>
      <c r="M1478">
        <v>3</v>
      </c>
      <c r="N1478">
        <v>1</v>
      </c>
      <c r="O1478">
        <v>0</v>
      </c>
      <c r="P1478" s="11">
        <v>936.76385000000005</v>
      </c>
      <c r="Q1478">
        <v>2808.2770099999998</v>
      </c>
      <c r="R1478">
        <v>0</v>
      </c>
      <c r="S1478" s="11">
        <v>2808.2738399999998</v>
      </c>
      <c r="T1478" s="11">
        <v>1.1299999999999999</v>
      </c>
      <c r="U1478">
        <v>1.06E-3</v>
      </c>
      <c r="V1478" s="11">
        <v>79.2791</v>
      </c>
      <c r="W1478" t="s">
        <v>4570</v>
      </c>
      <c r="X1478">
        <v>1.1299999999999999</v>
      </c>
      <c r="Y1478">
        <v>3</v>
      </c>
      <c r="Z1478">
        <v>1</v>
      </c>
      <c r="AA1478" t="s">
        <v>4497</v>
      </c>
    </row>
    <row r="1479" spans="1:27">
      <c r="A1479" t="s">
        <v>167</v>
      </c>
      <c r="B1479" t="s">
        <v>4598</v>
      </c>
      <c r="C1479" t="s">
        <v>169</v>
      </c>
      <c r="D1479" t="s">
        <v>4487</v>
      </c>
      <c r="E1479" t="s">
        <v>4599</v>
      </c>
      <c r="F1479" t="s">
        <v>4604</v>
      </c>
      <c r="G1479" t="s">
        <v>4597</v>
      </c>
      <c r="H1479" t="str">
        <f>MID(F1479, SEARCH("JN-",F1479,1), SEARCH("_",F1479,1)-SEARCH("JN-",F1479,1))</f>
        <v>JN-938</v>
      </c>
      <c r="I1479">
        <v>21343</v>
      </c>
      <c r="J1479">
        <v>1</v>
      </c>
      <c r="K1479" t="s">
        <v>4557</v>
      </c>
      <c r="L1479" t="s">
        <v>4558</v>
      </c>
      <c r="M1479">
        <v>3</v>
      </c>
      <c r="N1479">
        <v>4.6399999999999997E-2</v>
      </c>
      <c r="O1479">
        <v>0</v>
      </c>
      <c r="P1479" s="11">
        <v>975.46356000000003</v>
      </c>
      <c r="Q1479">
        <v>2924.3761300000001</v>
      </c>
      <c r="R1479">
        <v>0</v>
      </c>
      <c r="S1479" s="11">
        <v>2924.3616400000001</v>
      </c>
      <c r="T1479" s="11">
        <v>4.96</v>
      </c>
      <c r="U1479">
        <v>4.8300000000000001E-3</v>
      </c>
      <c r="V1479" s="11">
        <v>60.601100000000002</v>
      </c>
      <c r="W1479" t="s">
        <v>4559</v>
      </c>
      <c r="X1479">
        <v>1.51</v>
      </c>
      <c r="Y1479">
        <v>3</v>
      </c>
      <c r="Z1479">
        <v>1</v>
      </c>
      <c r="AA1479" t="s">
        <v>4497</v>
      </c>
    </row>
    <row r="1480" spans="1:27">
      <c r="A1480" t="s">
        <v>167</v>
      </c>
      <c r="B1480" t="s">
        <v>4598</v>
      </c>
      <c r="C1480" t="s">
        <v>169</v>
      </c>
      <c r="D1480" t="s">
        <v>4487</v>
      </c>
      <c r="E1480" t="s">
        <v>4599</v>
      </c>
      <c r="F1480" t="s">
        <v>4605</v>
      </c>
      <c r="G1480" t="s">
        <v>4597</v>
      </c>
      <c r="H1480" t="str">
        <f>MID(F1480, SEARCH("JN-",F1480,1), SEARCH("_",F1480,1)-SEARCH("JN-",F1480,1))</f>
        <v>JN-849</v>
      </c>
      <c r="I1480">
        <v>39015</v>
      </c>
      <c r="J1480">
        <v>1</v>
      </c>
      <c r="K1480" t="s">
        <v>4569</v>
      </c>
      <c r="L1480" t="s">
        <v>4558</v>
      </c>
      <c r="M1480">
        <v>3</v>
      </c>
      <c r="N1480">
        <v>7.1999999999999998E-3</v>
      </c>
      <c r="O1480">
        <v>0</v>
      </c>
      <c r="P1480" s="11">
        <v>956.11455999999998</v>
      </c>
      <c r="Q1480">
        <v>2866.3291399999998</v>
      </c>
      <c r="R1480">
        <v>0</v>
      </c>
      <c r="S1480" s="11">
        <v>2866.3197399999999</v>
      </c>
      <c r="T1480" s="11">
        <v>3.28</v>
      </c>
      <c r="U1480">
        <v>3.13E-3</v>
      </c>
      <c r="V1480" s="11">
        <v>100.3274</v>
      </c>
      <c r="W1480" t="s">
        <v>4570</v>
      </c>
      <c r="X1480">
        <v>1.38</v>
      </c>
      <c r="Y1480">
        <v>3</v>
      </c>
      <c r="Z1480">
        <v>1</v>
      </c>
      <c r="AA1480" t="s">
        <v>4497</v>
      </c>
    </row>
    <row r="1481" spans="1:27">
      <c r="A1481" t="s">
        <v>167</v>
      </c>
      <c r="B1481" t="s">
        <v>4598</v>
      </c>
      <c r="C1481" t="s">
        <v>169</v>
      </c>
      <c r="D1481" t="s">
        <v>4487</v>
      </c>
      <c r="E1481" t="s">
        <v>4599</v>
      </c>
      <c r="F1481" t="s">
        <v>4606</v>
      </c>
      <c r="G1481" t="s">
        <v>4597</v>
      </c>
      <c r="H1481" t="str">
        <f>MID(F1481, SEARCH("JN-",F1481,1), SEARCH("_",F1481,1)-SEARCH("JN-",F1481,1))</f>
        <v>JN-849</v>
      </c>
      <c r="I1481">
        <v>39662</v>
      </c>
      <c r="J1481">
        <v>1</v>
      </c>
      <c r="K1481" t="s">
        <v>4567</v>
      </c>
      <c r="L1481" t="s">
        <v>4558</v>
      </c>
      <c r="M1481">
        <v>3</v>
      </c>
      <c r="N1481">
        <v>5.4999999999999997E-3</v>
      </c>
      <c r="O1481">
        <v>0</v>
      </c>
      <c r="P1481" s="11">
        <v>955.43921</v>
      </c>
      <c r="Q1481">
        <v>2864.3030699999999</v>
      </c>
      <c r="R1481">
        <v>0</v>
      </c>
      <c r="S1481" s="11">
        <v>2864.31304</v>
      </c>
      <c r="T1481" s="11">
        <v>-3.48</v>
      </c>
      <c r="U1481">
        <v>-3.32E-3</v>
      </c>
      <c r="V1481" s="11">
        <v>109.4015</v>
      </c>
      <c r="W1481" t="s">
        <v>4568</v>
      </c>
      <c r="X1481">
        <v>1.83</v>
      </c>
      <c r="Y1481">
        <v>3</v>
      </c>
      <c r="Z1481">
        <v>1</v>
      </c>
      <c r="AA1481" t="s">
        <v>4497</v>
      </c>
    </row>
    <row r="1482" spans="1:27">
      <c r="A1482" t="s">
        <v>167</v>
      </c>
      <c r="B1482" t="s">
        <v>4598</v>
      </c>
      <c r="C1482" t="s">
        <v>169</v>
      </c>
      <c r="D1482" t="s">
        <v>4487</v>
      </c>
      <c r="E1482" t="s">
        <v>4607</v>
      </c>
      <c r="F1482" t="s">
        <v>4608</v>
      </c>
      <c r="G1482" t="s">
        <v>4597</v>
      </c>
      <c r="H1482" t="str">
        <f>MID(F1482, SEARCH("JN-",F1482,1), SEARCH("_",F1482,1)-SEARCH("JN-",F1482,1))</f>
        <v>JN-849</v>
      </c>
      <c r="I1482">
        <v>20955</v>
      </c>
      <c r="J1482">
        <v>1</v>
      </c>
      <c r="K1482" t="s">
        <v>4557</v>
      </c>
      <c r="L1482" t="s">
        <v>4558</v>
      </c>
      <c r="M1482">
        <v>2</v>
      </c>
      <c r="N1482">
        <v>3.4099999999999998E-2</v>
      </c>
      <c r="O1482">
        <v>0</v>
      </c>
      <c r="P1482" s="11">
        <v>1433.6639399999999</v>
      </c>
      <c r="Q1482">
        <v>2866.3206</v>
      </c>
      <c r="R1482">
        <v>0</v>
      </c>
      <c r="S1482" s="11">
        <v>2866.3197399999999</v>
      </c>
      <c r="T1482" s="11">
        <v>0.3</v>
      </c>
      <c r="U1482">
        <v>4.2999999999999999E-4</v>
      </c>
      <c r="V1482" s="11">
        <v>59.736800000000002</v>
      </c>
      <c r="W1482" t="s">
        <v>4559</v>
      </c>
      <c r="X1482">
        <v>0.88</v>
      </c>
      <c r="Y1482">
        <v>2</v>
      </c>
      <c r="Z1482">
        <v>1</v>
      </c>
      <c r="AA1482" t="s">
        <v>4497</v>
      </c>
    </row>
    <row r="1483" spans="1:27">
      <c r="A1483" t="s">
        <v>167</v>
      </c>
      <c r="B1483" t="s">
        <v>4598</v>
      </c>
      <c r="C1483" t="s">
        <v>169</v>
      </c>
      <c r="D1483" t="s">
        <v>4487</v>
      </c>
      <c r="E1483" t="s">
        <v>4609</v>
      </c>
      <c r="F1483" t="s">
        <v>4610</v>
      </c>
      <c r="G1483" t="s">
        <v>4597</v>
      </c>
      <c r="H1483" t="str">
        <f>MID(F1483, SEARCH("JN-",F1483,1), SEARCH("_",F1483,1)-SEARCH("JN-",F1483,1))</f>
        <v>JN-849</v>
      </c>
      <c r="I1483">
        <v>21002</v>
      </c>
      <c r="J1483">
        <v>1</v>
      </c>
      <c r="K1483" t="s">
        <v>4557</v>
      </c>
      <c r="L1483" t="s">
        <v>4558</v>
      </c>
      <c r="M1483">
        <v>3</v>
      </c>
      <c r="N1483">
        <v>2.2800000000000001E-2</v>
      </c>
      <c r="O1483">
        <v>0</v>
      </c>
      <c r="P1483" s="11">
        <v>956.11437999999998</v>
      </c>
      <c r="Q1483">
        <v>2866.3285900000001</v>
      </c>
      <c r="R1483">
        <v>0</v>
      </c>
      <c r="S1483" s="11">
        <v>2866.3197399999999</v>
      </c>
      <c r="T1483" s="11">
        <v>3.09</v>
      </c>
      <c r="U1483">
        <v>2.9499999999999999E-3</v>
      </c>
      <c r="V1483" s="11">
        <v>59.845500000000001</v>
      </c>
      <c r="W1483" t="s">
        <v>4559</v>
      </c>
      <c r="X1483">
        <v>2.19</v>
      </c>
      <c r="Y1483">
        <v>3</v>
      </c>
      <c r="Z1483">
        <v>1</v>
      </c>
      <c r="AA1483" t="s">
        <v>4497</v>
      </c>
    </row>
    <row r="1484" spans="1:27">
      <c r="A1484" t="s">
        <v>167</v>
      </c>
      <c r="B1484" t="s">
        <v>4598</v>
      </c>
      <c r="C1484" t="s">
        <v>169</v>
      </c>
      <c r="D1484" t="s">
        <v>4487</v>
      </c>
      <c r="E1484" t="s">
        <v>4595</v>
      </c>
      <c r="F1484" t="s">
        <v>4611</v>
      </c>
      <c r="G1484" t="s">
        <v>4597</v>
      </c>
      <c r="H1484" t="str">
        <f>MID(F1484, SEARCH("JN-",F1484,1), SEARCH("_",F1484,1)-SEARCH("JN-",F1484,1))</f>
        <v>JN-00026</v>
      </c>
      <c r="I1484">
        <v>16664</v>
      </c>
      <c r="J1484">
        <v>1</v>
      </c>
      <c r="K1484" t="s">
        <v>4612</v>
      </c>
      <c r="L1484" t="s">
        <v>4533</v>
      </c>
      <c r="M1484">
        <v>3</v>
      </c>
      <c r="N1484">
        <v>7.7000000000000002E-3</v>
      </c>
      <c r="O1484">
        <v>0</v>
      </c>
      <c r="P1484" s="11">
        <v>932.09924000000001</v>
      </c>
      <c r="Q1484">
        <v>2794.2831799999999</v>
      </c>
      <c r="R1484">
        <v>0</v>
      </c>
      <c r="S1484" s="11">
        <v>2794.28334</v>
      </c>
      <c r="T1484" s="11">
        <v>-0.06</v>
      </c>
      <c r="U1484">
        <v>-5.0000000000000002E-5</v>
      </c>
      <c r="V1484" s="11">
        <v>50.9495</v>
      </c>
      <c r="W1484" t="s">
        <v>4613</v>
      </c>
      <c r="X1484">
        <v>1.3</v>
      </c>
      <c r="Y1484">
        <v>3</v>
      </c>
      <c r="Z1484">
        <v>1</v>
      </c>
      <c r="AA1484" t="s">
        <v>4497</v>
      </c>
    </row>
    <row r="1485" spans="1:27">
      <c r="A1485" t="s">
        <v>167</v>
      </c>
      <c r="B1485" t="s">
        <v>4598</v>
      </c>
      <c r="C1485" t="s">
        <v>169</v>
      </c>
      <c r="D1485" t="s">
        <v>4487</v>
      </c>
      <c r="E1485" t="s">
        <v>4599</v>
      </c>
      <c r="F1485" t="s">
        <v>4614</v>
      </c>
      <c r="G1485" t="s">
        <v>4597</v>
      </c>
      <c r="H1485" t="str">
        <f>MID(F1485, SEARCH("JN-",F1485,1), SEARCH("_",F1485,1)-SEARCH("JN-",F1485,1))</f>
        <v>JN-00026</v>
      </c>
      <c r="I1485">
        <v>31742</v>
      </c>
      <c r="J1485">
        <v>1</v>
      </c>
      <c r="K1485" t="s">
        <v>4615</v>
      </c>
      <c r="L1485" t="s">
        <v>4533</v>
      </c>
      <c r="M1485">
        <v>3</v>
      </c>
      <c r="N1485">
        <v>6.8999999999999999E-3</v>
      </c>
      <c r="O1485">
        <v>0</v>
      </c>
      <c r="P1485" s="11">
        <v>932.09900000000005</v>
      </c>
      <c r="Q1485">
        <v>2794.28244</v>
      </c>
      <c r="R1485">
        <v>0</v>
      </c>
      <c r="S1485" s="11">
        <v>2794.28334</v>
      </c>
      <c r="T1485" s="11">
        <v>-0.32</v>
      </c>
      <c r="U1485">
        <v>-2.9999999999999997E-4</v>
      </c>
      <c r="V1485" s="11">
        <v>92.520300000000006</v>
      </c>
      <c r="W1485" t="s">
        <v>4616</v>
      </c>
      <c r="X1485">
        <v>1.44</v>
      </c>
      <c r="Y1485">
        <v>3</v>
      </c>
      <c r="Z1485">
        <v>1</v>
      </c>
      <c r="AA1485" t="s">
        <v>4497</v>
      </c>
    </row>
    <row r="1486" spans="1:27">
      <c r="A1486" t="s">
        <v>167</v>
      </c>
      <c r="B1486" t="s">
        <v>4598</v>
      </c>
      <c r="C1486" t="s">
        <v>169</v>
      </c>
      <c r="D1486" t="s">
        <v>4487</v>
      </c>
      <c r="E1486" t="s">
        <v>4617</v>
      </c>
      <c r="F1486" t="s">
        <v>4618</v>
      </c>
      <c r="G1486" t="s">
        <v>4597</v>
      </c>
      <c r="H1486" t="str">
        <f>MID(F1486, SEARCH("JN-",F1486,1), SEARCH("_",F1486,1)-SEARCH("JN-",F1486,1))</f>
        <v>JN-00026</v>
      </c>
      <c r="I1486">
        <v>31788</v>
      </c>
      <c r="J1486">
        <v>1</v>
      </c>
      <c r="K1486" t="s">
        <v>4615</v>
      </c>
      <c r="L1486" t="s">
        <v>4533</v>
      </c>
      <c r="M1486">
        <v>3</v>
      </c>
      <c r="N1486">
        <v>1</v>
      </c>
      <c r="O1486">
        <v>0</v>
      </c>
      <c r="P1486" s="11">
        <v>932.09747000000004</v>
      </c>
      <c r="Q1486">
        <v>2794.2778699999999</v>
      </c>
      <c r="R1486">
        <v>0</v>
      </c>
      <c r="S1486" s="11">
        <v>2794.28334</v>
      </c>
      <c r="T1486" s="11">
        <v>-1.96</v>
      </c>
      <c r="U1486">
        <v>-1.82E-3</v>
      </c>
      <c r="V1486" s="11">
        <v>92.621099999999998</v>
      </c>
      <c r="W1486" t="s">
        <v>4616</v>
      </c>
      <c r="X1486">
        <v>1.18</v>
      </c>
      <c r="Y1486">
        <v>3</v>
      </c>
      <c r="Z1486">
        <v>1</v>
      </c>
      <c r="AA1486" t="s">
        <v>4497</v>
      </c>
    </row>
    <row r="1487" spans="1:27">
      <c r="A1487" t="s">
        <v>167</v>
      </c>
      <c r="B1487" t="s">
        <v>4598</v>
      </c>
      <c r="C1487" t="s">
        <v>169</v>
      </c>
      <c r="D1487" t="s">
        <v>4487</v>
      </c>
      <c r="E1487" t="s">
        <v>4619</v>
      </c>
      <c r="F1487" t="s">
        <v>4620</v>
      </c>
      <c r="G1487" t="s">
        <v>4597</v>
      </c>
      <c r="H1487" t="str">
        <f>MID(F1487, SEARCH("JN-",F1487,1), SEARCH("_",F1487,1)-SEARCH("JN-",F1487,1))</f>
        <v>JN-00026</v>
      </c>
      <c r="I1487">
        <v>29708</v>
      </c>
      <c r="J1487">
        <v>1</v>
      </c>
      <c r="K1487" t="s">
        <v>4532</v>
      </c>
      <c r="L1487" t="s">
        <v>4533</v>
      </c>
      <c r="M1487">
        <v>3</v>
      </c>
      <c r="N1487">
        <v>8.8999999999999999E-3</v>
      </c>
      <c r="O1487">
        <v>0</v>
      </c>
      <c r="P1487" s="11">
        <v>932.09789999999998</v>
      </c>
      <c r="Q1487">
        <v>2794.2791499999998</v>
      </c>
      <c r="R1487">
        <v>0</v>
      </c>
      <c r="S1487" s="11">
        <v>2794.28334</v>
      </c>
      <c r="T1487" s="11">
        <v>-1.5</v>
      </c>
      <c r="U1487">
        <v>-1.4E-3</v>
      </c>
      <c r="V1487" s="11">
        <v>81.206800000000001</v>
      </c>
      <c r="W1487" t="s">
        <v>4534</v>
      </c>
      <c r="X1487">
        <v>1.1200000000000001</v>
      </c>
      <c r="Y1487">
        <v>3</v>
      </c>
      <c r="Z1487">
        <v>1</v>
      </c>
      <c r="AA1487" t="s">
        <v>4497</v>
      </c>
    </row>
    <row r="1488" spans="1:27">
      <c r="A1488" t="s">
        <v>167</v>
      </c>
      <c r="B1488" t="s">
        <v>4598</v>
      </c>
      <c r="C1488" t="s">
        <v>169</v>
      </c>
      <c r="D1488" t="s">
        <v>4487</v>
      </c>
      <c r="E1488" t="s">
        <v>4621</v>
      </c>
      <c r="F1488" t="s">
        <v>4622</v>
      </c>
      <c r="G1488" t="s">
        <v>4623</v>
      </c>
      <c r="H1488" t="str">
        <f>MID(F1488, SEARCH("JN-",F1488,1), SEARCH("_",F1488,1)-SEARCH("JN-",F1488,1))</f>
        <v>JN-00038</v>
      </c>
      <c r="I1488">
        <v>7845</v>
      </c>
      <c r="J1488">
        <v>1</v>
      </c>
      <c r="K1488" t="s">
        <v>4500</v>
      </c>
      <c r="L1488" t="s">
        <v>4495</v>
      </c>
      <c r="M1488">
        <v>6</v>
      </c>
      <c r="N1488">
        <v>6.7999999999999996E-3</v>
      </c>
      <c r="O1488">
        <v>0</v>
      </c>
      <c r="P1488" s="11">
        <v>606.97729000000004</v>
      </c>
      <c r="Q1488">
        <v>3636.8273899999999</v>
      </c>
      <c r="R1488">
        <v>1</v>
      </c>
      <c r="S1488" s="11">
        <v>3636.8099299999999</v>
      </c>
      <c r="T1488" s="11">
        <v>4.8</v>
      </c>
      <c r="U1488">
        <v>2.9099999999999998E-3</v>
      </c>
      <c r="V1488" s="11">
        <v>30.4222</v>
      </c>
      <c r="W1488" t="s">
        <v>4501</v>
      </c>
      <c r="X1488">
        <v>1.48</v>
      </c>
      <c r="Y1488">
        <v>6</v>
      </c>
      <c r="Z1488">
        <v>1</v>
      </c>
      <c r="AA1488" t="s">
        <v>4497</v>
      </c>
    </row>
    <row r="1489" spans="1:27">
      <c r="A1489" t="s">
        <v>167</v>
      </c>
      <c r="B1489" t="s">
        <v>4598</v>
      </c>
      <c r="C1489" t="s">
        <v>169</v>
      </c>
      <c r="D1489" t="s">
        <v>4487</v>
      </c>
      <c r="E1489" t="s">
        <v>4624</v>
      </c>
      <c r="F1489" t="s">
        <v>4625</v>
      </c>
      <c r="G1489" t="s">
        <v>4626</v>
      </c>
      <c r="H1489" t="str">
        <f>MID(F1489, SEARCH("JN-",F1489,1), SEARCH("_",F1489,1)-SEARCH("JN-",F1489,1))</f>
        <v>JN-849</v>
      </c>
      <c r="I1489">
        <v>21072</v>
      </c>
      <c r="J1489">
        <v>1</v>
      </c>
      <c r="K1489" t="s">
        <v>4557</v>
      </c>
      <c r="L1489" t="s">
        <v>4558</v>
      </c>
      <c r="M1489">
        <v>3</v>
      </c>
      <c r="N1489">
        <v>1.0999999999999999E-2</v>
      </c>
      <c r="O1489">
        <v>0</v>
      </c>
      <c r="P1489" s="11">
        <v>653.31451000000004</v>
      </c>
      <c r="Q1489">
        <v>1957.9289900000001</v>
      </c>
      <c r="R1489">
        <v>0</v>
      </c>
      <c r="S1489" s="11">
        <v>1957.9215799999999</v>
      </c>
      <c r="T1489" s="11">
        <v>3.79</v>
      </c>
      <c r="U1489">
        <v>2.47E-3</v>
      </c>
      <c r="V1489" s="11">
        <v>60.001199999999997</v>
      </c>
      <c r="W1489" t="s">
        <v>4559</v>
      </c>
      <c r="X1489">
        <v>1.81</v>
      </c>
      <c r="Y1489">
        <v>3</v>
      </c>
      <c r="Z1489">
        <v>1</v>
      </c>
      <c r="AA1489" t="s">
        <v>4497</v>
      </c>
    </row>
    <row r="1490" spans="1:27">
      <c r="A1490" t="s">
        <v>167</v>
      </c>
      <c r="B1490" t="s">
        <v>4598</v>
      </c>
      <c r="C1490" t="s">
        <v>169</v>
      </c>
      <c r="D1490" t="s">
        <v>4487</v>
      </c>
      <c r="E1490" t="s">
        <v>4624</v>
      </c>
      <c r="F1490" t="s">
        <v>4625</v>
      </c>
      <c r="G1490" t="s">
        <v>4626</v>
      </c>
      <c r="H1490" t="str">
        <f>MID(F1490, SEARCH("JN-",F1490,1), SEARCH("_",F1490,1)-SEARCH("JN-",F1490,1))</f>
        <v>JN-849</v>
      </c>
      <c r="I1490">
        <v>38256</v>
      </c>
      <c r="J1490">
        <v>1</v>
      </c>
      <c r="K1490" t="s">
        <v>4569</v>
      </c>
      <c r="L1490" t="s">
        <v>4558</v>
      </c>
      <c r="M1490">
        <v>3</v>
      </c>
      <c r="N1490">
        <v>8.9999999999999993E-3</v>
      </c>
      <c r="O1490">
        <v>0</v>
      </c>
      <c r="P1490" s="11">
        <v>653.31286999999998</v>
      </c>
      <c r="Q1490">
        <v>1957.9240500000001</v>
      </c>
      <c r="R1490">
        <v>0</v>
      </c>
      <c r="S1490" s="11">
        <v>1957.9215799999999</v>
      </c>
      <c r="T1490" s="11">
        <v>1.26</v>
      </c>
      <c r="U1490">
        <v>8.1999999999999998E-4</v>
      </c>
      <c r="V1490" s="11">
        <v>98.645300000000006</v>
      </c>
      <c r="W1490" t="s">
        <v>4570</v>
      </c>
      <c r="X1490">
        <v>2.23</v>
      </c>
      <c r="Y1490">
        <v>3</v>
      </c>
      <c r="Z1490">
        <v>1</v>
      </c>
      <c r="AA1490" t="s">
        <v>4497</v>
      </c>
    </row>
    <row r="1491" spans="1:27">
      <c r="A1491" t="s">
        <v>167</v>
      </c>
      <c r="B1491" t="s">
        <v>4598</v>
      </c>
      <c r="C1491" t="s">
        <v>169</v>
      </c>
      <c r="D1491" t="s">
        <v>4487</v>
      </c>
      <c r="E1491" t="s">
        <v>4624</v>
      </c>
      <c r="F1491" t="s">
        <v>4625</v>
      </c>
      <c r="G1491" t="s">
        <v>4626</v>
      </c>
      <c r="H1491" t="str">
        <f>MID(F1491, SEARCH("JN-",F1491,1), SEARCH("_",F1491,1)-SEARCH("JN-",F1491,1))</f>
        <v>JN-849</v>
      </c>
      <c r="I1491">
        <v>38211</v>
      </c>
      <c r="J1491">
        <v>1</v>
      </c>
      <c r="K1491" t="s">
        <v>4569</v>
      </c>
      <c r="L1491" t="s">
        <v>4558</v>
      </c>
      <c r="M1491">
        <v>3</v>
      </c>
      <c r="N1491">
        <v>1.2E-2</v>
      </c>
      <c r="O1491">
        <v>0</v>
      </c>
      <c r="P1491" s="11">
        <v>653.31177000000002</v>
      </c>
      <c r="Q1491">
        <v>1957.92075</v>
      </c>
      <c r="R1491">
        <v>0</v>
      </c>
      <c r="S1491" s="11">
        <v>1957.9215799999999</v>
      </c>
      <c r="T1491" s="11">
        <v>-0.42</v>
      </c>
      <c r="U1491">
        <v>-2.7999999999999998E-4</v>
      </c>
      <c r="V1491" s="11">
        <v>98.546999999999997</v>
      </c>
      <c r="W1491" t="s">
        <v>4570</v>
      </c>
      <c r="X1491">
        <v>1.66</v>
      </c>
      <c r="Y1491">
        <v>3</v>
      </c>
      <c r="Z1491">
        <v>1</v>
      </c>
      <c r="AA1491" t="s">
        <v>4497</v>
      </c>
    </row>
    <row r="1492" spans="1:27">
      <c r="A1492" t="s">
        <v>167</v>
      </c>
      <c r="B1492" t="s">
        <v>4598</v>
      </c>
      <c r="C1492" t="s">
        <v>169</v>
      </c>
      <c r="D1492" t="s">
        <v>4487</v>
      </c>
      <c r="E1492" t="s">
        <v>4627</v>
      </c>
      <c r="F1492" t="s">
        <v>4628</v>
      </c>
      <c r="G1492" t="s">
        <v>4626</v>
      </c>
      <c r="H1492" t="str">
        <f>MID(F1492, SEARCH("JN-",F1492,1), SEARCH("_",F1492,1)-SEARCH("JN-",F1492,1))</f>
        <v>JN-849</v>
      </c>
      <c r="I1492">
        <v>22585</v>
      </c>
      <c r="J1492">
        <v>1</v>
      </c>
      <c r="K1492" t="s">
        <v>4587</v>
      </c>
      <c r="L1492" t="s">
        <v>4558</v>
      </c>
      <c r="M1492">
        <v>2</v>
      </c>
      <c r="N1492">
        <v>6.6299999999999998E-2</v>
      </c>
      <c r="O1492">
        <v>0</v>
      </c>
      <c r="P1492" s="11">
        <v>979.46105999999997</v>
      </c>
      <c r="Q1492">
        <v>1957.9148399999999</v>
      </c>
      <c r="R1492">
        <v>0</v>
      </c>
      <c r="S1492" s="11">
        <v>1957.9215799999999</v>
      </c>
      <c r="T1492" s="11">
        <v>-3.44</v>
      </c>
      <c r="U1492">
        <v>-3.3700000000000002E-3</v>
      </c>
      <c r="V1492" s="11">
        <v>69.95</v>
      </c>
      <c r="W1492" t="s">
        <v>4588</v>
      </c>
      <c r="X1492">
        <v>1.66</v>
      </c>
      <c r="Y1492">
        <v>2</v>
      </c>
      <c r="Z1492">
        <v>1</v>
      </c>
      <c r="AA1492" t="s">
        <v>4497</v>
      </c>
    </row>
    <row r="1493" spans="1:27">
      <c r="A1493" t="s">
        <v>167</v>
      </c>
      <c r="B1493" t="s">
        <v>4598</v>
      </c>
      <c r="C1493" t="s">
        <v>169</v>
      </c>
      <c r="D1493" t="s">
        <v>4487</v>
      </c>
      <c r="E1493" t="s">
        <v>4627</v>
      </c>
      <c r="F1493" t="s">
        <v>4628</v>
      </c>
      <c r="G1493" t="s">
        <v>4626</v>
      </c>
      <c r="H1493" t="str">
        <f>MID(F1493, SEARCH("JN-",F1493,1), SEARCH("_",F1493,1)-SEARCH("JN-",F1493,1))</f>
        <v>JN-849</v>
      </c>
      <c r="I1493">
        <v>39962</v>
      </c>
      <c r="J1493">
        <v>1</v>
      </c>
      <c r="K1493" t="s">
        <v>4567</v>
      </c>
      <c r="L1493" t="s">
        <v>4558</v>
      </c>
      <c r="M1493">
        <v>2</v>
      </c>
      <c r="N1493">
        <v>5.6599999999999998E-2</v>
      </c>
      <c r="O1493">
        <v>0</v>
      </c>
      <c r="P1493" s="11">
        <v>979.46393</v>
      </c>
      <c r="Q1493">
        <v>1957.92058</v>
      </c>
      <c r="R1493">
        <v>0</v>
      </c>
      <c r="S1493" s="11">
        <v>1957.9215799999999</v>
      </c>
      <c r="T1493" s="11">
        <v>-0.51</v>
      </c>
      <c r="U1493">
        <v>-5.0000000000000001E-4</v>
      </c>
      <c r="V1493" s="11">
        <v>110.10120000000001</v>
      </c>
      <c r="W1493" t="s">
        <v>4568</v>
      </c>
      <c r="X1493">
        <v>1.59</v>
      </c>
      <c r="Y1493">
        <v>2</v>
      </c>
      <c r="Z1493">
        <v>1</v>
      </c>
      <c r="AA1493" t="s">
        <v>4497</v>
      </c>
    </row>
    <row r="1494" spans="1:27">
      <c r="A1494" t="s">
        <v>167</v>
      </c>
      <c r="B1494" t="s">
        <v>4598</v>
      </c>
      <c r="C1494" t="s">
        <v>169</v>
      </c>
      <c r="D1494" t="s">
        <v>4487</v>
      </c>
      <c r="E1494" t="s">
        <v>4627</v>
      </c>
      <c r="F1494" t="s">
        <v>4628</v>
      </c>
      <c r="G1494" t="s">
        <v>4626</v>
      </c>
      <c r="H1494" t="str">
        <f>MID(F1494, SEARCH("JN-",F1494,1), SEARCH("_",F1494,1)-SEARCH("JN-",F1494,1))</f>
        <v>JN-849</v>
      </c>
      <c r="I1494">
        <v>38171</v>
      </c>
      <c r="J1494">
        <v>1</v>
      </c>
      <c r="K1494" t="s">
        <v>4569</v>
      </c>
      <c r="L1494" t="s">
        <v>4558</v>
      </c>
      <c r="M1494">
        <v>2</v>
      </c>
      <c r="N1494">
        <v>6.7000000000000004E-2</v>
      </c>
      <c r="O1494">
        <v>0</v>
      </c>
      <c r="P1494" s="11">
        <v>979.46509000000003</v>
      </c>
      <c r="Q1494">
        <v>1957.9229</v>
      </c>
      <c r="R1494">
        <v>0</v>
      </c>
      <c r="S1494" s="11">
        <v>1957.9215799999999</v>
      </c>
      <c r="T1494" s="11">
        <v>0.67</v>
      </c>
      <c r="U1494">
        <v>6.6E-4</v>
      </c>
      <c r="V1494" s="11">
        <v>98.456800000000001</v>
      </c>
      <c r="W1494" t="s">
        <v>4570</v>
      </c>
      <c r="X1494">
        <v>1.79</v>
      </c>
      <c r="Y1494">
        <v>2</v>
      </c>
      <c r="Z1494">
        <v>1</v>
      </c>
      <c r="AA1494" t="s">
        <v>4497</v>
      </c>
    </row>
    <row r="1495" spans="1:27">
      <c r="A1495" t="s">
        <v>167</v>
      </c>
      <c r="B1495" t="s">
        <v>4598</v>
      </c>
      <c r="C1495" t="s">
        <v>169</v>
      </c>
      <c r="D1495" t="s">
        <v>4487</v>
      </c>
      <c r="E1495" t="s">
        <v>4629</v>
      </c>
      <c r="F1495" t="s">
        <v>4630</v>
      </c>
      <c r="G1495" t="s">
        <v>4626</v>
      </c>
      <c r="H1495" t="str">
        <f>MID(F1495, SEARCH("JN-",F1495,1), SEARCH("_",F1495,1)-SEARCH("JN-",F1495,1))</f>
        <v>JN-00026</v>
      </c>
      <c r="I1495">
        <v>29316</v>
      </c>
      <c r="J1495">
        <v>1</v>
      </c>
      <c r="K1495" t="s">
        <v>4532</v>
      </c>
      <c r="L1495" t="s">
        <v>4533</v>
      </c>
      <c r="M1495">
        <v>3</v>
      </c>
      <c r="N1495">
        <v>0.1181</v>
      </c>
      <c r="O1495">
        <v>0</v>
      </c>
      <c r="P1495" s="11">
        <v>629.30224999999996</v>
      </c>
      <c r="Q1495">
        <v>1885.89219</v>
      </c>
      <c r="R1495">
        <v>0</v>
      </c>
      <c r="S1495" s="11">
        <v>1885.88518</v>
      </c>
      <c r="T1495" s="11">
        <v>3.72</v>
      </c>
      <c r="U1495">
        <v>2.3400000000000001E-3</v>
      </c>
      <c r="V1495" s="11">
        <v>80.311599999999999</v>
      </c>
      <c r="W1495" t="s">
        <v>4534</v>
      </c>
      <c r="X1495">
        <v>1.27</v>
      </c>
      <c r="Y1495">
        <v>3</v>
      </c>
      <c r="Z1495">
        <v>1</v>
      </c>
      <c r="AA1495" t="s">
        <v>4497</v>
      </c>
    </row>
    <row r="1496" spans="1:27">
      <c r="A1496" t="s">
        <v>167</v>
      </c>
      <c r="B1496" t="s">
        <v>4598</v>
      </c>
      <c r="C1496" t="s">
        <v>169</v>
      </c>
      <c r="D1496" t="s">
        <v>4487</v>
      </c>
      <c r="E1496" t="s">
        <v>4631</v>
      </c>
      <c r="F1496" t="s">
        <v>4632</v>
      </c>
      <c r="G1496" t="s">
        <v>4626</v>
      </c>
      <c r="H1496" t="str">
        <f>MID(F1496, SEARCH("JN-",F1496,1), SEARCH("_",F1496,1)-SEARCH("JN-",F1496,1))</f>
        <v>JN-00026</v>
      </c>
      <c r="I1496">
        <v>31732</v>
      </c>
      <c r="J1496">
        <v>1</v>
      </c>
      <c r="K1496" t="s">
        <v>4615</v>
      </c>
      <c r="L1496" t="s">
        <v>4533</v>
      </c>
      <c r="M1496">
        <v>3</v>
      </c>
      <c r="N1496">
        <v>0.1343</v>
      </c>
      <c r="O1496">
        <v>0</v>
      </c>
      <c r="P1496" s="11">
        <v>629.29949999999997</v>
      </c>
      <c r="Q1496">
        <v>1885.8839499999999</v>
      </c>
      <c r="R1496">
        <v>0</v>
      </c>
      <c r="S1496" s="11">
        <v>1885.88518</v>
      </c>
      <c r="T1496" s="11">
        <v>-0.65</v>
      </c>
      <c r="U1496">
        <v>-4.0999999999999999E-4</v>
      </c>
      <c r="V1496" s="11">
        <v>92.496300000000005</v>
      </c>
      <c r="W1496" t="s">
        <v>4616</v>
      </c>
      <c r="X1496">
        <v>1.34</v>
      </c>
      <c r="Y1496">
        <v>3</v>
      </c>
      <c r="Z1496">
        <v>1</v>
      </c>
      <c r="AA1496" t="s">
        <v>4497</v>
      </c>
    </row>
    <row r="1497" spans="1:27">
      <c r="A1497" t="s">
        <v>167</v>
      </c>
      <c r="B1497" t="s">
        <v>4598</v>
      </c>
      <c r="C1497" t="s">
        <v>169</v>
      </c>
      <c r="D1497" t="s">
        <v>4487</v>
      </c>
      <c r="E1497" t="s">
        <v>4631</v>
      </c>
      <c r="F1497" t="s">
        <v>4632</v>
      </c>
      <c r="G1497" t="s">
        <v>4626</v>
      </c>
      <c r="H1497" t="str">
        <f>MID(F1497, SEARCH("JN-",F1497,1), SEARCH("_",F1497,1)-SEARCH("JN-",F1497,1))</f>
        <v>JN-00026</v>
      </c>
      <c r="I1497">
        <v>31766</v>
      </c>
      <c r="J1497">
        <v>1</v>
      </c>
      <c r="K1497" t="s">
        <v>4615</v>
      </c>
      <c r="L1497" t="s">
        <v>4533</v>
      </c>
      <c r="M1497">
        <v>3</v>
      </c>
      <c r="N1497">
        <v>3.5099999999999999E-2</v>
      </c>
      <c r="O1497">
        <v>0</v>
      </c>
      <c r="P1497" s="11">
        <v>629.29871000000003</v>
      </c>
      <c r="Q1497">
        <v>1885.88156</v>
      </c>
      <c r="R1497">
        <v>0</v>
      </c>
      <c r="S1497" s="11">
        <v>1885.88518</v>
      </c>
      <c r="T1497" s="11">
        <v>-1.92</v>
      </c>
      <c r="U1497">
        <v>-1.1999999999999999E-3</v>
      </c>
      <c r="V1497" s="11">
        <v>92.574600000000004</v>
      </c>
      <c r="W1497" t="s">
        <v>4616</v>
      </c>
      <c r="X1497">
        <v>1.1399999999999999</v>
      </c>
      <c r="Y1497">
        <v>3</v>
      </c>
      <c r="Z1497">
        <v>1</v>
      </c>
      <c r="AA1497" t="s">
        <v>4497</v>
      </c>
    </row>
    <row r="1498" spans="1:27">
      <c r="A1498" t="s">
        <v>263</v>
      </c>
      <c r="B1498" t="s">
        <v>4636</v>
      </c>
      <c r="C1498" t="s">
        <v>265</v>
      </c>
      <c r="D1498" t="s">
        <v>4487</v>
      </c>
      <c r="E1498" t="s">
        <v>4633</v>
      </c>
      <c r="F1498" t="s">
        <v>4634</v>
      </c>
      <c r="G1498" t="s">
        <v>4635</v>
      </c>
      <c r="H1498" t="str">
        <f>MID(F1498, SEARCH("JN-",F1498,1), SEARCH("_",F1498,1)-SEARCH("JN-",F1498,1))</f>
        <v>JN-939</v>
      </c>
      <c r="I1498">
        <v>24009</v>
      </c>
      <c r="J1498">
        <v>1</v>
      </c>
      <c r="K1498" t="s">
        <v>4557</v>
      </c>
      <c r="L1498" t="s">
        <v>4558</v>
      </c>
      <c r="M1498">
        <v>2</v>
      </c>
      <c r="N1498">
        <v>6.88E-2</v>
      </c>
      <c r="O1498">
        <v>0</v>
      </c>
      <c r="P1498" s="11">
        <v>912.47649999999999</v>
      </c>
      <c r="Q1498">
        <v>1823.9457299999999</v>
      </c>
      <c r="R1498">
        <v>0</v>
      </c>
      <c r="S1498" s="11">
        <v>1823.93896</v>
      </c>
      <c r="T1498" s="11">
        <v>3.71</v>
      </c>
      <c r="U1498">
        <v>3.3800000000000002E-3</v>
      </c>
      <c r="V1498" s="11">
        <v>66.491</v>
      </c>
      <c r="W1498" t="s">
        <v>4559</v>
      </c>
      <c r="X1498">
        <v>1.6</v>
      </c>
      <c r="Y1498">
        <v>2</v>
      </c>
      <c r="Z1498">
        <v>1</v>
      </c>
      <c r="AA1498" t="s">
        <v>4497</v>
      </c>
    </row>
    <row r="1499" spans="1:27">
      <c r="A1499" t="s">
        <v>263</v>
      </c>
      <c r="B1499" t="s">
        <v>4636</v>
      </c>
      <c r="C1499" t="s">
        <v>265</v>
      </c>
      <c r="D1499" t="s">
        <v>4487</v>
      </c>
      <c r="E1499" t="s">
        <v>4633</v>
      </c>
      <c r="F1499" t="s">
        <v>4634</v>
      </c>
      <c r="G1499" t="s">
        <v>4635</v>
      </c>
      <c r="H1499" t="str">
        <f>MID(F1499, SEARCH("JN-",F1499,1), SEARCH("_",F1499,1)-SEARCH("JN-",F1499,1))</f>
        <v>JN-939</v>
      </c>
      <c r="I1499">
        <v>24026</v>
      </c>
      <c r="J1499">
        <v>1</v>
      </c>
      <c r="K1499" t="s">
        <v>4557</v>
      </c>
      <c r="L1499" t="s">
        <v>4558</v>
      </c>
      <c r="M1499">
        <v>2</v>
      </c>
      <c r="N1499">
        <v>0.16669999999999999</v>
      </c>
      <c r="O1499">
        <v>0</v>
      </c>
      <c r="P1499" s="11">
        <v>912.47473000000002</v>
      </c>
      <c r="Q1499">
        <v>1823.94219</v>
      </c>
      <c r="R1499">
        <v>0</v>
      </c>
      <c r="S1499" s="11">
        <v>1823.93896</v>
      </c>
      <c r="T1499" s="11">
        <v>1.77</v>
      </c>
      <c r="U1499">
        <v>1.6100000000000001E-3</v>
      </c>
      <c r="V1499" s="11">
        <v>66.527500000000003</v>
      </c>
      <c r="W1499" t="s">
        <v>4559</v>
      </c>
      <c r="X1499">
        <v>0.96</v>
      </c>
      <c r="Y1499">
        <v>2</v>
      </c>
      <c r="Z1499">
        <v>1</v>
      </c>
      <c r="AA1499" t="s">
        <v>4497</v>
      </c>
    </row>
    <row r="1500" spans="1:27">
      <c r="A1500" t="s">
        <v>263</v>
      </c>
      <c r="B1500" t="s">
        <v>4636</v>
      </c>
      <c r="C1500" t="s">
        <v>265</v>
      </c>
      <c r="D1500" t="s">
        <v>4487</v>
      </c>
      <c r="E1500" t="s">
        <v>4637</v>
      </c>
      <c r="F1500" t="s">
        <v>4638</v>
      </c>
      <c r="G1500" t="s">
        <v>4635</v>
      </c>
      <c r="H1500" t="str">
        <f>MID(F1500, SEARCH("JN-",F1500,1), SEARCH("_",F1500,1)-SEARCH("JN-",F1500,1))</f>
        <v>JN-938</v>
      </c>
      <c r="I1500">
        <v>34659</v>
      </c>
      <c r="J1500">
        <v>1</v>
      </c>
      <c r="K1500" t="s">
        <v>4567</v>
      </c>
      <c r="L1500" t="s">
        <v>4558</v>
      </c>
      <c r="M1500">
        <v>2</v>
      </c>
      <c r="N1500">
        <v>2.8199999999999999E-2</v>
      </c>
      <c r="O1500">
        <v>0</v>
      </c>
      <c r="P1500" s="11">
        <v>898.47546</v>
      </c>
      <c r="Q1500">
        <v>1795.9436499999999</v>
      </c>
      <c r="R1500">
        <v>0</v>
      </c>
      <c r="S1500" s="11">
        <v>1795.94406</v>
      </c>
      <c r="T1500" s="11">
        <v>-0.23</v>
      </c>
      <c r="U1500">
        <v>-2.1000000000000001E-4</v>
      </c>
      <c r="V1500" s="11">
        <v>97.696700000000007</v>
      </c>
      <c r="W1500" t="s">
        <v>4568</v>
      </c>
      <c r="X1500">
        <v>1.77</v>
      </c>
      <c r="Y1500">
        <v>2</v>
      </c>
      <c r="Z1500">
        <v>1</v>
      </c>
      <c r="AA1500" t="s">
        <v>4497</v>
      </c>
    </row>
    <row r="1501" spans="1:27">
      <c r="A1501" t="s">
        <v>263</v>
      </c>
      <c r="B1501" t="s">
        <v>4636</v>
      </c>
      <c r="C1501" t="s">
        <v>265</v>
      </c>
      <c r="D1501" t="s">
        <v>4487</v>
      </c>
      <c r="E1501" t="s">
        <v>4637</v>
      </c>
      <c r="F1501" t="s">
        <v>4638</v>
      </c>
      <c r="G1501" t="s">
        <v>4635</v>
      </c>
      <c r="H1501" t="str">
        <f>MID(F1501, SEARCH("JN-",F1501,1), SEARCH("_",F1501,1)-SEARCH("JN-",F1501,1))</f>
        <v>JN-938</v>
      </c>
      <c r="I1501">
        <v>34625</v>
      </c>
      <c r="J1501">
        <v>1</v>
      </c>
      <c r="K1501" t="s">
        <v>4567</v>
      </c>
      <c r="L1501" t="s">
        <v>4558</v>
      </c>
      <c r="M1501">
        <v>3</v>
      </c>
      <c r="N1501">
        <v>7.8899999999999998E-2</v>
      </c>
      <c r="O1501">
        <v>0</v>
      </c>
      <c r="P1501" s="11">
        <v>599.32019000000003</v>
      </c>
      <c r="Q1501">
        <v>1795.9460200000001</v>
      </c>
      <c r="R1501">
        <v>0</v>
      </c>
      <c r="S1501" s="11">
        <v>1795.94406</v>
      </c>
      <c r="T1501" s="11">
        <v>1.0900000000000001</v>
      </c>
      <c r="U1501">
        <v>6.4999999999999997E-4</v>
      </c>
      <c r="V1501" s="11">
        <v>97.608400000000003</v>
      </c>
      <c r="W1501" t="s">
        <v>4568</v>
      </c>
      <c r="X1501">
        <v>2.2799999999999998</v>
      </c>
      <c r="Y1501">
        <v>3</v>
      </c>
      <c r="Z1501">
        <v>1</v>
      </c>
      <c r="AA1501" t="s">
        <v>4497</v>
      </c>
    </row>
    <row r="1502" spans="1:27">
      <c r="A1502" t="s">
        <v>263</v>
      </c>
      <c r="B1502" t="s">
        <v>4636</v>
      </c>
      <c r="C1502" t="s">
        <v>265</v>
      </c>
      <c r="D1502" t="s">
        <v>4487</v>
      </c>
      <c r="E1502" t="s">
        <v>4637</v>
      </c>
      <c r="F1502" t="s">
        <v>4638</v>
      </c>
      <c r="G1502" t="s">
        <v>4635</v>
      </c>
      <c r="H1502" t="str">
        <f>MID(F1502, SEARCH("JN-",F1502,1), SEARCH("_",F1502,1)-SEARCH("JN-",F1502,1))</f>
        <v>JN-938</v>
      </c>
      <c r="I1502">
        <v>34689</v>
      </c>
      <c r="J1502">
        <v>1</v>
      </c>
      <c r="K1502" t="s">
        <v>4567</v>
      </c>
      <c r="L1502" t="s">
        <v>4558</v>
      </c>
      <c r="M1502">
        <v>2</v>
      </c>
      <c r="N1502">
        <v>3.0499999999999999E-2</v>
      </c>
      <c r="O1502">
        <v>0</v>
      </c>
      <c r="P1502" s="11">
        <v>898.47491000000002</v>
      </c>
      <c r="Q1502">
        <v>1795.94255</v>
      </c>
      <c r="R1502">
        <v>0</v>
      </c>
      <c r="S1502" s="11">
        <v>1795.94406</v>
      </c>
      <c r="T1502" s="11">
        <v>-0.84</v>
      </c>
      <c r="U1502">
        <v>-7.6000000000000004E-4</v>
      </c>
      <c r="V1502" s="11">
        <v>97.762799999999999</v>
      </c>
      <c r="W1502" t="s">
        <v>4568</v>
      </c>
      <c r="X1502">
        <v>1.64</v>
      </c>
      <c r="Y1502">
        <v>2</v>
      </c>
      <c r="Z1502">
        <v>1</v>
      </c>
      <c r="AA1502" t="s">
        <v>4497</v>
      </c>
    </row>
    <row r="1503" spans="1:27">
      <c r="A1503" t="s">
        <v>263</v>
      </c>
      <c r="B1503" t="s">
        <v>4636</v>
      </c>
      <c r="C1503" t="s">
        <v>265</v>
      </c>
      <c r="D1503" t="s">
        <v>4487</v>
      </c>
      <c r="E1503" t="s">
        <v>4639</v>
      </c>
      <c r="F1503" t="s">
        <v>4640</v>
      </c>
      <c r="G1503" t="s">
        <v>4635</v>
      </c>
      <c r="H1503" t="str">
        <f>MID(F1503, SEARCH("JN-",F1503,1), SEARCH("_",F1503,1)-SEARCH("JN-",F1503,1))</f>
        <v>JN-938</v>
      </c>
      <c r="I1503">
        <v>20109</v>
      </c>
      <c r="J1503">
        <v>1</v>
      </c>
      <c r="K1503" t="s">
        <v>4587</v>
      </c>
      <c r="L1503" t="s">
        <v>4558</v>
      </c>
      <c r="M1503">
        <v>3</v>
      </c>
      <c r="N1503">
        <v>4.9000000000000002E-2</v>
      </c>
      <c r="O1503">
        <v>0</v>
      </c>
      <c r="P1503" s="11">
        <v>599.31970000000001</v>
      </c>
      <c r="Q1503">
        <v>1795.9445499999999</v>
      </c>
      <c r="R1503">
        <v>0</v>
      </c>
      <c r="S1503" s="11">
        <v>1795.94406</v>
      </c>
      <c r="T1503" s="11">
        <v>0.27</v>
      </c>
      <c r="U1503">
        <v>1.6000000000000001E-4</v>
      </c>
      <c r="V1503" s="11">
        <v>63.950899999999997</v>
      </c>
      <c r="W1503" t="s">
        <v>4588</v>
      </c>
      <c r="X1503">
        <v>2.04</v>
      </c>
      <c r="Y1503">
        <v>3</v>
      </c>
      <c r="Z1503">
        <v>1</v>
      </c>
      <c r="AA1503" t="s">
        <v>4497</v>
      </c>
    </row>
    <row r="1504" spans="1:27">
      <c r="A1504" t="s">
        <v>263</v>
      </c>
      <c r="B1504" t="s">
        <v>4636</v>
      </c>
      <c r="C1504" t="s">
        <v>265</v>
      </c>
      <c r="D1504" t="s">
        <v>4487</v>
      </c>
      <c r="E1504" t="s">
        <v>4639</v>
      </c>
      <c r="F1504" t="s">
        <v>4640</v>
      </c>
      <c r="G1504" t="s">
        <v>4635</v>
      </c>
      <c r="H1504" t="str">
        <f>MID(F1504, SEARCH("JN-",F1504,1), SEARCH("_",F1504,1)-SEARCH("JN-",F1504,1))</f>
        <v>JN-938</v>
      </c>
      <c r="I1504">
        <v>20143</v>
      </c>
      <c r="J1504">
        <v>1</v>
      </c>
      <c r="K1504" t="s">
        <v>4587</v>
      </c>
      <c r="L1504" t="s">
        <v>4558</v>
      </c>
      <c r="M1504">
        <v>2</v>
      </c>
      <c r="N1504">
        <v>1.23E-2</v>
      </c>
      <c r="O1504">
        <v>0</v>
      </c>
      <c r="P1504" s="11">
        <v>898.47313999999994</v>
      </c>
      <c r="Q1504">
        <v>1795.9390100000001</v>
      </c>
      <c r="R1504">
        <v>0</v>
      </c>
      <c r="S1504" s="11">
        <v>1795.94406</v>
      </c>
      <c r="T1504" s="11">
        <v>-2.81</v>
      </c>
      <c r="U1504">
        <v>-2.5300000000000001E-3</v>
      </c>
      <c r="V1504" s="11">
        <v>64.028800000000004</v>
      </c>
      <c r="W1504" t="s">
        <v>4588</v>
      </c>
      <c r="X1504">
        <v>1.63</v>
      </c>
      <c r="Y1504">
        <v>2</v>
      </c>
      <c r="Z1504">
        <v>1</v>
      </c>
      <c r="AA1504" t="s">
        <v>4497</v>
      </c>
    </row>
    <row r="1505" spans="1:27">
      <c r="A1505" t="s">
        <v>263</v>
      </c>
      <c r="B1505" t="s">
        <v>4636</v>
      </c>
      <c r="C1505" t="s">
        <v>265</v>
      </c>
      <c r="D1505" t="s">
        <v>4487</v>
      </c>
      <c r="E1505" t="s">
        <v>4637</v>
      </c>
      <c r="F1505" t="s">
        <v>4641</v>
      </c>
      <c r="G1505" t="s">
        <v>4635</v>
      </c>
      <c r="H1505" t="str">
        <f>MID(F1505, SEARCH("JN-",F1505,1), SEARCH("_",F1505,1)-SEARCH("JN-",F1505,1))</f>
        <v>JN-849</v>
      </c>
      <c r="I1505">
        <v>32490</v>
      </c>
      <c r="J1505">
        <v>1</v>
      </c>
      <c r="K1505" t="s">
        <v>4569</v>
      </c>
      <c r="L1505" t="s">
        <v>4558</v>
      </c>
      <c r="M1505">
        <v>3</v>
      </c>
      <c r="N1505">
        <v>3.9699999999999999E-2</v>
      </c>
      <c r="O1505">
        <v>0</v>
      </c>
      <c r="P1505" s="11">
        <v>579.97466999999995</v>
      </c>
      <c r="Q1505">
        <v>1737.9094600000001</v>
      </c>
      <c r="R1505">
        <v>0</v>
      </c>
      <c r="S1505" s="11">
        <v>1737.9021600000001</v>
      </c>
      <c r="T1505" s="11">
        <v>4.2</v>
      </c>
      <c r="U1505">
        <v>2.4299999999999999E-3</v>
      </c>
      <c r="V1505" s="11">
        <v>85.630600000000001</v>
      </c>
      <c r="W1505" t="s">
        <v>4570</v>
      </c>
      <c r="X1505">
        <v>1.26</v>
      </c>
      <c r="Y1505">
        <v>3</v>
      </c>
      <c r="Z1505">
        <v>1</v>
      </c>
      <c r="AA1505" t="s">
        <v>4497</v>
      </c>
    </row>
    <row r="1506" spans="1:27">
      <c r="A1506" t="s">
        <v>263</v>
      </c>
      <c r="B1506" t="s">
        <v>4636</v>
      </c>
      <c r="C1506" t="s">
        <v>265</v>
      </c>
      <c r="D1506" t="s">
        <v>4487</v>
      </c>
      <c r="E1506" t="s">
        <v>4633</v>
      </c>
      <c r="F1506" t="s">
        <v>4642</v>
      </c>
      <c r="G1506" t="s">
        <v>4635</v>
      </c>
      <c r="H1506" t="str">
        <f>MID(F1506, SEARCH("JN-",F1506,1), SEARCH("_",F1506,1)-SEARCH("JN-",F1506,1))</f>
        <v>JN-0004</v>
      </c>
      <c r="I1506">
        <v>21953</v>
      </c>
      <c r="J1506">
        <v>1</v>
      </c>
      <c r="K1506" t="s">
        <v>4550</v>
      </c>
      <c r="L1506" t="s">
        <v>4542</v>
      </c>
      <c r="M1506">
        <v>3</v>
      </c>
      <c r="N1506">
        <v>5.1299999999999998E-2</v>
      </c>
      <c r="O1506">
        <v>0</v>
      </c>
      <c r="P1506" s="11">
        <v>603.31872999999996</v>
      </c>
      <c r="Q1506">
        <v>1807.9416200000001</v>
      </c>
      <c r="R1506">
        <v>0</v>
      </c>
      <c r="S1506" s="11">
        <v>1807.94406</v>
      </c>
      <c r="T1506" s="11">
        <v>-1.35</v>
      </c>
      <c r="U1506">
        <v>-8.0999999999999996E-4</v>
      </c>
      <c r="V1506" s="11">
        <v>67.040000000000006</v>
      </c>
      <c r="W1506" t="s">
        <v>4551</v>
      </c>
      <c r="X1506">
        <v>1.17</v>
      </c>
      <c r="Y1506">
        <v>3</v>
      </c>
      <c r="Z1506">
        <v>1</v>
      </c>
      <c r="AA1506" t="s">
        <v>4497</v>
      </c>
    </row>
    <row r="1507" spans="1:27">
      <c r="A1507" t="s">
        <v>263</v>
      </c>
      <c r="B1507" t="s">
        <v>4636</v>
      </c>
      <c r="C1507" t="s">
        <v>265</v>
      </c>
      <c r="D1507" t="s">
        <v>4487</v>
      </c>
      <c r="E1507" t="s">
        <v>4643</v>
      </c>
      <c r="F1507" t="s">
        <v>4644</v>
      </c>
      <c r="G1507" t="s">
        <v>4635</v>
      </c>
      <c r="H1507" t="str">
        <f>MID(F1507, SEARCH("JN-",F1507,1), SEARCH("_",F1507,1)-SEARCH("JN-",F1507,1))</f>
        <v>JN-00038</v>
      </c>
      <c r="I1507">
        <v>26901</v>
      </c>
      <c r="J1507">
        <v>1</v>
      </c>
      <c r="K1507" t="s">
        <v>4645</v>
      </c>
      <c r="L1507" t="s">
        <v>4495</v>
      </c>
      <c r="M1507">
        <v>2</v>
      </c>
      <c r="N1507">
        <v>8.14E-2</v>
      </c>
      <c r="O1507">
        <v>0</v>
      </c>
      <c r="P1507" s="11">
        <v>932.51500999999996</v>
      </c>
      <c r="Q1507">
        <v>1864.0227500000001</v>
      </c>
      <c r="R1507">
        <v>0</v>
      </c>
      <c r="S1507" s="11">
        <v>1864.0277599999999</v>
      </c>
      <c r="T1507" s="11">
        <v>-2.69</v>
      </c>
      <c r="U1507">
        <v>-2.5100000000000001E-3</v>
      </c>
      <c r="V1507" s="11">
        <v>81.390299999999996</v>
      </c>
      <c r="W1507" t="s">
        <v>4646</v>
      </c>
      <c r="X1507">
        <v>0.86</v>
      </c>
      <c r="Y1507">
        <v>2</v>
      </c>
      <c r="Z1507">
        <v>1</v>
      </c>
      <c r="AA1507" t="s">
        <v>4497</v>
      </c>
    </row>
    <row r="1508" spans="1:27">
      <c r="A1508" t="s">
        <v>263</v>
      </c>
      <c r="B1508" t="s">
        <v>4636</v>
      </c>
      <c r="C1508" t="s">
        <v>265</v>
      </c>
      <c r="D1508" t="s">
        <v>4487</v>
      </c>
      <c r="E1508" t="s">
        <v>4637</v>
      </c>
      <c r="F1508" t="s">
        <v>4647</v>
      </c>
      <c r="G1508" t="s">
        <v>4635</v>
      </c>
      <c r="H1508" t="str">
        <f>MID(F1508, SEARCH("JN-",F1508,1), SEARCH("_",F1508,1)-SEARCH("JN-",F1508,1))</f>
        <v>JN-00038</v>
      </c>
      <c r="I1508">
        <v>26848</v>
      </c>
      <c r="J1508">
        <v>1</v>
      </c>
      <c r="K1508" t="s">
        <v>4645</v>
      </c>
      <c r="L1508" t="s">
        <v>4495</v>
      </c>
      <c r="M1508">
        <v>2</v>
      </c>
      <c r="N1508">
        <v>2.3800000000000002E-2</v>
      </c>
      <c r="O1508">
        <v>0</v>
      </c>
      <c r="P1508" s="11">
        <v>932.51733000000002</v>
      </c>
      <c r="Q1508">
        <v>1864.02739</v>
      </c>
      <c r="R1508">
        <v>0</v>
      </c>
      <c r="S1508" s="11">
        <v>1864.0277599999999</v>
      </c>
      <c r="T1508" s="11">
        <v>-0.2</v>
      </c>
      <c r="U1508">
        <v>-1.9000000000000001E-4</v>
      </c>
      <c r="V1508" s="11">
        <v>81.272900000000007</v>
      </c>
      <c r="W1508" t="s">
        <v>4646</v>
      </c>
      <c r="X1508">
        <v>1.26</v>
      </c>
      <c r="Y1508">
        <v>2</v>
      </c>
      <c r="Z1508">
        <v>1</v>
      </c>
      <c r="AA1508" t="s">
        <v>4497</v>
      </c>
    </row>
    <row r="1509" spans="1:27">
      <c r="A1509" t="s">
        <v>263</v>
      </c>
      <c r="B1509" t="s">
        <v>4636</v>
      </c>
      <c r="C1509" t="s">
        <v>265</v>
      </c>
      <c r="D1509" t="s">
        <v>4487</v>
      </c>
      <c r="E1509" t="s">
        <v>4651</v>
      </c>
      <c r="F1509" t="s">
        <v>4652</v>
      </c>
      <c r="G1509" t="s">
        <v>4650</v>
      </c>
      <c r="H1509" t="str">
        <f>MID(F1509, SEARCH("JN-",F1509,1), SEARCH("_",F1509,1)-SEARCH("JN-",F1509,1))</f>
        <v>JN-939</v>
      </c>
      <c r="I1509">
        <v>22668</v>
      </c>
      <c r="J1509">
        <v>1</v>
      </c>
      <c r="K1509" t="s">
        <v>4557</v>
      </c>
      <c r="L1509" t="s">
        <v>4558</v>
      </c>
      <c r="M1509">
        <v>4</v>
      </c>
      <c r="N1509">
        <v>2.23E-2</v>
      </c>
      <c r="O1509">
        <v>0</v>
      </c>
      <c r="P1509" s="11">
        <v>1102.0330799999999</v>
      </c>
      <c r="Q1509">
        <v>4405.11049</v>
      </c>
      <c r="R1509">
        <v>1</v>
      </c>
      <c r="S1509" s="11">
        <v>4405.1110699999999</v>
      </c>
      <c r="T1509" s="11">
        <v>-0.13</v>
      </c>
      <c r="U1509">
        <v>-1.3999999999999999E-4</v>
      </c>
      <c r="V1509" s="11">
        <v>63.563200000000002</v>
      </c>
      <c r="W1509" t="s">
        <v>4559</v>
      </c>
      <c r="X1509">
        <v>2.2400000000000002</v>
      </c>
      <c r="Y1509">
        <v>4</v>
      </c>
      <c r="Z1509">
        <v>1</v>
      </c>
      <c r="AA1509" t="s">
        <v>4497</v>
      </c>
    </row>
    <row r="1510" spans="1:27">
      <c r="A1510" t="s">
        <v>263</v>
      </c>
      <c r="B1510" t="s">
        <v>4636</v>
      </c>
      <c r="C1510" t="s">
        <v>265</v>
      </c>
      <c r="D1510" t="s">
        <v>4487</v>
      </c>
      <c r="E1510" t="s">
        <v>4653</v>
      </c>
      <c r="F1510" t="s">
        <v>4654</v>
      </c>
      <c r="G1510" t="s">
        <v>4650</v>
      </c>
      <c r="H1510" t="str">
        <f>MID(F1510, SEARCH("JN-",F1510,1), SEARCH("_",F1510,1)-SEARCH("JN-",F1510,1))</f>
        <v>JN-0004</v>
      </c>
      <c r="I1510">
        <v>40736</v>
      </c>
      <c r="J1510">
        <v>1</v>
      </c>
      <c r="K1510" t="s">
        <v>4548</v>
      </c>
      <c r="L1510" t="s">
        <v>4542</v>
      </c>
      <c r="M1510">
        <v>5</v>
      </c>
      <c r="N1510">
        <v>4.7000000000000002E-3</v>
      </c>
      <c r="O1510">
        <v>0</v>
      </c>
      <c r="P1510" s="11">
        <v>878.62792999999999</v>
      </c>
      <c r="Q1510">
        <v>4389.1105399999997</v>
      </c>
      <c r="R1510">
        <v>1</v>
      </c>
      <c r="S1510" s="11">
        <v>4389.1161700000002</v>
      </c>
      <c r="T1510" s="11">
        <v>-1.28</v>
      </c>
      <c r="U1510">
        <v>-1.1299999999999999E-3</v>
      </c>
      <c r="V1510" s="11">
        <v>110.32429999999999</v>
      </c>
      <c r="W1510" t="s">
        <v>4549</v>
      </c>
      <c r="X1510">
        <v>2.11</v>
      </c>
      <c r="Y1510">
        <v>5</v>
      </c>
      <c r="Z1510">
        <v>1</v>
      </c>
      <c r="AA1510" t="s">
        <v>4497</v>
      </c>
    </row>
    <row r="1511" spans="1:27">
      <c r="A1511" t="s">
        <v>263</v>
      </c>
      <c r="B1511" t="s">
        <v>4636</v>
      </c>
      <c r="C1511" t="s">
        <v>265</v>
      </c>
      <c r="D1511" t="s">
        <v>4487</v>
      </c>
      <c r="E1511" t="s">
        <v>4655</v>
      </c>
      <c r="F1511" t="s">
        <v>4656</v>
      </c>
      <c r="G1511" t="s">
        <v>4650</v>
      </c>
      <c r="H1511" t="str">
        <f>MID(F1511, SEARCH("JN-",F1511,1), SEARCH("_",F1511,1)-SEARCH("JN-",F1511,1))</f>
        <v>JN-0004</v>
      </c>
      <c r="I1511">
        <v>40161</v>
      </c>
      <c r="J1511">
        <v>1</v>
      </c>
      <c r="K1511" t="s">
        <v>4541</v>
      </c>
      <c r="L1511" t="s">
        <v>4542</v>
      </c>
      <c r="M1511">
        <v>4</v>
      </c>
      <c r="N1511">
        <v>1</v>
      </c>
      <c r="O1511">
        <v>0</v>
      </c>
      <c r="P1511" s="11">
        <v>1098.0310099999999</v>
      </c>
      <c r="Q1511">
        <v>4389.1021899999996</v>
      </c>
      <c r="R1511">
        <v>1</v>
      </c>
      <c r="S1511" s="11">
        <v>4389.1161700000002</v>
      </c>
      <c r="T1511" s="11">
        <v>-3.18</v>
      </c>
      <c r="U1511">
        <v>-3.49E-3</v>
      </c>
      <c r="V1511" s="11">
        <v>102.53189999999999</v>
      </c>
      <c r="W1511" t="s">
        <v>4543</v>
      </c>
      <c r="X1511">
        <v>1.31</v>
      </c>
      <c r="Y1511">
        <v>4</v>
      </c>
      <c r="Z1511">
        <v>1</v>
      </c>
      <c r="AA1511" t="s">
        <v>4497</v>
      </c>
    </row>
    <row r="1512" spans="1:27">
      <c r="A1512" t="s">
        <v>263</v>
      </c>
      <c r="B1512" t="s">
        <v>4636</v>
      </c>
      <c r="C1512" t="s">
        <v>265</v>
      </c>
      <c r="D1512" t="s">
        <v>4487</v>
      </c>
      <c r="E1512" t="s">
        <v>4657</v>
      </c>
      <c r="F1512" t="s">
        <v>4658</v>
      </c>
      <c r="G1512" t="s">
        <v>4650</v>
      </c>
      <c r="H1512" t="str">
        <f>MID(F1512, SEARCH("JN-",F1512,1), SEARCH("_",F1512,1)-SEARCH("JN-",F1512,1))</f>
        <v>JN-0004</v>
      </c>
      <c r="I1512">
        <v>40124</v>
      </c>
      <c r="J1512">
        <v>1</v>
      </c>
      <c r="K1512" t="s">
        <v>4541</v>
      </c>
      <c r="L1512" t="s">
        <v>4542</v>
      </c>
      <c r="M1512">
        <v>5</v>
      </c>
      <c r="N1512">
        <v>3.1099999999999999E-2</v>
      </c>
      <c r="O1512">
        <v>0</v>
      </c>
      <c r="P1512" s="11">
        <v>878.62914999999998</v>
      </c>
      <c r="Q1512">
        <v>4389.1166499999999</v>
      </c>
      <c r="R1512">
        <v>1</v>
      </c>
      <c r="S1512" s="11">
        <v>4389.1161700000002</v>
      </c>
      <c r="T1512" s="11">
        <v>0.11</v>
      </c>
      <c r="U1512">
        <v>9.0000000000000006E-5</v>
      </c>
      <c r="V1512" s="11">
        <v>102.45359999999999</v>
      </c>
      <c r="W1512" t="s">
        <v>4543</v>
      </c>
      <c r="X1512">
        <v>1.93</v>
      </c>
      <c r="Y1512">
        <v>5</v>
      </c>
      <c r="Z1512">
        <v>1</v>
      </c>
      <c r="AA1512" t="s">
        <v>4497</v>
      </c>
    </row>
    <row r="1513" spans="1:27">
      <c r="A1513" t="s">
        <v>263</v>
      </c>
      <c r="B1513" t="s">
        <v>4636</v>
      </c>
      <c r="C1513" t="s">
        <v>265</v>
      </c>
      <c r="D1513" t="s">
        <v>4487</v>
      </c>
      <c r="E1513" t="s">
        <v>4659</v>
      </c>
      <c r="F1513" t="s">
        <v>4660</v>
      </c>
      <c r="G1513" t="s">
        <v>4661</v>
      </c>
      <c r="H1513" t="str">
        <f>MID(F1513, SEARCH("JN-",F1513,1), SEARCH("_",F1513,1)-SEARCH("JN-",F1513,1))</f>
        <v>JN-00026</v>
      </c>
      <c r="I1513">
        <v>29465</v>
      </c>
      <c r="J1513">
        <v>1</v>
      </c>
      <c r="K1513" t="s">
        <v>4532</v>
      </c>
      <c r="L1513" t="s">
        <v>4533</v>
      </c>
      <c r="M1513">
        <v>3</v>
      </c>
      <c r="N1513">
        <v>0.1231</v>
      </c>
      <c r="O1513">
        <v>0</v>
      </c>
      <c r="P1513" s="11">
        <v>609.64166</v>
      </c>
      <c r="Q1513">
        <v>1826.9104299999999</v>
      </c>
      <c r="R1513">
        <v>0</v>
      </c>
      <c r="S1513" s="11">
        <v>1826.90221</v>
      </c>
      <c r="T1513" s="11">
        <v>4.5</v>
      </c>
      <c r="U1513">
        <v>2.7399999999999998E-3</v>
      </c>
      <c r="V1513" s="11">
        <v>80.641800000000003</v>
      </c>
      <c r="W1513" t="s">
        <v>4534</v>
      </c>
      <c r="X1513">
        <v>1.3</v>
      </c>
      <c r="Y1513">
        <v>3</v>
      </c>
      <c r="Z1513">
        <v>1</v>
      </c>
      <c r="AA1513" t="s">
        <v>4497</v>
      </c>
    </row>
    <row r="1514" spans="1:27">
      <c r="A1514" t="s">
        <v>263</v>
      </c>
      <c r="B1514" t="s">
        <v>4636</v>
      </c>
      <c r="C1514" t="s">
        <v>265</v>
      </c>
      <c r="D1514" t="s">
        <v>4487</v>
      </c>
      <c r="E1514" t="s">
        <v>4662</v>
      </c>
      <c r="F1514" t="s">
        <v>4663</v>
      </c>
      <c r="G1514" t="s">
        <v>4661</v>
      </c>
      <c r="H1514" t="str">
        <f>MID(F1514, SEARCH("JN-",F1514,1), SEARCH("_",F1514,1)-SEARCH("JN-",F1514,1))</f>
        <v>JN-938</v>
      </c>
      <c r="I1514">
        <v>40819</v>
      </c>
      <c r="J1514">
        <v>1</v>
      </c>
      <c r="K1514" t="s">
        <v>4567</v>
      </c>
      <c r="L1514" t="s">
        <v>4558</v>
      </c>
      <c r="M1514">
        <v>3</v>
      </c>
      <c r="N1514">
        <v>7.4000000000000003E-3</v>
      </c>
      <c r="O1514">
        <v>0</v>
      </c>
      <c r="P1514" s="11">
        <v>652.99890000000005</v>
      </c>
      <c r="Q1514">
        <v>1956.98215</v>
      </c>
      <c r="R1514">
        <v>0</v>
      </c>
      <c r="S1514" s="11">
        <v>1956.9805100000001</v>
      </c>
      <c r="T1514" s="11">
        <v>0.84</v>
      </c>
      <c r="U1514">
        <v>5.5000000000000003E-4</v>
      </c>
      <c r="V1514" s="11">
        <v>112.062</v>
      </c>
      <c r="W1514" t="s">
        <v>4568</v>
      </c>
      <c r="X1514">
        <v>1.35</v>
      </c>
      <c r="Y1514">
        <v>3</v>
      </c>
      <c r="Z1514">
        <v>1</v>
      </c>
      <c r="AA1514" t="s">
        <v>4497</v>
      </c>
    </row>
    <row r="1515" spans="1:27">
      <c r="A1515" t="s">
        <v>263</v>
      </c>
      <c r="B1515" t="s">
        <v>4636</v>
      </c>
      <c r="C1515" t="s">
        <v>265</v>
      </c>
      <c r="D1515" t="s">
        <v>4487</v>
      </c>
      <c r="E1515" t="s">
        <v>4662</v>
      </c>
      <c r="F1515" t="s">
        <v>4663</v>
      </c>
      <c r="G1515" t="s">
        <v>4661</v>
      </c>
      <c r="H1515" t="str">
        <f>MID(F1515, SEARCH("JN-",F1515,1), SEARCH("_",F1515,1)-SEARCH("JN-",F1515,1))</f>
        <v>JN-938</v>
      </c>
      <c r="I1515">
        <v>40818</v>
      </c>
      <c r="J1515">
        <v>1</v>
      </c>
      <c r="K1515" t="s">
        <v>4567</v>
      </c>
      <c r="L1515" t="s">
        <v>4558</v>
      </c>
      <c r="M1515">
        <v>2</v>
      </c>
      <c r="N1515">
        <v>8.5000000000000006E-3</v>
      </c>
      <c r="O1515">
        <v>0</v>
      </c>
      <c r="P1515" s="11">
        <v>978.99603000000002</v>
      </c>
      <c r="Q1515">
        <v>1956.98479</v>
      </c>
      <c r="R1515">
        <v>0</v>
      </c>
      <c r="S1515" s="11">
        <v>1956.9805100000001</v>
      </c>
      <c r="T1515" s="11">
        <v>2.19</v>
      </c>
      <c r="U1515">
        <v>2.14E-3</v>
      </c>
      <c r="V1515" s="11">
        <v>112.06019999999999</v>
      </c>
      <c r="W1515" t="s">
        <v>4568</v>
      </c>
      <c r="X1515">
        <v>1.17</v>
      </c>
      <c r="Y1515">
        <v>2</v>
      </c>
      <c r="Z1515">
        <v>1</v>
      </c>
      <c r="AA1515" t="s">
        <v>4497</v>
      </c>
    </row>
    <row r="1516" spans="1:27">
      <c r="A1516" t="s">
        <v>263</v>
      </c>
      <c r="B1516" t="s">
        <v>4636</v>
      </c>
      <c r="C1516" t="s">
        <v>265</v>
      </c>
      <c r="D1516" t="s">
        <v>4487</v>
      </c>
      <c r="E1516" t="s">
        <v>4664</v>
      </c>
      <c r="F1516" t="s">
        <v>4665</v>
      </c>
      <c r="G1516" t="s">
        <v>4661</v>
      </c>
      <c r="H1516" t="str">
        <f>MID(F1516, SEARCH("JN-",F1516,1), SEARCH("_",F1516,1)-SEARCH("JN-",F1516,1))</f>
        <v>JN-935</v>
      </c>
      <c r="I1516">
        <v>33404</v>
      </c>
      <c r="J1516">
        <v>1</v>
      </c>
      <c r="K1516" t="s">
        <v>4513</v>
      </c>
      <c r="L1516" t="s">
        <v>4514</v>
      </c>
      <c r="M1516">
        <v>3</v>
      </c>
      <c r="N1516">
        <v>2.46E-2</v>
      </c>
      <c r="O1516">
        <v>0</v>
      </c>
      <c r="P1516" s="11">
        <v>623.63525000000004</v>
      </c>
      <c r="Q1516">
        <v>1868.89121</v>
      </c>
      <c r="R1516">
        <v>0</v>
      </c>
      <c r="S1516" s="11">
        <v>1868.88771</v>
      </c>
      <c r="T1516" s="11">
        <v>1.87</v>
      </c>
      <c r="U1516">
        <v>1.17E-3</v>
      </c>
      <c r="V1516" s="11">
        <v>97.536299999999997</v>
      </c>
      <c r="W1516" t="s">
        <v>4515</v>
      </c>
      <c r="X1516">
        <v>1.22</v>
      </c>
      <c r="Y1516">
        <v>3</v>
      </c>
      <c r="Z1516">
        <v>1</v>
      </c>
      <c r="AA1516" t="s">
        <v>4497</v>
      </c>
    </row>
    <row r="1517" spans="1:27">
      <c r="A1517" t="s">
        <v>263</v>
      </c>
      <c r="B1517" t="s">
        <v>4636</v>
      </c>
      <c r="C1517" t="s">
        <v>265</v>
      </c>
      <c r="D1517" t="s">
        <v>4487</v>
      </c>
      <c r="E1517" t="s">
        <v>4664</v>
      </c>
      <c r="F1517" t="s">
        <v>4666</v>
      </c>
      <c r="G1517" t="s">
        <v>4661</v>
      </c>
      <c r="H1517" t="str">
        <f>MID(F1517, SEARCH("JN-",F1517,1), SEARCH("_",F1517,1)-SEARCH("JN-",F1517,1))</f>
        <v>JN-849</v>
      </c>
      <c r="I1517">
        <v>21099</v>
      </c>
      <c r="J1517">
        <v>1</v>
      </c>
      <c r="K1517" t="s">
        <v>4557</v>
      </c>
      <c r="L1517" t="s">
        <v>4558</v>
      </c>
      <c r="M1517">
        <v>3</v>
      </c>
      <c r="N1517">
        <v>2.5999999999999999E-2</v>
      </c>
      <c r="O1517">
        <v>0</v>
      </c>
      <c r="P1517" s="11">
        <v>633.65288999999996</v>
      </c>
      <c r="Q1517">
        <v>1898.9441300000001</v>
      </c>
      <c r="R1517">
        <v>0</v>
      </c>
      <c r="S1517" s="11">
        <v>1898.9386099999999</v>
      </c>
      <c r="T1517" s="11">
        <v>2.91</v>
      </c>
      <c r="U1517">
        <v>1.8400000000000001E-3</v>
      </c>
      <c r="V1517" s="11">
        <v>60.0578</v>
      </c>
      <c r="W1517" t="s">
        <v>4559</v>
      </c>
      <c r="X1517">
        <v>1.92</v>
      </c>
      <c r="Y1517">
        <v>3</v>
      </c>
      <c r="Z1517">
        <v>1</v>
      </c>
      <c r="AA1517" t="s">
        <v>4497</v>
      </c>
    </row>
    <row r="1518" spans="1:27">
      <c r="A1518" t="s">
        <v>263</v>
      </c>
      <c r="B1518" t="s">
        <v>4636</v>
      </c>
      <c r="C1518" t="s">
        <v>265</v>
      </c>
      <c r="D1518" t="s">
        <v>4487</v>
      </c>
      <c r="E1518" t="s">
        <v>4664</v>
      </c>
      <c r="F1518" t="s">
        <v>4666</v>
      </c>
      <c r="G1518" t="s">
        <v>4661</v>
      </c>
      <c r="H1518" t="str">
        <f>MID(F1518, SEARCH("JN-",F1518,1), SEARCH("_",F1518,1)-SEARCH("JN-",F1518,1))</f>
        <v>JN-849</v>
      </c>
      <c r="I1518">
        <v>40196</v>
      </c>
      <c r="J1518">
        <v>1</v>
      </c>
      <c r="K1518" t="s">
        <v>4567</v>
      </c>
      <c r="L1518" t="s">
        <v>4558</v>
      </c>
      <c r="M1518">
        <v>3</v>
      </c>
      <c r="N1518">
        <v>1.7299999999999999E-2</v>
      </c>
      <c r="O1518">
        <v>0</v>
      </c>
      <c r="P1518" s="11">
        <v>633.65099999999995</v>
      </c>
      <c r="Q1518">
        <v>1898.9384500000001</v>
      </c>
      <c r="R1518">
        <v>0</v>
      </c>
      <c r="S1518" s="11">
        <v>1898.9386099999999</v>
      </c>
      <c r="T1518" s="11">
        <v>-0.08</v>
      </c>
      <c r="U1518">
        <v>-5.0000000000000002E-5</v>
      </c>
      <c r="V1518" s="11">
        <v>110.6447</v>
      </c>
      <c r="W1518" t="s">
        <v>4568</v>
      </c>
      <c r="X1518">
        <v>1.73</v>
      </c>
      <c r="Y1518">
        <v>3</v>
      </c>
      <c r="Z1518">
        <v>1</v>
      </c>
      <c r="AA1518" t="s">
        <v>4497</v>
      </c>
    </row>
    <row r="1519" spans="1:27">
      <c r="A1519" t="s">
        <v>263</v>
      </c>
      <c r="B1519" t="s">
        <v>4636</v>
      </c>
      <c r="C1519" t="s">
        <v>265</v>
      </c>
      <c r="D1519" t="s">
        <v>4487</v>
      </c>
      <c r="E1519" t="s">
        <v>4664</v>
      </c>
      <c r="F1519" t="s">
        <v>4666</v>
      </c>
      <c r="G1519" t="s">
        <v>4661</v>
      </c>
      <c r="H1519" t="str">
        <f>MID(F1519, SEARCH("JN-",F1519,1), SEARCH("_",F1519,1)-SEARCH("JN-",F1519,1))</f>
        <v>JN-849</v>
      </c>
      <c r="I1519">
        <v>38212</v>
      </c>
      <c r="J1519">
        <v>1</v>
      </c>
      <c r="K1519" t="s">
        <v>4569</v>
      </c>
      <c r="L1519" t="s">
        <v>4558</v>
      </c>
      <c r="M1519">
        <v>3</v>
      </c>
      <c r="N1519">
        <v>1.8599999999999998E-2</v>
      </c>
      <c r="O1519">
        <v>0</v>
      </c>
      <c r="P1519" s="11">
        <v>633.65363000000002</v>
      </c>
      <c r="Q1519">
        <v>1898.94632</v>
      </c>
      <c r="R1519">
        <v>0</v>
      </c>
      <c r="S1519" s="11">
        <v>1898.9386099999999</v>
      </c>
      <c r="T1519" s="11">
        <v>4.0599999999999996</v>
      </c>
      <c r="U1519">
        <v>2.5699999999999998E-3</v>
      </c>
      <c r="V1519" s="11">
        <v>98.551400000000001</v>
      </c>
      <c r="W1519" t="s">
        <v>4570</v>
      </c>
      <c r="X1519">
        <v>2.15</v>
      </c>
      <c r="Y1519">
        <v>3</v>
      </c>
      <c r="Z1519">
        <v>1</v>
      </c>
      <c r="AA1519" t="s">
        <v>4497</v>
      </c>
    </row>
    <row r="1520" spans="1:27">
      <c r="A1520" t="s">
        <v>263</v>
      </c>
      <c r="B1520" t="s">
        <v>4636</v>
      </c>
      <c r="C1520" t="s">
        <v>265</v>
      </c>
      <c r="D1520" t="s">
        <v>4487</v>
      </c>
      <c r="E1520" t="s">
        <v>4664</v>
      </c>
      <c r="F1520" t="s">
        <v>4666</v>
      </c>
      <c r="G1520" t="s">
        <v>4661</v>
      </c>
      <c r="H1520" t="str">
        <f>MID(F1520, SEARCH("JN-",F1520,1), SEARCH("_",F1520,1)-SEARCH("JN-",F1520,1))</f>
        <v>JN-849</v>
      </c>
      <c r="I1520">
        <v>21092</v>
      </c>
      <c r="J1520">
        <v>1</v>
      </c>
      <c r="K1520" t="s">
        <v>4557</v>
      </c>
      <c r="L1520" t="s">
        <v>4558</v>
      </c>
      <c r="M1520">
        <v>3</v>
      </c>
      <c r="N1520">
        <v>5.4300000000000001E-2</v>
      </c>
      <c r="O1520">
        <v>0</v>
      </c>
      <c r="P1520" s="11">
        <v>633.65210000000002</v>
      </c>
      <c r="Q1520">
        <v>1898.94175</v>
      </c>
      <c r="R1520">
        <v>0</v>
      </c>
      <c r="S1520" s="11">
        <v>1898.9386099999999</v>
      </c>
      <c r="T1520" s="11">
        <v>1.65</v>
      </c>
      <c r="U1520">
        <v>1.0499999999999999E-3</v>
      </c>
      <c r="V1520" s="11">
        <v>60.039700000000003</v>
      </c>
      <c r="W1520" t="s">
        <v>4559</v>
      </c>
      <c r="X1520">
        <v>1.84</v>
      </c>
      <c r="Y1520">
        <v>3</v>
      </c>
      <c r="Z1520">
        <v>1</v>
      </c>
      <c r="AA1520" t="s">
        <v>4497</v>
      </c>
    </row>
    <row r="1521" spans="1:27">
      <c r="A1521" t="s">
        <v>263</v>
      </c>
      <c r="B1521" t="s">
        <v>4636</v>
      </c>
      <c r="C1521" t="s">
        <v>265</v>
      </c>
      <c r="D1521" t="s">
        <v>4487</v>
      </c>
      <c r="E1521" t="s">
        <v>4664</v>
      </c>
      <c r="F1521" t="s">
        <v>4666</v>
      </c>
      <c r="G1521" t="s">
        <v>4661</v>
      </c>
      <c r="H1521" t="str">
        <f>MID(F1521, SEARCH("JN-",F1521,1), SEARCH("_",F1521,1)-SEARCH("JN-",F1521,1))</f>
        <v>JN-849</v>
      </c>
      <c r="I1521">
        <v>40016</v>
      </c>
      <c r="J1521">
        <v>1</v>
      </c>
      <c r="K1521" t="s">
        <v>4567</v>
      </c>
      <c r="L1521" t="s">
        <v>4558</v>
      </c>
      <c r="M1521">
        <v>3</v>
      </c>
      <c r="N1521">
        <v>1.35E-2</v>
      </c>
      <c r="O1521">
        <v>0</v>
      </c>
      <c r="P1521" s="11">
        <v>633.65033000000005</v>
      </c>
      <c r="Q1521">
        <v>1898.9364399999999</v>
      </c>
      <c r="R1521">
        <v>0</v>
      </c>
      <c r="S1521" s="11">
        <v>1898.9386099999999</v>
      </c>
      <c r="T1521" s="11">
        <v>-1.1399999999999999</v>
      </c>
      <c r="U1521">
        <v>-7.2000000000000005E-4</v>
      </c>
      <c r="V1521" s="11">
        <v>110.2227</v>
      </c>
      <c r="W1521" t="s">
        <v>4568</v>
      </c>
      <c r="X1521">
        <v>2.2200000000000002</v>
      </c>
      <c r="Y1521">
        <v>3</v>
      </c>
      <c r="Z1521">
        <v>1</v>
      </c>
      <c r="AA1521" t="s">
        <v>4497</v>
      </c>
    </row>
    <row r="1522" spans="1:27">
      <c r="A1522" t="s">
        <v>263</v>
      </c>
      <c r="B1522" t="s">
        <v>4636</v>
      </c>
      <c r="C1522" t="s">
        <v>265</v>
      </c>
      <c r="D1522" t="s">
        <v>4487</v>
      </c>
      <c r="E1522" t="s">
        <v>4664</v>
      </c>
      <c r="F1522" t="s">
        <v>4666</v>
      </c>
      <c r="G1522" t="s">
        <v>4661</v>
      </c>
      <c r="H1522" t="str">
        <f>MID(F1522, SEARCH("JN-",F1522,1), SEARCH("_",F1522,1)-SEARCH("JN-",F1522,1))</f>
        <v>JN-849</v>
      </c>
      <c r="I1522">
        <v>22632</v>
      </c>
      <c r="J1522">
        <v>1</v>
      </c>
      <c r="K1522" t="s">
        <v>4587</v>
      </c>
      <c r="L1522" t="s">
        <v>4558</v>
      </c>
      <c r="M1522">
        <v>3</v>
      </c>
      <c r="N1522">
        <v>1.9699999999999999E-2</v>
      </c>
      <c r="O1522">
        <v>0</v>
      </c>
      <c r="P1522" s="11">
        <v>633.65051000000005</v>
      </c>
      <c r="Q1522">
        <v>1898.9369799999999</v>
      </c>
      <c r="R1522">
        <v>0</v>
      </c>
      <c r="S1522" s="11">
        <v>1898.9386099999999</v>
      </c>
      <c r="T1522" s="11">
        <v>-0.85</v>
      </c>
      <c r="U1522">
        <v>-5.4000000000000001E-4</v>
      </c>
      <c r="V1522" s="11">
        <v>70.045000000000002</v>
      </c>
      <c r="W1522" t="s">
        <v>4588</v>
      </c>
      <c r="X1522">
        <v>2.0299999999999998</v>
      </c>
      <c r="Y1522">
        <v>3</v>
      </c>
      <c r="Z1522">
        <v>1</v>
      </c>
      <c r="AA1522" t="s">
        <v>4497</v>
      </c>
    </row>
    <row r="1523" spans="1:27">
      <c r="A1523" t="s">
        <v>263</v>
      </c>
      <c r="B1523" t="s">
        <v>4636</v>
      </c>
      <c r="C1523" t="s">
        <v>265</v>
      </c>
      <c r="D1523" t="s">
        <v>4487</v>
      </c>
      <c r="E1523" t="s">
        <v>4667</v>
      </c>
      <c r="F1523" t="s">
        <v>4668</v>
      </c>
      <c r="G1523" t="s">
        <v>4661</v>
      </c>
      <c r="H1523" t="str">
        <f>MID(F1523, SEARCH("JN-",F1523,1), SEARCH("_",F1523,1)-SEARCH("JN-",F1523,1))</f>
        <v>JN-849</v>
      </c>
      <c r="I1523">
        <v>21093</v>
      </c>
      <c r="J1523">
        <v>1</v>
      </c>
      <c r="K1523" t="s">
        <v>4557</v>
      </c>
      <c r="L1523" t="s">
        <v>4558</v>
      </c>
      <c r="M1523">
        <v>2</v>
      </c>
      <c r="N1523">
        <v>9.2399999999999996E-2</v>
      </c>
      <c r="O1523">
        <v>0</v>
      </c>
      <c r="P1523" s="11">
        <v>949.97559000000001</v>
      </c>
      <c r="Q1523">
        <v>1898.9439</v>
      </c>
      <c r="R1523">
        <v>0</v>
      </c>
      <c r="S1523" s="11">
        <v>1898.9386099999999</v>
      </c>
      <c r="T1523" s="11">
        <v>2.78</v>
      </c>
      <c r="U1523">
        <v>2.64E-3</v>
      </c>
      <c r="V1523" s="11">
        <v>60.044199999999996</v>
      </c>
      <c r="W1523" t="s">
        <v>4559</v>
      </c>
      <c r="X1523">
        <v>1.84</v>
      </c>
      <c r="Y1523">
        <v>2</v>
      </c>
      <c r="Z1523">
        <v>1</v>
      </c>
      <c r="AA1523" t="s">
        <v>4497</v>
      </c>
    </row>
    <row r="1524" spans="1:27">
      <c r="A1524" t="s">
        <v>263</v>
      </c>
      <c r="B1524" t="s">
        <v>4636</v>
      </c>
      <c r="C1524" t="s">
        <v>265</v>
      </c>
      <c r="D1524" t="s">
        <v>4487</v>
      </c>
      <c r="E1524" t="s">
        <v>4667</v>
      </c>
      <c r="F1524" t="s">
        <v>4669</v>
      </c>
      <c r="G1524" t="s">
        <v>4661</v>
      </c>
      <c r="H1524" t="str">
        <f>MID(F1524, SEARCH("JN-",F1524,1), SEARCH("_",F1524,1)-SEARCH("JN-",F1524,1))</f>
        <v>JN-849</v>
      </c>
      <c r="I1524">
        <v>37454</v>
      </c>
      <c r="J1524">
        <v>1</v>
      </c>
      <c r="K1524" t="s">
        <v>4567</v>
      </c>
      <c r="L1524" t="s">
        <v>4558</v>
      </c>
      <c r="M1524">
        <v>3</v>
      </c>
      <c r="N1524">
        <v>4.3799999999999999E-2</v>
      </c>
      <c r="O1524">
        <v>0</v>
      </c>
      <c r="P1524" s="11">
        <v>632.97937000000002</v>
      </c>
      <c r="Q1524">
        <v>1896.92356</v>
      </c>
      <c r="R1524">
        <v>0</v>
      </c>
      <c r="S1524" s="11">
        <v>1896.93191</v>
      </c>
      <c r="T1524" s="11">
        <v>-4.4000000000000004</v>
      </c>
      <c r="U1524">
        <v>-2.7799999999999999E-3</v>
      </c>
      <c r="V1524" s="11">
        <v>104.3721</v>
      </c>
      <c r="W1524" t="s">
        <v>4568</v>
      </c>
      <c r="X1524">
        <v>1.37</v>
      </c>
      <c r="Y1524">
        <v>3</v>
      </c>
      <c r="Z1524">
        <v>1</v>
      </c>
      <c r="AA1524" t="s">
        <v>4497</v>
      </c>
    </row>
    <row r="1525" spans="1:27">
      <c r="A1525" t="s">
        <v>263</v>
      </c>
      <c r="B1525" t="s">
        <v>4636</v>
      </c>
      <c r="C1525" t="s">
        <v>265</v>
      </c>
      <c r="D1525" t="s">
        <v>4487</v>
      </c>
      <c r="E1525" t="s">
        <v>4667</v>
      </c>
      <c r="F1525" t="s">
        <v>4668</v>
      </c>
      <c r="G1525" t="s">
        <v>4661</v>
      </c>
      <c r="H1525" t="str">
        <f>MID(F1525, SEARCH("JN-",F1525,1), SEARCH("_",F1525,1)-SEARCH("JN-",F1525,1))</f>
        <v>JN-849</v>
      </c>
      <c r="I1525">
        <v>40033</v>
      </c>
      <c r="J1525">
        <v>1</v>
      </c>
      <c r="K1525" t="s">
        <v>4567</v>
      </c>
      <c r="L1525" t="s">
        <v>4558</v>
      </c>
      <c r="M1525">
        <v>2</v>
      </c>
      <c r="N1525">
        <v>5.2900000000000003E-2</v>
      </c>
      <c r="O1525">
        <v>0</v>
      </c>
      <c r="P1525" s="11">
        <v>949.97307999999998</v>
      </c>
      <c r="Q1525">
        <v>1898.9388899999999</v>
      </c>
      <c r="R1525">
        <v>0</v>
      </c>
      <c r="S1525" s="11">
        <v>1898.9386099999999</v>
      </c>
      <c r="T1525" s="11">
        <v>0.15</v>
      </c>
      <c r="U1525">
        <v>1.3999999999999999E-4</v>
      </c>
      <c r="V1525" s="11">
        <v>110.26439999999999</v>
      </c>
      <c r="W1525" t="s">
        <v>4568</v>
      </c>
      <c r="X1525">
        <v>1.89</v>
      </c>
      <c r="Y1525">
        <v>2</v>
      </c>
      <c r="Z1525">
        <v>1</v>
      </c>
      <c r="AA1525" t="s">
        <v>4497</v>
      </c>
    </row>
    <row r="1526" spans="1:27">
      <c r="A1526" t="s">
        <v>263</v>
      </c>
      <c r="B1526" t="s">
        <v>4636</v>
      </c>
      <c r="C1526" t="s">
        <v>265</v>
      </c>
      <c r="D1526" t="s">
        <v>4487</v>
      </c>
      <c r="E1526" t="s">
        <v>4667</v>
      </c>
      <c r="F1526" t="s">
        <v>4668</v>
      </c>
      <c r="G1526" t="s">
        <v>4661</v>
      </c>
      <c r="H1526" t="str">
        <f>MID(F1526, SEARCH("JN-",F1526,1), SEARCH("_",F1526,1)-SEARCH("JN-",F1526,1))</f>
        <v>JN-849</v>
      </c>
      <c r="I1526">
        <v>22595</v>
      </c>
      <c r="J1526">
        <v>1</v>
      </c>
      <c r="K1526" t="s">
        <v>4587</v>
      </c>
      <c r="L1526" t="s">
        <v>4558</v>
      </c>
      <c r="M1526">
        <v>2</v>
      </c>
      <c r="N1526">
        <v>1.38E-2</v>
      </c>
      <c r="O1526">
        <v>0</v>
      </c>
      <c r="P1526" s="11">
        <v>949.97040000000004</v>
      </c>
      <c r="Q1526">
        <v>1898.93352</v>
      </c>
      <c r="R1526">
        <v>0</v>
      </c>
      <c r="S1526" s="11">
        <v>1898.9386099999999</v>
      </c>
      <c r="T1526" s="11">
        <v>-2.68</v>
      </c>
      <c r="U1526">
        <v>-2.5400000000000002E-3</v>
      </c>
      <c r="V1526" s="11">
        <v>69.968199999999996</v>
      </c>
      <c r="W1526" t="s">
        <v>4588</v>
      </c>
      <c r="X1526">
        <v>1.45</v>
      </c>
      <c r="Y1526">
        <v>2</v>
      </c>
      <c r="Z1526">
        <v>1</v>
      </c>
      <c r="AA1526" t="s">
        <v>4497</v>
      </c>
    </row>
    <row r="1527" spans="1:27">
      <c r="A1527" t="s">
        <v>263</v>
      </c>
      <c r="B1527" t="s">
        <v>4636</v>
      </c>
      <c r="C1527" t="s">
        <v>265</v>
      </c>
      <c r="D1527" t="s">
        <v>4487</v>
      </c>
      <c r="E1527" t="s">
        <v>4670</v>
      </c>
      <c r="F1527" t="s">
        <v>4671</v>
      </c>
      <c r="G1527" t="s">
        <v>4661</v>
      </c>
      <c r="H1527" t="str">
        <f>MID(F1527, SEARCH("JN-",F1527,1), SEARCH("_",F1527,1)-SEARCH("JN-",F1527,1))</f>
        <v>JN-849</v>
      </c>
      <c r="I1527">
        <v>21098</v>
      </c>
      <c r="J1527">
        <v>1</v>
      </c>
      <c r="K1527" t="s">
        <v>4557</v>
      </c>
      <c r="L1527" t="s">
        <v>4558</v>
      </c>
      <c r="M1527">
        <v>2</v>
      </c>
      <c r="N1527">
        <v>0.15820000000000001</v>
      </c>
      <c r="O1527">
        <v>0</v>
      </c>
      <c r="P1527" s="11">
        <v>949.97418000000005</v>
      </c>
      <c r="Q1527">
        <v>1898.94109</v>
      </c>
      <c r="R1527">
        <v>0</v>
      </c>
      <c r="S1527" s="11">
        <v>1898.9386099999999</v>
      </c>
      <c r="T1527" s="11">
        <v>1.31</v>
      </c>
      <c r="U1527">
        <v>1.24E-3</v>
      </c>
      <c r="V1527" s="11">
        <v>60.0533</v>
      </c>
      <c r="W1527" t="s">
        <v>4559</v>
      </c>
      <c r="X1527">
        <v>1.58</v>
      </c>
      <c r="Y1527">
        <v>2</v>
      </c>
      <c r="Z1527">
        <v>1</v>
      </c>
      <c r="AA1527" t="s">
        <v>4497</v>
      </c>
    </row>
    <row r="1528" spans="1:27">
      <c r="A1528" t="s">
        <v>263</v>
      </c>
      <c r="B1528" t="s">
        <v>4636</v>
      </c>
      <c r="C1528" t="s">
        <v>265</v>
      </c>
      <c r="D1528" t="s">
        <v>4487</v>
      </c>
      <c r="E1528" t="s">
        <v>4670</v>
      </c>
      <c r="F1528" t="s">
        <v>4671</v>
      </c>
      <c r="G1528" t="s">
        <v>4661</v>
      </c>
      <c r="H1528" t="str">
        <f>MID(F1528, SEARCH("JN-",F1528,1), SEARCH("_",F1528,1)-SEARCH("JN-",F1528,1))</f>
        <v>JN-849</v>
      </c>
      <c r="I1528">
        <v>21232</v>
      </c>
      <c r="J1528">
        <v>1</v>
      </c>
      <c r="K1528" t="s">
        <v>4557</v>
      </c>
      <c r="L1528" t="s">
        <v>4558</v>
      </c>
      <c r="M1528">
        <v>2</v>
      </c>
      <c r="N1528">
        <v>0.24660000000000001</v>
      </c>
      <c r="O1528">
        <v>0</v>
      </c>
      <c r="P1528" s="11">
        <v>949.97600999999997</v>
      </c>
      <c r="Q1528">
        <v>1898.9447500000001</v>
      </c>
      <c r="R1528">
        <v>0</v>
      </c>
      <c r="S1528" s="11">
        <v>1898.9386099999999</v>
      </c>
      <c r="T1528" s="11">
        <v>3.23</v>
      </c>
      <c r="U1528">
        <v>3.0699999999999998E-3</v>
      </c>
      <c r="V1528" s="11">
        <v>60.349299999999999</v>
      </c>
      <c r="W1528" t="s">
        <v>4559</v>
      </c>
      <c r="X1528">
        <v>1.46</v>
      </c>
      <c r="Y1528">
        <v>2</v>
      </c>
      <c r="Z1528">
        <v>1</v>
      </c>
      <c r="AA1528" t="s">
        <v>4497</v>
      </c>
    </row>
    <row r="1529" spans="1:27">
      <c r="A1529" t="s">
        <v>263</v>
      </c>
      <c r="B1529" t="s">
        <v>4636</v>
      </c>
      <c r="C1529" t="s">
        <v>265</v>
      </c>
      <c r="D1529" t="s">
        <v>4487</v>
      </c>
      <c r="E1529" t="s">
        <v>4667</v>
      </c>
      <c r="F1529" t="s">
        <v>4672</v>
      </c>
      <c r="G1529" t="s">
        <v>4661</v>
      </c>
      <c r="H1529" t="str">
        <f>MID(F1529, SEARCH("JN-",F1529,1), SEARCH("_",F1529,1)-SEARCH("JN-",F1529,1))</f>
        <v>JN-0024</v>
      </c>
      <c r="I1529">
        <v>41214</v>
      </c>
      <c r="J1529">
        <v>1</v>
      </c>
      <c r="K1529" t="s">
        <v>4532</v>
      </c>
      <c r="L1529" t="s">
        <v>4533</v>
      </c>
      <c r="M1529">
        <v>2</v>
      </c>
      <c r="N1529">
        <v>9.0200000000000002E-2</v>
      </c>
      <c r="O1529">
        <v>0</v>
      </c>
      <c r="P1529" s="11">
        <v>947.97388000000001</v>
      </c>
      <c r="Q1529">
        <v>1894.94048</v>
      </c>
      <c r="R1529">
        <v>0</v>
      </c>
      <c r="S1529" s="11">
        <v>1894.9397100000001</v>
      </c>
      <c r="T1529" s="11">
        <v>0.41</v>
      </c>
      <c r="U1529">
        <v>3.8000000000000002E-4</v>
      </c>
      <c r="V1529" s="11">
        <v>107.5735</v>
      </c>
      <c r="W1529" t="s">
        <v>4534</v>
      </c>
      <c r="X1529">
        <v>1.22</v>
      </c>
      <c r="Y1529">
        <v>2</v>
      </c>
      <c r="Z1529">
        <v>1</v>
      </c>
      <c r="AA1529" t="s">
        <v>4497</v>
      </c>
    </row>
    <row r="1530" spans="1:27">
      <c r="A1530" t="s">
        <v>263</v>
      </c>
      <c r="B1530" t="s">
        <v>4636</v>
      </c>
      <c r="C1530" t="s">
        <v>265</v>
      </c>
      <c r="D1530" t="s">
        <v>4487</v>
      </c>
      <c r="E1530" t="s">
        <v>4659</v>
      </c>
      <c r="F1530" t="s">
        <v>4673</v>
      </c>
      <c r="G1530" t="s">
        <v>4661</v>
      </c>
      <c r="H1530" t="str">
        <f>MID(F1530, SEARCH("JN-",F1530,1), SEARCH("_",F1530,1)-SEARCH("JN-",F1530,1))</f>
        <v>JN-00038</v>
      </c>
      <c r="I1530">
        <v>42778</v>
      </c>
      <c r="J1530">
        <v>1</v>
      </c>
      <c r="K1530" t="s">
        <v>4494</v>
      </c>
      <c r="L1530" t="s">
        <v>4495</v>
      </c>
      <c r="M1530">
        <v>2</v>
      </c>
      <c r="N1530">
        <v>7.5300000000000006E-2</v>
      </c>
      <c r="O1530">
        <v>0</v>
      </c>
      <c r="P1530" s="11">
        <v>1013.03748</v>
      </c>
      <c r="Q1530">
        <v>2025.0676699999999</v>
      </c>
      <c r="R1530">
        <v>0</v>
      </c>
      <c r="S1530" s="11">
        <v>2025.06421</v>
      </c>
      <c r="T1530" s="11">
        <v>1.71</v>
      </c>
      <c r="U1530">
        <v>1.73E-3</v>
      </c>
      <c r="V1530" s="11">
        <v>107.68219999999999</v>
      </c>
      <c r="W1530" t="s">
        <v>4496</v>
      </c>
      <c r="X1530">
        <v>1.86</v>
      </c>
      <c r="Y1530">
        <v>2</v>
      </c>
      <c r="Z1530">
        <v>1</v>
      </c>
      <c r="AA1530" t="s">
        <v>4497</v>
      </c>
    </row>
    <row r="1531" spans="1:27">
      <c r="A1531" t="s">
        <v>263</v>
      </c>
      <c r="B1531" t="s">
        <v>4636</v>
      </c>
      <c r="C1531" t="s">
        <v>265</v>
      </c>
      <c r="D1531" t="s">
        <v>4487</v>
      </c>
      <c r="E1531" t="s">
        <v>4674</v>
      </c>
      <c r="F1531" t="s">
        <v>4675</v>
      </c>
      <c r="G1531" t="s">
        <v>4661</v>
      </c>
      <c r="H1531" t="str">
        <f>MID(F1531, SEARCH("JN-",F1531,1), SEARCH("_",F1531,1)-SEARCH("JN-",F1531,1))</f>
        <v>JN-00038</v>
      </c>
      <c r="I1531">
        <v>26087</v>
      </c>
      <c r="J1531">
        <v>1</v>
      </c>
      <c r="K1531" t="s">
        <v>4500</v>
      </c>
      <c r="L1531" t="s">
        <v>4495</v>
      </c>
      <c r="M1531">
        <v>2</v>
      </c>
      <c r="N1531">
        <v>2.4199999999999999E-2</v>
      </c>
      <c r="O1531">
        <v>0</v>
      </c>
      <c r="P1531" s="11">
        <v>1013.03656</v>
      </c>
      <c r="Q1531">
        <v>2025.06584</v>
      </c>
      <c r="R1531">
        <v>0</v>
      </c>
      <c r="S1531" s="11">
        <v>2025.06421</v>
      </c>
      <c r="T1531" s="11">
        <v>0.81</v>
      </c>
      <c r="U1531">
        <v>8.1999999999999998E-4</v>
      </c>
      <c r="V1531" s="11">
        <v>69.923199999999994</v>
      </c>
      <c r="W1531" t="s">
        <v>4501</v>
      </c>
      <c r="X1531">
        <v>1.65</v>
      </c>
      <c r="Y1531">
        <v>2</v>
      </c>
      <c r="Z1531">
        <v>1</v>
      </c>
      <c r="AA1531" t="s">
        <v>4497</v>
      </c>
    </row>
    <row r="1532" spans="1:27">
      <c r="A1532" t="s">
        <v>263</v>
      </c>
      <c r="B1532" t="s">
        <v>4636</v>
      </c>
      <c r="C1532" t="s">
        <v>265</v>
      </c>
      <c r="D1532" t="s">
        <v>4487</v>
      </c>
      <c r="E1532" t="s">
        <v>4659</v>
      </c>
      <c r="F1532" t="s">
        <v>4660</v>
      </c>
      <c r="G1532" t="s">
        <v>4661</v>
      </c>
      <c r="H1532" t="str">
        <f>MID(F1532, SEARCH("JN-",F1532,1), SEARCH("_",F1532,1)-SEARCH("JN-",F1532,1))</f>
        <v>JN-00026</v>
      </c>
      <c r="I1532">
        <v>16654</v>
      </c>
      <c r="J1532">
        <v>1</v>
      </c>
      <c r="K1532" t="s">
        <v>4612</v>
      </c>
      <c r="L1532" t="s">
        <v>4533</v>
      </c>
      <c r="M1532">
        <v>3</v>
      </c>
      <c r="N1532">
        <v>0.12379999999999999</v>
      </c>
      <c r="O1532">
        <v>0</v>
      </c>
      <c r="P1532" s="11">
        <v>609.63964999999996</v>
      </c>
      <c r="Q1532">
        <v>1826.9043899999999</v>
      </c>
      <c r="R1532">
        <v>0</v>
      </c>
      <c r="S1532" s="11">
        <v>1826.90221</v>
      </c>
      <c r="T1532" s="11">
        <v>1.2</v>
      </c>
      <c r="U1532">
        <v>7.2999999999999996E-4</v>
      </c>
      <c r="V1532" s="11">
        <v>50.925899999999999</v>
      </c>
      <c r="W1532" t="s">
        <v>4613</v>
      </c>
      <c r="X1532">
        <v>1.05</v>
      </c>
      <c r="Y1532">
        <v>3</v>
      </c>
      <c r="Z1532">
        <v>1</v>
      </c>
      <c r="AA1532" t="s">
        <v>4497</v>
      </c>
    </row>
    <row r="1533" spans="1:27">
      <c r="A1533" t="s">
        <v>263</v>
      </c>
      <c r="B1533" t="s">
        <v>4636</v>
      </c>
      <c r="C1533" t="s">
        <v>265</v>
      </c>
      <c r="D1533" t="s">
        <v>4487</v>
      </c>
      <c r="E1533" t="s">
        <v>4676</v>
      </c>
      <c r="F1533" t="s">
        <v>4677</v>
      </c>
      <c r="G1533" t="s">
        <v>4661</v>
      </c>
      <c r="H1533" t="str">
        <f>MID(F1533, SEARCH("JN-",F1533,1), SEARCH("_",F1533,1)-SEARCH("JN-",F1533,1))</f>
        <v>JN-00026</v>
      </c>
      <c r="I1533">
        <v>31909</v>
      </c>
      <c r="J1533">
        <v>1</v>
      </c>
      <c r="K1533" t="s">
        <v>4615</v>
      </c>
      <c r="L1533" t="s">
        <v>4533</v>
      </c>
      <c r="M1533">
        <v>2</v>
      </c>
      <c r="N1533">
        <v>8.5000000000000006E-3</v>
      </c>
      <c r="O1533">
        <v>0</v>
      </c>
      <c r="P1533" s="11">
        <v>913.95258000000001</v>
      </c>
      <c r="Q1533">
        <v>1826.89787</v>
      </c>
      <c r="R1533">
        <v>0</v>
      </c>
      <c r="S1533" s="11">
        <v>1826.90221</v>
      </c>
      <c r="T1533" s="11">
        <v>-2.37</v>
      </c>
      <c r="U1533">
        <v>-2.1700000000000001E-3</v>
      </c>
      <c r="V1533" s="11">
        <v>92.897900000000007</v>
      </c>
      <c r="W1533" t="s">
        <v>4616</v>
      </c>
      <c r="X1533">
        <v>1.18</v>
      </c>
      <c r="Y1533">
        <v>2</v>
      </c>
      <c r="Z1533">
        <v>1</v>
      </c>
      <c r="AA1533" t="s">
        <v>4497</v>
      </c>
    </row>
    <row r="1534" spans="1:27">
      <c r="A1534" t="s">
        <v>263</v>
      </c>
      <c r="B1534" t="s">
        <v>4636</v>
      </c>
      <c r="C1534" t="s">
        <v>265</v>
      </c>
      <c r="D1534" t="s">
        <v>4487</v>
      </c>
      <c r="E1534" t="s">
        <v>4678</v>
      </c>
      <c r="F1534" t="s">
        <v>4679</v>
      </c>
      <c r="G1534" t="s">
        <v>4661</v>
      </c>
      <c r="H1534" t="str">
        <f>MID(F1534, SEARCH("JN-",F1534,1), SEARCH("_",F1534,1)-SEARCH("JN-",F1534,1))</f>
        <v>JN-00026</v>
      </c>
      <c r="I1534">
        <v>31879</v>
      </c>
      <c r="J1534">
        <v>1</v>
      </c>
      <c r="K1534" t="s">
        <v>4615</v>
      </c>
      <c r="L1534" t="s">
        <v>4533</v>
      </c>
      <c r="M1534">
        <v>2</v>
      </c>
      <c r="N1534">
        <v>5.0500000000000003E-2</v>
      </c>
      <c r="O1534">
        <v>0</v>
      </c>
      <c r="P1534" s="11">
        <v>913.95330999999999</v>
      </c>
      <c r="Q1534">
        <v>1826.8993399999999</v>
      </c>
      <c r="R1534">
        <v>0</v>
      </c>
      <c r="S1534" s="11">
        <v>1826.90221</v>
      </c>
      <c r="T1534" s="11">
        <v>-1.57</v>
      </c>
      <c r="U1534">
        <v>-1.4300000000000001E-3</v>
      </c>
      <c r="V1534" s="11">
        <v>92.828100000000006</v>
      </c>
      <c r="W1534" t="s">
        <v>4616</v>
      </c>
      <c r="X1534">
        <v>0.99</v>
      </c>
      <c r="Y1534">
        <v>2</v>
      </c>
      <c r="Z1534">
        <v>1</v>
      </c>
      <c r="AA1534" t="s">
        <v>4497</v>
      </c>
    </row>
    <row r="1535" spans="1:27">
      <c r="A1535" t="s">
        <v>263</v>
      </c>
      <c r="B1535" t="s">
        <v>4636</v>
      </c>
      <c r="C1535" t="s">
        <v>265</v>
      </c>
      <c r="D1535" t="s">
        <v>4487</v>
      </c>
      <c r="E1535" t="s">
        <v>4683</v>
      </c>
      <c r="F1535" t="s">
        <v>4684</v>
      </c>
      <c r="G1535" t="s">
        <v>4682</v>
      </c>
      <c r="H1535" t="str">
        <f>MID(F1535, SEARCH("JN-",F1535,1), SEARCH("_",F1535,1)-SEARCH("JN-",F1535,1))</f>
        <v>JN-938</v>
      </c>
      <c r="I1535">
        <v>32957</v>
      </c>
      <c r="J1535">
        <v>1</v>
      </c>
      <c r="K1535" t="s">
        <v>4569</v>
      </c>
      <c r="L1535" t="s">
        <v>4558</v>
      </c>
      <c r="M1535">
        <v>2</v>
      </c>
      <c r="N1535">
        <v>3.5700000000000003E-2</v>
      </c>
      <c r="O1535">
        <v>0</v>
      </c>
      <c r="P1535" s="11">
        <v>969.46338000000003</v>
      </c>
      <c r="Q1535">
        <v>1937.91948</v>
      </c>
      <c r="R1535">
        <v>0</v>
      </c>
      <c r="S1535" s="11">
        <v>1937.9254800000001</v>
      </c>
      <c r="T1535" s="11">
        <v>-3.09</v>
      </c>
      <c r="U1535">
        <v>-3.0000000000000001E-3</v>
      </c>
      <c r="V1535" s="11">
        <v>86.720699999999994</v>
      </c>
      <c r="W1535" t="s">
        <v>4570</v>
      </c>
      <c r="X1535">
        <v>0.84</v>
      </c>
      <c r="Y1535">
        <v>2</v>
      </c>
      <c r="Z1535">
        <v>1</v>
      </c>
      <c r="AA1535" t="s">
        <v>4497</v>
      </c>
    </row>
    <row r="1536" spans="1:27">
      <c r="A1536" t="s">
        <v>263</v>
      </c>
      <c r="B1536" t="s">
        <v>4636</v>
      </c>
      <c r="C1536" t="s">
        <v>265</v>
      </c>
      <c r="D1536" t="s">
        <v>4487</v>
      </c>
      <c r="E1536" t="s">
        <v>4685</v>
      </c>
      <c r="F1536" t="s">
        <v>4686</v>
      </c>
      <c r="G1536" t="s">
        <v>4682</v>
      </c>
      <c r="H1536" t="str">
        <f>MID(F1536, SEARCH("JN-",F1536,1), SEARCH("_",F1536,1)-SEARCH("JN-",F1536,1))</f>
        <v>JN-849</v>
      </c>
      <c r="I1536">
        <v>32818</v>
      </c>
      <c r="J1536">
        <v>1</v>
      </c>
      <c r="K1536" t="s">
        <v>4569</v>
      </c>
      <c r="L1536" t="s">
        <v>4558</v>
      </c>
      <c r="M1536">
        <v>3</v>
      </c>
      <c r="N1536">
        <v>2.3599999999999999E-2</v>
      </c>
      <c r="O1536">
        <v>0</v>
      </c>
      <c r="P1536" s="11">
        <v>646.97760000000005</v>
      </c>
      <c r="Q1536">
        <v>1938.9182499999999</v>
      </c>
      <c r="R1536">
        <v>0</v>
      </c>
      <c r="S1536" s="11">
        <v>1938.91174</v>
      </c>
      <c r="T1536" s="11">
        <v>3.36</v>
      </c>
      <c r="U1536">
        <v>2.1700000000000001E-3</v>
      </c>
      <c r="V1536" s="11">
        <v>86.391599999999997</v>
      </c>
      <c r="W1536" t="s">
        <v>4570</v>
      </c>
      <c r="X1536">
        <v>2.12</v>
      </c>
      <c r="Y1536">
        <v>3</v>
      </c>
      <c r="Z1536">
        <v>1</v>
      </c>
      <c r="AA1536" t="s">
        <v>4497</v>
      </c>
    </row>
    <row r="1537" spans="1:27">
      <c r="A1537" t="s">
        <v>263</v>
      </c>
      <c r="B1537" t="s">
        <v>4636</v>
      </c>
      <c r="C1537" t="s">
        <v>265</v>
      </c>
      <c r="D1537" t="s">
        <v>4487</v>
      </c>
      <c r="E1537" t="s">
        <v>4687</v>
      </c>
      <c r="F1537" t="s">
        <v>4688</v>
      </c>
      <c r="G1537" t="s">
        <v>4682</v>
      </c>
      <c r="H1537" t="str">
        <f>MID(F1537, SEARCH("JN-",F1537,1), SEARCH("_",F1537,1)-SEARCH("JN-",F1537,1))</f>
        <v>JN-00038</v>
      </c>
      <c r="I1537">
        <v>29109</v>
      </c>
      <c r="J1537">
        <v>1</v>
      </c>
      <c r="K1537" t="s">
        <v>4500</v>
      </c>
      <c r="L1537" t="s">
        <v>4495</v>
      </c>
      <c r="M1537">
        <v>2</v>
      </c>
      <c r="N1537">
        <v>0.1368</v>
      </c>
      <c r="O1537">
        <v>0</v>
      </c>
      <c r="P1537" s="11">
        <v>1003.5057399999999</v>
      </c>
      <c r="Q1537">
        <v>2006.0042000000001</v>
      </c>
      <c r="R1537">
        <v>0</v>
      </c>
      <c r="S1537" s="11">
        <v>2006.00918</v>
      </c>
      <c r="T1537" s="11">
        <v>-2.48</v>
      </c>
      <c r="U1537">
        <v>-2.49E-3</v>
      </c>
      <c r="V1537" s="11">
        <v>76.564499999999995</v>
      </c>
      <c r="W1537" t="s">
        <v>4501</v>
      </c>
      <c r="X1537">
        <v>0.95</v>
      </c>
      <c r="Y1537">
        <v>2</v>
      </c>
      <c r="Z1537">
        <v>1</v>
      </c>
      <c r="AA1537" t="s">
        <v>4497</v>
      </c>
    </row>
    <row r="1538" spans="1:27">
      <c r="A1538" t="s">
        <v>263</v>
      </c>
      <c r="B1538" t="s">
        <v>4636</v>
      </c>
      <c r="C1538" t="s">
        <v>265</v>
      </c>
      <c r="D1538" t="s">
        <v>4487</v>
      </c>
      <c r="E1538" t="s">
        <v>4680</v>
      </c>
      <c r="F1538" t="s">
        <v>4681</v>
      </c>
      <c r="G1538" t="s">
        <v>4682</v>
      </c>
      <c r="H1538" t="str">
        <f>MID(F1538, SEARCH("JN-",F1538,1), SEARCH("_",F1538,1)-SEARCH("JN-",F1538,1))</f>
        <v>JN-00026</v>
      </c>
      <c r="I1538">
        <v>22697</v>
      </c>
      <c r="J1538">
        <v>1</v>
      </c>
      <c r="K1538" t="s">
        <v>4532</v>
      </c>
      <c r="L1538" t="s">
        <v>4533</v>
      </c>
      <c r="M1538">
        <v>2</v>
      </c>
      <c r="N1538">
        <v>0.15790000000000001</v>
      </c>
      <c r="O1538">
        <v>0</v>
      </c>
      <c r="P1538" s="11">
        <v>933.94293000000005</v>
      </c>
      <c r="Q1538">
        <v>1866.87859</v>
      </c>
      <c r="R1538">
        <v>0</v>
      </c>
      <c r="S1538" s="11">
        <v>1866.8753400000001</v>
      </c>
      <c r="T1538" s="11">
        <v>1.74</v>
      </c>
      <c r="U1538">
        <v>1.6199999999999999E-3</v>
      </c>
      <c r="V1538" s="11">
        <v>65.324299999999994</v>
      </c>
      <c r="W1538" t="s">
        <v>4534</v>
      </c>
      <c r="X1538">
        <v>1.52</v>
      </c>
      <c r="Y1538">
        <v>2</v>
      </c>
      <c r="Z1538">
        <v>1</v>
      </c>
      <c r="AA1538" t="s">
        <v>4497</v>
      </c>
    </row>
    <row r="1539" spans="1:27">
      <c r="A1539" t="s">
        <v>263</v>
      </c>
      <c r="B1539" t="s">
        <v>4636</v>
      </c>
      <c r="C1539" t="s">
        <v>265</v>
      </c>
      <c r="D1539" t="s">
        <v>4487</v>
      </c>
      <c r="E1539" t="s">
        <v>4680</v>
      </c>
      <c r="F1539" t="s">
        <v>4681</v>
      </c>
      <c r="G1539" t="s">
        <v>4682</v>
      </c>
      <c r="H1539" t="str">
        <f>MID(F1539, SEARCH("JN-",F1539,1), SEARCH("_",F1539,1)-SEARCH("JN-",F1539,1))</f>
        <v>JN-00026</v>
      </c>
      <c r="I1539">
        <v>22713</v>
      </c>
      <c r="J1539">
        <v>1</v>
      </c>
      <c r="K1539" t="s">
        <v>4532</v>
      </c>
      <c r="L1539" t="s">
        <v>4533</v>
      </c>
      <c r="M1539">
        <v>3</v>
      </c>
      <c r="N1539">
        <v>0.1205</v>
      </c>
      <c r="O1539">
        <v>0</v>
      </c>
      <c r="P1539" s="11">
        <v>622.96447999999998</v>
      </c>
      <c r="Q1539">
        <v>1866.87888</v>
      </c>
      <c r="R1539">
        <v>0</v>
      </c>
      <c r="S1539" s="11">
        <v>1866.8753400000001</v>
      </c>
      <c r="T1539" s="11">
        <v>1.89</v>
      </c>
      <c r="U1539">
        <v>1.1800000000000001E-3</v>
      </c>
      <c r="V1539" s="11">
        <v>65.362200000000001</v>
      </c>
      <c r="W1539" t="s">
        <v>4534</v>
      </c>
      <c r="X1539">
        <v>2.2400000000000002</v>
      </c>
      <c r="Y1539">
        <v>3</v>
      </c>
      <c r="Z1539">
        <v>1</v>
      </c>
      <c r="AA1539" t="s">
        <v>4497</v>
      </c>
    </row>
    <row r="1540" spans="1:27">
      <c r="A1540" t="s">
        <v>263</v>
      </c>
      <c r="B1540" t="s">
        <v>4636</v>
      </c>
      <c r="C1540" t="s">
        <v>265</v>
      </c>
      <c r="D1540" t="s">
        <v>4487</v>
      </c>
      <c r="E1540" t="s">
        <v>4680</v>
      </c>
      <c r="F1540" t="s">
        <v>4681</v>
      </c>
      <c r="G1540" t="s">
        <v>4682</v>
      </c>
      <c r="H1540" t="str">
        <f>MID(F1540, SEARCH("JN-",F1540,1), SEARCH("_",F1540,1)-SEARCH("JN-",F1540,1))</f>
        <v>JN-00026</v>
      </c>
      <c r="I1540">
        <v>22746</v>
      </c>
      <c r="J1540">
        <v>1</v>
      </c>
      <c r="K1540" t="s">
        <v>4532</v>
      </c>
      <c r="L1540" t="s">
        <v>4533</v>
      </c>
      <c r="M1540">
        <v>3</v>
      </c>
      <c r="N1540">
        <v>6.8999999999999999E-3</v>
      </c>
      <c r="O1540">
        <v>0</v>
      </c>
      <c r="P1540" s="11">
        <v>622.96532999999999</v>
      </c>
      <c r="Q1540">
        <v>1866.8814400000001</v>
      </c>
      <c r="R1540">
        <v>0</v>
      </c>
      <c r="S1540" s="11">
        <v>1866.8753400000001</v>
      </c>
      <c r="T1540" s="11">
        <v>3.27</v>
      </c>
      <c r="U1540">
        <v>2.0300000000000001E-3</v>
      </c>
      <c r="V1540" s="11">
        <v>65.432100000000005</v>
      </c>
      <c r="W1540" t="s">
        <v>4534</v>
      </c>
      <c r="X1540">
        <v>1.45</v>
      </c>
      <c r="Y1540">
        <v>3</v>
      </c>
      <c r="Z1540">
        <v>1</v>
      </c>
      <c r="AA1540" t="s">
        <v>4497</v>
      </c>
    </row>
    <row r="1541" spans="1:27">
      <c r="A1541" t="s">
        <v>263</v>
      </c>
      <c r="B1541" t="s">
        <v>4636</v>
      </c>
      <c r="C1541" t="s">
        <v>265</v>
      </c>
      <c r="D1541" t="s">
        <v>4487</v>
      </c>
      <c r="E1541" t="s">
        <v>4680</v>
      </c>
      <c r="F1541" t="s">
        <v>4681</v>
      </c>
      <c r="G1541" t="s">
        <v>4682</v>
      </c>
      <c r="H1541" t="str">
        <f>MID(F1541, SEARCH("JN-",F1541,1), SEARCH("_",F1541,1)-SEARCH("JN-",F1541,1))</f>
        <v>JN-00026</v>
      </c>
      <c r="I1541">
        <v>25301</v>
      </c>
      <c r="J1541">
        <v>1</v>
      </c>
      <c r="K1541" t="s">
        <v>4615</v>
      </c>
      <c r="L1541" t="s">
        <v>4533</v>
      </c>
      <c r="M1541">
        <v>3</v>
      </c>
      <c r="N1541">
        <v>4.9500000000000002E-2</v>
      </c>
      <c r="O1541">
        <v>0</v>
      </c>
      <c r="P1541" s="11">
        <v>622.96265000000005</v>
      </c>
      <c r="Q1541">
        <v>1866.87339</v>
      </c>
      <c r="R1541">
        <v>0</v>
      </c>
      <c r="S1541" s="11">
        <v>1866.8753400000001</v>
      </c>
      <c r="T1541" s="11">
        <v>-1.05</v>
      </c>
      <c r="U1541">
        <v>-6.4999999999999997E-4</v>
      </c>
      <c r="V1541" s="11">
        <v>77.920599999999993</v>
      </c>
      <c r="W1541" t="s">
        <v>4616</v>
      </c>
      <c r="X1541">
        <v>2.02</v>
      </c>
      <c r="Y1541">
        <v>3</v>
      </c>
      <c r="Z1541">
        <v>1</v>
      </c>
      <c r="AA1541" t="s">
        <v>4497</v>
      </c>
    </row>
    <row r="1542" spans="1:27">
      <c r="A1542" t="s">
        <v>263</v>
      </c>
      <c r="B1542" t="s">
        <v>4636</v>
      </c>
      <c r="C1542" t="s">
        <v>265</v>
      </c>
      <c r="D1542" t="s">
        <v>4487</v>
      </c>
      <c r="E1542" t="s">
        <v>4680</v>
      </c>
      <c r="F1542" t="s">
        <v>4681</v>
      </c>
      <c r="G1542" t="s">
        <v>4682</v>
      </c>
      <c r="H1542" t="str">
        <f>MID(F1542, SEARCH("JN-",F1542,1), SEARCH("_",F1542,1)-SEARCH("JN-",F1542,1))</f>
        <v>JN-00026</v>
      </c>
      <c r="I1542">
        <v>22777</v>
      </c>
      <c r="J1542">
        <v>1</v>
      </c>
      <c r="K1542" t="s">
        <v>4532</v>
      </c>
      <c r="L1542" t="s">
        <v>4533</v>
      </c>
      <c r="M1542">
        <v>2</v>
      </c>
      <c r="N1542">
        <v>0.1168</v>
      </c>
      <c r="O1542">
        <v>0</v>
      </c>
      <c r="P1542" s="11">
        <v>933.94097999999997</v>
      </c>
      <c r="Q1542">
        <v>1866.8746799999999</v>
      </c>
      <c r="R1542">
        <v>0</v>
      </c>
      <c r="S1542" s="11">
        <v>1866.8753400000001</v>
      </c>
      <c r="T1542" s="11">
        <v>-0.35</v>
      </c>
      <c r="U1542">
        <v>-3.3E-4</v>
      </c>
      <c r="V1542" s="11">
        <v>65.500699999999995</v>
      </c>
      <c r="W1542" t="s">
        <v>4534</v>
      </c>
      <c r="X1542">
        <v>1.37</v>
      </c>
      <c r="Y1542">
        <v>2</v>
      </c>
      <c r="Z1542">
        <v>1</v>
      </c>
      <c r="AA1542" t="s">
        <v>4497</v>
      </c>
    </row>
    <row r="1543" spans="1:27">
      <c r="A1543" t="s">
        <v>263</v>
      </c>
      <c r="B1543" t="s">
        <v>4636</v>
      </c>
      <c r="C1543" t="s">
        <v>265</v>
      </c>
      <c r="D1543" t="s">
        <v>4487</v>
      </c>
      <c r="E1543" t="s">
        <v>4689</v>
      </c>
      <c r="F1543" t="s">
        <v>4690</v>
      </c>
      <c r="G1543" t="s">
        <v>4682</v>
      </c>
      <c r="H1543" t="str">
        <f>MID(F1543, SEARCH("JN-",F1543,1), SEARCH("_",F1543,1)-SEARCH("JN-",F1543,1))</f>
        <v>JN-00026</v>
      </c>
      <c r="I1543">
        <v>14861</v>
      </c>
      <c r="J1543">
        <v>1</v>
      </c>
      <c r="K1543" t="s">
        <v>4691</v>
      </c>
      <c r="L1543" t="s">
        <v>4533</v>
      </c>
      <c r="M1543">
        <v>2</v>
      </c>
      <c r="N1543">
        <v>9.9299999999999999E-2</v>
      </c>
      <c r="O1543">
        <v>0</v>
      </c>
      <c r="P1543" s="11">
        <v>933.93817000000001</v>
      </c>
      <c r="Q1543">
        <v>1866.86907</v>
      </c>
      <c r="R1543">
        <v>0</v>
      </c>
      <c r="S1543" s="11">
        <v>1866.8753400000001</v>
      </c>
      <c r="T1543" s="11">
        <v>-3.36</v>
      </c>
      <c r="U1543">
        <v>-3.14E-3</v>
      </c>
      <c r="V1543" s="11">
        <v>53.723500000000001</v>
      </c>
      <c r="W1543" t="s">
        <v>4692</v>
      </c>
      <c r="X1543">
        <v>1.51</v>
      </c>
      <c r="Y1543">
        <v>2</v>
      </c>
      <c r="Z1543">
        <v>1</v>
      </c>
      <c r="AA1543" t="s">
        <v>4497</v>
      </c>
    </row>
    <row r="1544" spans="1:27">
      <c r="A1544" t="s">
        <v>263</v>
      </c>
      <c r="B1544" t="s">
        <v>4636</v>
      </c>
      <c r="C1544" t="s">
        <v>265</v>
      </c>
      <c r="D1544" t="s">
        <v>4487</v>
      </c>
      <c r="E1544" t="s">
        <v>4689</v>
      </c>
      <c r="F1544" t="s">
        <v>4690</v>
      </c>
      <c r="G1544" t="s">
        <v>4682</v>
      </c>
      <c r="H1544" t="str">
        <f>MID(F1544, SEARCH("JN-",F1544,1), SEARCH("_",F1544,1)-SEARCH("JN-",F1544,1))</f>
        <v>JN-00026</v>
      </c>
      <c r="I1544">
        <v>25391</v>
      </c>
      <c r="J1544">
        <v>1</v>
      </c>
      <c r="K1544" t="s">
        <v>4615</v>
      </c>
      <c r="L1544" t="s">
        <v>4533</v>
      </c>
      <c r="M1544">
        <v>2</v>
      </c>
      <c r="N1544">
        <v>0.10059999999999999</v>
      </c>
      <c r="O1544">
        <v>0</v>
      </c>
      <c r="P1544" s="11">
        <v>933.94341999999995</v>
      </c>
      <c r="Q1544">
        <v>1866.8795600000001</v>
      </c>
      <c r="R1544">
        <v>0</v>
      </c>
      <c r="S1544" s="11">
        <v>1866.8753400000001</v>
      </c>
      <c r="T1544" s="11">
        <v>2.2599999999999998</v>
      </c>
      <c r="U1544">
        <v>2.1099999999999999E-3</v>
      </c>
      <c r="V1544" s="11">
        <v>78.123800000000003</v>
      </c>
      <c r="W1544" t="s">
        <v>4616</v>
      </c>
      <c r="X1544">
        <v>1.79</v>
      </c>
      <c r="Y1544">
        <v>2</v>
      </c>
      <c r="Z1544">
        <v>1</v>
      </c>
      <c r="AA1544" t="s">
        <v>4497</v>
      </c>
    </row>
    <row r="1545" spans="1:27">
      <c r="A1545" t="s">
        <v>263</v>
      </c>
      <c r="B1545" t="s">
        <v>4636</v>
      </c>
      <c r="C1545" t="s">
        <v>265</v>
      </c>
      <c r="D1545" t="s">
        <v>4487</v>
      </c>
      <c r="E1545" t="s">
        <v>4689</v>
      </c>
      <c r="F1545" t="s">
        <v>4690</v>
      </c>
      <c r="G1545" t="s">
        <v>4682</v>
      </c>
      <c r="H1545" t="str">
        <f>MID(F1545, SEARCH("JN-",F1545,1), SEARCH("_",F1545,1)-SEARCH("JN-",F1545,1))</f>
        <v>JN-00026</v>
      </c>
      <c r="I1545">
        <v>25313</v>
      </c>
      <c r="J1545">
        <v>1</v>
      </c>
      <c r="K1545" t="s">
        <v>4615</v>
      </c>
      <c r="L1545" t="s">
        <v>4533</v>
      </c>
      <c r="M1545">
        <v>3</v>
      </c>
      <c r="N1545">
        <v>1.0699999999999999E-2</v>
      </c>
      <c r="O1545">
        <v>0</v>
      </c>
      <c r="P1545" s="11">
        <v>622.96276999999998</v>
      </c>
      <c r="Q1545">
        <v>1866.87375</v>
      </c>
      <c r="R1545">
        <v>0</v>
      </c>
      <c r="S1545" s="11">
        <v>1866.8753400000001</v>
      </c>
      <c r="T1545" s="11">
        <v>-0.85</v>
      </c>
      <c r="U1545">
        <v>-5.2999999999999998E-4</v>
      </c>
      <c r="V1545" s="11">
        <v>77.948300000000003</v>
      </c>
      <c r="W1545" t="s">
        <v>4616</v>
      </c>
      <c r="X1545">
        <v>1.87</v>
      </c>
      <c r="Y1545">
        <v>3</v>
      </c>
      <c r="Z1545">
        <v>1</v>
      </c>
      <c r="AA1545" t="s">
        <v>4497</v>
      </c>
    </row>
    <row r="1546" spans="1:27">
      <c r="A1546" t="s">
        <v>263</v>
      </c>
      <c r="B1546" t="s">
        <v>4636</v>
      </c>
      <c r="C1546" t="s">
        <v>265</v>
      </c>
      <c r="D1546" t="s">
        <v>4487</v>
      </c>
      <c r="E1546" t="s">
        <v>4693</v>
      </c>
      <c r="F1546" t="s">
        <v>4694</v>
      </c>
      <c r="G1546" t="s">
        <v>4695</v>
      </c>
      <c r="H1546" t="str">
        <f>MID(F1546, SEARCH("JN-",F1546,1), SEARCH("_",F1546,1)-SEARCH("JN-",F1546,1))</f>
        <v>JN-849</v>
      </c>
      <c r="I1546">
        <v>20085</v>
      </c>
      <c r="J1546">
        <v>1</v>
      </c>
      <c r="K1546" t="s">
        <v>4557</v>
      </c>
      <c r="L1546" t="s">
        <v>4558</v>
      </c>
      <c r="M1546">
        <v>3</v>
      </c>
      <c r="N1546">
        <v>5.0000000000000001E-3</v>
      </c>
      <c r="O1546">
        <v>0</v>
      </c>
      <c r="P1546" s="11">
        <v>740.03961000000004</v>
      </c>
      <c r="Q1546">
        <v>2218.10428</v>
      </c>
      <c r="R1546">
        <v>1</v>
      </c>
      <c r="S1546" s="11">
        <v>2218.1030500000002</v>
      </c>
      <c r="T1546" s="11">
        <v>0.56000000000000005</v>
      </c>
      <c r="U1546">
        <v>4.0999999999999999E-4</v>
      </c>
      <c r="V1546" s="11">
        <v>57.749099999999999</v>
      </c>
      <c r="W1546" t="s">
        <v>4559</v>
      </c>
      <c r="X1546">
        <v>2</v>
      </c>
      <c r="Y1546">
        <v>3</v>
      </c>
      <c r="Z1546">
        <v>1</v>
      </c>
      <c r="AA1546" t="s">
        <v>4497</v>
      </c>
    </row>
    <row r="1547" spans="1:27">
      <c r="A1547" t="s">
        <v>263</v>
      </c>
      <c r="B1547" t="s">
        <v>4636</v>
      </c>
      <c r="C1547" t="s">
        <v>265</v>
      </c>
      <c r="D1547" t="s">
        <v>4487</v>
      </c>
      <c r="E1547" t="s">
        <v>4696</v>
      </c>
      <c r="F1547" t="s">
        <v>4697</v>
      </c>
      <c r="G1547" t="s">
        <v>4695</v>
      </c>
      <c r="H1547" t="str">
        <f>MID(F1547, SEARCH("JN-",F1547,1), SEARCH("_",F1547,1)-SEARCH("JN-",F1547,1))</f>
        <v>JN-849</v>
      </c>
      <c r="I1547">
        <v>20136</v>
      </c>
      <c r="J1547">
        <v>1</v>
      </c>
      <c r="K1547" t="s">
        <v>4557</v>
      </c>
      <c r="L1547" t="s">
        <v>4558</v>
      </c>
      <c r="M1547">
        <v>3</v>
      </c>
      <c r="N1547">
        <v>6.0199999999999997E-2</v>
      </c>
      <c r="O1547">
        <v>0</v>
      </c>
      <c r="P1547" s="11">
        <v>740.04236000000003</v>
      </c>
      <c r="Q1547">
        <v>2218.1125200000001</v>
      </c>
      <c r="R1547">
        <v>1</v>
      </c>
      <c r="S1547" s="11">
        <v>2218.1030500000002</v>
      </c>
      <c r="T1547" s="11">
        <v>4.2699999999999996</v>
      </c>
      <c r="U1547">
        <v>3.16E-3</v>
      </c>
      <c r="V1547" s="11">
        <v>57.858600000000003</v>
      </c>
      <c r="W1547" t="s">
        <v>4559</v>
      </c>
      <c r="X1547">
        <v>1.66</v>
      </c>
      <c r="Y1547">
        <v>3</v>
      </c>
      <c r="Z1547">
        <v>1</v>
      </c>
      <c r="AA1547" t="s">
        <v>4497</v>
      </c>
    </row>
    <row r="1548" spans="1:27">
      <c r="A1548" t="s">
        <v>553</v>
      </c>
      <c r="B1548" t="s">
        <v>554</v>
      </c>
      <c r="C1548" t="s">
        <v>555</v>
      </c>
      <c r="D1548" t="s">
        <v>4487</v>
      </c>
      <c r="E1548" t="s">
        <v>4698</v>
      </c>
      <c r="F1548" t="s">
        <v>4699</v>
      </c>
      <c r="G1548" t="s">
        <v>4700</v>
      </c>
      <c r="H1548" t="str">
        <f>MID(F1548, SEARCH("JN-",F1548,1), SEARCH("_",F1548,1)-SEARCH("JN-",F1548,1))</f>
        <v>JN-945</v>
      </c>
      <c r="I1548">
        <v>22307</v>
      </c>
      <c r="J1548">
        <v>1</v>
      </c>
      <c r="K1548" t="s">
        <v>4567</v>
      </c>
      <c r="L1548" t="s">
        <v>4558</v>
      </c>
      <c r="M1548">
        <v>2</v>
      </c>
      <c r="N1548">
        <v>3.09E-2</v>
      </c>
      <c r="O1548">
        <v>0</v>
      </c>
      <c r="P1548" s="11">
        <v>887.92547999999999</v>
      </c>
      <c r="Q1548">
        <v>1774.8436799999999</v>
      </c>
      <c r="R1548">
        <v>0</v>
      </c>
      <c r="S1548" s="11">
        <v>1774.8417300000001</v>
      </c>
      <c r="T1548" s="11">
        <v>1.0900000000000001</v>
      </c>
      <c r="U1548">
        <v>9.7000000000000005E-4</v>
      </c>
      <c r="V1548" s="11">
        <v>69.907600000000002</v>
      </c>
      <c r="W1548" t="s">
        <v>4568</v>
      </c>
      <c r="X1548">
        <v>1.62</v>
      </c>
      <c r="Y1548">
        <v>2</v>
      </c>
      <c r="Z1548">
        <v>1</v>
      </c>
      <c r="AA1548" t="s">
        <v>4497</v>
      </c>
    </row>
    <row r="1549" spans="1:27">
      <c r="A1549" t="s">
        <v>553</v>
      </c>
      <c r="B1549" t="s">
        <v>554</v>
      </c>
      <c r="C1549" t="s">
        <v>555</v>
      </c>
      <c r="D1549" t="s">
        <v>4487</v>
      </c>
      <c r="E1549" t="s">
        <v>4698</v>
      </c>
      <c r="F1549" t="s">
        <v>4699</v>
      </c>
      <c r="G1549" t="s">
        <v>4700</v>
      </c>
      <c r="H1549" t="str">
        <f>MID(F1549, SEARCH("JN-",F1549,1), SEARCH("_",F1549,1)-SEARCH("JN-",F1549,1))</f>
        <v>JN-945</v>
      </c>
      <c r="I1549">
        <v>19431</v>
      </c>
      <c r="J1549">
        <v>1</v>
      </c>
      <c r="K1549" t="s">
        <v>4569</v>
      </c>
      <c r="L1549" t="s">
        <v>4558</v>
      </c>
      <c r="M1549">
        <v>2</v>
      </c>
      <c r="N1549">
        <v>9.9099999999999994E-2</v>
      </c>
      <c r="O1549">
        <v>0</v>
      </c>
      <c r="P1549" s="11">
        <v>887.92474000000004</v>
      </c>
      <c r="Q1549">
        <v>1774.84221</v>
      </c>
      <c r="R1549">
        <v>0</v>
      </c>
      <c r="S1549" s="11">
        <v>1774.8417300000001</v>
      </c>
      <c r="T1549" s="11">
        <v>0.27</v>
      </c>
      <c r="U1549">
        <v>2.4000000000000001E-4</v>
      </c>
      <c r="V1549" s="11">
        <v>56.451099999999997</v>
      </c>
      <c r="W1549" t="s">
        <v>4570</v>
      </c>
      <c r="X1549">
        <v>1.1100000000000001</v>
      </c>
      <c r="Y1549">
        <v>2</v>
      </c>
      <c r="Z1549">
        <v>1</v>
      </c>
      <c r="AA1549" t="s">
        <v>4497</v>
      </c>
    </row>
    <row r="1550" spans="1:27">
      <c r="A1550" t="s">
        <v>553</v>
      </c>
      <c r="B1550" t="s">
        <v>554</v>
      </c>
      <c r="C1550" t="s">
        <v>555</v>
      </c>
      <c r="D1550" t="s">
        <v>4487</v>
      </c>
      <c r="E1550" t="s">
        <v>4698</v>
      </c>
      <c r="F1550" t="s">
        <v>4699</v>
      </c>
      <c r="G1550" t="s">
        <v>4700</v>
      </c>
      <c r="H1550" t="str">
        <f>MID(F1550, SEARCH("JN-",F1550,1), SEARCH("_",F1550,1)-SEARCH("JN-",F1550,1))</f>
        <v>JN-945</v>
      </c>
      <c r="I1550">
        <v>11605</v>
      </c>
      <c r="J1550">
        <v>1</v>
      </c>
      <c r="K1550" t="s">
        <v>4557</v>
      </c>
      <c r="L1550" t="s">
        <v>4558</v>
      </c>
      <c r="M1550">
        <v>2</v>
      </c>
      <c r="N1550">
        <v>8.8200000000000001E-2</v>
      </c>
      <c r="O1550">
        <v>0</v>
      </c>
      <c r="P1550" s="11">
        <v>887.92467999999997</v>
      </c>
      <c r="Q1550">
        <v>1774.8420900000001</v>
      </c>
      <c r="R1550">
        <v>0</v>
      </c>
      <c r="S1550" s="11">
        <v>1774.8417300000001</v>
      </c>
      <c r="T1550" s="11">
        <v>0.2</v>
      </c>
      <c r="U1550">
        <v>1.8000000000000001E-4</v>
      </c>
      <c r="V1550" s="11">
        <v>38.853700000000003</v>
      </c>
      <c r="W1550" t="s">
        <v>4559</v>
      </c>
      <c r="X1550">
        <v>1.02</v>
      </c>
      <c r="Y1550">
        <v>2</v>
      </c>
      <c r="Z1550">
        <v>1</v>
      </c>
      <c r="AA1550" t="s">
        <v>4497</v>
      </c>
    </row>
    <row r="1551" spans="1:27">
      <c r="A1551" t="s">
        <v>553</v>
      </c>
      <c r="B1551" t="s">
        <v>554</v>
      </c>
      <c r="C1551" t="s">
        <v>555</v>
      </c>
      <c r="D1551" t="s">
        <v>4487</v>
      </c>
      <c r="E1551" t="s">
        <v>4698</v>
      </c>
      <c r="F1551" t="s">
        <v>4699</v>
      </c>
      <c r="G1551" t="s">
        <v>4700</v>
      </c>
      <c r="H1551" t="str">
        <f>MID(F1551, SEARCH("JN-",F1551,1), SEARCH("_",F1551,1)-SEARCH("JN-",F1551,1))</f>
        <v>JN-945</v>
      </c>
      <c r="I1551">
        <v>22298</v>
      </c>
      <c r="J1551">
        <v>1</v>
      </c>
      <c r="K1551" t="s">
        <v>4567</v>
      </c>
      <c r="L1551" t="s">
        <v>4558</v>
      </c>
      <c r="M1551">
        <v>2</v>
      </c>
      <c r="N1551">
        <v>2.3099999999999999E-2</v>
      </c>
      <c r="O1551">
        <v>0</v>
      </c>
      <c r="P1551" s="11">
        <v>887.92334000000005</v>
      </c>
      <c r="Q1551">
        <v>1774.8394000000001</v>
      </c>
      <c r="R1551">
        <v>0</v>
      </c>
      <c r="S1551" s="11">
        <v>1774.8417300000001</v>
      </c>
      <c r="T1551" s="11">
        <v>-1.31</v>
      </c>
      <c r="U1551">
        <v>-1.17E-3</v>
      </c>
      <c r="V1551" s="11">
        <v>69.888400000000004</v>
      </c>
      <c r="W1551" t="s">
        <v>4568</v>
      </c>
      <c r="X1551">
        <v>1.73</v>
      </c>
      <c r="Y1551">
        <v>2</v>
      </c>
      <c r="Z1551">
        <v>1</v>
      </c>
      <c r="AA1551" t="s">
        <v>4497</v>
      </c>
    </row>
    <row r="1552" spans="1:27">
      <c r="A1552" t="s">
        <v>553</v>
      </c>
      <c r="B1552" t="s">
        <v>554</v>
      </c>
      <c r="C1552" t="s">
        <v>555</v>
      </c>
      <c r="D1552" t="s">
        <v>4487</v>
      </c>
      <c r="E1552" t="s">
        <v>4698</v>
      </c>
      <c r="F1552" t="s">
        <v>4699</v>
      </c>
      <c r="G1552" t="s">
        <v>4700</v>
      </c>
      <c r="H1552" t="str">
        <f>MID(F1552, SEARCH("JN-",F1552,1), SEARCH("_",F1552,1)-SEARCH("JN-",F1552,1))</f>
        <v>JN-945</v>
      </c>
      <c r="I1552">
        <v>13809</v>
      </c>
      <c r="J1552">
        <v>1</v>
      </c>
      <c r="K1552" t="s">
        <v>4587</v>
      </c>
      <c r="L1552" t="s">
        <v>4558</v>
      </c>
      <c r="M1552">
        <v>2</v>
      </c>
      <c r="N1552">
        <v>1.17E-2</v>
      </c>
      <c r="O1552">
        <v>0</v>
      </c>
      <c r="P1552" s="11">
        <v>887.92096000000004</v>
      </c>
      <c r="Q1552">
        <v>1774.83464</v>
      </c>
      <c r="R1552">
        <v>0</v>
      </c>
      <c r="S1552" s="11">
        <v>1774.8417300000001</v>
      </c>
      <c r="T1552" s="11">
        <v>-4</v>
      </c>
      <c r="U1552">
        <v>-3.5500000000000002E-3</v>
      </c>
      <c r="V1552" s="11">
        <v>49.6524</v>
      </c>
      <c r="W1552" t="s">
        <v>4588</v>
      </c>
      <c r="X1552">
        <v>1.71</v>
      </c>
      <c r="Y1552">
        <v>2</v>
      </c>
      <c r="Z1552">
        <v>1</v>
      </c>
      <c r="AA1552" t="s">
        <v>4497</v>
      </c>
    </row>
    <row r="1553" spans="1:27">
      <c r="A1553" t="s">
        <v>553</v>
      </c>
      <c r="B1553" t="s">
        <v>554</v>
      </c>
      <c r="C1553" t="s">
        <v>555</v>
      </c>
      <c r="D1553" t="s">
        <v>4487</v>
      </c>
      <c r="E1553" t="s">
        <v>4698</v>
      </c>
      <c r="F1553" t="s">
        <v>4699</v>
      </c>
      <c r="G1553" t="s">
        <v>4700</v>
      </c>
      <c r="H1553" t="str">
        <f>MID(F1553, SEARCH("JN-",F1553,1), SEARCH("_",F1553,1)-SEARCH("JN-",F1553,1))</f>
        <v>JN-945</v>
      </c>
      <c r="I1553">
        <v>13846</v>
      </c>
      <c r="J1553">
        <v>1</v>
      </c>
      <c r="K1553" t="s">
        <v>4587</v>
      </c>
      <c r="L1553" t="s">
        <v>4558</v>
      </c>
      <c r="M1553">
        <v>2</v>
      </c>
      <c r="N1553">
        <v>4.8500000000000001E-2</v>
      </c>
      <c r="O1553">
        <v>0</v>
      </c>
      <c r="P1553" s="11">
        <v>887.92273</v>
      </c>
      <c r="Q1553">
        <v>1774.83818</v>
      </c>
      <c r="R1553">
        <v>0</v>
      </c>
      <c r="S1553" s="11">
        <v>1774.8417300000001</v>
      </c>
      <c r="T1553" s="11">
        <v>-2</v>
      </c>
      <c r="U1553">
        <v>-1.7799999999999999E-3</v>
      </c>
      <c r="V1553" s="11">
        <v>49.729799999999997</v>
      </c>
      <c r="W1553" t="s">
        <v>4588</v>
      </c>
      <c r="X1553">
        <v>1.03</v>
      </c>
      <c r="Y1553">
        <v>2</v>
      </c>
      <c r="Z1553">
        <v>1</v>
      </c>
      <c r="AA1553" t="s">
        <v>4497</v>
      </c>
    </row>
    <row r="1554" spans="1:27">
      <c r="A1554" t="s">
        <v>553</v>
      </c>
      <c r="B1554" t="s">
        <v>554</v>
      </c>
      <c r="C1554" t="s">
        <v>555</v>
      </c>
      <c r="D1554" t="s">
        <v>4487</v>
      </c>
      <c r="E1554" t="s">
        <v>4701</v>
      </c>
      <c r="F1554" t="s">
        <v>4702</v>
      </c>
      <c r="G1554" t="s">
        <v>4700</v>
      </c>
      <c r="H1554" t="str">
        <f>MID(F1554, SEARCH("JN-",F1554,1), SEARCH("_",F1554,1)-SEARCH("JN-",F1554,1))</f>
        <v>JN-945</v>
      </c>
      <c r="I1554">
        <v>11505</v>
      </c>
      <c r="J1554">
        <v>1</v>
      </c>
      <c r="K1554" t="s">
        <v>4557</v>
      </c>
      <c r="L1554" t="s">
        <v>4558</v>
      </c>
      <c r="M1554">
        <v>3</v>
      </c>
      <c r="N1554">
        <v>4.5999999999999999E-2</v>
      </c>
      <c r="O1554">
        <v>0</v>
      </c>
      <c r="P1554" s="11">
        <v>592.2876</v>
      </c>
      <c r="Q1554">
        <v>1774.84824</v>
      </c>
      <c r="R1554">
        <v>0</v>
      </c>
      <c r="S1554" s="11">
        <v>1774.8417300000001</v>
      </c>
      <c r="T1554" s="11">
        <v>3.67</v>
      </c>
      <c r="U1554">
        <v>2.1700000000000001E-3</v>
      </c>
      <c r="V1554" s="11">
        <v>38.6372</v>
      </c>
      <c r="W1554" t="s">
        <v>4559</v>
      </c>
      <c r="X1554">
        <v>1.74</v>
      </c>
      <c r="Y1554">
        <v>3</v>
      </c>
      <c r="Z1554">
        <v>1</v>
      </c>
      <c r="AA1554" t="s">
        <v>4497</v>
      </c>
    </row>
    <row r="1555" spans="1:27">
      <c r="A1555" t="s">
        <v>553</v>
      </c>
      <c r="B1555" t="s">
        <v>554</v>
      </c>
      <c r="C1555" t="s">
        <v>555</v>
      </c>
      <c r="D1555" t="s">
        <v>4487</v>
      </c>
      <c r="E1555" t="s">
        <v>4701</v>
      </c>
      <c r="F1555" t="s">
        <v>4702</v>
      </c>
      <c r="G1555" t="s">
        <v>4700</v>
      </c>
      <c r="H1555" t="str">
        <f>MID(F1555, SEARCH("JN-",F1555,1), SEARCH("_",F1555,1)-SEARCH("JN-",F1555,1))</f>
        <v>JN-945</v>
      </c>
      <c r="I1555">
        <v>19465</v>
      </c>
      <c r="J1555">
        <v>1</v>
      </c>
      <c r="K1555" t="s">
        <v>4569</v>
      </c>
      <c r="L1555" t="s">
        <v>4558</v>
      </c>
      <c r="M1555">
        <v>2</v>
      </c>
      <c r="N1555">
        <v>1.12E-2</v>
      </c>
      <c r="O1555">
        <v>0</v>
      </c>
      <c r="P1555" s="11">
        <v>887.9248</v>
      </c>
      <c r="Q1555">
        <v>1774.8423299999999</v>
      </c>
      <c r="R1555">
        <v>0</v>
      </c>
      <c r="S1555" s="11">
        <v>1774.8417300000001</v>
      </c>
      <c r="T1555" s="11">
        <v>0.34</v>
      </c>
      <c r="U1555">
        <v>2.9999999999999997E-4</v>
      </c>
      <c r="V1555" s="11">
        <v>56.524299999999997</v>
      </c>
      <c r="W1555" t="s">
        <v>4570</v>
      </c>
      <c r="X1555">
        <v>1.79</v>
      </c>
      <c r="Y1555">
        <v>2</v>
      </c>
      <c r="Z1555">
        <v>1</v>
      </c>
      <c r="AA1555" t="s">
        <v>4497</v>
      </c>
    </row>
    <row r="1556" spans="1:27">
      <c r="A1556" t="s">
        <v>553</v>
      </c>
      <c r="B1556" t="s">
        <v>554</v>
      </c>
      <c r="C1556" t="s">
        <v>555</v>
      </c>
      <c r="D1556" t="s">
        <v>4487</v>
      </c>
      <c r="E1556" t="s">
        <v>4701</v>
      </c>
      <c r="F1556" t="s">
        <v>4702</v>
      </c>
      <c r="G1556" t="s">
        <v>4700</v>
      </c>
      <c r="H1556" t="str">
        <f>MID(F1556, SEARCH("JN-",F1556,1), SEARCH("_",F1556,1)-SEARCH("JN-",F1556,1))</f>
        <v>JN-945</v>
      </c>
      <c r="I1556">
        <v>19418</v>
      </c>
      <c r="J1556">
        <v>1</v>
      </c>
      <c r="K1556" t="s">
        <v>4569</v>
      </c>
      <c r="L1556" t="s">
        <v>4558</v>
      </c>
      <c r="M1556">
        <v>3</v>
      </c>
      <c r="N1556">
        <v>2.23E-2</v>
      </c>
      <c r="O1556">
        <v>0</v>
      </c>
      <c r="P1556" s="11">
        <v>592.28772000000004</v>
      </c>
      <c r="Q1556">
        <v>1774.84861</v>
      </c>
      <c r="R1556">
        <v>0</v>
      </c>
      <c r="S1556" s="11">
        <v>1774.8417300000001</v>
      </c>
      <c r="T1556" s="11">
        <v>3.87</v>
      </c>
      <c r="U1556">
        <v>2.2899999999999999E-3</v>
      </c>
      <c r="V1556" s="11">
        <v>56.4208</v>
      </c>
      <c r="W1556" t="s">
        <v>4570</v>
      </c>
      <c r="X1556">
        <v>2.2400000000000002</v>
      </c>
      <c r="Y1556">
        <v>3</v>
      </c>
      <c r="Z1556">
        <v>1</v>
      </c>
      <c r="AA1556" t="s">
        <v>4497</v>
      </c>
    </row>
    <row r="1557" spans="1:27">
      <c r="A1557" t="s">
        <v>553</v>
      </c>
      <c r="B1557" t="s">
        <v>554</v>
      </c>
      <c r="C1557" t="s">
        <v>555</v>
      </c>
      <c r="D1557" t="s">
        <v>4487</v>
      </c>
      <c r="E1557" t="s">
        <v>4698</v>
      </c>
      <c r="F1557" t="s">
        <v>4703</v>
      </c>
      <c r="G1557" t="s">
        <v>4700</v>
      </c>
      <c r="H1557" t="str">
        <f>MID(F1557, SEARCH("JN-",F1557,1), SEARCH("_",F1557,1)-SEARCH("JN-",F1557,1))</f>
        <v>JN-940</v>
      </c>
      <c r="I1557">
        <v>22637</v>
      </c>
      <c r="J1557">
        <v>1</v>
      </c>
      <c r="K1557" t="s">
        <v>4567</v>
      </c>
      <c r="L1557" t="s">
        <v>4558</v>
      </c>
      <c r="M1557">
        <v>2</v>
      </c>
      <c r="N1557">
        <v>0.1452</v>
      </c>
      <c r="O1557">
        <v>0</v>
      </c>
      <c r="P1557" s="11">
        <v>895.42931999999996</v>
      </c>
      <c r="Q1557">
        <v>1789.8513700000001</v>
      </c>
      <c r="R1557">
        <v>0</v>
      </c>
      <c r="S1557" s="11">
        <v>1789.8526300000001</v>
      </c>
      <c r="T1557" s="11">
        <v>-0.71</v>
      </c>
      <c r="U1557">
        <v>-6.3000000000000003E-4</v>
      </c>
      <c r="V1557" s="11">
        <v>70.657499999999999</v>
      </c>
      <c r="W1557" t="s">
        <v>4568</v>
      </c>
      <c r="X1557">
        <v>1.24</v>
      </c>
      <c r="Y1557">
        <v>2</v>
      </c>
      <c r="Z1557">
        <v>1</v>
      </c>
      <c r="AA1557" t="s">
        <v>4497</v>
      </c>
    </row>
    <row r="1558" spans="1:27">
      <c r="A1558" t="s">
        <v>553</v>
      </c>
      <c r="B1558" t="s">
        <v>554</v>
      </c>
      <c r="C1558" t="s">
        <v>555</v>
      </c>
      <c r="D1558" t="s">
        <v>4487</v>
      </c>
      <c r="E1558" t="s">
        <v>4701</v>
      </c>
      <c r="F1558" t="s">
        <v>4704</v>
      </c>
      <c r="G1558" t="s">
        <v>4700</v>
      </c>
      <c r="H1558" t="str">
        <f>MID(F1558, SEARCH("JN-",F1558,1), SEARCH("_",F1558,1)-SEARCH("JN-",F1558,1))</f>
        <v>JN-940</v>
      </c>
      <c r="I1558">
        <v>11732</v>
      </c>
      <c r="J1558">
        <v>1</v>
      </c>
      <c r="K1558" t="s">
        <v>4557</v>
      </c>
      <c r="L1558" t="s">
        <v>4558</v>
      </c>
      <c r="M1558">
        <v>3</v>
      </c>
      <c r="N1558">
        <v>1.3299999999999999E-2</v>
      </c>
      <c r="O1558">
        <v>0</v>
      </c>
      <c r="P1558" s="11">
        <v>597.28905999999995</v>
      </c>
      <c r="Q1558">
        <v>1789.8526300000001</v>
      </c>
      <c r="R1558">
        <v>0</v>
      </c>
      <c r="S1558" s="11">
        <v>1789.8526300000001</v>
      </c>
      <c r="T1558" s="11">
        <v>0</v>
      </c>
      <c r="U1558">
        <v>0</v>
      </c>
      <c r="V1558" s="11">
        <v>39.124299999999998</v>
      </c>
      <c r="W1558" t="s">
        <v>4559</v>
      </c>
      <c r="X1558">
        <v>2.2599999999999998</v>
      </c>
      <c r="Y1558">
        <v>3</v>
      </c>
      <c r="Z1558">
        <v>1</v>
      </c>
      <c r="AA1558" t="s">
        <v>4497</v>
      </c>
    </row>
    <row r="1559" spans="1:27">
      <c r="A1559" t="s">
        <v>553</v>
      </c>
      <c r="B1559" t="s">
        <v>554</v>
      </c>
      <c r="C1559" t="s">
        <v>555</v>
      </c>
      <c r="D1559" t="s">
        <v>4487</v>
      </c>
      <c r="E1559" t="s">
        <v>4701</v>
      </c>
      <c r="F1559" t="s">
        <v>4704</v>
      </c>
      <c r="G1559" t="s">
        <v>4700</v>
      </c>
      <c r="H1559" t="str">
        <f>MID(F1559, SEARCH("JN-",F1559,1), SEARCH("_",F1559,1)-SEARCH("JN-",F1559,1))</f>
        <v>JN-940</v>
      </c>
      <c r="I1559">
        <v>19785</v>
      </c>
      <c r="J1559">
        <v>1</v>
      </c>
      <c r="K1559" t="s">
        <v>4569</v>
      </c>
      <c r="L1559" t="s">
        <v>4558</v>
      </c>
      <c r="M1559">
        <v>2</v>
      </c>
      <c r="N1559">
        <v>1.49E-2</v>
      </c>
      <c r="O1559">
        <v>0</v>
      </c>
      <c r="P1559" s="11">
        <v>895.43073000000004</v>
      </c>
      <c r="Q1559">
        <v>1789.8541700000001</v>
      </c>
      <c r="R1559">
        <v>0</v>
      </c>
      <c r="S1559" s="11">
        <v>1789.8526300000001</v>
      </c>
      <c r="T1559" s="11">
        <v>0.86</v>
      </c>
      <c r="U1559">
        <v>7.6999999999999996E-4</v>
      </c>
      <c r="V1559" s="11">
        <v>57.215699999999998</v>
      </c>
      <c r="W1559" t="s">
        <v>4570</v>
      </c>
      <c r="X1559">
        <v>1.34</v>
      </c>
      <c r="Y1559">
        <v>2</v>
      </c>
      <c r="Z1559">
        <v>1</v>
      </c>
      <c r="AA1559" t="s">
        <v>4497</v>
      </c>
    </row>
    <row r="1560" spans="1:27">
      <c r="A1560" t="s">
        <v>553</v>
      </c>
      <c r="B1560" t="s">
        <v>554</v>
      </c>
      <c r="C1560" t="s">
        <v>555</v>
      </c>
      <c r="D1560" t="s">
        <v>4487</v>
      </c>
      <c r="E1560" t="s">
        <v>4701</v>
      </c>
      <c r="F1560" t="s">
        <v>4704</v>
      </c>
      <c r="G1560" t="s">
        <v>4700</v>
      </c>
      <c r="H1560" t="str">
        <f>MID(F1560, SEARCH("JN-",F1560,1), SEARCH("_",F1560,1)-SEARCH("JN-",F1560,1))</f>
        <v>JN-940</v>
      </c>
      <c r="I1560">
        <v>19760</v>
      </c>
      <c r="J1560">
        <v>1</v>
      </c>
      <c r="K1560" t="s">
        <v>4569</v>
      </c>
      <c r="L1560" t="s">
        <v>4558</v>
      </c>
      <c r="M1560">
        <v>3</v>
      </c>
      <c r="N1560">
        <v>0.1623</v>
      </c>
      <c r="O1560">
        <v>0</v>
      </c>
      <c r="P1560" s="11">
        <v>597.29114000000004</v>
      </c>
      <c r="Q1560">
        <v>1789.85886</v>
      </c>
      <c r="R1560">
        <v>0</v>
      </c>
      <c r="S1560" s="11">
        <v>1789.8526300000001</v>
      </c>
      <c r="T1560" s="11">
        <v>3.48</v>
      </c>
      <c r="U1560">
        <v>2.0799999999999998E-3</v>
      </c>
      <c r="V1560" s="11">
        <v>57.162500000000001</v>
      </c>
      <c r="W1560" t="s">
        <v>4570</v>
      </c>
      <c r="X1560">
        <v>1.54</v>
      </c>
      <c r="Y1560">
        <v>3</v>
      </c>
      <c r="Z1560">
        <v>1</v>
      </c>
      <c r="AA1560" t="s">
        <v>4497</v>
      </c>
    </row>
    <row r="1561" spans="1:27">
      <c r="A1561" t="s">
        <v>553</v>
      </c>
      <c r="B1561" t="s">
        <v>554</v>
      </c>
      <c r="C1561" t="s">
        <v>555</v>
      </c>
      <c r="D1561" t="s">
        <v>4487</v>
      </c>
      <c r="E1561" t="s">
        <v>4705</v>
      </c>
      <c r="F1561" t="s">
        <v>4706</v>
      </c>
      <c r="G1561" t="s">
        <v>4700</v>
      </c>
      <c r="H1561" t="str">
        <f>MID(F1561, SEARCH("JN-",F1561,1), SEARCH("_",F1561,1)-SEARCH("JN-",F1561,1))</f>
        <v>JN-940</v>
      </c>
      <c r="I1561">
        <v>19742</v>
      </c>
      <c r="J1561">
        <v>1</v>
      </c>
      <c r="K1561" t="s">
        <v>4569</v>
      </c>
      <c r="L1561" t="s">
        <v>4558</v>
      </c>
      <c r="M1561">
        <v>3</v>
      </c>
      <c r="N1561">
        <v>2.3699999999999999E-2</v>
      </c>
      <c r="O1561">
        <v>0</v>
      </c>
      <c r="P1561" s="11">
        <v>597.29070999999999</v>
      </c>
      <c r="Q1561">
        <v>1789.8575800000001</v>
      </c>
      <c r="R1561">
        <v>0</v>
      </c>
      <c r="S1561" s="11">
        <v>1789.8526300000001</v>
      </c>
      <c r="T1561" s="11">
        <v>2.76</v>
      </c>
      <c r="U1561">
        <v>1.65E-3</v>
      </c>
      <c r="V1561" s="11">
        <v>57.123399999999997</v>
      </c>
      <c r="W1561" t="s">
        <v>4570</v>
      </c>
      <c r="X1561">
        <v>1.69</v>
      </c>
      <c r="Y1561">
        <v>3</v>
      </c>
      <c r="Z1561">
        <v>1</v>
      </c>
      <c r="AA1561" t="s">
        <v>4497</v>
      </c>
    </row>
    <row r="1562" spans="1:27">
      <c r="A1562" t="s">
        <v>553</v>
      </c>
      <c r="B1562" t="s">
        <v>554</v>
      </c>
      <c r="C1562" t="s">
        <v>555</v>
      </c>
      <c r="D1562" t="s">
        <v>4487</v>
      </c>
      <c r="E1562" t="s">
        <v>4701</v>
      </c>
      <c r="F1562" t="s">
        <v>4707</v>
      </c>
      <c r="G1562" t="s">
        <v>4700</v>
      </c>
      <c r="H1562" t="str">
        <f>MID(F1562, SEARCH("JN-",F1562,1), SEARCH("_",F1562,1)-SEARCH("JN-",F1562,1))</f>
        <v>JN-939</v>
      </c>
      <c r="I1562">
        <v>41583</v>
      </c>
      <c r="J1562">
        <v>1</v>
      </c>
      <c r="K1562" t="s">
        <v>4569</v>
      </c>
      <c r="L1562" t="s">
        <v>4558</v>
      </c>
      <c r="M1562">
        <v>2</v>
      </c>
      <c r="N1562">
        <v>1.8499999999999999E-2</v>
      </c>
      <c r="O1562">
        <v>0</v>
      </c>
      <c r="P1562" s="11">
        <v>967.47522000000004</v>
      </c>
      <c r="Q1562">
        <v>1933.94316</v>
      </c>
      <c r="R1562">
        <v>0</v>
      </c>
      <c r="S1562" s="11">
        <v>1933.93533</v>
      </c>
      <c r="T1562" s="11">
        <v>4.05</v>
      </c>
      <c r="U1562">
        <v>3.9100000000000003E-3</v>
      </c>
      <c r="V1562" s="11">
        <v>106.10299999999999</v>
      </c>
      <c r="W1562" t="s">
        <v>4570</v>
      </c>
      <c r="X1562">
        <v>1.08</v>
      </c>
      <c r="Y1562">
        <v>2</v>
      </c>
      <c r="Z1562">
        <v>1</v>
      </c>
      <c r="AA1562" t="s">
        <v>4497</v>
      </c>
    </row>
    <row r="1563" spans="1:27">
      <c r="A1563" t="s">
        <v>553</v>
      </c>
      <c r="B1563" t="s">
        <v>554</v>
      </c>
      <c r="C1563" t="s">
        <v>555</v>
      </c>
      <c r="D1563" t="s">
        <v>4487</v>
      </c>
      <c r="E1563" t="s">
        <v>4701</v>
      </c>
      <c r="F1563" t="s">
        <v>4707</v>
      </c>
      <c r="G1563" t="s">
        <v>4700</v>
      </c>
      <c r="H1563" t="str">
        <f>MID(F1563, SEARCH("JN-",F1563,1), SEARCH("_",F1563,1)-SEARCH("JN-",F1563,1))</f>
        <v>JN-939</v>
      </c>
      <c r="I1563">
        <v>24714</v>
      </c>
      <c r="J1563">
        <v>1</v>
      </c>
      <c r="K1563" t="s">
        <v>4587</v>
      </c>
      <c r="L1563" t="s">
        <v>4558</v>
      </c>
      <c r="M1563">
        <v>2</v>
      </c>
      <c r="N1563">
        <v>7.9000000000000008E-3</v>
      </c>
      <c r="O1563">
        <v>0</v>
      </c>
      <c r="P1563" s="11">
        <v>967.46942000000001</v>
      </c>
      <c r="Q1563">
        <v>1933.93157</v>
      </c>
      <c r="R1563">
        <v>0</v>
      </c>
      <c r="S1563" s="11">
        <v>1933.93533</v>
      </c>
      <c r="T1563" s="11">
        <v>-1.95</v>
      </c>
      <c r="U1563">
        <v>-1.8799999999999999E-3</v>
      </c>
      <c r="V1563" s="11">
        <v>74.718999999999994</v>
      </c>
      <c r="W1563" t="s">
        <v>4588</v>
      </c>
      <c r="X1563">
        <v>1.27</v>
      </c>
      <c r="Y1563">
        <v>2</v>
      </c>
      <c r="Z1563">
        <v>1</v>
      </c>
      <c r="AA1563" t="s">
        <v>4497</v>
      </c>
    </row>
    <row r="1564" spans="1:27">
      <c r="A1564" t="s">
        <v>553</v>
      </c>
      <c r="B1564" t="s">
        <v>554</v>
      </c>
      <c r="C1564" t="s">
        <v>555</v>
      </c>
      <c r="D1564" t="s">
        <v>4487</v>
      </c>
      <c r="E1564" t="s">
        <v>4698</v>
      </c>
      <c r="F1564" t="s">
        <v>4708</v>
      </c>
      <c r="G1564" t="s">
        <v>4700</v>
      </c>
      <c r="H1564" t="str">
        <f>MID(F1564, SEARCH("JN-",F1564,1), SEARCH("_",F1564,1)-SEARCH("JN-",F1564,1))</f>
        <v>JN-935</v>
      </c>
      <c r="I1564">
        <v>25122</v>
      </c>
      <c r="J1564">
        <v>1</v>
      </c>
      <c r="K1564" t="s">
        <v>4513</v>
      </c>
      <c r="L1564" t="s">
        <v>4514</v>
      </c>
      <c r="M1564">
        <v>2</v>
      </c>
      <c r="N1564">
        <v>7.7799999999999994E-2</v>
      </c>
      <c r="O1564">
        <v>0</v>
      </c>
      <c r="P1564" s="11">
        <v>909.42913999999996</v>
      </c>
      <c r="Q1564">
        <v>1817.8510000000001</v>
      </c>
      <c r="R1564">
        <v>0</v>
      </c>
      <c r="S1564" s="11">
        <v>1817.84763</v>
      </c>
      <c r="T1564" s="11">
        <v>1.85</v>
      </c>
      <c r="U1564">
        <v>1.6800000000000001E-3</v>
      </c>
      <c r="V1564" s="11">
        <v>78.342500000000001</v>
      </c>
      <c r="W1564" t="s">
        <v>4515</v>
      </c>
      <c r="X1564">
        <v>1.67</v>
      </c>
      <c r="Y1564">
        <v>2</v>
      </c>
      <c r="Z1564">
        <v>1</v>
      </c>
      <c r="AA1564" t="s">
        <v>4497</v>
      </c>
    </row>
    <row r="1565" spans="1:27">
      <c r="A1565" t="s">
        <v>553</v>
      </c>
      <c r="B1565" t="s">
        <v>554</v>
      </c>
      <c r="C1565" t="s">
        <v>555</v>
      </c>
      <c r="D1565" t="s">
        <v>4487</v>
      </c>
      <c r="E1565" t="s">
        <v>4698</v>
      </c>
      <c r="F1565" t="s">
        <v>4708</v>
      </c>
      <c r="G1565" t="s">
        <v>4700</v>
      </c>
      <c r="H1565" t="str">
        <f>MID(F1565, SEARCH("JN-",F1565,1), SEARCH("_",F1565,1)-SEARCH("JN-",F1565,1))</f>
        <v>JN-935</v>
      </c>
      <c r="I1565">
        <v>25154</v>
      </c>
      <c r="J1565">
        <v>1</v>
      </c>
      <c r="K1565" t="s">
        <v>4513</v>
      </c>
      <c r="L1565" t="s">
        <v>4514</v>
      </c>
      <c r="M1565">
        <v>2</v>
      </c>
      <c r="N1565">
        <v>0.20930000000000001</v>
      </c>
      <c r="O1565">
        <v>0</v>
      </c>
      <c r="P1565" s="11">
        <v>909.42969000000005</v>
      </c>
      <c r="Q1565">
        <v>1817.8521000000001</v>
      </c>
      <c r="R1565">
        <v>0</v>
      </c>
      <c r="S1565" s="11">
        <v>1817.84763</v>
      </c>
      <c r="T1565" s="11">
        <v>2.46</v>
      </c>
      <c r="U1565">
        <v>2.2300000000000002E-3</v>
      </c>
      <c r="V1565" s="11">
        <v>78.410200000000003</v>
      </c>
      <c r="W1565" t="s">
        <v>4515</v>
      </c>
      <c r="X1565">
        <v>1.29</v>
      </c>
      <c r="Y1565">
        <v>2</v>
      </c>
      <c r="Z1565">
        <v>1</v>
      </c>
      <c r="AA1565" t="s">
        <v>4497</v>
      </c>
    </row>
    <row r="1566" spans="1:27">
      <c r="A1566" t="s">
        <v>553</v>
      </c>
      <c r="B1566" t="s">
        <v>554</v>
      </c>
      <c r="C1566" t="s">
        <v>555</v>
      </c>
      <c r="D1566" t="s">
        <v>4487</v>
      </c>
      <c r="E1566" t="s">
        <v>4701</v>
      </c>
      <c r="F1566" t="s">
        <v>4709</v>
      </c>
      <c r="G1566" t="s">
        <v>4700</v>
      </c>
      <c r="H1566" t="str">
        <f>MID(F1566, SEARCH("JN-",F1566,1), SEARCH("_",F1566,1)-SEARCH("JN-",F1566,1))</f>
        <v>JN-935</v>
      </c>
      <c r="I1566">
        <v>21574</v>
      </c>
      <c r="J1566">
        <v>1</v>
      </c>
      <c r="K1566" t="s">
        <v>4518</v>
      </c>
      <c r="L1566" t="s">
        <v>4514</v>
      </c>
      <c r="M1566">
        <v>3</v>
      </c>
      <c r="N1566">
        <v>7.4000000000000003E-3</v>
      </c>
      <c r="O1566">
        <v>0</v>
      </c>
      <c r="P1566" s="11">
        <v>606.62334999999996</v>
      </c>
      <c r="Q1566">
        <v>1817.8554999999999</v>
      </c>
      <c r="R1566">
        <v>0</v>
      </c>
      <c r="S1566" s="11">
        <v>1817.84763</v>
      </c>
      <c r="T1566" s="11">
        <v>4.33</v>
      </c>
      <c r="U1566">
        <v>2.6199999999999999E-3</v>
      </c>
      <c r="V1566" s="11">
        <v>64.716399999999993</v>
      </c>
      <c r="W1566" t="s">
        <v>4519</v>
      </c>
      <c r="X1566">
        <v>1.35</v>
      </c>
      <c r="Y1566">
        <v>3</v>
      </c>
      <c r="Z1566">
        <v>1</v>
      </c>
      <c r="AA1566" t="s">
        <v>4497</v>
      </c>
    </row>
    <row r="1567" spans="1:27">
      <c r="A1567" t="s">
        <v>553</v>
      </c>
      <c r="B1567" t="s">
        <v>554</v>
      </c>
      <c r="C1567" t="s">
        <v>555</v>
      </c>
      <c r="D1567" t="s">
        <v>4487</v>
      </c>
      <c r="E1567" t="s">
        <v>4701</v>
      </c>
      <c r="F1567" t="s">
        <v>4709</v>
      </c>
      <c r="G1567" t="s">
        <v>4700</v>
      </c>
      <c r="H1567" t="str">
        <f>MID(F1567, SEARCH("JN-",F1567,1), SEARCH("_",F1567,1)-SEARCH("JN-",F1567,1))</f>
        <v>JN-935</v>
      </c>
      <c r="I1567">
        <v>21604</v>
      </c>
      <c r="J1567">
        <v>1</v>
      </c>
      <c r="K1567" t="s">
        <v>4518</v>
      </c>
      <c r="L1567" t="s">
        <v>4514</v>
      </c>
      <c r="M1567">
        <v>3</v>
      </c>
      <c r="N1567">
        <v>1.8700000000000001E-2</v>
      </c>
      <c r="O1567">
        <v>0</v>
      </c>
      <c r="P1567" s="11">
        <v>606.62121999999999</v>
      </c>
      <c r="Q1567">
        <v>1817.8490899999999</v>
      </c>
      <c r="R1567">
        <v>0</v>
      </c>
      <c r="S1567" s="11">
        <v>1817.84763</v>
      </c>
      <c r="T1567" s="11">
        <v>0.8</v>
      </c>
      <c r="U1567">
        <v>4.8999999999999998E-4</v>
      </c>
      <c r="V1567" s="11">
        <v>64.783000000000001</v>
      </c>
      <c r="W1567" t="s">
        <v>4519</v>
      </c>
      <c r="X1567">
        <v>1.07</v>
      </c>
      <c r="Y1567">
        <v>3</v>
      </c>
      <c r="Z1567">
        <v>1</v>
      </c>
      <c r="AA1567" t="s">
        <v>4497</v>
      </c>
    </row>
    <row r="1568" spans="1:27">
      <c r="A1568" t="s">
        <v>553</v>
      </c>
      <c r="B1568" t="s">
        <v>554</v>
      </c>
      <c r="C1568" t="s">
        <v>555</v>
      </c>
      <c r="D1568" t="s">
        <v>4487</v>
      </c>
      <c r="E1568" t="s">
        <v>4701</v>
      </c>
      <c r="F1568" t="s">
        <v>4709</v>
      </c>
      <c r="G1568" t="s">
        <v>4700</v>
      </c>
      <c r="H1568" t="str">
        <f>MID(F1568, SEARCH("JN-",F1568,1), SEARCH("_",F1568,1)-SEARCH("JN-",F1568,1))</f>
        <v>JN-935</v>
      </c>
      <c r="I1568">
        <v>12549</v>
      </c>
      <c r="J1568">
        <v>1</v>
      </c>
      <c r="K1568" t="s">
        <v>4522</v>
      </c>
      <c r="L1568" t="s">
        <v>4514</v>
      </c>
      <c r="M1568">
        <v>3</v>
      </c>
      <c r="N1568">
        <v>0.1366</v>
      </c>
      <c r="O1568">
        <v>0</v>
      </c>
      <c r="P1568" s="11">
        <v>606.62305000000003</v>
      </c>
      <c r="Q1568">
        <v>1817.8545899999999</v>
      </c>
      <c r="R1568">
        <v>0</v>
      </c>
      <c r="S1568" s="11">
        <v>1817.84763</v>
      </c>
      <c r="T1568" s="11">
        <v>3.82</v>
      </c>
      <c r="U1568">
        <v>2.32E-3</v>
      </c>
      <c r="V1568" s="11">
        <v>42.759099999999997</v>
      </c>
      <c r="W1568" t="s">
        <v>4523</v>
      </c>
      <c r="X1568">
        <v>1.83</v>
      </c>
      <c r="Y1568">
        <v>3</v>
      </c>
      <c r="Z1568">
        <v>1</v>
      </c>
      <c r="AA1568" t="s">
        <v>4497</v>
      </c>
    </row>
    <row r="1569" spans="1:27">
      <c r="A1569" t="s">
        <v>553</v>
      </c>
      <c r="B1569" t="s">
        <v>554</v>
      </c>
      <c r="C1569" t="s">
        <v>555</v>
      </c>
      <c r="D1569" t="s">
        <v>4487</v>
      </c>
      <c r="E1569" t="s">
        <v>4705</v>
      </c>
      <c r="F1569" t="s">
        <v>4710</v>
      </c>
      <c r="G1569" t="s">
        <v>4700</v>
      </c>
      <c r="H1569" t="str">
        <f>MID(F1569, SEARCH("JN-",F1569,1), SEARCH("_",F1569,1)-SEARCH("JN-",F1569,1))</f>
        <v>JN-935</v>
      </c>
      <c r="I1569">
        <v>25924</v>
      </c>
      <c r="J1569">
        <v>1</v>
      </c>
      <c r="K1569" t="s">
        <v>4513</v>
      </c>
      <c r="L1569" t="s">
        <v>4514</v>
      </c>
      <c r="M1569">
        <v>3</v>
      </c>
      <c r="N1569">
        <v>2.5399999999999999E-2</v>
      </c>
      <c r="O1569">
        <v>0</v>
      </c>
      <c r="P1569" s="11">
        <v>606.62157999999999</v>
      </c>
      <c r="Q1569">
        <v>1817.8501900000001</v>
      </c>
      <c r="R1569">
        <v>0</v>
      </c>
      <c r="S1569" s="11">
        <v>1817.84763</v>
      </c>
      <c r="T1569" s="11">
        <v>1.41</v>
      </c>
      <c r="U1569">
        <v>8.4999999999999995E-4</v>
      </c>
      <c r="V1569" s="11">
        <v>80.182000000000002</v>
      </c>
      <c r="W1569" t="s">
        <v>4515</v>
      </c>
      <c r="X1569">
        <v>1.97</v>
      </c>
      <c r="Y1569">
        <v>3</v>
      </c>
      <c r="Z1569">
        <v>1</v>
      </c>
      <c r="AA1569" t="s">
        <v>4497</v>
      </c>
    </row>
    <row r="1570" spans="1:27">
      <c r="A1570" t="s">
        <v>553</v>
      </c>
      <c r="B1570" t="s">
        <v>554</v>
      </c>
      <c r="C1570" t="s">
        <v>555</v>
      </c>
      <c r="D1570" t="s">
        <v>4487</v>
      </c>
      <c r="E1570" t="s">
        <v>4711</v>
      </c>
      <c r="F1570" t="s">
        <v>4712</v>
      </c>
      <c r="G1570" t="s">
        <v>4700</v>
      </c>
      <c r="H1570" t="str">
        <f>MID(F1570, SEARCH("JN-",F1570,1), SEARCH("_",F1570,1)-SEARCH("JN-",F1570,1))</f>
        <v>JN-935</v>
      </c>
      <c r="I1570">
        <v>12560</v>
      </c>
      <c r="J1570">
        <v>1</v>
      </c>
      <c r="K1570" t="s">
        <v>4522</v>
      </c>
      <c r="L1570" t="s">
        <v>4514</v>
      </c>
      <c r="M1570">
        <v>3</v>
      </c>
      <c r="N1570">
        <v>1.2699999999999999E-2</v>
      </c>
      <c r="O1570">
        <v>0</v>
      </c>
      <c r="P1570" s="11">
        <v>606.62225000000001</v>
      </c>
      <c r="Q1570">
        <v>1817.85221</v>
      </c>
      <c r="R1570">
        <v>0</v>
      </c>
      <c r="S1570" s="11">
        <v>1817.84763</v>
      </c>
      <c r="T1570" s="11">
        <v>2.52</v>
      </c>
      <c r="U1570">
        <v>1.5200000000000001E-3</v>
      </c>
      <c r="V1570" s="11">
        <v>42.784700000000001</v>
      </c>
      <c r="W1570" t="s">
        <v>4523</v>
      </c>
      <c r="X1570">
        <v>1.57</v>
      </c>
      <c r="Y1570">
        <v>3</v>
      </c>
      <c r="Z1570">
        <v>1</v>
      </c>
      <c r="AA1570" t="s">
        <v>4497</v>
      </c>
    </row>
    <row r="1571" spans="1:27">
      <c r="A1571" t="s">
        <v>553</v>
      </c>
      <c r="B1571" t="s">
        <v>554</v>
      </c>
      <c r="C1571" t="s">
        <v>555</v>
      </c>
      <c r="D1571" t="s">
        <v>4487</v>
      </c>
      <c r="E1571" t="s">
        <v>4698</v>
      </c>
      <c r="F1571" t="s">
        <v>4713</v>
      </c>
      <c r="G1571" t="s">
        <v>4700</v>
      </c>
      <c r="H1571" t="str">
        <f>MID(F1571, SEARCH("JN-",F1571,1), SEARCH("_",F1571,1)-SEARCH("JN-",F1571,1))</f>
        <v>JN-0024</v>
      </c>
      <c r="I1571">
        <v>36800</v>
      </c>
      <c r="J1571">
        <v>1</v>
      </c>
      <c r="K1571" t="s">
        <v>4615</v>
      </c>
      <c r="L1571" t="s">
        <v>4533</v>
      </c>
      <c r="M1571">
        <v>2</v>
      </c>
      <c r="N1571">
        <v>0.11840000000000001</v>
      </c>
      <c r="O1571">
        <v>0</v>
      </c>
      <c r="P1571" s="11">
        <v>922.45306000000005</v>
      </c>
      <c r="Q1571">
        <v>1843.89885</v>
      </c>
      <c r="R1571">
        <v>0</v>
      </c>
      <c r="S1571" s="11">
        <v>1843.8996299999999</v>
      </c>
      <c r="T1571" s="11">
        <v>-0.42</v>
      </c>
      <c r="U1571">
        <v>-3.8999999999999999E-4</v>
      </c>
      <c r="V1571" s="11">
        <v>104.1664</v>
      </c>
      <c r="W1571" t="s">
        <v>4616</v>
      </c>
      <c r="X1571">
        <v>1.52</v>
      </c>
      <c r="Y1571">
        <v>2</v>
      </c>
      <c r="Z1571">
        <v>1</v>
      </c>
      <c r="AA1571" t="s">
        <v>4497</v>
      </c>
    </row>
    <row r="1572" spans="1:27">
      <c r="A1572" t="s">
        <v>553</v>
      </c>
      <c r="B1572" t="s">
        <v>554</v>
      </c>
      <c r="C1572" t="s">
        <v>555</v>
      </c>
      <c r="D1572" t="s">
        <v>4487</v>
      </c>
      <c r="E1572" t="s">
        <v>4698</v>
      </c>
      <c r="F1572" t="s">
        <v>4714</v>
      </c>
      <c r="G1572" t="s">
        <v>4700</v>
      </c>
      <c r="H1572" t="str">
        <f>MID(F1572, SEARCH("JN-",F1572,1), SEARCH("_",F1572,1)-SEARCH("JN-",F1572,1))</f>
        <v>JN-0005</v>
      </c>
      <c r="I1572">
        <v>29599</v>
      </c>
      <c r="J1572">
        <v>1</v>
      </c>
      <c r="K1572" t="s">
        <v>4548</v>
      </c>
      <c r="L1572" t="s">
        <v>4542</v>
      </c>
      <c r="M1572">
        <v>2</v>
      </c>
      <c r="N1572">
        <v>0.12770000000000001</v>
      </c>
      <c r="O1572">
        <v>0</v>
      </c>
      <c r="P1572" s="11">
        <v>909.42431999999997</v>
      </c>
      <c r="Q1572">
        <v>1817.8413599999999</v>
      </c>
      <c r="R1572">
        <v>0</v>
      </c>
      <c r="S1572" s="11">
        <v>1817.84763</v>
      </c>
      <c r="T1572" s="11">
        <v>-3.45</v>
      </c>
      <c r="U1572">
        <v>-3.14E-3</v>
      </c>
      <c r="V1572" s="11">
        <v>85.472200000000001</v>
      </c>
      <c r="W1572" t="s">
        <v>4549</v>
      </c>
      <c r="X1572">
        <v>1.41</v>
      </c>
      <c r="Y1572">
        <v>2</v>
      </c>
      <c r="Z1572">
        <v>1</v>
      </c>
      <c r="AA1572" t="s">
        <v>4497</v>
      </c>
    </row>
    <row r="1573" spans="1:27">
      <c r="A1573" t="s">
        <v>553</v>
      </c>
      <c r="B1573" t="s">
        <v>554</v>
      </c>
      <c r="C1573" t="s">
        <v>555</v>
      </c>
      <c r="D1573" t="s">
        <v>4487</v>
      </c>
      <c r="E1573" t="s">
        <v>4698</v>
      </c>
      <c r="F1573" t="s">
        <v>4715</v>
      </c>
      <c r="G1573" t="s">
        <v>4700</v>
      </c>
      <c r="H1573" t="str">
        <f>MID(F1573, SEARCH("JN-",F1573,1), SEARCH("_",F1573,1)-SEARCH("JN-",F1573,1))</f>
        <v>JN-0003</v>
      </c>
      <c r="I1573">
        <v>23501</v>
      </c>
      <c r="J1573">
        <v>1</v>
      </c>
      <c r="K1573" t="s">
        <v>4550</v>
      </c>
      <c r="L1573" t="s">
        <v>4542</v>
      </c>
      <c r="M1573">
        <v>2</v>
      </c>
      <c r="N1573">
        <v>7.9500000000000001E-2</v>
      </c>
      <c r="O1573">
        <v>0</v>
      </c>
      <c r="P1573" s="11">
        <v>914.45183999999995</v>
      </c>
      <c r="Q1573">
        <v>1827.8964100000001</v>
      </c>
      <c r="R1573">
        <v>0</v>
      </c>
      <c r="S1573" s="11">
        <v>1827.8934300000001</v>
      </c>
      <c r="T1573" s="11">
        <v>1.63</v>
      </c>
      <c r="U1573">
        <v>1.49E-3</v>
      </c>
      <c r="V1573" s="11">
        <v>70.566299999999998</v>
      </c>
      <c r="W1573" t="s">
        <v>4551</v>
      </c>
      <c r="X1573">
        <v>1.51</v>
      </c>
      <c r="Y1573">
        <v>2</v>
      </c>
      <c r="Z1573">
        <v>1</v>
      </c>
      <c r="AA1573" t="s">
        <v>4497</v>
      </c>
    </row>
    <row r="1574" spans="1:27">
      <c r="A1574" t="s">
        <v>553</v>
      </c>
      <c r="B1574" t="s">
        <v>554</v>
      </c>
      <c r="C1574" t="s">
        <v>555</v>
      </c>
      <c r="D1574" t="s">
        <v>4487</v>
      </c>
      <c r="E1574" t="s">
        <v>4698</v>
      </c>
      <c r="F1574" t="s">
        <v>4715</v>
      </c>
      <c r="G1574" t="s">
        <v>4700</v>
      </c>
      <c r="H1574" t="str">
        <f>MID(F1574, SEARCH("JN-",F1574,1), SEARCH("_",F1574,1)-SEARCH("JN-",F1574,1))</f>
        <v>JN-0003</v>
      </c>
      <c r="I1574">
        <v>40444</v>
      </c>
      <c r="J1574">
        <v>1</v>
      </c>
      <c r="K1574" t="s">
        <v>4548</v>
      </c>
      <c r="L1574" t="s">
        <v>4542</v>
      </c>
      <c r="M1574">
        <v>2</v>
      </c>
      <c r="N1574">
        <v>9.9000000000000005E-2</v>
      </c>
      <c r="O1574">
        <v>0</v>
      </c>
      <c r="P1574" s="11">
        <v>914.44843000000003</v>
      </c>
      <c r="Q1574">
        <v>1827.88957</v>
      </c>
      <c r="R1574">
        <v>0</v>
      </c>
      <c r="S1574" s="11">
        <v>1827.8934300000001</v>
      </c>
      <c r="T1574" s="11">
        <v>-2.11</v>
      </c>
      <c r="U1574">
        <v>-1.9300000000000001E-3</v>
      </c>
      <c r="V1574" s="11">
        <v>109.6825</v>
      </c>
      <c r="W1574" t="s">
        <v>4549</v>
      </c>
      <c r="X1574">
        <v>1.01</v>
      </c>
      <c r="Y1574">
        <v>2</v>
      </c>
      <c r="Z1574">
        <v>1</v>
      </c>
      <c r="AA1574" t="s">
        <v>4497</v>
      </c>
    </row>
    <row r="1575" spans="1:27">
      <c r="A1575" t="s">
        <v>553</v>
      </c>
      <c r="B1575" t="s">
        <v>554</v>
      </c>
      <c r="C1575" t="s">
        <v>555</v>
      </c>
      <c r="D1575" t="s">
        <v>4487</v>
      </c>
      <c r="E1575" t="s">
        <v>4698</v>
      </c>
      <c r="F1575" t="s">
        <v>4715</v>
      </c>
      <c r="G1575" t="s">
        <v>4700</v>
      </c>
      <c r="H1575" t="str">
        <f>MID(F1575, SEARCH("JN-",F1575,1), SEARCH("_",F1575,1)-SEARCH("JN-",F1575,1))</f>
        <v>JN-0003</v>
      </c>
      <c r="I1575">
        <v>41210</v>
      </c>
      <c r="J1575">
        <v>1</v>
      </c>
      <c r="K1575" t="s">
        <v>4548</v>
      </c>
      <c r="L1575" t="s">
        <v>4542</v>
      </c>
      <c r="M1575">
        <v>2</v>
      </c>
      <c r="N1575">
        <v>0.13370000000000001</v>
      </c>
      <c r="O1575">
        <v>0</v>
      </c>
      <c r="P1575" s="11">
        <v>914.44861000000003</v>
      </c>
      <c r="Q1575">
        <v>1827.88994</v>
      </c>
      <c r="R1575">
        <v>0</v>
      </c>
      <c r="S1575" s="11">
        <v>1827.8934300000001</v>
      </c>
      <c r="T1575" s="11">
        <v>-1.91</v>
      </c>
      <c r="U1575">
        <v>-1.75E-3</v>
      </c>
      <c r="V1575" s="11">
        <v>111.39</v>
      </c>
      <c r="W1575" t="s">
        <v>4549</v>
      </c>
      <c r="X1575">
        <v>1.72</v>
      </c>
      <c r="Y1575">
        <v>2</v>
      </c>
      <c r="Z1575">
        <v>1</v>
      </c>
      <c r="AA1575" t="s">
        <v>4497</v>
      </c>
    </row>
    <row r="1576" spans="1:27">
      <c r="A1576" t="s">
        <v>553</v>
      </c>
      <c r="B1576" t="s">
        <v>554</v>
      </c>
      <c r="C1576" t="s">
        <v>555</v>
      </c>
      <c r="D1576" t="s">
        <v>4487</v>
      </c>
      <c r="E1576" t="s">
        <v>4698</v>
      </c>
      <c r="F1576" t="s">
        <v>4715</v>
      </c>
      <c r="G1576" t="s">
        <v>4700</v>
      </c>
      <c r="H1576" t="str">
        <f>MID(F1576, SEARCH("JN-",F1576,1), SEARCH("_",F1576,1)-SEARCH("JN-",F1576,1))</f>
        <v>JN-0003</v>
      </c>
      <c r="I1576">
        <v>40507</v>
      </c>
      <c r="J1576">
        <v>1</v>
      </c>
      <c r="K1576" t="s">
        <v>4548</v>
      </c>
      <c r="L1576" t="s">
        <v>4542</v>
      </c>
      <c r="M1576">
        <v>2</v>
      </c>
      <c r="N1576">
        <v>2.9600000000000001E-2</v>
      </c>
      <c r="O1576">
        <v>0</v>
      </c>
      <c r="P1576" s="11">
        <v>914.44934000000001</v>
      </c>
      <c r="Q1576">
        <v>1827.89141</v>
      </c>
      <c r="R1576">
        <v>0</v>
      </c>
      <c r="S1576" s="11">
        <v>1827.8934300000001</v>
      </c>
      <c r="T1576" s="11">
        <v>-1.1100000000000001</v>
      </c>
      <c r="U1576">
        <v>-1.01E-3</v>
      </c>
      <c r="V1576" s="11">
        <v>109.82250000000001</v>
      </c>
      <c r="W1576" t="s">
        <v>4549</v>
      </c>
      <c r="X1576">
        <v>1.69</v>
      </c>
      <c r="Y1576">
        <v>2</v>
      </c>
      <c r="Z1576">
        <v>1</v>
      </c>
      <c r="AA1576" t="s">
        <v>4497</v>
      </c>
    </row>
    <row r="1577" spans="1:27">
      <c r="A1577" t="s">
        <v>553</v>
      </c>
      <c r="B1577" t="s">
        <v>554</v>
      </c>
      <c r="C1577" t="s">
        <v>555</v>
      </c>
      <c r="D1577" t="s">
        <v>4487</v>
      </c>
      <c r="E1577" t="s">
        <v>4698</v>
      </c>
      <c r="F1577" t="s">
        <v>4715</v>
      </c>
      <c r="G1577" t="s">
        <v>4700</v>
      </c>
      <c r="H1577" t="str">
        <f>MID(F1577, SEARCH("JN-",F1577,1), SEARCH("_",F1577,1)-SEARCH("JN-",F1577,1))</f>
        <v>JN-0003</v>
      </c>
      <c r="I1577">
        <v>38996</v>
      </c>
      <c r="J1577">
        <v>1</v>
      </c>
      <c r="K1577" t="s">
        <v>4541</v>
      </c>
      <c r="L1577" t="s">
        <v>4542</v>
      </c>
      <c r="M1577">
        <v>2</v>
      </c>
      <c r="N1577">
        <v>7.6E-3</v>
      </c>
      <c r="O1577">
        <v>0</v>
      </c>
      <c r="P1577" s="11">
        <v>914.44946000000004</v>
      </c>
      <c r="Q1577">
        <v>1827.89165</v>
      </c>
      <c r="R1577">
        <v>0</v>
      </c>
      <c r="S1577" s="11">
        <v>1827.8934300000001</v>
      </c>
      <c r="T1577" s="11">
        <v>-0.98</v>
      </c>
      <c r="U1577">
        <v>-8.8999999999999995E-4</v>
      </c>
      <c r="V1577" s="11">
        <v>99.940100000000001</v>
      </c>
      <c r="W1577" t="s">
        <v>4543</v>
      </c>
      <c r="X1577">
        <v>1.31</v>
      </c>
      <c r="Y1577">
        <v>2</v>
      </c>
      <c r="Z1577">
        <v>1</v>
      </c>
      <c r="AA1577" t="s">
        <v>4497</v>
      </c>
    </row>
    <row r="1578" spans="1:27">
      <c r="A1578" t="s">
        <v>553</v>
      </c>
      <c r="B1578" t="s">
        <v>554</v>
      </c>
      <c r="C1578" t="s">
        <v>555</v>
      </c>
      <c r="D1578" t="s">
        <v>4487</v>
      </c>
      <c r="E1578" t="s">
        <v>4698</v>
      </c>
      <c r="F1578" t="s">
        <v>4715</v>
      </c>
      <c r="G1578" t="s">
        <v>4700</v>
      </c>
      <c r="H1578" t="str">
        <f>MID(F1578, SEARCH("JN-",F1578,1), SEARCH("_",F1578,1)-SEARCH("JN-",F1578,1))</f>
        <v>JN-0003</v>
      </c>
      <c r="I1578">
        <v>40056</v>
      </c>
      <c r="J1578">
        <v>1</v>
      </c>
      <c r="K1578" t="s">
        <v>4548</v>
      </c>
      <c r="L1578" t="s">
        <v>4542</v>
      </c>
      <c r="M1578">
        <v>2</v>
      </c>
      <c r="N1578">
        <v>3.9699999999999999E-2</v>
      </c>
      <c r="O1578">
        <v>0</v>
      </c>
      <c r="P1578" s="11">
        <v>914.45239000000004</v>
      </c>
      <c r="Q1578">
        <v>1827.89751</v>
      </c>
      <c r="R1578">
        <v>0</v>
      </c>
      <c r="S1578" s="11">
        <v>1827.8934300000001</v>
      </c>
      <c r="T1578" s="11">
        <v>2.23</v>
      </c>
      <c r="U1578">
        <v>2.0400000000000001E-3</v>
      </c>
      <c r="V1578" s="11">
        <v>108.8139</v>
      </c>
      <c r="W1578" t="s">
        <v>4549</v>
      </c>
      <c r="X1578">
        <v>1.26</v>
      </c>
      <c r="Y1578">
        <v>2</v>
      </c>
      <c r="Z1578">
        <v>1</v>
      </c>
      <c r="AA1578" t="s">
        <v>4497</v>
      </c>
    </row>
    <row r="1579" spans="1:27">
      <c r="A1579" t="s">
        <v>553</v>
      </c>
      <c r="B1579" t="s">
        <v>554</v>
      </c>
      <c r="C1579" t="s">
        <v>555</v>
      </c>
      <c r="D1579" t="s">
        <v>4487</v>
      </c>
      <c r="E1579" t="s">
        <v>4698</v>
      </c>
      <c r="F1579" t="s">
        <v>4715</v>
      </c>
      <c r="G1579" t="s">
        <v>4700</v>
      </c>
      <c r="H1579" t="str">
        <f>MID(F1579, SEARCH("JN-",F1579,1), SEARCH("_",F1579,1)-SEARCH("JN-",F1579,1))</f>
        <v>JN-0003</v>
      </c>
      <c r="I1579">
        <v>39975</v>
      </c>
      <c r="J1579">
        <v>1</v>
      </c>
      <c r="K1579" t="s">
        <v>4548</v>
      </c>
      <c r="L1579" t="s">
        <v>4542</v>
      </c>
      <c r="M1579">
        <v>2</v>
      </c>
      <c r="N1579">
        <v>4.1000000000000002E-2</v>
      </c>
      <c r="O1579">
        <v>0</v>
      </c>
      <c r="P1579" s="11">
        <v>914.45105000000001</v>
      </c>
      <c r="Q1579">
        <v>1827.89482</v>
      </c>
      <c r="R1579">
        <v>0</v>
      </c>
      <c r="S1579" s="11">
        <v>1827.8934300000001</v>
      </c>
      <c r="T1579" s="11">
        <v>0.76</v>
      </c>
      <c r="U1579">
        <v>6.8999999999999997E-4</v>
      </c>
      <c r="V1579" s="11">
        <v>108.6233</v>
      </c>
      <c r="W1579" t="s">
        <v>4549</v>
      </c>
      <c r="X1579">
        <v>1.22</v>
      </c>
      <c r="Y1579">
        <v>2</v>
      </c>
      <c r="Z1579">
        <v>1</v>
      </c>
      <c r="AA1579" t="s">
        <v>4497</v>
      </c>
    </row>
    <row r="1580" spans="1:27">
      <c r="A1580" t="s">
        <v>553</v>
      </c>
      <c r="B1580" t="s">
        <v>554</v>
      </c>
      <c r="C1580" t="s">
        <v>555</v>
      </c>
      <c r="D1580" t="s">
        <v>4487</v>
      </c>
      <c r="E1580" t="s">
        <v>4701</v>
      </c>
      <c r="F1580" t="s">
        <v>4716</v>
      </c>
      <c r="G1580" t="s">
        <v>4700</v>
      </c>
      <c r="H1580" t="str">
        <f>MID(F1580, SEARCH("JN-",F1580,1), SEARCH("_",F1580,1)-SEARCH("JN-",F1580,1))</f>
        <v>JN-0003</v>
      </c>
      <c r="I1580">
        <v>39950</v>
      </c>
      <c r="J1580">
        <v>1</v>
      </c>
      <c r="K1580" t="s">
        <v>4548</v>
      </c>
      <c r="L1580" t="s">
        <v>4542</v>
      </c>
      <c r="M1580">
        <v>2</v>
      </c>
      <c r="N1580">
        <v>8.5000000000000006E-3</v>
      </c>
      <c r="O1580">
        <v>0</v>
      </c>
      <c r="P1580" s="11">
        <v>914.45025999999996</v>
      </c>
      <c r="Q1580">
        <v>1827.8932400000001</v>
      </c>
      <c r="R1580">
        <v>0</v>
      </c>
      <c r="S1580" s="11">
        <v>1827.8934300000001</v>
      </c>
      <c r="T1580" s="11">
        <v>-0.11</v>
      </c>
      <c r="U1580">
        <v>-1E-4</v>
      </c>
      <c r="V1580" s="11">
        <v>108.5684</v>
      </c>
      <c r="W1580" t="s">
        <v>4549</v>
      </c>
      <c r="X1580">
        <v>1.18</v>
      </c>
      <c r="Y1580">
        <v>2</v>
      </c>
      <c r="Z1580">
        <v>1</v>
      </c>
      <c r="AA1580" t="s">
        <v>4497</v>
      </c>
    </row>
    <row r="1581" spans="1:27">
      <c r="A1581" t="s">
        <v>553</v>
      </c>
      <c r="B1581" t="s">
        <v>554</v>
      </c>
      <c r="C1581" t="s">
        <v>555</v>
      </c>
      <c r="D1581" t="s">
        <v>4487</v>
      </c>
      <c r="E1581" t="s">
        <v>4701</v>
      </c>
      <c r="F1581" t="s">
        <v>4716</v>
      </c>
      <c r="G1581" t="s">
        <v>4700</v>
      </c>
      <c r="H1581" t="str">
        <f>MID(F1581, SEARCH("JN-",F1581,1), SEARCH("_",F1581,1)-SEARCH("JN-",F1581,1))</f>
        <v>JN-0003</v>
      </c>
      <c r="I1581">
        <v>39979</v>
      </c>
      <c r="J1581">
        <v>1</v>
      </c>
      <c r="K1581" t="s">
        <v>4548</v>
      </c>
      <c r="L1581" t="s">
        <v>4542</v>
      </c>
      <c r="M1581">
        <v>2</v>
      </c>
      <c r="N1581">
        <v>1.6500000000000001E-2</v>
      </c>
      <c r="O1581">
        <v>0</v>
      </c>
      <c r="P1581" s="11">
        <v>914.44928000000004</v>
      </c>
      <c r="Q1581">
        <v>1827.8912800000001</v>
      </c>
      <c r="R1581">
        <v>0</v>
      </c>
      <c r="S1581" s="11">
        <v>1827.8934300000001</v>
      </c>
      <c r="T1581" s="11">
        <v>-1.18</v>
      </c>
      <c r="U1581">
        <v>-1.08E-3</v>
      </c>
      <c r="V1581" s="11">
        <v>108.6335</v>
      </c>
      <c r="W1581" t="s">
        <v>4549</v>
      </c>
      <c r="X1581">
        <v>1.21</v>
      </c>
      <c r="Y1581">
        <v>2</v>
      </c>
      <c r="Z1581">
        <v>1</v>
      </c>
      <c r="AA1581" t="s">
        <v>4497</v>
      </c>
    </row>
    <row r="1582" spans="1:27">
      <c r="A1582" t="s">
        <v>553</v>
      </c>
      <c r="B1582" t="s">
        <v>554</v>
      </c>
      <c r="C1582" t="s">
        <v>555</v>
      </c>
      <c r="D1582" t="s">
        <v>4487</v>
      </c>
      <c r="E1582" t="s">
        <v>4701</v>
      </c>
      <c r="F1582" t="s">
        <v>4716</v>
      </c>
      <c r="G1582" t="s">
        <v>4700</v>
      </c>
      <c r="H1582" t="str">
        <f>MID(F1582, SEARCH("JN-",F1582,1), SEARCH("_",F1582,1)-SEARCH("JN-",F1582,1))</f>
        <v>JN-0003</v>
      </c>
      <c r="I1582">
        <v>41286</v>
      </c>
      <c r="J1582">
        <v>1</v>
      </c>
      <c r="K1582" t="s">
        <v>4548</v>
      </c>
      <c r="L1582" t="s">
        <v>4542</v>
      </c>
      <c r="M1582">
        <v>2</v>
      </c>
      <c r="N1582">
        <v>5.04E-2</v>
      </c>
      <c r="O1582">
        <v>0</v>
      </c>
      <c r="P1582" s="11">
        <v>914.45032000000003</v>
      </c>
      <c r="Q1582">
        <v>1827.89336</v>
      </c>
      <c r="R1582">
        <v>0</v>
      </c>
      <c r="S1582" s="11">
        <v>1827.8934300000001</v>
      </c>
      <c r="T1582" s="11">
        <v>-0.04</v>
      </c>
      <c r="U1582">
        <v>-4.0000000000000003E-5</v>
      </c>
      <c r="V1582" s="11">
        <v>111.5809</v>
      </c>
      <c r="W1582" t="s">
        <v>4549</v>
      </c>
      <c r="X1582">
        <v>1.39</v>
      </c>
      <c r="Y1582">
        <v>2</v>
      </c>
      <c r="Z1582">
        <v>1</v>
      </c>
      <c r="AA1582" t="s">
        <v>4497</v>
      </c>
    </row>
    <row r="1583" spans="1:27">
      <c r="A1583" t="s">
        <v>553</v>
      </c>
      <c r="B1583" t="s">
        <v>554</v>
      </c>
      <c r="C1583" t="s">
        <v>555</v>
      </c>
      <c r="D1583" t="s">
        <v>4487</v>
      </c>
      <c r="E1583" t="s">
        <v>4701</v>
      </c>
      <c r="F1583" t="s">
        <v>4716</v>
      </c>
      <c r="G1583" t="s">
        <v>4700</v>
      </c>
      <c r="H1583" t="str">
        <f>MID(F1583, SEARCH("JN-",F1583,1), SEARCH("_",F1583,1)-SEARCH("JN-",F1583,1))</f>
        <v>JN-0003</v>
      </c>
      <c r="I1583">
        <v>38974</v>
      </c>
      <c r="J1583">
        <v>1</v>
      </c>
      <c r="K1583" t="s">
        <v>4541</v>
      </c>
      <c r="L1583" t="s">
        <v>4542</v>
      </c>
      <c r="M1583">
        <v>2</v>
      </c>
      <c r="N1583">
        <v>6.4000000000000003E-3</v>
      </c>
      <c r="O1583">
        <v>0</v>
      </c>
      <c r="P1583" s="11">
        <v>914.45276000000001</v>
      </c>
      <c r="Q1583">
        <v>1827.89824</v>
      </c>
      <c r="R1583">
        <v>0</v>
      </c>
      <c r="S1583" s="11">
        <v>1827.8934300000001</v>
      </c>
      <c r="T1583" s="11">
        <v>2.63</v>
      </c>
      <c r="U1583">
        <v>2.3999999999999998E-3</v>
      </c>
      <c r="V1583" s="11">
        <v>99.8934</v>
      </c>
      <c r="W1583" t="s">
        <v>4543</v>
      </c>
      <c r="X1583">
        <v>1.57</v>
      </c>
      <c r="Y1583">
        <v>2</v>
      </c>
      <c r="Z1583">
        <v>1</v>
      </c>
      <c r="AA1583" t="s">
        <v>4497</v>
      </c>
    </row>
    <row r="1584" spans="1:27">
      <c r="A1584" t="s">
        <v>553</v>
      </c>
      <c r="B1584" t="s">
        <v>554</v>
      </c>
      <c r="C1584" t="s">
        <v>555</v>
      </c>
      <c r="D1584" t="s">
        <v>4487</v>
      </c>
      <c r="E1584" t="s">
        <v>4698</v>
      </c>
      <c r="F1584" t="s">
        <v>4717</v>
      </c>
      <c r="G1584" t="s">
        <v>4700</v>
      </c>
      <c r="H1584" t="str">
        <f>MID(F1584, SEARCH("JN-",F1584,1), SEARCH("_",F1584,1)-SEARCH("JN-",F1584,1))</f>
        <v>JN-00026</v>
      </c>
      <c r="I1584">
        <v>11941</v>
      </c>
      <c r="J1584">
        <v>1</v>
      </c>
      <c r="K1584" t="s">
        <v>4612</v>
      </c>
      <c r="L1584" t="s">
        <v>4533</v>
      </c>
      <c r="M1584">
        <v>2</v>
      </c>
      <c r="N1584">
        <v>0.31190000000000001</v>
      </c>
      <c r="O1584">
        <v>0</v>
      </c>
      <c r="P1584" s="11">
        <v>888.43561</v>
      </c>
      <c r="Q1584">
        <v>1775.86394</v>
      </c>
      <c r="R1584">
        <v>0</v>
      </c>
      <c r="S1584" s="11">
        <v>1775.86213</v>
      </c>
      <c r="T1584" s="11">
        <v>1.02</v>
      </c>
      <c r="U1584">
        <v>8.9999999999999998E-4</v>
      </c>
      <c r="V1584" s="11">
        <v>40.402500000000003</v>
      </c>
      <c r="W1584" t="s">
        <v>4613</v>
      </c>
      <c r="X1584">
        <v>1.0900000000000001</v>
      </c>
      <c r="Y1584">
        <v>2</v>
      </c>
      <c r="Z1584">
        <v>1</v>
      </c>
      <c r="AA1584" t="s">
        <v>4497</v>
      </c>
    </row>
    <row r="1585" spans="1:27">
      <c r="A1585" t="s">
        <v>553</v>
      </c>
      <c r="B1585" t="s">
        <v>554</v>
      </c>
      <c r="C1585" t="s">
        <v>555</v>
      </c>
      <c r="D1585" t="s">
        <v>4487</v>
      </c>
      <c r="E1585" t="s">
        <v>4698</v>
      </c>
      <c r="F1585" t="s">
        <v>4717</v>
      </c>
      <c r="G1585" t="s">
        <v>4700</v>
      </c>
      <c r="H1585" t="str">
        <f>MID(F1585, SEARCH("JN-",F1585,1), SEARCH("_",F1585,1)-SEARCH("JN-",F1585,1))</f>
        <v>JN-00026</v>
      </c>
      <c r="I1585">
        <v>11967</v>
      </c>
      <c r="J1585">
        <v>1</v>
      </c>
      <c r="K1585" t="s">
        <v>4612</v>
      </c>
      <c r="L1585" t="s">
        <v>4533</v>
      </c>
      <c r="M1585">
        <v>2</v>
      </c>
      <c r="N1585">
        <v>5.7500000000000002E-2</v>
      </c>
      <c r="O1585">
        <v>0</v>
      </c>
      <c r="P1585" s="11">
        <v>888.43615999999997</v>
      </c>
      <c r="Q1585">
        <v>1775.8650399999999</v>
      </c>
      <c r="R1585">
        <v>0</v>
      </c>
      <c r="S1585" s="11">
        <v>1775.86213</v>
      </c>
      <c r="T1585" s="11">
        <v>1.63</v>
      </c>
      <c r="U1585">
        <v>1.4499999999999999E-3</v>
      </c>
      <c r="V1585" s="11">
        <v>40.461399999999998</v>
      </c>
      <c r="W1585" t="s">
        <v>4613</v>
      </c>
      <c r="X1585">
        <v>0.87</v>
      </c>
      <c r="Y1585">
        <v>2</v>
      </c>
      <c r="Z1585">
        <v>1</v>
      </c>
      <c r="AA1585" t="s">
        <v>4497</v>
      </c>
    </row>
    <row r="1586" spans="1:27">
      <c r="A1586" t="s">
        <v>553</v>
      </c>
      <c r="B1586" t="s">
        <v>554</v>
      </c>
      <c r="C1586" t="s">
        <v>555</v>
      </c>
      <c r="D1586" t="s">
        <v>4487</v>
      </c>
      <c r="E1586" t="s">
        <v>4698</v>
      </c>
      <c r="F1586" t="s">
        <v>4717</v>
      </c>
      <c r="G1586" t="s">
        <v>4700</v>
      </c>
      <c r="H1586" t="str">
        <f>MID(F1586, SEARCH("JN-",F1586,1), SEARCH("_",F1586,1)-SEARCH("JN-",F1586,1))</f>
        <v>JN-00026</v>
      </c>
      <c r="I1586">
        <v>23017</v>
      </c>
      <c r="J1586">
        <v>1</v>
      </c>
      <c r="K1586" t="s">
        <v>4615</v>
      </c>
      <c r="L1586" t="s">
        <v>4533</v>
      </c>
      <c r="M1586">
        <v>2</v>
      </c>
      <c r="N1586">
        <v>9.2999999999999992E-3</v>
      </c>
      <c r="O1586">
        <v>0</v>
      </c>
      <c r="P1586" s="11">
        <v>888.43176000000005</v>
      </c>
      <c r="Q1586">
        <v>1775.85625</v>
      </c>
      <c r="R1586">
        <v>0</v>
      </c>
      <c r="S1586" s="11">
        <v>1775.86213</v>
      </c>
      <c r="T1586" s="11">
        <v>-3.31</v>
      </c>
      <c r="U1586">
        <v>-2.9399999999999999E-3</v>
      </c>
      <c r="V1586" s="11">
        <v>72.742500000000007</v>
      </c>
      <c r="W1586" t="s">
        <v>4616</v>
      </c>
      <c r="X1586">
        <v>1.08</v>
      </c>
      <c r="Y1586">
        <v>2</v>
      </c>
      <c r="Z1586">
        <v>1</v>
      </c>
      <c r="AA1586" t="s">
        <v>4497</v>
      </c>
    </row>
    <row r="1587" spans="1:27">
      <c r="A1587" t="s">
        <v>553</v>
      </c>
      <c r="B1587" t="s">
        <v>554</v>
      </c>
      <c r="C1587" t="s">
        <v>555</v>
      </c>
      <c r="D1587" t="s">
        <v>4487</v>
      </c>
      <c r="E1587" t="s">
        <v>4698</v>
      </c>
      <c r="F1587" t="s">
        <v>4717</v>
      </c>
      <c r="G1587" t="s">
        <v>4700</v>
      </c>
      <c r="H1587" t="str">
        <f>MID(F1587, SEARCH("JN-",F1587,1), SEARCH("_",F1587,1)-SEARCH("JN-",F1587,1))</f>
        <v>JN-00026</v>
      </c>
      <c r="I1587">
        <v>23032</v>
      </c>
      <c r="J1587">
        <v>1</v>
      </c>
      <c r="K1587" t="s">
        <v>4615</v>
      </c>
      <c r="L1587" t="s">
        <v>4533</v>
      </c>
      <c r="M1587">
        <v>2</v>
      </c>
      <c r="N1587">
        <v>1.9800000000000002E-2</v>
      </c>
      <c r="O1587">
        <v>0</v>
      </c>
      <c r="P1587" s="11">
        <v>888.43286000000001</v>
      </c>
      <c r="Q1587">
        <v>1775.8584499999999</v>
      </c>
      <c r="R1587">
        <v>0</v>
      </c>
      <c r="S1587" s="11">
        <v>1775.86213</v>
      </c>
      <c r="T1587" s="11">
        <v>-2.08</v>
      </c>
      <c r="U1587">
        <v>-1.8400000000000001E-3</v>
      </c>
      <c r="V1587" s="11">
        <v>72.778800000000004</v>
      </c>
      <c r="W1587" t="s">
        <v>4616</v>
      </c>
      <c r="X1587">
        <v>1.01</v>
      </c>
      <c r="Y1587">
        <v>2</v>
      </c>
      <c r="Z1587">
        <v>1</v>
      </c>
      <c r="AA1587" t="s">
        <v>4497</v>
      </c>
    </row>
    <row r="1588" spans="1:27">
      <c r="A1588" t="s">
        <v>553</v>
      </c>
      <c r="B1588" t="s">
        <v>554</v>
      </c>
      <c r="C1588" t="s">
        <v>555</v>
      </c>
      <c r="D1588" t="s">
        <v>4487</v>
      </c>
      <c r="E1588" t="s">
        <v>4698</v>
      </c>
      <c r="F1588" t="s">
        <v>4717</v>
      </c>
      <c r="G1588" t="s">
        <v>4700</v>
      </c>
      <c r="H1588" t="str">
        <f>MID(F1588, SEARCH("JN-",F1588,1), SEARCH("_",F1588,1)-SEARCH("JN-",F1588,1))</f>
        <v>JN-00026</v>
      </c>
      <c r="I1588">
        <v>20621</v>
      </c>
      <c r="J1588">
        <v>1</v>
      </c>
      <c r="K1588" t="s">
        <v>4532</v>
      </c>
      <c r="L1588" t="s">
        <v>4533</v>
      </c>
      <c r="M1588">
        <v>2</v>
      </c>
      <c r="N1588">
        <v>8.8999999999999999E-3</v>
      </c>
      <c r="O1588">
        <v>0</v>
      </c>
      <c r="P1588" s="11">
        <v>888.43255999999997</v>
      </c>
      <c r="Q1588">
        <v>1775.8578399999999</v>
      </c>
      <c r="R1588">
        <v>0</v>
      </c>
      <c r="S1588" s="11">
        <v>1775.86213</v>
      </c>
      <c r="T1588" s="11">
        <v>-2.42</v>
      </c>
      <c r="U1588">
        <v>-2.15E-3</v>
      </c>
      <c r="V1588" s="11">
        <v>60.745699999999999</v>
      </c>
      <c r="W1588" t="s">
        <v>4534</v>
      </c>
      <c r="X1588">
        <v>1.1200000000000001</v>
      </c>
      <c r="Y1588">
        <v>2</v>
      </c>
      <c r="Z1588">
        <v>1</v>
      </c>
      <c r="AA1588" t="s">
        <v>4497</v>
      </c>
    </row>
    <row r="1589" spans="1:27">
      <c r="A1589" t="s">
        <v>553</v>
      </c>
      <c r="B1589" t="s">
        <v>554</v>
      </c>
      <c r="C1589" t="s">
        <v>555</v>
      </c>
      <c r="D1589" t="s">
        <v>4487</v>
      </c>
      <c r="E1589" t="s">
        <v>4701</v>
      </c>
      <c r="F1589" t="s">
        <v>4719</v>
      </c>
      <c r="G1589" t="s">
        <v>4700</v>
      </c>
      <c r="H1589" t="str">
        <f>MID(F1589, SEARCH("JN-",F1589,1), SEARCH("_",F1589,1)-SEARCH("JN-",F1589,1))</f>
        <v>JN-00026</v>
      </c>
      <c r="I1589">
        <v>11928</v>
      </c>
      <c r="J1589">
        <v>1</v>
      </c>
      <c r="K1589" t="s">
        <v>4612</v>
      </c>
      <c r="L1589" t="s">
        <v>4533</v>
      </c>
      <c r="M1589">
        <v>3</v>
      </c>
      <c r="N1589">
        <v>1.12E-2</v>
      </c>
      <c r="O1589">
        <v>0</v>
      </c>
      <c r="P1589" s="11">
        <v>591.95885999999996</v>
      </c>
      <c r="Q1589">
        <v>1773.86203</v>
      </c>
      <c r="R1589">
        <v>0</v>
      </c>
      <c r="S1589" s="11">
        <v>1773.8554300000001</v>
      </c>
      <c r="T1589" s="11">
        <v>3.72</v>
      </c>
      <c r="U1589">
        <v>2.2000000000000001E-3</v>
      </c>
      <c r="V1589" s="11">
        <v>40.370199999999997</v>
      </c>
      <c r="W1589" t="s">
        <v>4613</v>
      </c>
      <c r="X1589">
        <v>1.79</v>
      </c>
      <c r="Y1589">
        <v>3</v>
      </c>
      <c r="Z1589">
        <v>1</v>
      </c>
      <c r="AA1589" t="s">
        <v>4497</v>
      </c>
    </row>
    <row r="1590" spans="1:27">
      <c r="A1590" t="s">
        <v>553</v>
      </c>
      <c r="B1590" t="s">
        <v>554</v>
      </c>
      <c r="C1590" t="s">
        <v>555</v>
      </c>
      <c r="D1590" t="s">
        <v>4487</v>
      </c>
      <c r="E1590" t="s">
        <v>4701</v>
      </c>
      <c r="F1590" t="s">
        <v>4718</v>
      </c>
      <c r="G1590" t="s">
        <v>4700</v>
      </c>
      <c r="H1590" t="str">
        <f>MID(F1590, SEARCH("JN-",F1590,1), SEARCH("_",F1590,1)-SEARCH("JN-",F1590,1))</f>
        <v>JN-00026</v>
      </c>
      <c r="I1590">
        <v>12006</v>
      </c>
      <c r="J1590">
        <v>1</v>
      </c>
      <c r="K1590" t="s">
        <v>4612</v>
      </c>
      <c r="L1590" t="s">
        <v>4533</v>
      </c>
      <c r="M1590">
        <v>3</v>
      </c>
      <c r="N1590">
        <v>1.06E-2</v>
      </c>
      <c r="O1590">
        <v>0</v>
      </c>
      <c r="P1590" s="11">
        <v>592.62621999999999</v>
      </c>
      <c r="Q1590">
        <v>1775.86411</v>
      </c>
      <c r="R1590">
        <v>0</v>
      </c>
      <c r="S1590" s="11">
        <v>1775.86213</v>
      </c>
      <c r="T1590" s="11">
        <v>1.1100000000000001</v>
      </c>
      <c r="U1590">
        <v>6.6E-4</v>
      </c>
      <c r="V1590" s="11">
        <v>40.549300000000002</v>
      </c>
      <c r="W1590" t="s">
        <v>4613</v>
      </c>
      <c r="X1590">
        <v>1.88</v>
      </c>
      <c r="Y1590">
        <v>3</v>
      </c>
      <c r="Z1590">
        <v>1</v>
      </c>
      <c r="AA1590" t="s">
        <v>4497</v>
      </c>
    </row>
    <row r="1591" spans="1:27">
      <c r="A1591" t="s">
        <v>553</v>
      </c>
      <c r="B1591" t="s">
        <v>554</v>
      </c>
      <c r="C1591" t="s">
        <v>555</v>
      </c>
      <c r="D1591" t="s">
        <v>4487</v>
      </c>
      <c r="E1591" t="s">
        <v>4701</v>
      </c>
      <c r="F1591" t="s">
        <v>4718</v>
      </c>
      <c r="G1591" t="s">
        <v>4700</v>
      </c>
      <c r="H1591" t="str">
        <f>MID(F1591, SEARCH("JN-",F1591,1), SEARCH("_",F1591,1)-SEARCH("JN-",F1591,1))</f>
        <v>JN-00026</v>
      </c>
      <c r="I1591">
        <v>12020</v>
      </c>
      <c r="J1591">
        <v>1</v>
      </c>
      <c r="K1591" t="s">
        <v>4612</v>
      </c>
      <c r="L1591" t="s">
        <v>4533</v>
      </c>
      <c r="M1591">
        <v>3</v>
      </c>
      <c r="N1591">
        <v>1.35E-2</v>
      </c>
      <c r="O1591">
        <v>0</v>
      </c>
      <c r="P1591" s="11">
        <v>592.62798999999995</v>
      </c>
      <c r="Q1591">
        <v>1775.86942</v>
      </c>
      <c r="R1591">
        <v>0</v>
      </c>
      <c r="S1591" s="11">
        <v>1775.86213</v>
      </c>
      <c r="T1591" s="11">
        <v>4.0999999999999996</v>
      </c>
      <c r="U1591">
        <v>2.4299999999999999E-3</v>
      </c>
      <c r="V1591" s="11">
        <v>40.580599999999997</v>
      </c>
      <c r="W1591" t="s">
        <v>4613</v>
      </c>
      <c r="X1591">
        <v>1.48</v>
      </c>
      <c r="Y1591">
        <v>3</v>
      </c>
      <c r="Z1591">
        <v>1</v>
      </c>
      <c r="AA1591" t="s">
        <v>4497</v>
      </c>
    </row>
    <row r="1592" spans="1:27">
      <c r="A1592" t="s">
        <v>553</v>
      </c>
      <c r="B1592" t="s">
        <v>554</v>
      </c>
      <c r="C1592" t="s">
        <v>555</v>
      </c>
      <c r="D1592" t="s">
        <v>4487</v>
      </c>
      <c r="E1592" t="s">
        <v>4701</v>
      </c>
      <c r="F1592" t="s">
        <v>4718</v>
      </c>
      <c r="G1592" t="s">
        <v>4700</v>
      </c>
      <c r="H1592" t="str">
        <f>MID(F1592, SEARCH("JN-",F1592,1), SEARCH("_",F1592,1)-SEARCH("JN-",F1592,1))</f>
        <v>JN-00026</v>
      </c>
      <c r="I1592">
        <v>23374</v>
      </c>
      <c r="J1592">
        <v>1</v>
      </c>
      <c r="K1592" t="s">
        <v>4615</v>
      </c>
      <c r="L1592" t="s">
        <v>4533</v>
      </c>
      <c r="M1592">
        <v>3</v>
      </c>
      <c r="N1592">
        <v>1.7500000000000002E-2</v>
      </c>
      <c r="O1592">
        <v>0</v>
      </c>
      <c r="P1592" s="11">
        <v>592.62401999999997</v>
      </c>
      <c r="Q1592">
        <v>1775.85752</v>
      </c>
      <c r="R1592">
        <v>0</v>
      </c>
      <c r="S1592" s="11">
        <v>1775.86213</v>
      </c>
      <c r="T1592" s="11">
        <v>-2.6</v>
      </c>
      <c r="U1592">
        <v>-1.5399999999999999E-3</v>
      </c>
      <c r="V1592" s="11">
        <v>73.549099999999996</v>
      </c>
      <c r="W1592" t="s">
        <v>4616</v>
      </c>
      <c r="X1592">
        <v>1.1399999999999999</v>
      </c>
      <c r="Y1592">
        <v>3</v>
      </c>
      <c r="Z1592">
        <v>1</v>
      </c>
      <c r="AA1592" t="s">
        <v>4497</v>
      </c>
    </row>
    <row r="1593" spans="1:27">
      <c r="A1593" t="s">
        <v>553</v>
      </c>
      <c r="B1593" t="s">
        <v>554</v>
      </c>
      <c r="C1593" t="s">
        <v>555</v>
      </c>
      <c r="D1593" t="s">
        <v>4487</v>
      </c>
      <c r="E1593" t="s">
        <v>4701</v>
      </c>
      <c r="F1593" t="s">
        <v>4718</v>
      </c>
      <c r="G1593" t="s">
        <v>4700</v>
      </c>
      <c r="H1593" t="str">
        <f>MID(F1593, SEARCH("JN-",F1593,1), SEARCH("_",F1593,1)-SEARCH("JN-",F1593,1))</f>
        <v>JN-00026</v>
      </c>
      <c r="I1593">
        <v>24245</v>
      </c>
      <c r="J1593">
        <v>1</v>
      </c>
      <c r="K1593" t="s">
        <v>4615</v>
      </c>
      <c r="L1593" t="s">
        <v>4533</v>
      </c>
      <c r="M1593">
        <v>3</v>
      </c>
      <c r="N1593">
        <v>1.66E-2</v>
      </c>
      <c r="O1593">
        <v>0</v>
      </c>
      <c r="P1593" s="11">
        <v>592.62536999999998</v>
      </c>
      <c r="Q1593">
        <v>1775.8615500000001</v>
      </c>
      <c r="R1593">
        <v>0</v>
      </c>
      <c r="S1593" s="11">
        <v>1775.86213</v>
      </c>
      <c r="T1593" s="11">
        <v>-0.33</v>
      </c>
      <c r="U1593">
        <v>-2.0000000000000001E-4</v>
      </c>
      <c r="V1593" s="11">
        <v>75.554400000000001</v>
      </c>
      <c r="W1593" t="s">
        <v>4616</v>
      </c>
      <c r="X1593">
        <v>1.81</v>
      </c>
      <c r="Y1593">
        <v>3</v>
      </c>
      <c r="Z1593">
        <v>1</v>
      </c>
      <c r="AA1593" t="s">
        <v>4497</v>
      </c>
    </row>
    <row r="1594" spans="1:27">
      <c r="A1594" t="s">
        <v>553</v>
      </c>
      <c r="B1594" t="s">
        <v>554</v>
      </c>
      <c r="C1594" t="s">
        <v>555</v>
      </c>
      <c r="D1594" t="s">
        <v>4487</v>
      </c>
      <c r="E1594" t="s">
        <v>4701</v>
      </c>
      <c r="F1594" t="s">
        <v>4719</v>
      </c>
      <c r="G1594" t="s">
        <v>4700</v>
      </c>
      <c r="H1594" t="str">
        <f>MID(F1594, SEARCH("JN-",F1594,1), SEARCH("_",F1594,1)-SEARCH("JN-",F1594,1))</f>
        <v>JN-00026</v>
      </c>
      <c r="I1594">
        <v>20428</v>
      </c>
      <c r="J1594">
        <v>1</v>
      </c>
      <c r="K1594" t="s">
        <v>4532</v>
      </c>
      <c r="L1594" t="s">
        <v>4533</v>
      </c>
      <c r="M1594">
        <v>3</v>
      </c>
      <c r="N1594">
        <v>1.2500000000000001E-2</v>
      </c>
      <c r="O1594">
        <v>0</v>
      </c>
      <c r="P1594" s="11">
        <v>591.95776000000001</v>
      </c>
      <c r="Q1594">
        <v>1773.8587399999999</v>
      </c>
      <c r="R1594">
        <v>0</v>
      </c>
      <c r="S1594" s="11">
        <v>1773.8554300000001</v>
      </c>
      <c r="T1594" s="11">
        <v>1.86</v>
      </c>
      <c r="U1594">
        <v>1.1000000000000001E-3</v>
      </c>
      <c r="V1594" s="11">
        <v>60.328899999999997</v>
      </c>
      <c r="W1594" t="s">
        <v>4534</v>
      </c>
      <c r="X1594">
        <v>1.6</v>
      </c>
      <c r="Y1594">
        <v>3</v>
      </c>
      <c r="Z1594">
        <v>1</v>
      </c>
      <c r="AA1594" t="s">
        <v>4497</v>
      </c>
    </row>
    <row r="1595" spans="1:27">
      <c r="A1595" t="s">
        <v>553</v>
      </c>
      <c r="B1595" t="s">
        <v>554</v>
      </c>
      <c r="C1595" t="s">
        <v>555</v>
      </c>
      <c r="D1595" t="s">
        <v>4487</v>
      </c>
      <c r="E1595" t="s">
        <v>4701</v>
      </c>
      <c r="F1595" t="s">
        <v>4718</v>
      </c>
      <c r="G1595" t="s">
        <v>4700</v>
      </c>
      <c r="H1595" t="str">
        <f>MID(F1595, SEARCH("JN-",F1595,1), SEARCH("_",F1595,1)-SEARCH("JN-",F1595,1))</f>
        <v>JN-00026</v>
      </c>
      <c r="I1595">
        <v>20261</v>
      </c>
      <c r="J1595">
        <v>1</v>
      </c>
      <c r="K1595" t="s">
        <v>4532</v>
      </c>
      <c r="L1595" t="s">
        <v>4533</v>
      </c>
      <c r="M1595">
        <v>3</v>
      </c>
      <c r="N1595">
        <v>0.02</v>
      </c>
      <c r="O1595">
        <v>0</v>
      </c>
      <c r="P1595" s="11">
        <v>592.62683000000004</v>
      </c>
      <c r="Q1595">
        <v>1775.8659399999999</v>
      </c>
      <c r="R1595">
        <v>0</v>
      </c>
      <c r="S1595" s="11">
        <v>1775.86213</v>
      </c>
      <c r="T1595" s="11">
        <v>2.14</v>
      </c>
      <c r="U1595">
        <v>1.2700000000000001E-3</v>
      </c>
      <c r="V1595" s="11">
        <v>59.959800000000001</v>
      </c>
      <c r="W1595" t="s">
        <v>4534</v>
      </c>
      <c r="X1595">
        <v>1.5</v>
      </c>
      <c r="Y1595">
        <v>3</v>
      </c>
      <c r="Z1595">
        <v>1</v>
      </c>
      <c r="AA1595" t="s">
        <v>4497</v>
      </c>
    </row>
    <row r="1596" spans="1:27">
      <c r="A1596" t="s">
        <v>553</v>
      </c>
      <c r="B1596" t="s">
        <v>554</v>
      </c>
      <c r="C1596" t="s">
        <v>555</v>
      </c>
      <c r="D1596" t="s">
        <v>4487</v>
      </c>
      <c r="E1596" t="s">
        <v>4701</v>
      </c>
      <c r="F1596" t="s">
        <v>4718</v>
      </c>
      <c r="G1596" t="s">
        <v>4700</v>
      </c>
      <c r="H1596" t="str">
        <f>MID(F1596, SEARCH("JN-",F1596,1), SEARCH("_",F1596,1)-SEARCH("JN-",F1596,1))</f>
        <v>JN-00026</v>
      </c>
      <c r="I1596">
        <v>20606</v>
      </c>
      <c r="J1596">
        <v>1</v>
      </c>
      <c r="K1596" t="s">
        <v>4532</v>
      </c>
      <c r="L1596" t="s">
        <v>4533</v>
      </c>
      <c r="M1596">
        <v>2</v>
      </c>
      <c r="N1596">
        <v>6.4000000000000003E-3</v>
      </c>
      <c r="O1596">
        <v>0</v>
      </c>
      <c r="P1596" s="11">
        <v>888.43597</v>
      </c>
      <c r="Q1596">
        <v>1775.8646699999999</v>
      </c>
      <c r="R1596">
        <v>0</v>
      </c>
      <c r="S1596" s="11">
        <v>1775.86213</v>
      </c>
      <c r="T1596" s="11">
        <v>1.43</v>
      </c>
      <c r="U1596">
        <v>1.2700000000000001E-3</v>
      </c>
      <c r="V1596" s="11">
        <v>60.714500000000001</v>
      </c>
      <c r="W1596" t="s">
        <v>4534</v>
      </c>
      <c r="X1596">
        <v>1.56</v>
      </c>
      <c r="Y1596">
        <v>2</v>
      </c>
      <c r="Z1596">
        <v>1</v>
      </c>
      <c r="AA1596" t="s">
        <v>4497</v>
      </c>
    </row>
    <row r="1597" spans="1:27">
      <c r="A1597" t="s">
        <v>553</v>
      </c>
      <c r="B1597" t="s">
        <v>554</v>
      </c>
      <c r="C1597" t="s">
        <v>555</v>
      </c>
      <c r="D1597" t="s">
        <v>4487</v>
      </c>
      <c r="E1597" t="s">
        <v>4701</v>
      </c>
      <c r="F1597" t="s">
        <v>4718</v>
      </c>
      <c r="G1597" t="s">
        <v>4700</v>
      </c>
      <c r="H1597" t="str">
        <f>MID(F1597, SEARCH("JN-",F1597,1), SEARCH("_",F1597,1)-SEARCH("JN-",F1597,1))</f>
        <v>JN-00026</v>
      </c>
      <c r="I1597">
        <v>13680</v>
      </c>
      <c r="J1597">
        <v>1</v>
      </c>
      <c r="K1597" t="s">
        <v>4691</v>
      </c>
      <c r="L1597" t="s">
        <v>4533</v>
      </c>
      <c r="M1597">
        <v>3</v>
      </c>
      <c r="N1597">
        <v>1.4200000000000001E-2</v>
      </c>
      <c r="O1597">
        <v>0</v>
      </c>
      <c r="P1597" s="11">
        <v>592.62621999999999</v>
      </c>
      <c r="Q1597">
        <v>1775.86411</v>
      </c>
      <c r="R1597">
        <v>0</v>
      </c>
      <c r="S1597" s="11">
        <v>1775.86213</v>
      </c>
      <c r="T1597" s="11">
        <v>1.1100000000000001</v>
      </c>
      <c r="U1597">
        <v>6.6E-4</v>
      </c>
      <c r="V1597" s="11">
        <v>50.9801</v>
      </c>
      <c r="W1597" t="s">
        <v>4692</v>
      </c>
      <c r="X1597">
        <v>2.12</v>
      </c>
      <c r="Y1597">
        <v>3</v>
      </c>
      <c r="Z1597">
        <v>1</v>
      </c>
      <c r="AA1597" t="s">
        <v>4497</v>
      </c>
    </row>
    <row r="1598" spans="1:27">
      <c r="A1598" t="s">
        <v>553</v>
      </c>
      <c r="B1598" t="s">
        <v>554</v>
      </c>
      <c r="C1598" t="s">
        <v>555</v>
      </c>
      <c r="D1598" t="s">
        <v>4487</v>
      </c>
      <c r="E1598" t="s">
        <v>4701</v>
      </c>
      <c r="F1598" t="s">
        <v>4718</v>
      </c>
      <c r="G1598" t="s">
        <v>4700</v>
      </c>
      <c r="H1598" t="str">
        <f>MID(F1598, SEARCH("JN-",F1598,1), SEARCH("_",F1598,1)-SEARCH("JN-",F1598,1))</f>
        <v>JN-00026</v>
      </c>
      <c r="I1598">
        <v>20195</v>
      </c>
      <c r="J1598">
        <v>1</v>
      </c>
      <c r="K1598" t="s">
        <v>4532</v>
      </c>
      <c r="L1598" t="s">
        <v>4533</v>
      </c>
      <c r="M1598">
        <v>3</v>
      </c>
      <c r="N1598">
        <v>1.5900000000000001E-2</v>
      </c>
      <c r="O1598">
        <v>0</v>
      </c>
      <c r="P1598" s="11">
        <v>592.62598000000003</v>
      </c>
      <c r="Q1598">
        <v>1775.86338</v>
      </c>
      <c r="R1598">
        <v>0</v>
      </c>
      <c r="S1598" s="11">
        <v>1775.86213</v>
      </c>
      <c r="T1598" s="11">
        <v>0.7</v>
      </c>
      <c r="U1598">
        <v>4.0999999999999999E-4</v>
      </c>
      <c r="V1598" s="11">
        <v>59.813400000000001</v>
      </c>
      <c r="W1598" t="s">
        <v>4534</v>
      </c>
      <c r="X1598">
        <v>1.26</v>
      </c>
      <c r="Y1598">
        <v>3</v>
      </c>
      <c r="Z1598">
        <v>1</v>
      </c>
      <c r="AA1598" t="s">
        <v>4497</v>
      </c>
    </row>
    <row r="1599" spans="1:27">
      <c r="A1599" t="s">
        <v>553</v>
      </c>
      <c r="B1599" t="s">
        <v>554</v>
      </c>
      <c r="C1599" t="s">
        <v>555</v>
      </c>
      <c r="D1599" t="s">
        <v>4487</v>
      </c>
      <c r="E1599" t="s">
        <v>4701</v>
      </c>
      <c r="F1599" t="s">
        <v>4718</v>
      </c>
      <c r="G1599" t="s">
        <v>4700</v>
      </c>
      <c r="H1599" t="str">
        <f>MID(F1599, SEARCH("JN-",F1599,1), SEARCH("_",F1599,1)-SEARCH("JN-",F1599,1))</f>
        <v>JN-00026</v>
      </c>
      <c r="I1599">
        <v>13802</v>
      </c>
      <c r="J1599">
        <v>1</v>
      </c>
      <c r="K1599" t="s">
        <v>4691</v>
      </c>
      <c r="L1599" t="s">
        <v>4533</v>
      </c>
      <c r="M1599">
        <v>3</v>
      </c>
      <c r="N1599">
        <v>1.6500000000000001E-2</v>
      </c>
      <c r="O1599">
        <v>0</v>
      </c>
      <c r="P1599" s="11">
        <v>592.62769000000003</v>
      </c>
      <c r="Q1599">
        <v>1775.8685</v>
      </c>
      <c r="R1599">
        <v>0</v>
      </c>
      <c r="S1599" s="11">
        <v>1775.86213</v>
      </c>
      <c r="T1599" s="11">
        <v>3.59</v>
      </c>
      <c r="U1599">
        <v>2.1199999999999999E-3</v>
      </c>
      <c r="V1599" s="11">
        <v>51.259599999999999</v>
      </c>
      <c r="W1599" t="s">
        <v>4692</v>
      </c>
      <c r="X1599">
        <v>1.21</v>
      </c>
      <c r="Y1599">
        <v>3</v>
      </c>
      <c r="Z1599">
        <v>1</v>
      </c>
      <c r="AA1599" t="s">
        <v>4497</v>
      </c>
    </row>
    <row r="1600" spans="1:27">
      <c r="A1600" t="s">
        <v>553</v>
      </c>
      <c r="B1600" t="s">
        <v>554</v>
      </c>
      <c r="C1600" t="s">
        <v>555</v>
      </c>
      <c r="D1600" t="s">
        <v>4487</v>
      </c>
      <c r="E1600" t="s">
        <v>4723</v>
      </c>
      <c r="F1600" t="s">
        <v>4724</v>
      </c>
      <c r="G1600" t="s">
        <v>4722</v>
      </c>
      <c r="H1600" t="str">
        <f>MID(F1600, SEARCH("JN-",F1600,1), SEARCH("_",F1600,1)-SEARCH("JN-",F1600,1))</f>
        <v>JN-0004</v>
      </c>
      <c r="I1600">
        <v>21406</v>
      </c>
      <c r="J1600">
        <v>1</v>
      </c>
      <c r="K1600" t="s">
        <v>4546</v>
      </c>
      <c r="L1600" t="s">
        <v>4542</v>
      </c>
      <c r="M1600">
        <v>3</v>
      </c>
      <c r="N1600">
        <v>7.9000000000000008E-3</v>
      </c>
      <c r="O1600">
        <v>0</v>
      </c>
      <c r="P1600" s="11">
        <v>933.09911999999997</v>
      </c>
      <c r="Q1600">
        <v>2797.2828100000002</v>
      </c>
      <c r="R1600">
        <v>0</v>
      </c>
      <c r="S1600" s="11">
        <v>2797.2837</v>
      </c>
      <c r="T1600" s="11">
        <v>-0.32</v>
      </c>
      <c r="U1600">
        <v>-2.9999999999999997E-4</v>
      </c>
      <c r="V1600" s="11">
        <v>61.181100000000001</v>
      </c>
      <c r="W1600" t="s">
        <v>4547</v>
      </c>
      <c r="X1600">
        <v>1.27</v>
      </c>
      <c r="Y1600">
        <v>3</v>
      </c>
      <c r="Z1600">
        <v>1</v>
      </c>
      <c r="AA1600" t="s">
        <v>4497</v>
      </c>
    </row>
    <row r="1601" spans="1:27">
      <c r="A1601" t="s">
        <v>553</v>
      </c>
      <c r="B1601" t="s">
        <v>554</v>
      </c>
      <c r="C1601" t="s">
        <v>555</v>
      </c>
      <c r="D1601" t="s">
        <v>4487</v>
      </c>
      <c r="E1601" t="s">
        <v>4725</v>
      </c>
      <c r="F1601" t="s">
        <v>4699</v>
      </c>
      <c r="G1601" t="s">
        <v>4722</v>
      </c>
      <c r="H1601" t="str">
        <f>MID(F1601, SEARCH("JN-",F1601,1), SEARCH("_",F1601,1)-SEARCH("JN-",F1601,1))</f>
        <v>JN-945</v>
      </c>
      <c r="I1601">
        <v>30927</v>
      </c>
      <c r="J1601">
        <v>1</v>
      </c>
      <c r="K1601" t="s">
        <v>4567</v>
      </c>
      <c r="L1601" t="s">
        <v>4558</v>
      </c>
      <c r="M1601">
        <v>2</v>
      </c>
      <c r="N1601">
        <v>8.6E-3</v>
      </c>
      <c r="O1601">
        <v>0</v>
      </c>
      <c r="P1601" s="11">
        <v>1319.5966800000001</v>
      </c>
      <c r="Q1601">
        <v>2638.1860799999999</v>
      </c>
      <c r="R1601">
        <v>0</v>
      </c>
      <c r="S1601" s="11">
        <v>2638.1900900000001</v>
      </c>
      <c r="T1601" s="11">
        <v>-1.52</v>
      </c>
      <c r="U1601">
        <v>-2E-3</v>
      </c>
      <c r="V1601" s="11">
        <v>89.139600000000002</v>
      </c>
      <c r="W1601" t="s">
        <v>4568</v>
      </c>
      <c r="X1601">
        <v>1.1599999999999999</v>
      </c>
      <c r="Y1601">
        <v>2</v>
      </c>
      <c r="Z1601">
        <v>1</v>
      </c>
      <c r="AA1601" t="s">
        <v>4497</v>
      </c>
    </row>
    <row r="1602" spans="1:27">
      <c r="A1602" t="s">
        <v>553</v>
      </c>
      <c r="B1602" t="s">
        <v>554</v>
      </c>
      <c r="C1602" t="s">
        <v>555</v>
      </c>
      <c r="D1602" t="s">
        <v>4487</v>
      </c>
      <c r="E1602" t="s">
        <v>4725</v>
      </c>
      <c r="F1602" t="s">
        <v>4699</v>
      </c>
      <c r="G1602" t="s">
        <v>4722</v>
      </c>
      <c r="H1602" t="str">
        <f>MID(F1602, SEARCH("JN-",F1602,1), SEARCH("_",F1602,1)-SEARCH("JN-",F1602,1))</f>
        <v>JN-945</v>
      </c>
      <c r="I1602">
        <v>18077</v>
      </c>
      <c r="J1602">
        <v>1</v>
      </c>
      <c r="K1602" t="s">
        <v>4587</v>
      </c>
      <c r="L1602" t="s">
        <v>4558</v>
      </c>
      <c r="M1602">
        <v>2</v>
      </c>
      <c r="N1602">
        <v>6.5000000000000002E-2</v>
      </c>
      <c r="O1602">
        <v>0</v>
      </c>
      <c r="P1602" s="11">
        <v>1319.59229</v>
      </c>
      <c r="Q1602">
        <v>2638.1772900000001</v>
      </c>
      <c r="R1602">
        <v>0</v>
      </c>
      <c r="S1602" s="11">
        <v>2638.1900900000001</v>
      </c>
      <c r="T1602" s="11">
        <v>-4.8499999999999996</v>
      </c>
      <c r="U1602">
        <v>-6.4000000000000003E-3</v>
      </c>
      <c r="V1602" s="11">
        <v>59.278300000000002</v>
      </c>
      <c r="W1602" t="s">
        <v>4588</v>
      </c>
      <c r="X1602">
        <v>1.23</v>
      </c>
      <c r="Y1602">
        <v>2</v>
      </c>
      <c r="Z1602">
        <v>1</v>
      </c>
      <c r="AA1602" t="s">
        <v>4497</v>
      </c>
    </row>
    <row r="1603" spans="1:27">
      <c r="A1603" t="s">
        <v>553</v>
      </c>
      <c r="B1603" t="s">
        <v>554</v>
      </c>
      <c r="C1603" t="s">
        <v>555</v>
      </c>
      <c r="D1603" t="s">
        <v>4487</v>
      </c>
      <c r="E1603" t="s">
        <v>4725</v>
      </c>
      <c r="F1603" t="s">
        <v>4699</v>
      </c>
      <c r="G1603" t="s">
        <v>4722</v>
      </c>
      <c r="H1603" t="str">
        <f>MID(F1603, SEARCH("JN-",F1603,1), SEARCH("_",F1603,1)-SEARCH("JN-",F1603,1))</f>
        <v>JN-945</v>
      </c>
      <c r="I1603">
        <v>28450</v>
      </c>
      <c r="J1603">
        <v>1</v>
      </c>
      <c r="K1603" t="s">
        <v>4569</v>
      </c>
      <c r="L1603" t="s">
        <v>4558</v>
      </c>
      <c r="M1603">
        <v>2</v>
      </c>
      <c r="N1603">
        <v>8.6E-3</v>
      </c>
      <c r="O1603">
        <v>0</v>
      </c>
      <c r="P1603" s="11">
        <v>1319.6035199999999</v>
      </c>
      <c r="Q1603">
        <v>2638.1997500000002</v>
      </c>
      <c r="R1603">
        <v>0</v>
      </c>
      <c r="S1603" s="11">
        <v>2638.1900900000001</v>
      </c>
      <c r="T1603" s="11">
        <v>3.66</v>
      </c>
      <c r="U1603">
        <v>4.8300000000000001E-3</v>
      </c>
      <c r="V1603" s="11">
        <v>76.161000000000001</v>
      </c>
      <c r="W1603" t="s">
        <v>4570</v>
      </c>
      <c r="X1603">
        <v>1.1599999999999999</v>
      </c>
      <c r="Y1603">
        <v>2</v>
      </c>
      <c r="Z1603">
        <v>1</v>
      </c>
      <c r="AA1603" t="s">
        <v>4497</v>
      </c>
    </row>
    <row r="1604" spans="1:27">
      <c r="A1604" t="s">
        <v>553</v>
      </c>
      <c r="B1604" t="s">
        <v>554</v>
      </c>
      <c r="C1604" t="s">
        <v>555</v>
      </c>
      <c r="D1604" t="s">
        <v>4487</v>
      </c>
      <c r="E1604" t="s">
        <v>4725</v>
      </c>
      <c r="F1604" t="s">
        <v>4699</v>
      </c>
      <c r="G1604" t="s">
        <v>4722</v>
      </c>
      <c r="H1604" t="str">
        <f>MID(F1604, SEARCH("JN-",F1604,1), SEARCH("_",F1604,1)-SEARCH("JN-",F1604,1))</f>
        <v>JN-945</v>
      </c>
      <c r="I1604">
        <v>15904</v>
      </c>
      <c r="J1604">
        <v>1</v>
      </c>
      <c r="K1604" t="s">
        <v>4557</v>
      </c>
      <c r="L1604" t="s">
        <v>4558</v>
      </c>
      <c r="M1604">
        <v>2</v>
      </c>
      <c r="N1604">
        <v>7.1000000000000004E-3</v>
      </c>
      <c r="O1604">
        <v>0</v>
      </c>
      <c r="P1604" s="11">
        <v>1319.5991200000001</v>
      </c>
      <c r="Q1604">
        <v>2638.1909700000001</v>
      </c>
      <c r="R1604">
        <v>0</v>
      </c>
      <c r="S1604" s="11">
        <v>2638.1900900000001</v>
      </c>
      <c r="T1604" s="11">
        <v>0.33</v>
      </c>
      <c r="U1604">
        <v>4.4000000000000002E-4</v>
      </c>
      <c r="V1604" s="11">
        <v>48.198300000000003</v>
      </c>
      <c r="W1604" t="s">
        <v>4559</v>
      </c>
      <c r="X1604">
        <v>1.4</v>
      </c>
      <c r="Y1604">
        <v>2</v>
      </c>
      <c r="Z1604">
        <v>1</v>
      </c>
      <c r="AA1604" t="s">
        <v>4497</v>
      </c>
    </row>
    <row r="1605" spans="1:27">
      <c r="A1605" t="s">
        <v>553</v>
      </c>
      <c r="B1605" t="s">
        <v>554</v>
      </c>
      <c r="C1605" t="s">
        <v>555</v>
      </c>
      <c r="D1605" t="s">
        <v>4487</v>
      </c>
      <c r="E1605" t="s">
        <v>4743</v>
      </c>
      <c r="F1605" t="s">
        <v>4744</v>
      </c>
      <c r="G1605" t="s">
        <v>4722</v>
      </c>
      <c r="H1605" t="str">
        <f>MID(F1605, SEARCH("JN-",F1605,1), SEARCH("_",F1605,1)-SEARCH("JN-",F1605,1))</f>
        <v>JN-945</v>
      </c>
      <c r="I1605">
        <v>17982</v>
      </c>
      <c r="J1605">
        <v>1</v>
      </c>
      <c r="K1605" t="s">
        <v>4587</v>
      </c>
      <c r="L1605" t="s">
        <v>4558</v>
      </c>
      <c r="M1605">
        <v>2</v>
      </c>
      <c r="N1605">
        <v>0.10340000000000001</v>
      </c>
      <c r="O1605">
        <v>0</v>
      </c>
      <c r="P1605" s="11">
        <v>1318.5921599999999</v>
      </c>
      <c r="Q1605">
        <v>2636.1770499999998</v>
      </c>
      <c r="R1605">
        <v>0</v>
      </c>
      <c r="S1605" s="11">
        <v>2636.1833900000001</v>
      </c>
      <c r="T1605" s="11">
        <v>-2.4</v>
      </c>
      <c r="U1605">
        <v>-3.1700000000000001E-3</v>
      </c>
      <c r="V1605" s="11">
        <v>59.0443</v>
      </c>
      <c r="W1605" t="s">
        <v>4588</v>
      </c>
      <c r="X1605">
        <v>1.1599999999999999</v>
      </c>
      <c r="Y1605">
        <v>2</v>
      </c>
      <c r="Z1605">
        <v>1</v>
      </c>
      <c r="AA1605" t="s">
        <v>4497</v>
      </c>
    </row>
    <row r="1606" spans="1:27">
      <c r="A1606" t="s">
        <v>553</v>
      </c>
      <c r="B1606" t="s">
        <v>554</v>
      </c>
      <c r="C1606" t="s">
        <v>555</v>
      </c>
      <c r="D1606" t="s">
        <v>4487</v>
      </c>
      <c r="E1606" t="s">
        <v>4743</v>
      </c>
      <c r="F1606" t="s">
        <v>4745</v>
      </c>
      <c r="G1606" t="s">
        <v>4722</v>
      </c>
      <c r="H1606" t="str">
        <f>MID(F1606, SEARCH("JN-",F1606,1), SEARCH("_",F1606,1)-SEARCH("JN-",F1606,1))</f>
        <v>JN-945</v>
      </c>
      <c r="I1606">
        <v>28469</v>
      </c>
      <c r="J1606">
        <v>1</v>
      </c>
      <c r="K1606" t="s">
        <v>4569</v>
      </c>
      <c r="L1606" t="s">
        <v>4558</v>
      </c>
      <c r="M1606">
        <v>2</v>
      </c>
      <c r="N1606">
        <v>5.6500000000000002E-2</v>
      </c>
      <c r="O1606">
        <v>0</v>
      </c>
      <c r="P1606" s="11">
        <v>1319.6008300000001</v>
      </c>
      <c r="Q1606">
        <v>2638.1943799999999</v>
      </c>
      <c r="R1606">
        <v>0</v>
      </c>
      <c r="S1606" s="11">
        <v>2638.1900900000001</v>
      </c>
      <c r="T1606" s="11">
        <v>1.63</v>
      </c>
      <c r="U1606">
        <v>2.15E-3</v>
      </c>
      <c r="V1606" s="11">
        <v>76.205500000000001</v>
      </c>
      <c r="W1606" t="s">
        <v>4570</v>
      </c>
      <c r="X1606">
        <v>1.24</v>
      </c>
      <c r="Y1606">
        <v>2</v>
      </c>
      <c r="Z1606">
        <v>1</v>
      </c>
      <c r="AA1606" t="s">
        <v>4497</v>
      </c>
    </row>
    <row r="1607" spans="1:27">
      <c r="A1607" t="s">
        <v>553</v>
      </c>
      <c r="B1607" t="s">
        <v>554</v>
      </c>
      <c r="C1607" t="s">
        <v>555</v>
      </c>
      <c r="D1607" t="s">
        <v>4487</v>
      </c>
      <c r="E1607" t="s">
        <v>4725</v>
      </c>
      <c r="F1607" t="s">
        <v>4703</v>
      </c>
      <c r="G1607" t="s">
        <v>4722</v>
      </c>
      <c r="H1607" t="str">
        <f>MID(F1607, SEARCH("JN-",F1607,1), SEARCH("_",F1607,1)-SEARCH("JN-",F1607,1))</f>
        <v>JN-940</v>
      </c>
      <c r="I1607">
        <v>16061</v>
      </c>
      <c r="J1607">
        <v>1</v>
      </c>
      <c r="K1607" t="s">
        <v>4557</v>
      </c>
      <c r="L1607" t="s">
        <v>4558</v>
      </c>
      <c r="M1607">
        <v>3</v>
      </c>
      <c r="N1607">
        <v>5.1999999999999998E-3</v>
      </c>
      <c r="O1607">
        <v>0</v>
      </c>
      <c r="P1607" s="11">
        <v>885.07416000000001</v>
      </c>
      <c r="Q1607">
        <v>2653.2079199999998</v>
      </c>
      <c r="R1607">
        <v>0</v>
      </c>
      <c r="S1607" s="11">
        <v>2653.2009899999998</v>
      </c>
      <c r="T1607" s="11">
        <v>2.61</v>
      </c>
      <c r="U1607">
        <v>2.31E-3</v>
      </c>
      <c r="V1607" s="11">
        <v>48.525799999999997</v>
      </c>
      <c r="W1607" t="s">
        <v>4559</v>
      </c>
      <c r="X1607">
        <v>1.94</v>
      </c>
      <c r="Y1607">
        <v>3</v>
      </c>
      <c r="Z1607">
        <v>1</v>
      </c>
      <c r="AA1607" t="s">
        <v>4497</v>
      </c>
    </row>
    <row r="1608" spans="1:27">
      <c r="A1608" t="s">
        <v>553</v>
      </c>
      <c r="B1608" t="s">
        <v>554</v>
      </c>
      <c r="C1608" t="s">
        <v>555</v>
      </c>
      <c r="D1608" t="s">
        <v>4487</v>
      </c>
      <c r="E1608" t="s">
        <v>4725</v>
      </c>
      <c r="F1608" t="s">
        <v>4703</v>
      </c>
      <c r="G1608" t="s">
        <v>4722</v>
      </c>
      <c r="H1608" t="str">
        <f>MID(F1608, SEARCH("JN-",F1608,1), SEARCH("_",F1608,1)-SEARCH("JN-",F1608,1))</f>
        <v>JN-940</v>
      </c>
      <c r="I1608">
        <v>18108</v>
      </c>
      <c r="J1608">
        <v>1</v>
      </c>
      <c r="K1608" t="s">
        <v>4587</v>
      </c>
      <c r="L1608" t="s">
        <v>4558</v>
      </c>
      <c r="M1608">
        <v>2</v>
      </c>
      <c r="N1608">
        <v>7.1000000000000004E-3</v>
      </c>
      <c r="O1608">
        <v>0</v>
      </c>
      <c r="P1608" s="11">
        <v>1327.1014399999999</v>
      </c>
      <c r="Q1608">
        <v>2653.1956</v>
      </c>
      <c r="R1608">
        <v>0</v>
      </c>
      <c r="S1608" s="11">
        <v>2653.2009899999998</v>
      </c>
      <c r="T1608" s="11">
        <v>-2.0299999999999998</v>
      </c>
      <c r="U1608">
        <v>-2.6900000000000001E-3</v>
      </c>
      <c r="V1608" s="11">
        <v>59.344299999999997</v>
      </c>
      <c r="W1608" t="s">
        <v>4588</v>
      </c>
      <c r="X1608">
        <v>1.41</v>
      </c>
      <c r="Y1608">
        <v>2</v>
      </c>
      <c r="Z1608">
        <v>1</v>
      </c>
      <c r="AA1608" t="s">
        <v>4497</v>
      </c>
    </row>
    <row r="1609" spans="1:27">
      <c r="A1609" t="s">
        <v>553</v>
      </c>
      <c r="B1609" t="s">
        <v>554</v>
      </c>
      <c r="C1609" t="s">
        <v>555</v>
      </c>
      <c r="D1609" t="s">
        <v>4487</v>
      </c>
      <c r="E1609" t="s">
        <v>4725</v>
      </c>
      <c r="F1609" t="s">
        <v>4703</v>
      </c>
      <c r="G1609" t="s">
        <v>4722</v>
      </c>
      <c r="H1609" t="str">
        <f>MID(F1609, SEARCH("JN-",F1609,1), SEARCH("_",F1609,1)-SEARCH("JN-",F1609,1))</f>
        <v>JN-940</v>
      </c>
      <c r="I1609">
        <v>18126</v>
      </c>
      <c r="J1609">
        <v>1</v>
      </c>
      <c r="K1609" t="s">
        <v>4587</v>
      </c>
      <c r="L1609" t="s">
        <v>4558</v>
      </c>
      <c r="M1609">
        <v>2</v>
      </c>
      <c r="N1609">
        <v>6.6699999999999995E-2</v>
      </c>
      <c r="O1609">
        <v>0</v>
      </c>
      <c r="P1609" s="11">
        <v>1327.0997299999999</v>
      </c>
      <c r="Q1609">
        <v>2653.1921900000002</v>
      </c>
      <c r="R1609">
        <v>0</v>
      </c>
      <c r="S1609" s="11">
        <v>2653.2009899999998</v>
      </c>
      <c r="T1609" s="11">
        <v>-3.32</v>
      </c>
      <c r="U1609">
        <v>-4.4000000000000003E-3</v>
      </c>
      <c r="V1609" s="11">
        <v>59.3827</v>
      </c>
      <c r="W1609" t="s">
        <v>4588</v>
      </c>
      <c r="X1609">
        <v>1.2</v>
      </c>
      <c r="Y1609">
        <v>2</v>
      </c>
      <c r="Z1609">
        <v>1</v>
      </c>
      <c r="AA1609" t="s">
        <v>4497</v>
      </c>
    </row>
    <row r="1610" spans="1:27">
      <c r="A1610" t="s">
        <v>553</v>
      </c>
      <c r="B1610" t="s">
        <v>554</v>
      </c>
      <c r="C1610" t="s">
        <v>555</v>
      </c>
      <c r="D1610" t="s">
        <v>4487</v>
      </c>
      <c r="E1610" t="s">
        <v>4727</v>
      </c>
      <c r="F1610" t="s">
        <v>4751</v>
      </c>
      <c r="G1610" t="s">
        <v>4722</v>
      </c>
      <c r="H1610" t="str">
        <f>MID(F1610, SEARCH("JN-",F1610,1), SEARCH("_",F1610,1)-SEARCH("JN-",F1610,1))</f>
        <v>JN-940</v>
      </c>
      <c r="I1610">
        <v>27505</v>
      </c>
      <c r="J1610">
        <v>1</v>
      </c>
      <c r="K1610" t="s">
        <v>4569</v>
      </c>
      <c r="L1610" t="s">
        <v>4558</v>
      </c>
      <c r="M1610">
        <v>3</v>
      </c>
      <c r="N1610">
        <v>2.8199999999999999E-2</v>
      </c>
      <c r="O1610">
        <v>0</v>
      </c>
      <c r="P1610" s="11">
        <v>890.40423999999996</v>
      </c>
      <c r="Q1610">
        <v>2669.1981500000002</v>
      </c>
      <c r="R1610">
        <v>0</v>
      </c>
      <c r="S1610" s="11">
        <v>2669.1959000000002</v>
      </c>
      <c r="T1610" s="11">
        <v>0.84</v>
      </c>
      <c r="U1610">
        <v>7.5000000000000002E-4</v>
      </c>
      <c r="V1610" s="11">
        <v>74.045199999999994</v>
      </c>
      <c r="W1610" t="s">
        <v>4570</v>
      </c>
      <c r="X1610">
        <v>1.77</v>
      </c>
      <c r="Y1610">
        <v>3</v>
      </c>
      <c r="Z1610">
        <v>1</v>
      </c>
      <c r="AA1610" t="s">
        <v>4497</v>
      </c>
    </row>
    <row r="1611" spans="1:27">
      <c r="A1611" t="s">
        <v>553</v>
      </c>
      <c r="B1611" t="s">
        <v>554</v>
      </c>
      <c r="C1611" t="s">
        <v>555</v>
      </c>
      <c r="D1611" t="s">
        <v>4487</v>
      </c>
      <c r="E1611" t="s">
        <v>4746</v>
      </c>
      <c r="F1611" t="s">
        <v>4757</v>
      </c>
      <c r="G1611" t="s">
        <v>4722</v>
      </c>
      <c r="H1611" t="str">
        <f>MID(F1611, SEARCH("JN-",F1611,1), SEARCH("_",F1611,1)-SEARCH("JN-",F1611,1))</f>
        <v>JN-940</v>
      </c>
      <c r="I1611">
        <v>16144</v>
      </c>
      <c r="J1611">
        <v>1</v>
      </c>
      <c r="K1611" t="s">
        <v>4557</v>
      </c>
      <c r="L1611" t="s">
        <v>4558</v>
      </c>
      <c r="M1611">
        <v>2</v>
      </c>
      <c r="N1611">
        <v>0.21240000000000001</v>
      </c>
      <c r="O1611">
        <v>0</v>
      </c>
      <c r="P1611" s="11">
        <v>1327.1051</v>
      </c>
      <c r="Q1611">
        <v>2653.2029299999999</v>
      </c>
      <c r="R1611">
        <v>0</v>
      </c>
      <c r="S1611" s="11">
        <v>2653.2009899999998</v>
      </c>
      <c r="T1611" s="11">
        <v>0.73</v>
      </c>
      <c r="U1611">
        <v>9.7000000000000005E-4</v>
      </c>
      <c r="V1611" s="11">
        <v>48.7119</v>
      </c>
      <c r="W1611" t="s">
        <v>4559</v>
      </c>
      <c r="X1611">
        <v>1.1299999999999999</v>
      </c>
      <c r="Y1611">
        <v>2</v>
      </c>
      <c r="Z1611">
        <v>1</v>
      </c>
      <c r="AA1611" t="s">
        <v>4497</v>
      </c>
    </row>
    <row r="1612" spans="1:27">
      <c r="A1612" t="s">
        <v>553</v>
      </c>
      <c r="B1612" t="s">
        <v>554</v>
      </c>
      <c r="C1612" t="s">
        <v>555</v>
      </c>
      <c r="D1612" t="s">
        <v>4487</v>
      </c>
      <c r="E1612" t="s">
        <v>4746</v>
      </c>
      <c r="F1612" t="s">
        <v>4757</v>
      </c>
      <c r="G1612" t="s">
        <v>4722</v>
      </c>
      <c r="H1612" t="str">
        <f>MID(F1612, SEARCH("JN-",F1612,1), SEARCH("_",F1612,1)-SEARCH("JN-",F1612,1))</f>
        <v>JN-940</v>
      </c>
      <c r="I1612">
        <v>15217</v>
      </c>
      <c r="J1612">
        <v>1</v>
      </c>
      <c r="K1612" t="s">
        <v>4557</v>
      </c>
      <c r="L1612" t="s">
        <v>4558</v>
      </c>
      <c r="M1612">
        <v>3</v>
      </c>
      <c r="N1612">
        <v>9.3200000000000005E-2</v>
      </c>
      <c r="O1612">
        <v>0</v>
      </c>
      <c r="P1612" s="11">
        <v>885.06859999999995</v>
      </c>
      <c r="Q1612">
        <v>2653.1912600000001</v>
      </c>
      <c r="R1612">
        <v>0</v>
      </c>
      <c r="S1612" s="11">
        <v>2653.2009899999998</v>
      </c>
      <c r="T1612" s="11">
        <v>-3.67</v>
      </c>
      <c r="U1612">
        <v>-3.2399999999999998E-3</v>
      </c>
      <c r="V1612" s="11">
        <v>46.677199999999999</v>
      </c>
      <c r="W1612" t="s">
        <v>4559</v>
      </c>
      <c r="X1612">
        <v>1.18</v>
      </c>
      <c r="Y1612">
        <v>3</v>
      </c>
      <c r="Z1612">
        <v>1</v>
      </c>
      <c r="AA1612" t="s">
        <v>4497</v>
      </c>
    </row>
    <row r="1613" spans="1:27">
      <c r="A1613" t="s">
        <v>553</v>
      </c>
      <c r="B1613" t="s">
        <v>554</v>
      </c>
      <c r="C1613" t="s">
        <v>555</v>
      </c>
      <c r="D1613" t="s">
        <v>4487</v>
      </c>
      <c r="E1613" t="s">
        <v>4748</v>
      </c>
      <c r="F1613" t="s">
        <v>4758</v>
      </c>
      <c r="G1613" t="s">
        <v>4722</v>
      </c>
      <c r="H1613" t="str">
        <f>MID(F1613, SEARCH("JN-",F1613,1), SEARCH("_",F1613,1)-SEARCH("JN-",F1613,1))</f>
        <v>JN-939</v>
      </c>
      <c r="I1613">
        <v>24561</v>
      </c>
      <c r="J1613">
        <v>1</v>
      </c>
      <c r="K1613" t="s">
        <v>4557</v>
      </c>
      <c r="L1613" t="s">
        <v>4558</v>
      </c>
      <c r="M1613">
        <v>3</v>
      </c>
      <c r="N1613">
        <v>8.0999999999999996E-3</v>
      </c>
      <c r="O1613">
        <v>0</v>
      </c>
      <c r="P1613" s="11">
        <v>938.43480999999997</v>
      </c>
      <c r="Q1613">
        <v>2813.28989</v>
      </c>
      <c r="R1613">
        <v>0</v>
      </c>
      <c r="S1613" s="11">
        <v>2813.2786000000001</v>
      </c>
      <c r="T1613" s="11">
        <v>4.01</v>
      </c>
      <c r="U1613">
        <v>3.7599999999999999E-3</v>
      </c>
      <c r="V1613" s="11">
        <v>67.687200000000004</v>
      </c>
      <c r="W1613" t="s">
        <v>4559</v>
      </c>
      <c r="X1613">
        <v>1.24</v>
      </c>
      <c r="Y1613">
        <v>3</v>
      </c>
      <c r="Z1613">
        <v>1</v>
      </c>
      <c r="AA1613" t="s">
        <v>4497</v>
      </c>
    </row>
    <row r="1614" spans="1:27">
      <c r="A1614" t="s">
        <v>553</v>
      </c>
      <c r="B1614" t="s">
        <v>554</v>
      </c>
      <c r="C1614" t="s">
        <v>555</v>
      </c>
      <c r="D1614" t="s">
        <v>4487</v>
      </c>
      <c r="E1614" t="s">
        <v>4725</v>
      </c>
      <c r="F1614" t="s">
        <v>4759</v>
      </c>
      <c r="G1614" t="s">
        <v>4722</v>
      </c>
      <c r="H1614" t="str">
        <f>MID(F1614, SEARCH("JN-",F1614,1), SEARCH("_",F1614,1)-SEARCH("JN-",F1614,1))</f>
        <v>JN-939</v>
      </c>
      <c r="I1614">
        <v>25507</v>
      </c>
      <c r="J1614">
        <v>1</v>
      </c>
      <c r="K1614" t="s">
        <v>4557</v>
      </c>
      <c r="L1614" t="s">
        <v>4558</v>
      </c>
      <c r="M1614">
        <v>2</v>
      </c>
      <c r="N1614">
        <v>8.6999999999999994E-3</v>
      </c>
      <c r="O1614">
        <v>0</v>
      </c>
      <c r="P1614" s="11">
        <v>1399.15076</v>
      </c>
      <c r="Q1614">
        <v>2797.2942400000002</v>
      </c>
      <c r="R1614">
        <v>0</v>
      </c>
      <c r="S1614" s="11">
        <v>2797.2836900000002</v>
      </c>
      <c r="T1614" s="11">
        <v>3.77</v>
      </c>
      <c r="U1614">
        <v>5.2700000000000004E-3</v>
      </c>
      <c r="V1614" s="11">
        <v>69.761200000000002</v>
      </c>
      <c r="W1614" t="s">
        <v>4559</v>
      </c>
      <c r="X1614">
        <v>1.1499999999999999</v>
      </c>
      <c r="Y1614">
        <v>2</v>
      </c>
      <c r="Z1614">
        <v>1</v>
      </c>
      <c r="AA1614" t="s">
        <v>4497</v>
      </c>
    </row>
    <row r="1615" spans="1:27">
      <c r="A1615" t="s">
        <v>553</v>
      </c>
      <c r="B1615" t="s">
        <v>554</v>
      </c>
      <c r="C1615" t="s">
        <v>555</v>
      </c>
      <c r="D1615" t="s">
        <v>4487</v>
      </c>
      <c r="E1615" t="s">
        <v>4725</v>
      </c>
      <c r="F1615" t="s">
        <v>4759</v>
      </c>
      <c r="G1615" t="s">
        <v>4722</v>
      </c>
      <c r="H1615" t="str">
        <f>MID(F1615, SEARCH("JN-",F1615,1), SEARCH("_",F1615,1)-SEARCH("JN-",F1615,1))</f>
        <v>JN-939</v>
      </c>
      <c r="I1615">
        <v>27221</v>
      </c>
      <c r="J1615">
        <v>1</v>
      </c>
      <c r="K1615" t="s">
        <v>4587</v>
      </c>
      <c r="L1615" t="s">
        <v>4558</v>
      </c>
      <c r="M1615">
        <v>2</v>
      </c>
      <c r="N1615">
        <v>0.1351</v>
      </c>
      <c r="O1615">
        <v>0</v>
      </c>
      <c r="P1615" s="11">
        <v>1399.1385499999999</v>
      </c>
      <c r="Q1615">
        <v>2797.26982</v>
      </c>
      <c r="R1615">
        <v>0</v>
      </c>
      <c r="S1615" s="11">
        <v>2797.2836900000002</v>
      </c>
      <c r="T1615" s="11">
        <v>-4.96</v>
      </c>
      <c r="U1615">
        <v>-6.9300000000000004E-3</v>
      </c>
      <c r="V1615" s="11">
        <v>80.204599999999999</v>
      </c>
      <c r="W1615" t="s">
        <v>4588</v>
      </c>
      <c r="X1615">
        <v>1.85</v>
      </c>
      <c r="Y1615">
        <v>2</v>
      </c>
      <c r="Z1615">
        <v>1</v>
      </c>
      <c r="AA1615" t="s">
        <v>4497</v>
      </c>
    </row>
    <row r="1616" spans="1:27">
      <c r="A1616" t="s">
        <v>553</v>
      </c>
      <c r="B1616" t="s">
        <v>554</v>
      </c>
      <c r="C1616" t="s">
        <v>555</v>
      </c>
      <c r="D1616" t="s">
        <v>4487</v>
      </c>
      <c r="E1616" t="s">
        <v>4761</v>
      </c>
      <c r="F1616" t="s">
        <v>4762</v>
      </c>
      <c r="G1616" t="s">
        <v>4722</v>
      </c>
      <c r="H1616" t="str">
        <f>MID(F1616, SEARCH("JN-",F1616,1), SEARCH("_",F1616,1)-SEARCH("JN-",F1616,1))</f>
        <v>JN-938</v>
      </c>
      <c r="I1616">
        <v>35712</v>
      </c>
      <c r="J1616">
        <v>1</v>
      </c>
      <c r="K1616" t="s">
        <v>4569</v>
      </c>
      <c r="L1616" t="s">
        <v>4558</v>
      </c>
      <c r="M1616">
        <v>3</v>
      </c>
      <c r="N1616">
        <v>1.9099999999999999E-2</v>
      </c>
      <c r="O1616">
        <v>0</v>
      </c>
      <c r="P1616" s="11">
        <v>929.10297000000003</v>
      </c>
      <c r="Q1616">
        <v>2785.2943500000001</v>
      </c>
      <c r="R1616">
        <v>0</v>
      </c>
      <c r="S1616" s="11">
        <v>2785.2837</v>
      </c>
      <c r="T1616" s="11">
        <v>3.82</v>
      </c>
      <c r="U1616">
        <v>3.5500000000000002E-3</v>
      </c>
      <c r="V1616" s="11">
        <v>92.881699999999995</v>
      </c>
      <c r="W1616" t="s">
        <v>4570</v>
      </c>
      <c r="X1616">
        <v>1.57</v>
      </c>
      <c r="Y1616">
        <v>3</v>
      </c>
      <c r="Z1616">
        <v>1</v>
      </c>
      <c r="AA1616" t="s">
        <v>4497</v>
      </c>
    </row>
    <row r="1617" spans="1:27">
      <c r="A1617" t="s">
        <v>553</v>
      </c>
      <c r="B1617" t="s">
        <v>554</v>
      </c>
      <c r="C1617" t="s">
        <v>555</v>
      </c>
      <c r="D1617" t="s">
        <v>4487</v>
      </c>
      <c r="E1617" t="s">
        <v>4748</v>
      </c>
      <c r="F1617" t="s">
        <v>4769</v>
      </c>
      <c r="G1617" t="s">
        <v>4722</v>
      </c>
      <c r="H1617" t="str">
        <f>MID(F1617, SEARCH("JN-",F1617,1), SEARCH("_",F1617,1)-SEARCH("JN-",F1617,1))</f>
        <v>JN-935</v>
      </c>
      <c r="I1617">
        <v>17472</v>
      </c>
      <c r="J1617">
        <v>1</v>
      </c>
      <c r="K1617" t="s">
        <v>4770</v>
      </c>
      <c r="L1617" t="s">
        <v>4514</v>
      </c>
      <c r="M1617">
        <v>2</v>
      </c>
      <c r="N1617">
        <v>4.2599999999999999E-2</v>
      </c>
      <c r="O1617">
        <v>0</v>
      </c>
      <c r="P1617" s="11">
        <v>1349.0972899999999</v>
      </c>
      <c r="Q1617">
        <v>2697.1873000000001</v>
      </c>
      <c r="R1617">
        <v>0</v>
      </c>
      <c r="S1617" s="11">
        <v>2697.1909000000001</v>
      </c>
      <c r="T1617" s="11">
        <v>-1.33</v>
      </c>
      <c r="U1617">
        <v>-1.8E-3</v>
      </c>
      <c r="V1617" s="11">
        <v>59.8705</v>
      </c>
      <c r="W1617" t="s">
        <v>4771</v>
      </c>
      <c r="X1617">
        <v>0.94</v>
      </c>
      <c r="Y1617">
        <v>2</v>
      </c>
      <c r="Z1617">
        <v>1</v>
      </c>
      <c r="AA1617" t="s">
        <v>4497</v>
      </c>
    </row>
    <row r="1618" spans="1:27">
      <c r="A1618" t="s">
        <v>553</v>
      </c>
      <c r="B1618" t="s">
        <v>554</v>
      </c>
      <c r="C1618" t="s">
        <v>555</v>
      </c>
      <c r="D1618" t="s">
        <v>4487</v>
      </c>
      <c r="E1618" t="s">
        <v>4725</v>
      </c>
      <c r="F1618" t="s">
        <v>4708</v>
      </c>
      <c r="G1618" t="s">
        <v>4722</v>
      </c>
      <c r="H1618" t="str">
        <f>MID(F1618, SEARCH("JN-",F1618,1), SEARCH("_",F1618,1)-SEARCH("JN-",F1618,1))</f>
        <v>JN-935</v>
      </c>
      <c r="I1618">
        <v>16217</v>
      </c>
      <c r="J1618">
        <v>1</v>
      </c>
      <c r="K1618" t="s">
        <v>4522</v>
      </c>
      <c r="L1618" t="s">
        <v>4514</v>
      </c>
      <c r="M1618">
        <v>3</v>
      </c>
      <c r="N1618">
        <v>1.6799999999999999E-2</v>
      </c>
      <c r="O1618">
        <v>0</v>
      </c>
      <c r="P1618" s="11">
        <v>894.40264999999999</v>
      </c>
      <c r="Q1618">
        <v>2681.1933899999999</v>
      </c>
      <c r="R1618">
        <v>0</v>
      </c>
      <c r="S1618" s="11">
        <v>2681.1959900000002</v>
      </c>
      <c r="T1618" s="11">
        <v>-0.97</v>
      </c>
      <c r="U1618">
        <v>-8.5999999999999998E-4</v>
      </c>
      <c r="V1618" s="11">
        <v>51.366700000000002</v>
      </c>
      <c r="W1618" t="s">
        <v>4523</v>
      </c>
      <c r="X1618">
        <v>1.79</v>
      </c>
      <c r="Y1618">
        <v>3</v>
      </c>
      <c r="Z1618">
        <v>1</v>
      </c>
      <c r="AA1618" t="s">
        <v>4497</v>
      </c>
    </row>
    <row r="1619" spans="1:27">
      <c r="A1619" t="s">
        <v>553</v>
      </c>
      <c r="B1619" t="s">
        <v>554</v>
      </c>
      <c r="C1619" t="s">
        <v>555</v>
      </c>
      <c r="D1619" t="s">
        <v>4487</v>
      </c>
      <c r="E1619" t="s">
        <v>4725</v>
      </c>
      <c r="F1619" t="s">
        <v>4708</v>
      </c>
      <c r="G1619" t="s">
        <v>4722</v>
      </c>
      <c r="H1619" t="str">
        <f>MID(F1619, SEARCH("JN-",F1619,1), SEARCH("_",F1619,1)-SEARCH("JN-",F1619,1))</f>
        <v>JN-935</v>
      </c>
      <c r="I1619">
        <v>18407</v>
      </c>
      <c r="J1619">
        <v>1</v>
      </c>
      <c r="K1619" t="s">
        <v>4770</v>
      </c>
      <c r="L1619" t="s">
        <v>4514</v>
      </c>
      <c r="M1619">
        <v>2</v>
      </c>
      <c r="N1619">
        <v>0.13980000000000001</v>
      </c>
      <c r="O1619">
        <v>0</v>
      </c>
      <c r="P1619" s="11">
        <v>1341.10132</v>
      </c>
      <c r="Q1619">
        <v>2681.1953600000002</v>
      </c>
      <c r="R1619">
        <v>0</v>
      </c>
      <c r="S1619" s="11">
        <v>2681.1959900000002</v>
      </c>
      <c r="T1619" s="11">
        <v>-0.23</v>
      </c>
      <c r="U1619">
        <v>-3.1E-4</v>
      </c>
      <c r="V1619" s="11">
        <v>62.103700000000003</v>
      </c>
      <c r="W1619" t="s">
        <v>4771</v>
      </c>
      <c r="X1619">
        <v>0.93</v>
      </c>
      <c r="Y1619">
        <v>2</v>
      </c>
      <c r="Z1619">
        <v>1</v>
      </c>
      <c r="AA1619" t="s">
        <v>4497</v>
      </c>
    </row>
    <row r="1620" spans="1:27">
      <c r="A1620" t="s">
        <v>553</v>
      </c>
      <c r="B1620" t="s">
        <v>554</v>
      </c>
      <c r="C1620" t="s">
        <v>555</v>
      </c>
      <c r="D1620" t="s">
        <v>4487</v>
      </c>
      <c r="E1620" t="s">
        <v>4725</v>
      </c>
      <c r="F1620" t="s">
        <v>4708</v>
      </c>
      <c r="G1620" t="s">
        <v>4722</v>
      </c>
      <c r="H1620" t="str">
        <f>MID(F1620, SEARCH("JN-",F1620,1), SEARCH("_",F1620,1)-SEARCH("JN-",F1620,1))</f>
        <v>JN-935</v>
      </c>
      <c r="I1620">
        <v>18379</v>
      </c>
      <c r="J1620">
        <v>1</v>
      </c>
      <c r="K1620" t="s">
        <v>4770</v>
      </c>
      <c r="L1620" t="s">
        <v>4514</v>
      </c>
      <c r="M1620">
        <v>2</v>
      </c>
      <c r="N1620">
        <v>7.7999999999999996E-3</v>
      </c>
      <c r="O1620">
        <v>0</v>
      </c>
      <c r="P1620" s="11">
        <v>1341.0980199999999</v>
      </c>
      <c r="Q1620">
        <v>2681.1887700000002</v>
      </c>
      <c r="R1620">
        <v>0</v>
      </c>
      <c r="S1620" s="11">
        <v>2681.1959900000002</v>
      </c>
      <c r="T1620" s="11">
        <v>-2.69</v>
      </c>
      <c r="U1620">
        <v>-3.6099999999999999E-3</v>
      </c>
      <c r="V1620" s="11">
        <v>62.040799999999997</v>
      </c>
      <c r="W1620" t="s">
        <v>4771</v>
      </c>
      <c r="X1620">
        <v>1.28</v>
      </c>
      <c r="Y1620">
        <v>2</v>
      </c>
      <c r="Z1620">
        <v>1</v>
      </c>
      <c r="AA1620" t="s">
        <v>4497</v>
      </c>
    </row>
    <row r="1621" spans="1:27">
      <c r="A1621" t="s">
        <v>553</v>
      </c>
      <c r="B1621" t="s">
        <v>554</v>
      </c>
      <c r="C1621" t="s">
        <v>555</v>
      </c>
      <c r="D1621" t="s">
        <v>4487</v>
      </c>
      <c r="E1621" t="s">
        <v>4725</v>
      </c>
      <c r="F1621" t="s">
        <v>4708</v>
      </c>
      <c r="G1621" t="s">
        <v>4722</v>
      </c>
      <c r="H1621" t="str">
        <f>MID(F1621, SEARCH("JN-",F1621,1), SEARCH("_",F1621,1)-SEARCH("JN-",F1621,1))</f>
        <v>JN-935</v>
      </c>
      <c r="I1621">
        <v>29422</v>
      </c>
      <c r="J1621">
        <v>1</v>
      </c>
      <c r="K1621" t="s">
        <v>4518</v>
      </c>
      <c r="L1621" t="s">
        <v>4514</v>
      </c>
      <c r="M1621">
        <v>2</v>
      </c>
      <c r="N1621">
        <v>8.8000000000000005E-3</v>
      </c>
      <c r="O1621">
        <v>0</v>
      </c>
      <c r="P1621" s="11">
        <v>1341.1004600000001</v>
      </c>
      <c r="Q1621">
        <v>2681.1936500000002</v>
      </c>
      <c r="R1621">
        <v>0</v>
      </c>
      <c r="S1621" s="11">
        <v>2681.1959900000002</v>
      </c>
      <c r="T1621" s="11">
        <v>-0.87</v>
      </c>
      <c r="U1621">
        <v>-1.17E-3</v>
      </c>
      <c r="V1621" s="11">
        <v>83.483400000000003</v>
      </c>
      <c r="W1621" t="s">
        <v>4519</v>
      </c>
      <c r="X1621">
        <v>1.1399999999999999</v>
      </c>
      <c r="Y1621">
        <v>2</v>
      </c>
      <c r="Z1621">
        <v>1</v>
      </c>
      <c r="AA1621" t="s">
        <v>4497</v>
      </c>
    </row>
    <row r="1622" spans="1:27">
      <c r="A1622" t="s">
        <v>553</v>
      </c>
      <c r="B1622" t="s">
        <v>554</v>
      </c>
      <c r="C1622" t="s">
        <v>555</v>
      </c>
      <c r="D1622" t="s">
        <v>4487</v>
      </c>
      <c r="E1622" t="s">
        <v>4734</v>
      </c>
      <c r="F1622" t="s">
        <v>4777</v>
      </c>
      <c r="G1622" t="s">
        <v>4722</v>
      </c>
      <c r="H1622" t="str">
        <f>MID(F1622, SEARCH("JN-",F1622,1), SEARCH("_",F1622,1)-SEARCH("JN-",F1622,1))</f>
        <v>JN-935</v>
      </c>
      <c r="I1622">
        <v>31757</v>
      </c>
      <c r="J1622">
        <v>1</v>
      </c>
      <c r="K1622" t="s">
        <v>4513</v>
      </c>
      <c r="L1622" t="s">
        <v>4514</v>
      </c>
      <c r="M1622">
        <v>3</v>
      </c>
      <c r="N1622">
        <v>3.1300000000000001E-2</v>
      </c>
      <c r="O1622">
        <v>0</v>
      </c>
      <c r="P1622" s="11">
        <v>899.73450000000003</v>
      </c>
      <c r="Q1622">
        <v>2697.18894</v>
      </c>
      <c r="R1622">
        <v>0</v>
      </c>
      <c r="S1622" s="11">
        <v>2697.1909000000001</v>
      </c>
      <c r="T1622" s="11">
        <v>-0.73</v>
      </c>
      <c r="U1622">
        <v>-6.4999999999999997E-4</v>
      </c>
      <c r="V1622" s="11">
        <v>93.700400000000002</v>
      </c>
      <c r="W1622" t="s">
        <v>4515</v>
      </c>
      <c r="X1622">
        <v>1.28</v>
      </c>
      <c r="Y1622">
        <v>3</v>
      </c>
      <c r="Z1622">
        <v>1</v>
      </c>
      <c r="AA1622" t="s">
        <v>4497</v>
      </c>
    </row>
    <row r="1623" spans="1:27">
      <c r="A1623" t="s">
        <v>553</v>
      </c>
      <c r="B1623" t="s">
        <v>554</v>
      </c>
      <c r="C1623" t="s">
        <v>555</v>
      </c>
      <c r="D1623" t="s">
        <v>4487</v>
      </c>
      <c r="E1623" t="s">
        <v>4738</v>
      </c>
      <c r="F1623" t="s">
        <v>4779</v>
      </c>
      <c r="G1623" t="s">
        <v>4722</v>
      </c>
      <c r="H1623" t="str">
        <f>MID(F1623, SEARCH("JN-",F1623,1), SEARCH("_",F1623,1)-SEARCH("JN-",F1623,1))</f>
        <v>JN-935</v>
      </c>
      <c r="I1623">
        <v>29637</v>
      </c>
      <c r="J1623">
        <v>1</v>
      </c>
      <c r="K1623" t="s">
        <v>4518</v>
      </c>
      <c r="L1623" t="s">
        <v>4514</v>
      </c>
      <c r="M1623">
        <v>3</v>
      </c>
      <c r="N1623">
        <v>1.38E-2</v>
      </c>
      <c r="O1623">
        <v>0</v>
      </c>
      <c r="P1623" s="11">
        <v>894.40570000000002</v>
      </c>
      <c r="Q1623">
        <v>2681.20255</v>
      </c>
      <c r="R1623">
        <v>0</v>
      </c>
      <c r="S1623" s="11">
        <v>2681.1959900000002</v>
      </c>
      <c r="T1623" s="11">
        <v>2.4500000000000002</v>
      </c>
      <c r="U1623">
        <v>2.1900000000000001E-3</v>
      </c>
      <c r="V1623" s="11">
        <v>83.991699999999994</v>
      </c>
      <c r="W1623" t="s">
        <v>4519</v>
      </c>
      <c r="X1623">
        <v>2.17</v>
      </c>
      <c r="Y1623">
        <v>3</v>
      </c>
      <c r="Z1623">
        <v>1</v>
      </c>
      <c r="AA1623" t="s">
        <v>4497</v>
      </c>
    </row>
    <row r="1624" spans="1:27">
      <c r="A1624" t="s">
        <v>553</v>
      </c>
      <c r="B1624" t="s">
        <v>554</v>
      </c>
      <c r="C1624" t="s">
        <v>555</v>
      </c>
      <c r="D1624" t="s">
        <v>4487</v>
      </c>
      <c r="E1624" t="s">
        <v>4720</v>
      </c>
      <c r="F1624" t="s">
        <v>4781</v>
      </c>
      <c r="G1624" t="s">
        <v>4722</v>
      </c>
      <c r="H1624" t="str">
        <f>MID(F1624, SEARCH("JN-",F1624,1), SEARCH("_",F1624,1)-SEARCH("JN-",F1624,1))</f>
        <v>JN-935</v>
      </c>
      <c r="I1624">
        <v>28111</v>
      </c>
      <c r="J1624">
        <v>1</v>
      </c>
      <c r="K1624" t="s">
        <v>4518</v>
      </c>
      <c r="L1624" t="s">
        <v>4514</v>
      </c>
      <c r="M1624">
        <v>3</v>
      </c>
      <c r="N1624">
        <v>1.9E-2</v>
      </c>
      <c r="O1624">
        <v>0</v>
      </c>
      <c r="P1624" s="11">
        <v>894.40301999999997</v>
      </c>
      <c r="Q1624">
        <v>2681.1944899999999</v>
      </c>
      <c r="R1624">
        <v>0</v>
      </c>
      <c r="S1624" s="11">
        <v>2681.1959900000002</v>
      </c>
      <c r="T1624" s="11">
        <v>-0.56000000000000005</v>
      </c>
      <c r="U1624">
        <v>-5.0000000000000001E-4</v>
      </c>
      <c r="V1624" s="11">
        <v>80.2744</v>
      </c>
      <c r="W1624" t="s">
        <v>4519</v>
      </c>
      <c r="X1624">
        <v>2.1</v>
      </c>
      <c r="Y1624">
        <v>3</v>
      </c>
      <c r="Z1624">
        <v>1</v>
      </c>
      <c r="AA1624" t="s">
        <v>4497</v>
      </c>
    </row>
    <row r="1625" spans="1:27">
      <c r="A1625" t="s">
        <v>553</v>
      </c>
      <c r="B1625" t="s">
        <v>554</v>
      </c>
      <c r="C1625" t="s">
        <v>555</v>
      </c>
      <c r="D1625" t="s">
        <v>4487</v>
      </c>
      <c r="E1625" t="s">
        <v>4743</v>
      </c>
      <c r="F1625" t="s">
        <v>4782</v>
      </c>
      <c r="G1625" t="s">
        <v>4722</v>
      </c>
      <c r="H1625" t="str">
        <f>MID(F1625, SEARCH("JN-",F1625,1), SEARCH("_",F1625,1)-SEARCH("JN-",F1625,1))</f>
        <v>JN-935</v>
      </c>
      <c r="I1625">
        <v>29327</v>
      </c>
      <c r="J1625">
        <v>1</v>
      </c>
      <c r="K1625" t="s">
        <v>4518</v>
      </c>
      <c r="L1625" t="s">
        <v>4514</v>
      </c>
      <c r="M1625">
        <v>2</v>
      </c>
      <c r="N1625">
        <v>6.8999999999999999E-3</v>
      </c>
      <c r="O1625">
        <v>0</v>
      </c>
      <c r="P1625" s="11">
        <v>1341.10437</v>
      </c>
      <c r="Q1625">
        <v>2681.2014600000002</v>
      </c>
      <c r="R1625">
        <v>0</v>
      </c>
      <c r="S1625" s="11">
        <v>2681.1959900000002</v>
      </c>
      <c r="T1625" s="11">
        <v>2.04</v>
      </c>
      <c r="U1625">
        <v>2.7399999999999998E-3</v>
      </c>
      <c r="V1625" s="11">
        <v>83.252399999999994</v>
      </c>
      <c r="W1625" t="s">
        <v>4519</v>
      </c>
      <c r="X1625">
        <v>1.45</v>
      </c>
      <c r="Y1625">
        <v>2</v>
      </c>
      <c r="Z1625">
        <v>1</v>
      </c>
      <c r="AA1625" t="s">
        <v>4497</v>
      </c>
    </row>
    <row r="1626" spans="1:27">
      <c r="A1626" t="s">
        <v>553</v>
      </c>
      <c r="B1626" t="s">
        <v>554</v>
      </c>
      <c r="C1626" t="s">
        <v>555</v>
      </c>
      <c r="D1626" t="s">
        <v>4487</v>
      </c>
      <c r="E1626" t="s">
        <v>4743</v>
      </c>
      <c r="F1626" t="s">
        <v>4782</v>
      </c>
      <c r="G1626" t="s">
        <v>4722</v>
      </c>
      <c r="H1626" t="str">
        <f>MID(F1626, SEARCH("JN-",F1626,1), SEARCH("_",F1626,1)-SEARCH("JN-",F1626,1))</f>
        <v>JN-935</v>
      </c>
      <c r="I1626">
        <v>16338</v>
      </c>
      <c r="J1626">
        <v>1</v>
      </c>
      <c r="K1626" t="s">
        <v>4522</v>
      </c>
      <c r="L1626" t="s">
        <v>4514</v>
      </c>
      <c r="M1626">
        <v>2</v>
      </c>
      <c r="N1626">
        <v>0.1981</v>
      </c>
      <c r="O1626">
        <v>0</v>
      </c>
      <c r="P1626" s="11">
        <v>1341.10205</v>
      </c>
      <c r="Q1626">
        <v>2681.1968200000001</v>
      </c>
      <c r="R1626">
        <v>0</v>
      </c>
      <c r="S1626" s="11">
        <v>2681.1959900000002</v>
      </c>
      <c r="T1626" s="11">
        <v>0.31</v>
      </c>
      <c r="U1626">
        <v>4.2000000000000002E-4</v>
      </c>
      <c r="V1626" s="11">
        <v>51.639299999999999</v>
      </c>
      <c r="W1626" t="s">
        <v>4523</v>
      </c>
      <c r="X1626">
        <v>1.06</v>
      </c>
      <c r="Y1626">
        <v>2</v>
      </c>
      <c r="Z1626">
        <v>1</v>
      </c>
      <c r="AA1626" t="s">
        <v>4497</v>
      </c>
    </row>
    <row r="1627" spans="1:27">
      <c r="A1627" t="s">
        <v>553</v>
      </c>
      <c r="B1627" t="s">
        <v>554</v>
      </c>
      <c r="C1627" t="s">
        <v>555</v>
      </c>
      <c r="D1627" t="s">
        <v>4487</v>
      </c>
      <c r="E1627" t="s">
        <v>4725</v>
      </c>
      <c r="F1627" t="s">
        <v>4783</v>
      </c>
      <c r="G1627" t="s">
        <v>4722</v>
      </c>
      <c r="H1627" t="str">
        <f>MID(F1627, SEARCH("JN-",F1627,1), SEARCH("_",F1627,1)-SEARCH("JN-",F1627,1))</f>
        <v>JN-849</v>
      </c>
      <c r="I1627">
        <v>38357</v>
      </c>
      <c r="J1627">
        <v>1</v>
      </c>
      <c r="K1627" t="s">
        <v>4567</v>
      </c>
      <c r="L1627" t="s">
        <v>4558</v>
      </c>
      <c r="M1627">
        <v>2</v>
      </c>
      <c r="N1627">
        <v>3.1199999999999999E-2</v>
      </c>
      <c r="O1627">
        <v>0</v>
      </c>
      <c r="P1627" s="11">
        <v>1356.12634</v>
      </c>
      <c r="Q1627">
        <v>2711.24541</v>
      </c>
      <c r="R1627">
        <v>0</v>
      </c>
      <c r="S1627" s="11">
        <v>2711.2468899999999</v>
      </c>
      <c r="T1627" s="11">
        <v>-0.55000000000000004</v>
      </c>
      <c r="U1627">
        <v>-7.3999999999999999E-4</v>
      </c>
      <c r="V1627" s="11">
        <v>106.4045</v>
      </c>
      <c r="W1627" t="s">
        <v>4568</v>
      </c>
      <c r="X1627">
        <v>0.96</v>
      </c>
      <c r="Y1627">
        <v>2</v>
      </c>
      <c r="Z1627">
        <v>1</v>
      </c>
      <c r="AA1627" t="s">
        <v>4497</v>
      </c>
    </row>
    <row r="1628" spans="1:27">
      <c r="A1628" t="s">
        <v>553</v>
      </c>
      <c r="B1628" t="s">
        <v>554</v>
      </c>
      <c r="C1628" t="s">
        <v>555</v>
      </c>
      <c r="D1628" t="s">
        <v>4487</v>
      </c>
      <c r="E1628" t="s">
        <v>4723</v>
      </c>
      <c r="F1628" t="s">
        <v>4784</v>
      </c>
      <c r="G1628" t="s">
        <v>4722</v>
      </c>
      <c r="H1628" t="str">
        <f>MID(F1628, SEARCH("JN-",F1628,1), SEARCH("_",F1628,1)-SEARCH("JN-",F1628,1))</f>
        <v>JN-849</v>
      </c>
      <c r="I1628">
        <v>34813</v>
      </c>
      <c r="J1628">
        <v>1</v>
      </c>
      <c r="K1628" t="s">
        <v>4569</v>
      </c>
      <c r="L1628" t="s">
        <v>4558</v>
      </c>
      <c r="M1628">
        <v>3</v>
      </c>
      <c r="N1628">
        <v>0.1013</v>
      </c>
      <c r="O1628">
        <v>0</v>
      </c>
      <c r="P1628" s="11">
        <v>909.75165000000004</v>
      </c>
      <c r="Q1628">
        <v>2727.2403899999999</v>
      </c>
      <c r="R1628">
        <v>0</v>
      </c>
      <c r="S1628" s="11">
        <v>2727.2417999999998</v>
      </c>
      <c r="T1628" s="11">
        <v>-0.52</v>
      </c>
      <c r="U1628">
        <v>-4.6999999999999999E-4</v>
      </c>
      <c r="V1628" s="11">
        <v>90.872500000000002</v>
      </c>
      <c r="W1628" t="s">
        <v>4570</v>
      </c>
      <c r="X1628">
        <v>2.27</v>
      </c>
      <c r="Y1628">
        <v>3</v>
      </c>
      <c r="Z1628">
        <v>1</v>
      </c>
      <c r="AA1628" t="s">
        <v>4497</v>
      </c>
    </row>
    <row r="1629" spans="1:27">
      <c r="A1629" t="s">
        <v>553</v>
      </c>
      <c r="B1629" t="s">
        <v>554</v>
      </c>
      <c r="C1629" t="s">
        <v>555</v>
      </c>
      <c r="D1629" t="s">
        <v>4487</v>
      </c>
      <c r="E1629" t="s">
        <v>4736</v>
      </c>
      <c r="F1629" t="s">
        <v>4787</v>
      </c>
      <c r="G1629" t="s">
        <v>4722</v>
      </c>
      <c r="H1629" t="str">
        <f>MID(F1629, SEARCH("JN-",F1629,1), SEARCH("_",F1629,1)-SEARCH("JN-",F1629,1))</f>
        <v>JN-849</v>
      </c>
      <c r="I1629">
        <v>38363</v>
      </c>
      <c r="J1629">
        <v>1</v>
      </c>
      <c r="K1629" t="s">
        <v>4567</v>
      </c>
      <c r="L1629" t="s">
        <v>4558</v>
      </c>
      <c r="M1629">
        <v>2</v>
      </c>
      <c r="N1629">
        <v>1.8200000000000001E-2</v>
      </c>
      <c r="O1629">
        <v>0</v>
      </c>
      <c r="P1629" s="11">
        <v>1356.12634</v>
      </c>
      <c r="Q1629">
        <v>2711.24541</v>
      </c>
      <c r="R1629">
        <v>0</v>
      </c>
      <c r="S1629" s="11">
        <v>2711.2468899999999</v>
      </c>
      <c r="T1629" s="11">
        <v>-0.55000000000000004</v>
      </c>
      <c r="U1629">
        <v>-7.3999999999999999E-4</v>
      </c>
      <c r="V1629" s="11">
        <v>106.41549999999999</v>
      </c>
      <c r="W1629" t="s">
        <v>4568</v>
      </c>
      <c r="X1629">
        <v>1.1000000000000001</v>
      </c>
      <c r="Y1629">
        <v>2</v>
      </c>
      <c r="Z1629">
        <v>1</v>
      </c>
      <c r="AA1629" t="s">
        <v>4497</v>
      </c>
    </row>
    <row r="1630" spans="1:27">
      <c r="A1630" t="s">
        <v>553</v>
      </c>
      <c r="B1630" t="s">
        <v>554</v>
      </c>
      <c r="C1630" t="s">
        <v>555</v>
      </c>
      <c r="D1630" t="s">
        <v>4487</v>
      </c>
      <c r="E1630" t="s">
        <v>4736</v>
      </c>
      <c r="F1630" t="s">
        <v>4787</v>
      </c>
      <c r="G1630" t="s">
        <v>4722</v>
      </c>
      <c r="H1630" t="str">
        <f>MID(F1630, SEARCH("JN-",F1630,1), SEARCH("_",F1630,1)-SEARCH("JN-",F1630,1))</f>
        <v>JN-849</v>
      </c>
      <c r="I1630">
        <v>38210</v>
      </c>
      <c r="J1630">
        <v>1</v>
      </c>
      <c r="K1630" t="s">
        <v>4567</v>
      </c>
      <c r="L1630" t="s">
        <v>4558</v>
      </c>
      <c r="M1630">
        <v>3</v>
      </c>
      <c r="N1630">
        <v>6.0000000000000001E-3</v>
      </c>
      <c r="O1630">
        <v>0</v>
      </c>
      <c r="P1630" s="11">
        <v>904.42151000000001</v>
      </c>
      <c r="Q1630">
        <v>2711.2499699999998</v>
      </c>
      <c r="R1630">
        <v>0</v>
      </c>
      <c r="S1630" s="11">
        <v>2711.2468899999999</v>
      </c>
      <c r="T1630" s="11">
        <v>1.1399999999999999</v>
      </c>
      <c r="U1630">
        <v>1.0300000000000001E-3</v>
      </c>
      <c r="V1630" s="11">
        <v>106.06</v>
      </c>
      <c r="W1630" t="s">
        <v>4568</v>
      </c>
      <c r="X1630">
        <v>1.68</v>
      </c>
      <c r="Y1630">
        <v>3</v>
      </c>
      <c r="Z1630">
        <v>1</v>
      </c>
      <c r="AA1630" t="s">
        <v>4497</v>
      </c>
    </row>
    <row r="1631" spans="1:27">
      <c r="A1631" t="s">
        <v>553</v>
      </c>
      <c r="B1631" t="s">
        <v>554</v>
      </c>
      <c r="C1631" t="s">
        <v>555</v>
      </c>
      <c r="D1631" t="s">
        <v>4487</v>
      </c>
      <c r="E1631" t="s">
        <v>4723</v>
      </c>
      <c r="F1631" t="s">
        <v>4789</v>
      </c>
      <c r="G1631" t="s">
        <v>4722</v>
      </c>
      <c r="H1631" t="str">
        <f>MID(F1631, SEARCH("JN-",F1631,1), SEARCH("_",F1631,1)-SEARCH("JN-",F1631,1))</f>
        <v>JN-847</v>
      </c>
      <c r="I1631">
        <v>25593</v>
      </c>
      <c r="J1631">
        <v>1</v>
      </c>
      <c r="K1631" t="s">
        <v>4518</v>
      </c>
      <c r="L1631" t="s">
        <v>4514</v>
      </c>
      <c r="M1631">
        <v>3</v>
      </c>
      <c r="N1631">
        <v>1.7100000000000001E-2</v>
      </c>
      <c r="O1631">
        <v>0</v>
      </c>
      <c r="P1631" s="11">
        <v>885.06377999999995</v>
      </c>
      <c r="Q1631">
        <v>2653.17679</v>
      </c>
      <c r="R1631">
        <v>0</v>
      </c>
      <c r="S1631" s="11">
        <v>2653.1759000000002</v>
      </c>
      <c r="T1631" s="11">
        <v>0.34</v>
      </c>
      <c r="U1631">
        <v>2.9999999999999997E-4</v>
      </c>
      <c r="V1631" s="11">
        <v>74.2971</v>
      </c>
      <c r="W1631" t="s">
        <v>4519</v>
      </c>
      <c r="X1631">
        <v>1.75</v>
      </c>
      <c r="Y1631">
        <v>3</v>
      </c>
      <c r="Z1631">
        <v>1</v>
      </c>
      <c r="AA1631" t="s">
        <v>4497</v>
      </c>
    </row>
    <row r="1632" spans="1:27">
      <c r="A1632" t="s">
        <v>553</v>
      </c>
      <c r="B1632" t="s">
        <v>554</v>
      </c>
      <c r="C1632" t="s">
        <v>555</v>
      </c>
      <c r="D1632" t="s">
        <v>4487</v>
      </c>
      <c r="E1632" t="s">
        <v>4740</v>
      </c>
      <c r="F1632" t="s">
        <v>4791</v>
      </c>
      <c r="G1632" t="s">
        <v>4722</v>
      </c>
      <c r="H1632" t="str">
        <f>MID(F1632, SEARCH("JN-",F1632,1), SEARCH("_",F1632,1)-SEARCH("JN-",F1632,1))</f>
        <v>JN-847</v>
      </c>
      <c r="I1632">
        <v>27310</v>
      </c>
      <c r="J1632">
        <v>1</v>
      </c>
      <c r="K1632" t="s">
        <v>4518</v>
      </c>
      <c r="L1632" t="s">
        <v>4514</v>
      </c>
      <c r="M1632">
        <v>3</v>
      </c>
      <c r="N1632">
        <v>4.5999999999999999E-3</v>
      </c>
      <c r="O1632">
        <v>0</v>
      </c>
      <c r="P1632" s="11">
        <v>879.7337</v>
      </c>
      <c r="Q1632">
        <v>2637.1865600000001</v>
      </c>
      <c r="R1632">
        <v>0</v>
      </c>
      <c r="S1632" s="11">
        <v>2637.1809899999998</v>
      </c>
      <c r="T1632" s="11">
        <v>2.11</v>
      </c>
      <c r="U1632">
        <v>1.8600000000000001E-3</v>
      </c>
      <c r="V1632" s="11">
        <v>78.354299999999995</v>
      </c>
      <c r="W1632" t="s">
        <v>4519</v>
      </c>
      <c r="X1632">
        <v>2.16</v>
      </c>
      <c r="Y1632">
        <v>3</v>
      </c>
      <c r="Z1632">
        <v>1</v>
      </c>
      <c r="AA1632" t="s">
        <v>4497</v>
      </c>
    </row>
    <row r="1633" spans="1:27">
      <c r="A1633" t="s">
        <v>553</v>
      </c>
      <c r="B1633" t="s">
        <v>554</v>
      </c>
      <c r="C1633" t="s">
        <v>555</v>
      </c>
      <c r="D1633" t="s">
        <v>4487</v>
      </c>
      <c r="E1633" t="s">
        <v>4736</v>
      </c>
      <c r="F1633" t="s">
        <v>4793</v>
      </c>
      <c r="G1633" t="s">
        <v>4722</v>
      </c>
      <c r="H1633" t="str">
        <f>MID(F1633, SEARCH("JN-",F1633,1), SEARCH("_",F1633,1)-SEARCH("JN-",F1633,1))</f>
        <v>JN-846</v>
      </c>
      <c r="I1633">
        <v>25593</v>
      </c>
      <c r="J1633">
        <v>1</v>
      </c>
      <c r="K1633" t="s">
        <v>4518</v>
      </c>
      <c r="L1633" t="s">
        <v>4514</v>
      </c>
      <c r="M1633">
        <v>3</v>
      </c>
      <c r="N1633">
        <v>1.7100000000000001E-2</v>
      </c>
      <c r="O1633">
        <v>0</v>
      </c>
      <c r="P1633" s="11">
        <v>885.06377999999995</v>
      </c>
      <c r="Q1633">
        <v>2653.17679</v>
      </c>
      <c r="R1633">
        <v>0</v>
      </c>
      <c r="S1633" s="11">
        <v>2653.17589</v>
      </c>
      <c r="T1633" s="11">
        <v>0.34</v>
      </c>
      <c r="U1633">
        <v>2.9999999999999997E-4</v>
      </c>
      <c r="V1633" s="11">
        <v>74.2971</v>
      </c>
      <c r="W1633" t="s">
        <v>4519</v>
      </c>
      <c r="X1633">
        <v>1.75</v>
      </c>
      <c r="Y1633">
        <v>3</v>
      </c>
      <c r="Z1633">
        <v>1</v>
      </c>
      <c r="AA1633" t="s">
        <v>4497</v>
      </c>
    </row>
    <row r="1634" spans="1:27">
      <c r="A1634" t="s">
        <v>553</v>
      </c>
      <c r="B1634" t="s">
        <v>554</v>
      </c>
      <c r="C1634" t="s">
        <v>555</v>
      </c>
      <c r="D1634" t="s">
        <v>4487</v>
      </c>
      <c r="E1634" t="s">
        <v>4740</v>
      </c>
      <c r="F1634" t="s">
        <v>4794</v>
      </c>
      <c r="G1634" t="s">
        <v>4722</v>
      </c>
      <c r="H1634" t="str">
        <f>MID(F1634, SEARCH("JN-",F1634,1), SEARCH("_",F1634,1)-SEARCH("JN-",F1634,1))</f>
        <v>JN-0024</v>
      </c>
      <c r="I1634">
        <v>22555</v>
      </c>
      <c r="J1634">
        <v>1</v>
      </c>
      <c r="K1634" t="s">
        <v>4612</v>
      </c>
      <c r="L1634" t="s">
        <v>4533</v>
      </c>
      <c r="M1634">
        <v>3</v>
      </c>
      <c r="N1634">
        <v>4.4999999999999997E-3</v>
      </c>
      <c r="O1634">
        <v>0</v>
      </c>
      <c r="P1634" s="11">
        <v>903.09058000000005</v>
      </c>
      <c r="Q1634">
        <v>2707.2571800000001</v>
      </c>
      <c r="R1634">
        <v>0</v>
      </c>
      <c r="S1634" s="11">
        <v>2707.2479899999998</v>
      </c>
      <c r="T1634" s="11">
        <v>3.39</v>
      </c>
      <c r="U1634">
        <v>3.0599999999999998E-3</v>
      </c>
      <c r="V1634" s="11">
        <v>64.535200000000003</v>
      </c>
      <c r="W1634" t="s">
        <v>4613</v>
      </c>
      <c r="X1634">
        <v>2.21</v>
      </c>
      <c r="Y1634">
        <v>3</v>
      </c>
      <c r="Z1634">
        <v>1</v>
      </c>
      <c r="AA1634" t="s">
        <v>4497</v>
      </c>
    </row>
    <row r="1635" spans="1:27">
      <c r="A1635" t="s">
        <v>553</v>
      </c>
      <c r="B1635" t="s">
        <v>554</v>
      </c>
      <c r="C1635" t="s">
        <v>555</v>
      </c>
      <c r="D1635" t="s">
        <v>4487</v>
      </c>
      <c r="E1635" t="s">
        <v>4729</v>
      </c>
      <c r="F1635" t="s">
        <v>4796</v>
      </c>
      <c r="G1635" t="s">
        <v>4722</v>
      </c>
      <c r="H1635" t="str">
        <f>MID(F1635, SEARCH("JN-",F1635,1), SEARCH("_",F1635,1)-SEARCH("JN-",F1635,1))</f>
        <v>JN-0004</v>
      </c>
      <c r="I1635">
        <v>40099</v>
      </c>
      <c r="J1635">
        <v>1</v>
      </c>
      <c r="K1635" t="s">
        <v>4541</v>
      </c>
      <c r="L1635" t="s">
        <v>4542</v>
      </c>
      <c r="M1635">
        <v>3</v>
      </c>
      <c r="N1635">
        <v>7.4000000000000003E-3</v>
      </c>
      <c r="O1635">
        <v>0</v>
      </c>
      <c r="P1635" s="11">
        <v>933.09680000000003</v>
      </c>
      <c r="Q1635">
        <v>2797.27585</v>
      </c>
      <c r="R1635">
        <v>0</v>
      </c>
      <c r="S1635" s="11">
        <v>2797.2837</v>
      </c>
      <c r="T1635" s="11">
        <v>-2.81</v>
      </c>
      <c r="U1635">
        <v>-2.6199999999999999E-3</v>
      </c>
      <c r="V1635" s="11">
        <v>102.3985</v>
      </c>
      <c r="W1635" t="s">
        <v>4543</v>
      </c>
      <c r="X1635">
        <v>1.36</v>
      </c>
      <c r="Y1635">
        <v>3</v>
      </c>
      <c r="Z1635">
        <v>1</v>
      </c>
      <c r="AA1635" t="s">
        <v>4497</v>
      </c>
    </row>
    <row r="1636" spans="1:27">
      <c r="A1636" t="s">
        <v>553</v>
      </c>
      <c r="B1636" t="s">
        <v>554</v>
      </c>
      <c r="C1636" t="s">
        <v>555</v>
      </c>
      <c r="D1636" t="s">
        <v>4487</v>
      </c>
      <c r="E1636" t="s">
        <v>4729</v>
      </c>
      <c r="F1636" t="s">
        <v>4796</v>
      </c>
      <c r="G1636" t="s">
        <v>4722</v>
      </c>
      <c r="H1636" t="str">
        <f>MID(F1636, SEARCH("JN-",F1636,1), SEARCH("_",F1636,1)-SEARCH("JN-",F1636,1))</f>
        <v>JN-0004</v>
      </c>
      <c r="I1636">
        <v>41560</v>
      </c>
      <c r="J1636">
        <v>1</v>
      </c>
      <c r="K1636" t="s">
        <v>4548</v>
      </c>
      <c r="L1636" t="s">
        <v>4542</v>
      </c>
      <c r="M1636">
        <v>3</v>
      </c>
      <c r="N1636">
        <v>0.14630000000000001</v>
      </c>
      <c r="O1636">
        <v>0</v>
      </c>
      <c r="P1636" s="11">
        <v>933.09625000000005</v>
      </c>
      <c r="Q1636">
        <v>2797.2741999999998</v>
      </c>
      <c r="R1636">
        <v>0</v>
      </c>
      <c r="S1636" s="11">
        <v>2797.2837</v>
      </c>
      <c r="T1636" s="11">
        <v>-3.4</v>
      </c>
      <c r="U1636">
        <v>-3.1700000000000001E-3</v>
      </c>
      <c r="V1636" s="11">
        <v>112.1832</v>
      </c>
      <c r="W1636" t="s">
        <v>4549</v>
      </c>
      <c r="X1636">
        <v>1.23</v>
      </c>
      <c r="Y1636">
        <v>3</v>
      </c>
      <c r="Z1636">
        <v>1</v>
      </c>
      <c r="AA1636" t="s">
        <v>4497</v>
      </c>
    </row>
    <row r="1637" spans="1:27">
      <c r="A1637" t="s">
        <v>553</v>
      </c>
      <c r="B1637" t="s">
        <v>554</v>
      </c>
      <c r="C1637" t="s">
        <v>555</v>
      </c>
      <c r="D1637" t="s">
        <v>4487</v>
      </c>
      <c r="E1637" t="s">
        <v>4761</v>
      </c>
      <c r="F1637" t="s">
        <v>4797</v>
      </c>
      <c r="G1637" t="s">
        <v>4722</v>
      </c>
      <c r="H1637" t="str">
        <f>MID(F1637, SEARCH("JN-",F1637,1), SEARCH("_",F1637,1)-SEARCH("JN-",F1637,1))</f>
        <v>JN-0004</v>
      </c>
      <c r="I1637">
        <v>39948</v>
      </c>
      <c r="J1637">
        <v>1</v>
      </c>
      <c r="K1637" t="s">
        <v>4541</v>
      </c>
      <c r="L1637" t="s">
        <v>4542</v>
      </c>
      <c r="M1637">
        <v>3</v>
      </c>
      <c r="N1637">
        <v>4.8999999999999998E-3</v>
      </c>
      <c r="O1637">
        <v>0</v>
      </c>
      <c r="P1637" s="11">
        <v>933.09760000000006</v>
      </c>
      <c r="Q1637">
        <v>2797.2782299999999</v>
      </c>
      <c r="R1637">
        <v>0</v>
      </c>
      <c r="S1637" s="11">
        <v>2797.2837</v>
      </c>
      <c r="T1637" s="11">
        <v>-1.96</v>
      </c>
      <c r="U1637">
        <v>-1.82E-3</v>
      </c>
      <c r="V1637" s="11">
        <v>102.0775</v>
      </c>
      <c r="W1637" t="s">
        <v>4543</v>
      </c>
      <c r="X1637">
        <v>2.06</v>
      </c>
      <c r="Y1637">
        <v>3</v>
      </c>
      <c r="Z1637">
        <v>1</v>
      </c>
      <c r="AA1637" t="s">
        <v>4497</v>
      </c>
    </row>
    <row r="1638" spans="1:27">
      <c r="A1638" t="s">
        <v>553</v>
      </c>
      <c r="B1638" t="s">
        <v>554</v>
      </c>
      <c r="C1638" t="s">
        <v>555</v>
      </c>
      <c r="D1638" t="s">
        <v>4487</v>
      </c>
      <c r="E1638" t="s">
        <v>4748</v>
      </c>
      <c r="F1638" t="s">
        <v>4798</v>
      </c>
      <c r="G1638" t="s">
        <v>4722</v>
      </c>
      <c r="H1638" t="str">
        <f>MID(F1638, SEARCH("JN-",F1638,1), SEARCH("_",F1638,1)-SEARCH("JN-",F1638,1))</f>
        <v>JN-0003</v>
      </c>
      <c r="I1638">
        <v>22558</v>
      </c>
      <c r="J1638">
        <v>1</v>
      </c>
      <c r="K1638" t="s">
        <v>4546</v>
      </c>
      <c r="L1638" t="s">
        <v>4542</v>
      </c>
      <c r="M1638">
        <v>2</v>
      </c>
      <c r="N1638">
        <v>0.1164</v>
      </c>
      <c r="O1638">
        <v>0</v>
      </c>
      <c r="P1638" s="11">
        <v>1354.12427</v>
      </c>
      <c r="Q1638">
        <v>2707.2412599999998</v>
      </c>
      <c r="R1638">
        <v>0</v>
      </c>
      <c r="S1638" s="11">
        <v>2707.2366999999999</v>
      </c>
      <c r="T1638" s="11">
        <v>1.68</v>
      </c>
      <c r="U1638">
        <v>2.2799999999999999E-3</v>
      </c>
      <c r="V1638" s="11">
        <v>63.780299999999997</v>
      </c>
      <c r="W1638" t="s">
        <v>4547</v>
      </c>
      <c r="X1638">
        <v>1.46</v>
      </c>
      <c r="Y1638">
        <v>2</v>
      </c>
      <c r="Z1638">
        <v>1</v>
      </c>
      <c r="AA1638" t="s">
        <v>4497</v>
      </c>
    </row>
    <row r="1639" spans="1:27">
      <c r="A1639" t="s">
        <v>553</v>
      </c>
      <c r="B1639" t="s">
        <v>554</v>
      </c>
      <c r="C1639" t="s">
        <v>555</v>
      </c>
      <c r="D1639" t="s">
        <v>4487</v>
      </c>
      <c r="E1639" t="s">
        <v>4725</v>
      </c>
      <c r="F1639" t="s">
        <v>4715</v>
      </c>
      <c r="G1639" t="s">
        <v>4722</v>
      </c>
      <c r="H1639" t="str">
        <f>MID(F1639, SEARCH("JN-",F1639,1), SEARCH("_",F1639,1)-SEARCH("JN-",F1639,1))</f>
        <v>JN-0003</v>
      </c>
      <c r="I1639">
        <v>23573</v>
      </c>
      <c r="J1639">
        <v>1</v>
      </c>
      <c r="K1639" t="s">
        <v>4546</v>
      </c>
      <c r="L1639" t="s">
        <v>4542</v>
      </c>
      <c r="M1639">
        <v>2</v>
      </c>
      <c r="N1639">
        <v>0.1215</v>
      </c>
      <c r="O1639">
        <v>0</v>
      </c>
      <c r="P1639" s="11">
        <v>1346.1273200000001</v>
      </c>
      <c r="Q1639">
        <v>2691.2473599999998</v>
      </c>
      <c r="R1639">
        <v>0</v>
      </c>
      <c r="S1639" s="11">
        <v>2691.24179</v>
      </c>
      <c r="T1639" s="11">
        <v>2.0699999999999998</v>
      </c>
      <c r="U1639">
        <v>2.7899999999999999E-3</v>
      </c>
      <c r="V1639" s="11">
        <v>66.047200000000004</v>
      </c>
      <c r="W1639" t="s">
        <v>4547</v>
      </c>
      <c r="X1639">
        <v>1.81</v>
      </c>
      <c r="Y1639">
        <v>2</v>
      </c>
      <c r="Z1639">
        <v>1</v>
      </c>
      <c r="AA1639" t="s">
        <v>4497</v>
      </c>
    </row>
    <row r="1640" spans="1:27">
      <c r="A1640" t="s">
        <v>553</v>
      </c>
      <c r="B1640" t="s">
        <v>554</v>
      </c>
      <c r="C1640" t="s">
        <v>555</v>
      </c>
      <c r="D1640" t="s">
        <v>4487</v>
      </c>
      <c r="E1640" t="s">
        <v>4725</v>
      </c>
      <c r="F1640" t="s">
        <v>4715</v>
      </c>
      <c r="G1640" t="s">
        <v>4722</v>
      </c>
      <c r="H1640" t="str">
        <f>MID(F1640, SEARCH("JN-",F1640,1), SEARCH("_",F1640,1)-SEARCH("JN-",F1640,1))</f>
        <v>JN-0003</v>
      </c>
      <c r="I1640">
        <v>25921</v>
      </c>
      <c r="J1640">
        <v>1</v>
      </c>
      <c r="K1640" t="s">
        <v>4550</v>
      </c>
      <c r="L1640" t="s">
        <v>4542</v>
      </c>
      <c r="M1640">
        <v>2</v>
      </c>
      <c r="N1640">
        <v>0.21010000000000001</v>
      </c>
      <c r="O1640">
        <v>0</v>
      </c>
      <c r="P1640" s="11">
        <v>1346.1216999999999</v>
      </c>
      <c r="Q1640">
        <v>2691.2361299999998</v>
      </c>
      <c r="R1640">
        <v>0</v>
      </c>
      <c r="S1640" s="11">
        <v>2691.24179</v>
      </c>
      <c r="T1640" s="11">
        <v>-2.1</v>
      </c>
      <c r="U1640">
        <v>-2.8300000000000001E-3</v>
      </c>
      <c r="V1640" s="11">
        <v>76.002899999999997</v>
      </c>
      <c r="W1640" t="s">
        <v>4551</v>
      </c>
      <c r="X1640">
        <v>1.19</v>
      </c>
      <c r="Y1640">
        <v>2</v>
      </c>
      <c r="Z1640">
        <v>1</v>
      </c>
      <c r="AA1640" t="s">
        <v>4497</v>
      </c>
    </row>
    <row r="1641" spans="1:27">
      <c r="A1641" t="s">
        <v>553</v>
      </c>
      <c r="B1641" t="s">
        <v>554</v>
      </c>
      <c r="C1641" t="s">
        <v>555</v>
      </c>
      <c r="D1641" t="s">
        <v>4487</v>
      </c>
      <c r="E1641" t="s">
        <v>4725</v>
      </c>
      <c r="F1641" t="s">
        <v>4715</v>
      </c>
      <c r="G1641" t="s">
        <v>4722</v>
      </c>
      <c r="H1641" t="str">
        <f>MID(F1641, SEARCH("JN-",F1641,1), SEARCH("_",F1641,1)-SEARCH("JN-",F1641,1))</f>
        <v>JN-0003</v>
      </c>
      <c r="I1641">
        <v>25947</v>
      </c>
      <c r="J1641">
        <v>1</v>
      </c>
      <c r="K1641" t="s">
        <v>4550</v>
      </c>
      <c r="L1641" t="s">
        <v>4542</v>
      </c>
      <c r="M1641">
        <v>2</v>
      </c>
      <c r="N1641">
        <v>6.0000000000000001E-3</v>
      </c>
      <c r="O1641">
        <v>0</v>
      </c>
      <c r="P1641" s="11">
        <v>1346.1203599999999</v>
      </c>
      <c r="Q1641">
        <v>2691.2334500000002</v>
      </c>
      <c r="R1641">
        <v>0</v>
      </c>
      <c r="S1641" s="11">
        <v>2691.24179</v>
      </c>
      <c r="T1641" s="11">
        <v>-3.1</v>
      </c>
      <c r="U1641">
        <v>-4.1700000000000001E-3</v>
      </c>
      <c r="V1641" s="11">
        <v>76.061800000000005</v>
      </c>
      <c r="W1641" t="s">
        <v>4551</v>
      </c>
      <c r="X1641">
        <v>1.66</v>
      </c>
      <c r="Y1641">
        <v>2</v>
      </c>
      <c r="Z1641">
        <v>1</v>
      </c>
      <c r="AA1641" t="s">
        <v>4497</v>
      </c>
    </row>
    <row r="1642" spans="1:27">
      <c r="A1642" t="s">
        <v>553</v>
      </c>
      <c r="B1642" t="s">
        <v>554</v>
      </c>
      <c r="C1642" t="s">
        <v>555</v>
      </c>
      <c r="D1642" t="s">
        <v>4487</v>
      </c>
      <c r="E1642" t="s">
        <v>4725</v>
      </c>
      <c r="F1642" t="s">
        <v>4717</v>
      </c>
      <c r="G1642" t="s">
        <v>4722</v>
      </c>
      <c r="H1642" t="str">
        <f>MID(F1642, SEARCH("JN-",F1642,1), SEARCH("_",F1642,1)-SEARCH("JN-",F1642,1))</f>
        <v>JN-00026</v>
      </c>
      <c r="I1642">
        <v>31635</v>
      </c>
      <c r="J1642">
        <v>1</v>
      </c>
      <c r="K1642" t="s">
        <v>4615</v>
      </c>
      <c r="L1642" t="s">
        <v>4533</v>
      </c>
      <c r="M1642">
        <v>2</v>
      </c>
      <c r="N1642">
        <v>0.19819999999999999</v>
      </c>
      <c r="O1642">
        <v>0</v>
      </c>
      <c r="P1642" s="11">
        <v>1320.1072999999999</v>
      </c>
      <c r="Q1642">
        <v>2639.20732</v>
      </c>
      <c r="R1642">
        <v>0</v>
      </c>
      <c r="S1642" s="11">
        <v>2639.2104899999999</v>
      </c>
      <c r="T1642" s="11">
        <v>-1.2</v>
      </c>
      <c r="U1642">
        <v>-1.58E-3</v>
      </c>
      <c r="V1642" s="11">
        <v>92.274900000000002</v>
      </c>
      <c r="W1642" t="s">
        <v>4616</v>
      </c>
      <c r="X1642">
        <v>1.1100000000000001</v>
      </c>
      <c r="Y1642">
        <v>2</v>
      </c>
      <c r="Z1642">
        <v>1</v>
      </c>
      <c r="AA1642" t="s">
        <v>4497</v>
      </c>
    </row>
    <row r="1643" spans="1:27">
      <c r="A1643" t="s">
        <v>553</v>
      </c>
      <c r="B1643" t="s">
        <v>554</v>
      </c>
      <c r="C1643" t="s">
        <v>555</v>
      </c>
      <c r="D1643" t="s">
        <v>4487</v>
      </c>
      <c r="E1643" t="s">
        <v>4725</v>
      </c>
      <c r="F1643" t="s">
        <v>4717</v>
      </c>
      <c r="G1643" t="s">
        <v>4722</v>
      </c>
      <c r="H1643" t="str">
        <f>MID(F1643, SEARCH("JN-",F1643,1), SEARCH("_",F1643,1)-SEARCH("JN-",F1643,1))</f>
        <v>JN-00026</v>
      </c>
      <c r="I1643">
        <v>28921</v>
      </c>
      <c r="J1643">
        <v>1</v>
      </c>
      <c r="K1643" t="s">
        <v>4532</v>
      </c>
      <c r="L1643" t="s">
        <v>4533</v>
      </c>
      <c r="M1643">
        <v>2</v>
      </c>
      <c r="N1643">
        <v>6.7999999999999996E-3</v>
      </c>
      <c r="O1643">
        <v>0</v>
      </c>
      <c r="P1643" s="11">
        <v>1320.1118200000001</v>
      </c>
      <c r="Q1643">
        <v>2639.2163599999999</v>
      </c>
      <c r="R1643">
        <v>0</v>
      </c>
      <c r="S1643" s="11">
        <v>2639.2104899999999</v>
      </c>
      <c r="T1643" s="11">
        <v>2.2200000000000002</v>
      </c>
      <c r="U1643">
        <v>2.9299999999999999E-3</v>
      </c>
      <c r="V1643" s="11">
        <v>79.411100000000005</v>
      </c>
      <c r="W1643" t="s">
        <v>4534</v>
      </c>
      <c r="X1643">
        <v>1.46</v>
      </c>
      <c r="Y1643">
        <v>2</v>
      </c>
      <c r="Z1643">
        <v>1</v>
      </c>
      <c r="AA1643" t="s">
        <v>4497</v>
      </c>
    </row>
    <row r="1644" spans="1:27">
      <c r="A1644" t="s">
        <v>553</v>
      </c>
      <c r="B1644" t="s">
        <v>554</v>
      </c>
      <c r="C1644" t="s">
        <v>555</v>
      </c>
      <c r="D1644" t="s">
        <v>4487</v>
      </c>
      <c r="E1644" t="s">
        <v>4725</v>
      </c>
      <c r="F1644" t="s">
        <v>4717</v>
      </c>
      <c r="G1644" t="s">
        <v>4722</v>
      </c>
      <c r="H1644" t="str">
        <f>MID(F1644, SEARCH("JN-",F1644,1), SEARCH("_",F1644,1)-SEARCH("JN-",F1644,1))</f>
        <v>JN-00026</v>
      </c>
      <c r="I1644">
        <v>17746</v>
      </c>
      <c r="J1644">
        <v>1</v>
      </c>
      <c r="K1644" t="s">
        <v>4691</v>
      </c>
      <c r="L1644" t="s">
        <v>4533</v>
      </c>
      <c r="M1644">
        <v>2</v>
      </c>
      <c r="N1644">
        <v>7.0000000000000001E-3</v>
      </c>
      <c r="O1644">
        <v>0</v>
      </c>
      <c r="P1644" s="11">
        <v>1320.1055899999999</v>
      </c>
      <c r="Q1644">
        <v>2639.2039100000002</v>
      </c>
      <c r="R1644">
        <v>0</v>
      </c>
      <c r="S1644" s="11">
        <v>2639.2104899999999</v>
      </c>
      <c r="T1644" s="11">
        <v>-2.4900000000000002</v>
      </c>
      <c r="U1644">
        <v>-3.29E-3</v>
      </c>
      <c r="V1644" s="11">
        <v>60.457299999999996</v>
      </c>
      <c r="W1644" t="s">
        <v>4692</v>
      </c>
      <c r="X1644">
        <v>1.43</v>
      </c>
      <c r="Y1644">
        <v>2</v>
      </c>
      <c r="Z1644">
        <v>1</v>
      </c>
      <c r="AA1644" t="s">
        <v>4497</v>
      </c>
    </row>
    <row r="1645" spans="1:27">
      <c r="A1645" t="s">
        <v>553</v>
      </c>
      <c r="B1645" t="s">
        <v>554</v>
      </c>
      <c r="C1645" t="s">
        <v>555</v>
      </c>
      <c r="D1645" t="s">
        <v>4487</v>
      </c>
      <c r="E1645" t="s">
        <v>4725</v>
      </c>
      <c r="F1645" t="s">
        <v>4717</v>
      </c>
      <c r="G1645" t="s">
        <v>4722</v>
      </c>
      <c r="H1645" t="str">
        <f>MID(F1645, SEARCH("JN-",F1645,1), SEARCH("_",F1645,1)-SEARCH("JN-",F1645,1))</f>
        <v>JN-00026</v>
      </c>
      <c r="I1645">
        <v>17782</v>
      </c>
      <c r="J1645">
        <v>1</v>
      </c>
      <c r="K1645" t="s">
        <v>4691</v>
      </c>
      <c r="L1645" t="s">
        <v>4533</v>
      </c>
      <c r="M1645">
        <v>2</v>
      </c>
      <c r="N1645">
        <v>1.1599999999999999E-2</v>
      </c>
      <c r="O1645">
        <v>0</v>
      </c>
      <c r="P1645" s="11">
        <v>1320.1069299999999</v>
      </c>
      <c r="Q1645">
        <v>2639.2065899999998</v>
      </c>
      <c r="R1645">
        <v>0</v>
      </c>
      <c r="S1645" s="11">
        <v>2639.2104899999999</v>
      </c>
      <c r="T1645" s="11">
        <v>-1.48</v>
      </c>
      <c r="U1645">
        <v>-1.9499999999999999E-3</v>
      </c>
      <c r="V1645" s="11">
        <v>60.549900000000001</v>
      </c>
      <c r="W1645" t="s">
        <v>4692</v>
      </c>
      <c r="X1645">
        <v>0.86</v>
      </c>
      <c r="Y1645">
        <v>2</v>
      </c>
      <c r="Z1645">
        <v>1</v>
      </c>
      <c r="AA1645" t="s">
        <v>4497</v>
      </c>
    </row>
    <row r="1646" spans="1:27">
      <c r="A1646" t="s">
        <v>553</v>
      </c>
      <c r="B1646" t="s">
        <v>554</v>
      </c>
      <c r="C1646" t="s">
        <v>555</v>
      </c>
      <c r="D1646" t="s">
        <v>4487</v>
      </c>
      <c r="E1646" t="s">
        <v>4723</v>
      </c>
      <c r="F1646" t="s">
        <v>4803</v>
      </c>
      <c r="G1646" t="s">
        <v>4722</v>
      </c>
      <c r="H1646" t="str">
        <f>MID(F1646, SEARCH("JN-",F1646,1), SEARCH("_",F1646,1)-SEARCH("JN-",F1646,1))</f>
        <v>JN-00026</v>
      </c>
      <c r="I1646">
        <v>28502</v>
      </c>
      <c r="J1646">
        <v>1</v>
      </c>
      <c r="K1646" t="s">
        <v>4532</v>
      </c>
      <c r="L1646" t="s">
        <v>4533</v>
      </c>
      <c r="M1646">
        <v>3</v>
      </c>
      <c r="N1646">
        <v>8.0000000000000002E-3</v>
      </c>
      <c r="O1646">
        <v>0</v>
      </c>
      <c r="P1646" s="11">
        <v>885.73950000000002</v>
      </c>
      <c r="Q1646">
        <v>2655.2039500000001</v>
      </c>
      <c r="R1646">
        <v>0</v>
      </c>
      <c r="S1646" s="11">
        <v>2655.2053999999998</v>
      </c>
      <c r="T1646" s="11">
        <v>-0.55000000000000004</v>
      </c>
      <c r="U1646">
        <v>-4.8000000000000001E-4</v>
      </c>
      <c r="V1646" s="11">
        <v>78.435500000000005</v>
      </c>
      <c r="W1646" t="s">
        <v>4534</v>
      </c>
      <c r="X1646">
        <v>1.25</v>
      </c>
      <c r="Y1646">
        <v>3</v>
      </c>
      <c r="Z1646">
        <v>1</v>
      </c>
      <c r="AA1646" t="s">
        <v>4497</v>
      </c>
    </row>
    <row r="1647" spans="1:27">
      <c r="A1647" t="s">
        <v>553</v>
      </c>
      <c r="B1647" t="s">
        <v>554</v>
      </c>
      <c r="C1647" t="s">
        <v>555</v>
      </c>
      <c r="D1647" t="s">
        <v>4487</v>
      </c>
      <c r="E1647" t="s">
        <v>4736</v>
      </c>
      <c r="F1647" t="s">
        <v>4807</v>
      </c>
      <c r="G1647" t="s">
        <v>4722</v>
      </c>
      <c r="H1647" t="str">
        <f>MID(F1647, SEARCH("JN-",F1647,1), SEARCH("_",F1647,1)-SEARCH("JN-",F1647,1))</f>
        <v>JN-00026</v>
      </c>
      <c r="I1647">
        <v>32100</v>
      </c>
      <c r="J1647">
        <v>1</v>
      </c>
      <c r="K1647" t="s">
        <v>4615</v>
      </c>
      <c r="L1647" t="s">
        <v>4533</v>
      </c>
      <c r="M1647">
        <v>2</v>
      </c>
      <c r="N1647">
        <v>1.3100000000000001E-2</v>
      </c>
      <c r="O1647">
        <v>0</v>
      </c>
      <c r="P1647" s="11">
        <v>1320.1087600000001</v>
      </c>
      <c r="Q1647">
        <v>2639.2102500000001</v>
      </c>
      <c r="R1647">
        <v>0</v>
      </c>
      <c r="S1647" s="11">
        <v>2639.2104899999999</v>
      </c>
      <c r="T1647" s="11">
        <v>-0.09</v>
      </c>
      <c r="U1647">
        <v>-1.2E-4</v>
      </c>
      <c r="V1647" s="11">
        <v>93.3523</v>
      </c>
      <c r="W1647" t="s">
        <v>4616</v>
      </c>
      <c r="X1647">
        <v>1.53</v>
      </c>
      <c r="Y1647">
        <v>2</v>
      </c>
      <c r="Z1647">
        <v>1</v>
      </c>
      <c r="AA1647" t="s">
        <v>4497</v>
      </c>
    </row>
    <row r="1648" spans="1:27">
      <c r="A1648" t="s">
        <v>553</v>
      </c>
      <c r="B1648" t="s">
        <v>554</v>
      </c>
      <c r="C1648" t="s">
        <v>555</v>
      </c>
      <c r="D1648" t="s">
        <v>4487</v>
      </c>
      <c r="E1648" t="s">
        <v>4740</v>
      </c>
      <c r="F1648" t="s">
        <v>4810</v>
      </c>
      <c r="G1648" t="s">
        <v>4722</v>
      </c>
      <c r="H1648" t="str">
        <f>MID(F1648, SEARCH("JN-",F1648,1), SEARCH("_",F1648,1)-SEARCH("JN-",F1648,1))</f>
        <v>JN-00026</v>
      </c>
      <c r="I1648">
        <v>32086</v>
      </c>
      <c r="J1648">
        <v>1</v>
      </c>
      <c r="K1648" t="s">
        <v>4615</v>
      </c>
      <c r="L1648" t="s">
        <v>4533</v>
      </c>
      <c r="M1648">
        <v>2</v>
      </c>
      <c r="N1648">
        <v>0.10290000000000001</v>
      </c>
      <c r="O1648">
        <v>0</v>
      </c>
      <c r="P1648" s="11">
        <v>1320.1076700000001</v>
      </c>
      <c r="Q1648">
        <v>2639.2080599999999</v>
      </c>
      <c r="R1648">
        <v>0</v>
      </c>
      <c r="S1648" s="11">
        <v>2639.2104899999999</v>
      </c>
      <c r="T1648" s="11">
        <v>-0.92</v>
      </c>
      <c r="U1648">
        <v>-1.2199999999999999E-3</v>
      </c>
      <c r="V1648" s="11">
        <v>93.322800000000001</v>
      </c>
      <c r="W1648" t="s">
        <v>4616</v>
      </c>
      <c r="X1648">
        <v>1.36</v>
      </c>
      <c r="Y1648">
        <v>2</v>
      </c>
      <c r="Z1648">
        <v>1</v>
      </c>
      <c r="AA1648" t="s">
        <v>4497</v>
      </c>
    </row>
    <row r="1649" spans="1:27">
      <c r="A1649" t="s">
        <v>553</v>
      </c>
      <c r="B1649" t="s">
        <v>554</v>
      </c>
      <c r="C1649" t="s">
        <v>555</v>
      </c>
      <c r="D1649" t="s">
        <v>4487</v>
      </c>
      <c r="E1649" t="s">
        <v>4720</v>
      </c>
      <c r="F1649" t="s">
        <v>4812</v>
      </c>
      <c r="G1649" t="s">
        <v>4722</v>
      </c>
      <c r="H1649" t="str">
        <f>MID(F1649, SEARCH("JN-",F1649,1), SEARCH("_",F1649,1)-SEARCH("JN-",F1649,1))</f>
        <v>JN-00026</v>
      </c>
      <c r="I1649">
        <v>18205</v>
      </c>
      <c r="J1649">
        <v>1</v>
      </c>
      <c r="K1649" t="s">
        <v>4691</v>
      </c>
      <c r="L1649" t="s">
        <v>4533</v>
      </c>
      <c r="M1649">
        <v>3</v>
      </c>
      <c r="N1649">
        <v>5.1000000000000004E-3</v>
      </c>
      <c r="O1649">
        <v>0</v>
      </c>
      <c r="P1649" s="11">
        <v>880.40734999999995</v>
      </c>
      <c r="Q1649">
        <v>2639.2074899999998</v>
      </c>
      <c r="R1649">
        <v>0</v>
      </c>
      <c r="S1649" s="11">
        <v>2639.2104899999999</v>
      </c>
      <c r="T1649" s="11">
        <v>-1.1299999999999999</v>
      </c>
      <c r="U1649">
        <v>-1E-3</v>
      </c>
      <c r="V1649" s="11">
        <v>61.536900000000003</v>
      </c>
      <c r="W1649" t="s">
        <v>4692</v>
      </c>
      <c r="X1649">
        <v>1.98</v>
      </c>
      <c r="Y1649">
        <v>3</v>
      </c>
      <c r="Z1649">
        <v>1</v>
      </c>
      <c r="AA1649" t="s">
        <v>4497</v>
      </c>
    </row>
    <row r="1650" spans="1:27">
      <c r="A1650" t="s">
        <v>553</v>
      </c>
      <c r="B1650" t="s">
        <v>554</v>
      </c>
      <c r="C1650" t="s">
        <v>555</v>
      </c>
      <c r="D1650" t="s">
        <v>4487</v>
      </c>
      <c r="E1650" t="s">
        <v>4720</v>
      </c>
      <c r="F1650" t="s">
        <v>4812</v>
      </c>
      <c r="G1650" t="s">
        <v>4722</v>
      </c>
      <c r="H1650" t="str">
        <f>MID(F1650, SEARCH("JN-",F1650,1), SEARCH("_",F1650,1)-SEARCH("JN-",F1650,1))</f>
        <v>JN-00026</v>
      </c>
      <c r="I1650">
        <v>16290</v>
      </c>
      <c r="J1650">
        <v>1</v>
      </c>
      <c r="K1650" t="s">
        <v>4612</v>
      </c>
      <c r="L1650" t="s">
        <v>4533</v>
      </c>
      <c r="M1650">
        <v>2</v>
      </c>
      <c r="N1650">
        <v>0.25169999999999998</v>
      </c>
      <c r="O1650">
        <v>0</v>
      </c>
      <c r="P1650" s="11">
        <v>1320.11157</v>
      </c>
      <c r="Q1650">
        <v>2639.21587</v>
      </c>
      <c r="R1650">
        <v>0</v>
      </c>
      <c r="S1650" s="11">
        <v>2639.2104899999999</v>
      </c>
      <c r="T1650" s="11">
        <v>2.04</v>
      </c>
      <c r="U1650">
        <v>2.6900000000000001E-3</v>
      </c>
      <c r="V1650" s="11">
        <v>50.078099999999999</v>
      </c>
      <c r="W1650" t="s">
        <v>4613</v>
      </c>
      <c r="X1650">
        <v>1.47</v>
      </c>
      <c r="Y1650">
        <v>2</v>
      </c>
      <c r="Z1650">
        <v>1</v>
      </c>
      <c r="AA1650" t="s">
        <v>4497</v>
      </c>
    </row>
    <row r="1651" spans="1:27">
      <c r="A1651" t="s">
        <v>553</v>
      </c>
      <c r="B1651" t="s">
        <v>554</v>
      </c>
      <c r="C1651" t="s">
        <v>555</v>
      </c>
      <c r="D1651" t="s">
        <v>4487</v>
      </c>
      <c r="E1651" t="s">
        <v>4720</v>
      </c>
      <c r="F1651" t="s">
        <v>4812</v>
      </c>
      <c r="G1651" t="s">
        <v>4722</v>
      </c>
      <c r="H1651" t="str">
        <f>MID(F1651, SEARCH("JN-",F1651,1), SEARCH("_",F1651,1)-SEARCH("JN-",F1651,1))</f>
        <v>JN-00026</v>
      </c>
      <c r="I1651">
        <v>30391</v>
      </c>
      <c r="J1651">
        <v>1</v>
      </c>
      <c r="K1651" t="s">
        <v>4615</v>
      </c>
      <c r="L1651" t="s">
        <v>4533</v>
      </c>
      <c r="M1651">
        <v>3</v>
      </c>
      <c r="N1651">
        <v>1.0800000000000001E-2</v>
      </c>
      <c r="O1651">
        <v>0</v>
      </c>
      <c r="P1651" s="11">
        <v>880.40619000000004</v>
      </c>
      <c r="Q1651">
        <v>2639.2040099999999</v>
      </c>
      <c r="R1651">
        <v>0</v>
      </c>
      <c r="S1651" s="11">
        <v>2639.2104899999999</v>
      </c>
      <c r="T1651" s="11">
        <v>-2.4500000000000002</v>
      </c>
      <c r="U1651">
        <v>-2.16E-3</v>
      </c>
      <c r="V1651" s="11">
        <v>89.441000000000003</v>
      </c>
      <c r="W1651" t="s">
        <v>4616</v>
      </c>
      <c r="X1651">
        <v>1.85</v>
      </c>
      <c r="Y1651">
        <v>3</v>
      </c>
      <c r="Z1651">
        <v>1</v>
      </c>
      <c r="AA1651" t="s">
        <v>4497</v>
      </c>
    </row>
    <row r="1652" spans="1:27">
      <c r="A1652" t="s">
        <v>553</v>
      </c>
      <c r="B1652" t="s">
        <v>554</v>
      </c>
      <c r="C1652" t="s">
        <v>555</v>
      </c>
      <c r="D1652" t="s">
        <v>4487</v>
      </c>
      <c r="E1652" t="s">
        <v>4720</v>
      </c>
      <c r="F1652" t="s">
        <v>4812</v>
      </c>
      <c r="G1652" t="s">
        <v>4722</v>
      </c>
      <c r="H1652" t="str">
        <f>MID(F1652, SEARCH("JN-",F1652,1), SEARCH("_",F1652,1)-SEARCH("JN-",F1652,1))</f>
        <v>JN-00026</v>
      </c>
      <c r="I1652">
        <v>27889</v>
      </c>
      <c r="J1652">
        <v>1</v>
      </c>
      <c r="K1652" t="s">
        <v>4532</v>
      </c>
      <c r="L1652" t="s">
        <v>4533</v>
      </c>
      <c r="M1652">
        <v>3</v>
      </c>
      <c r="N1652">
        <v>1.32E-2</v>
      </c>
      <c r="O1652">
        <v>0</v>
      </c>
      <c r="P1652" s="11">
        <v>880.41083000000003</v>
      </c>
      <c r="Q1652">
        <v>2639.2179299999998</v>
      </c>
      <c r="R1652">
        <v>0</v>
      </c>
      <c r="S1652" s="11">
        <v>2639.2104899999999</v>
      </c>
      <c r="T1652" s="11">
        <v>2.82</v>
      </c>
      <c r="U1652">
        <v>2.48E-3</v>
      </c>
      <c r="V1652" s="11">
        <v>77.034300000000002</v>
      </c>
      <c r="W1652" t="s">
        <v>4534</v>
      </c>
      <c r="X1652">
        <v>2.2799999999999998</v>
      </c>
      <c r="Y1652">
        <v>3</v>
      </c>
      <c r="Z1652">
        <v>1</v>
      </c>
      <c r="AA1652" t="s">
        <v>4497</v>
      </c>
    </row>
    <row r="1653" spans="1:27">
      <c r="A1653" t="s">
        <v>553</v>
      </c>
      <c r="B1653" t="s">
        <v>554</v>
      </c>
      <c r="C1653" t="s">
        <v>555</v>
      </c>
      <c r="D1653" t="s">
        <v>4487</v>
      </c>
      <c r="E1653" t="s">
        <v>4743</v>
      </c>
      <c r="F1653" t="s">
        <v>4813</v>
      </c>
      <c r="G1653" t="s">
        <v>4722</v>
      </c>
      <c r="H1653" t="str">
        <f>MID(F1653, SEARCH("JN-",F1653,1), SEARCH("_",F1653,1)-SEARCH("JN-",F1653,1))</f>
        <v>JN-00026</v>
      </c>
      <c r="I1653">
        <v>31579</v>
      </c>
      <c r="J1653">
        <v>1</v>
      </c>
      <c r="K1653" t="s">
        <v>4615</v>
      </c>
      <c r="L1653" t="s">
        <v>4533</v>
      </c>
      <c r="M1653">
        <v>2</v>
      </c>
      <c r="N1653">
        <v>1.29E-2</v>
      </c>
      <c r="O1653">
        <v>0</v>
      </c>
      <c r="P1653" s="11">
        <v>1320.10889</v>
      </c>
      <c r="Q1653">
        <v>2639.2105000000001</v>
      </c>
      <c r="R1653">
        <v>0</v>
      </c>
      <c r="S1653" s="11">
        <v>2639.2104899999999</v>
      </c>
      <c r="T1653" s="11">
        <v>0</v>
      </c>
      <c r="U1653">
        <v>0</v>
      </c>
      <c r="V1653" s="11">
        <v>92.149699999999996</v>
      </c>
      <c r="W1653" t="s">
        <v>4616</v>
      </c>
      <c r="X1653">
        <v>1.55</v>
      </c>
      <c r="Y1653">
        <v>2</v>
      </c>
      <c r="Z1653">
        <v>1</v>
      </c>
      <c r="AA1653" t="s">
        <v>4497</v>
      </c>
    </row>
    <row r="1654" spans="1:27">
      <c r="A1654" t="s">
        <v>553</v>
      </c>
      <c r="B1654" t="s">
        <v>554</v>
      </c>
      <c r="C1654" t="s">
        <v>555</v>
      </c>
      <c r="D1654" t="s">
        <v>4487</v>
      </c>
      <c r="E1654" t="s">
        <v>4814</v>
      </c>
      <c r="F1654" t="s">
        <v>4817</v>
      </c>
      <c r="G1654" t="s">
        <v>4816</v>
      </c>
      <c r="H1654" t="str">
        <f>MID(F1654, SEARCH("JN-",F1654,1), SEARCH("_",F1654,1)-SEARCH("JN-",F1654,1))</f>
        <v>JN-935</v>
      </c>
      <c r="I1654">
        <v>34897</v>
      </c>
      <c r="J1654">
        <v>1</v>
      </c>
      <c r="K1654" t="s">
        <v>4518</v>
      </c>
      <c r="L1654" t="s">
        <v>4514</v>
      </c>
      <c r="M1654">
        <v>4</v>
      </c>
      <c r="N1654">
        <v>1.2500000000000001E-2</v>
      </c>
      <c r="O1654">
        <v>0</v>
      </c>
      <c r="P1654" s="11">
        <v>731.15508999999997</v>
      </c>
      <c r="Q1654">
        <v>2921.5985300000002</v>
      </c>
      <c r="R1654">
        <v>2</v>
      </c>
      <c r="S1654" s="11">
        <v>2921.5906799999998</v>
      </c>
      <c r="T1654" s="11">
        <v>2.69</v>
      </c>
      <c r="U1654">
        <v>1.9599999999999999E-3</v>
      </c>
      <c r="V1654" s="11">
        <v>96.456500000000005</v>
      </c>
      <c r="W1654" t="s">
        <v>4519</v>
      </c>
      <c r="X1654">
        <v>1.6</v>
      </c>
      <c r="Y1654">
        <v>4</v>
      </c>
      <c r="Z1654">
        <v>1</v>
      </c>
      <c r="AA1654" t="s">
        <v>4497</v>
      </c>
    </row>
    <row r="1655" spans="1:27">
      <c r="A1655" t="s">
        <v>553</v>
      </c>
      <c r="B1655" t="s">
        <v>554</v>
      </c>
      <c r="C1655" t="s">
        <v>555</v>
      </c>
      <c r="D1655" t="s">
        <v>4487</v>
      </c>
      <c r="E1655" t="s">
        <v>4818</v>
      </c>
      <c r="F1655" t="s">
        <v>4819</v>
      </c>
      <c r="G1655" t="s">
        <v>4816</v>
      </c>
      <c r="H1655" t="str">
        <f>MID(F1655, SEARCH("JN-",F1655,1), SEARCH("_",F1655,1)-SEARCH("JN-",F1655,1))</f>
        <v>JN-935</v>
      </c>
      <c r="I1655">
        <v>34644</v>
      </c>
      <c r="J1655">
        <v>1</v>
      </c>
      <c r="K1655" t="s">
        <v>4518</v>
      </c>
      <c r="L1655" t="s">
        <v>4514</v>
      </c>
      <c r="M1655">
        <v>4</v>
      </c>
      <c r="N1655">
        <v>2.8199999999999999E-2</v>
      </c>
      <c r="O1655">
        <v>0</v>
      </c>
      <c r="P1655" s="11">
        <v>731.15668000000005</v>
      </c>
      <c r="Q1655">
        <v>2921.6048799999999</v>
      </c>
      <c r="R1655">
        <v>2</v>
      </c>
      <c r="S1655" s="11">
        <v>2921.5906799999998</v>
      </c>
      <c r="T1655" s="11">
        <v>4.8600000000000003</v>
      </c>
      <c r="U1655">
        <v>3.5500000000000002E-3</v>
      </c>
      <c r="V1655" s="11">
        <v>95.859399999999994</v>
      </c>
      <c r="W1655" t="s">
        <v>4519</v>
      </c>
      <c r="X1655">
        <v>1.42</v>
      </c>
      <c r="Y1655">
        <v>4</v>
      </c>
      <c r="Z1655">
        <v>1</v>
      </c>
      <c r="AA1655" t="s">
        <v>4497</v>
      </c>
    </row>
    <row r="1656" spans="1:27">
      <c r="A1656" t="s">
        <v>553</v>
      </c>
      <c r="B1656" t="s">
        <v>554</v>
      </c>
      <c r="C1656" t="s">
        <v>555</v>
      </c>
      <c r="D1656" t="s">
        <v>4487</v>
      </c>
      <c r="E1656" t="s">
        <v>4829</v>
      </c>
      <c r="F1656" t="s">
        <v>4830</v>
      </c>
      <c r="G1656" t="s">
        <v>4831</v>
      </c>
      <c r="H1656" t="str">
        <f>MID(F1656, SEARCH("JN-",F1656,1), SEARCH("_",F1656,1)-SEARCH("JN-",F1656,1))</f>
        <v>JN-0001</v>
      </c>
      <c r="I1656">
        <v>39071</v>
      </c>
      <c r="J1656">
        <v>1</v>
      </c>
      <c r="K1656" t="s">
        <v>4548</v>
      </c>
      <c r="L1656" t="s">
        <v>4542</v>
      </c>
      <c r="M1656">
        <v>2</v>
      </c>
      <c r="N1656">
        <v>2.5499999999999998E-2</v>
      </c>
      <c r="O1656">
        <v>0</v>
      </c>
      <c r="P1656" s="11">
        <v>772.45892000000003</v>
      </c>
      <c r="Q1656">
        <v>1543.91057</v>
      </c>
      <c r="R1656">
        <v>0</v>
      </c>
      <c r="S1656" s="11">
        <v>1543.9117000000001</v>
      </c>
      <c r="T1656" s="11">
        <v>-0.73</v>
      </c>
      <c r="U1656">
        <v>-5.6999999999999998E-4</v>
      </c>
      <c r="V1656" s="11">
        <v>106.6091</v>
      </c>
      <c r="W1656" t="s">
        <v>4549</v>
      </c>
      <c r="X1656">
        <v>1.57</v>
      </c>
      <c r="Y1656">
        <v>2</v>
      </c>
      <c r="Z1656">
        <v>1</v>
      </c>
      <c r="AA1656" t="s">
        <v>4497</v>
      </c>
    </row>
    <row r="1657" spans="1:27">
      <c r="A1657" t="s">
        <v>553</v>
      </c>
      <c r="B1657" t="s">
        <v>554</v>
      </c>
      <c r="C1657" t="s">
        <v>555</v>
      </c>
      <c r="D1657" t="s">
        <v>4487</v>
      </c>
      <c r="E1657" t="s">
        <v>4832</v>
      </c>
      <c r="F1657" t="s">
        <v>4833</v>
      </c>
      <c r="G1657" t="s">
        <v>4831</v>
      </c>
      <c r="H1657" t="str">
        <f>MID(F1657, SEARCH("JN-",F1657,1), SEARCH("_",F1657,1)-SEARCH("JN-",F1657,1))</f>
        <v>JN-939</v>
      </c>
      <c r="I1657">
        <v>30479</v>
      </c>
      <c r="J1657">
        <v>1</v>
      </c>
      <c r="K1657" t="s">
        <v>4587</v>
      </c>
      <c r="L1657" t="s">
        <v>4558</v>
      </c>
      <c r="M1657">
        <v>2</v>
      </c>
      <c r="N1657">
        <v>2.3599999999999999E-2</v>
      </c>
      <c r="O1657">
        <v>0</v>
      </c>
      <c r="P1657" s="11">
        <v>890.51868000000002</v>
      </c>
      <c r="Q1657">
        <v>1780.03008</v>
      </c>
      <c r="R1657">
        <v>0</v>
      </c>
      <c r="S1657" s="11">
        <v>1780.0318</v>
      </c>
      <c r="T1657" s="11">
        <v>-0.97</v>
      </c>
      <c r="U1657">
        <v>-8.5999999999999998E-4</v>
      </c>
      <c r="V1657" s="11">
        <v>87.376800000000003</v>
      </c>
      <c r="W1657" t="s">
        <v>4588</v>
      </c>
      <c r="X1657">
        <v>1.27</v>
      </c>
      <c r="Y1657">
        <v>2</v>
      </c>
      <c r="Z1657">
        <v>1</v>
      </c>
      <c r="AA1657" t="s">
        <v>4497</v>
      </c>
    </row>
    <row r="1658" spans="1:27">
      <c r="A1658" t="s">
        <v>553</v>
      </c>
      <c r="B1658" t="s">
        <v>554</v>
      </c>
      <c r="C1658" t="s">
        <v>555</v>
      </c>
      <c r="D1658" t="s">
        <v>4487</v>
      </c>
      <c r="E1658" t="s">
        <v>4832</v>
      </c>
      <c r="F1658" t="s">
        <v>4833</v>
      </c>
      <c r="G1658" t="s">
        <v>4831</v>
      </c>
      <c r="H1658" t="str">
        <f>MID(F1658, SEARCH("JN-",F1658,1), SEARCH("_",F1658,1)-SEARCH("JN-",F1658,1))</f>
        <v>JN-939</v>
      </c>
      <c r="I1658">
        <v>30487</v>
      </c>
      <c r="J1658">
        <v>1</v>
      </c>
      <c r="K1658" t="s">
        <v>4587</v>
      </c>
      <c r="L1658" t="s">
        <v>4558</v>
      </c>
      <c r="M1658">
        <v>2</v>
      </c>
      <c r="N1658">
        <v>1.2E-2</v>
      </c>
      <c r="O1658">
        <v>0</v>
      </c>
      <c r="P1658" s="11">
        <v>890.51806999999997</v>
      </c>
      <c r="Q1658">
        <v>1780.0288599999999</v>
      </c>
      <c r="R1658">
        <v>0</v>
      </c>
      <c r="S1658" s="11">
        <v>1780.0318</v>
      </c>
      <c r="T1658" s="11">
        <v>-1.65</v>
      </c>
      <c r="U1658">
        <v>-1.47E-3</v>
      </c>
      <c r="V1658" s="11">
        <v>87.394000000000005</v>
      </c>
      <c r="W1658" t="s">
        <v>4588</v>
      </c>
      <c r="X1658">
        <v>1.66</v>
      </c>
      <c r="Y1658">
        <v>2</v>
      </c>
      <c r="Z1658">
        <v>1</v>
      </c>
      <c r="AA1658" t="s">
        <v>4497</v>
      </c>
    </row>
    <row r="1659" spans="1:27">
      <c r="A1659" t="s">
        <v>553</v>
      </c>
      <c r="B1659" t="s">
        <v>554</v>
      </c>
      <c r="C1659" t="s">
        <v>555</v>
      </c>
      <c r="D1659" t="s">
        <v>4487</v>
      </c>
      <c r="E1659" t="s">
        <v>4834</v>
      </c>
      <c r="F1659" t="s">
        <v>4835</v>
      </c>
      <c r="G1659" t="s">
        <v>4831</v>
      </c>
      <c r="H1659" t="str">
        <f>MID(F1659, SEARCH("JN-",F1659,1), SEARCH("_",F1659,1)-SEARCH("JN-",F1659,1))</f>
        <v>JN-939</v>
      </c>
      <c r="I1659">
        <v>28652</v>
      </c>
      <c r="J1659">
        <v>1</v>
      </c>
      <c r="K1659" t="s">
        <v>4557</v>
      </c>
      <c r="L1659" t="s">
        <v>4558</v>
      </c>
      <c r="M1659">
        <v>2</v>
      </c>
      <c r="N1659">
        <v>9.5200000000000007E-2</v>
      </c>
      <c r="O1659">
        <v>0</v>
      </c>
      <c r="P1659" s="11">
        <v>890.52020000000005</v>
      </c>
      <c r="Q1659">
        <v>1780.03313</v>
      </c>
      <c r="R1659">
        <v>0</v>
      </c>
      <c r="S1659" s="11">
        <v>1780.0318</v>
      </c>
      <c r="T1659" s="11">
        <v>0.75</v>
      </c>
      <c r="U1659">
        <v>6.6E-4</v>
      </c>
      <c r="V1659" s="11">
        <v>76.625900000000001</v>
      </c>
      <c r="W1659" t="s">
        <v>4559</v>
      </c>
      <c r="X1659">
        <v>1.47</v>
      </c>
      <c r="Y1659">
        <v>2</v>
      </c>
      <c r="Z1659">
        <v>1</v>
      </c>
      <c r="AA1659" t="s">
        <v>4497</v>
      </c>
    </row>
    <row r="1660" spans="1:27">
      <c r="A1660" t="s">
        <v>553</v>
      </c>
      <c r="B1660" t="s">
        <v>554</v>
      </c>
      <c r="C1660" t="s">
        <v>555</v>
      </c>
      <c r="D1660" t="s">
        <v>4487</v>
      </c>
      <c r="E1660" t="s">
        <v>4834</v>
      </c>
      <c r="F1660" t="s">
        <v>4835</v>
      </c>
      <c r="G1660" t="s">
        <v>4831</v>
      </c>
      <c r="H1660" t="str">
        <f>MID(F1660, SEARCH("JN-",F1660,1), SEARCH("_",F1660,1)-SEARCH("JN-",F1660,1))</f>
        <v>JN-939</v>
      </c>
      <c r="I1660">
        <v>42607</v>
      </c>
      <c r="J1660">
        <v>1</v>
      </c>
      <c r="K1660" t="s">
        <v>4569</v>
      </c>
      <c r="L1660" t="s">
        <v>4558</v>
      </c>
      <c r="M1660">
        <v>2</v>
      </c>
      <c r="N1660">
        <v>0.1923</v>
      </c>
      <c r="O1660">
        <v>0</v>
      </c>
      <c r="P1660" s="11">
        <v>890.52155000000005</v>
      </c>
      <c r="Q1660">
        <v>1780.0358100000001</v>
      </c>
      <c r="R1660">
        <v>0</v>
      </c>
      <c r="S1660" s="11">
        <v>1780.0318</v>
      </c>
      <c r="T1660" s="11">
        <v>2.25</v>
      </c>
      <c r="U1660">
        <v>2.0100000000000001E-3</v>
      </c>
      <c r="V1660" s="11">
        <v>108.3373</v>
      </c>
      <c r="W1660" t="s">
        <v>4570</v>
      </c>
      <c r="X1660">
        <v>1.3</v>
      </c>
      <c r="Y1660">
        <v>2</v>
      </c>
      <c r="Z1660">
        <v>1</v>
      </c>
      <c r="AA1660" t="s">
        <v>4497</v>
      </c>
    </row>
    <row r="1661" spans="1:27">
      <c r="A1661" t="s">
        <v>553</v>
      </c>
      <c r="B1661" t="s">
        <v>554</v>
      </c>
      <c r="C1661" t="s">
        <v>555</v>
      </c>
      <c r="D1661" t="s">
        <v>4487</v>
      </c>
      <c r="E1661" t="s">
        <v>4836</v>
      </c>
      <c r="F1661" t="s">
        <v>4837</v>
      </c>
      <c r="G1661" t="s">
        <v>4831</v>
      </c>
      <c r="H1661" t="str">
        <f>MID(F1661, SEARCH("JN-",F1661,1), SEARCH("_",F1661,1)-SEARCH("JN-",F1661,1))</f>
        <v>JN-938</v>
      </c>
      <c r="I1661">
        <v>24507</v>
      </c>
      <c r="J1661">
        <v>1</v>
      </c>
      <c r="K1661" t="s">
        <v>4587</v>
      </c>
      <c r="L1661" t="s">
        <v>4558</v>
      </c>
      <c r="M1661">
        <v>2</v>
      </c>
      <c r="N1661">
        <v>5.7099999999999998E-2</v>
      </c>
      <c r="O1661">
        <v>0</v>
      </c>
      <c r="P1661" s="11">
        <v>876.52239999999995</v>
      </c>
      <c r="Q1661">
        <v>1752.0375200000001</v>
      </c>
      <c r="R1661">
        <v>0</v>
      </c>
      <c r="S1661" s="11">
        <v>1752.0369000000001</v>
      </c>
      <c r="T1661" s="11">
        <v>0.36</v>
      </c>
      <c r="U1661">
        <v>3.1E-4</v>
      </c>
      <c r="V1661" s="11">
        <v>74.2577</v>
      </c>
      <c r="W1661" t="s">
        <v>4588</v>
      </c>
      <c r="X1661">
        <v>1.75</v>
      </c>
      <c r="Y1661">
        <v>2</v>
      </c>
      <c r="Z1661">
        <v>1</v>
      </c>
      <c r="AA1661" t="s">
        <v>4497</v>
      </c>
    </row>
    <row r="1662" spans="1:27">
      <c r="A1662" t="s">
        <v>553</v>
      </c>
      <c r="B1662" t="s">
        <v>554</v>
      </c>
      <c r="C1662" t="s">
        <v>555</v>
      </c>
      <c r="D1662" t="s">
        <v>4487</v>
      </c>
      <c r="E1662" t="s">
        <v>4836</v>
      </c>
      <c r="F1662" t="s">
        <v>4837</v>
      </c>
      <c r="G1662" t="s">
        <v>4831</v>
      </c>
      <c r="H1662" t="str">
        <f>MID(F1662, SEARCH("JN-",F1662,1), SEARCH("_",F1662,1)-SEARCH("JN-",F1662,1))</f>
        <v>JN-938</v>
      </c>
      <c r="I1662">
        <v>22766</v>
      </c>
      <c r="J1662">
        <v>1</v>
      </c>
      <c r="K1662" t="s">
        <v>4557</v>
      </c>
      <c r="L1662" t="s">
        <v>4558</v>
      </c>
      <c r="M1662">
        <v>2</v>
      </c>
      <c r="N1662">
        <v>2.9399999999999999E-2</v>
      </c>
      <c r="O1662">
        <v>0</v>
      </c>
      <c r="P1662" s="11">
        <v>876.52593999999999</v>
      </c>
      <c r="Q1662">
        <v>1752.0445999999999</v>
      </c>
      <c r="R1662">
        <v>0</v>
      </c>
      <c r="S1662" s="11">
        <v>1752.0369000000001</v>
      </c>
      <c r="T1662" s="11">
        <v>4.4000000000000004</v>
      </c>
      <c r="U1662">
        <v>3.8500000000000001E-3</v>
      </c>
      <c r="V1662" s="11">
        <v>63.769500000000001</v>
      </c>
      <c r="W1662" t="s">
        <v>4559</v>
      </c>
      <c r="X1662">
        <v>1.36</v>
      </c>
      <c r="Y1662">
        <v>2</v>
      </c>
      <c r="Z1662">
        <v>1</v>
      </c>
      <c r="AA1662" t="s">
        <v>4497</v>
      </c>
    </row>
    <row r="1663" spans="1:27">
      <c r="A1663" t="s">
        <v>553</v>
      </c>
      <c r="B1663" t="s">
        <v>554</v>
      </c>
      <c r="C1663" t="s">
        <v>555</v>
      </c>
      <c r="D1663" t="s">
        <v>4487</v>
      </c>
      <c r="E1663" t="s">
        <v>4834</v>
      </c>
      <c r="F1663" t="s">
        <v>4838</v>
      </c>
      <c r="G1663" t="s">
        <v>4831</v>
      </c>
      <c r="H1663" t="str">
        <f>MID(F1663, SEARCH("JN-",F1663,1), SEARCH("_",F1663,1)-SEARCH("JN-",F1663,1))</f>
        <v>JN-935</v>
      </c>
      <c r="I1663">
        <v>20885</v>
      </c>
      <c r="J1663">
        <v>1</v>
      </c>
      <c r="K1663" t="s">
        <v>4770</v>
      </c>
      <c r="L1663" t="s">
        <v>4514</v>
      </c>
      <c r="M1663">
        <v>3</v>
      </c>
      <c r="N1663">
        <v>0.17810000000000001</v>
      </c>
      <c r="O1663">
        <v>0</v>
      </c>
      <c r="P1663" s="11">
        <v>555.31841999999995</v>
      </c>
      <c r="Q1663">
        <v>1663.9407100000001</v>
      </c>
      <c r="R1663">
        <v>0</v>
      </c>
      <c r="S1663" s="11">
        <v>1663.9440999999999</v>
      </c>
      <c r="T1663" s="11">
        <v>-2.04</v>
      </c>
      <c r="U1663">
        <v>-1.1299999999999999E-3</v>
      </c>
      <c r="V1663" s="11">
        <v>67.94</v>
      </c>
      <c r="W1663" t="s">
        <v>4771</v>
      </c>
      <c r="X1663">
        <v>1.46</v>
      </c>
      <c r="Y1663">
        <v>3</v>
      </c>
      <c r="Z1663">
        <v>1</v>
      </c>
      <c r="AA1663" t="s">
        <v>4497</v>
      </c>
    </row>
    <row r="1664" spans="1:27">
      <c r="A1664" t="s">
        <v>553</v>
      </c>
      <c r="B1664" t="s">
        <v>554</v>
      </c>
      <c r="C1664" t="s">
        <v>555</v>
      </c>
      <c r="D1664" t="s">
        <v>4487</v>
      </c>
      <c r="E1664" t="s">
        <v>4834</v>
      </c>
      <c r="F1664" t="s">
        <v>4838</v>
      </c>
      <c r="G1664" t="s">
        <v>4831</v>
      </c>
      <c r="H1664" t="str">
        <f>MID(F1664, SEARCH("JN-",F1664,1), SEARCH("_",F1664,1)-SEARCH("JN-",F1664,1))</f>
        <v>JN-935</v>
      </c>
      <c r="I1664">
        <v>18801</v>
      </c>
      <c r="J1664">
        <v>1</v>
      </c>
      <c r="K1664" t="s">
        <v>4522</v>
      </c>
      <c r="L1664" t="s">
        <v>4514</v>
      </c>
      <c r="M1664">
        <v>3</v>
      </c>
      <c r="N1664">
        <v>0</v>
      </c>
      <c r="O1664">
        <v>0</v>
      </c>
      <c r="P1664" s="11">
        <v>555.32165999999995</v>
      </c>
      <c r="Q1664">
        <v>1663.9504099999999</v>
      </c>
      <c r="R1664">
        <v>0</v>
      </c>
      <c r="S1664" s="11">
        <v>1663.9440999999999</v>
      </c>
      <c r="T1664" s="11">
        <v>3.79</v>
      </c>
      <c r="U1664">
        <v>2.0999999999999999E-3</v>
      </c>
      <c r="V1664" s="11">
        <v>57.394100000000002</v>
      </c>
      <c r="W1664" t="s">
        <v>4523</v>
      </c>
      <c r="X1664">
        <v>1.0900000000000001</v>
      </c>
      <c r="Y1664">
        <v>3</v>
      </c>
      <c r="Z1664">
        <v>1</v>
      </c>
      <c r="AA1664" t="s">
        <v>4497</v>
      </c>
    </row>
    <row r="1665" spans="1:27">
      <c r="A1665" t="s">
        <v>553</v>
      </c>
      <c r="B1665" t="s">
        <v>554</v>
      </c>
      <c r="C1665" t="s">
        <v>555</v>
      </c>
      <c r="D1665" t="s">
        <v>4487</v>
      </c>
      <c r="E1665" t="s">
        <v>4834</v>
      </c>
      <c r="F1665" t="s">
        <v>4838</v>
      </c>
      <c r="G1665" t="s">
        <v>4831</v>
      </c>
      <c r="H1665" t="str">
        <f>MID(F1665, SEARCH("JN-",F1665,1), SEARCH("_",F1665,1)-SEARCH("JN-",F1665,1))</f>
        <v>JN-935</v>
      </c>
      <c r="I1665">
        <v>33494</v>
      </c>
      <c r="J1665">
        <v>1</v>
      </c>
      <c r="K1665" t="s">
        <v>4518</v>
      </c>
      <c r="L1665" t="s">
        <v>4514</v>
      </c>
      <c r="M1665">
        <v>3</v>
      </c>
      <c r="N1665">
        <v>4.2200000000000001E-2</v>
      </c>
      <c r="O1665">
        <v>0</v>
      </c>
      <c r="P1665" s="11">
        <v>555.31975999999997</v>
      </c>
      <c r="Q1665">
        <v>1663.9447399999999</v>
      </c>
      <c r="R1665">
        <v>0</v>
      </c>
      <c r="S1665" s="11">
        <v>1663.9440999999999</v>
      </c>
      <c r="T1665" s="11">
        <v>0.38</v>
      </c>
      <c r="U1665">
        <v>2.1000000000000001E-4</v>
      </c>
      <c r="V1665" s="11">
        <v>93.2029</v>
      </c>
      <c r="W1665" t="s">
        <v>4519</v>
      </c>
      <c r="X1665">
        <v>1.66</v>
      </c>
      <c r="Y1665">
        <v>3</v>
      </c>
      <c r="Z1665">
        <v>1</v>
      </c>
      <c r="AA1665" t="s">
        <v>4497</v>
      </c>
    </row>
    <row r="1666" spans="1:27">
      <c r="A1666" t="s">
        <v>553</v>
      </c>
      <c r="B1666" t="s">
        <v>554</v>
      </c>
      <c r="C1666" t="s">
        <v>555</v>
      </c>
      <c r="D1666" t="s">
        <v>4487</v>
      </c>
      <c r="E1666" t="s">
        <v>4834</v>
      </c>
      <c r="F1666" t="s">
        <v>4838</v>
      </c>
      <c r="G1666" t="s">
        <v>4831</v>
      </c>
      <c r="H1666" t="str">
        <f>MID(F1666, SEARCH("JN-",F1666,1), SEARCH("_",F1666,1)-SEARCH("JN-",F1666,1))</f>
        <v>JN-935</v>
      </c>
      <c r="I1666">
        <v>37279</v>
      </c>
      <c r="J1666">
        <v>1</v>
      </c>
      <c r="K1666" t="s">
        <v>4513</v>
      </c>
      <c r="L1666" t="s">
        <v>4514</v>
      </c>
      <c r="M1666">
        <v>2</v>
      </c>
      <c r="N1666">
        <v>1.06E-2</v>
      </c>
      <c r="O1666">
        <v>0</v>
      </c>
      <c r="P1666" s="11">
        <v>832.47484999999995</v>
      </c>
      <c r="Q1666">
        <v>1663.9424300000001</v>
      </c>
      <c r="R1666">
        <v>0</v>
      </c>
      <c r="S1666" s="11">
        <v>1663.9440999999999</v>
      </c>
      <c r="T1666" s="11">
        <v>-1</v>
      </c>
      <c r="U1666">
        <v>-8.4000000000000003E-4</v>
      </c>
      <c r="V1666" s="11">
        <v>106.5459</v>
      </c>
      <c r="W1666" t="s">
        <v>4515</v>
      </c>
      <c r="X1666">
        <v>1.88</v>
      </c>
      <c r="Y1666">
        <v>2</v>
      </c>
      <c r="Z1666">
        <v>1</v>
      </c>
      <c r="AA1666" t="s">
        <v>4497</v>
      </c>
    </row>
    <row r="1667" spans="1:27">
      <c r="A1667" t="s">
        <v>553</v>
      </c>
      <c r="B1667" t="s">
        <v>554</v>
      </c>
      <c r="C1667" t="s">
        <v>555</v>
      </c>
      <c r="D1667" t="s">
        <v>4487</v>
      </c>
      <c r="E1667" t="s">
        <v>4834</v>
      </c>
      <c r="F1667" t="s">
        <v>4838</v>
      </c>
      <c r="G1667" t="s">
        <v>4831</v>
      </c>
      <c r="H1667" t="str">
        <f>MID(F1667, SEARCH("JN-",F1667,1), SEARCH("_",F1667,1)-SEARCH("JN-",F1667,1))</f>
        <v>JN-935</v>
      </c>
      <c r="I1667">
        <v>37370</v>
      </c>
      <c r="J1667">
        <v>1</v>
      </c>
      <c r="K1667" t="s">
        <v>4513</v>
      </c>
      <c r="L1667" t="s">
        <v>4514</v>
      </c>
      <c r="M1667">
        <v>3</v>
      </c>
      <c r="N1667">
        <v>7.0300000000000001E-2</v>
      </c>
      <c r="O1667">
        <v>0</v>
      </c>
      <c r="P1667" s="11">
        <v>555.31970000000001</v>
      </c>
      <c r="Q1667">
        <v>1663.9445499999999</v>
      </c>
      <c r="R1667">
        <v>0</v>
      </c>
      <c r="S1667" s="11">
        <v>1663.9440999999999</v>
      </c>
      <c r="T1667" s="11">
        <v>0.27</v>
      </c>
      <c r="U1667">
        <v>1.4999999999999999E-4</v>
      </c>
      <c r="V1667" s="11">
        <v>106.7654</v>
      </c>
      <c r="W1667" t="s">
        <v>4515</v>
      </c>
      <c r="X1667">
        <v>1.85</v>
      </c>
      <c r="Y1667">
        <v>3</v>
      </c>
      <c r="Z1667">
        <v>1</v>
      </c>
      <c r="AA1667" t="s">
        <v>4497</v>
      </c>
    </row>
    <row r="1668" spans="1:27">
      <c r="A1668" t="s">
        <v>553</v>
      </c>
      <c r="B1668" t="s">
        <v>554</v>
      </c>
      <c r="C1668" t="s">
        <v>555</v>
      </c>
      <c r="D1668" t="s">
        <v>4487</v>
      </c>
      <c r="E1668" t="s">
        <v>4839</v>
      </c>
      <c r="F1668" t="s">
        <v>4840</v>
      </c>
      <c r="G1668" t="s">
        <v>4831</v>
      </c>
      <c r="H1668" t="str">
        <f>MID(F1668, SEARCH("JN-",F1668,1), SEARCH("_",F1668,1)-SEARCH("JN-",F1668,1))</f>
        <v>JN-935</v>
      </c>
      <c r="I1668">
        <v>33866</v>
      </c>
      <c r="J1668">
        <v>1</v>
      </c>
      <c r="K1668" t="s">
        <v>4518</v>
      </c>
      <c r="L1668" t="s">
        <v>4514</v>
      </c>
      <c r="M1668">
        <v>2</v>
      </c>
      <c r="N1668">
        <v>7.6899999999999996E-2</v>
      </c>
      <c r="O1668">
        <v>0</v>
      </c>
      <c r="P1668" s="11">
        <v>832.47753999999998</v>
      </c>
      <c r="Q1668">
        <v>1663.9477999999999</v>
      </c>
      <c r="R1668">
        <v>0</v>
      </c>
      <c r="S1668" s="11">
        <v>1663.9440999999999</v>
      </c>
      <c r="T1668" s="11">
        <v>2.2200000000000002</v>
      </c>
      <c r="U1668">
        <v>1.8500000000000001E-3</v>
      </c>
      <c r="V1668" s="11">
        <v>94.086600000000004</v>
      </c>
      <c r="W1668" t="s">
        <v>4519</v>
      </c>
      <c r="X1668">
        <v>1.82</v>
      </c>
      <c r="Y1668">
        <v>2</v>
      </c>
      <c r="Z1668">
        <v>1</v>
      </c>
      <c r="AA1668" t="s">
        <v>4497</v>
      </c>
    </row>
    <row r="1669" spans="1:27">
      <c r="A1669" t="s">
        <v>553</v>
      </c>
      <c r="B1669" t="s">
        <v>554</v>
      </c>
      <c r="C1669" t="s">
        <v>555</v>
      </c>
      <c r="D1669" t="s">
        <v>4487</v>
      </c>
      <c r="E1669" t="s">
        <v>4839</v>
      </c>
      <c r="F1669" t="s">
        <v>4840</v>
      </c>
      <c r="G1669" t="s">
        <v>4831</v>
      </c>
      <c r="H1669" t="str">
        <f>MID(F1669, SEARCH("JN-",F1669,1), SEARCH("_",F1669,1)-SEARCH("JN-",F1669,1))</f>
        <v>JN-935</v>
      </c>
      <c r="I1669">
        <v>33968</v>
      </c>
      <c r="J1669">
        <v>1</v>
      </c>
      <c r="K1669" t="s">
        <v>4518</v>
      </c>
      <c r="L1669" t="s">
        <v>4514</v>
      </c>
      <c r="M1669">
        <v>3</v>
      </c>
      <c r="N1669">
        <v>0.15720000000000001</v>
      </c>
      <c r="O1669">
        <v>0</v>
      </c>
      <c r="P1669" s="11">
        <v>555.32117000000005</v>
      </c>
      <c r="Q1669">
        <v>1663.94895</v>
      </c>
      <c r="R1669">
        <v>0</v>
      </c>
      <c r="S1669" s="11">
        <v>1663.9440999999999</v>
      </c>
      <c r="T1669" s="11">
        <v>2.91</v>
      </c>
      <c r="U1669">
        <v>1.6199999999999999E-3</v>
      </c>
      <c r="V1669" s="11">
        <v>94.319000000000003</v>
      </c>
      <c r="W1669" t="s">
        <v>4519</v>
      </c>
      <c r="X1669">
        <v>1.59</v>
      </c>
      <c r="Y1669">
        <v>3</v>
      </c>
      <c r="Z1669">
        <v>1</v>
      </c>
      <c r="AA1669" t="s">
        <v>4497</v>
      </c>
    </row>
    <row r="1670" spans="1:27">
      <c r="A1670" t="s">
        <v>553</v>
      </c>
      <c r="B1670" t="s">
        <v>554</v>
      </c>
      <c r="C1670" t="s">
        <v>555</v>
      </c>
      <c r="D1670" t="s">
        <v>4487</v>
      </c>
      <c r="E1670" t="s">
        <v>4836</v>
      </c>
      <c r="F1670" t="s">
        <v>4841</v>
      </c>
      <c r="G1670" t="s">
        <v>4831</v>
      </c>
      <c r="H1670" t="str">
        <f>MID(F1670, SEARCH("JN-",F1670,1), SEARCH("_",F1670,1)-SEARCH("JN-",F1670,1))</f>
        <v>JN-935</v>
      </c>
      <c r="I1670">
        <v>33858</v>
      </c>
      <c r="J1670">
        <v>1</v>
      </c>
      <c r="K1670" t="s">
        <v>4518</v>
      </c>
      <c r="L1670" t="s">
        <v>4514</v>
      </c>
      <c r="M1670">
        <v>2</v>
      </c>
      <c r="N1670">
        <v>0.16900000000000001</v>
      </c>
      <c r="O1670">
        <v>0</v>
      </c>
      <c r="P1670" s="11">
        <v>832.47844999999995</v>
      </c>
      <c r="Q1670">
        <v>1663.9496300000001</v>
      </c>
      <c r="R1670">
        <v>0</v>
      </c>
      <c r="S1670" s="11">
        <v>1663.9440999999999</v>
      </c>
      <c r="T1670" s="11">
        <v>3.32</v>
      </c>
      <c r="U1670">
        <v>2.7699999999999999E-3</v>
      </c>
      <c r="V1670" s="11">
        <v>94.069500000000005</v>
      </c>
      <c r="W1670" t="s">
        <v>4519</v>
      </c>
      <c r="X1670">
        <v>1.42</v>
      </c>
      <c r="Y1670">
        <v>2</v>
      </c>
      <c r="Z1670">
        <v>1</v>
      </c>
      <c r="AA1670" t="s">
        <v>4497</v>
      </c>
    </row>
    <row r="1671" spans="1:27">
      <c r="A1671" t="s">
        <v>553</v>
      </c>
      <c r="B1671" t="s">
        <v>554</v>
      </c>
      <c r="C1671" t="s">
        <v>555</v>
      </c>
      <c r="D1671" t="s">
        <v>4487</v>
      </c>
      <c r="E1671" t="s">
        <v>4836</v>
      </c>
      <c r="F1671" t="s">
        <v>4841</v>
      </c>
      <c r="G1671" t="s">
        <v>4831</v>
      </c>
      <c r="H1671" t="str">
        <f>MID(F1671, SEARCH("JN-",F1671,1), SEARCH("_",F1671,1)-SEARCH("JN-",F1671,1))</f>
        <v>JN-935</v>
      </c>
      <c r="I1671">
        <v>33459</v>
      </c>
      <c r="J1671">
        <v>1</v>
      </c>
      <c r="K1671" t="s">
        <v>4518</v>
      </c>
      <c r="L1671" t="s">
        <v>4514</v>
      </c>
      <c r="M1671">
        <v>3</v>
      </c>
      <c r="N1671">
        <v>6.2199999999999998E-2</v>
      </c>
      <c r="O1671">
        <v>0</v>
      </c>
      <c r="P1671" s="11">
        <v>555.32219999999995</v>
      </c>
      <c r="Q1671">
        <v>1663.9520600000001</v>
      </c>
      <c r="R1671">
        <v>0</v>
      </c>
      <c r="S1671" s="11">
        <v>1663.9440999999999</v>
      </c>
      <c r="T1671" s="11">
        <v>4.78</v>
      </c>
      <c r="U1671">
        <v>2.65E-3</v>
      </c>
      <c r="V1671" s="11">
        <v>93.121700000000004</v>
      </c>
      <c r="W1671" t="s">
        <v>4519</v>
      </c>
      <c r="X1671">
        <v>1.93</v>
      </c>
      <c r="Y1671">
        <v>3</v>
      </c>
      <c r="Z1671">
        <v>1</v>
      </c>
      <c r="AA1671" t="s">
        <v>4497</v>
      </c>
    </row>
    <row r="1672" spans="1:27">
      <c r="A1672" t="s">
        <v>553</v>
      </c>
      <c r="B1672" t="s">
        <v>554</v>
      </c>
      <c r="C1672" t="s">
        <v>555</v>
      </c>
      <c r="D1672" t="s">
        <v>4487</v>
      </c>
      <c r="E1672" t="s">
        <v>4836</v>
      </c>
      <c r="F1672" t="s">
        <v>4841</v>
      </c>
      <c r="G1672" t="s">
        <v>4831</v>
      </c>
      <c r="H1672" t="str">
        <f>MID(F1672, SEARCH("JN-",F1672,1), SEARCH("_",F1672,1)-SEARCH("JN-",F1672,1))</f>
        <v>JN-935</v>
      </c>
      <c r="I1672">
        <v>36896</v>
      </c>
      <c r="J1672">
        <v>1</v>
      </c>
      <c r="K1672" t="s">
        <v>4513</v>
      </c>
      <c r="L1672" t="s">
        <v>4514</v>
      </c>
      <c r="M1672">
        <v>3</v>
      </c>
      <c r="N1672">
        <v>0.10050000000000001</v>
      </c>
      <c r="O1672">
        <v>0</v>
      </c>
      <c r="P1672" s="11">
        <v>555.31988999999999</v>
      </c>
      <c r="Q1672">
        <v>1663.9450999999999</v>
      </c>
      <c r="R1672">
        <v>0</v>
      </c>
      <c r="S1672" s="11">
        <v>1663.9440999999999</v>
      </c>
      <c r="T1672" s="11">
        <v>0.6</v>
      </c>
      <c r="U1672">
        <v>3.3E-4</v>
      </c>
      <c r="V1672" s="11">
        <v>105.6751</v>
      </c>
      <c r="W1672" t="s">
        <v>4515</v>
      </c>
      <c r="X1672">
        <v>2.09</v>
      </c>
      <c r="Y1672">
        <v>3</v>
      </c>
      <c r="Z1672">
        <v>1</v>
      </c>
      <c r="AA1672" t="s">
        <v>4497</v>
      </c>
    </row>
    <row r="1673" spans="1:27">
      <c r="A1673" t="s">
        <v>553</v>
      </c>
      <c r="B1673" t="s">
        <v>554</v>
      </c>
      <c r="C1673" t="s">
        <v>555</v>
      </c>
      <c r="D1673" t="s">
        <v>4487</v>
      </c>
      <c r="E1673" t="s">
        <v>4839</v>
      </c>
      <c r="F1673" t="s">
        <v>4842</v>
      </c>
      <c r="G1673" t="s">
        <v>4831</v>
      </c>
      <c r="H1673" t="str">
        <f>MID(F1673, SEARCH("JN-",F1673,1), SEARCH("_",F1673,1)-SEARCH("JN-",F1673,1))</f>
        <v>JN-849</v>
      </c>
      <c r="I1673">
        <v>22894</v>
      </c>
      <c r="J1673">
        <v>1</v>
      </c>
      <c r="K1673" t="s">
        <v>4557</v>
      </c>
      <c r="L1673" t="s">
        <v>4558</v>
      </c>
      <c r="M1673">
        <v>2</v>
      </c>
      <c r="N1673">
        <v>0.11940000000000001</v>
      </c>
      <c r="O1673">
        <v>0</v>
      </c>
      <c r="P1673" s="11">
        <v>847.50372000000004</v>
      </c>
      <c r="Q1673">
        <v>1694.00017</v>
      </c>
      <c r="R1673">
        <v>0</v>
      </c>
      <c r="S1673" s="11">
        <v>1693.9949999999999</v>
      </c>
      <c r="T1673" s="11">
        <v>3.05</v>
      </c>
      <c r="U1673">
        <v>2.5799999999999998E-3</v>
      </c>
      <c r="V1673" s="11">
        <v>64.060599999999994</v>
      </c>
      <c r="W1673" t="s">
        <v>4559</v>
      </c>
      <c r="X1673">
        <v>1.34</v>
      </c>
      <c r="Y1673">
        <v>2</v>
      </c>
      <c r="Z1673">
        <v>1</v>
      </c>
      <c r="AA1673" t="s">
        <v>4497</v>
      </c>
    </row>
    <row r="1674" spans="1:27">
      <c r="A1674" t="s">
        <v>553</v>
      </c>
      <c r="B1674" t="s">
        <v>554</v>
      </c>
      <c r="C1674" t="s">
        <v>555</v>
      </c>
      <c r="D1674" t="s">
        <v>4487</v>
      </c>
      <c r="E1674" t="s">
        <v>4836</v>
      </c>
      <c r="F1674" t="s">
        <v>4843</v>
      </c>
      <c r="G1674" t="s">
        <v>4831</v>
      </c>
      <c r="H1674" t="str">
        <f>MID(F1674, SEARCH("JN-",F1674,1), SEARCH("_",F1674,1)-SEARCH("JN-",F1674,1))</f>
        <v>JN-849</v>
      </c>
      <c r="I1674">
        <v>41248</v>
      </c>
      <c r="J1674">
        <v>1</v>
      </c>
      <c r="K1674" t="s">
        <v>4569</v>
      </c>
      <c r="L1674" t="s">
        <v>4558</v>
      </c>
      <c r="M1674">
        <v>3</v>
      </c>
      <c r="N1674">
        <v>2.9100000000000001E-2</v>
      </c>
      <c r="O1674">
        <v>0</v>
      </c>
      <c r="P1674" s="11">
        <v>565.33812999999998</v>
      </c>
      <c r="Q1674">
        <v>1693.9998499999999</v>
      </c>
      <c r="R1674">
        <v>0</v>
      </c>
      <c r="S1674" s="11">
        <v>1693.9949999999999</v>
      </c>
      <c r="T1674" s="11">
        <v>2.86</v>
      </c>
      <c r="U1674">
        <v>1.6199999999999999E-3</v>
      </c>
      <c r="V1674" s="11">
        <v>105.3587</v>
      </c>
      <c r="W1674" t="s">
        <v>4570</v>
      </c>
      <c r="X1674">
        <v>1.72</v>
      </c>
      <c r="Y1674">
        <v>3</v>
      </c>
      <c r="Z1674">
        <v>1</v>
      </c>
      <c r="AA1674" t="s">
        <v>4497</v>
      </c>
    </row>
    <row r="1675" spans="1:27">
      <c r="A1675" t="s">
        <v>553</v>
      </c>
      <c r="B1675" t="s">
        <v>554</v>
      </c>
      <c r="C1675" t="s">
        <v>555</v>
      </c>
      <c r="D1675" t="s">
        <v>4487</v>
      </c>
      <c r="E1675" t="s">
        <v>4844</v>
      </c>
      <c r="F1675" t="s">
        <v>4845</v>
      </c>
      <c r="G1675" t="s">
        <v>4831</v>
      </c>
      <c r="H1675" t="str">
        <f>MID(F1675, SEARCH("JN-",F1675,1), SEARCH("_",F1675,1)-SEARCH("JN-",F1675,1))</f>
        <v>JN-849</v>
      </c>
      <c r="I1675">
        <v>41217</v>
      </c>
      <c r="J1675">
        <v>1</v>
      </c>
      <c r="K1675" t="s">
        <v>4569</v>
      </c>
      <c r="L1675" t="s">
        <v>4558</v>
      </c>
      <c r="M1675">
        <v>3</v>
      </c>
      <c r="N1675">
        <v>2.0799999999999999E-2</v>
      </c>
      <c r="O1675">
        <v>0</v>
      </c>
      <c r="P1675" s="11">
        <v>565.33843999999999</v>
      </c>
      <c r="Q1675">
        <v>1694.0007700000001</v>
      </c>
      <c r="R1675">
        <v>0</v>
      </c>
      <c r="S1675" s="11">
        <v>1693.9949999999999</v>
      </c>
      <c r="T1675" s="11">
        <v>3.4</v>
      </c>
      <c r="U1675">
        <v>1.92E-3</v>
      </c>
      <c r="V1675" s="11">
        <v>105.29130000000001</v>
      </c>
      <c r="W1675" t="s">
        <v>4570</v>
      </c>
      <c r="X1675">
        <v>1.44</v>
      </c>
      <c r="Y1675">
        <v>3</v>
      </c>
      <c r="Z1675">
        <v>1</v>
      </c>
      <c r="AA1675" t="s">
        <v>4497</v>
      </c>
    </row>
    <row r="1676" spans="1:27">
      <c r="A1676" t="s">
        <v>553</v>
      </c>
      <c r="B1676" t="s">
        <v>554</v>
      </c>
      <c r="C1676" t="s">
        <v>555</v>
      </c>
      <c r="D1676" t="s">
        <v>4487</v>
      </c>
      <c r="E1676" t="s">
        <v>4836</v>
      </c>
      <c r="F1676" t="s">
        <v>4846</v>
      </c>
      <c r="G1676" t="s">
        <v>4831</v>
      </c>
      <c r="H1676" t="str">
        <f>MID(F1676, SEARCH("JN-",F1676,1), SEARCH("_",F1676,1)-SEARCH("JN-",F1676,1))</f>
        <v>JN-0024</v>
      </c>
      <c r="I1676">
        <v>26524</v>
      </c>
      <c r="J1676">
        <v>1</v>
      </c>
      <c r="K1676" t="s">
        <v>4691</v>
      </c>
      <c r="L1676" t="s">
        <v>4533</v>
      </c>
      <c r="M1676">
        <v>2</v>
      </c>
      <c r="N1676">
        <v>0.1366</v>
      </c>
      <c r="O1676">
        <v>0</v>
      </c>
      <c r="P1676" s="11">
        <v>845.50220000000002</v>
      </c>
      <c r="Q1676">
        <v>1689.99712</v>
      </c>
      <c r="R1676">
        <v>0</v>
      </c>
      <c r="S1676" s="11">
        <v>1689.9961000000001</v>
      </c>
      <c r="T1676" s="11">
        <v>0.6</v>
      </c>
      <c r="U1676">
        <v>5.1000000000000004E-4</v>
      </c>
      <c r="V1676" s="11">
        <v>81.063599999999994</v>
      </c>
      <c r="W1676" t="s">
        <v>4692</v>
      </c>
      <c r="X1676">
        <v>1.83</v>
      </c>
      <c r="Y1676">
        <v>2</v>
      </c>
      <c r="Z1676">
        <v>1</v>
      </c>
      <c r="AA1676" t="s">
        <v>4497</v>
      </c>
    </row>
    <row r="1677" spans="1:27">
      <c r="A1677" t="s">
        <v>553</v>
      </c>
      <c r="B1677" t="s">
        <v>554</v>
      </c>
      <c r="C1677" t="s">
        <v>555</v>
      </c>
      <c r="D1677" t="s">
        <v>4487</v>
      </c>
      <c r="E1677" t="s">
        <v>4836</v>
      </c>
      <c r="F1677" t="s">
        <v>4846</v>
      </c>
      <c r="G1677" t="s">
        <v>4831</v>
      </c>
      <c r="H1677" t="str">
        <f>MID(F1677, SEARCH("JN-",F1677,1), SEARCH("_",F1677,1)-SEARCH("JN-",F1677,1))</f>
        <v>JN-0024</v>
      </c>
      <c r="I1677">
        <v>27001</v>
      </c>
      <c r="J1677">
        <v>1</v>
      </c>
      <c r="K1677" t="s">
        <v>4691</v>
      </c>
      <c r="L1677" t="s">
        <v>4533</v>
      </c>
      <c r="M1677">
        <v>2</v>
      </c>
      <c r="N1677">
        <v>7.0199999999999999E-2</v>
      </c>
      <c r="O1677">
        <v>0</v>
      </c>
      <c r="P1677" s="11">
        <v>845.50225999999998</v>
      </c>
      <c r="Q1677">
        <v>1689.9972399999999</v>
      </c>
      <c r="R1677">
        <v>0</v>
      </c>
      <c r="S1677" s="11">
        <v>1689.9961000000001</v>
      </c>
      <c r="T1677" s="11">
        <v>0.67</v>
      </c>
      <c r="U1677">
        <v>5.6999999999999998E-4</v>
      </c>
      <c r="V1677" s="11">
        <v>82.174199999999999</v>
      </c>
      <c r="W1677" t="s">
        <v>4692</v>
      </c>
      <c r="X1677">
        <v>1.71</v>
      </c>
      <c r="Y1677">
        <v>2</v>
      </c>
      <c r="Z1677">
        <v>1</v>
      </c>
      <c r="AA1677" t="s">
        <v>4497</v>
      </c>
    </row>
    <row r="1678" spans="1:27">
      <c r="A1678" t="s">
        <v>553</v>
      </c>
      <c r="B1678" t="s">
        <v>554</v>
      </c>
      <c r="C1678" t="s">
        <v>555</v>
      </c>
      <c r="D1678" t="s">
        <v>4487</v>
      </c>
      <c r="E1678" t="s">
        <v>4836</v>
      </c>
      <c r="F1678" t="s">
        <v>4846</v>
      </c>
      <c r="G1678" t="s">
        <v>4831</v>
      </c>
      <c r="H1678" t="str">
        <f>MID(F1678, SEARCH("JN-",F1678,1), SEARCH("_",F1678,1)-SEARCH("JN-",F1678,1))</f>
        <v>JN-0024</v>
      </c>
      <c r="I1678">
        <v>25383</v>
      </c>
      <c r="J1678">
        <v>1</v>
      </c>
      <c r="K1678" t="s">
        <v>4612</v>
      </c>
      <c r="L1678" t="s">
        <v>4533</v>
      </c>
      <c r="M1678">
        <v>2</v>
      </c>
      <c r="N1678">
        <v>0.14449999999999999</v>
      </c>
      <c r="O1678">
        <v>0</v>
      </c>
      <c r="P1678" s="11">
        <v>845.50518999999997</v>
      </c>
      <c r="Q1678">
        <v>1690.0030999999999</v>
      </c>
      <c r="R1678">
        <v>0</v>
      </c>
      <c r="S1678" s="11">
        <v>1689.9961000000001</v>
      </c>
      <c r="T1678" s="11">
        <v>4.1399999999999997</v>
      </c>
      <c r="U1678">
        <v>3.5000000000000001E-3</v>
      </c>
      <c r="V1678" s="11">
        <v>70.907600000000002</v>
      </c>
      <c r="W1678" t="s">
        <v>4613</v>
      </c>
      <c r="X1678">
        <v>1.73</v>
      </c>
      <c r="Y1678">
        <v>2</v>
      </c>
      <c r="Z1678">
        <v>1</v>
      </c>
      <c r="AA1678" t="s">
        <v>4497</v>
      </c>
    </row>
    <row r="1679" spans="1:27">
      <c r="A1679" t="s">
        <v>553</v>
      </c>
      <c r="B1679" t="s">
        <v>554</v>
      </c>
      <c r="C1679" t="s">
        <v>555</v>
      </c>
      <c r="D1679" t="s">
        <v>4487</v>
      </c>
      <c r="E1679" t="s">
        <v>4836</v>
      </c>
      <c r="F1679" t="s">
        <v>4847</v>
      </c>
      <c r="G1679" t="s">
        <v>4831</v>
      </c>
      <c r="H1679" t="str">
        <f>MID(F1679, SEARCH("JN-",F1679,1), SEARCH("_",F1679,1)-SEARCH("JN-",F1679,1))</f>
        <v>JN-0005</v>
      </c>
      <c r="I1679">
        <v>41001</v>
      </c>
      <c r="J1679">
        <v>1</v>
      </c>
      <c r="K1679" t="s">
        <v>4541</v>
      </c>
      <c r="L1679" t="s">
        <v>4542</v>
      </c>
      <c r="M1679">
        <v>2</v>
      </c>
      <c r="N1679">
        <v>0.1356</v>
      </c>
      <c r="O1679">
        <v>0</v>
      </c>
      <c r="P1679" s="11">
        <v>832.47686999999996</v>
      </c>
      <c r="Q1679">
        <v>1663.9464599999999</v>
      </c>
      <c r="R1679">
        <v>0</v>
      </c>
      <c r="S1679" s="11">
        <v>1663.9440999999999</v>
      </c>
      <c r="T1679" s="11">
        <v>1.42</v>
      </c>
      <c r="U1679">
        <v>1.1800000000000001E-3</v>
      </c>
      <c r="V1679" s="11">
        <v>104.4122</v>
      </c>
      <c r="W1679" t="s">
        <v>4543</v>
      </c>
      <c r="X1679">
        <v>1.18</v>
      </c>
      <c r="Y1679">
        <v>2</v>
      </c>
      <c r="Z1679">
        <v>1</v>
      </c>
      <c r="AA1679" t="s">
        <v>4497</v>
      </c>
    </row>
    <row r="1680" spans="1:27">
      <c r="A1680" t="s">
        <v>553</v>
      </c>
      <c r="B1680" t="s">
        <v>554</v>
      </c>
      <c r="C1680" t="s">
        <v>555</v>
      </c>
      <c r="D1680" t="s">
        <v>4487</v>
      </c>
      <c r="E1680" t="s">
        <v>4836</v>
      </c>
      <c r="F1680" t="s">
        <v>4847</v>
      </c>
      <c r="G1680" t="s">
        <v>4831</v>
      </c>
      <c r="H1680" t="str">
        <f>MID(F1680, SEARCH("JN-",F1680,1), SEARCH("_",F1680,1)-SEARCH("JN-",F1680,1))</f>
        <v>JN-0005</v>
      </c>
      <c r="I1680">
        <v>40996</v>
      </c>
      <c r="J1680">
        <v>1</v>
      </c>
      <c r="K1680" t="s">
        <v>4541</v>
      </c>
      <c r="L1680" t="s">
        <v>4542</v>
      </c>
      <c r="M1680">
        <v>2</v>
      </c>
      <c r="N1680">
        <v>0.1195</v>
      </c>
      <c r="O1680">
        <v>0</v>
      </c>
      <c r="P1680" s="11">
        <v>832.47533999999996</v>
      </c>
      <c r="Q1680">
        <v>1663.9434100000001</v>
      </c>
      <c r="R1680">
        <v>0</v>
      </c>
      <c r="S1680" s="11">
        <v>1663.9440999999999</v>
      </c>
      <c r="T1680" s="11">
        <v>-0.42</v>
      </c>
      <c r="U1680">
        <v>-3.5E-4</v>
      </c>
      <c r="V1680" s="11">
        <v>104.3999</v>
      </c>
      <c r="W1680" t="s">
        <v>4543</v>
      </c>
      <c r="X1680">
        <v>1.59</v>
      </c>
      <c r="Y1680">
        <v>2</v>
      </c>
      <c r="Z1680">
        <v>1</v>
      </c>
      <c r="AA1680" t="s">
        <v>4497</v>
      </c>
    </row>
    <row r="1681" spans="1:27">
      <c r="A1681" t="s">
        <v>553</v>
      </c>
      <c r="B1681" t="s">
        <v>554</v>
      </c>
      <c r="C1681" t="s">
        <v>555</v>
      </c>
      <c r="D1681" t="s">
        <v>4487</v>
      </c>
      <c r="E1681" t="s">
        <v>4836</v>
      </c>
      <c r="F1681" t="s">
        <v>4847</v>
      </c>
      <c r="G1681" t="s">
        <v>4831</v>
      </c>
      <c r="H1681" t="str">
        <f>MID(F1681, SEARCH("JN-",F1681,1), SEARCH("_",F1681,1)-SEARCH("JN-",F1681,1))</f>
        <v>JN-0005</v>
      </c>
      <c r="I1681">
        <v>40519</v>
      </c>
      <c r="J1681">
        <v>1</v>
      </c>
      <c r="K1681" t="s">
        <v>4541</v>
      </c>
      <c r="L1681" t="s">
        <v>4542</v>
      </c>
      <c r="M1681">
        <v>2</v>
      </c>
      <c r="N1681">
        <v>0.1236</v>
      </c>
      <c r="O1681">
        <v>0</v>
      </c>
      <c r="P1681" s="11">
        <v>832.47748000000001</v>
      </c>
      <c r="Q1681">
        <v>1663.94768</v>
      </c>
      <c r="R1681">
        <v>0</v>
      </c>
      <c r="S1681" s="11">
        <v>1663.9440999999999</v>
      </c>
      <c r="T1681" s="11">
        <v>2.15</v>
      </c>
      <c r="U1681">
        <v>1.7899999999999999E-3</v>
      </c>
      <c r="V1681" s="11">
        <v>103.3436</v>
      </c>
      <c r="W1681" t="s">
        <v>4543</v>
      </c>
      <c r="X1681">
        <v>1.78</v>
      </c>
      <c r="Y1681">
        <v>2</v>
      </c>
      <c r="Z1681">
        <v>1</v>
      </c>
      <c r="AA1681" t="s">
        <v>4497</v>
      </c>
    </row>
    <row r="1682" spans="1:27">
      <c r="A1682" t="s">
        <v>553</v>
      </c>
      <c r="B1682" t="s">
        <v>554</v>
      </c>
      <c r="C1682" t="s">
        <v>555</v>
      </c>
      <c r="D1682" t="s">
        <v>4487</v>
      </c>
      <c r="E1682" t="s">
        <v>4836</v>
      </c>
      <c r="F1682" t="s">
        <v>4847</v>
      </c>
      <c r="G1682" t="s">
        <v>4831</v>
      </c>
      <c r="H1682" t="str">
        <f>MID(F1682, SEARCH("JN-",F1682,1), SEARCH("_",F1682,1)-SEARCH("JN-",F1682,1))</f>
        <v>JN-0005</v>
      </c>
      <c r="I1682">
        <v>21864</v>
      </c>
      <c r="J1682">
        <v>1</v>
      </c>
      <c r="K1682" t="s">
        <v>4546</v>
      </c>
      <c r="L1682" t="s">
        <v>4542</v>
      </c>
      <c r="M1682">
        <v>2</v>
      </c>
      <c r="N1682">
        <v>0.13500000000000001</v>
      </c>
      <c r="O1682">
        <v>0</v>
      </c>
      <c r="P1682" s="11">
        <v>832.4787</v>
      </c>
      <c r="Q1682">
        <v>1663.95012</v>
      </c>
      <c r="R1682">
        <v>0</v>
      </c>
      <c r="S1682" s="11">
        <v>1663.9440999999999</v>
      </c>
      <c r="T1682" s="11">
        <v>3.62</v>
      </c>
      <c r="U1682">
        <v>3.0100000000000001E-3</v>
      </c>
      <c r="V1682" s="11">
        <v>62.2014</v>
      </c>
      <c r="W1682" t="s">
        <v>4547</v>
      </c>
      <c r="X1682">
        <v>1.63</v>
      </c>
      <c r="Y1682">
        <v>2</v>
      </c>
      <c r="Z1682">
        <v>1</v>
      </c>
      <c r="AA1682" t="s">
        <v>4497</v>
      </c>
    </row>
    <row r="1683" spans="1:27">
      <c r="A1683" t="s">
        <v>553</v>
      </c>
      <c r="B1683" t="s">
        <v>554</v>
      </c>
      <c r="C1683" t="s">
        <v>555</v>
      </c>
      <c r="D1683" t="s">
        <v>4487</v>
      </c>
      <c r="E1683" t="s">
        <v>4836</v>
      </c>
      <c r="F1683" t="s">
        <v>4847</v>
      </c>
      <c r="G1683" t="s">
        <v>4831</v>
      </c>
      <c r="H1683" t="str">
        <f>MID(F1683, SEARCH("JN-",F1683,1), SEARCH("_",F1683,1)-SEARCH("JN-",F1683,1))</f>
        <v>JN-0005</v>
      </c>
      <c r="I1683">
        <v>40469</v>
      </c>
      <c r="J1683">
        <v>1</v>
      </c>
      <c r="K1683" t="s">
        <v>4541</v>
      </c>
      <c r="L1683" t="s">
        <v>4542</v>
      </c>
      <c r="M1683">
        <v>2</v>
      </c>
      <c r="N1683">
        <v>8.1100000000000005E-2</v>
      </c>
      <c r="O1683">
        <v>0</v>
      </c>
      <c r="P1683" s="11">
        <v>832.47857999999997</v>
      </c>
      <c r="Q1683">
        <v>1663.9498799999999</v>
      </c>
      <c r="R1683">
        <v>0</v>
      </c>
      <c r="S1683" s="11">
        <v>1663.9440999999999</v>
      </c>
      <c r="T1683" s="11">
        <v>3.47</v>
      </c>
      <c r="U1683">
        <v>2.8900000000000002E-3</v>
      </c>
      <c r="V1683" s="11">
        <v>103.23090000000001</v>
      </c>
      <c r="W1683" t="s">
        <v>4543</v>
      </c>
      <c r="X1683">
        <v>1.48</v>
      </c>
      <c r="Y1683">
        <v>2</v>
      </c>
      <c r="Z1683">
        <v>1</v>
      </c>
      <c r="AA1683" t="s">
        <v>4497</v>
      </c>
    </row>
    <row r="1684" spans="1:27">
      <c r="A1684" t="s">
        <v>553</v>
      </c>
      <c r="B1684" t="s">
        <v>554</v>
      </c>
      <c r="C1684" t="s">
        <v>555</v>
      </c>
      <c r="D1684" t="s">
        <v>4487</v>
      </c>
      <c r="E1684" t="s">
        <v>4848</v>
      </c>
      <c r="F1684" t="s">
        <v>4849</v>
      </c>
      <c r="G1684" t="s">
        <v>4831</v>
      </c>
      <c r="H1684" t="str">
        <f>MID(F1684, SEARCH("JN-",F1684,1), SEARCH("_",F1684,1)-SEARCH("JN-",F1684,1))</f>
        <v>JN-0005</v>
      </c>
      <c r="I1684">
        <v>21839</v>
      </c>
      <c r="J1684">
        <v>1</v>
      </c>
      <c r="K1684" t="s">
        <v>4546</v>
      </c>
      <c r="L1684" t="s">
        <v>4542</v>
      </c>
      <c r="M1684">
        <v>2</v>
      </c>
      <c r="N1684">
        <v>8.5000000000000006E-3</v>
      </c>
      <c r="O1684">
        <v>0</v>
      </c>
      <c r="P1684" s="11">
        <v>832.47815000000003</v>
      </c>
      <c r="Q1684">
        <v>1663.94902</v>
      </c>
      <c r="R1684">
        <v>0</v>
      </c>
      <c r="S1684" s="11">
        <v>1663.9440999999999</v>
      </c>
      <c r="T1684" s="11">
        <v>2.96</v>
      </c>
      <c r="U1684">
        <v>2.4599999999999999E-3</v>
      </c>
      <c r="V1684" s="11">
        <v>62.1494</v>
      </c>
      <c r="W1684" t="s">
        <v>4547</v>
      </c>
      <c r="X1684">
        <v>1.18</v>
      </c>
      <c r="Y1684">
        <v>2</v>
      </c>
      <c r="Z1684">
        <v>1</v>
      </c>
      <c r="AA1684" t="s">
        <v>4497</v>
      </c>
    </row>
    <row r="1685" spans="1:27">
      <c r="A1685" t="s">
        <v>553</v>
      </c>
      <c r="B1685" t="s">
        <v>554</v>
      </c>
      <c r="C1685" t="s">
        <v>555</v>
      </c>
      <c r="D1685" t="s">
        <v>4487</v>
      </c>
      <c r="E1685" t="s">
        <v>4832</v>
      </c>
      <c r="F1685" t="s">
        <v>4850</v>
      </c>
      <c r="G1685" t="s">
        <v>4831</v>
      </c>
      <c r="H1685" t="str">
        <f>MID(F1685, SEARCH("JN-",F1685,1), SEARCH("_",F1685,1)-SEARCH("JN-",F1685,1))</f>
        <v>JN-00038</v>
      </c>
      <c r="I1685">
        <v>29379</v>
      </c>
      <c r="J1685">
        <v>1</v>
      </c>
      <c r="K1685" t="s">
        <v>4500</v>
      </c>
      <c r="L1685" t="s">
        <v>4495</v>
      </c>
      <c r="M1685">
        <v>2</v>
      </c>
      <c r="N1685">
        <v>4.3799999999999999E-2</v>
      </c>
      <c r="O1685">
        <v>0</v>
      </c>
      <c r="P1685" s="11">
        <v>910.56713999999999</v>
      </c>
      <c r="Q1685">
        <v>1820.127</v>
      </c>
      <c r="R1685">
        <v>0</v>
      </c>
      <c r="S1685" s="11">
        <v>1820.1206</v>
      </c>
      <c r="T1685" s="11">
        <v>3.52</v>
      </c>
      <c r="U1685">
        <v>3.2000000000000002E-3</v>
      </c>
      <c r="V1685" s="11">
        <v>77.160700000000006</v>
      </c>
      <c r="W1685" t="s">
        <v>4501</v>
      </c>
      <c r="X1685">
        <v>1.6</v>
      </c>
      <c r="Y1685">
        <v>2</v>
      </c>
      <c r="Z1685">
        <v>1</v>
      </c>
      <c r="AA1685" t="s">
        <v>4497</v>
      </c>
    </row>
    <row r="1686" spans="1:27">
      <c r="A1686" t="s">
        <v>553</v>
      </c>
      <c r="B1686" t="s">
        <v>554</v>
      </c>
      <c r="C1686" t="s">
        <v>555</v>
      </c>
      <c r="D1686" t="s">
        <v>4487</v>
      </c>
      <c r="E1686" t="s">
        <v>4832</v>
      </c>
      <c r="F1686" t="s">
        <v>4850</v>
      </c>
      <c r="G1686" t="s">
        <v>4831</v>
      </c>
      <c r="H1686" t="str">
        <f>MID(F1686, SEARCH("JN-",F1686,1), SEARCH("_",F1686,1)-SEARCH("JN-",F1686,1))</f>
        <v>JN-00038</v>
      </c>
      <c r="I1686">
        <v>30608</v>
      </c>
      <c r="J1686">
        <v>1</v>
      </c>
      <c r="K1686" t="s">
        <v>4645</v>
      </c>
      <c r="L1686" t="s">
        <v>4495</v>
      </c>
      <c r="M1686">
        <v>2</v>
      </c>
      <c r="N1686">
        <v>7.7999999999999996E-3</v>
      </c>
      <c r="O1686">
        <v>0</v>
      </c>
      <c r="P1686" s="11">
        <v>910.56433000000004</v>
      </c>
      <c r="Q1686">
        <v>1820.12139</v>
      </c>
      <c r="R1686">
        <v>0</v>
      </c>
      <c r="S1686" s="11">
        <v>1820.1206</v>
      </c>
      <c r="T1686" s="11">
        <v>0.43</v>
      </c>
      <c r="U1686">
        <v>3.8999999999999999E-4</v>
      </c>
      <c r="V1686" s="11">
        <v>89.78</v>
      </c>
      <c r="W1686" t="s">
        <v>4646</v>
      </c>
      <c r="X1686">
        <v>1.28</v>
      </c>
      <c r="Y1686">
        <v>2</v>
      </c>
      <c r="Z1686">
        <v>1</v>
      </c>
      <c r="AA1686" t="s">
        <v>4497</v>
      </c>
    </row>
    <row r="1687" spans="1:27">
      <c r="A1687" t="s">
        <v>553</v>
      </c>
      <c r="B1687" t="s">
        <v>554</v>
      </c>
      <c r="C1687" t="s">
        <v>555</v>
      </c>
      <c r="D1687" t="s">
        <v>4487</v>
      </c>
      <c r="E1687" t="s">
        <v>4832</v>
      </c>
      <c r="F1687" t="s">
        <v>4850</v>
      </c>
      <c r="G1687" t="s">
        <v>4831</v>
      </c>
      <c r="H1687" t="str">
        <f>MID(F1687, SEARCH("JN-",F1687,1), SEARCH("_",F1687,1)-SEARCH("JN-",F1687,1))</f>
        <v>JN-00038</v>
      </c>
      <c r="I1687">
        <v>41603</v>
      </c>
      <c r="J1687">
        <v>1</v>
      </c>
      <c r="K1687" t="s">
        <v>4851</v>
      </c>
      <c r="L1687" t="s">
        <v>4495</v>
      </c>
      <c r="M1687">
        <v>2</v>
      </c>
      <c r="N1687">
        <v>1.1299999999999999E-2</v>
      </c>
      <c r="O1687">
        <v>0</v>
      </c>
      <c r="P1687" s="11">
        <v>910.56377999999995</v>
      </c>
      <c r="Q1687">
        <v>1820.1202900000001</v>
      </c>
      <c r="R1687">
        <v>0</v>
      </c>
      <c r="S1687" s="11">
        <v>1820.1206</v>
      </c>
      <c r="T1687" s="11">
        <v>-0.17</v>
      </c>
      <c r="U1687">
        <v>-1.6000000000000001E-4</v>
      </c>
      <c r="V1687" s="11">
        <v>116.1737</v>
      </c>
      <c r="W1687" t="s">
        <v>4852</v>
      </c>
      <c r="X1687">
        <v>1.77</v>
      </c>
      <c r="Y1687">
        <v>2</v>
      </c>
      <c r="Z1687">
        <v>1</v>
      </c>
      <c r="AA1687" t="s">
        <v>4497</v>
      </c>
    </row>
    <row r="1688" spans="1:27">
      <c r="A1688" t="s">
        <v>553</v>
      </c>
      <c r="B1688" t="s">
        <v>554</v>
      </c>
      <c r="C1688" t="s">
        <v>555</v>
      </c>
      <c r="D1688" t="s">
        <v>4487</v>
      </c>
      <c r="E1688" t="s">
        <v>4832</v>
      </c>
      <c r="F1688" t="s">
        <v>4850</v>
      </c>
      <c r="G1688" t="s">
        <v>4831</v>
      </c>
      <c r="H1688" t="str">
        <f>MID(F1688, SEARCH("JN-",F1688,1), SEARCH("_",F1688,1)-SEARCH("JN-",F1688,1))</f>
        <v>JN-00038</v>
      </c>
      <c r="I1688">
        <v>43011</v>
      </c>
      <c r="J1688">
        <v>1</v>
      </c>
      <c r="K1688" t="s">
        <v>4494</v>
      </c>
      <c r="L1688" t="s">
        <v>4495</v>
      </c>
      <c r="M1688">
        <v>2</v>
      </c>
      <c r="N1688">
        <v>8.9999999999999993E-3</v>
      </c>
      <c r="O1688">
        <v>0</v>
      </c>
      <c r="P1688" s="11">
        <v>910.56444999999997</v>
      </c>
      <c r="Q1688">
        <v>1820.1216300000001</v>
      </c>
      <c r="R1688">
        <v>0</v>
      </c>
      <c r="S1688" s="11">
        <v>1820.1206</v>
      </c>
      <c r="T1688" s="11">
        <v>0.56999999999999995</v>
      </c>
      <c r="U1688">
        <v>5.1000000000000004E-4</v>
      </c>
      <c r="V1688" s="11">
        <v>108.1661</v>
      </c>
      <c r="W1688" t="s">
        <v>4496</v>
      </c>
      <c r="X1688">
        <v>1.1100000000000001</v>
      </c>
      <c r="Y1688">
        <v>2</v>
      </c>
      <c r="Z1688">
        <v>1</v>
      </c>
      <c r="AA1688" t="s">
        <v>4497</v>
      </c>
    </row>
    <row r="1689" spans="1:27">
      <c r="A1689" t="s">
        <v>553</v>
      </c>
      <c r="B1689" t="s">
        <v>554</v>
      </c>
      <c r="C1689" t="s">
        <v>555</v>
      </c>
      <c r="D1689" t="s">
        <v>4487</v>
      </c>
      <c r="E1689" t="s">
        <v>4832</v>
      </c>
      <c r="F1689" t="s">
        <v>4850</v>
      </c>
      <c r="G1689" t="s">
        <v>4831</v>
      </c>
      <c r="H1689" t="str">
        <f>MID(F1689, SEARCH("JN-",F1689,1), SEARCH("_",F1689,1)-SEARCH("JN-",F1689,1))</f>
        <v>JN-00038</v>
      </c>
      <c r="I1689">
        <v>42998</v>
      </c>
      <c r="J1689">
        <v>1</v>
      </c>
      <c r="K1689" t="s">
        <v>4494</v>
      </c>
      <c r="L1689" t="s">
        <v>4495</v>
      </c>
      <c r="M1689">
        <v>2</v>
      </c>
      <c r="N1689">
        <v>1.6899999999999998E-2</v>
      </c>
      <c r="O1689">
        <v>0</v>
      </c>
      <c r="P1689" s="11">
        <v>910.56708000000003</v>
      </c>
      <c r="Q1689">
        <v>1820.12688</v>
      </c>
      <c r="R1689">
        <v>0</v>
      </c>
      <c r="S1689" s="11">
        <v>1820.1206</v>
      </c>
      <c r="T1689" s="11">
        <v>3.45</v>
      </c>
      <c r="U1689">
        <v>3.14E-3</v>
      </c>
      <c r="V1689" s="11">
        <v>108.1403</v>
      </c>
      <c r="W1689" t="s">
        <v>4496</v>
      </c>
      <c r="X1689">
        <v>1.77</v>
      </c>
      <c r="Y1689">
        <v>2</v>
      </c>
      <c r="Z1689">
        <v>1</v>
      </c>
      <c r="AA1689" t="s">
        <v>4497</v>
      </c>
    </row>
    <row r="1690" spans="1:27">
      <c r="A1690" t="s">
        <v>553</v>
      </c>
      <c r="B1690" t="s">
        <v>554</v>
      </c>
      <c r="C1690" t="s">
        <v>555</v>
      </c>
      <c r="D1690" t="s">
        <v>4487</v>
      </c>
      <c r="E1690" t="s">
        <v>4829</v>
      </c>
      <c r="F1690" t="s">
        <v>4853</v>
      </c>
      <c r="G1690" t="s">
        <v>4831</v>
      </c>
      <c r="H1690" t="str">
        <f>MID(F1690, SEARCH("JN-",F1690,1), SEARCH("_",F1690,1)-SEARCH("JN-",F1690,1))</f>
        <v>JN-00038</v>
      </c>
      <c r="I1690">
        <v>41599</v>
      </c>
      <c r="J1690">
        <v>1</v>
      </c>
      <c r="K1690" t="s">
        <v>4851</v>
      </c>
      <c r="L1690" t="s">
        <v>4495</v>
      </c>
      <c r="M1690">
        <v>2</v>
      </c>
      <c r="N1690">
        <v>5.4999999999999997E-3</v>
      </c>
      <c r="O1690">
        <v>0</v>
      </c>
      <c r="P1690" s="11">
        <v>910.56286999999998</v>
      </c>
      <c r="Q1690">
        <v>1820.1184599999999</v>
      </c>
      <c r="R1690">
        <v>0</v>
      </c>
      <c r="S1690" s="11">
        <v>1820.1206</v>
      </c>
      <c r="T1690" s="11">
        <v>-1.18</v>
      </c>
      <c r="U1690">
        <v>-1.07E-3</v>
      </c>
      <c r="V1690" s="11">
        <v>116.1665</v>
      </c>
      <c r="W1690" t="s">
        <v>4852</v>
      </c>
      <c r="X1690">
        <v>1.82</v>
      </c>
      <c r="Y1690">
        <v>2</v>
      </c>
      <c r="Z1690">
        <v>1</v>
      </c>
      <c r="AA1690" t="s">
        <v>4497</v>
      </c>
    </row>
    <row r="1691" spans="1:27">
      <c r="A1691" t="s">
        <v>553</v>
      </c>
      <c r="B1691" t="s">
        <v>554</v>
      </c>
      <c r="C1691" t="s">
        <v>555</v>
      </c>
      <c r="D1691" t="s">
        <v>4487</v>
      </c>
      <c r="E1691" t="s">
        <v>4829</v>
      </c>
      <c r="F1691" t="s">
        <v>4853</v>
      </c>
      <c r="G1691" t="s">
        <v>4831</v>
      </c>
      <c r="H1691" t="str">
        <f>MID(F1691, SEARCH("JN-",F1691,1), SEARCH("_",F1691,1)-SEARCH("JN-",F1691,1))</f>
        <v>JN-00038</v>
      </c>
      <c r="I1691">
        <v>29441</v>
      </c>
      <c r="J1691">
        <v>1</v>
      </c>
      <c r="K1691" t="s">
        <v>4500</v>
      </c>
      <c r="L1691" t="s">
        <v>4495</v>
      </c>
      <c r="M1691">
        <v>3</v>
      </c>
      <c r="N1691">
        <v>1.7500000000000002E-2</v>
      </c>
      <c r="O1691">
        <v>0</v>
      </c>
      <c r="P1691" s="11">
        <v>607.38018999999997</v>
      </c>
      <c r="Q1691">
        <v>1820.12601</v>
      </c>
      <c r="R1691">
        <v>0</v>
      </c>
      <c r="S1691" s="11">
        <v>1820.1206</v>
      </c>
      <c r="T1691" s="11">
        <v>2.97</v>
      </c>
      <c r="U1691">
        <v>1.8E-3</v>
      </c>
      <c r="V1691" s="11">
        <v>77.298599999999993</v>
      </c>
      <c r="W1691" t="s">
        <v>4501</v>
      </c>
      <c r="X1691">
        <v>1.1399999999999999</v>
      </c>
      <c r="Y1691">
        <v>3</v>
      </c>
      <c r="Z1691">
        <v>1</v>
      </c>
      <c r="AA1691" t="s">
        <v>4497</v>
      </c>
    </row>
    <row r="1692" spans="1:27">
      <c r="A1692" t="s">
        <v>553</v>
      </c>
      <c r="B1692" t="s">
        <v>554</v>
      </c>
      <c r="C1692" t="s">
        <v>555</v>
      </c>
      <c r="D1692" t="s">
        <v>4487</v>
      </c>
      <c r="E1692" t="s">
        <v>4829</v>
      </c>
      <c r="F1692" t="s">
        <v>4853</v>
      </c>
      <c r="G1692" t="s">
        <v>4831</v>
      </c>
      <c r="H1692" t="str">
        <f>MID(F1692, SEARCH("JN-",F1692,1), SEARCH("_",F1692,1)-SEARCH("JN-",F1692,1))</f>
        <v>JN-00038</v>
      </c>
      <c r="I1692">
        <v>29383</v>
      </c>
      <c r="J1692">
        <v>1</v>
      </c>
      <c r="K1692" t="s">
        <v>4500</v>
      </c>
      <c r="L1692" t="s">
        <v>4495</v>
      </c>
      <c r="M1692">
        <v>2</v>
      </c>
      <c r="N1692">
        <v>5.11E-2</v>
      </c>
      <c r="O1692">
        <v>0</v>
      </c>
      <c r="P1692" s="11">
        <v>910.56622000000004</v>
      </c>
      <c r="Q1692">
        <v>1820.12517</v>
      </c>
      <c r="R1692">
        <v>0</v>
      </c>
      <c r="S1692" s="11">
        <v>1820.1206</v>
      </c>
      <c r="T1692" s="11">
        <v>2.5099999999999998</v>
      </c>
      <c r="U1692">
        <v>2.2799999999999999E-3</v>
      </c>
      <c r="V1692" s="11">
        <v>77.171400000000006</v>
      </c>
      <c r="W1692" t="s">
        <v>4501</v>
      </c>
      <c r="X1692">
        <v>1.76</v>
      </c>
      <c r="Y1692">
        <v>2</v>
      </c>
      <c r="Z1692">
        <v>1</v>
      </c>
      <c r="AA1692" t="s">
        <v>4497</v>
      </c>
    </row>
    <row r="1693" spans="1:27">
      <c r="A1693" t="s">
        <v>553</v>
      </c>
      <c r="B1693" t="s">
        <v>554</v>
      </c>
      <c r="C1693" t="s">
        <v>555</v>
      </c>
      <c r="D1693" t="s">
        <v>4487</v>
      </c>
      <c r="E1693" t="s">
        <v>4834</v>
      </c>
      <c r="F1693" t="s">
        <v>4854</v>
      </c>
      <c r="G1693" t="s">
        <v>4831</v>
      </c>
      <c r="H1693" t="str">
        <f>MID(F1693, SEARCH("JN-",F1693,1), SEARCH("_",F1693,1)-SEARCH("JN-",F1693,1))</f>
        <v>JN-00038</v>
      </c>
      <c r="I1693">
        <v>31500</v>
      </c>
      <c r="J1693">
        <v>1</v>
      </c>
      <c r="K1693" t="s">
        <v>4500</v>
      </c>
      <c r="L1693" t="s">
        <v>4495</v>
      </c>
      <c r="M1693">
        <v>2</v>
      </c>
      <c r="N1693">
        <v>6.6699999999999995E-2</v>
      </c>
      <c r="O1693">
        <v>0</v>
      </c>
      <c r="P1693" s="11">
        <v>910.56579999999997</v>
      </c>
      <c r="Q1693">
        <v>1820.1243199999999</v>
      </c>
      <c r="R1693">
        <v>0</v>
      </c>
      <c r="S1693" s="11">
        <v>1820.1206</v>
      </c>
      <c r="T1693" s="11">
        <v>2.04</v>
      </c>
      <c r="U1693">
        <v>1.8600000000000001E-3</v>
      </c>
      <c r="V1693" s="11">
        <v>81.895799999999994</v>
      </c>
      <c r="W1693" t="s">
        <v>4501</v>
      </c>
      <c r="X1693">
        <v>1.5</v>
      </c>
      <c r="Y1693">
        <v>2</v>
      </c>
      <c r="Z1693">
        <v>1</v>
      </c>
      <c r="AA1693" t="s">
        <v>4497</v>
      </c>
    </row>
    <row r="1694" spans="1:27">
      <c r="A1694" t="s">
        <v>553</v>
      </c>
      <c r="B1694" t="s">
        <v>554</v>
      </c>
      <c r="C1694" t="s">
        <v>555</v>
      </c>
      <c r="D1694" t="s">
        <v>4487</v>
      </c>
      <c r="E1694" t="s">
        <v>4834</v>
      </c>
      <c r="F1694" t="s">
        <v>4854</v>
      </c>
      <c r="G1694" t="s">
        <v>4831</v>
      </c>
      <c r="H1694" t="str">
        <f>MID(F1694, SEARCH("JN-",F1694,1), SEARCH("_",F1694,1)-SEARCH("JN-",F1694,1))</f>
        <v>JN-00038</v>
      </c>
      <c r="I1694">
        <v>32017</v>
      </c>
      <c r="J1694">
        <v>1</v>
      </c>
      <c r="K1694" t="s">
        <v>4645</v>
      </c>
      <c r="L1694" t="s">
        <v>4495</v>
      </c>
      <c r="M1694">
        <v>2</v>
      </c>
      <c r="N1694">
        <v>2.7400000000000001E-2</v>
      </c>
      <c r="O1694">
        <v>0</v>
      </c>
      <c r="P1694" s="11">
        <v>910.56177000000002</v>
      </c>
      <c r="Q1694">
        <v>1820.11626</v>
      </c>
      <c r="R1694">
        <v>0</v>
      </c>
      <c r="S1694" s="11">
        <v>1820.1206</v>
      </c>
      <c r="T1694" s="11">
        <v>-2.39</v>
      </c>
      <c r="U1694">
        <v>-2.1700000000000001E-3</v>
      </c>
      <c r="V1694" s="11">
        <v>92.986800000000002</v>
      </c>
      <c r="W1694" t="s">
        <v>4646</v>
      </c>
      <c r="X1694">
        <v>1.46</v>
      </c>
      <c r="Y1694">
        <v>2</v>
      </c>
      <c r="Z1694">
        <v>1</v>
      </c>
      <c r="AA1694" t="s">
        <v>4497</v>
      </c>
    </row>
    <row r="1695" spans="1:27">
      <c r="A1695" t="s">
        <v>553</v>
      </c>
      <c r="B1695" t="s">
        <v>554</v>
      </c>
      <c r="C1695" t="s">
        <v>555</v>
      </c>
      <c r="D1695" t="s">
        <v>4487</v>
      </c>
      <c r="E1695" t="s">
        <v>4834</v>
      </c>
      <c r="F1695" t="s">
        <v>4854</v>
      </c>
      <c r="G1695" t="s">
        <v>4831</v>
      </c>
      <c r="H1695" t="str">
        <f>MID(F1695, SEARCH("JN-",F1695,1), SEARCH("_",F1695,1)-SEARCH("JN-",F1695,1))</f>
        <v>JN-00038</v>
      </c>
      <c r="I1695">
        <v>31998</v>
      </c>
      <c r="J1695">
        <v>1</v>
      </c>
      <c r="K1695" t="s">
        <v>4645</v>
      </c>
      <c r="L1695" t="s">
        <v>4495</v>
      </c>
      <c r="M1695">
        <v>2</v>
      </c>
      <c r="N1695">
        <v>3.7600000000000001E-2</v>
      </c>
      <c r="O1695">
        <v>0</v>
      </c>
      <c r="P1695" s="11">
        <v>910.56482000000005</v>
      </c>
      <c r="Q1695">
        <v>1820.1223600000001</v>
      </c>
      <c r="R1695">
        <v>0</v>
      </c>
      <c r="S1695" s="11">
        <v>1820.1206</v>
      </c>
      <c r="T1695" s="11">
        <v>0.97</v>
      </c>
      <c r="U1695">
        <v>8.8000000000000003E-4</v>
      </c>
      <c r="V1695" s="11">
        <v>92.9435</v>
      </c>
      <c r="W1695" t="s">
        <v>4646</v>
      </c>
      <c r="X1695">
        <v>1.33</v>
      </c>
      <c r="Y1695">
        <v>2</v>
      </c>
      <c r="Z1695">
        <v>1</v>
      </c>
      <c r="AA1695" t="s">
        <v>4497</v>
      </c>
    </row>
    <row r="1696" spans="1:27">
      <c r="A1696" t="s">
        <v>553</v>
      </c>
      <c r="B1696" t="s">
        <v>554</v>
      </c>
      <c r="C1696" t="s">
        <v>555</v>
      </c>
      <c r="D1696" t="s">
        <v>4487</v>
      </c>
      <c r="E1696" t="s">
        <v>4834</v>
      </c>
      <c r="F1696" t="s">
        <v>4854</v>
      </c>
      <c r="G1696" t="s">
        <v>4831</v>
      </c>
      <c r="H1696" t="str">
        <f>MID(F1696, SEARCH("JN-",F1696,1), SEARCH("_",F1696,1)-SEARCH("JN-",F1696,1))</f>
        <v>JN-00038</v>
      </c>
      <c r="I1696">
        <v>30592</v>
      </c>
      <c r="J1696">
        <v>1</v>
      </c>
      <c r="K1696" t="s">
        <v>4645</v>
      </c>
      <c r="L1696" t="s">
        <v>4495</v>
      </c>
      <c r="M1696">
        <v>2</v>
      </c>
      <c r="N1696">
        <v>0.13220000000000001</v>
      </c>
      <c r="O1696">
        <v>0</v>
      </c>
      <c r="P1696" s="11">
        <v>910.56464000000005</v>
      </c>
      <c r="Q1696">
        <v>1820.1220000000001</v>
      </c>
      <c r="R1696">
        <v>0</v>
      </c>
      <c r="S1696" s="11">
        <v>1820.1206</v>
      </c>
      <c r="T1696" s="11">
        <v>0.77</v>
      </c>
      <c r="U1696">
        <v>6.9999999999999999E-4</v>
      </c>
      <c r="V1696" s="11">
        <v>89.745699999999999</v>
      </c>
      <c r="W1696" t="s">
        <v>4646</v>
      </c>
      <c r="X1696">
        <v>1.21</v>
      </c>
      <c r="Y1696">
        <v>2</v>
      </c>
      <c r="Z1696">
        <v>1</v>
      </c>
      <c r="AA1696" t="s">
        <v>4497</v>
      </c>
    </row>
    <row r="1697" spans="1:27">
      <c r="A1697" t="s">
        <v>553</v>
      </c>
      <c r="B1697" t="s">
        <v>554</v>
      </c>
      <c r="C1697" t="s">
        <v>555</v>
      </c>
      <c r="D1697" t="s">
        <v>4487</v>
      </c>
      <c r="E1697" t="s">
        <v>4848</v>
      </c>
      <c r="F1697" t="s">
        <v>4822</v>
      </c>
      <c r="G1697" t="s">
        <v>4831</v>
      </c>
      <c r="H1697" t="str">
        <f>MID(F1697, SEARCH("JN-",F1697,1), SEARCH("_",F1697,1)-SEARCH("JN-",F1697,1))</f>
        <v>JN-00038</v>
      </c>
      <c r="I1697">
        <v>30671</v>
      </c>
      <c r="J1697">
        <v>1</v>
      </c>
      <c r="K1697" t="s">
        <v>4645</v>
      </c>
      <c r="L1697" t="s">
        <v>4495</v>
      </c>
      <c r="M1697">
        <v>2</v>
      </c>
      <c r="N1697">
        <v>0.19589999999999999</v>
      </c>
      <c r="O1697">
        <v>0</v>
      </c>
      <c r="P1697" s="11">
        <v>910.56519000000003</v>
      </c>
      <c r="Q1697">
        <v>1820.12309</v>
      </c>
      <c r="R1697">
        <v>0</v>
      </c>
      <c r="S1697" s="11">
        <v>1820.1206</v>
      </c>
      <c r="T1697" s="11">
        <v>1.37</v>
      </c>
      <c r="U1697">
        <v>1.25E-3</v>
      </c>
      <c r="V1697" s="11">
        <v>89.918599999999998</v>
      </c>
      <c r="W1697" t="s">
        <v>4646</v>
      </c>
      <c r="X1697">
        <v>0.97</v>
      </c>
      <c r="Y1697">
        <v>2</v>
      </c>
      <c r="Z1697">
        <v>1</v>
      </c>
      <c r="AA1697" t="s">
        <v>4497</v>
      </c>
    </row>
    <row r="1698" spans="1:27">
      <c r="A1698" t="s">
        <v>553</v>
      </c>
      <c r="B1698" t="s">
        <v>554</v>
      </c>
      <c r="C1698" t="s">
        <v>555</v>
      </c>
      <c r="D1698" t="s">
        <v>4487</v>
      </c>
      <c r="E1698" t="s">
        <v>4839</v>
      </c>
      <c r="F1698" t="s">
        <v>4855</v>
      </c>
      <c r="G1698" t="s">
        <v>4831</v>
      </c>
      <c r="H1698" t="str">
        <f>MID(F1698, SEARCH("JN-",F1698,1), SEARCH("_",F1698,1)-SEARCH("JN-",F1698,1))</f>
        <v>JN-00033</v>
      </c>
      <c r="I1698">
        <v>25031</v>
      </c>
      <c r="J1698">
        <v>1</v>
      </c>
      <c r="K1698" t="s">
        <v>4691</v>
      </c>
      <c r="L1698" t="s">
        <v>4533</v>
      </c>
      <c r="M1698">
        <v>2</v>
      </c>
      <c r="N1698">
        <v>0.1103</v>
      </c>
      <c r="O1698">
        <v>0</v>
      </c>
      <c r="P1698" s="11">
        <v>825.97411999999997</v>
      </c>
      <c r="Q1698">
        <v>1650.9409700000001</v>
      </c>
      <c r="R1698">
        <v>0</v>
      </c>
      <c r="S1698" s="11">
        <v>1650.9376</v>
      </c>
      <c r="T1698" s="11">
        <v>2.04</v>
      </c>
      <c r="U1698">
        <v>1.6800000000000001E-3</v>
      </c>
      <c r="V1698" s="11">
        <v>77.579400000000007</v>
      </c>
      <c r="W1698" t="s">
        <v>4692</v>
      </c>
      <c r="X1698">
        <v>1.45</v>
      </c>
      <c r="Y1698">
        <v>2</v>
      </c>
      <c r="Z1698">
        <v>1</v>
      </c>
      <c r="AA1698" t="s">
        <v>4497</v>
      </c>
    </row>
    <row r="1699" spans="1:27">
      <c r="A1699" t="s">
        <v>553</v>
      </c>
      <c r="B1699" t="s">
        <v>554</v>
      </c>
      <c r="C1699" t="s">
        <v>555</v>
      </c>
      <c r="D1699" t="s">
        <v>4487</v>
      </c>
      <c r="E1699" t="s">
        <v>4832</v>
      </c>
      <c r="F1699" t="s">
        <v>4856</v>
      </c>
      <c r="G1699" t="s">
        <v>4831</v>
      </c>
      <c r="H1699" t="str">
        <f>MID(F1699, SEARCH("JN-",F1699,1), SEARCH("_",F1699,1)-SEARCH("JN-",F1699,1))</f>
        <v>JN-0003</v>
      </c>
      <c r="I1699">
        <v>26832</v>
      </c>
      <c r="J1699">
        <v>1</v>
      </c>
      <c r="K1699" t="s">
        <v>4546</v>
      </c>
      <c r="L1699" t="s">
        <v>4542</v>
      </c>
      <c r="M1699">
        <v>2</v>
      </c>
      <c r="N1699">
        <v>0.1018</v>
      </c>
      <c r="O1699">
        <v>0</v>
      </c>
      <c r="P1699" s="11">
        <v>837.50023999999996</v>
      </c>
      <c r="Q1699">
        <v>1673.9932100000001</v>
      </c>
      <c r="R1699">
        <v>0</v>
      </c>
      <c r="S1699" s="11">
        <v>1673.9899</v>
      </c>
      <c r="T1699" s="11">
        <v>1.98</v>
      </c>
      <c r="U1699">
        <v>1.66E-3</v>
      </c>
      <c r="V1699" s="11">
        <v>73.278300000000002</v>
      </c>
      <c r="W1699" t="s">
        <v>4547</v>
      </c>
      <c r="X1699">
        <v>1.67</v>
      </c>
      <c r="Y1699">
        <v>2</v>
      </c>
      <c r="Z1699">
        <v>1</v>
      </c>
      <c r="AA1699" t="s">
        <v>4497</v>
      </c>
    </row>
    <row r="1700" spans="1:27">
      <c r="A1700" t="s">
        <v>553</v>
      </c>
      <c r="B1700" t="s">
        <v>554</v>
      </c>
      <c r="C1700" t="s">
        <v>555</v>
      </c>
      <c r="D1700" t="s">
        <v>4487</v>
      </c>
      <c r="E1700" t="s">
        <v>4832</v>
      </c>
      <c r="F1700" t="s">
        <v>4856</v>
      </c>
      <c r="G1700" t="s">
        <v>4831</v>
      </c>
      <c r="H1700" t="str">
        <f>MID(F1700, SEARCH("JN-",F1700,1), SEARCH("_",F1700,1)-SEARCH("JN-",F1700,1))</f>
        <v>JN-0003</v>
      </c>
      <c r="I1700">
        <v>42642</v>
      </c>
      <c r="J1700">
        <v>1</v>
      </c>
      <c r="K1700" t="s">
        <v>4541</v>
      </c>
      <c r="L1700" t="s">
        <v>4542</v>
      </c>
      <c r="M1700">
        <v>2</v>
      </c>
      <c r="N1700">
        <v>6.6199999999999995E-2</v>
      </c>
      <c r="O1700">
        <v>0</v>
      </c>
      <c r="P1700" s="11">
        <v>837.50054999999998</v>
      </c>
      <c r="Q1700">
        <v>1673.9938199999999</v>
      </c>
      <c r="R1700">
        <v>0</v>
      </c>
      <c r="S1700" s="11">
        <v>1673.9899</v>
      </c>
      <c r="T1700" s="11">
        <v>2.34</v>
      </c>
      <c r="U1700">
        <v>1.9599999999999999E-3</v>
      </c>
      <c r="V1700" s="11">
        <v>108.09099999999999</v>
      </c>
      <c r="W1700" t="s">
        <v>4543</v>
      </c>
      <c r="X1700">
        <v>1.51</v>
      </c>
      <c r="Y1700">
        <v>2</v>
      </c>
      <c r="Z1700">
        <v>1</v>
      </c>
      <c r="AA1700" t="s">
        <v>4497</v>
      </c>
    </row>
    <row r="1701" spans="1:27">
      <c r="A1701" t="s">
        <v>553</v>
      </c>
      <c r="B1701" t="s">
        <v>554</v>
      </c>
      <c r="C1701" t="s">
        <v>555</v>
      </c>
      <c r="D1701" t="s">
        <v>4487</v>
      </c>
      <c r="E1701" t="s">
        <v>4832</v>
      </c>
      <c r="F1701" t="s">
        <v>4856</v>
      </c>
      <c r="G1701" t="s">
        <v>4831</v>
      </c>
      <c r="H1701" t="str">
        <f>MID(F1701, SEARCH("JN-",F1701,1), SEARCH("_",F1701,1)-SEARCH("JN-",F1701,1))</f>
        <v>JN-0003</v>
      </c>
      <c r="I1701">
        <v>42725</v>
      </c>
      <c r="J1701">
        <v>1</v>
      </c>
      <c r="K1701" t="s">
        <v>4541</v>
      </c>
      <c r="L1701" t="s">
        <v>4542</v>
      </c>
      <c r="M1701">
        <v>2</v>
      </c>
      <c r="N1701">
        <v>0.15040000000000001</v>
      </c>
      <c r="O1701">
        <v>0</v>
      </c>
      <c r="P1701" s="11">
        <v>837.5</v>
      </c>
      <c r="Q1701">
        <v>1673.99272</v>
      </c>
      <c r="R1701">
        <v>0</v>
      </c>
      <c r="S1701" s="11">
        <v>1673.9899</v>
      </c>
      <c r="T1701" s="11">
        <v>1.69</v>
      </c>
      <c r="U1701">
        <v>1.41E-3</v>
      </c>
      <c r="V1701" s="11">
        <v>108.2561</v>
      </c>
      <c r="W1701" t="s">
        <v>4543</v>
      </c>
      <c r="X1701">
        <v>1.1299999999999999</v>
      </c>
      <c r="Y1701">
        <v>2</v>
      </c>
      <c r="Z1701">
        <v>1</v>
      </c>
      <c r="AA1701" t="s">
        <v>4497</v>
      </c>
    </row>
    <row r="1702" spans="1:27">
      <c r="A1702" t="s">
        <v>553</v>
      </c>
      <c r="B1702" t="s">
        <v>554</v>
      </c>
      <c r="C1702" t="s">
        <v>555</v>
      </c>
      <c r="D1702" t="s">
        <v>4487</v>
      </c>
      <c r="E1702" t="s">
        <v>4829</v>
      </c>
      <c r="F1702" t="s">
        <v>4825</v>
      </c>
      <c r="G1702" t="s">
        <v>4831</v>
      </c>
      <c r="H1702" t="str">
        <f>MID(F1702, SEARCH("JN-",F1702,1), SEARCH("_",F1702,1)-SEARCH("JN-",F1702,1))</f>
        <v>JN-0003</v>
      </c>
      <c r="I1702">
        <v>27283</v>
      </c>
      <c r="J1702">
        <v>1</v>
      </c>
      <c r="K1702" t="s">
        <v>4546</v>
      </c>
      <c r="L1702" t="s">
        <v>4542</v>
      </c>
      <c r="M1702">
        <v>2</v>
      </c>
      <c r="N1702">
        <v>3.73E-2</v>
      </c>
      <c r="O1702">
        <v>0</v>
      </c>
      <c r="P1702" s="11">
        <v>837.50165000000004</v>
      </c>
      <c r="Q1702">
        <v>1673.99602</v>
      </c>
      <c r="R1702">
        <v>0</v>
      </c>
      <c r="S1702" s="11">
        <v>1673.9899</v>
      </c>
      <c r="T1702" s="11">
        <v>3.65</v>
      </c>
      <c r="U1702">
        <v>3.0599999999999998E-3</v>
      </c>
      <c r="V1702" s="11">
        <v>74.308199999999999</v>
      </c>
      <c r="W1702" t="s">
        <v>4547</v>
      </c>
      <c r="X1702">
        <v>1.34</v>
      </c>
      <c r="Y1702">
        <v>2</v>
      </c>
      <c r="Z1702">
        <v>1</v>
      </c>
      <c r="AA1702" t="s">
        <v>4497</v>
      </c>
    </row>
    <row r="1703" spans="1:27">
      <c r="A1703" t="s">
        <v>553</v>
      </c>
      <c r="B1703" t="s">
        <v>554</v>
      </c>
      <c r="C1703" t="s">
        <v>555</v>
      </c>
      <c r="D1703" t="s">
        <v>4487</v>
      </c>
      <c r="E1703" t="s">
        <v>4829</v>
      </c>
      <c r="F1703" t="s">
        <v>4825</v>
      </c>
      <c r="G1703" t="s">
        <v>4831</v>
      </c>
      <c r="H1703" t="str">
        <f>MID(F1703, SEARCH("JN-",F1703,1), SEARCH("_",F1703,1)-SEARCH("JN-",F1703,1))</f>
        <v>JN-0003</v>
      </c>
      <c r="I1703">
        <v>26822</v>
      </c>
      <c r="J1703">
        <v>1</v>
      </c>
      <c r="K1703" t="s">
        <v>4546</v>
      </c>
      <c r="L1703" t="s">
        <v>4542</v>
      </c>
      <c r="M1703">
        <v>2</v>
      </c>
      <c r="N1703">
        <v>0.11269999999999999</v>
      </c>
      <c r="O1703">
        <v>0</v>
      </c>
      <c r="P1703" s="11">
        <v>837.49878000000001</v>
      </c>
      <c r="Q1703">
        <v>1673.99028</v>
      </c>
      <c r="R1703">
        <v>0</v>
      </c>
      <c r="S1703" s="11">
        <v>1673.9899</v>
      </c>
      <c r="T1703" s="11">
        <v>0.23</v>
      </c>
      <c r="U1703">
        <v>1.9000000000000001E-4</v>
      </c>
      <c r="V1703" s="11">
        <v>73.253699999999995</v>
      </c>
      <c r="W1703" t="s">
        <v>4547</v>
      </c>
      <c r="X1703">
        <v>1.42</v>
      </c>
      <c r="Y1703">
        <v>2</v>
      </c>
      <c r="Z1703">
        <v>1</v>
      </c>
      <c r="AA1703" t="s">
        <v>4497</v>
      </c>
    </row>
    <row r="1704" spans="1:27">
      <c r="A1704" t="s">
        <v>553</v>
      </c>
      <c r="B1704" t="s">
        <v>554</v>
      </c>
      <c r="C1704" t="s">
        <v>555</v>
      </c>
      <c r="D1704" t="s">
        <v>4487</v>
      </c>
      <c r="E1704" t="s">
        <v>4834</v>
      </c>
      <c r="F1704" t="s">
        <v>4857</v>
      </c>
      <c r="G1704" t="s">
        <v>4831</v>
      </c>
      <c r="H1704" t="str">
        <f>MID(F1704, SEARCH("JN-",F1704,1), SEARCH("_",F1704,1)-SEARCH("JN-",F1704,1))</f>
        <v>JN-0003</v>
      </c>
      <c r="I1704">
        <v>29252</v>
      </c>
      <c r="J1704">
        <v>1</v>
      </c>
      <c r="K1704" t="s">
        <v>4550</v>
      </c>
      <c r="L1704" t="s">
        <v>4542</v>
      </c>
      <c r="M1704">
        <v>2</v>
      </c>
      <c r="N1704">
        <v>1.7100000000000001E-2</v>
      </c>
      <c r="O1704">
        <v>0</v>
      </c>
      <c r="P1704" s="11">
        <v>837.49829</v>
      </c>
      <c r="Q1704">
        <v>1673.9893099999999</v>
      </c>
      <c r="R1704">
        <v>0</v>
      </c>
      <c r="S1704" s="11">
        <v>1673.9899</v>
      </c>
      <c r="T1704" s="11">
        <v>-0.36</v>
      </c>
      <c r="U1704">
        <v>-2.9999999999999997E-4</v>
      </c>
      <c r="V1704" s="11">
        <v>83.346900000000005</v>
      </c>
      <c r="W1704" t="s">
        <v>4551</v>
      </c>
      <c r="X1704">
        <v>1.75</v>
      </c>
      <c r="Y1704">
        <v>2</v>
      </c>
      <c r="Z1704">
        <v>1</v>
      </c>
      <c r="AA1704" t="s">
        <v>4497</v>
      </c>
    </row>
    <row r="1705" spans="1:27">
      <c r="A1705" t="s">
        <v>553</v>
      </c>
      <c r="B1705" t="s">
        <v>554</v>
      </c>
      <c r="C1705" t="s">
        <v>555</v>
      </c>
      <c r="D1705" t="s">
        <v>4487</v>
      </c>
      <c r="E1705" t="s">
        <v>4834</v>
      </c>
      <c r="F1705" t="s">
        <v>4857</v>
      </c>
      <c r="G1705" t="s">
        <v>4831</v>
      </c>
      <c r="H1705" t="str">
        <f>MID(F1705, SEARCH("JN-",F1705,1), SEARCH("_",F1705,1)-SEARCH("JN-",F1705,1))</f>
        <v>JN-0003</v>
      </c>
      <c r="I1705">
        <v>29239</v>
      </c>
      <c r="J1705">
        <v>1</v>
      </c>
      <c r="K1705" t="s">
        <v>4550</v>
      </c>
      <c r="L1705" t="s">
        <v>4542</v>
      </c>
      <c r="M1705">
        <v>2</v>
      </c>
      <c r="N1705">
        <v>7.3499999999999996E-2</v>
      </c>
      <c r="O1705">
        <v>0</v>
      </c>
      <c r="P1705" s="11">
        <v>837.49719000000005</v>
      </c>
      <c r="Q1705">
        <v>1673.98711</v>
      </c>
      <c r="R1705">
        <v>0</v>
      </c>
      <c r="S1705" s="11">
        <v>1673.9899</v>
      </c>
      <c r="T1705" s="11">
        <v>-1.67</v>
      </c>
      <c r="U1705">
        <v>-1.4E-3</v>
      </c>
      <c r="V1705" s="11">
        <v>83.316800000000001</v>
      </c>
      <c r="W1705" t="s">
        <v>4551</v>
      </c>
      <c r="X1705">
        <v>1.36</v>
      </c>
      <c r="Y1705">
        <v>2</v>
      </c>
      <c r="Z1705">
        <v>1</v>
      </c>
      <c r="AA1705" t="s">
        <v>4497</v>
      </c>
    </row>
    <row r="1706" spans="1:27">
      <c r="A1706" t="s">
        <v>553</v>
      </c>
      <c r="B1706" t="s">
        <v>554</v>
      </c>
      <c r="C1706" t="s">
        <v>555</v>
      </c>
      <c r="D1706" t="s">
        <v>4487</v>
      </c>
      <c r="E1706" t="s">
        <v>4834</v>
      </c>
      <c r="F1706" t="s">
        <v>4857</v>
      </c>
      <c r="G1706" t="s">
        <v>4831</v>
      </c>
      <c r="H1706" t="str">
        <f>MID(F1706, SEARCH("JN-",F1706,1), SEARCH("_",F1706,1)-SEARCH("JN-",F1706,1))</f>
        <v>JN-0003</v>
      </c>
      <c r="I1706">
        <v>29225</v>
      </c>
      <c r="J1706">
        <v>1</v>
      </c>
      <c r="K1706" t="s">
        <v>4550</v>
      </c>
      <c r="L1706" t="s">
        <v>4542</v>
      </c>
      <c r="M1706">
        <v>2</v>
      </c>
      <c r="N1706">
        <v>3.61E-2</v>
      </c>
      <c r="O1706">
        <v>0</v>
      </c>
      <c r="P1706" s="11">
        <v>837.49767999999995</v>
      </c>
      <c r="Q1706">
        <v>1673.9880800000001</v>
      </c>
      <c r="R1706">
        <v>0</v>
      </c>
      <c r="S1706" s="11">
        <v>1673.9899</v>
      </c>
      <c r="T1706" s="11">
        <v>-1.0900000000000001</v>
      </c>
      <c r="U1706">
        <v>-9.1E-4</v>
      </c>
      <c r="V1706" s="11">
        <v>83.285399999999996</v>
      </c>
      <c r="W1706" t="s">
        <v>4551</v>
      </c>
      <c r="X1706">
        <v>1.66</v>
      </c>
      <c r="Y1706">
        <v>2</v>
      </c>
      <c r="Z1706">
        <v>1</v>
      </c>
      <c r="AA1706" t="s">
        <v>4497</v>
      </c>
    </row>
    <row r="1707" spans="1:27">
      <c r="A1707" t="s">
        <v>553</v>
      </c>
      <c r="B1707" t="s">
        <v>554</v>
      </c>
      <c r="C1707" t="s">
        <v>555</v>
      </c>
      <c r="D1707" t="s">
        <v>4487</v>
      </c>
      <c r="E1707" t="s">
        <v>4858</v>
      </c>
      <c r="F1707" t="s">
        <v>4859</v>
      </c>
      <c r="G1707" t="s">
        <v>4831</v>
      </c>
      <c r="H1707" t="str">
        <f>MID(F1707, SEARCH("JN-",F1707,1), SEARCH("_",F1707,1)-SEARCH("JN-",F1707,1))</f>
        <v>JN-0003</v>
      </c>
      <c r="I1707">
        <v>42650</v>
      </c>
      <c r="J1707">
        <v>1</v>
      </c>
      <c r="K1707" t="s">
        <v>4541</v>
      </c>
      <c r="L1707" t="s">
        <v>4542</v>
      </c>
      <c r="M1707">
        <v>2</v>
      </c>
      <c r="N1707">
        <v>1.2999999999999999E-2</v>
      </c>
      <c r="O1707">
        <v>0</v>
      </c>
      <c r="P1707" s="11">
        <v>837.49956999999995</v>
      </c>
      <c r="Q1707">
        <v>1673.9918700000001</v>
      </c>
      <c r="R1707">
        <v>0</v>
      </c>
      <c r="S1707" s="11">
        <v>1673.9899</v>
      </c>
      <c r="T1707" s="11">
        <v>1.18</v>
      </c>
      <c r="U1707">
        <v>9.7999999999999997E-4</v>
      </c>
      <c r="V1707" s="11">
        <v>108.1054</v>
      </c>
      <c r="W1707" t="s">
        <v>4543</v>
      </c>
      <c r="X1707">
        <v>1.54</v>
      </c>
      <c r="Y1707">
        <v>2</v>
      </c>
      <c r="Z1707">
        <v>1</v>
      </c>
      <c r="AA1707" t="s">
        <v>4497</v>
      </c>
    </row>
    <row r="1708" spans="1:27">
      <c r="A1708" t="s">
        <v>553</v>
      </c>
      <c r="B1708" t="s">
        <v>554</v>
      </c>
      <c r="C1708" t="s">
        <v>555</v>
      </c>
      <c r="D1708" t="s">
        <v>4487</v>
      </c>
      <c r="E1708" t="s">
        <v>4832</v>
      </c>
      <c r="F1708" t="s">
        <v>4860</v>
      </c>
      <c r="G1708" t="s">
        <v>4831</v>
      </c>
      <c r="H1708" t="str">
        <f>MID(F1708, SEARCH("JN-",F1708,1), SEARCH("_",F1708,1)-SEARCH("JN-",F1708,1))</f>
        <v>JN-00026</v>
      </c>
      <c r="I1708">
        <v>36248</v>
      </c>
      <c r="J1708">
        <v>1</v>
      </c>
      <c r="K1708" t="s">
        <v>4615</v>
      </c>
      <c r="L1708" t="s">
        <v>4533</v>
      </c>
      <c r="M1708">
        <v>3</v>
      </c>
      <c r="N1708">
        <v>4.4200000000000003E-2</v>
      </c>
      <c r="O1708">
        <v>0</v>
      </c>
      <c r="P1708" s="11">
        <v>541.32312000000002</v>
      </c>
      <c r="Q1708">
        <v>1621.95481</v>
      </c>
      <c r="R1708">
        <v>0</v>
      </c>
      <c r="S1708" s="11">
        <v>1621.9585999999999</v>
      </c>
      <c r="T1708" s="11">
        <v>-2.34</v>
      </c>
      <c r="U1708">
        <v>-1.2600000000000001E-3</v>
      </c>
      <c r="V1708" s="11">
        <v>102.8454</v>
      </c>
      <c r="W1708" t="s">
        <v>4616</v>
      </c>
      <c r="X1708">
        <v>1.81</v>
      </c>
      <c r="Y1708">
        <v>3</v>
      </c>
      <c r="Z1708">
        <v>1</v>
      </c>
      <c r="AA1708" t="s">
        <v>4497</v>
      </c>
    </row>
    <row r="1709" spans="1:27">
      <c r="A1709" t="s">
        <v>553</v>
      </c>
      <c r="B1709" t="s">
        <v>554</v>
      </c>
      <c r="C1709" t="s">
        <v>555</v>
      </c>
      <c r="D1709" t="s">
        <v>4487</v>
      </c>
      <c r="E1709" t="s">
        <v>4832</v>
      </c>
      <c r="F1709" t="s">
        <v>4860</v>
      </c>
      <c r="G1709" t="s">
        <v>4831</v>
      </c>
      <c r="H1709" t="str">
        <f>MID(F1709, SEARCH("JN-",F1709,1), SEARCH("_",F1709,1)-SEARCH("JN-",F1709,1))</f>
        <v>JN-00026</v>
      </c>
      <c r="I1709">
        <v>33298</v>
      </c>
      <c r="J1709">
        <v>1</v>
      </c>
      <c r="K1709" t="s">
        <v>4532</v>
      </c>
      <c r="L1709" t="s">
        <v>4533</v>
      </c>
      <c r="M1709">
        <v>3</v>
      </c>
      <c r="N1709">
        <v>4.6699999999999998E-2</v>
      </c>
      <c r="O1709">
        <v>0</v>
      </c>
      <c r="P1709" s="11">
        <v>541.32574</v>
      </c>
      <c r="Q1709">
        <v>1621.9626800000001</v>
      </c>
      <c r="R1709">
        <v>0</v>
      </c>
      <c r="S1709" s="11">
        <v>1621.9585999999999</v>
      </c>
      <c r="T1709" s="11">
        <v>2.52</v>
      </c>
      <c r="U1709">
        <v>1.3600000000000001E-3</v>
      </c>
      <c r="V1709" s="11">
        <v>89.4298</v>
      </c>
      <c r="W1709" t="s">
        <v>4534</v>
      </c>
      <c r="X1709">
        <v>1.5</v>
      </c>
      <c r="Y1709">
        <v>3</v>
      </c>
      <c r="Z1709">
        <v>1</v>
      </c>
      <c r="AA1709" t="s">
        <v>4497</v>
      </c>
    </row>
    <row r="1710" spans="1:27">
      <c r="A1710" t="s">
        <v>553</v>
      </c>
      <c r="B1710" t="s">
        <v>554</v>
      </c>
      <c r="C1710" t="s">
        <v>555</v>
      </c>
      <c r="D1710" t="s">
        <v>4487</v>
      </c>
      <c r="E1710" t="s">
        <v>4834</v>
      </c>
      <c r="F1710" t="s">
        <v>4861</v>
      </c>
      <c r="G1710" t="s">
        <v>4831</v>
      </c>
      <c r="H1710" t="str">
        <f>MID(F1710, SEARCH("JN-",F1710,1), SEARCH("_",F1710,1)-SEARCH("JN-",F1710,1))</f>
        <v>JN-00026</v>
      </c>
      <c r="I1710">
        <v>18569</v>
      </c>
      <c r="J1710">
        <v>1</v>
      </c>
      <c r="K1710" t="s">
        <v>4612</v>
      </c>
      <c r="L1710" t="s">
        <v>4533</v>
      </c>
      <c r="M1710">
        <v>2</v>
      </c>
      <c r="N1710">
        <v>0.1207</v>
      </c>
      <c r="O1710">
        <v>0</v>
      </c>
      <c r="P1710" s="11">
        <v>811.48473999999999</v>
      </c>
      <c r="Q1710">
        <v>1621.9622099999999</v>
      </c>
      <c r="R1710">
        <v>0</v>
      </c>
      <c r="S1710" s="11">
        <v>1621.9585999999999</v>
      </c>
      <c r="T1710" s="11">
        <v>2.2200000000000002</v>
      </c>
      <c r="U1710">
        <v>1.8E-3</v>
      </c>
      <c r="V1710" s="11">
        <v>55.319099999999999</v>
      </c>
      <c r="W1710" t="s">
        <v>4613</v>
      </c>
      <c r="X1710">
        <v>1.1599999999999999</v>
      </c>
      <c r="Y1710">
        <v>2</v>
      </c>
      <c r="Z1710">
        <v>1</v>
      </c>
      <c r="AA1710" t="s">
        <v>4497</v>
      </c>
    </row>
    <row r="1711" spans="1:27">
      <c r="A1711" t="s">
        <v>553</v>
      </c>
      <c r="B1711" t="s">
        <v>554</v>
      </c>
      <c r="C1711" t="s">
        <v>555</v>
      </c>
      <c r="D1711" t="s">
        <v>4487</v>
      </c>
      <c r="E1711" t="s">
        <v>4834</v>
      </c>
      <c r="F1711" t="s">
        <v>4861</v>
      </c>
      <c r="G1711" t="s">
        <v>4831</v>
      </c>
      <c r="H1711" t="str">
        <f>MID(F1711, SEARCH("JN-",F1711,1), SEARCH("_",F1711,1)-SEARCH("JN-",F1711,1))</f>
        <v>JN-00026</v>
      </c>
      <c r="I1711">
        <v>20186</v>
      </c>
      <c r="J1711">
        <v>1</v>
      </c>
      <c r="K1711" t="s">
        <v>4691</v>
      </c>
      <c r="L1711" t="s">
        <v>4533</v>
      </c>
      <c r="M1711">
        <v>3</v>
      </c>
      <c r="N1711">
        <v>4.7399999999999998E-2</v>
      </c>
      <c r="O1711">
        <v>0</v>
      </c>
      <c r="P1711" s="11">
        <v>541.32457999999997</v>
      </c>
      <c r="Q1711">
        <v>1621.9592</v>
      </c>
      <c r="R1711">
        <v>0</v>
      </c>
      <c r="S1711" s="11">
        <v>1621.9585999999999</v>
      </c>
      <c r="T1711" s="11">
        <v>0.37</v>
      </c>
      <c r="U1711">
        <v>2.0000000000000001E-4</v>
      </c>
      <c r="V1711" s="11">
        <v>66.188299999999998</v>
      </c>
      <c r="W1711" t="s">
        <v>4692</v>
      </c>
      <c r="X1711">
        <v>1.9</v>
      </c>
      <c r="Y1711">
        <v>3</v>
      </c>
      <c r="Z1711">
        <v>1</v>
      </c>
      <c r="AA1711" t="s">
        <v>4497</v>
      </c>
    </row>
    <row r="1712" spans="1:27">
      <c r="A1712" t="s">
        <v>553</v>
      </c>
      <c r="B1712" t="s">
        <v>554</v>
      </c>
      <c r="C1712" t="s">
        <v>555</v>
      </c>
      <c r="D1712" t="s">
        <v>4487</v>
      </c>
      <c r="E1712" t="s">
        <v>4834</v>
      </c>
      <c r="F1712" t="s">
        <v>4861</v>
      </c>
      <c r="G1712" t="s">
        <v>4831</v>
      </c>
      <c r="H1712" t="str">
        <f>MID(F1712, SEARCH("JN-",F1712,1), SEARCH("_",F1712,1)-SEARCH("JN-",F1712,1))</f>
        <v>JN-00026</v>
      </c>
      <c r="I1712">
        <v>36261</v>
      </c>
      <c r="J1712">
        <v>1</v>
      </c>
      <c r="K1712" t="s">
        <v>4615</v>
      </c>
      <c r="L1712" t="s">
        <v>4533</v>
      </c>
      <c r="M1712">
        <v>3</v>
      </c>
      <c r="N1712">
        <v>2.4799999999999999E-2</v>
      </c>
      <c r="O1712">
        <v>0</v>
      </c>
      <c r="P1712" s="11">
        <v>541.32397000000003</v>
      </c>
      <c r="Q1712">
        <v>1621.9573700000001</v>
      </c>
      <c r="R1712">
        <v>0</v>
      </c>
      <c r="S1712" s="11">
        <v>1621.9585999999999</v>
      </c>
      <c r="T1712" s="11">
        <v>-0.76</v>
      </c>
      <c r="U1712">
        <v>-4.0999999999999999E-4</v>
      </c>
      <c r="V1712" s="11">
        <v>102.8753</v>
      </c>
      <c r="W1712" t="s">
        <v>4616</v>
      </c>
      <c r="X1712">
        <v>2.02</v>
      </c>
      <c r="Y1712">
        <v>3</v>
      </c>
      <c r="Z1712">
        <v>1</v>
      </c>
      <c r="AA1712" t="s">
        <v>4497</v>
      </c>
    </row>
    <row r="1713" spans="1:27">
      <c r="A1713" t="s">
        <v>553</v>
      </c>
      <c r="B1713" t="s">
        <v>554</v>
      </c>
      <c r="C1713" t="s">
        <v>555</v>
      </c>
      <c r="D1713" t="s">
        <v>4487</v>
      </c>
      <c r="E1713" t="s">
        <v>4834</v>
      </c>
      <c r="F1713" t="s">
        <v>4861</v>
      </c>
      <c r="G1713" t="s">
        <v>4831</v>
      </c>
      <c r="H1713" t="str">
        <f>MID(F1713, SEARCH("JN-",F1713,1), SEARCH("_",F1713,1)-SEARCH("JN-",F1713,1))</f>
        <v>JN-00026</v>
      </c>
      <c r="I1713">
        <v>18543</v>
      </c>
      <c r="J1713">
        <v>1</v>
      </c>
      <c r="K1713" t="s">
        <v>4612</v>
      </c>
      <c r="L1713" t="s">
        <v>4533</v>
      </c>
      <c r="M1713">
        <v>3</v>
      </c>
      <c r="N1713">
        <v>9.4999999999999998E-3</v>
      </c>
      <c r="O1713">
        <v>0</v>
      </c>
      <c r="P1713" s="11">
        <v>541.32628999999997</v>
      </c>
      <c r="Q1713">
        <v>1621.96433</v>
      </c>
      <c r="R1713">
        <v>0</v>
      </c>
      <c r="S1713" s="11">
        <v>1621.9585999999999</v>
      </c>
      <c r="T1713" s="11">
        <v>3.53</v>
      </c>
      <c r="U1713">
        <v>1.91E-3</v>
      </c>
      <c r="V1713" s="11">
        <v>55.2607</v>
      </c>
      <c r="W1713" t="s">
        <v>4613</v>
      </c>
      <c r="X1713">
        <v>1.05</v>
      </c>
      <c r="Y1713">
        <v>3</v>
      </c>
      <c r="Z1713">
        <v>1</v>
      </c>
      <c r="AA1713" t="s">
        <v>4497</v>
      </c>
    </row>
    <row r="1714" spans="1:27">
      <c r="A1714" t="s">
        <v>553</v>
      </c>
      <c r="B1714" t="s">
        <v>554</v>
      </c>
      <c r="C1714" t="s">
        <v>555</v>
      </c>
      <c r="D1714" t="s">
        <v>4487</v>
      </c>
      <c r="E1714" t="s">
        <v>4834</v>
      </c>
      <c r="F1714" t="s">
        <v>4861</v>
      </c>
      <c r="G1714" t="s">
        <v>4831</v>
      </c>
      <c r="H1714" t="str">
        <f>MID(F1714, SEARCH("JN-",F1714,1), SEARCH("_",F1714,1)-SEARCH("JN-",F1714,1))</f>
        <v>JN-00026</v>
      </c>
      <c r="I1714">
        <v>36258</v>
      </c>
      <c r="J1714">
        <v>1</v>
      </c>
      <c r="K1714" t="s">
        <v>4615</v>
      </c>
      <c r="L1714" t="s">
        <v>4533</v>
      </c>
      <c r="M1714">
        <v>2</v>
      </c>
      <c r="N1714">
        <v>3.0300000000000001E-2</v>
      </c>
      <c r="O1714">
        <v>0</v>
      </c>
      <c r="P1714" s="11">
        <v>811.48279000000002</v>
      </c>
      <c r="Q1714">
        <v>1621.9583</v>
      </c>
      <c r="R1714">
        <v>0</v>
      </c>
      <c r="S1714" s="11">
        <v>1621.9585999999999</v>
      </c>
      <c r="T1714" s="11">
        <v>-0.19</v>
      </c>
      <c r="U1714">
        <v>-1.4999999999999999E-4</v>
      </c>
      <c r="V1714" s="11">
        <v>102.86969999999999</v>
      </c>
      <c r="W1714" t="s">
        <v>4616</v>
      </c>
      <c r="X1714">
        <v>1.32</v>
      </c>
      <c r="Y1714">
        <v>2</v>
      </c>
      <c r="Z1714">
        <v>1</v>
      </c>
      <c r="AA1714" t="s">
        <v>4497</v>
      </c>
    </row>
    <row r="1715" spans="1:27">
      <c r="A1715" t="s">
        <v>553</v>
      </c>
      <c r="B1715" t="s">
        <v>554</v>
      </c>
      <c r="C1715" t="s">
        <v>555</v>
      </c>
      <c r="D1715" t="s">
        <v>4487</v>
      </c>
      <c r="E1715" t="s">
        <v>4834</v>
      </c>
      <c r="F1715" t="s">
        <v>4861</v>
      </c>
      <c r="G1715" t="s">
        <v>4831</v>
      </c>
      <c r="H1715" t="str">
        <f>MID(F1715, SEARCH("JN-",F1715,1), SEARCH("_",F1715,1)-SEARCH("JN-",F1715,1))</f>
        <v>JN-00026</v>
      </c>
      <c r="I1715">
        <v>33679</v>
      </c>
      <c r="J1715">
        <v>1</v>
      </c>
      <c r="K1715" t="s">
        <v>4532</v>
      </c>
      <c r="L1715" t="s">
        <v>4533</v>
      </c>
      <c r="M1715">
        <v>3</v>
      </c>
      <c r="N1715">
        <v>0.12740000000000001</v>
      </c>
      <c r="O1715">
        <v>0</v>
      </c>
      <c r="P1715" s="11">
        <v>541.32506999999998</v>
      </c>
      <c r="Q1715">
        <v>1621.9606699999999</v>
      </c>
      <c r="R1715">
        <v>0</v>
      </c>
      <c r="S1715" s="11">
        <v>1621.9585999999999</v>
      </c>
      <c r="T1715" s="11">
        <v>1.27</v>
      </c>
      <c r="U1715">
        <v>6.8999999999999997E-4</v>
      </c>
      <c r="V1715" s="11">
        <v>90.349500000000006</v>
      </c>
      <c r="W1715" t="s">
        <v>4534</v>
      </c>
      <c r="X1715">
        <v>1.57</v>
      </c>
      <c r="Y1715">
        <v>3</v>
      </c>
      <c r="Z1715">
        <v>1</v>
      </c>
      <c r="AA1715" t="s">
        <v>4497</v>
      </c>
    </row>
    <row r="1716" spans="1:27">
      <c r="A1716" t="s">
        <v>553</v>
      </c>
      <c r="B1716" t="s">
        <v>554</v>
      </c>
      <c r="C1716" t="s">
        <v>555</v>
      </c>
      <c r="D1716" t="s">
        <v>4487</v>
      </c>
      <c r="E1716" t="s">
        <v>4834</v>
      </c>
      <c r="F1716" t="s">
        <v>4861</v>
      </c>
      <c r="G1716" t="s">
        <v>4831</v>
      </c>
      <c r="H1716" t="str">
        <f>MID(F1716, SEARCH("JN-",F1716,1), SEARCH("_",F1716,1)-SEARCH("JN-",F1716,1))</f>
        <v>JN-00026</v>
      </c>
      <c r="I1716">
        <v>33627</v>
      </c>
      <c r="J1716">
        <v>1</v>
      </c>
      <c r="K1716" t="s">
        <v>4532</v>
      </c>
      <c r="L1716" t="s">
        <v>4533</v>
      </c>
      <c r="M1716">
        <v>3</v>
      </c>
      <c r="N1716">
        <v>2.75E-2</v>
      </c>
      <c r="O1716">
        <v>0</v>
      </c>
      <c r="P1716" s="11">
        <v>541.32574</v>
      </c>
      <c r="Q1716">
        <v>1621.9626800000001</v>
      </c>
      <c r="R1716">
        <v>0</v>
      </c>
      <c r="S1716" s="11">
        <v>1621.9585999999999</v>
      </c>
      <c r="T1716" s="11">
        <v>2.52</v>
      </c>
      <c r="U1716">
        <v>1.3600000000000001E-3</v>
      </c>
      <c r="V1716" s="11">
        <v>90.221100000000007</v>
      </c>
      <c r="W1716" t="s">
        <v>4534</v>
      </c>
      <c r="X1716">
        <v>1.82</v>
      </c>
      <c r="Y1716">
        <v>3</v>
      </c>
      <c r="Z1716">
        <v>1</v>
      </c>
      <c r="AA1716" t="s">
        <v>4497</v>
      </c>
    </row>
    <row r="1717" spans="1:27">
      <c r="A1717" t="s">
        <v>553</v>
      </c>
      <c r="B1717" t="s">
        <v>554</v>
      </c>
      <c r="C1717" t="s">
        <v>555</v>
      </c>
      <c r="D1717" t="s">
        <v>4487</v>
      </c>
      <c r="E1717" t="s">
        <v>4839</v>
      </c>
      <c r="F1717" t="s">
        <v>4862</v>
      </c>
      <c r="G1717" t="s">
        <v>4831</v>
      </c>
      <c r="H1717" t="str">
        <f>MID(F1717, SEARCH("JN-",F1717,1), SEARCH("_",F1717,1)-SEARCH("JN-",F1717,1))</f>
        <v>JN-00026</v>
      </c>
      <c r="I1717">
        <v>33233</v>
      </c>
      <c r="J1717">
        <v>1</v>
      </c>
      <c r="K1717" t="s">
        <v>4532</v>
      </c>
      <c r="L1717" t="s">
        <v>4533</v>
      </c>
      <c r="M1717">
        <v>2</v>
      </c>
      <c r="N1717">
        <v>2.9899999999999999E-2</v>
      </c>
      <c r="O1717">
        <v>0</v>
      </c>
      <c r="P1717" s="11">
        <v>811.48339999999996</v>
      </c>
      <c r="Q1717">
        <v>1621.9595200000001</v>
      </c>
      <c r="R1717">
        <v>0</v>
      </c>
      <c r="S1717" s="11">
        <v>1621.9585999999999</v>
      </c>
      <c r="T1717" s="11">
        <v>0.56999999999999995</v>
      </c>
      <c r="U1717">
        <v>4.6000000000000001E-4</v>
      </c>
      <c r="V1717" s="11">
        <v>89.281800000000004</v>
      </c>
      <c r="W1717" t="s">
        <v>4534</v>
      </c>
      <c r="X1717">
        <v>1.34</v>
      </c>
      <c r="Y1717">
        <v>2</v>
      </c>
      <c r="Z1717">
        <v>1</v>
      </c>
      <c r="AA1717" t="s">
        <v>4497</v>
      </c>
    </row>
    <row r="1718" spans="1:27">
      <c r="A1718" t="s">
        <v>553</v>
      </c>
      <c r="B1718" t="s">
        <v>554</v>
      </c>
      <c r="C1718" t="s">
        <v>555</v>
      </c>
      <c r="D1718" t="s">
        <v>4487</v>
      </c>
      <c r="E1718" t="s">
        <v>4836</v>
      </c>
      <c r="F1718" t="s">
        <v>4863</v>
      </c>
      <c r="G1718" t="s">
        <v>4831</v>
      </c>
      <c r="H1718" t="str">
        <f>MID(F1718, SEARCH("JN-",F1718,1), SEARCH("_",F1718,1)-SEARCH("JN-",F1718,1))</f>
        <v>JN-00026</v>
      </c>
      <c r="I1718">
        <v>20175</v>
      </c>
      <c r="J1718">
        <v>1</v>
      </c>
      <c r="K1718" t="s">
        <v>4691</v>
      </c>
      <c r="L1718" t="s">
        <v>4533</v>
      </c>
      <c r="M1718">
        <v>2</v>
      </c>
      <c r="N1718">
        <v>5.3199999999999997E-2</v>
      </c>
      <c r="O1718">
        <v>0</v>
      </c>
      <c r="P1718" s="11">
        <v>811.48242000000005</v>
      </c>
      <c r="Q1718">
        <v>1621.95757</v>
      </c>
      <c r="R1718">
        <v>0</v>
      </c>
      <c r="S1718" s="11">
        <v>1621.9585999999999</v>
      </c>
      <c r="T1718" s="11">
        <v>-0.64</v>
      </c>
      <c r="U1718">
        <v>-5.1999999999999995E-4</v>
      </c>
      <c r="V1718" s="11">
        <v>66.157799999999995</v>
      </c>
      <c r="W1718" t="s">
        <v>4692</v>
      </c>
      <c r="X1718">
        <v>1.88</v>
      </c>
      <c r="Y1718">
        <v>2</v>
      </c>
      <c r="Z1718">
        <v>1</v>
      </c>
      <c r="AA1718" t="s">
        <v>4497</v>
      </c>
    </row>
    <row r="1719" spans="1:27">
      <c r="A1719" t="s">
        <v>553</v>
      </c>
      <c r="B1719" t="s">
        <v>554</v>
      </c>
      <c r="C1719" t="s">
        <v>555</v>
      </c>
      <c r="D1719" t="s">
        <v>4487</v>
      </c>
      <c r="E1719" t="s">
        <v>4836</v>
      </c>
      <c r="F1719" t="s">
        <v>4863</v>
      </c>
      <c r="G1719" t="s">
        <v>4831</v>
      </c>
      <c r="H1719" t="str">
        <f>MID(F1719, SEARCH("JN-",F1719,1), SEARCH("_",F1719,1)-SEARCH("JN-",F1719,1))</f>
        <v>JN-00026</v>
      </c>
      <c r="I1719">
        <v>20164</v>
      </c>
      <c r="J1719">
        <v>1</v>
      </c>
      <c r="K1719" t="s">
        <v>4691</v>
      </c>
      <c r="L1719" t="s">
        <v>4533</v>
      </c>
      <c r="M1719">
        <v>2</v>
      </c>
      <c r="N1719">
        <v>3.95E-2</v>
      </c>
      <c r="O1719">
        <v>0</v>
      </c>
      <c r="P1719" s="11">
        <v>811.48401000000001</v>
      </c>
      <c r="Q1719">
        <v>1621.96074</v>
      </c>
      <c r="R1719">
        <v>0</v>
      </c>
      <c r="S1719" s="11">
        <v>1621.9585999999999</v>
      </c>
      <c r="T1719" s="11">
        <v>1.32</v>
      </c>
      <c r="U1719">
        <v>1.07E-3</v>
      </c>
      <c r="V1719" s="11">
        <v>66.133499999999998</v>
      </c>
      <c r="W1719" t="s">
        <v>4692</v>
      </c>
      <c r="X1719">
        <v>1.77</v>
      </c>
      <c r="Y1719">
        <v>2</v>
      </c>
      <c r="Z1719">
        <v>1</v>
      </c>
      <c r="AA1719" t="s">
        <v>4497</v>
      </c>
    </row>
    <row r="1720" spans="1:27">
      <c r="A1720" t="s">
        <v>553</v>
      </c>
      <c r="B1720" t="s">
        <v>554</v>
      </c>
      <c r="C1720" t="s">
        <v>555</v>
      </c>
      <c r="D1720" t="s">
        <v>4487</v>
      </c>
      <c r="E1720" t="s">
        <v>4836</v>
      </c>
      <c r="F1720" t="s">
        <v>4863</v>
      </c>
      <c r="G1720" t="s">
        <v>4831</v>
      </c>
      <c r="H1720" t="str">
        <f>MID(F1720, SEARCH("JN-",F1720,1), SEARCH("_",F1720,1)-SEARCH("JN-",F1720,1))</f>
        <v>JN-00026</v>
      </c>
      <c r="I1720">
        <v>33254</v>
      </c>
      <c r="J1720">
        <v>1</v>
      </c>
      <c r="K1720" t="s">
        <v>4532</v>
      </c>
      <c r="L1720" t="s">
        <v>4533</v>
      </c>
      <c r="M1720">
        <v>2</v>
      </c>
      <c r="N1720">
        <v>3.2500000000000001E-2</v>
      </c>
      <c r="O1720">
        <v>0</v>
      </c>
      <c r="P1720" s="11">
        <v>811.48559999999998</v>
      </c>
      <c r="Q1720">
        <v>1621.9639099999999</v>
      </c>
      <c r="R1720">
        <v>0</v>
      </c>
      <c r="S1720" s="11">
        <v>1621.9585999999999</v>
      </c>
      <c r="T1720" s="11">
        <v>3.28</v>
      </c>
      <c r="U1720">
        <v>2.66E-3</v>
      </c>
      <c r="V1720" s="11">
        <v>89.325100000000006</v>
      </c>
      <c r="W1720" t="s">
        <v>4534</v>
      </c>
      <c r="X1720">
        <v>1.54</v>
      </c>
      <c r="Y1720">
        <v>2</v>
      </c>
      <c r="Z1720">
        <v>1</v>
      </c>
      <c r="AA1720" t="s">
        <v>4497</v>
      </c>
    </row>
    <row r="1721" spans="1:27">
      <c r="A1721" t="s">
        <v>553</v>
      </c>
      <c r="B1721" t="s">
        <v>554</v>
      </c>
      <c r="C1721" t="s">
        <v>555</v>
      </c>
      <c r="D1721" t="s">
        <v>4487</v>
      </c>
      <c r="E1721" t="s">
        <v>4836</v>
      </c>
      <c r="F1721" t="s">
        <v>4863</v>
      </c>
      <c r="G1721" t="s">
        <v>4831</v>
      </c>
      <c r="H1721" t="str">
        <f>MID(F1721, SEARCH("JN-",F1721,1), SEARCH("_",F1721,1)-SEARCH("JN-",F1721,1))</f>
        <v>JN-00026</v>
      </c>
      <c r="I1721">
        <v>36270</v>
      </c>
      <c r="J1721">
        <v>1</v>
      </c>
      <c r="K1721" t="s">
        <v>4615</v>
      </c>
      <c r="L1721" t="s">
        <v>4533</v>
      </c>
      <c r="M1721">
        <v>2</v>
      </c>
      <c r="N1721">
        <v>1.9900000000000001E-2</v>
      </c>
      <c r="O1721">
        <v>0</v>
      </c>
      <c r="P1721" s="11">
        <v>811.48272999999995</v>
      </c>
      <c r="Q1721">
        <v>1621.9581800000001</v>
      </c>
      <c r="R1721">
        <v>0</v>
      </c>
      <c r="S1721" s="11">
        <v>1621.9585999999999</v>
      </c>
      <c r="T1721" s="11">
        <v>-0.26</v>
      </c>
      <c r="U1721">
        <v>-2.1000000000000001E-4</v>
      </c>
      <c r="V1721" s="11">
        <v>102.8946</v>
      </c>
      <c r="W1721" t="s">
        <v>4616</v>
      </c>
      <c r="X1721">
        <v>1.51</v>
      </c>
      <c r="Y1721">
        <v>2</v>
      </c>
      <c r="Z1721">
        <v>1</v>
      </c>
      <c r="AA1721" t="s">
        <v>4497</v>
      </c>
    </row>
    <row r="1722" spans="1:27">
      <c r="A1722" t="s">
        <v>553</v>
      </c>
      <c r="B1722" t="s">
        <v>554</v>
      </c>
      <c r="C1722" t="s">
        <v>555</v>
      </c>
      <c r="D1722" t="s">
        <v>4487</v>
      </c>
      <c r="E1722" t="s">
        <v>4836</v>
      </c>
      <c r="F1722" t="s">
        <v>4863</v>
      </c>
      <c r="G1722" t="s">
        <v>4831</v>
      </c>
      <c r="H1722" t="str">
        <f>MID(F1722, SEARCH("JN-",F1722,1), SEARCH("_",F1722,1)-SEARCH("JN-",F1722,1))</f>
        <v>JN-00026</v>
      </c>
      <c r="I1722">
        <v>35805</v>
      </c>
      <c r="J1722">
        <v>1</v>
      </c>
      <c r="K1722" t="s">
        <v>4615</v>
      </c>
      <c r="L1722" t="s">
        <v>4533</v>
      </c>
      <c r="M1722">
        <v>2</v>
      </c>
      <c r="N1722">
        <v>0.1724</v>
      </c>
      <c r="O1722">
        <v>0</v>
      </c>
      <c r="P1722" s="11">
        <v>811.48145</v>
      </c>
      <c r="Q1722">
        <v>1621.95561</v>
      </c>
      <c r="R1722">
        <v>0</v>
      </c>
      <c r="S1722" s="11">
        <v>1621.9585999999999</v>
      </c>
      <c r="T1722" s="11">
        <v>-1.84</v>
      </c>
      <c r="U1722">
        <v>-1.49E-3</v>
      </c>
      <c r="V1722" s="11">
        <v>101.8292</v>
      </c>
      <c r="W1722" t="s">
        <v>4616</v>
      </c>
      <c r="X1722">
        <v>1.45</v>
      </c>
      <c r="Y1722">
        <v>2</v>
      </c>
      <c r="Z1722">
        <v>1</v>
      </c>
      <c r="AA1722" t="s">
        <v>4497</v>
      </c>
    </row>
    <row r="1723" spans="1:27">
      <c r="A1723" t="s">
        <v>553</v>
      </c>
      <c r="B1723" t="s">
        <v>554</v>
      </c>
      <c r="C1723" t="s">
        <v>555</v>
      </c>
      <c r="D1723" t="s">
        <v>4487</v>
      </c>
      <c r="E1723" t="s">
        <v>4829</v>
      </c>
      <c r="F1723" t="s">
        <v>4830</v>
      </c>
      <c r="G1723" t="s">
        <v>4831</v>
      </c>
      <c r="H1723" t="str">
        <f>MID(F1723, SEARCH("JN-",F1723,1), SEARCH("_",F1723,1)-SEARCH("JN-",F1723,1))</f>
        <v>JN-0001</v>
      </c>
      <c r="I1723">
        <v>39041</v>
      </c>
      <c r="J1723">
        <v>1</v>
      </c>
      <c r="K1723" t="s">
        <v>4548</v>
      </c>
      <c r="L1723" t="s">
        <v>4542</v>
      </c>
      <c r="M1723">
        <v>2</v>
      </c>
      <c r="N1723">
        <v>5.5899999999999998E-2</v>
      </c>
      <c r="O1723">
        <v>0</v>
      </c>
      <c r="P1723" s="11">
        <v>772.45905000000005</v>
      </c>
      <c r="Q1723">
        <v>1543.9108100000001</v>
      </c>
      <c r="R1723">
        <v>0</v>
      </c>
      <c r="S1723" s="11">
        <v>1543.9117000000001</v>
      </c>
      <c r="T1723" s="11">
        <v>-0.56999999999999995</v>
      </c>
      <c r="U1723">
        <v>-4.4000000000000002E-4</v>
      </c>
      <c r="V1723" s="11">
        <v>106.54179999999999</v>
      </c>
      <c r="W1723" t="s">
        <v>4549</v>
      </c>
      <c r="X1723">
        <v>1.61</v>
      </c>
      <c r="Y1723">
        <v>2</v>
      </c>
      <c r="Z1723">
        <v>1</v>
      </c>
      <c r="AA1723" t="s">
        <v>4497</v>
      </c>
    </row>
    <row r="1724" spans="1:27">
      <c r="A1724" t="s">
        <v>553</v>
      </c>
      <c r="B1724" t="s">
        <v>554</v>
      </c>
      <c r="C1724" t="s">
        <v>555</v>
      </c>
      <c r="D1724" t="s">
        <v>4487</v>
      </c>
      <c r="E1724" t="s">
        <v>4834</v>
      </c>
      <c r="F1724" t="s">
        <v>4864</v>
      </c>
      <c r="G1724" t="s">
        <v>4831</v>
      </c>
      <c r="H1724" t="str">
        <f>MID(F1724, SEARCH("JN-",F1724,1), SEARCH("_",F1724,1)-SEARCH("JN-",F1724,1))</f>
        <v>JN-0001</v>
      </c>
      <c r="I1724">
        <v>36806</v>
      </c>
      <c r="J1724">
        <v>1</v>
      </c>
      <c r="K1724" t="s">
        <v>4541</v>
      </c>
      <c r="L1724" t="s">
        <v>4542</v>
      </c>
      <c r="M1724">
        <v>2</v>
      </c>
      <c r="N1724">
        <v>0.1333</v>
      </c>
      <c r="O1724">
        <v>0</v>
      </c>
      <c r="P1724" s="11">
        <v>772.46204</v>
      </c>
      <c r="Q1724">
        <v>1543.9168</v>
      </c>
      <c r="R1724">
        <v>0</v>
      </c>
      <c r="S1724" s="11">
        <v>1543.9117000000001</v>
      </c>
      <c r="T1724" s="11">
        <v>3.3</v>
      </c>
      <c r="U1724">
        <v>2.5500000000000002E-3</v>
      </c>
      <c r="V1724" s="11">
        <v>94.946899999999999</v>
      </c>
      <c r="W1724" t="s">
        <v>4543</v>
      </c>
      <c r="X1724">
        <v>1.35</v>
      </c>
      <c r="Y1724">
        <v>2</v>
      </c>
      <c r="Z1724">
        <v>1</v>
      </c>
      <c r="AA1724" t="s">
        <v>4497</v>
      </c>
    </row>
    <row r="1725" spans="1:27">
      <c r="A1725" t="s">
        <v>553</v>
      </c>
      <c r="B1725" t="s">
        <v>554</v>
      </c>
      <c r="C1725" t="s">
        <v>555</v>
      </c>
      <c r="D1725" t="s">
        <v>4487</v>
      </c>
      <c r="E1725" t="s">
        <v>4844</v>
      </c>
      <c r="F1725" t="s">
        <v>4865</v>
      </c>
      <c r="G1725" t="s">
        <v>4831</v>
      </c>
      <c r="H1725" t="str">
        <f>MID(F1725, SEARCH("JN-",F1725,1), SEARCH("_",F1725,1)-SEARCH("JN-",F1725,1))</f>
        <v>JN-0001</v>
      </c>
      <c r="I1725">
        <v>36821</v>
      </c>
      <c r="J1725">
        <v>1</v>
      </c>
      <c r="K1725" t="s">
        <v>4541</v>
      </c>
      <c r="L1725" t="s">
        <v>4542</v>
      </c>
      <c r="M1725">
        <v>2</v>
      </c>
      <c r="N1725">
        <v>5.3100000000000001E-2</v>
      </c>
      <c r="O1725">
        <v>0</v>
      </c>
      <c r="P1725" s="11">
        <v>772.46222</v>
      </c>
      <c r="Q1725">
        <v>1543.91716</v>
      </c>
      <c r="R1725">
        <v>0</v>
      </c>
      <c r="S1725" s="11">
        <v>1543.9117000000001</v>
      </c>
      <c r="T1725" s="11">
        <v>3.54</v>
      </c>
      <c r="U1725">
        <v>2.7299999999999998E-3</v>
      </c>
      <c r="V1725" s="11">
        <v>94.98</v>
      </c>
      <c r="W1725" t="s">
        <v>4543</v>
      </c>
      <c r="X1725">
        <v>1.1299999999999999</v>
      </c>
      <c r="Y1725">
        <v>2</v>
      </c>
      <c r="Z1725">
        <v>1</v>
      </c>
      <c r="AA1725" t="s">
        <v>4497</v>
      </c>
    </row>
    <row r="1726" spans="1:27">
      <c r="A1726" t="s">
        <v>553</v>
      </c>
      <c r="B1726" t="s">
        <v>554</v>
      </c>
      <c r="C1726" t="s">
        <v>555</v>
      </c>
      <c r="D1726" t="s">
        <v>4487</v>
      </c>
      <c r="E1726" t="s">
        <v>4866</v>
      </c>
      <c r="F1726" t="s">
        <v>4838</v>
      </c>
      <c r="G1726" t="s">
        <v>4867</v>
      </c>
      <c r="H1726" t="str">
        <f>MID(F1726, SEARCH("JN-",F1726,1), SEARCH("_",F1726,1)-SEARCH("JN-",F1726,1))</f>
        <v>JN-935</v>
      </c>
      <c r="I1726">
        <v>29504</v>
      </c>
      <c r="J1726">
        <v>1</v>
      </c>
      <c r="K1726" t="s">
        <v>4518</v>
      </c>
      <c r="L1726" t="s">
        <v>4514</v>
      </c>
      <c r="M1726">
        <v>3</v>
      </c>
      <c r="N1726">
        <v>7.7999999999999996E-3</v>
      </c>
      <c r="O1726">
        <v>0</v>
      </c>
      <c r="P1726" s="11">
        <v>678.71954000000005</v>
      </c>
      <c r="Q1726">
        <v>2034.14408</v>
      </c>
      <c r="R1726">
        <v>1</v>
      </c>
      <c r="S1726" s="11">
        <v>2034.14057</v>
      </c>
      <c r="T1726" s="11">
        <v>1.72</v>
      </c>
      <c r="U1726">
        <v>1.17E-3</v>
      </c>
      <c r="V1726" s="11">
        <v>83.681399999999996</v>
      </c>
      <c r="W1726" t="s">
        <v>4519</v>
      </c>
      <c r="X1726">
        <v>1.28</v>
      </c>
      <c r="Y1726">
        <v>3</v>
      </c>
      <c r="Z1726">
        <v>1</v>
      </c>
      <c r="AA1726" t="s">
        <v>4497</v>
      </c>
    </row>
    <row r="1727" spans="1:27">
      <c r="A1727" t="s">
        <v>553</v>
      </c>
      <c r="B1727" t="s">
        <v>554</v>
      </c>
      <c r="C1727" t="s">
        <v>555</v>
      </c>
      <c r="D1727" t="s">
        <v>4487</v>
      </c>
      <c r="E1727" t="s">
        <v>4868</v>
      </c>
      <c r="F1727" t="s">
        <v>4840</v>
      </c>
      <c r="G1727" t="s">
        <v>4867</v>
      </c>
      <c r="H1727" t="str">
        <f>MID(F1727, SEARCH("JN-",F1727,1), SEARCH("_",F1727,1)-SEARCH("JN-",F1727,1))</f>
        <v>JN-935</v>
      </c>
      <c r="I1727">
        <v>32940</v>
      </c>
      <c r="J1727">
        <v>1</v>
      </c>
      <c r="K1727" t="s">
        <v>4513</v>
      </c>
      <c r="L1727" t="s">
        <v>4514</v>
      </c>
      <c r="M1727">
        <v>3</v>
      </c>
      <c r="N1727">
        <v>1.4200000000000001E-2</v>
      </c>
      <c r="O1727">
        <v>0</v>
      </c>
      <c r="P1727" s="11">
        <v>678.71862999999996</v>
      </c>
      <c r="Q1727">
        <v>2034.1413299999999</v>
      </c>
      <c r="R1727">
        <v>1</v>
      </c>
      <c r="S1727" s="11">
        <v>2034.14057</v>
      </c>
      <c r="T1727" s="11">
        <v>0.37</v>
      </c>
      <c r="U1727">
        <v>2.5000000000000001E-4</v>
      </c>
      <c r="V1727" s="11">
        <v>96.414599999999993</v>
      </c>
      <c r="W1727" t="s">
        <v>4515</v>
      </c>
      <c r="X1727">
        <v>2.12</v>
      </c>
      <c r="Y1727">
        <v>3</v>
      </c>
      <c r="Z1727">
        <v>1</v>
      </c>
      <c r="AA1727" t="s">
        <v>4497</v>
      </c>
    </row>
    <row r="1728" spans="1:27">
      <c r="A1728" t="s">
        <v>553</v>
      </c>
      <c r="B1728" t="s">
        <v>554</v>
      </c>
      <c r="C1728" t="s">
        <v>555</v>
      </c>
      <c r="D1728" t="s">
        <v>4487</v>
      </c>
      <c r="E1728" t="s">
        <v>4868</v>
      </c>
      <c r="F1728" t="s">
        <v>4840</v>
      </c>
      <c r="G1728" t="s">
        <v>4867</v>
      </c>
      <c r="H1728" t="str">
        <f>MID(F1728, SEARCH("JN-",F1728,1), SEARCH("_",F1728,1)-SEARCH("JN-",F1728,1))</f>
        <v>JN-935</v>
      </c>
      <c r="I1728">
        <v>32764</v>
      </c>
      <c r="J1728">
        <v>1</v>
      </c>
      <c r="K1728" t="s">
        <v>4513</v>
      </c>
      <c r="L1728" t="s">
        <v>4514</v>
      </c>
      <c r="M1728">
        <v>4</v>
      </c>
      <c r="N1728">
        <v>7.1400000000000005E-2</v>
      </c>
      <c r="O1728">
        <v>0</v>
      </c>
      <c r="P1728" s="11">
        <v>509.29099000000002</v>
      </c>
      <c r="Q1728">
        <v>2034.14211</v>
      </c>
      <c r="R1728">
        <v>1</v>
      </c>
      <c r="S1728" s="11">
        <v>2034.14057</v>
      </c>
      <c r="T1728" s="11">
        <v>0.76</v>
      </c>
      <c r="U1728">
        <v>3.8999999999999999E-4</v>
      </c>
      <c r="V1728" s="11">
        <v>96.022900000000007</v>
      </c>
      <c r="W1728" t="s">
        <v>4515</v>
      </c>
      <c r="X1728">
        <v>1.96</v>
      </c>
      <c r="Y1728">
        <v>4</v>
      </c>
      <c r="Z1728">
        <v>1</v>
      </c>
      <c r="AA1728" t="s">
        <v>4497</v>
      </c>
    </row>
    <row r="1729" spans="1:27">
      <c r="A1729" t="s">
        <v>553</v>
      </c>
      <c r="B1729" t="s">
        <v>554</v>
      </c>
      <c r="C1729" t="s">
        <v>555</v>
      </c>
      <c r="D1729" t="s">
        <v>4487</v>
      </c>
      <c r="E1729" t="s">
        <v>4869</v>
      </c>
      <c r="F1729" t="s">
        <v>4841</v>
      </c>
      <c r="G1729" t="s">
        <v>4867</v>
      </c>
      <c r="H1729" t="str">
        <f>MID(F1729, SEARCH("JN-",F1729,1), SEARCH("_",F1729,1)-SEARCH("JN-",F1729,1))</f>
        <v>JN-935</v>
      </c>
      <c r="I1729">
        <v>18522</v>
      </c>
      <c r="J1729">
        <v>1</v>
      </c>
      <c r="K1729" t="s">
        <v>4770</v>
      </c>
      <c r="L1729" t="s">
        <v>4514</v>
      </c>
      <c r="M1729">
        <v>3</v>
      </c>
      <c r="N1729">
        <v>5.4999999999999997E-3</v>
      </c>
      <c r="O1729">
        <v>0</v>
      </c>
      <c r="P1729" s="11">
        <v>678.71843999999999</v>
      </c>
      <c r="Q1729">
        <v>2034.1407799999999</v>
      </c>
      <c r="R1729">
        <v>1</v>
      </c>
      <c r="S1729" s="11">
        <v>2034.14057</v>
      </c>
      <c r="T1729" s="11">
        <v>0.1</v>
      </c>
      <c r="U1729">
        <v>6.9999999999999994E-5</v>
      </c>
      <c r="V1729" s="11">
        <v>62.375399999999999</v>
      </c>
      <c r="W1729" t="s">
        <v>4771</v>
      </c>
      <c r="X1729">
        <v>1.82</v>
      </c>
      <c r="Y1729">
        <v>3</v>
      </c>
      <c r="Z1729">
        <v>1</v>
      </c>
      <c r="AA1729" t="s">
        <v>4497</v>
      </c>
    </row>
    <row r="1730" spans="1:27">
      <c r="A1730" t="s">
        <v>553</v>
      </c>
      <c r="B1730" t="s">
        <v>554</v>
      </c>
      <c r="C1730" t="s">
        <v>555</v>
      </c>
      <c r="D1730" t="s">
        <v>4487</v>
      </c>
      <c r="E1730" t="s">
        <v>4866</v>
      </c>
      <c r="F1730" t="s">
        <v>4870</v>
      </c>
      <c r="G1730" t="s">
        <v>4867</v>
      </c>
      <c r="H1730" t="str">
        <f>MID(F1730, SEARCH("JN-",F1730,1), SEARCH("_",F1730,1)-SEARCH("JN-",F1730,1))</f>
        <v>JN-847</v>
      </c>
      <c r="I1730">
        <v>27175</v>
      </c>
      <c r="J1730">
        <v>1</v>
      </c>
      <c r="K1730" t="s">
        <v>4518</v>
      </c>
      <c r="L1730" t="s">
        <v>4514</v>
      </c>
      <c r="M1730">
        <v>3</v>
      </c>
      <c r="N1730">
        <v>6.7400000000000002E-2</v>
      </c>
      <c r="O1730">
        <v>0</v>
      </c>
      <c r="P1730" s="11">
        <v>664.04741999999999</v>
      </c>
      <c r="Q1730">
        <v>1990.12772</v>
      </c>
      <c r="R1730">
        <v>1</v>
      </c>
      <c r="S1730" s="11">
        <v>1990.1255699999999</v>
      </c>
      <c r="T1730" s="11">
        <v>1.08</v>
      </c>
      <c r="U1730">
        <v>7.2000000000000005E-4</v>
      </c>
      <c r="V1730" s="11">
        <v>78.028599999999997</v>
      </c>
      <c r="W1730" t="s">
        <v>4519</v>
      </c>
      <c r="X1730">
        <v>1.78</v>
      </c>
      <c r="Y1730">
        <v>3</v>
      </c>
      <c r="Z1730">
        <v>1</v>
      </c>
      <c r="AA1730" t="s">
        <v>4497</v>
      </c>
    </row>
    <row r="1731" spans="1:27">
      <c r="A1731" t="s">
        <v>553</v>
      </c>
      <c r="B1731" t="s">
        <v>554</v>
      </c>
      <c r="C1731" t="s">
        <v>555</v>
      </c>
      <c r="D1731" t="s">
        <v>4487</v>
      </c>
      <c r="E1731" t="s">
        <v>4871</v>
      </c>
      <c r="F1731" t="s">
        <v>4856</v>
      </c>
      <c r="G1731" t="s">
        <v>4867</v>
      </c>
      <c r="H1731" t="str">
        <f>MID(F1731, SEARCH("JN-",F1731,1), SEARCH("_",F1731,1)-SEARCH("JN-",F1731,1))</f>
        <v>JN-0003</v>
      </c>
      <c r="I1731">
        <v>23385</v>
      </c>
      <c r="J1731">
        <v>1</v>
      </c>
      <c r="K1731" t="s">
        <v>4546</v>
      </c>
      <c r="L1731" t="s">
        <v>4542</v>
      </c>
      <c r="M1731">
        <v>3</v>
      </c>
      <c r="N1731">
        <v>1.15E-2</v>
      </c>
      <c r="O1731">
        <v>0</v>
      </c>
      <c r="P1731" s="11">
        <v>682.06897000000004</v>
      </c>
      <c r="Q1731">
        <v>2044.19236</v>
      </c>
      <c r="R1731">
        <v>1</v>
      </c>
      <c r="S1731" s="11">
        <v>2044.1863699999999</v>
      </c>
      <c r="T1731" s="11">
        <v>2.93</v>
      </c>
      <c r="U1731">
        <v>2E-3</v>
      </c>
      <c r="V1731" s="11">
        <v>65.633700000000005</v>
      </c>
      <c r="W1731" t="s">
        <v>4547</v>
      </c>
      <c r="X1731">
        <v>1.74</v>
      </c>
      <c r="Y1731">
        <v>3</v>
      </c>
      <c r="Z1731">
        <v>1</v>
      </c>
      <c r="AA1731" t="s">
        <v>4497</v>
      </c>
    </row>
    <row r="1732" spans="1:27">
      <c r="A1732" t="s">
        <v>553</v>
      </c>
      <c r="B1732" t="s">
        <v>554</v>
      </c>
      <c r="C1732" t="s">
        <v>555</v>
      </c>
      <c r="D1732" t="s">
        <v>4487</v>
      </c>
      <c r="E1732" t="s">
        <v>4878</v>
      </c>
      <c r="F1732" t="s">
        <v>4879</v>
      </c>
      <c r="G1732" t="s">
        <v>4876</v>
      </c>
      <c r="H1732" t="str">
        <f>MID(F1732, SEARCH("JN-",F1732,1), SEARCH("_",F1732,1)-SEARCH("JN-",F1732,1))</f>
        <v>JN-945</v>
      </c>
      <c r="I1732">
        <v>17982</v>
      </c>
      <c r="J1732">
        <v>1</v>
      </c>
      <c r="K1732" t="s">
        <v>4557</v>
      </c>
      <c r="L1732" t="s">
        <v>4558</v>
      </c>
      <c r="M1732">
        <v>5</v>
      </c>
      <c r="N1732">
        <v>4.3499999999999997E-2</v>
      </c>
      <c r="O1732">
        <v>0</v>
      </c>
      <c r="P1732" s="11">
        <v>901.27692000000002</v>
      </c>
      <c r="Q1732">
        <v>4502.3554800000002</v>
      </c>
      <c r="R1732">
        <v>1</v>
      </c>
      <c r="S1732" s="11">
        <v>4502.3336600000002</v>
      </c>
      <c r="T1732" s="11">
        <v>4.8499999999999996</v>
      </c>
      <c r="U1732">
        <v>4.3600000000000002E-3</v>
      </c>
      <c r="V1732" s="11">
        <v>52.776000000000003</v>
      </c>
      <c r="W1732" t="s">
        <v>4559</v>
      </c>
      <c r="X1732">
        <v>1.61</v>
      </c>
      <c r="Y1732">
        <v>5</v>
      </c>
      <c r="Z1732">
        <v>1</v>
      </c>
      <c r="AA1732" t="s">
        <v>4497</v>
      </c>
    </row>
    <row r="1733" spans="1:27">
      <c r="A1733" t="s">
        <v>553</v>
      </c>
      <c r="B1733" t="s">
        <v>554</v>
      </c>
      <c r="C1733" t="s">
        <v>555</v>
      </c>
      <c r="D1733" t="s">
        <v>4487</v>
      </c>
      <c r="E1733" t="s">
        <v>4880</v>
      </c>
      <c r="F1733" t="s">
        <v>4881</v>
      </c>
      <c r="G1733" t="s">
        <v>4876</v>
      </c>
      <c r="H1733" t="str">
        <f>MID(F1733, SEARCH("JN-",F1733,1), SEARCH("_",F1733,1)-SEARCH("JN-",F1733,1))</f>
        <v>JN-945</v>
      </c>
      <c r="I1733">
        <v>33956</v>
      </c>
      <c r="J1733">
        <v>1</v>
      </c>
      <c r="K1733" t="s">
        <v>4569</v>
      </c>
      <c r="L1733" t="s">
        <v>4558</v>
      </c>
      <c r="M1733">
        <v>5</v>
      </c>
      <c r="N1733">
        <v>1.9199999999999998E-2</v>
      </c>
      <c r="O1733">
        <v>0</v>
      </c>
      <c r="P1733" s="11">
        <v>901.27544999999998</v>
      </c>
      <c r="Q1733">
        <v>4502.3481499999998</v>
      </c>
      <c r="R1733">
        <v>1</v>
      </c>
      <c r="S1733" s="11">
        <v>4502.3336600000002</v>
      </c>
      <c r="T1733" s="11">
        <v>3.22</v>
      </c>
      <c r="U1733">
        <v>2.8999999999999998E-3</v>
      </c>
      <c r="V1733" s="11">
        <v>88.942300000000003</v>
      </c>
      <c r="W1733" t="s">
        <v>4570</v>
      </c>
      <c r="X1733">
        <v>1.56</v>
      </c>
      <c r="Y1733">
        <v>5</v>
      </c>
      <c r="Z1733">
        <v>1</v>
      </c>
      <c r="AA1733" t="s">
        <v>4497</v>
      </c>
    </row>
    <row r="1734" spans="1:27">
      <c r="A1734" t="s">
        <v>553</v>
      </c>
      <c r="B1734" t="s">
        <v>554</v>
      </c>
      <c r="C1734" t="s">
        <v>555</v>
      </c>
      <c r="D1734" t="s">
        <v>4487</v>
      </c>
      <c r="E1734" t="s">
        <v>4882</v>
      </c>
      <c r="F1734" t="s">
        <v>4883</v>
      </c>
      <c r="G1734" t="s">
        <v>4876</v>
      </c>
      <c r="H1734" t="str">
        <f>MID(F1734, SEARCH("JN-",F1734,1), SEARCH("_",F1734,1)-SEARCH("JN-",F1734,1))</f>
        <v>JN-945</v>
      </c>
      <c r="I1734">
        <v>33086</v>
      </c>
      <c r="J1734">
        <v>1</v>
      </c>
      <c r="K1734" t="s">
        <v>4569</v>
      </c>
      <c r="L1734" t="s">
        <v>4558</v>
      </c>
      <c r="M1734">
        <v>5</v>
      </c>
      <c r="N1734">
        <v>6.4999999999999997E-3</v>
      </c>
      <c r="O1734">
        <v>0</v>
      </c>
      <c r="P1734" s="11">
        <v>901.27264000000002</v>
      </c>
      <c r="Q1734">
        <v>4502.3341099999998</v>
      </c>
      <c r="R1734">
        <v>1</v>
      </c>
      <c r="S1734" s="11">
        <v>4502.3336600000002</v>
      </c>
      <c r="T1734" s="11">
        <v>0.1</v>
      </c>
      <c r="U1734">
        <v>9.0000000000000006E-5</v>
      </c>
      <c r="V1734" s="11">
        <v>87.008099999999999</v>
      </c>
      <c r="W1734" t="s">
        <v>4570</v>
      </c>
      <c r="X1734">
        <v>1.53</v>
      </c>
      <c r="Y1734">
        <v>5</v>
      </c>
      <c r="Z1734">
        <v>1</v>
      </c>
      <c r="AA1734" t="s">
        <v>4497</v>
      </c>
    </row>
    <row r="1735" spans="1:27">
      <c r="A1735" t="s">
        <v>553</v>
      </c>
      <c r="B1735" t="s">
        <v>554</v>
      </c>
      <c r="C1735" t="s">
        <v>555</v>
      </c>
      <c r="D1735" t="s">
        <v>4487</v>
      </c>
      <c r="E1735" t="s">
        <v>4886</v>
      </c>
      <c r="F1735" t="s">
        <v>4887</v>
      </c>
      <c r="G1735" t="s">
        <v>4876</v>
      </c>
      <c r="H1735" t="str">
        <f>MID(F1735, SEARCH("JN-",F1735,1), SEARCH("_",F1735,1)-SEARCH("JN-",F1735,1))</f>
        <v>JN-940</v>
      </c>
      <c r="I1735">
        <v>18492</v>
      </c>
      <c r="J1735">
        <v>1</v>
      </c>
      <c r="K1735" t="s">
        <v>4557</v>
      </c>
      <c r="L1735" t="s">
        <v>4558</v>
      </c>
      <c r="M1735">
        <v>5</v>
      </c>
      <c r="N1735">
        <v>6.6E-3</v>
      </c>
      <c r="O1735">
        <v>0</v>
      </c>
      <c r="P1735" s="11">
        <v>904.27899000000002</v>
      </c>
      <c r="Q1735">
        <v>4517.3658500000001</v>
      </c>
      <c r="R1735">
        <v>1</v>
      </c>
      <c r="S1735" s="11">
        <v>4517.3445599999995</v>
      </c>
      <c r="T1735" s="11">
        <v>4.71</v>
      </c>
      <c r="U1735">
        <v>4.2599999999999999E-3</v>
      </c>
      <c r="V1735" s="11">
        <v>53.982900000000001</v>
      </c>
      <c r="W1735" t="s">
        <v>4559</v>
      </c>
      <c r="X1735">
        <v>1.51</v>
      </c>
      <c r="Y1735">
        <v>5</v>
      </c>
      <c r="Z1735">
        <v>1</v>
      </c>
      <c r="AA1735" t="s">
        <v>4497</v>
      </c>
    </row>
    <row r="1736" spans="1:27">
      <c r="A1736" t="s">
        <v>553</v>
      </c>
      <c r="B1736" t="s">
        <v>554</v>
      </c>
      <c r="C1736" t="s">
        <v>555</v>
      </c>
      <c r="D1736" t="s">
        <v>4487</v>
      </c>
      <c r="E1736" t="s">
        <v>4890</v>
      </c>
      <c r="F1736" t="s">
        <v>4891</v>
      </c>
      <c r="G1736" t="s">
        <v>4876</v>
      </c>
      <c r="H1736" t="str">
        <f>MID(F1736, SEARCH("JN-",F1736,1), SEARCH("_",F1736,1)-SEARCH("JN-",F1736,1))</f>
        <v>JN-938</v>
      </c>
      <c r="I1736">
        <v>38018</v>
      </c>
      <c r="J1736">
        <v>1</v>
      </c>
      <c r="K1736" t="s">
        <v>4569</v>
      </c>
      <c r="L1736" t="s">
        <v>4558</v>
      </c>
      <c r="M1736">
        <v>5</v>
      </c>
      <c r="N1736">
        <v>1.1599999999999999E-2</v>
      </c>
      <c r="O1736">
        <v>0</v>
      </c>
      <c r="P1736" s="11">
        <v>927.49561000000006</v>
      </c>
      <c r="Q1736">
        <v>4633.4489199999998</v>
      </c>
      <c r="R1736">
        <v>1</v>
      </c>
      <c r="S1736" s="11">
        <v>4633.4323599999998</v>
      </c>
      <c r="T1736" s="11">
        <v>3.57</v>
      </c>
      <c r="U1736">
        <v>3.31E-3</v>
      </c>
      <c r="V1736" s="11">
        <v>98.108199999999997</v>
      </c>
      <c r="W1736" t="s">
        <v>4570</v>
      </c>
      <c r="X1736">
        <v>2.58</v>
      </c>
      <c r="Y1736">
        <v>5</v>
      </c>
      <c r="Z1736">
        <v>1</v>
      </c>
      <c r="AA1736" t="s">
        <v>4497</v>
      </c>
    </row>
    <row r="1737" spans="1:27">
      <c r="A1737" t="s">
        <v>553</v>
      </c>
      <c r="B1737" t="s">
        <v>554</v>
      </c>
      <c r="C1737" t="s">
        <v>555</v>
      </c>
      <c r="D1737" t="s">
        <v>4487</v>
      </c>
      <c r="E1737" t="s">
        <v>4877</v>
      </c>
      <c r="F1737" t="s">
        <v>4892</v>
      </c>
      <c r="G1737" t="s">
        <v>4876</v>
      </c>
      <c r="H1737" t="str">
        <f>MID(F1737, SEARCH("JN-",F1737,1), SEARCH("_",F1737,1)-SEARCH("JN-",F1737,1))</f>
        <v>JN-938</v>
      </c>
      <c r="I1737">
        <v>38097</v>
      </c>
      <c r="J1737">
        <v>1</v>
      </c>
      <c r="K1737" t="s">
        <v>4569</v>
      </c>
      <c r="L1737" t="s">
        <v>4558</v>
      </c>
      <c r="M1737">
        <v>5</v>
      </c>
      <c r="N1737">
        <v>6.5100000000000005E-2</v>
      </c>
      <c r="O1737">
        <v>0</v>
      </c>
      <c r="P1737" s="11">
        <v>927.49054000000001</v>
      </c>
      <c r="Q1737">
        <v>4633.4235900000003</v>
      </c>
      <c r="R1737">
        <v>1</v>
      </c>
      <c r="S1737" s="11">
        <v>4633.4323599999998</v>
      </c>
      <c r="T1737" s="11">
        <v>-1.89</v>
      </c>
      <c r="U1737">
        <v>-1.75E-3</v>
      </c>
      <c r="V1737" s="11">
        <v>98.292000000000002</v>
      </c>
      <c r="W1737" t="s">
        <v>4570</v>
      </c>
      <c r="X1737">
        <v>2.15</v>
      </c>
      <c r="Y1737">
        <v>5</v>
      </c>
      <c r="Z1737">
        <v>1</v>
      </c>
      <c r="AA1737" t="s">
        <v>4497</v>
      </c>
    </row>
    <row r="1738" spans="1:27">
      <c r="A1738" t="s">
        <v>553</v>
      </c>
      <c r="B1738" t="s">
        <v>554</v>
      </c>
      <c r="C1738" t="s">
        <v>555</v>
      </c>
      <c r="D1738" t="s">
        <v>4487</v>
      </c>
      <c r="E1738" t="s">
        <v>4893</v>
      </c>
      <c r="F1738" t="s">
        <v>4894</v>
      </c>
      <c r="G1738" t="s">
        <v>4876</v>
      </c>
      <c r="H1738" t="str">
        <f>MID(F1738, SEARCH("JN-",F1738,1), SEARCH("_",F1738,1)-SEARCH("JN-",F1738,1))</f>
        <v>JN-935</v>
      </c>
      <c r="I1738">
        <v>32296</v>
      </c>
      <c r="J1738">
        <v>1</v>
      </c>
      <c r="K1738" t="s">
        <v>4518</v>
      </c>
      <c r="L1738" t="s">
        <v>4514</v>
      </c>
      <c r="M1738">
        <v>5</v>
      </c>
      <c r="N1738">
        <v>1</v>
      </c>
      <c r="O1738">
        <v>0</v>
      </c>
      <c r="P1738" s="11">
        <v>909.87274000000002</v>
      </c>
      <c r="Q1738">
        <v>4545.3346000000001</v>
      </c>
      <c r="R1738">
        <v>1</v>
      </c>
      <c r="S1738" s="11">
        <v>4545.3395600000003</v>
      </c>
      <c r="T1738" s="11">
        <v>-1.0900000000000001</v>
      </c>
      <c r="U1738">
        <v>-9.8999999999999999E-4</v>
      </c>
      <c r="V1738" s="11">
        <v>90.340800000000002</v>
      </c>
      <c r="W1738" t="s">
        <v>4519</v>
      </c>
      <c r="X1738">
        <v>1.36</v>
      </c>
      <c r="Y1738">
        <v>5</v>
      </c>
      <c r="Z1738">
        <v>1</v>
      </c>
      <c r="AA1738" t="s">
        <v>4497</v>
      </c>
    </row>
    <row r="1739" spans="1:27">
      <c r="A1739" t="s">
        <v>553</v>
      </c>
      <c r="B1739" t="s">
        <v>554</v>
      </c>
      <c r="C1739" t="s">
        <v>555</v>
      </c>
      <c r="D1739" t="s">
        <v>4487</v>
      </c>
      <c r="E1739" t="s">
        <v>4898</v>
      </c>
      <c r="F1739" t="s">
        <v>4899</v>
      </c>
      <c r="G1739" t="s">
        <v>4876</v>
      </c>
      <c r="H1739" t="str">
        <f>MID(F1739, SEARCH("JN-",F1739,1), SEARCH("_",F1739,1)-SEARCH("JN-",F1739,1))</f>
        <v>JN-935</v>
      </c>
      <c r="I1739">
        <v>18200</v>
      </c>
      <c r="J1739">
        <v>1</v>
      </c>
      <c r="K1739" t="s">
        <v>4522</v>
      </c>
      <c r="L1739" t="s">
        <v>4514</v>
      </c>
      <c r="M1739">
        <v>5</v>
      </c>
      <c r="N1739">
        <v>6.4000000000000003E-3</v>
      </c>
      <c r="O1739">
        <v>0</v>
      </c>
      <c r="P1739" s="11">
        <v>909.87243999999998</v>
      </c>
      <c r="Q1739">
        <v>4545.3330800000003</v>
      </c>
      <c r="R1739">
        <v>1</v>
      </c>
      <c r="S1739" s="11">
        <v>4545.3395600000003</v>
      </c>
      <c r="T1739" s="11">
        <v>-1.43</v>
      </c>
      <c r="U1739">
        <v>-1.2999999999999999E-3</v>
      </c>
      <c r="V1739" s="11">
        <v>56.002099999999999</v>
      </c>
      <c r="W1739" t="s">
        <v>4523</v>
      </c>
      <c r="X1739">
        <v>1.57</v>
      </c>
      <c r="Y1739">
        <v>5</v>
      </c>
      <c r="Z1739">
        <v>1</v>
      </c>
      <c r="AA1739" t="s">
        <v>4497</v>
      </c>
    </row>
    <row r="1740" spans="1:27">
      <c r="A1740" t="s">
        <v>553</v>
      </c>
      <c r="B1740" t="s">
        <v>554</v>
      </c>
      <c r="C1740" t="s">
        <v>555</v>
      </c>
      <c r="D1740" t="s">
        <v>4487</v>
      </c>
      <c r="E1740" t="s">
        <v>4898</v>
      </c>
      <c r="F1740" t="s">
        <v>4899</v>
      </c>
      <c r="G1740" t="s">
        <v>4876</v>
      </c>
      <c r="H1740" t="str">
        <f>MID(F1740, SEARCH("JN-",F1740,1), SEARCH("_",F1740,1)-SEARCH("JN-",F1740,1))</f>
        <v>JN-935</v>
      </c>
      <c r="I1740">
        <v>17445</v>
      </c>
      <c r="J1740">
        <v>1</v>
      </c>
      <c r="K1740" t="s">
        <v>4522</v>
      </c>
      <c r="L1740" t="s">
        <v>4514</v>
      </c>
      <c r="M1740">
        <v>5</v>
      </c>
      <c r="N1740">
        <v>1</v>
      </c>
      <c r="O1740">
        <v>0</v>
      </c>
      <c r="P1740" s="11">
        <v>909.87585000000001</v>
      </c>
      <c r="Q1740">
        <v>4545.3501699999997</v>
      </c>
      <c r="R1740">
        <v>1</v>
      </c>
      <c r="S1740" s="11">
        <v>4545.3395600000003</v>
      </c>
      <c r="T1740" s="11">
        <v>2.33</v>
      </c>
      <c r="U1740">
        <v>2.1199999999999999E-3</v>
      </c>
      <c r="V1740" s="11">
        <v>54.227699999999999</v>
      </c>
      <c r="W1740" t="s">
        <v>4523</v>
      </c>
      <c r="X1740">
        <v>1.42</v>
      </c>
      <c r="Y1740">
        <v>5</v>
      </c>
      <c r="Z1740">
        <v>1</v>
      </c>
      <c r="AA1740" t="s">
        <v>4497</v>
      </c>
    </row>
    <row r="1741" spans="1:27">
      <c r="A1741" t="s">
        <v>553</v>
      </c>
      <c r="B1741" t="s">
        <v>554</v>
      </c>
      <c r="C1741" t="s">
        <v>555</v>
      </c>
      <c r="D1741" t="s">
        <v>4487</v>
      </c>
      <c r="E1741" t="s">
        <v>4908</v>
      </c>
      <c r="F1741" t="s">
        <v>4909</v>
      </c>
      <c r="G1741" t="s">
        <v>4876</v>
      </c>
      <c r="H1741" t="str">
        <f>MID(F1741, SEARCH("JN-",F1741,1), SEARCH("_",F1741,1)-SEARCH("JN-",F1741,1))</f>
        <v>JN-849</v>
      </c>
      <c r="I1741">
        <v>39271</v>
      </c>
      <c r="J1741">
        <v>1</v>
      </c>
      <c r="K1741" t="s">
        <v>4567</v>
      </c>
      <c r="L1741" t="s">
        <v>4558</v>
      </c>
      <c r="M1741">
        <v>5</v>
      </c>
      <c r="N1741">
        <v>1.78E-2</v>
      </c>
      <c r="O1741">
        <v>0</v>
      </c>
      <c r="P1741" s="11">
        <v>915.88036999999997</v>
      </c>
      <c r="Q1741">
        <v>4575.3727500000005</v>
      </c>
      <c r="R1741">
        <v>1</v>
      </c>
      <c r="S1741" s="11">
        <v>4575.3904599999996</v>
      </c>
      <c r="T1741" s="11">
        <v>-3.87</v>
      </c>
      <c r="U1741">
        <v>-3.5400000000000002E-3</v>
      </c>
      <c r="V1741" s="11">
        <v>108.5163</v>
      </c>
      <c r="W1741" t="s">
        <v>4568</v>
      </c>
      <c r="X1741">
        <v>1.69</v>
      </c>
      <c r="Y1741">
        <v>5</v>
      </c>
      <c r="Z1741">
        <v>1</v>
      </c>
      <c r="AA1741" t="s">
        <v>4497</v>
      </c>
    </row>
    <row r="1742" spans="1:27">
      <c r="A1742" t="s">
        <v>553</v>
      </c>
      <c r="B1742" t="s">
        <v>554</v>
      </c>
      <c r="C1742" t="s">
        <v>555</v>
      </c>
      <c r="D1742" t="s">
        <v>4487</v>
      </c>
      <c r="E1742" t="s">
        <v>4882</v>
      </c>
      <c r="F1742" t="s">
        <v>4910</v>
      </c>
      <c r="G1742" t="s">
        <v>4876</v>
      </c>
      <c r="H1742" t="str">
        <f>MID(F1742, SEARCH("JN-",F1742,1), SEARCH("_",F1742,1)-SEARCH("JN-",F1742,1))</f>
        <v>JN-00026</v>
      </c>
      <c r="I1742">
        <v>33084</v>
      </c>
      <c r="J1742">
        <v>1</v>
      </c>
      <c r="K1742" t="s">
        <v>4532</v>
      </c>
      <c r="L1742" t="s">
        <v>4533</v>
      </c>
      <c r="M1742">
        <v>5</v>
      </c>
      <c r="N1742">
        <v>4.3E-3</v>
      </c>
      <c r="O1742">
        <v>0</v>
      </c>
      <c r="P1742" s="11">
        <v>901.47882000000004</v>
      </c>
      <c r="Q1742">
        <v>4503.3649999999998</v>
      </c>
      <c r="R1742">
        <v>1</v>
      </c>
      <c r="S1742" s="11">
        <v>4503.3540599999997</v>
      </c>
      <c r="T1742" s="11">
        <v>2.4300000000000002</v>
      </c>
      <c r="U1742">
        <v>2.1900000000000001E-3</v>
      </c>
      <c r="V1742" s="11">
        <v>88.93</v>
      </c>
      <c r="W1742" t="s">
        <v>4534</v>
      </c>
      <c r="X1742">
        <v>2.34</v>
      </c>
      <c r="Y1742">
        <v>5</v>
      </c>
      <c r="Z1742">
        <v>1</v>
      </c>
      <c r="AA1742" t="s">
        <v>4497</v>
      </c>
    </row>
    <row r="1743" spans="1:27">
      <c r="A1743" t="s">
        <v>553</v>
      </c>
      <c r="B1743" t="s">
        <v>554</v>
      </c>
      <c r="C1743" t="s">
        <v>555</v>
      </c>
      <c r="D1743" t="s">
        <v>4487</v>
      </c>
      <c r="E1743" t="s">
        <v>4911</v>
      </c>
      <c r="F1743" t="s">
        <v>4912</v>
      </c>
      <c r="G1743" t="s">
        <v>4876</v>
      </c>
      <c r="H1743" t="str">
        <f>MID(F1743, SEARCH("JN-",F1743,1), SEARCH("_",F1743,1)-SEARCH("JN-",F1743,1))</f>
        <v>JN-00026</v>
      </c>
      <c r="I1743">
        <v>34256</v>
      </c>
      <c r="J1743">
        <v>1</v>
      </c>
      <c r="K1743" t="s">
        <v>4532</v>
      </c>
      <c r="L1743" t="s">
        <v>4533</v>
      </c>
      <c r="M1743">
        <v>5</v>
      </c>
      <c r="N1743">
        <v>5.4000000000000003E-3</v>
      </c>
      <c r="O1743">
        <v>0</v>
      </c>
      <c r="P1743" s="11">
        <v>901.47893999999997</v>
      </c>
      <c r="Q1743">
        <v>4503.3656099999998</v>
      </c>
      <c r="R1743">
        <v>1</v>
      </c>
      <c r="S1743" s="11">
        <v>4503.3540599999997</v>
      </c>
      <c r="T1743" s="11">
        <v>2.56</v>
      </c>
      <c r="U1743">
        <v>2.31E-3</v>
      </c>
      <c r="V1743" s="11">
        <v>91.66</v>
      </c>
      <c r="W1743" t="s">
        <v>4534</v>
      </c>
      <c r="X1743">
        <v>1.86</v>
      </c>
      <c r="Y1743">
        <v>5</v>
      </c>
      <c r="Z1743">
        <v>1</v>
      </c>
      <c r="AA1743" t="s">
        <v>4497</v>
      </c>
    </row>
    <row r="1744" spans="1:27">
      <c r="A1744" t="s">
        <v>553</v>
      </c>
      <c r="B1744" t="s">
        <v>554</v>
      </c>
      <c r="C1744" t="s">
        <v>555</v>
      </c>
      <c r="D1744" t="s">
        <v>4487</v>
      </c>
      <c r="E1744" t="s">
        <v>4916</v>
      </c>
      <c r="F1744" t="s">
        <v>4917</v>
      </c>
      <c r="G1744" t="s">
        <v>4915</v>
      </c>
      <c r="H1744" t="str">
        <f>MID(F1744, SEARCH("JN-",F1744,1), SEARCH("_",F1744,1)-SEARCH("JN-",F1744,1))</f>
        <v>JN-939</v>
      </c>
      <c r="I1744">
        <v>26157</v>
      </c>
      <c r="J1744">
        <v>1</v>
      </c>
      <c r="K1744" t="s">
        <v>4557</v>
      </c>
      <c r="L1744" t="s">
        <v>4558</v>
      </c>
      <c r="M1744">
        <v>3</v>
      </c>
      <c r="N1744">
        <v>5.8000000000000003E-2</v>
      </c>
      <c r="O1744">
        <v>0</v>
      </c>
      <c r="P1744" s="11">
        <v>715.39586999999995</v>
      </c>
      <c r="Q1744">
        <v>2144.1730699999998</v>
      </c>
      <c r="R1744">
        <v>1</v>
      </c>
      <c r="S1744" s="11">
        <v>2144.1700900000001</v>
      </c>
      <c r="T1744" s="11">
        <v>1.39</v>
      </c>
      <c r="U1744">
        <v>9.8999999999999999E-4</v>
      </c>
      <c r="V1744" s="11">
        <v>71.201700000000002</v>
      </c>
      <c r="W1744" t="s">
        <v>4559</v>
      </c>
      <c r="X1744">
        <v>2.2400000000000002</v>
      </c>
      <c r="Y1744">
        <v>3</v>
      </c>
      <c r="Z1744">
        <v>1</v>
      </c>
      <c r="AA1744" t="s">
        <v>4497</v>
      </c>
    </row>
    <row r="1745" spans="1:27">
      <c r="A1745" t="s">
        <v>553</v>
      </c>
      <c r="B1745" t="s">
        <v>554</v>
      </c>
      <c r="C1745" t="s">
        <v>555</v>
      </c>
      <c r="D1745" t="s">
        <v>4487</v>
      </c>
      <c r="E1745" t="s">
        <v>4918</v>
      </c>
      <c r="F1745" t="s">
        <v>4919</v>
      </c>
      <c r="G1745" t="s">
        <v>4915</v>
      </c>
      <c r="H1745" t="str">
        <f>MID(F1745, SEARCH("JN-",F1745,1), SEARCH("_",F1745,1)-SEARCH("JN-",F1745,1))</f>
        <v>JN-938</v>
      </c>
      <c r="I1745">
        <v>38624</v>
      </c>
      <c r="J1745">
        <v>1</v>
      </c>
      <c r="K1745" t="s">
        <v>4569</v>
      </c>
      <c r="L1745" t="s">
        <v>4558</v>
      </c>
      <c r="M1745">
        <v>3</v>
      </c>
      <c r="N1745">
        <v>2.3800000000000002E-2</v>
      </c>
      <c r="O1745">
        <v>0</v>
      </c>
      <c r="P1745" s="11">
        <v>706.06470000000002</v>
      </c>
      <c r="Q1745">
        <v>2116.1795400000001</v>
      </c>
      <c r="R1745">
        <v>1</v>
      </c>
      <c r="S1745" s="11">
        <v>2116.1751899999999</v>
      </c>
      <c r="T1745" s="11">
        <v>2.06</v>
      </c>
      <c r="U1745">
        <v>1.4499999999999999E-3</v>
      </c>
      <c r="V1745" s="11">
        <v>99.468500000000006</v>
      </c>
      <c r="W1745" t="s">
        <v>4570</v>
      </c>
      <c r="X1745">
        <v>1.68</v>
      </c>
      <c r="Y1745">
        <v>3</v>
      </c>
      <c r="Z1745">
        <v>1</v>
      </c>
      <c r="AA1745" t="s">
        <v>4497</v>
      </c>
    </row>
    <row r="1746" spans="1:27">
      <c r="A1746" t="s">
        <v>553</v>
      </c>
      <c r="B1746" t="s">
        <v>554</v>
      </c>
      <c r="C1746" t="s">
        <v>555</v>
      </c>
      <c r="D1746" t="s">
        <v>4487</v>
      </c>
      <c r="E1746" t="s">
        <v>4922</v>
      </c>
      <c r="F1746" t="s">
        <v>4923</v>
      </c>
      <c r="G1746" t="s">
        <v>4915</v>
      </c>
      <c r="H1746" t="str">
        <f>MID(F1746, SEARCH("JN-",F1746,1), SEARCH("_",F1746,1)-SEARCH("JN-",F1746,1))</f>
        <v>JN-849</v>
      </c>
      <c r="I1746">
        <v>38175</v>
      </c>
      <c r="J1746">
        <v>1</v>
      </c>
      <c r="K1746" t="s">
        <v>4569</v>
      </c>
      <c r="L1746" t="s">
        <v>4558</v>
      </c>
      <c r="M1746">
        <v>3</v>
      </c>
      <c r="N1746">
        <v>5.5999999999999999E-3</v>
      </c>
      <c r="O1746">
        <v>0</v>
      </c>
      <c r="P1746" s="11">
        <v>686.71618999999998</v>
      </c>
      <c r="Q1746">
        <v>2058.1340100000002</v>
      </c>
      <c r="R1746">
        <v>1</v>
      </c>
      <c r="S1746" s="11">
        <v>2058.1332900000002</v>
      </c>
      <c r="T1746" s="11">
        <v>0.35</v>
      </c>
      <c r="U1746">
        <v>2.4000000000000001E-4</v>
      </c>
      <c r="V1746" s="11">
        <v>98.464200000000005</v>
      </c>
      <c r="W1746" t="s">
        <v>4570</v>
      </c>
      <c r="X1746">
        <v>1.8</v>
      </c>
      <c r="Y1746">
        <v>3</v>
      </c>
      <c r="Z1746">
        <v>1</v>
      </c>
      <c r="AA1746" t="s">
        <v>4497</v>
      </c>
    </row>
    <row r="1747" spans="1:27">
      <c r="A1747" t="s">
        <v>553</v>
      </c>
      <c r="B1747" t="s">
        <v>554</v>
      </c>
      <c r="C1747" t="s">
        <v>555</v>
      </c>
      <c r="D1747" t="s">
        <v>4487</v>
      </c>
      <c r="E1747" t="s">
        <v>4924</v>
      </c>
      <c r="F1747" t="s">
        <v>4788</v>
      </c>
      <c r="G1747" t="s">
        <v>4915</v>
      </c>
      <c r="H1747" t="str">
        <f>MID(F1747, SEARCH("JN-",F1747,1), SEARCH("_",F1747,1)-SEARCH("JN-",F1747,1))</f>
        <v>JN-849</v>
      </c>
      <c r="I1747">
        <v>40578</v>
      </c>
      <c r="J1747">
        <v>1</v>
      </c>
      <c r="K1747" t="s">
        <v>4567</v>
      </c>
      <c r="L1747" t="s">
        <v>4558</v>
      </c>
      <c r="M1747">
        <v>3</v>
      </c>
      <c r="N1747">
        <v>4.8999999999999998E-3</v>
      </c>
      <c r="O1747">
        <v>0</v>
      </c>
      <c r="P1747" s="11">
        <v>686.71636999999998</v>
      </c>
      <c r="Q1747">
        <v>2058.13456</v>
      </c>
      <c r="R1747">
        <v>1</v>
      </c>
      <c r="S1747" s="11">
        <v>2058.1332900000002</v>
      </c>
      <c r="T1747" s="11">
        <v>0.62</v>
      </c>
      <c r="U1747">
        <v>4.2000000000000002E-4</v>
      </c>
      <c r="V1747" s="11">
        <v>111.50700000000001</v>
      </c>
      <c r="W1747" t="s">
        <v>4568</v>
      </c>
      <c r="X1747">
        <v>2.0299999999999998</v>
      </c>
      <c r="Y1747">
        <v>3</v>
      </c>
      <c r="Z1747">
        <v>1</v>
      </c>
      <c r="AA1747" t="s">
        <v>4497</v>
      </c>
    </row>
    <row r="1748" spans="1:27">
      <c r="A1748" t="s">
        <v>553</v>
      </c>
      <c r="B1748" t="s">
        <v>554</v>
      </c>
      <c r="C1748" t="s">
        <v>555</v>
      </c>
      <c r="D1748" t="s">
        <v>4487</v>
      </c>
      <c r="E1748" t="s">
        <v>4920</v>
      </c>
      <c r="F1748" t="s">
        <v>4925</v>
      </c>
      <c r="G1748" t="s">
        <v>4915</v>
      </c>
      <c r="H1748" t="str">
        <f>MID(F1748, SEARCH("JN-",F1748,1), SEARCH("_",F1748,1)-SEARCH("JN-",F1748,1))</f>
        <v>JN-849</v>
      </c>
      <c r="I1748">
        <v>38278</v>
      </c>
      <c r="J1748">
        <v>1</v>
      </c>
      <c r="K1748" t="s">
        <v>4569</v>
      </c>
      <c r="L1748" t="s">
        <v>4558</v>
      </c>
      <c r="M1748">
        <v>3</v>
      </c>
      <c r="N1748">
        <v>0.21240000000000001</v>
      </c>
      <c r="O1748">
        <v>0</v>
      </c>
      <c r="P1748" s="11">
        <v>686.71753000000001</v>
      </c>
      <c r="Q1748">
        <v>2058.1380300000001</v>
      </c>
      <c r="R1748">
        <v>1</v>
      </c>
      <c r="S1748" s="11">
        <v>2058.1332900000002</v>
      </c>
      <c r="T1748" s="11">
        <v>2.31</v>
      </c>
      <c r="U1748">
        <v>1.58E-3</v>
      </c>
      <c r="V1748" s="11">
        <v>98.690100000000001</v>
      </c>
      <c r="W1748" t="s">
        <v>4570</v>
      </c>
      <c r="X1748">
        <v>1.93</v>
      </c>
      <c r="Y1748">
        <v>3</v>
      </c>
      <c r="Z1748">
        <v>1</v>
      </c>
      <c r="AA1748" t="s">
        <v>4497</v>
      </c>
    </row>
    <row r="1749" spans="1:27">
      <c r="A1749" t="s">
        <v>553</v>
      </c>
      <c r="B1749" t="s">
        <v>554</v>
      </c>
      <c r="C1749" t="s">
        <v>555</v>
      </c>
      <c r="D1749" t="s">
        <v>4487</v>
      </c>
      <c r="E1749" t="s">
        <v>4926</v>
      </c>
      <c r="F1749" t="s">
        <v>4927</v>
      </c>
      <c r="G1749" t="s">
        <v>4915</v>
      </c>
      <c r="H1749" t="str">
        <f>MID(F1749, SEARCH("JN-",F1749,1), SEARCH("_",F1749,1)-SEARCH("JN-",F1749,1))</f>
        <v>JN-849</v>
      </c>
      <c r="I1749">
        <v>40586</v>
      </c>
      <c r="J1749">
        <v>1</v>
      </c>
      <c r="K1749" t="s">
        <v>4567</v>
      </c>
      <c r="L1749" t="s">
        <v>4558</v>
      </c>
      <c r="M1749">
        <v>2</v>
      </c>
      <c r="N1749">
        <v>3.0599999999999999E-2</v>
      </c>
      <c r="O1749">
        <v>0</v>
      </c>
      <c r="P1749" s="11">
        <v>1029.56799</v>
      </c>
      <c r="Q1749">
        <v>2058.12871</v>
      </c>
      <c r="R1749">
        <v>1</v>
      </c>
      <c r="S1749" s="11">
        <v>2058.1332900000002</v>
      </c>
      <c r="T1749" s="11">
        <v>-2.2200000000000002</v>
      </c>
      <c r="U1749">
        <v>-2.2899999999999999E-3</v>
      </c>
      <c r="V1749" s="11">
        <v>111.527</v>
      </c>
      <c r="W1749" t="s">
        <v>4568</v>
      </c>
      <c r="X1749">
        <v>0.98</v>
      </c>
      <c r="Y1749">
        <v>2</v>
      </c>
      <c r="Z1749">
        <v>1</v>
      </c>
      <c r="AA1749" t="s">
        <v>4497</v>
      </c>
    </row>
    <row r="1750" spans="1:27">
      <c r="A1750" t="s">
        <v>553</v>
      </c>
      <c r="B1750" t="s">
        <v>554</v>
      </c>
      <c r="C1750" t="s">
        <v>555</v>
      </c>
      <c r="D1750" t="s">
        <v>4487</v>
      </c>
      <c r="E1750" t="s">
        <v>4924</v>
      </c>
      <c r="F1750" t="s">
        <v>4928</v>
      </c>
      <c r="G1750" t="s">
        <v>4915</v>
      </c>
      <c r="H1750" t="str">
        <f>MID(F1750, SEARCH("JN-",F1750,1), SEARCH("_",F1750,1)-SEARCH("JN-",F1750,1))</f>
        <v>JN-0003</v>
      </c>
      <c r="I1750">
        <v>27188</v>
      </c>
      <c r="J1750">
        <v>1</v>
      </c>
      <c r="K1750" t="s">
        <v>4550</v>
      </c>
      <c r="L1750" t="s">
        <v>4542</v>
      </c>
      <c r="M1750">
        <v>3</v>
      </c>
      <c r="N1750">
        <v>1.8100000000000002E-2</v>
      </c>
      <c r="O1750">
        <v>0</v>
      </c>
      <c r="P1750" s="11">
        <v>680.04894999999999</v>
      </c>
      <c r="Q1750">
        <v>2038.1323</v>
      </c>
      <c r="R1750">
        <v>1</v>
      </c>
      <c r="S1750" s="11">
        <v>2038.1281899999999</v>
      </c>
      <c r="T1750" s="11">
        <v>2.02</v>
      </c>
      <c r="U1750">
        <v>1.3699999999999999E-3</v>
      </c>
      <c r="V1750" s="11">
        <v>78.805800000000005</v>
      </c>
      <c r="W1750" t="s">
        <v>4551</v>
      </c>
      <c r="X1750">
        <v>2.21</v>
      </c>
      <c r="Y1750">
        <v>3</v>
      </c>
      <c r="Z1750">
        <v>1</v>
      </c>
      <c r="AA1750" t="s">
        <v>4497</v>
      </c>
    </row>
    <row r="1751" spans="1:27">
      <c r="A1751" t="s">
        <v>553</v>
      </c>
      <c r="B1751" t="s">
        <v>554</v>
      </c>
      <c r="C1751" t="s">
        <v>555</v>
      </c>
      <c r="D1751" t="s">
        <v>4487</v>
      </c>
      <c r="E1751" t="s">
        <v>4913</v>
      </c>
      <c r="F1751" t="s">
        <v>4929</v>
      </c>
      <c r="G1751" t="s">
        <v>4915</v>
      </c>
      <c r="H1751" t="str">
        <f>MID(F1751, SEARCH("JN-",F1751,1), SEARCH("_",F1751,1)-SEARCH("JN-",F1751,1))</f>
        <v>JN-0003</v>
      </c>
      <c r="I1751">
        <v>24768</v>
      </c>
      <c r="J1751">
        <v>1</v>
      </c>
      <c r="K1751" t="s">
        <v>4546</v>
      </c>
      <c r="L1751" t="s">
        <v>4542</v>
      </c>
      <c r="M1751">
        <v>2</v>
      </c>
      <c r="N1751">
        <v>6.8199999999999997E-2</v>
      </c>
      <c r="O1751">
        <v>0</v>
      </c>
      <c r="P1751" s="11">
        <v>1019.57251</v>
      </c>
      <c r="Q1751">
        <v>2038.1377399999999</v>
      </c>
      <c r="R1751">
        <v>1</v>
      </c>
      <c r="S1751" s="11">
        <v>2038.1281899999999</v>
      </c>
      <c r="T1751" s="11">
        <v>4.6900000000000004</v>
      </c>
      <c r="U1751">
        <v>4.7800000000000004E-3</v>
      </c>
      <c r="V1751" s="11">
        <v>68.672799999999995</v>
      </c>
      <c r="W1751" t="s">
        <v>4547</v>
      </c>
      <c r="X1751">
        <v>1.76</v>
      </c>
      <c r="Y1751">
        <v>2</v>
      </c>
      <c r="Z1751">
        <v>1</v>
      </c>
      <c r="AA1751" t="s">
        <v>4497</v>
      </c>
    </row>
    <row r="1752" spans="1:27">
      <c r="A1752" t="s">
        <v>553</v>
      </c>
      <c r="B1752" t="s">
        <v>554</v>
      </c>
      <c r="C1752" t="s">
        <v>555</v>
      </c>
      <c r="D1752" t="s">
        <v>4487</v>
      </c>
      <c r="E1752" t="s">
        <v>4913</v>
      </c>
      <c r="F1752" t="s">
        <v>4929</v>
      </c>
      <c r="G1752" t="s">
        <v>4915</v>
      </c>
      <c r="H1752" t="str">
        <f>MID(F1752, SEARCH("JN-",F1752,1), SEARCH("_",F1752,1)-SEARCH("JN-",F1752,1))</f>
        <v>JN-0003</v>
      </c>
      <c r="I1752">
        <v>24660</v>
      </c>
      <c r="J1752">
        <v>1</v>
      </c>
      <c r="K1752" t="s">
        <v>4546</v>
      </c>
      <c r="L1752" t="s">
        <v>4542</v>
      </c>
      <c r="M1752">
        <v>3</v>
      </c>
      <c r="N1752">
        <v>3.1E-2</v>
      </c>
      <c r="O1752">
        <v>0</v>
      </c>
      <c r="P1752" s="11">
        <v>680.05029000000002</v>
      </c>
      <c r="Q1752">
        <v>2038.13633</v>
      </c>
      <c r="R1752">
        <v>1</v>
      </c>
      <c r="S1752" s="11">
        <v>2038.1281899999999</v>
      </c>
      <c r="T1752" s="11">
        <v>3.99</v>
      </c>
      <c r="U1752">
        <v>2.7100000000000002E-3</v>
      </c>
      <c r="V1752" s="11">
        <v>68.439400000000006</v>
      </c>
      <c r="W1752" t="s">
        <v>4547</v>
      </c>
      <c r="X1752">
        <v>1.29</v>
      </c>
      <c r="Y1752">
        <v>3</v>
      </c>
      <c r="Z1752">
        <v>1</v>
      </c>
      <c r="AA1752" t="s">
        <v>4497</v>
      </c>
    </row>
    <row r="1753" spans="1:27">
      <c r="A1753" t="s">
        <v>553</v>
      </c>
      <c r="B1753" t="s">
        <v>554</v>
      </c>
      <c r="C1753" t="s">
        <v>555</v>
      </c>
      <c r="D1753" t="s">
        <v>4487</v>
      </c>
      <c r="E1753" t="s">
        <v>4916</v>
      </c>
      <c r="F1753" t="s">
        <v>4930</v>
      </c>
      <c r="G1753" t="s">
        <v>4915</v>
      </c>
      <c r="H1753" t="str">
        <f>MID(F1753, SEARCH("JN-",F1753,1), SEARCH("_",F1753,1)-SEARCH("JN-",F1753,1))</f>
        <v>JN-0003</v>
      </c>
      <c r="I1753">
        <v>24734</v>
      </c>
      <c r="J1753">
        <v>1</v>
      </c>
      <c r="K1753" t="s">
        <v>4546</v>
      </c>
      <c r="L1753" t="s">
        <v>4542</v>
      </c>
      <c r="M1753">
        <v>2</v>
      </c>
      <c r="N1753">
        <v>6.8199999999999997E-2</v>
      </c>
      <c r="O1753">
        <v>0</v>
      </c>
      <c r="P1753" s="11">
        <v>1019.5703099999999</v>
      </c>
      <c r="Q1753">
        <v>2038.1333500000001</v>
      </c>
      <c r="R1753">
        <v>1</v>
      </c>
      <c r="S1753" s="11">
        <v>2038.1281899999999</v>
      </c>
      <c r="T1753" s="11">
        <v>2.5299999999999998</v>
      </c>
      <c r="U1753">
        <v>2.5799999999999998E-3</v>
      </c>
      <c r="V1753" s="11">
        <v>68.599299999999999</v>
      </c>
      <c r="W1753" t="s">
        <v>4547</v>
      </c>
      <c r="X1753">
        <v>1.32</v>
      </c>
      <c r="Y1753">
        <v>2</v>
      </c>
      <c r="Z1753">
        <v>1</v>
      </c>
      <c r="AA1753" t="s">
        <v>4497</v>
      </c>
    </row>
    <row r="1754" spans="1:27">
      <c r="A1754" t="s">
        <v>553</v>
      </c>
      <c r="B1754" t="s">
        <v>554</v>
      </c>
      <c r="C1754" t="s">
        <v>555</v>
      </c>
      <c r="D1754" t="s">
        <v>4487</v>
      </c>
      <c r="E1754" t="s">
        <v>4916</v>
      </c>
      <c r="F1754" t="s">
        <v>4930</v>
      </c>
      <c r="G1754" t="s">
        <v>4915</v>
      </c>
      <c r="H1754" t="str">
        <f>MID(F1754, SEARCH("JN-",F1754,1), SEARCH("_",F1754,1)-SEARCH("JN-",F1754,1))</f>
        <v>JN-0003</v>
      </c>
      <c r="I1754">
        <v>24843</v>
      </c>
      <c r="J1754">
        <v>1</v>
      </c>
      <c r="K1754" t="s">
        <v>4546</v>
      </c>
      <c r="L1754" t="s">
        <v>4542</v>
      </c>
      <c r="M1754">
        <v>3</v>
      </c>
      <c r="N1754">
        <v>3.3300000000000003E-2</v>
      </c>
      <c r="O1754">
        <v>0</v>
      </c>
      <c r="P1754" s="11">
        <v>680.05071999999996</v>
      </c>
      <c r="Q1754">
        <v>2038.13761</v>
      </c>
      <c r="R1754">
        <v>1</v>
      </c>
      <c r="S1754" s="11">
        <v>2038.1281899999999</v>
      </c>
      <c r="T1754" s="11">
        <v>4.62</v>
      </c>
      <c r="U1754">
        <v>3.14E-3</v>
      </c>
      <c r="V1754" s="11">
        <v>68.837599999999995</v>
      </c>
      <c r="W1754" t="s">
        <v>4547</v>
      </c>
      <c r="X1754">
        <v>1.8</v>
      </c>
      <c r="Y1754">
        <v>3</v>
      </c>
      <c r="Z1754">
        <v>1</v>
      </c>
      <c r="AA1754" t="s">
        <v>4497</v>
      </c>
    </row>
    <row r="1755" spans="1:27">
      <c r="A1755" t="s">
        <v>553</v>
      </c>
      <c r="B1755" t="s">
        <v>554</v>
      </c>
      <c r="C1755" t="s">
        <v>555</v>
      </c>
      <c r="D1755" t="s">
        <v>4487</v>
      </c>
      <c r="E1755" t="s">
        <v>4922</v>
      </c>
      <c r="F1755" t="s">
        <v>4931</v>
      </c>
      <c r="G1755" t="s">
        <v>4915</v>
      </c>
      <c r="H1755" t="str">
        <f>MID(F1755, SEARCH("JN-",F1755,1), SEARCH("_",F1755,1)-SEARCH("JN-",F1755,1))</f>
        <v>JN-00026</v>
      </c>
      <c r="I1755">
        <v>17322</v>
      </c>
      <c r="J1755">
        <v>1</v>
      </c>
      <c r="K1755" t="s">
        <v>4612</v>
      </c>
      <c r="L1755" t="s">
        <v>4533</v>
      </c>
      <c r="M1755">
        <v>3</v>
      </c>
      <c r="N1755">
        <v>9.4299999999999995E-2</v>
      </c>
      <c r="O1755">
        <v>0</v>
      </c>
      <c r="P1755" s="11">
        <v>662.70489999999995</v>
      </c>
      <c r="Q1755">
        <v>1986.10013</v>
      </c>
      <c r="R1755">
        <v>1</v>
      </c>
      <c r="S1755" s="11">
        <v>1986.09689</v>
      </c>
      <c r="T1755" s="11">
        <v>1.63</v>
      </c>
      <c r="U1755">
        <v>1.08E-3</v>
      </c>
      <c r="V1755" s="11">
        <v>52.4499</v>
      </c>
      <c r="W1755" t="s">
        <v>4613</v>
      </c>
      <c r="X1755">
        <v>1.59</v>
      </c>
      <c r="Y1755">
        <v>3</v>
      </c>
      <c r="Z1755">
        <v>1</v>
      </c>
      <c r="AA1755" t="s">
        <v>4497</v>
      </c>
    </row>
    <row r="1756" spans="1:27">
      <c r="A1756" t="s">
        <v>553</v>
      </c>
      <c r="B1756" t="s">
        <v>554</v>
      </c>
      <c r="C1756" t="s">
        <v>555</v>
      </c>
      <c r="D1756" t="s">
        <v>4487</v>
      </c>
      <c r="E1756" t="s">
        <v>4922</v>
      </c>
      <c r="F1756" t="s">
        <v>4931</v>
      </c>
      <c r="G1756" t="s">
        <v>4915</v>
      </c>
      <c r="H1756" t="str">
        <f>MID(F1756, SEARCH("JN-",F1756,1), SEARCH("_",F1756,1)-SEARCH("JN-",F1756,1))</f>
        <v>JN-00026</v>
      </c>
      <c r="I1756">
        <v>31004</v>
      </c>
      <c r="J1756">
        <v>1</v>
      </c>
      <c r="K1756" t="s">
        <v>4532</v>
      </c>
      <c r="L1756" t="s">
        <v>4533</v>
      </c>
      <c r="M1756">
        <v>3</v>
      </c>
      <c r="N1756">
        <v>0.19109999999999999</v>
      </c>
      <c r="O1756">
        <v>0</v>
      </c>
      <c r="P1756" s="11">
        <v>662.70543999999995</v>
      </c>
      <c r="Q1756">
        <v>1986.10178</v>
      </c>
      <c r="R1756">
        <v>1</v>
      </c>
      <c r="S1756" s="11">
        <v>1986.09689</v>
      </c>
      <c r="T1756" s="11">
        <v>2.46</v>
      </c>
      <c r="U1756">
        <v>1.6299999999999999E-3</v>
      </c>
      <c r="V1756" s="11">
        <v>84.179400000000001</v>
      </c>
      <c r="W1756" t="s">
        <v>4534</v>
      </c>
      <c r="X1756">
        <v>1.57</v>
      </c>
      <c r="Y1756">
        <v>3</v>
      </c>
      <c r="Z1756">
        <v>1</v>
      </c>
      <c r="AA1756" t="s">
        <v>4497</v>
      </c>
    </row>
    <row r="1757" spans="1:27">
      <c r="A1757" t="s">
        <v>553</v>
      </c>
      <c r="B1757" t="s">
        <v>554</v>
      </c>
      <c r="C1757" t="s">
        <v>555</v>
      </c>
      <c r="D1757" t="s">
        <v>4487</v>
      </c>
      <c r="E1757" t="s">
        <v>4922</v>
      </c>
      <c r="F1757" t="s">
        <v>4931</v>
      </c>
      <c r="G1757" t="s">
        <v>4915</v>
      </c>
      <c r="H1757" t="str">
        <f>MID(F1757, SEARCH("JN-",F1757,1), SEARCH("_",F1757,1)-SEARCH("JN-",F1757,1))</f>
        <v>JN-00026</v>
      </c>
      <c r="I1757">
        <v>33872</v>
      </c>
      <c r="J1757">
        <v>1</v>
      </c>
      <c r="K1757" t="s">
        <v>4615</v>
      </c>
      <c r="L1757" t="s">
        <v>4533</v>
      </c>
      <c r="M1757">
        <v>3</v>
      </c>
      <c r="N1757">
        <v>1.4E-2</v>
      </c>
      <c r="O1757">
        <v>0</v>
      </c>
      <c r="P1757" s="11">
        <v>662.7038</v>
      </c>
      <c r="Q1757">
        <v>1986.0968399999999</v>
      </c>
      <c r="R1757">
        <v>1</v>
      </c>
      <c r="S1757" s="11">
        <v>1986.09689</v>
      </c>
      <c r="T1757" s="11">
        <v>-0.02</v>
      </c>
      <c r="U1757">
        <v>-2.0000000000000002E-5</v>
      </c>
      <c r="V1757" s="11">
        <v>97.392399999999995</v>
      </c>
      <c r="W1757" t="s">
        <v>4616</v>
      </c>
      <c r="X1757">
        <v>2.14</v>
      </c>
      <c r="Y1757">
        <v>3</v>
      </c>
      <c r="Z1757">
        <v>1</v>
      </c>
      <c r="AA1757" t="s">
        <v>4497</v>
      </c>
    </row>
    <row r="1758" spans="1:27">
      <c r="A1758" t="s">
        <v>553</v>
      </c>
      <c r="B1758" t="s">
        <v>554</v>
      </c>
      <c r="C1758" t="s">
        <v>555</v>
      </c>
      <c r="D1758" t="s">
        <v>4487</v>
      </c>
      <c r="E1758" t="s">
        <v>4932</v>
      </c>
      <c r="F1758" t="s">
        <v>4933</v>
      </c>
      <c r="G1758" t="s">
        <v>4915</v>
      </c>
      <c r="H1758" t="str">
        <f>MID(F1758, SEARCH("JN-",F1758,1), SEARCH("_",F1758,1)-SEARCH("JN-",F1758,1))</f>
        <v>JN-00026</v>
      </c>
      <c r="I1758">
        <v>30810</v>
      </c>
      <c r="J1758">
        <v>1</v>
      </c>
      <c r="K1758" t="s">
        <v>4615</v>
      </c>
      <c r="L1758" t="s">
        <v>4533</v>
      </c>
      <c r="M1758">
        <v>3</v>
      </c>
      <c r="N1758">
        <v>0.1203</v>
      </c>
      <c r="O1758">
        <v>0</v>
      </c>
      <c r="P1758" s="11">
        <v>662.70483000000002</v>
      </c>
      <c r="Q1758">
        <v>1986.09995</v>
      </c>
      <c r="R1758">
        <v>1</v>
      </c>
      <c r="S1758" s="11">
        <v>1986.09689</v>
      </c>
      <c r="T1758" s="11">
        <v>1.54</v>
      </c>
      <c r="U1758">
        <v>1.0200000000000001E-3</v>
      </c>
      <c r="V1758" s="11">
        <v>90.4208</v>
      </c>
      <c r="W1758" t="s">
        <v>4616</v>
      </c>
      <c r="X1758">
        <v>1.33</v>
      </c>
      <c r="Y1758">
        <v>3</v>
      </c>
      <c r="Z1758">
        <v>1</v>
      </c>
      <c r="AA1758" t="s">
        <v>4497</v>
      </c>
    </row>
    <row r="1759" spans="1:27">
      <c r="A1759" t="s">
        <v>553</v>
      </c>
      <c r="B1759" t="s">
        <v>554</v>
      </c>
      <c r="C1759" t="s">
        <v>555</v>
      </c>
      <c r="D1759" t="s">
        <v>4487</v>
      </c>
      <c r="E1759" t="s">
        <v>4932</v>
      </c>
      <c r="F1759" t="s">
        <v>4933</v>
      </c>
      <c r="G1759" t="s">
        <v>4915</v>
      </c>
      <c r="H1759" t="str">
        <f>MID(F1759, SEARCH("JN-",F1759,1), SEARCH("_",F1759,1)-SEARCH("JN-",F1759,1))</f>
        <v>JN-00026</v>
      </c>
      <c r="I1759">
        <v>30767</v>
      </c>
      <c r="J1759">
        <v>1</v>
      </c>
      <c r="K1759" t="s">
        <v>4615</v>
      </c>
      <c r="L1759" t="s">
        <v>4533</v>
      </c>
      <c r="M1759">
        <v>3</v>
      </c>
      <c r="N1759">
        <v>0.1361</v>
      </c>
      <c r="O1759">
        <v>0</v>
      </c>
      <c r="P1759" s="11">
        <v>662.70385999999996</v>
      </c>
      <c r="Q1759">
        <v>1986.0970199999999</v>
      </c>
      <c r="R1759">
        <v>1</v>
      </c>
      <c r="S1759" s="11">
        <v>1986.09689</v>
      </c>
      <c r="T1759" s="11">
        <v>7.0000000000000007E-2</v>
      </c>
      <c r="U1759">
        <v>4.0000000000000003E-5</v>
      </c>
      <c r="V1759" s="11">
        <v>90.3262</v>
      </c>
      <c r="W1759" t="s">
        <v>4616</v>
      </c>
      <c r="X1759">
        <v>1.47</v>
      </c>
      <c r="Y1759">
        <v>3</v>
      </c>
      <c r="Z1759">
        <v>1</v>
      </c>
      <c r="AA1759" t="s">
        <v>4497</v>
      </c>
    </row>
    <row r="1760" spans="1:27">
      <c r="A1760" t="s">
        <v>553</v>
      </c>
      <c r="B1760" t="s">
        <v>554</v>
      </c>
      <c r="C1760" t="s">
        <v>555</v>
      </c>
      <c r="D1760" t="s">
        <v>4487</v>
      </c>
      <c r="E1760" t="s">
        <v>4918</v>
      </c>
      <c r="F1760" t="s">
        <v>4934</v>
      </c>
      <c r="G1760" t="s">
        <v>4915</v>
      </c>
      <c r="H1760" t="str">
        <f>MID(F1760, SEARCH("JN-",F1760,1), SEARCH("_",F1760,1)-SEARCH("JN-",F1760,1))</f>
        <v>JN-00026</v>
      </c>
      <c r="I1760">
        <v>30947</v>
      </c>
      <c r="J1760">
        <v>1</v>
      </c>
      <c r="K1760" t="s">
        <v>4532</v>
      </c>
      <c r="L1760" t="s">
        <v>4533</v>
      </c>
      <c r="M1760">
        <v>3</v>
      </c>
      <c r="N1760">
        <v>0.1138</v>
      </c>
      <c r="O1760">
        <v>0</v>
      </c>
      <c r="P1760" s="11">
        <v>662.03814999999997</v>
      </c>
      <c r="Q1760">
        <v>1984.09989</v>
      </c>
      <c r="R1760">
        <v>1</v>
      </c>
      <c r="S1760" s="11">
        <v>1984.0901899999999</v>
      </c>
      <c r="T1760" s="11">
        <v>4.8899999999999997</v>
      </c>
      <c r="U1760">
        <v>3.2299999999999998E-3</v>
      </c>
      <c r="V1760" s="11">
        <v>84.051199999999994</v>
      </c>
      <c r="W1760" t="s">
        <v>4534</v>
      </c>
      <c r="X1760">
        <v>1.23</v>
      </c>
      <c r="Y1760">
        <v>3</v>
      </c>
      <c r="Z1760">
        <v>1</v>
      </c>
      <c r="AA1760" t="s">
        <v>4497</v>
      </c>
    </row>
    <row r="1761" spans="1:27">
      <c r="A1761" t="s">
        <v>553</v>
      </c>
      <c r="B1761" t="s">
        <v>554</v>
      </c>
      <c r="C1761" t="s">
        <v>555</v>
      </c>
      <c r="D1761" t="s">
        <v>4487</v>
      </c>
      <c r="E1761" t="s">
        <v>4918</v>
      </c>
      <c r="F1761" t="s">
        <v>4935</v>
      </c>
      <c r="G1761" t="s">
        <v>4915</v>
      </c>
      <c r="H1761" t="str">
        <f>MID(F1761, SEARCH("JN-",F1761,1), SEARCH("_",F1761,1)-SEARCH("JN-",F1761,1))</f>
        <v>JN-00026</v>
      </c>
      <c r="I1761">
        <v>30994</v>
      </c>
      <c r="J1761">
        <v>1</v>
      </c>
      <c r="K1761" t="s">
        <v>4532</v>
      </c>
      <c r="L1761" t="s">
        <v>4533</v>
      </c>
      <c r="M1761">
        <v>3</v>
      </c>
      <c r="N1761">
        <v>7.7000000000000002E-3</v>
      </c>
      <c r="O1761">
        <v>0</v>
      </c>
      <c r="P1761" s="11">
        <v>662.70532000000003</v>
      </c>
      <c r="Q1761">
        <v>1986.10141</v>
      </c>
      <c r="R1761">
        <v>1</v>
      </c>
      <c r="S1761" s="11">
        <v>1986.09689</v>
      </c>
      <c r="T1761" s="11">
        <v>2.2799999999999998</v>
      </c>
      <c r="U1761">
        <v>1.5100000000000001E-3</v>
      </c>
      <c r="V1761" s="11">
        <v>84.1554</v>
      </c>
      <c r="W1761" t="s">
        <v>4534</v>
      </c>
      <c r="X1761">
        <v>1.3</v>
      </c>
      <c r="Y1761">
        <v>3</v>
      </c>
      <c r="Z1761">
        <v>1</v>
      </c>
      <c r="AA1761" t="s">
        <v>4497</v>
      </c>
    </row>
    <row r="1762" spans="1:27">
      <c r="A1762" t="s">
        <v>553</v>
      </c>
      <c r="B1762" t="s">
        <v>554</v>
      </c>
      <c r="C1762" t="s">
        <v>555</v>
      </c>
      <c r="D1762" t="s">
        <v>4487</v>
      </c>
      <c r="E1762" t="s">
        <v>4936</v>
      </c>
      <c r="F1762" t="s">
        <v>4937</v>
      </c>
      <c r="G1762" t="s">
        <v>4915</v>
      </c>
      <c r="H1762" t="str">
        <f>MID(F1762, SEARCH("JN-",F1762,1), SEARCH("_",F1762,1)-SEARCH("JN-",F1762,1))</f>
        <v>JN-00026</v>
      </c>
      <c r="I1762">
        <v>30999</v>
      </c>
      <c r="J1762">
        <v>1</v>
      </c>
      <c r="K1762" t="s">
        <v>4532</v>
      </c>
      <c r="L1762" t="s">
        <v>4533</v>
      </c>
      <c r="M1762">
        <v>2</v>
      </c>
      <c r="N1762">
        <v>1.09E-2</v>
      </c>
      <c r="O1762">
        <v>0</v>
      </c>
      <c r="P1762" s="11">
        <v>993.55316000000005</v>
      </c>
      <c r="Q1762">
        <v>1986.09905</v>
      </c>
      <c r="R1762">
        <v>1</v>
      </c>
      <c r="S1762" s="11">
        <v>1986.09689</v>
      </c>
      <c r="T1762" s="11">
        <v>1.0900000000000001</v>
      </c>
      <c r="U1762">
        <v>1.08E-3</v>
      </c>
      <c r="V1762" s="11">
        <v>84.167500000000004</v>
      </c>
      <c r="W1762" t="s">
        <v>4534</v>
      </c>
      <c r="X1762">
        <v>0.92</v>
      </c>
      <c r="Y1762">
        <v>2</v>
      </c>
      <c r="Z1762">
        <v>1</v>
      </c>
      <c r="AA1762" t="s">
        <v>4497</v>
      </c>
    </row>
    <row r="1763" spans="1:27">
      <c r="A1763" t="s">
        <v>553</v>
      </c>
      <c r="B1763" t="s">
        <v>554</v>
      </c>
      <c r="C1763" t="s">
        <v>555</v>
      </c>
      <c r="D1763" t="s">
        <v>4487</v>
      </c>
      <c r="E1763" t="s">
        <v>4926</v>
      </c>
      <c r="F1763" t="s">
        <v>4938</v>
      </c>
      <c r="G1763" t="s">
        <v>4915</v>
      </c>
      <c r="H1763" t="str">
        <f>MID(F1763, SEARCH("JN-",F1763,1), SEARCH("_",F1763,1)-SEARCH("JN-",F1763,1))</f>
        <v>JN-00026</v>
      </c>
      <c r="I1763">
        <v>33861</v>
      </c>
      <c r="J1763">
        <v>1</v>
      </c>
      <c r="K1763" t="s">
        <v>4615</v>
      </c>
      <c r="L1763" t="s">
        <v>4533</v>
      </c>
      <c r="M1763">
        <v>3</v>
      </c>
      <c r="N1763">
        <v>6.6299999999999998E-2</v>
      </c>
      <c r="O1763">
        <v>0</v>
      </c>
      <c r="P1763" s="11">
        <v>662.70385999999996</v>
      </c>
      <c r="Q1763">
        <v>1986.0970199999999</v>
      </c>
      <c r="R1763">
        <v>1</v>
      </c>
      <c r="S1763" s="11">
        <v>1986.09689</v>
      </c>
      <c r="T1763" s="11">
        <v>7.0000000000000007E-2</v>
      </c>
      <c r="U1763">
        <v>4.0000000000000003E-5</v>
      </c>
      <c r="V1763" s="11">
        <v>97.366399999999999</v>
      </c>
      <c r="W1763" t="s">
        <v>4616</v>
      </c>
      <c r="X1763">
        <v>1.66</v>
      </c>
      <c r="Y1763">
        <v>3</v>
      </c>
      <c r="Z1763">
        <v>1</v>
      </c>
      <c r="AA1763" t="s">
        <v>4497</v>
      </c>
    </row>
    <row r="1764" spans="1:27">
      <c r="A1764" t="s">
        <v>553</v>
      </c>
      <c r="B1764" t="s">
        <v>554</v>
      </c>
      <c r="C1764" t="s">
        <v>555</v>
      </c>
      <c r="D1764" t="s">
        <v>4487</v>
      </c>
      <c r="E1764" t="s">
        <v>4939</v>
      </c>
      <c r="F1764" t="s">
        <v>4940</v>
      </c>
      <c r="G1764" t="s">
        <v>4941</v>
      </c>
      <c r="H1764" t="str">
        <f>MID(F1764, SEARCH("JN-",F1764,1), SEARCH("_",F1764,1)-SEARCH("JN-",F1764,1))</f>
        <v>JN-935</v>
      </c>
      <c r="I1764">
        <v>28274</v>
      </c>
      <c r="J1764">
        <v>1</v>
      </c>
      <c r="K1764" t="s">
        <v>4518</v>
      </c>
      <c r="L1764" t="s">
        <v>4514</v>
      </c>
      <c r="M1764">
        <v>4</v>
      </c>
      <c r="N1764">
        <v>4.3E-3</v>
      </c>
      <c r="O1764">
        <v>0</v>
      </c>
      <c r="P1764" s="11">
        <v>539.79993000000002</v>
      </c>
      <c r="Q1764">
        <v>2156.1778800000002</v>
      </c>
      <c r="R1764">
        <v>2</v>
      </c>
      <c r="S1764" s="11">
        <v>2156.1773499999999</v>
      </c>
      <c r="T1764" s="11">
        <v>0.25</v>
      </c>
      <c r="U1764">
        <v>1.2999999999999999E-4</v>
      </c>
      <c r="V1764" s="11">
        <v>80.652900000000002</v>
      </c>
      <c r="W1764" t="s">
        <v>4519</v>
      </c>
      <c r="X1764">
        <v>2.35</v>
      </c>
      <c r="Y1764">
        <v>4</v>
      </c>
      <c r="Z1764">
        <v>1</v>
      </c>
      <c r="AA1764" t="s">
        <v>4497</v>
      </c>
    </row>
    <row r="1765" spans="1:27">
      <c r="A1765" t="s">
        <v>553</v>
      </c>
      <c r="B1765" t="s">
        <v>554</v>
      </c>
      <c r="C1765" t="s">
        <v>555</v>
      </c>
      <c r="D1765" t="s">
        <v>4487</v>
      </c>
      <c r="E1765" t="s">
        <v>4942</v>
      </c>
      <c r="F1765" t="s">
        <v>4943</v>
      </c>
      <c r="G1765" t="s">
        <v>4941</v>
      </c>
      <c r="H1765" t="str">
        <f>MID(F1765, SEARCH("JN-",F1765,1), SEARCH("_",F1765,1)-SEARCH("JN-",F1765,1))</f>
        <v>JN-935</v>
      </c>
      <c r="I1765">
        <v>31928</v>
      </c>
      <c r="J1765">
        <v>1</v>
      </c>
      <c r="K1765" t="s">
        <v>4513</v>
      </c>
      <c r="L1765" t="s">
        <v>4514</v>
      </c>
      <c r="M1765">
        <v>4</v>
      </c>
      <c r="N1765">
        <v>4.19E-2</v>
      </c>
      <c r="O1765">
        <v>0</v>
      </c>
      <c r="P1765" s="11">
        <v>539.80102999999997</v>
      </c>
      <c r="Q1765">
        <v>2156.1822699999998</v>
      </c>
      <c r="R1765">
        <v>2</v>
      </c>
      <c r="S1765" s="11">
        <v>2156.1773499999999</v>
      </c>
      <c r="T1765" s="11">
        <v>2.2799999999999998</v>
      </c>
      <c r="U1765">
        <v>1.23E-3</v>
      </c>
      <c r="V1765" s="11">
        <v>94.104600000000005</v>
      </c>
      <c r="W1765" t="s">
        <v>4515</v>
      </c>
      <c r="X1765">
        <v>2.15</v>
      </c>
      <c r="Y1765">
        <v>4</v>
      </c>
      <c r="Z1765">
        <v>1</v>
      </c>
      <c r="AA1765" t="s">
        <v>4497</v>
      </c>
    </row>
    <row r="1766" spans="1:27">
      <c r="A1766" t="s">
        <v>553</v>
      </c>
      <c r="B1766" t="s">
        <v>554</v>
      </c>
      <c r="C1766" t="s">
        <v>555</v>
      </c>
      <c r="D1766" t="s">
        <v>4487</v>
      </c>
      <c r="E1766" t="s">
        <v>4944</v>
      </c>
      <c r="F1766" t="s">
        <v>4945</v>
      </c>
      <c r="G1766" t="s">
        <v>4941</v>
      </c>
      <c r="H1766" t="str">
        <f>MID(F1766, SEARCH("JN-",F1766,1), SEARCH("_",F1766,1)-SEARCH("JN-",F1766,1))</f>
        <v>JN-849</v>
      </c>
      <c r="I1766">
        <v>34375</v>
      </c>
      <c r="J1766">
        <v>1</v>
      </c>
      <c r="K1766" t="s">
        <v>4569</v>
      </c>
      <c r="L1766" t="s">
        <v>4558</v>
      </c>
      <c r="M1766">
        <v>3</v>
      </c>
      <c r="N1766">
        <v>0.1195</v>
      </c>
      <c r="O1766">
        <v>0</v>
      </c>
      <c r="P1766" s="11">
        <v>729.41687000000002</v>
      </c>
      <c r="Q1766">
        <v>2186.2360600000002</v>
      </c>
      <c r="R1766">
        <v>2</v>
      </c>
      <c r="S1766" s="11">
        <v>2186.2282500000001</v>
      </c>
      <c r="T1766" s="11">
        <v>3.57</v>
      </c>
      <c r="U1766">
        <v>2.5999999999999999E-3</v>
      </c>
      <c r="V1766" s="11">
        <v>89.902199999999993</v>
      </c>
      <c r="W1766" t="s">
        <v>4570</v>
      </c>
      <c r="X1766">
        <v>1.59</v>
      </c>
      <c r="Y1766">
        <v>3</v>
      </c>
      <c r="Z1766">
        <v>1</v>
      </c>
      <c r="AA1766" t="s">
        <v>4497</v>
      </c>
    </row>
    <row r="1767" spans="1:27">
      <c r="A1767" t="s">
        <v>553</v>
      </c>
      <c r="B1767" t="s">
        <v>554</v>
      </c>
      <c r="C1767" t="s">
        <v>555</v>
      </c>
      <c r="D1767" t="s">
        <v>4487</v>
      </c>
      <c r="E1767" t="s">
        <v>4949</v>
      </c>
      <c r="F1767" t="s">
        <v>4950</v>
      </c>
      <c r="G1767" t="s">
        <v>4948</v>
      </c>
      <c r="H1767" t="str">
        <f>MID(F1767, SEARCH("JN-",F1767,1), SEARCH("_",F1767,1)-SEARCH("JN-",F1767,1))</f>
        <v>JN-945</v>
      </c>
      <c r="I1767">
        <v>25325</v>
      </c>
      <c r="J1767">
        <v>1</v>
      </c>
      <c r="K1767" t="s">
        <v>4567</v>
      </c>
      <c r="L1767" t="s">
        <v>4558</v>
      </c>
      <c r="M1767">
        <v>3</v>
      </c>
      <c r="N1767">
        <v>5.1999999999999998E-3</v>
      </c>
      <c r="O1767">
        <v>0</v>
      </c>
      <c r="P1767" s="11">
        <v>569.26775999999995</v>
      </c>
      <c r="Q1767">
        <v>1705.78873</v>
      </c>
      <c r="R1767">
        <v>0</v>
      </c>
      <c r="S1767" s="11">
        <v>1705.7912799999999</v>
      </c>
      <c r="T1767" s="11">
        <v>-1.49</v>
      </c>
      <c r="U1767">
        <v>-8.4999999999999995E-4</v>
      </c>
      <c r="V1767" s="11">
        <v>76.571100000000001</v>
      </c>
      <c r="W1767" t="s">
        <v>4568</v>
      </c>
      <c r="X1767">
        <v>1.93</v>
      </c>
      <c r="Y1767">
        <v>3</v>
      </c>
      <c r="Z1767">
        <v>1</v>
      </c>
      <c r="AA1767" t="s">
        <v>4497</v>
      </c>
    </row>
    <row r="1768" spans="1:27">
      <c r="A1768" t="s">
        <v>553</v>
      </c>
      <c r="B1768" t="s">
        <v>554</v>
      </c>
      <c r="C1768" t="s">
        <v>555</v>
      </c>
      <c r="D1768" t="s">
        <v>4487</v>
      </c>
      <c r="E1768" t="s">
        <v>4951</v>
      </c>
      <c r="F1768" t="s">
        <v>4952</v>
      </c>
      <c r="G1768" t="s">
        <v>4948</v>
      </c>
      <c r="H1768" t="str">
        <f>MID(F1768, SEARCH("JN-",F1768,1), SEARCH("_",F1768,1)-SEARCH("JN-",F1768,1))</f>
        <v>JN-945</v>
      </c>
      <c r="I1768">
        <v>22596</v>
      </c>
      <c r="J1768">
        <v>1</v>
      </c>
      <c r="K1768" t="s">
        <v>4569</v>
      </c>
      <c r="L1768" t="s">
        <v>4558</v>
      </c>
      <c r="M1768">
        <v>3</v>
      </c>
      <c r="N1768">
        <v>4.65E-2</v>
      </c>
      <c r="O1768">
        <v>0</v>
      </c>
      <c r="P1768" s="11">
        <v>569.26958999999999</v>
      </c>
      <c r="Q1768">
        <v>1705.79422</v>
      </c>
      <c r="R1768">
        <v>0</v>
      </c>
      <c r="S1768" s="11">
        <v>1705.7912799999999</v>
      </c>
      <c r="T1768" s="11">
        <v>1.73</v>
      </c>
      <c r="U1768">
        <v>9.7999999999999997E-4</v>
      </c>
      <c r="V1768" s="11">
        <v>63.2971</v>
      </c>
      <c r="W1768" t="s">
        <v>4570</v>
      </c>
      <c r="X1768">
        <v>2.15</v>
      </c>
      <c r="Y1768">
        <v>3</v>
      </c>
      <c r="Z1768">
        <v>1</v>
      </c>
      <c r="AA1768" t="s">
        <v>4497</v>
      </c>
    </row>
    <row r="1769" spans="1:27">
      <c r="A1769" t="s">
        <v>553</v>
      </c>
      <c r="B1769" t="s">
        <v>554</v>
      </c>
      <c r="C1769" t="s">
        <v>555</v>
      </c>
      <c r="D1769" t="s">
        <v>4487</v>
      </c>
      <c r="E1769" t="s">
        <v>4951</v>
      </c>
      <c r="F1769" t="s">
        <v>4952</v>
      </c>
      <c r="G1769" t="s">
        <v>4948</v>
      </c>
      <c r="H1769" t="str">
        <f>MID(F1769, SEARCH("JN-",F1769,1), SEARCH("_",F1769,1)-SEARCH("JN-",F1769,1))</f>
        <v>JN-945</v>
      </c>
      <c r="I1769">
        <v>25311</v>
      </c>
      <c r="J1769">
        <v>1</v>
      </c>
      <c r="K1769" t="s">
        <v>4567</v>
      </c>
      <c r="L1769" t="s">
        <v>4558</v>
      </c>
      <c r="M1769">
        <v>3</v>
      </c>
      <c r="N1769">
        <v>6.0000000000000001E-3</v>
      </c>
      <c r="O1769">
        <v>0</v>
      </c>
      <c r="P1769" s="11">
        <v>569.26855</v>
      </c>
      <c r="Q1769">
        <v>1705.7911099999999</v>
      </c>
      <c r="R1769">
        <v>0</v>
      </c>
      <c r="S1769" s="11">
        <v>1705.7912799999999</v>
      </c>
      <c r="T1769" s="11">
        <v>-0.1</v>
      </c>
      <c r="U1769">
        <v>-6.0000000000000002E-5</v>
      </c>
      <c r="V1769" s="11">
        <v>76.540599999999998</v>
      </c>
      <c r="W1769" t="s">
        <v>4568</v>
      </c>
      <c r="X1769">
        <v>1.67</v>
      </c>
      <c r="Y1769">
        <v>3</v>
      </c>
      <c r="Z1769">
        <v>1</v>
      </c>
      <c r="AA1769" t="s">
        <v>4497</v>
      </c>
    </row>
    <row r="1770" spans="1:27">
      <c r="A1770" t="s">
        <v>553</v>
      </c>
      <c r="B1770" t="s">
        <v>554</v>
      </c>
      <c r="C1770" t="s">
        <v>555</v>
      </c>
      <c r="D1770" t="s">
        <v>4487</v>
      </c>
      <c r="E1770" t="s">
        <v>4951</v>
      </c>
      <c r="F1770" t="s">
        <v>4952</v>
      </c>
      <c r="G1770" t="s">
        <v>4948</v>
      </c>
      <c r="H1770" t="str">
        <f>MID(F1770, SEARCH("JN-",F1770,1), SEARCH("_",F1770,1)-SEARCH("JN-",F1770,1))</f>
        <v>JN-945</v>
      </c>
      <c r="I1770">
        <v>15920</v>
      </c>
      <c r="J1770">
        <v>1</v>
      </c>
      <c r="K1770" t="s">
        <v>4587</v>
      </c>
      <c r="L1770" t="s">
        <v>4558</v>
      </c>
      <c r="M1770">
        <v>2</v>
      </c>
      <c r="N1770">
        <v>6.2100000000000002E-2</v>
      </c>
      <c r="O1770">
        <v>0</v>
      </c>
      <c r="P1770" s="11">
        <v>853.39648</v>
      </c>
      <c r="Q1770">
        <v>1705.7856899999999</v>
      </c>
      <c r="R1770">
        <v>0</v>
      </c>
      <c r="S1770" s="11">
        <v>1705.7912799999999</v>
      </c>
      <c r="T1770" s="11">
        <v>-3.28</v>
      </c>
      <c r="U1770">
        <v>-2.7899999999999999E-3</v>
      </c>
      <c r="V1770" s="11">
        <v>54.4238</v>
      </c>
      <c r="W1770" t="s">
        <v>4588</v>
      </c>
      <c r="X1770">
        <v>1.45</v>
      </c>
      <c r="Y1770">
        <v>2</v>
      </c>
      <c r="Z1770">
        <v>1</v>
      </c>
      <c r="AA1770" t="s">
        <v>4497</v>
      </c>
    </row>
    <row r="1771" spans="1:27">
      <c r="A1771" t="s">
        <v>553</v>
      </c>
      <c r="B1771" t="s">
        <v>554</v>
      </c>
      <c r="C1771" t="s">
        <v>555</v>
      </c>
      <c r="D1771" t="s">
        <v>4487</v>
      </c>
      <c r="E1771" t="s">
        <v>4951</v>
      </c>
      <c r="F1771" t="s">
        <v>4952</v>
      </c>
      <c r="G1771" t="s">
        <v>4948</v>
      </c>
      <c r="H1771" t="str">
        <f>MID(F1771, SEARCH("JN-",F1771,1), SEARCH("_",F1771,1)-SEARCH("JN-",F1771,1))</f>
        <v>JN-945</v>
      </c>
      <c r="I1771">
        <v>26477</v>
      </c>
      <c r="J1771">
        <v>1</v>
      </c>
      <c r="K1771" t="s">
        <v>4567</v>
      </c>
      <c r="L1771" t="s">
        <v>4558</v>
      </c>
      <c r="M1771">
        <v>2</v>
      </c>
      <c r="N1771">
        <v>6.7199999999999996E-2</v>
      </c>
      <c r="O1771">
        <v>0</v>
      </c>
      <c r="P1771" s="11">
        <v>853.39661000000001</v>
      </c>
      <c r="Q1771">
        <v>1705.78594</v>
      </c>
      <c r="R1771">
        <v>0</v>
      </c>
      <c r="S1771" s="11">
        <v>1705.7912799999999</v>
      </c>
      <c r="T1771" s="11">
        <v>-3.13</v>
      </c>
      <c r="U1771">
        <v>-2.6700000000000001E-3</v>
      </c>
      <c r="V1771" s="11">
        <v>79.144000000000005</v>
      </c>
      <c r="W1771" t="s">
        <v>4568</v>
      </c>
      <c r="X1771">
        <v>1.19</v>
      </c>
      <c r="Y1771">
        <v>2</v>
      </c>
      <c r="Z1771">
        <v>1</v>
      </c>
      <c r="AA1771" t="s">
        <v>4497</v>
      </c>
    </row>
    <row r="1772" spans="1:27">
      <c r="A1772" t="s">
        <v>553</v>
      </c>
      <c r="B1772" t="s">
        <v>554</v>
      </c>
      <c r="C1772" t="s">
        <v>555</v>
      </c>
      <c r="D1772" t="s">
        <v>4487</v>
      </c>
      <c r="E1772" t="s">
        <v>4946</v>
      </c>
      <c r="F1772" t="s">
        <v>4947</v>
      </c>
      <c r="G1772" t="s">
        <v>4948</v>
      </c>
      <c r="H1772" t="str">
        <f>MID(F1772, SEARCH("JN-",F1772,1), SEARCH("_",F1772,1)-SEARCH("JN-",F1772,1))</f>
        <v>JN-945</v>
      </c>
      <c r="I1772">
        <v>26449</v>
      </c>
      <c r="J1772">
        <v>1</v>
      </c>
      <c r="K1772" t="s">
        <v>4567</v>
      </c>
      <c r="L1772" t="s">
        <v>4558</v>
      </c>
      <c r="M1772">
        <v>2</v>
      </c>
      <c r="N1772">
        <v>2.7799999999999998E-2</v>
      </c>
      <c r="O1772">
        <v>0</v>
      </c>
      <c r="P1772" s="11">
        <v>853.40106000000003</v>
      </c>
      <c r="Q1772">
        <v>1705.79485</v>
      </c>
      <c r="R1772">
        <v>0</v>
      </c>
      <c r="S1772" s="11">
        <v>1705.7912799999999</v>
      </c>
      <c r="T1772" s="11">
        <v>2.09</v>
      </c>
      <c r="U1772">
        <v>1.7799999999999999E-3</v>
      </c>
      <c r="V1772" s="11">
        <v>79.084100000000007</v>
      </c>
      <c r="W1772" t="s">
        <v>4568</v>
      </c>
      <c r="X1772">
        <v>1.44</v>
      </c>
      <c r="Y1772">
        <v>2</v>
      </c>
      <c r="Z1772">
        <v>1</v>
      </c>
      <c r="AA1772" t="s">
        <v>4497</v>
      </c>
    </row>
    <row r="1773" spans="1:27">
      <c r="A1773" t="s">
        <v>553</v>
      </c>
      <c r="B1773" t="s">
        <v>554</v>
      </c>
      <c r="C1773" t="s">
        <v>555</v>
      </c>
      <c r="D1773" t="s">
        <v>4487</v>
      </c>
      <c r="E1773" t="s">
        <v>4946</v>
      </c>
      <c r="F1773" t="s">
        <v>4947</v>
      </c>
      <c r="G1773" t="s">
        <v>4948</v>
      </c>
      <c r="H1773" t="str">
        <f>MID(F1773, SEARCH("JN-",F1773,1), SEARCH("_",F1773,1)-SEARCH("JN-",F1773,1))</f>
        <v>JN-945</v>
      </c>
      <c r="I1773">
        <v>23659</v>
      </c>
      <c r="J1773">
        <v>1</v>
      </c>
      <c r="K1773" t="s">
        <v>4569</v>
      </c>
      <c r="L1773" t="s">
        <v>4558</v>
      </c>
      <c r="M1773">
        <v>2</v>
      </c>
      <c r="N1773">
        <v>3.4799999999999998E-2</v>
      </c>
      <c r="O1773">
        <v>0</v>
      </c>
      <c r="P1773" s="11">
        <v>853.39837999999997</v>
      </c>
      <c r="Q1773">
        <v>1705.7894799999999</v>
      </c>
      <c r="R1773">
        <v>0</v>
      </c>
      <c r="S1773" s="11">
        <v>1705.7912799999999</v>
      </c>
      <c r="T1773" s="11">
        <v>-1.06</v>
      </c>
      <c r="U1773">
        <v>-8.9999999999999998E-4</v>
      </c>
      <c r="V1773" s="11">
        <v>65.599100000000007</v>
      </c>
      <c r="W1773" t="s">
        <v>4570</v>
      </c>
      <c r="X1773">
        <v>1.1499999999999999</v>
      </c>
      <c r="Y1773">
        <v>2</v>
      </c>
      <c r="Z1773">
        <v>1</v>
      </c>
      <c r="AA1773" t="s">
        <v>4497</v>
      </c>
    </row>
    <row r="1774" spans="1:27">
      <c r="A1774" t="s">
        <v>553</v>
      </c>
      <c r="B1774" t="s">
        <v>554</v>
      </c>
      <c r="C1774" t="s">
        <v>555</v>
      </c>
      <c r="D1774" t="s">
        <v>4487</v>
      </c>
      <c r="E1774" t="s">
        <v>4946</v>
      </c>
      <c r="F1774" t="s">
        <v>4947</v>
      </c>
      <c r="G1774" t="s">
        <v>4948</v>
      </c>
      <c r="H1774" t="str">
        <f>MID(F1774, SEARCH("JN-",F1774,1), SEARCH("_",F1774,1)-SEARCH("JN-",F1774,1))</f>
        <v>JN-945</v>
      </c>
      <c r="I1774">
        <v>23669</v>
      </c>
      <c r="J1774">
        <v>1</v>
      </c>
      <c r="K1774" t="s">
        <v>4569</v>
      </c>
      <c r="L1774" t="s">
        <v>4558</v>
      </c>
      <c r="M1774">
        <v>2</v>
      </c>
      <c r="N1774">
        <v>0.05</v>
      </c>
      <c r="O1774">
        <v>0</v>
      </c>
      <c r="P1774" s="11">
        <v>853.40155000000004</v>
      </c>
      <c r="Q1774">
        <v>1705.79582</v>
      </c>
      <c r="R1774">
        <v>0</v>
      </c>
      <c r="S1774" s="11">
        <v>1705.7912799999999</v>
      </c>
      <c r="T1774" s="11">
        <v>2.66</v>
      </c>
      <c r="U1774">
        <v>2.2699999999999999E-3</v>
      </c>
      <c r="V1774" s="11">
        <v>65.620199999999997</v>
      </c>
      <c r="W1774" t="s">
        <v>4570</v>
      </c>
      <c r="X1774">
        <v>1</v>
      </c>
      <c r="Y1774">
        <v>2</v>
      </c>
      <c r="Z1774">
        <v>1</v>
      </c>
      <c r="AA1774" t="s">
        <v>4497</v>
      </c>
    </row>
    <row r="1775" spans="1:27">
      <c r="A1775" t="s">
        <v>553</v>
      </c>
      <c r="B1775" t="s">
        <v>554</v>
      </c>
      <c r="C1775" t="s">
        <v>555</v>
      </c>
      <c r="D1775" t="s">
        <v>4487</v>
      </c>
      <c r="E1775" t="s">
        <v>4946</v>
      </c>
      <c r="F1775" t="s">
        <v>4947</v>
      </c>
      <c r="G1775" t="s">
        <v>4948</v>
      </c>
      <c r="H1775" t="str">
        <f>MID(F1775, SEARCH("JN-",F1775,1), SEARCH("_",F1775,1)-SEARCH("JN-",F1775,1))</f>
        <v>JN-945</v>
      </c>
      <c r="I1775">
        <v>13753</v>
      </c>
      <c r="J1775">
        <v>1</v>
      </c>
      <c r="K1775" t="s">
        <v>4557</v>
      </c>
      <c r="L1775" t="s">
        <v>4558</v>
      </c>
      <c r="M1775">
        <v>3</v>
      </c>
      <c r="N1775">
        <v>2.12E-2</v>
      </c>
      <c r="O1775">
        <v>0</v>
      </c>
      <c r="P1775" s="11">
        <v>569.26940999999999</v>
      </c>
      <c r="Q1775">
        <v>1705.79367</v>
      </c>
      <c r="R1775">
        <v>0</v>
      </c>
      <c r="S1775" s="11">
        <v>1705.7912799999999</v>
      </c>
      <c r="T1775" s="11">
        <v>1.4</v>
      </c>
      <c r="U1775">
        <v>8.0000000000000004E-4</v>
      </c>
      <c r="V1775" s="11">
        <v>43.534599999999998</v>
      </c>
      <c r="W1775" t="s">
        <v>4559</v>
      </c>
      <c r="X1775">
        <v>1.89</v>
      </c>
      <c r="Y1775">
        <v>3</v>
      </c>
      <c r="Z1775">
        <v>1</v>
      </c>
      <c r="AA1775" t="s">
        <v>4497</v>
      </c>
    </row>
    <row r="1776" spans="1:27">
      <c r="A1776" t="s">
        <v>553</v>
      </c>
      <c r="B1776" t="s">
        <v>554</v>
      </c>
      <c r="C1776" t="s">
        <v>555</v>
      </c>
      <c r="D1776" t="s">
        <v>4487</v>
      </c>
      <c r="E1776" t="s">
        <v>4946</v>
      </c>
      <c r="F1776" t="s">
        <v>4947</v>
      </c>
      <c r="G1776" t="s">
        <v>4948</v>
      </c>
      <c r="H1776" t="str">
        <f>MID(F1776, SEARCH("JN-",F1776,1), SEARCH("_",F1776,1)-SEARCH("JN-",F1776,1))</f>
        <v>JN-945</v>
      </c>
      <c r="I1776">
        <v>13722</v>
      </c>
      <c r="J1776">
        <v>1</v>
      </c>
      <c r="K1776" t="s">
        <v>4557</v>
      </c>
      <c r="L1776" t="s">
        <v>4558</v>
      </c>
      <c r="M1776">
        <v>3</v>
      </c>
      <c r="N1776">
        <v>6.4000000000000003E-3</v>
      </c>
      <c r="O1776">
        <v>0</v>
      </c>
      <c r="P1776" s="11">
        <v>569.26958999999999</v>
      </c>
      <c r="Q1776">
        <v>1705.79422</v>
      </c>
      <c r="R1776">
        <v>0</v>
      </c>
      <c r="S1776" s="11">
        <v>1705.7912799999999</v>
      </c>
      <c r="T1776" s="11">
        <v>1.73</v>
      </c>
      <c r="U1776">
        <v>9.7999999999999997E-4</v>
      </c>
      <c r="V1776" s="11">
        <v>43.464100000000002</v>
      </c>
      <c r="W1776" t="s">
        <v>4559</v>
      </c>
      <c r="X1776">
        <v>1.57</v>
      </c>
      <c r="Y1776">
        <v>3</v>
      </c>
      <c r="Z1776">
        <v>1</v>
      </c>
      <c r="AA1776" t="s">
        <v>4497</v>
      </c>
    </row>
    <row r="1777" spans="1:27">
      <c r="A1777" t="s">
        <v>553</v>
      </c>
      <c r="B1777" t="s">
        <v>554</v>
      </c>
      <c r="C1777" t="s">
        <v>555</v>
      </c>
      <c r="D1777" t="s">
        <v>4487</v>
      </c>
      <c r="E1777" t="s">
        <v>4953</v>
      </c>
      <c r="F1777" t="s">
        <v>4954</v>
      </c>
      <c r="G1777" t="s">
        <v>4948</v>
      </c>
      <c r="H1777" t="str">
        <f>MID(F1777, SEARCH("JN-",F1777,1), SEARCH("_",F1777,1)-SEARCH("JN-",F1777,1))</f>
        <v>JN-945</v>
      </c>
      <c r="I1777">
        <v>26481</v>
      </c>
      <c r="J1777">
        <v>1</v>
      </c>
      <c r="K1777" t="s">
        <v>4567</v>
      </c>
      <c r="L1777" t="s">
        <v>4558</v>
      </c>
      <c r="M1777">
        <v>3</v>
      </c>
      <c r="N1777">
        <v>3.6299999999999999E-2</v>
      </c>
      <c r="O1777">
        <v>0</v>
      </c>
      <c r="P1777" s="11">
        <v>569.26837</v>
      </c>
      <c r="Q1777">
        <v>1705.7905599999999</v>
      </c>
      <c r="R1777">
        <v>0</v>
      </c>
      <c r="S1777" s="11">
        <v>1705.7912799999999</v>
      </c>
      <c r="T1777" s="11">
        <v>-0.42</v>
      </c>
      <c r="U1777">
        <v>-2.4000000000000001E-4</v>
      </c>
      <c r="V1777" s="11">
        <v>79.151200000000003</v>
      </c>
      <c r="W1777" t="s">
        <v>4568</v>
      </c>
      <c r="X1777">
        <v>1.93</v>
      </c>
      <c r="Y1777">
        <v>3</v>
      </c>
      <c r="Z1777">
        <v>1</v>
      </c>
      <c r="AA1777" t="s">
        <v>4497</v>
      </c>
    </row>
    <row r="1778" spans="1:27">
      <c r="A1778" t="s">
        <v>553</v>
      </c>
      <c r="B1778" t="s">
        <v>554</v>
      </c>
      <c r="C1778" t="s">
        <v>555</v>
      </c>
      <c r="D1778" t="s">
        <v>4487</v>
      </c>
      <c r="E1778" t="s">
        <v>4953</v>
      </c>
      <c r="F1778" t="s">
        <v>4954</v>
      </c>
      <c r="G1778" t="s">
        <v>4948</v>
      </c>
      <c r="H1778" t="str">
        <f>MID(F1778, SEARCH("JN-",F1778,1), SEARCH("_",F1778,1)-SEARCH("JN-",F1778,1))</f>
        <v>JN-945</v>
      </c>
      <c r="I1778">
        <v>15917</v>
      </c>
      <c r="J1778">
        <v>1</v>
      </c>
      <c r="K1778" t="s">
        <v>4587</v>
      </c>
      <c r="L1778" t="s">
        <v>4558</v>
      </c>
      <c r="M1778">
        <v>3</v>
      </c>
      <c r="N1778">
        <v>2.3099999999999999E-2</v>
      </c>
      <c r="O1778">
        <v>0</v>
      </c>
      <c r="P1778" s="11">
        <v>569.26678000000004</v>
      </c>
      <c r="Q1778">
        <v>1705.7858000000001</v>
      </c>
      <c r="R1778">
        <v>0</v>
      </c>
      <c r="S1778" s="11">
        <v>1705.7912799999999</v>
      </c>
      <c r="T1778" s="11">
        <v>-3.21</v>
      </c>
      <c r="U1778">
        <v>-1.83E-3</v>
      </c>
      <c r="V1778" s="11">
        <v>54.418599999999998</v>
      </c>
      <c r="W1778" t="s">
        <v>4588</v>
      </c>
      <c r="X1778">
        <v>2.16</v>
      </c>
      <c r="Y1778">
        <v>3</v>
      </c>
      <c r="Z1778">
        <v>1</v>
      </c>
      <c r="AA1778" t="s">
        <v>4497</v>
      </c>
    </row>
    <row r="1779" spans="1:27">
      <c r="A1779" t="s">
        <v>553</v>
      </c>
      <c r="B1779" t="s">
        <v>554</v>
      </c>
      <c r="C1779" t="s">
        <v>555</v>
      </c>
      <c r="D1779" t="s">
        <v>4487</v>
      </c>
      <c r="E1779" t="s">
        <v>4953</v>
      </c>
      <c r="F1779" t="s">
        <v>4954</v>
      </c>
      <c r="G1779" t="s">
        <v>4948</v>
      </c>
      <c r="H1779" t="str">
        <f>MID(F1779, SEARCH("JN-",F1779,1), SEARCH("_",F1779,1)-SEARCH("JN-",F1779,1))</f>
        <v>JN-945</v>
      </c>
      <c r="I1779">
        <v>23637</v>
      </c>
      <c r="J1779">
        <v>1</v>
      </c>
      <c r="K1779" t="s">
        <v>4569</v>
      </c>
      <c r="L1779" t="s">
        <v>4558</v>
      </c>
      <c r="M1779">
        <v>3</v>
      </c>
      <c r="N1779">
        <v>1.9900000000000001E-2</v>
      </c>
      <c r="O1779">
        <v>0</v>
      </c>
      <c r="P1779" s="11">
        <v>569.26990000000001</v>
      </c>
      <c r="Q1779">
        <v>1705.7951399999999</v>
      </c>
      <c r="R1779">
        <v>0</v>
      </c>
      <c r="S1779" s="11">
        <v>1705.7912799999999</v>
      </c>
      <c r="T1779" s="11">
        <v>2.2599999999999998</v>
      </c>
      <c r="U1779">
        <v>1.2899999999999999E-3</v>
      </c>
      <c r="V1779" s="11">
        <v>65.5535</v>
      </c>
      <c r="W1779" t="s">
        <v>4570</v>
      </c>
      <c r="X1779">
        <v>2.0099999999999998</v>
      </c>
      <c r="Y1779">
        <v>3</v>
      </c>
      <c r="Z1779">
        <v>1</v>
      </c>
      <c r="AA1779" t="s">
        <v>4497</v>
      </c>
    </row>
    <row r="1780" spans="1:27">
      <c r="A1780" t="s">
        <v>553</v>
      </c>
      <c r="B1780" t="s">
        <v>554</v>
      </c>
      <c r="C1780" t="s">
        <v>555</v>
      </c>
      <c r="D1780" t="s">
        <v>4487</v>
      </c>
      <c r="E1780" t="s">
        <v>4951</v>
      </c>
      <c r="F1780" t="s">
        <v>4955</v>
      </c>
      <c r="G1780" t="s">
        <v>4948</v>
      </c>
      <c r="H1780" t="str">
        <f>MID(F1780, SEARCH("JN-",F1780,1), SEARCH("_",F1780,1)-SEARCH("JN-",F1780,1))</f>
        <v>JN-940</v>
      </c>
      <c r="I1780">
        <v>26983</v>
      </c>
      <c r="J1780">
        <v>1</v>
      </c>
      <c r="K1780" t="s">
        <v>4567</v>
      </c>
      <c r="L1780" t="s">
        <v>4558</v>
      </c>
      <c r="M1780">
        <v>2</v>
      </c>
      <c r="N1780">
        <v>3.1699999999999999E-2</v>
      </c>
      <c r="O1780">
        <v>0</v>
      </c>
      <c r="P1780" s="11">
        <v>860.90337999999997</v>
      </c>
      <c r="Q1780">
        <v>1720.7994900000001</v>
      </c>
      <c r="R1780">
        <v>0</v>
      </c>
      <c r="S1780" s="11">
        <v>1720.8021799999999</v>
      </c>
      <c r="T1780" s="11">
        <v>-1.56</v>
      </c>
      <c r="U1780">
        <v>-1.3500000000000001E-3</v>
      </c>
      <c r="V1780" s="11">
        <v>80.261600000000001</v>
      </c>
      <c r="W1780" t="s">
        <v>4568</v>
      </c>
      <c r="X1780">
        <v>1.26</v>
      </c>
      <c r="Y1780">
        <v>2</v>
      </c>
      <c r="Z1780">
        <v>1</v>
      </c>
      <c r="AA1780" t="s">
        <v>4497</v>
      </c>
    </row>
    <row r="1781" spans="1:27">
      <c r="A1781" t="s">
        <v>553</v>
      </c>
      <c r="B1781" t="s">
        <v>554</v>
      </c>
      <c r="C1781" t="s">
        <v>555</v>
      </c>
      <c r="D1781" t="s">
        <v>4487</v>
      </c>
      <c r="E1781" t="s">
        <v>4951</v>
      </c>
      <c r="F1781" t="s">
        <v>4956</v>
      </c>
      <c r="G1781" t="s">
        <v>4948</v>
      </c>
      <c r="H1781" t="str">
        <f>MID(F1781, SEARCH("JN-",F1781,1), SEARCH("_",F1781,1)-SEARCH("JN-",F1781,1))</f>
        <v>JN-940</v>
      </c>
      <c r="I1781">
        <v>27011</v>
      </c>
      <c r="J1781">
        <v>1</v>
      </c>
      <c r="K1781" t="s">
        <v>4567</v>
      </c>
      <c r="L1781" t="s">
        <v>4558</v>
      </c>
      <c r="M1781">
        <v>2</v>
      </c>
      <c r="N1781">
        <v>1.6899999999999998E-2</v>
      </c>
      <c r="O1781">
        <v>0</v>
      </c>
      <c r="P1781" s="11">
        <v>859.90337999999997</v>
      </c>
      <c r="Q1781">
        <v>1718.7994900000001</v>
      </c>
      <c r="R1781">
        <v>0</v>
      </c>
      <c r="S1781" s="11">
        <v>1718.79548</v>
      </c>
      <c r="T1781" s="11">
        <v>2.33</v>
      </c>
      <c r="U1781">
        <v>2E-3</v>
      </c>
      <c r="V1781" s="11">
        <v>80.322999999999993</v>
      </c>
      <c r="W1781" t="s">
        <v>4568</v>
      </c>
      <c r="X1781">
        <v>1.18</v>
      </c>
      <c r="Y1781">
        <v>2</v>
      </c>
      <c r="Z1781">
        <v>1</v>
      </c>
      <c r="AA1781" t="s">
        <v>4497</v>
      </c>
    </row>
    <row r="1782" spans="1:27">
      <c r="A1782" t="s">
        <v>553</v>
      </c>
      <c r="B1782" t="s">
        <v>554</v>
      </c>
      <c r="C1782" t="s">
        <v>555</v>
      </c>
      <c r="D1782" t="s">
        <v>4487</v>
      </c>
      <c r="E1782" t="s">
        <v>4953</v>
      </c>
      <c r="F1782" t="s">
        <v>4957</v>
      </c>
      <c r="G1782" t="s">
        <v>4948</v>
      </c>
      <c r="H1782" t="str">
        <f>MID(F1782, SEARCH("JN-",F1782,1), SEARCH("_",F1782,1)-SEARCH("JN-",F1782,1))</f>
        <v>JN-940</v>
      </c>
      <c r="I1782">
        <v>24174</v>
      </c>
      <c r="J1782">
        <v>1</v>
      </c>
      <c r="K1782" t="s">
        <v>4569</v>
      </c>
      <c r="L1782" t="s">
        <v>4558</v>
      </c>
      <c r="M1782">
        <v>3</v>
      </c>
      <c r="N1782">
        <v>6.4000000000000003E-3</v>
      </c>
      <c r="O1782">
        <v>0</v>
      </c>
      <c r="P1782" s="11">
        <v>574.27337999999997</v>
      </c>
      <c r="Q1782">
        <v>1720.80558</v>
      </c>
      <c r="R1782">
        <v>0</v>
      </c>
      <c r="S1782" s="11">
        <v>1720.8021799999999</v>
      </c>
      <c r="T1782" s="11">
        <v>1.97</v>
      </c>
      <c r="U1782">
        <v>1.1299999999999999E-3</v>
      </c>
      <c r="V1782" s="11">
        <v>66.734099999999998</v>
      </c>
      <c r="W1782" t="s">
        <v>4570</v>
      </c>
      <c r="X1782">
        <v>1.56</v>
      </c>
      <c r="Y1782">
        <v>3</v>
      </c>
      <c r="Z1782">
        <v>1</v>
      </c>
      <c r="AA1782" t="s">
        <v>4497</v>
      </c>
    </row>
    <row r="1783" spans="1:27">
      <c r="A1783" t="s">
        <v>553</v>
      </c>
      <c r="B1783" t="s">
        <v>554</v>
      </c>
      <c r="C1783" t="s">
        <v>555</v>
      </c>
      <c r="D1783" t="s">
        <v>4487</v>
      </c>
      <c r="E1783" t="s">
        <v>4953</v>
      </c>
      <c r="F1783" t="s">
        <v>4957</v>
      </c>
      <c r="G1783" t="s">
        <v>4948</v>
      </c>
      <c r="H1783" t="str">
        <f>MID(F1783, SEARCH("JN-",F1783,1), SEARCH("_",F1783,1)-SEARCH("JN-",F1783,1))</f>
        <v>JN-940</v>
      </c>
      <c r="I1783">
        <v>26967</v>
      </c>
      <c r="J1783">
        <v>1</v>
      </c>
      <c r="K1783" t="s">
        <v>4567</v>
      </c>
      <c r="L1783" t="s">
        <v>4558</v>
      </c>
      <c r="M1783">
        <v>2</v>
      </c>
      <c r="N1783">
        <v>0.1024</v>
      </c>
      <c r="O1783">
        <v>0</v>
      </c>
      <c r="P1783" s="11">
        <v>860.90386999999998</v>
      </c>
      <c r="Q1783">
        <v>1720.8004599999999</v>
      </c>
      <c r="R1783">
        <v>0</v>
      </c>
      <c r="S1783" s="11">
        <v>1720.8021799999999</v>
      </c>
      <c r="T1783" s="11">
        <v>-1</v>
      </c>
      <c r="U1783">
        <v>-8.5999999999999998E-4</v>
      </c>
      <c r="V1783" s="11">
        <v>80.227199999999996</v>
      </c>
      <c r="W1783" t="s">
        <v>4568</v>
      </c>
      <c r="X1783">
        <v>1.27</v>
      </c>
      <c r="Y1783">
        <v>2</v>
      </c>
      <c r="Z1783">
        <v>1</v>
      </c>
      <c r="AA1783" t="s">
        <v>4497</v>
      </c>
    </row>
    <row r="1784" spans="1:27">
      <c r="A1784" t="s">
        <v>553</v>
      </c>
      <c r="B1784" t="s">
        <v>554</v>
      </c>
      <c r="C1784" t="s">
        <v>555</v>
      </c>
      <c r="D1784" t="s">
        <v>4487</v>
      </c>
      <c r="E1784" t="s">
        <v>4958</v>
      </c>
      <c r="F1784" t="s">
        <v>4959</v>
      </c>
      <c r="G1784" t="s">
        <v>4948</v>
      </c>
      <c r="H1784" t="str">
        <f>MID(F1784, SEARCH("JN-",F1784,1), SEARCH("_",F1784,1)-SEARCH("JN-",F1784,1))</f>
        <v>JN-940</v>
      </c>
      <c r="I1784">
        <v>24122</v>
      </c>
      <c r="J1784">
        <v>1</v>
      </c>
      <c r="K1784" t="s">
        <v>4569</v>
      </c>
      <c r="L1784" t="s">
        <v>4558</v>
      </c>
      <c r="M1784">
        <v>3</v>
      </c>
      <c r="N1784">
        <v>3.2300000000000002E-2</v>
      </c>
      <c r="O1784">
        <v>0</v>
      </c>
      <c r="P1784" s="11">
        <v>574.27380000000005</v>
      </c>
      <c r="Q1784">
        <v>1720.8068599999999</v>
      </c>
      <c r="R1784">
        <v>0</v>
      </c>
      <c r="S1784" s="11">
        <v>1720.8021799999999</v>
      </c>
      <c r="T1784" s="11">
        <v>2.72</v>
      </c>
      <c r="U1784">
        <v>1.56E-3</v>
      </c>
      <c r="V1784" s="11">
        <v>66.620199999999997</v>
      </c>
      <c r="W1784" t="s">
        <v>4570</v>
      </c>
      <c r="X1784">
        <v>1.55</v>
      </c>
      <c r="Y1784">
        <v>3</v>
      </c>
      <c r="Z1784">
        <v>1</v>
      </c>
      <c r="AA1784" t="s">
        <v>4497</v>
      </c>
    </row>
    <row r="1785" spans="1:27">
      <c r="A1785" t="s">
        <v>553</v>
      </c>
      <c r="B1785" t="s">
        <v>554</v>
      </c>
      <c r="C1785" t="s">
        <v>555</v>
      </c>
      <c r="D1785" t="s">
        <v>4487</v>
      </c>
      <c r="E1785" t="s">
        <v>4958</v>
      </c>
      <c r="F1785" t="s">
        <v>4959</v>
      </c>
      <c r="G1785" t="s">
        <v>4948</v>
      </c>
      <c r="H1785" t="str">
        <f>MID(F1785, SEARCH("JN-",F1785,1), SEARCH("_",F1785,1)-SEARCH("JN-",F1785,1))</f>
        <v>JN-940</v>
      </c>
      <c r="I1785">
        <v>13958</v>
      </c>
      <c r="J1785">
        <v>1</v>
      </c>
      <c r="K1785" t="s">
        <v>4557</v>
      </c>
      <c r="L1785" t="s">
        <v>4558</v>
      </c>
      <c r="M1785">
        <v>3</v>
      </c>
      <c r="N1785">
        <v>3.7900000000000003E-2</v>
      </c>
      <c r="O1785">
        <v>0</v>
      </c>
      <c r="P1785" s="11">
        <v>574.27380000000005</v>
      </c>
      <c r="Q1785">
        <v>1720.8068599999999</v>
      </c>
      <c r="R1785">
        <v>0</v>
      </c>
      <c r="S1785" s="11">
        <v>1720.8021799999999</v>
      </c>
      <c r="T1785" s="11">
        <v>2.72</v>
      </c>
      <c r="U1785">
        <v>1.56E-3</v>
      </c>
      <c r="V1785" s="11">
        <v>43.963799999999999</v>
      </c>
      <c r="W1785" t="s">
        <v>4559</v>
      </c>
      <c r="X1785">
        <v>2.11</v>
      </c>
      <c r="Y1785">
        <v>3</v>
      </c>
      <c r="Z1785">
        <v>1</v>
      </c>
      <c r="AA1785" t="s">
        <v>4497</v>
      </c>
    </row>
    <row r="1786" spans="1:27">
      <c r="A1786" t="s">
        <v>553</v>
      </c>
      <c r="B1786" t="s">
        <v>554</v>
      </c>
      <c r="C1786" t="s">
        <v>555</v>
      </c>
      <c r="D1786" t="s">
        <v>4487</v>
      </c>
      <c r="E1786" t="s">
        <v>4958</v>
      </c>
      <c r="F1786" t="s">
        <v>4959</v>
      </c>
      <c r="G1786" t="s">
        <v>4948</v>
      </c>
      <c r="H1786" t="str">
        <f>MID(F1786, SEARCH("JN-",F1786,1), SEARCH("_",F1786,1)-SEARCH("JN-",F1786,1))</f>
        <v>JN-940</v>
      </c>
      <c r="I1786">
        <v>26933</v>
      </c>
      <c r="J1786">
        <v>1</v>
      </c>
      <c r="K1786" t="s">
        <v>4567</v>
      </c>
      <c r="L1786" t="s">
        <v>4558</v>
      </c>
      <c r="M1786">
        <v>3</v>
      </c>
      <c r="N1786">
        <v>4.8899999999999999E-2</v>
      </c>
      <c r="O1786">
        <v>0</v>
      </c>
      <c r="P1786" s="11">
        <v>574.27112</v>
      </c>
      <c r="Q1786">
        <v>1720.7988</v>
      </c>
      <c r="R1786">
        <v>0</v>
      </c>
      <c r="S1786" s="11">
        <v>1720.8021799999999</v>
      </c>
      <c r="T1786" s="11">
        <v>-1.96</v>
      </c>
      <c r="U1786">
        <v>-1.1299999999999999E-3</v>
      </c>
      <c r="V1786" s="11">
        <v>80.149100000000004</v>
      </c>
      <c r="W1786" t="s">
        <v>4568</v>
      </c>
      <c r="X1786">
        <v>2.25</v>
      </c>
      <c r="Y1786">
        <v>3</v>
      </c>
      <c r="Z1786">
        <v>1</v>
      </c>
      <c r="AA1786" t="s">
        <v>4497</v>
      </c>
    </row>
    <row r="1787" spans="1:27">
      <c r="A1787" t="s">
        <v>553</v>
      </c>
      <c r="B1787" t="s">
        <v>554</v>
      </c>
      <c r="C1787" t="s">
        <v>555</v>
      </c>
      <c r="D1787" t="s">
        <v>4487</v>
      </c>
      <c r="E1787" t="s">
        <v>4960</v>
      </c>
      <c r="F1787" t="s">
        <v>4961</v>
      </c>
      <c r="G1787" t="s">
        <v>4948</v>
      </c>
      <c r="H1787" t="str">
        <f>MID(F1787, SEARCH("JN-",F1787,1), SEARCH("_",F1787,1)-SEARCH("JN-",F1787,1))</f>
        <v>JN-935</v>
      </c>
      <c r="I1787">
        <v>27715</v>
      </c>
      <c r="J1787">
        <v>1</v>
      </c>
      <c r="K1787" t="s">
        <v>4513</v>
      </c>
      <c r="L1787" t="s">
        <v>4514</v>
      </c>
      <c r="M1787">
        <v>2</v>
      </c>
      <c r="N1787">
        <v>9.2999999999999992E-3</v>
      </c>
      <c r="O1787">
        <v>0</v>
      </c>
      <c r="P1787" s="11">
        <v>874.90075999999999</v>
      </c>
      <c r="Q1787">
        <v>1748.7942399999999</v>
      </c>
      <c r="R1787">
        <v>0</v>
      </c>
      <c r="S1787" s="11">
        <v>1748.79718</v>
      </c>
      <c r="T1787" s="11">
        <v>-1.68</v>
      </c>
      <c r="U1787">
        <v>-1.47E-3</v>
      </c>
      <c r="V1787" s="11">
        <v>84.290300000000002</v>
      </c>
      <c r="W1787" t="s">
        <v>4515</v>
      </c>
      <c r="X1787">
        <v>1.08</v>
      </c>
      <c r="Y1787">
        <v>2</v>
      </c>
      <c r="Z1787">
        <v>1</v>
      </c>
      <c r="AA1787" t="s">
        <v>4497</v>
      </c>
    </row>
    <row r="1788" spans="1:27">
      <c r="A1788" t="s">
        <v>553</v>
      </c>
      <c r="B1788" t="s">
        <v>554</v>
      </c>
      <c r="C1788" t="s">
        <v>555</v>
      </c>
      <c r="D1788" t="s">
        <v>4487</v>
      </c>
      <c r="E1788" t="s">
        <v>4949</v>
      </c>
      <c r="F1788" t="s">
        <v>4962</v>
      </c>
      <c r="G1788" t="s">
        <v>4948</v>
      </c>
      <c r="H1788" t="str">
        <f>MID(F1788, SEARCH("JN-",F1788,1), SEARCH("_",F1788,1)-SEARCH("JN-",F1788,1))</f>
        <v>JN-935</v>
      </c>
      <c r="I1788">
        <v>29485</v>
      </c>
      <c r="J1788">
        <v>1</v>
      </c>
      <c r="K1788" t="s">
        <v>4513</v>
      </c>
      <c r="L1788" t="s">
        <v>4514</v>
      </c>
      <c r="M1788">
        <v>3</v>
      </c>
      <c r="N1788">
        <v>7.2499999999999995E-2</v>
      </c>
      <c r="O1788">
        <v>0</v>
      </c>
      <c r="P1788" s="11">
        <v>583.60419000000002</v>
      </c>
      <c r="Q1788">
        <v>1748.79801</v>
      </c>
      <c r="R1788">
        <v>0</v>
      </c>
      <c r="S1788" s="11">
        <v>1748.79718</v>
      </c>
      <c r="T1788" s="11">
        <v>0.47</v>
      </c>
      <c r="U1788">
        <v>2.7999999999999998E-4</v>
      </c>
      <c r="V1788" s="11">
        <v>88.354200000000006</v>
      </c>
      <c r="W1788" t="s">
        <v>4515</v>
      </c>
      <c r="X1788">
        <v>2.0699999999999998</v>
      </c>
      <c r="Y1788">
        <v>3</v>
      </c>
      <c r="Z1788">
        <v>1</v>
      </c>
      <c r="AA1788" t="s">
        <v>4497</v>
      </c>
    </row>
    <row r="1789" spans="1:27">
      <c r="A1789" t="s">
        <v>553</v>
      </c>
      <c r="B1789" t="s">
        <v>554</v>
      </c>
      <c r="C1789" t="s">
        <v>555</v>
      </c>
      <c r="D1789" t="s">
        <v>4487</v>
      </c>
      <c r="E1789" t="s">
        <v>4951</v>
      </c>
      <c r="F1789" t="s">
        <v>4894</v>
      </c>
      <c r="G1789" t="s">
        <v>4948</v>
      </c>
      <c r="H1789" t="str">
        <f>MID(F1789, SEARCH("JN-",F1789,1), SEARCH("_",F1789,1)-SEARCH("JN-",F1789,1))</f>
        <v>JN-935</v>
      </c>
      <c r="I1789">
        <v>16243</v>
      </c>
      <c r="J1789">
        <v>1</v>
      </c>
      <c r="K1789" t="s">
        <v>4770</v>
      </c>
      <c r="L1789" t="s">
        <v>4514</v>
      </c>
      <c r="M1789">
        <v>3</v>
      </c>
      <c r="N1789">
        <v>5.5999999999999999E-3</v>
      </c>
      <c r="O1789">
        <v>0</v>
      </c>
      <c r="P1789" s="11">
        <v>583.60455000000002</v>
      </c>
      <c r="Q1789">
        <v>1748.7991099999999</v>
      </c>
      <c r="R1789">
        <v>0</v>
      </c>
      <c r="S1789" s="11">
        <v>1748.79718</v>
      </c>
      <c r="T1789" s="11">
        <v>1.1000000000000001</v>
      </c>
      <c r="U1789">
        <v>6.4000000000000005E-4</v>
      </c>
      <c r="V1789" s="11">
        <v>56.906399999999998</v>
      </c>
      <c r="W1789" t="s">
        <v>4771</v>
      </c>
      <c r="X1789">
        <v>1.79</v>
      </c>
      <c r="Y1789">
        <v>3</v>
      </c>
      <c r="Z1789">
        <v>1</v>
      </c>
      <c r="AA1789" t="s">
        <v>4497</v>
      </c>
    </row>
    <row r="1790" spans="1:27">
      <c r="A1790" t="s">
        <v>553</v>
      </c>
      <c r="B1790" t="s">
        <v>554</v>
      </c>
      <c r="C1790" t="s">
        <v>555</v>
      </c>
      <c r="D1790" t="s">
        <v>4487</v>
      </c>
      <c r="E1790" t="s">
        <v>4946</v>
      </c>
      <c r="F1790" t="s">
        <v>4940</v>
      </c>
      <c r="G1790" t="s">
        <v>4948</v>
      </c>
      <c r="H1790" t="str">
        <f>MID(F1790, SEARCH("JN-",F1790,1), SEARCH("_",F1790,1)-SEARCH("JN-",F1790,1))</f>
        <v>JN-935</v>
      </c>
      <c r="I1790">
        <v>29840</v>
      </c>
      <c r="J1790">
        <v>1</v>
      </c>
      <c r="K1790" t="s">
        <v>4513</v>
      </c>
      <c r="L1790" t="s">
        <v>4514</v>
      </c>
      <c r="M1790">
        <v>3</v>
      </c>
      <c r="N1790">
        <v>8.9999999999999993E-3</v>
      </c>
      <c r="O1790">
        <v>0</v>
      </c>
      <c r="P1790" s="11">
        <v>583.60338999999999</v>
      </c>
      <c r="Q1790">
        <v>1748.7956300000001</v>
      </c>
      <c r="R1790">
        <v>0</v>
      </c>
      <c r="S1790" s="11">
        <v>1748.79718</v>
      </c>
      <c r="T1790" s="11">
        <v>-0.89</v>
      </c>
      <c r="U1790">
        <v>-5.1999999999999995E-4</v>
      </c>
      <c r="V1790" s="11">
        <v>89.220600000000005</v>
      </c>
      <c r="W1790" t="s">
        <v>4515</v>
      </c>
      <c r="X1790">
        <v>2.2200000000000002</v>
      </c>
      <c r="Y1790">
        <v>3</v>
      </c>
      <c r="Z1790">
        <v>1</v>
      </c>
      <c r="AA1790" t="s">
        <v>4497</v>
      </c>
    </row>
    <row r="1791" spans="1:27">
      <c r="A1791" t="s">
        <v>553</v>
      </c>
      <c r="B1791" t="s">
        <v>554</v>
      </c>
      <c r="C1791" t="s">
        <v>555</v>
      </c>
      <c r="D1791" t="s">
        <v>4487</v>
      </c>
      <c r="E1791" t="s">
        <v>4946</v>
      </c>
      <c r="F1791" t="s">
        <v>4940</v>
      </c>
      <c r="G1791" t="s">
        <v>4948</v>
      </c>
      <c r="H1791" t="str">
        <f>MID(F1791, SEARCH("JN-",F1791,1), SEARCH("_",F1791,1)-SEARCH("JN-",F1791,1))</f>
        <v>JN-935</v>
      </c>
      <c r="I1791">
        <v>26363</v>
      </c>
      <c r="J1791">
        <v>1</v>
      </c>
      <c r="K1791" t="s">
        <v>4518</v>
      </c>
      <c r="L1791" t="s">
        <v>4514</v>
      </c>
      <c r="M1791">
        <v>3</v>
      </c>
      <c r="N1791">
        <v>5.9799999999999999E-2</v>
      </c>
      <c r="O1791">
        <v>0</v>
      </c>
      <c r="P1791" s="11">
        <v>583.60608000000002</v>
      </c>
      <c r="Q1791">
        <v>1748.80368</v>
      </c>
      <c r="R1791">
        <v>0</v>
      </c>
      <c r="S1791" s="11">
        <v>1748.79718</v>
      </c>
      <c r="T1791" s="11">
        <v>3.72</v>
      </c>
      <c r="U1791">
        <v>2.1700000000000001E-3</v>
      </c>
      <c r="V1791" s="11">
        <v>76.071100000000001</v>
      </c>
      <c r="W1791" t="s">
        <v>4519</v>
      </c>
      <c r="X1791">
        <v>1.17</v>
      </c>
      <c r="Y1791">
        <v>3</v>
      </c>
      <c r="Z1791">
        <v>1</v>
      </c>
      <c r="AA1791" t="s">
        <v>4497</v>
      </c>
    </row>
    <row r="1792" spans="1:27">
      <c r="A1792" t="s">
        <v>553</v>
      </c>
      <c r="B1792" t="s">
        <v>554</v>
      </c>
      <c r="C1792" t="s">
        <v>555</v>
      </c>
      <c r="D1792" t="s">
        <v>4487</v>
      </c>
      <c r="E1792" t="s">
        <v>4953</v>
      </c>
      <c r="F1792" t="s">
        <v>4943</v>
      </c>
      <c r="G1792" t="s">
        <v>4948</v>
      </c>
      <c r="H1792" t="str">
        <f>MID(F1792, SEARCH("JN-",F1792,1), SEARCH("_",F1792,1)-SEARCH("JN-",F1792,1))</f>
        <v>JN-935</v>
      </c>
      <c r="I1792">
        <v>26394</v>
      </c>
      <c r="J1792">
        <v>1</v>
      </c>
      <c r="K1792" t="s">
        <v>4518</v>
      </c>
      <c r="L1792" t="s">
        <v>4514</v>
      </c>
      <c r="M1792">
        <v>3</v>
      </c>
      <c r="N1792">
        <v>5.8500000000000003E-2</v>
      </c>
      <c r="O1792">
        <v>0</v>
      </c>
      <c r="P1792" s="11">
        <v>583.60455000000002</v>
      </c>
      <c r="Q1792">
        <v>1748.7991099999999</v>
      </c>
      <c r="R1792">
        <v>0</v>
      </c>
      <c r="S1792" s="11">
        <v>1748.79718</v>
      </c>
      <c r="T1792" s="11">
        <v>1.1000000000000001</v>
      </c>
      <c r="U1792">
        <v>6.4000000000000005E-4</v>
      </c>
      <c r="V1792" s="11">
        <v>76.153000000000006</v>
      </c>
      <c r="W1792" t="s">
        <v>4519</v>
      </c>
      <c r="X1792">
        <v>1.88</v>
      </c>
      <c r="Y1792">
        <v>3</v>
      </c>
      <c r="Z1792">
        <v>1</v>
      </c>
      <c r="AA1792" t="s">
        <v>4497</v>
      </c>
    </row>
    <row r="1793" spans="1:27">
      <c r="A1793" t="s">
        <v>553</v>
      </c>
      <c r="B1793" t="s">
        <v>554</v>
      </c>
      <c r="C1793" t="s">
        <v>555</v>
      </c>
      <c r="D1793" t="s">
        <v>4487</v>
      </c>
      <c r="E1793" t="s">
        <v>4953</v>
      </c>
      <c r="F1793" t="s">
        <v>4943</v>
      </c>
      <c r="G1793" t="s">
        <v>4948</v>
      </c>
      <c r="H1793" t="str">
        <f>MID(F1793, SEARCH("JN-",F1793,1), SEARCH("_",F1793,1)-SEARCH("JN-",F1793,1))</f>
        <v>JN-935</v>
      </c>
      <c r="I1793">
        <v>29819</v>
      </c>
      <c r="J1793">
        <v>1</v>
      </c>
      <c r="K1793" t="s">
        <v>4513</v>
      </c>
      <c r="L1793" t="s">
        <v>4514</v>
      </c>
      <c r="M1793">
        <v>3</v>
      </c>
      <c r="N1793">
        <v>3.6600000000000001E-2</v>
      </c>
      <c r="O1793">
        <v>0</v>
      </c>
      <c r="P1793" s="11">
        <v>583.60344999999995</v>
      </c>
      <c r="Q1793">
        <v>1748.7958100000001</v>
      </c>
      <c r="R1793">
        <v>0</v>
      </c>
      <c r="S1793" s="11">
        <v>1748.79718</v>
      </c>
      <c r="T1793" s="11">
        <v>-0.78</v>
      </c>
      <c r="U1793">
        <v>-4.6000000000000001E-4</v>
      </c>
      <c r="V1793" s="11">
        <v>89.173400000000001</v>
      </c>
      <c r="W1793" t="s">
        <v>4515</v>
      </c>
      <c r="X1793">
        <v>1.91</v>
      </c>
      <c r="Y1793">
        <v>3</v>
      </c>
      <c r="Z1793">
        <v>1</v>
      </c>
      <c r="AA1793" t="s">
        <v>4497</v>
      </c>
    </row>
    <row r="1794" spans="1:27">
      <c r="A1794" t="s">
        <v>553</v>
      </c>
      <c r="B1794" t="s">
        <v>554</v>
      </c>
      <c r="C1794" t="s">
        <v>555</v>
      </c>
      <c r="D1794" t="s">
        <v>4487</v>
      </c>
      <c r="E1794" t="s">
        <v>4951</v>
      </c>
      <c r="F1794" t="s">
        <v>4963</v>
      </c>
      <c r="G1794" t="s">
        <v>4948</v>
      </c>
      <c r="H1794" t="str">
        <f>MID(F1794, SEARCH("JN-",F1794,1), SEARCH("_",F1794,1)-SEARCH("JN-",F1794,1))</f>
        <v>JN-00033</v>
      </c>
      <c r="I1794">
        <v>21060</v>
      </c>
      <c r="J1794">
        <v>1</v>
      </c>
      <c r="K1794" t="s">
        <v>4691</v>
      </c>
      <c r="L1794" t="s">
        <v>4533</v>
      </c>
      <c r="M1794">
        <v>2</v>
      </c>
      <c r="N1794">
        <v>8.8999999999999999E-3</v>
      </c>
      <c r="O1794">
        <v>0</v>
      </c>
      <c r="P1794" s="11">
        <v>868.39940999999999</v>
      </c>
      <c r="Q1794">
        <v>1735.7915499999999</v>
      </c>
      <c r="R1794">
        <v>0</v>
      </c>
      <c r="S1794" s="11">
        <v>1735.7906800000001</v>
      </c>
      <c r="T1794" s="11">
        <v>0.5</v>
      </c>
      <c r="U1794">
        <v>4.4000000000000002E-4</v>
      </c>
      <c r="V1794" s="11">
        <v>68.253600000000006</v>
      </c>
      <c r="W1794" t="s">
        <v>4692</v>
      </c>
      <c r="X1794">
        <v>1.1200000000000001</v>
      </c>
      <c r="Y1794">
        <v>2</v>
      </c>
      <c r="Z1794">
        <v>1</v>
      </c>
      <c r="AA1794" t="s">
        <v>4497</v>
      </c>
    </row>
    <row r="1795" spans="1:27">
      <c r="A1795" t="s">
        <v>553</v>
      </c>
      <c r="B1795" t="s">
        <v>554</v>
      </c>
      <c r="C1795" t="s">
        <v>555</v>
      </c>
      <c r="D1795" t="s">
        <v>4487</v>
      </c>
      <c r="E1795" t="s">
        <v>4960</v>
      </c>
      <c r="F1795" t="s">
        <v>4964</v>
      </c>
      <c r="G1795" t="s">
        <v>4948</v>
      </c>
      <c r="H1795" t="str">
        <f>MID(F1795, SEARCH("JN-",F1795,1), SEARCH("_",F1795,1)-SEARCH("JN-",F1795,1))</f>
        <v>JN-0003</v>
      </c>
      <c r="I1795">
        <v>25005</v>
      </c>
      <c r="J1795">
        <v>1</v>
      </c>
      <c r="K1795" t="s">
        <v>4550</v>
      </c>
      <c r="L1795" t="s">
        <v>4542</v>
      </c>
      <c r="M1795">
        <v>2</v>
      </c>
      <c r="N1795">
        <v>0.10050000000000001</v>
      </c>
      <c r="O1795">
        <v>0</v>
      </c>
      <c r="P1795" s="11">
        <v>879.92633000000001</v>
      </c>
      <c r="Q1795">
        <v>1758.84538</v>
      </c>
      <c r="R1795">
        <v>0</v>
      </c>
      <c r="S1795" s="11">
        <v>1758.8429799999999</v>
      </c>
      <c r="T1795" s="11">
        <v>1.37</v>
      </c>
      <c r="U1795">
        <v>1.1999999999999999E-3</v>
      </c>
      <c r="V1795" s="11">
        <v>73.958100000000002</v>
      </c>
      <c r="W1795" t="s">
        <v>4551</v>
      </c>
      <c r="X1795">
        <v>1.89</v>
      </c>
      <c r="Y1795">
        <v>2</v>
      </c>
      <c r="Z1795">
        <v>1</v>
      </c>
      <c r="AA1795" t="s">
        <v>4497</v>
      </c>
    </row>
    <row r="1796" spans="1:27">
      <c r="A1796" t="s">
        <v>553</v>
      </c>
      <c r="B1796" t="s">
        <v>554</v>
      </c>
      <c r="C1796" t="s">
        <v>555</v>
      </c>
      <c r="D1796" t="s">
        <v>4487</v>
      </c>
      <c r="E1796" t="s">
        <v>4960</v>
      </c>
      <c r="F1796" t="s">
        <v>4964</v>
      </c>
      <c r="G1796" t="s">
        <v>4948</v>
      </c>
      <c r="H1796" t="str">
        <f>MID(F1796, SEARCH("JN-",F1796,1), SEARCH("_",F1796,1)-SEARCH("JN-",F1796,1))</f>
        <v>JN-0003</v>
      </c>
      <c r="I1796">
        <v>24975</v>
      </c>
      <c r="J1796">
        <v>1</v>
      </c>
      <c r="K1796" t="s">
        <v>4550</v>
      </c>
      <c r="L1796" t="s">
        <v>4542</v>
      </c>
      <c r="M1796">
        <v>2</v>
      </c>
      <c r="N1796">
        <v>0.18559999999999999</v>
      </c>
      <c r="O1796">
        <v>0</v>
      </c>
      <c r="P1796" s="11">
        <v>879.92719</v>
      </c>
      <c r="Q1796">
        <v>1758.84709</v>
      </c>
      <c r="R1796">
        <v>0</v>
      </c>
      <c r="S1796" s="11">
        <v>1758.8429799999999</v>
      </c>
      <c r="T1796" s="11">
        <v>2.34</v>
      </c>
      <c r="U1796">
        <v>2.0600000000000002E-3</v>
      </c>
      <c r="V1796" s="11">
        <v>73.885900000000007</v>
      </c>
      <c r="W1796" t="s">
        <v>4551</v>
      </c>
      <c r="X1796">
        <v>1.67</v>
      </c>
      <c r="Y1796">
        <v>2</v>
      </c>
      <c r="Z1796">
        <v>1</v>
      </c>
      <c r="AA1796" t="s">
        <v>4497</v>
      </c>
    </row>
    <row r="1797" spans="1:27">
      <c r="A1797" t="s">
        <v>553</v>
      </c>
      <c r="B1797" t="s">
        <v>554</v>
      </c>
      <c r="C1797" t="s">
        <v>555</v>
      </c>
      <c r="D1797" t="s">
        <v>4487</v>
      </c>
      <c r="E1797" t="s">
        <v>4960</v>
      </c>
      <c r="F1797" t="s">
        <v>4964</v>
      </c>
      <c r="G1797" t="s">
        <v>4948</v>
      </c>
      <c r="H1797" t="str">
        <f>MID(F1797, SEARCH("JN-",F1797,1), SEARCH("_",F1797,1)-SEARCH("JN-",F1797,1))</f>
        <v>JN-0003</v>
      </c>
      <c r="I1797">
        <v>41725</v>
      </c>
      <c r="J1797">
        <v>1</v>
      </c>
      <c r="K1797" t="s">
        <v>4541</v>
      </c>
      <c r="L1797" t="s">
        <v>4542</v>
      </c>
      <c r="M1797">
        <v>2</v>
      </c>
      <c r="N1797">
        <v>0.1792</v>
      </c>
      <c r="O1797">
        <v>0</v>
      </c>
      <c r="P1797" s="11">
        <v>879.92876999999999</v>
      </c>
      <c r="Q1797">
        <v>1758.8502699999999</v>
      </c>
      <c r="R1797">
        <v>0</v>
      </c>
      <c r="S1797" s="11">
        <v>1758.8429799999999</v>
      </c>
      <c r="T1797" s="11">
        <v>4.1399999999999997</v>
      </c>
      <c r="U1797">
        <v>3.64E-3</v>
      </c>
      <c r="V1797" s="11">
        <v>106.083</v>
      </c>
      <c r="W1797" t="s">
        <v>4543</v>
      </c>
      <c r="X1797">
        <v>1.06</v>
      </c>
      <c r="Y1797">
        <v>2</v>
      </c>
      <c r="Z1797">
        <v>1</v>
      </c>
      <c r="AA1797" t="s">
        <v>4497</v>
      </c>
    </row>
    <row r="1798" spans="1:27">
      <c r="A1798" t="s">
        <v>553</v>
      </c>
      <c r="B1798" t="s">
        <v>554</v>
      </c>
      <c r="C1798" t="s">
        <v>555</v>
      </c>
      <c r="D1798" t="s">
        <v>4487</v>
      </c>
      <c r="E1798" t="s">
        <v>4965</v>
      </c>
      <c r="F1798" t="s">
        <v>4966</v>
      </c>
      <c r="G1798" t="s">
        <v>4948</v>
      </c>
      <c r="H1798" t="str">
        <f>MID(F1798, SEARCH("JN-",F1798,1), SEARCH("_",F1798,1)-SEARCH("JN-",F1798,1))</f>
        <v>JN-0003</v>
      </c>
      <c r="I1798">
        <v>22486</v>
      </c>
      <c r="J1798">
        <v>1</v>
      </c>
      <c r="K1798" t="s">
        <v>4546</v>
      </c>
      <c r="L1798" t="s">
        <v>4542</v>
      </c>
      <c r="M1798">
        <v>2</v>
      </c>
      <c r="N1798">
        <v>3.1199999999999999E-2</v>
      </c>
      <c r="O1798">
        <v>0</v>
      </c>
      <c r="P1798" s="11">
        <v>879.92456000000004</v>
      </c>
      <c r="Q1798">
        <v>1758.84184</v>
      </c>
      <c r="R1798">
        <v>0</v>
      </c>
      <c r="S1798" s="11">
        <v>1758.8429799999999</v>
      </c>
      <c r="T1798" s="11">
        <v>-0.64</v>
      </c>
      <c r="U1798">
        <v>-5.6999999999999998E-4</v>
      </c>
      <c r="V1798" s="11">
        <v>63.621000000000002</v>
      </c>
      <c r="W1798" t="s">
        <v>4547</v>
      </c>
      <c r="X1798">
        <v>0.96</v>
      </c>
      <c r="Y1798">
        <v>2</v>
      </c>
      <c r="Z1798">
        <v>1</v>
      </c>
      <c r="AA1798" t="s">
        <v>4497</v>
      </c>
    </row>
    <row r="1799" spans="1:27">
      <c r="A1799" t="s">
        <v>553</v>
      </c>
      <c r="B1799" t="s">
        <v>554</v>
      </c>
      <c r="C1799" t="s">
        <v>555</v>
      </c>
      <c r="D1799" t="s">
        <v>4487</v>
      </c>
      <c r="E1799" t="s">
        <v>4960</v>
      </c>
      <c r="F1799" t="s">
        <v>4967</v>
      </c>
      <c r="G1799" t="s">
        <v>4948</v>
      </c>
      <c r="H1799" t="str">
        <f>MID(F1799, SEARCH("JN-",F1799,1), SEARCH("_",F1799,1)-SEARCH("JN-",F1799,1))</f>
        <v>JN-00026</v>
      </c>
      <c r="I1799">
        <v>27746</v>
      </c>
      <c r="J1799">
        <v>1</v>
      </c>
      <c r="K1799" t="s">
        <v>4615</v>
      </c>
      <c r="L1799" t="s">
        <v>4533</v>
      </c>
      <c r="M1799">
        <v>3</v>
      </c>
      <c r="N1799">
        <v>0.13070000000000001</v>
      </c>
      <c r="O1799">
        <v>0</v>
      </c>
      <c r="P1799" s="11">
        <v>569.60883000000001</v>
      </c>
      <c r="Q1799">
        <v>1706.8119200000001</v>
      </c>
      <c r="R1799">
        <v>0</v>
      </c>
      <c r="S1799" s="11">
        <v>1706.81168</v>
      </c>
      <c r="T1799" s="11">
        <v>0.14000000000000001</v>
      </c>
      <c r="U1799">
        <v>8.0000000000000007E-5</v>
      </c>
      <c r="V1799" s="11">
        <v>83.4726</v>
      </c>
      <c r="W1799" t="s">
        <v>4616</v>
      </c>
      <c r="X1799">
        <v>1.76</v>
      </c>
      <c r="Y1799">
        <v>3</v>
      </c>
      <c r="Z1799">
        <v>1</v>
      </c>
      <c r="AA1799" t="s">
        <v>4497</v>
      </c>
    </row>
    <row r="1800" spans="1:27">
      <c r="A1800" t="s">
        <v>553</v>
      </c>
      <c r="B1800" t="s">
        <v>554</v>
      </c>
      <c r="C1800" t="s">
        <v>555</v>
      </c>
      <c r="D1800" t="s">
        <v>4487</v>
      </c>
      <c r="E1800" t="s">
        <v>4960</v>
      </c>
      <c r="F1800" t="s">
        <v>4967</v>
      </c>
      <c r="G1800" t="s">
        <v>4948</v>
      </c>
      <c r="H1800" t="str">
        <f>MID(F1800, SEARCH("JN-",F1800,1), SEARCH("_",F1800,1)-SEARCH("JN-",F1800,1))</f>
        <v>JN-00026</v>
      </c>
      <c r="I1800">
        <v>14242</v>
      </c>
      <c r="J1800">
        <v>1</v>
      </c>
      <c r="K1800" t="s">
        <v>4612</v>
      </c>
      <c r="L1800" t="s">
        <v>4533</v>
      </c>
      <c r="M1800">
        <v>3</v>
      </c>
      <c r="N1800">
        <v>0.13139999999999999</v>
      </c>
      <c r="O1800">
        <v>0</v>
      </c>
      <c r="P1800" s="11">
        <v>569.61023</v>
      </c>
      <c r="Q1800">
        <v>1706.8161399999999</v>
      </c>
      <c r="R1800">
        <v>0</v>
      </c>
      <c r="S1800" s="11">
        <v>1706.81168</v>
      </c>
      <c r="T1800" s="11">
        <v>2.61</v>
      </c>
      <c r="U1800">
        <v>1.49E-3</v>
      </c>
      <c r="V1800" s="11">
        <v>45.531500000000001</v>
      </c>
      <c r="W1800" t="s">
        <v>4613</v>
      </c>
      <c r="X1800">
        <v>1.75</v>
      </c>
      <c r="Y1800">
        <v>3</v>
      </c>
      <c r="Z1800">
        <v>1</v>
      </c>
      <c r="AA1800" t="s">
        <v>4497</v>
      </c>
    </row>
    <row r="1801" spans="1:27">
      <c r="A1801" t="s">
        <v>553</v>
      </c>
      <c r="B1801" t="s">
        <v>554</v>
      </c>
      <c r="C1801" t="s">
        <v>555</v>
      </c>
      <c r="D1801" t="s">
        <v>4487</v>
      </c>
      <c r="E1801" t="s">
        <v>4960</v>
      </c>
      <c r="F1801" t="s">
        <v>4967</v>
      </c>
      <c r="G1801" t="s">
        <v>4948</v>
      </c>
      <c r="H1801" t="str">
        <f>MID(F1801, SEARCH("JN-",F1801,1), SEARCH("_",F1801,1)-SEARCH("JN-",F1801,1))</f>
        <v>JN-00026</v>
      </c>
      <c r="I1801">
        <v>24491</v>
      </c>
      <c r="J1801">
        <v>1</v>
      </c>
      <c r="K1801" t="s">
        <v>4532</v>
      </c>
      <c r="L1801" t="s">
        <v>4533</v>
      </c>
      <c r="M1801">
        <v>3</v>
      </c>
      <c r="N1801">
        <v>0.1371</v>
      </c>
      <c r="O1801">
        <v>0</v>
      </c>
      <c r="P1801" s="11">
        <v>569.60919000000001</v>
      </c>
      <c r="Q1801">
        <v>1706.8130200000001</v>
      </c>
      <c r="R1801">
        <v>0</v>
      </c>
      <c r="S1801" s="11">
        <v>1706.81168</v>
      </c>
      <c r="T1801" s="11">
        <v>0.79</v>
      </c>
      <c r="U1801">
        <v>4.4999999999999999E-4</v>
      </c>
      <c r="V1801" s="11">
        <v>69.346400000000003</v>
      </c>
      <c r="W1801" t="s">
        <v>4534</v>
      </c>
      <c r="X1801">
        <v>1.75</v>
      </c>
      <c r="Y1801">
        <v>3</v>
      </c>
      <c r="Z1801">
        <v>1</v>
      </c>
      <c r="AA1801" t="s">
        <v>4497</v>
      </c>
    </row>
    <row r="1802" spans="1:27">
      <c r="A1802" t="s">
        <v>553</v>
      </c>
      <c r="B1802" t="s">
        <v>554</v>
      </c>
      <c r="C1802" t="s">
        <v>555</v>
      </c>
      <c r="D1802" t="s">
        <v>4487</v>
      </c>
      <c r="E1802" t="s">
        <v>4960</v>
      </c>
      <c r="F1802" t="s">
        <v>4967</v>
      </c>
      <c r="G1802" t="s">
        <v>4948</v>
      </c>
      <c r="H1802" t="str">
        <f>MID(F1802, SEARCH("JN-",F1802,1), SEARCH("_",F1802,1)-SEARCH("JN-",F1802,1))</f>
        <v>JN-00026</v>
      </c>
      <c r="I1802">
        <v>14232</v>
      </c>
      <c r="J1802">
        <v>1</v>
      </c>
      <c r="K1802" t="s">
        <v>4612</v>
      </c>
      <c r="L1802" t="s">
        <v>4533</v>
      </c>
      <c r="M1802">
        <v>3</v>
      </c>
      <c r="N1802">
        <v>0.16</v>
      </c>
      <c r="O1802">
        <v>0</v>
      </c>
      <c r="P1802" s="11">
        <v>569.61028999999996</v>
      </c>
      <c r="Q1802">
        <v>1706.8163199999999</v>
      </c>
      <c r="R1802">
        <v>0</v>
      </c>
      <c r="S1802" s="11">
        <v>1706.81168</v>
      </c>
      <c r="T1802" s="11">
        <v>2.72</v>
      </c>
      <c r="U1802">
        <v>1.5499999999999999E-3</v>
      </c>
      <c r="V1802" s="11">
        <v>45.510399999999997</v>
      </c>
      <c r="W1802" t="s">
        <v>4613</v>
      </c>
      <c r="X1802">
        <v>1.5</v>
      </c>
      <c r="Y1802">
        <v>3</v>
      </c>
      <c r="Z1802">
        <v>1</v>
      </c>
      <c r="AA1802" t="s">
        <v>4497</v>
      </c>
    </row>
    <row r="1803" spans="1:27">
      <c r="A1803" t="s">
        <v>553</v>
      </c>
      <c r="B1803" t="s">
        <v>554</v>
      </c>
      <c r="C1803" t="s">
        <v>555</v>
      </c>
      <c r="D1803" t="s">
        <v>4487</v>
      </c>
      <c r="E1803" t="s">
        <v>4960</v>
      </c>
      <c r="F1803" t="s">
        <v>4967</v>
      </c>
      <c r="G1803" t="s">
        <v>4948</v>
      </c>
      <c r="H1803" t="str">
        <f>MID(F1803, SEARCH("JN-",F1803,1), SEARCH("_",F1803,1)-SEARCH("JN-",F1803,1))</f>
        <v>JN-00026</v>
      </c>
      <c r="I1803">
        <v>15897</v>
      </c>
      <c r="J1803">
        <v>1</v>
      </c>
      <c r="K1803" t="s">
        <v>4691</v>
      </c>
      <c r="L1803" t="s">
        <v>4533</v>
      </c>
      <c r="M1803">
        <v>3</v>
      </c>
      <c r="N1803">
        <v>7.0599999999999996E-2</v>
      </c>
      <c r="O1803">
        <v>0</v>
      </c>
      <c r="P1803" s="11">
        <v>569.60950000000003</v>
      </c>
      <c r="Q1803">
        <v>1706.81394</v>
      </c>
      <c r="R1803">
        <v>0</v>
      </c>
      <c r="S1803" s="11">
        <v>1706.81168</v>
      </c>
      <c r="T1803" s="11">
        <v>1.32</v>
      </c>
      <c r="U1803">
        <v>7.5000000000000002E-4</v>
      </c>
      <c r="V1803" s="11">
        <v>56.1053</v>
      </c>
      <c r="W1803" t="s">
        <v>4692</v>
      </c>
      <c r="X1803">
        <v>1.7</v>
      </c>
      <c r="Y1803">
        <v>3</v>
      </c>
      <c r="Z1803">
        <v>1</v>
      </c>
      <c r="AA1803" t="s">
        <v>4497</v>
      </c>
    </row>
    <row r="1804" spans="1:27">
      <c r="A1804" t="s">
        <v>553</v>
      </c>
      <c r="B1804" t="s">
        <v>554</v>
      </c>
      <c r="C1804" t="s">
        <v>555</v>
      </c>
      <c r="D1804" t="s">
        <v>4487</v>
      </c>
      <c r="E1804" t="s">
        <v>4960</v>
      </c>
      <c r="F1804" t="s">
        <v>4967</v>
      </c>
      <c r="G1804" t="s">
        <v>4948</v>
      </c>
      <c r="H1804" t="str">
        <f>MID(F1804, SEARCH("JN-",F1804,1), SEARCH("_",F1804,1)-SEARCH("JN-",F1804,1))</f>
        <v>JN-00026</v>
      </c>
      <c r="I1804">
        <v>26176</v>
      </c>
      <c r="J1804">
        <v>1</v>
      </c>
      <c r="K1804" t="s">
        <v>4615</v>
      </c>
      <c r="L1804" t="s">
        <v>4533</v>
      </c>
      <c r="M1804">
        <v>2</v>
      </c>
      <c r="N1804">
        <v>8.8999999999999999E-3</v>
      </c>
      <c r="O1804">
        <v>0</v>
      </c>
      <c r="P1804" s="11">
        <v>853.91027999999994</v>
      </c>
      <c r="Q1804">
        <v>1706.8132800000001</v>
      </c>
      <c r="R1804">
        <v>0</v>
      </c>
      <c r="S1804" s="11">
        <v>1706.81168</v>
      </c>
      <c r="T1804" s="11">
        <v>0.94</v>
      </c>
      <c r="U1804">
        <v>8.0000000000000004E-4</v>
      </c>
      <c r="V1804" s="11">
        <v>79.885499999999993</v>
      </c>
      <c r="W1804" t="s">
        <v>4616</v>
      </c>
      <c r="X1804">
        <v>1.1200000000000001</v>
      </c>
      <c r="Y1804">
        <v>2</v>
      </c>
      <c r="Z1804">
        <v>1</v>
      </c>
      <c r="AA1804" t="s">
        <v>4497</v>
      </c>
    </row>
    <row r="1805" spans="1:27">
      <c r="A1805" t="s">
        <v>553</v>
      </c>
      <c r="B1805" t="s">
        <v>554</v>
      </c>
      <c r="C1805" t="s">
        <v>555</v>
      </c>
      <c r="D1805" t="s">
        <v>4487</v>
      </c>
      <c r="E1805" t="s">
        <v>4960</v>
      </c>
      <c r="F1805" t="s">
        <v>4967</v>
      </c>
      <c r="G1805" t="s">
        <v>4948</v>
      </c>
      <c r="H1805" t="str">
        <f>MID(F1805, SEARCH("JN-",F1805,1), SEARCH("_",F1805,1)-SEARCH("JN-",F1805,1))</f>
        <v>JN-00026</v>
      </c>
      <c r="I1805">
        <v>25751</v>
      </c>
      <c r="J1805">
        <v>1</v>
      </c>
      <c r="K1805" t="s">
        <v>4615</v>
      </c>
      <c r="L1805" t="s">
        <v>4533</v>
      </c>
      <c r="M1805">
        <v>3</v>
      </c>
      <c r="N1805">
        <v>0.1152</v>
      </c>
      <c r="O1805">
        <v>0</v>
      </c>
      <c r="P1805" s="11">
        <v>569.60895000000005</v>
      </c>
      <c r="Q1805">
        <v>1706.8122900000001</v>
      </c>
      <c r="R1805">
        <v>0</v>
      </c>
      <c r="S1805" s="11">
        <v>1706.81168</v>
      </c>
      <c r="T1805" s="11">
        <v>0.36</v>
      </c>
      <c r="U1805">
        <v>2.0000000000000001E-4</v>
      </c>
      <c r="V1805" s="11">
        <v>78.942599999999999</v>
      </c>
      <c r="W1805" t="s">
        <v>4616</v>
      </c>
      <c r="X1805">
        <v>2.17</v>
      </c>
      <c r="Y1805">
        <v>3</v>
      </c>
      <c r="Z1805">
        <v>1</v>
      </c>
      <c r="AA1805" t="s">
        <v>4497</v>
      </c>
    </row>
    <row r="1806" spans="1:27">
      <c r="A1806" t="s">
        <v>553</v>
      </c>
      <c r="B1806" t="s">
        <v>554</v>
      </c>
      <c r="C1806" t="s">
        <v>555</v>
      </c>
      <c r="D1806" t="s">
        <v>4487</v>
      </c>
      <c r="E1806" t="s">
        <v>4960</v>
      </c>
      <c r="F1806" t="s">
        <v>4967</v>
      </c>
      <c r="G1806" t="s">
        <v>4948</v>
      </c>
      <c r="H1806" t="str">
        <f>MID(F1806, SEARCH("JN-",F1806,1), SEARCH("_",F1806,1)-SEARCH("JN-",F1806,1))</f>
        <v>JN-00026</v>
      </c>
      <c r="I1806">
        <v>27259</v>
      </c>
      <c r="J1806">
        <v>1</v>
      </c>
      <c r="K1806" t="s">
        <v>4615</v>
      </c>
      <c r="L1806" t="s">
        <v>4533</v>
      </c>
      <c r="M1806">
        <v>3</v>
      </c>
      <c r="N1806">
        <v>0.14119999999999999</v>
      </c>
      <c r="O1806">
        <v>0</v>
      </c>
      <c r="P1806" s="11">
        <v>569.60815000000002</v>
      </c>
      <c r="Q1806">
        <v>1706.8099099999999</v>
      </c>
      <c r="R1806">
        <v>0</v>
      </c>
      <c r="S1806" s="11">
        <v>1706.81168</v>
      </c>
      <c r="T1806" s="11">
        <v>-1.04</v>
      </c>
      <c r="U1806">
        <v>-5.9000000000000003E-4</v>
      </c>
      <c r="V1806" s="11">
        <v>82.373500000000007</v>
      </c>
      <c r="W1806" t="s">
        <v>4616</v>
      </c>
      <c r="X1806">
        <v>1.7</v>
      </c>
      <c r="Y1806">
        <v>3</v>
      </c>
      <c r="Z1806">
        <v>1</v>
      </c>
      <c r="AA1806" t="s">
        <v>4497</v>
      </c>
    </row>
    <row r="1807" spans="1:27">
      <c r="A1807" t="s">
        <v>553</v>
      </c>
      <c r="B1807" t="s">
        <v>554</v>
      </c>
      <c r="C1807" t="s">
        <v>555</v>
      </c>
      <c r="D1807" t="s">
        <v>4487</v>
      </c>
      <c r="E1807" t="s">
        <v>4960</v>
      </c>
      <c r="F1807" t="s">
        <v>4967</v>
      </c>
      <c r="G1807" t="s">
        <v>4948</v>
      </c>
      <c r="H1807" t="str">
        <f>MID(F1807, SEARCH("JN-",F1807,1), SEARCH("_",F1807,1)-SEARCH("JN-",F1807,1))</f>
        <v>JN-00026</v>
      </c>
      <c r="I1807">
        <v>25771</v>
      </c>
      <c r="J1807">
        <v>1</v>
      </c>
      <c r="K1807" t="s">
        <v>4615</v>
      </c>
      <c r="L1807" t="s">
        <v>4533</v>
      </c>
      <c r="M1807">
        <v>3</v>
      </c>
      <c r="N1807">
        <v>0.1057</v>
      </c>
      <c r="O1807">
        <v>0</v>
      </c>
      <c r="P1807" s="11">
        <v>569.60875999999996</v>
      </c>
      <c r="Q1807">
        <v>1706.8117400000001</v>
      </c>
      <c r="R1807">
        <v>0</v>
      </c>
      <c r="S1807" s="11">
        <v>1706.81168</v>
      </c>
      <c r="T1807" s="11">
        <v>0.04</v>
      </c>
      <c r="U1807">
        <v>2.0000000000000002E-5</v>
      </c>
      <c r="V1807" s="11">
        <v>78.988200000000006</v>
      </c>
      <c r="W1807" t="s">
        <v>4616</v>
      </c>
      <c r="X1807">
        <v>2.27</v>
      </c>
      <c r="Y1807">
        <v>3</v>
      </c>
      <c r="Z1807">
        <v>1</v>
      </c>
      <c r="AA1807" t="s">
        <v>4497</v>
      </c>
    </row>
    <row r="1808" spans="1:27">
      <c r="A1808" t="s">
        <v>553</v>
      </c>
      <c r="B1808" t="s">
        <v>554</v>
      </c>
      <c r="C1808" t="s">
        <v>555</v>
      </c>
      <c r="D1808" t="s">
        <v>4487</v>
      </c>
      <c r="E1808" t="s">
        <v>4960</v>
      </c>
      <c r="F1808" t="s">
        <v>4967</v>
      </c>
      <c r="G1808" t="s">
        <v>4948</v>
      </c>
      <c r="H1808" t="str">
        <f>MID(F1808, SEARCH("JN-",F1808,1), SEARCH("_",F1808,1)-SEARCH("JN-",F1808,1))</f>
        <v>JN-00026</v>
      </c>
      <c r="I1808">
        <v>24517</v>
      </c>
      <c r="J1808">
        <v>1</v>
      </c>
      <c r="K1808" t="s">
        <v>4532</v>
      </c>
      <c r="L1808" t="s">
        <v>4533</v>
      </c>
      <c r="M1808">
        <v>3</v>
      </c>
      <c r="N1808">
        <v>0.12889999999999999</v>
      </c>
      <c r="O1808">
        <v>0</v>
      </c>
      <c r="P1808" s="11">
        <v>569.61023</v>
      </c>
      <c r="Q1808">
        <v>1706.8161399999999</v>
      </c>
      <c r="R1808">
        <v>0</v>
      </c>
      <c r="S1808" s="11">
        <v>1706.81168</v>
      </c>
      <c r="T1808" s="11">
        <v>2.61</v>
      </c>
      <c r="U1808">
        <v>1.49E-3</v>
      </c>
      <c r="V1808" s="11">
        <v>69.41</v>
      </c>
      <c r="W1808" t="s">
        <v>4534</v>
      </c>
      <c r="X1808">
        <v>1.94</v>
      </c>
      <c r="Y1808">
        <v>3</v>
      </c>
      <c r="Z1808">
        <v>1</v>
      </c>
      <c r="AA1808" t="s">
        <v>4497</v>
      </c>
    </row>
    <row r="1809" spans="1:27">
      <c r="A1809" t="s">
        <v>553</v>
      </c>
      <c r="B1809" t="s">
        <v>554</v>
      </c>
      <c r="C1809" t="s">
        <v>555</v>
      </c>
      <c r="D1809" t="s">
        <v>4487</v>
      </c>
      <c r="E1809" t="s">
        <v>4960</v>
      </c>
      <c r="F1809" t="s">
        <v>4967</v>
      </c>
      <c r="G1809" t="s">
        <v>4948</v>
      </c>
      <c r="H1809" t="str">
        <f>MID(F1809, SEARCH("JN-",F1809,1), SEARCH("_",F1809,1)-SEARCH("JN-",F1809,1))</f>
        <v>JN-00026</v>
      </c>
      <c r="I1809">
        <v>14262</v>
      </c>
      <c r="J1809">
        <v>1</v>
      </c>
      <c r="K1809" t="s">
        <v>4612</v>
      </c>
      <c r="L1809" t="s">
        <v>4533</v>
      </c>
      <c r="M1809">
        <v>3</v>
      </c>
      <c r="N1809">
        <v>0.1613</v>
      </c>
      <c r="O1809">
        <v>0</v>
      </c>
      <c r="P1809" s="11">
        <v>569.61077999999998</v>
      </c>
      <c r="Q1809">
        <v>1706.8177800000001</v>
      </c>
      <c r="R1809">
        <v>0</v>
      </c>
      <c r="S1809" s="11">
        <v>1706.81168</v>
      </c>
      <c r="T1809" s="11">
        <v>3.58</v>
      </c>
      <c r="U1809">
        <v>2.0300000000000001E-3</v>
      </c>
      <c r="V1809" s="11">
        <v>45.574300000000001</v>
      </c>
      <c r="W1809" t="s">
        <v>4613</v>
      </c>
      <c r="X1809">
        <v>1.55</v>
      </c>
      <c r="Y1809">
        <v>3</v>
      </c>
      <c r="Z1809">
        <v>1</v>
      </c>
      <c r="AA1809" t="s">
        <v>4497</v>
      </c>
    </row>
    <row r="1810" spans="1:27">
      <c r="A1810" t="s">
        <v>553</v>
      </c>
      <c r="B1810" t="s">
        <v>554</v>
      </c>
      <c r="C1810" t="s">
        <v>555</v>
      </c>
      <c r="D1810" t="s">
        <v>4487</v>
      </c>
      <c r="E1810" t="s">
        <v>4949</v>
      </c>
      <c r="F1810" t="s">
        <v>4968</v>
      </c>
      <c r="G1810" t="s">
        <v>4948</v>
      </c>
      <c r="H1810" t="str">
        <f>MID(F1810, SEARCH("JN-",F1810,1), SEARCH("_",F1810,1)-SEARCH("JN-",F1810,1))</f>
        <v>JN-00026</v>
      </c>
      <c r="I1810">
        <v>15912</v>
      </c>
      <c r="J1810">
        <v>1</v>
      </c>
      <c r="K1810" t="s">
        <v>4691</v>
      </c>
      <c r="L1810" t="s">
        <v>4533</v>
      </c>
      <c r="M1810">
        <v>3</v>
      </c>
      <c r="N1810">
        <v>1.8499999999999999E-2</v>
      </c>
      <c r="O1810">
        <v>0</v>
      </c>
      <c r="P1810" s="11">
        <v>569.60846000000004</v>
      </c>
      <c r="Q1810">
        <v>1706.8108299999999</v>
      </c>
      <c r="R1810">
        <v>0</v>
      </c>
      <c r="S1810" s="11">
        <v>1706.81168</v>
      </c>
      <c r="T1810" s="11">
        <v>-0.5</v>
      </c>
      <c r="U1810">
        <v>-2.7999999999999998E-4</v>
      </c>
      <c r="V1810" s="11">
        <v>56.141599999999997</v>
      </c>
      <c r="W1810" t="s">
        <v>4692</v>
      </c>
      <c r="X1810">
        <v>2.16</v>
      </c>
      <c r="Y1810">
        <v>3</v>
      </c>
      <c r="Z1810">
        <v>1</v>
      </c>
      <c r="AA1810" t="s">
        <v>4497</v>
      </c>
    </row>
    <row r="1811" spans="1:27">
      <c r="A1811" t="s">
        <v>553</v>
      </c>
      <c r="B1811" t="s">
        <v>554</v>
      </c>
      <c r="C1811" t="s">
        <v>555</v>
      </c>
      <c r="D1811" t="s">
        <v>4487</v>
      </c>
      <c r="E1811" t="s">
        <v>4951</v>
      </c>
      <c r="F1811" t="s">
        <v>4969</v>
      </c>
      <c r="G1811" t="s">
        <v>4948</v>
      </c>
      <c r="H1811" t="str">
        <f>MID(F1811, SEARCH("JN-",F1811,1), SEARCH("_",F1811,1)-SEARCH("JN-",F1811,1))</f>
        <v>JN-00026</v>
      </c>
      <c r="I1811">
        <v>25789</v>
      </c>
      <c r="J1811">
        <v>1</v>
      </c>
      <c r="K1811" t="s">
        <v>4615</v>
      </c>
      <c r="L1811" t="s">
        <v>4533</v>
      </c>
      <c r="M1811">
        <v>2</v>
      </c>
      <c r="N1811">
        <v>0.1215</v>
      </c>
      <c r="O1811">
        <v>0</v>
      </c>
      <c r="P1811" s="11">
        <v>853.91107</v>
      </c>
      <c r="Q1811">
        <v>1706.8148699999999</v>
      </c>
      <c r="R1811">
        <v>0</v>
      </c>
      <c r="S1811" s="11">
        <v>1706.81168</v>
      </c>
      <c r="T1811" s="11">
        <v>1.87</v>
      </c>
      <c r="U1811">
        <v>1.5900000000000001E-3</v>
      </c>
      <c r="V1811" s="11">
        <v>79.027699999999996</v>
      </c>
      <c r="W1811" t="s">
        <v>4616</v>
      </c>
      <c r="X1811">
        <v>1.07</v>
      </c>
      <c r="Y1811">
        <v>2</v>
      </c>
      <c r="Z1811">
        <v>1</v>
      </c>
      <c r="AA1811" t="s">
        <v>4497</v>
      </c>
    </row>
    <row r="1812" spans="1:27">
      <c r="A1812" t="s">
        <v>553</v>
      </c>
      <c r="B1812" t="s">
        <v>554</v>
      </c>
      <c r="C1812" t="s">
        <v>555</v>
      </c>
      <c r="D1812" t="s">
        <v>4487</v>
      </c>
      <c r="E1812" t="s">
        <v>4951</v>
      </c>
      <c r="F1812" t="s">
        <v>4969</v>
      </c>
      <c r="G1812" t="s">
        <v>4948</v>
      </c>
      <c r="H1812" t="str">
        <f>MID(F1812, SEARCH("JN-",F1812,1), SEARCH("_",F1812,1)-SEARCH("JN-",F1812,1))</f>
        <v>JN-00026</v>
      </c>
      <c r="I1812">
        <v>24587</v>
      </c>
      <c r="J1812">
        <v>1</v>
      </c>
      <c r="K1812" t="s">
        <v>4532</v>
      </c>
      <c r="L1812" t="s">
        <v>4533</v>
      </c>
      <c r="M1812">
        <v>2</v>
      </c>
      <c r="N1812">
        <v>5.0599999999999999E-2</v>
      </c>
      <c r="O1812">
        <v>0</v>
      </c>
      <c r="P1812" s="11">
        <v>853.91161999999997</v>
      </c>
      <c r="Q1812">
        <v>1706.8159700000001</v>
      </c>
      <c r="R1812">
        <v>0</v>
      </c>
      <c r="S1812" s="11">
        <v>1706.81168</v>
      </c>
      <c r="T1812" s="11">
        <v>2.5099999999999998</v>
      </c>
      <c r="U1812">
        <v>2.14E-3</v>
      </c>
      <c r="V1812" s="11">
        <v>69.567899999999995</v>
      </c>
      <c r="W1812" t="s">
        <v>4534</v>
      </c>
      <c r="X1812">
        <v>1.78</v>
      </c>
      <c r="Y1812">
        <v>2</v>
      </c>
      <c r="Z1812">
        <v>1</v>
      </c>
      <c r="AA1812" t="s">
        <v>4497</v>
      </c>
    </row>
    <row r="1813" spans="1:27">
      <c r="A1813" t="s">
        <v>553</v>
      </c>
      <c r="B1813" t="s">
        <v>554</v>
      </c>
      <c r="C1813" t="s">
        <v>555</v>
      </c>
      <c r="D1813" t="s">
        <v>4487</v>
      </c>
      <c r="E1813" t="s">
        <v>4951</v>
      </c>
      <c r="F1813" t="s">
        <v>4969</v>
      </c>
      <c r="G1813" t="s">
        <v>4948</v>
      </c>
      <c r="H1813" t="str">
        <f>MID(F1813, SEARCH("JN-",F1813,1), SEARCH("_",F1813,1)-SEARCH("JN-",F1813,1))</f>
        <v>JN-00026</v>
      </c>
      <c r="I1813">
        <v>24614</v>
      </c>
      <c r="J1813">
        <v>1</v>
      </c>
      <c r="K1813" t="s">
        <v>4532</v>
      </c>
      <c r="L1813" t="s">
        <v>4533</v>
      </c>
      <c r="M1813">
        <v>2</v>
      </c>
      <c r="N1813">
        <v>7.9500000000000001E-2</v>
      </c>
      <c r="O1813">
        <v>0</v>
      </c>
      <c r="P1813" s="11">
        <v>853.91027999999994</v>
      </c>
      <c r="Q1813">
        <v>1706.8132800000001</v>
      </c>
      <c r="R1813">
        <v>0</v>
      </c>
      <c r="S1813" s="11">
        <v>1706.81168</v>
      </c>
      <c r="T1813" s="11">
        <v>0.94</v>
      </c>
      <c r="U1813">
        <v>8.0000000000000004E-4</v>
      </c>
      <c r="V1813" s="11">
        <v>69.634299999999996</v>
      </c>
      <c r="W1813" t="s">
        <v>4534</v>
      </c>
      <c r="X1813">
        <v>1.51</v>
      </c>
      <c r="Y1813">
        <v>2</v>
      </c>
      <c r="Z1813">
        <v>1</v>
      </c>
      <c r="AA1813" t="s">
        <v>4497</v>
      </c>
    </row>
    <row r="1814" spans="1:27">
      <c r="A1814" t="s">
        <v>553</v>
      </c>
      <c r="B1814" t="s">
        <v>554</v>
      </c>
      <c r="C1814" t="s">
        <v>555</v>
      </c>
      <c r="D1814" t="s">
        <v>4487</v>
      </c>
      <c r="E1814" t="s">
        <v>4946</v>
      </c>
      <c r="F1814" t="s">
        <v>4970</v>
      </c>
      <c r="G1814" t="s">
        <v>4948</v>
      </c>
      <c r="H1814" t="str">
        <f>MID(F1814, SEARCH("JN-",F1814,1), SEARCH("_",F1814,1)-SEARCH("JN-",F1814,1))</f>
        <v>JN-00026</v>
      </c>
      <c r="I1814">
        <v>26134</v>
      </c>
      <c r="J1814">
        <v>1</v>
      </c>
      <c r="K1814" t="s">
        <v>4615</v>
      </c>
      <c r="L1814" t="s">
        <v>4533</v>
      </c>
      <c r="M1814">
        <v>2</v>
      </c>
      <c r="N1814">
        <v>9.35E-2</v>
      </c>
      <c r="O1814">
        <v>0</v>
      </c>
      <c r="P1814" s="11">
        <v>853.90997000000004</v>
      </c>
      <c r="Q1814">
        <v>1706.81267</v>
      </c>
      <c r="R1814">
        <v>0</v>
      </c>
      <c r="S1814" s="11">
        <v>1706.81168</v>
      </c>
      <c r="T1814" s="11">
        <v>0.57999999999999996</v>
      </c>
      <c r="U1814">
        <v>5.0000000000000001E-4</v>
      </c>
      <c r="V1814" s="11">
        <v>79.791200000000003</v>
      </c>
      <c r="W1814" t="s">
        <v>4616</v>
      </c>
      <c r="X1814">
        <v>1.07</v>
      </c>
      <c r="Y1814">
        <v>2</v>
      </c>
      <c r="Z1814">
        <v>1</v>
      </c>
      <c r="AA1814" t="s">
        <v>4497</v>
      </c>
    </row>
    <row r="1815" spans="1:27">
      <c r="A1815" t="s">
        <v>553</v>
      </c>
      <c r="B1815" t="s">
        <v>554</v>
      </c>
      <c r="C1815" t="s">
        <v>555</v>
      </c>
      <c r="D1815" t="s">
        <v>4487</v>
      </c>
      <c r="E1815" t="s">
        <v>4946</v>
      </c>
      <c r="F1815" t="s">
        <v>4970</v>
      </c>
      <c r="G1815" t="s">
        <v>4948</v>
      </c>
      <c r="H1815" t="str">
        <f>MID(F1815, SEARCH("JN-",F1815,1), SEARCH("_",F1815,1)-SEARCH("JN-",F1815,1))</f>
        <v>JN-00026</v>
      </c>
      <c r="I1815">
        <v>15892</v>
      </c>
      <c r="J1815">
        <v>1</v>
      </c>
      <c r="K1815" t="s">
        <v>4691</v>
      </c>
      <c r="L1815" t="s">
        <v>4533</v>
      </c>
      <c r="M1815">
        <v>2</v>
      </c>
      <c r="N1815">
        <v>0.08</v>
      </c>
      <c r="O1815">
        <v>0</v>
      </c>
      <c r="P1815" s="11">
        <v>853.90894000000003</v>
      </c>
      <c r="Q1815">
        <v>1706.81059</v>
      </c>
      <c r="R1815">
        <v>0</v>
      </c>
      <c r="S1815" s="11">
        <v>1706.81168</v>
      </c>
      <c r="T1815" s="11">
        <v>-0.64</v>
      </c>
      <c r="U1815">
        <v>-5.4000000000000001E-4</v>
      </c>
      <c r="V1815" s="11">
        <v>56.093400000000003</v>
      </c>
      <c r="W1815" t="s">
        <v>4692</v>
      </c>
      <c r="X1815">
        <v>1.5</v>
      </c>
      <c r="Y1815">
        <v>2</v>
      </c>
      <c r="Z1815">
        <v>1</v>
      </c>
      <c r="AA1815" t="s">
        <v>4497</v>
      </c>
    </row>
    <row r="1816" spans="1:27">
      <c r="A1816" t="s">
        <v>553</v>
      </c>
      <c r="B1816" t="s">
        <v>554</v>
      </c>
      <c r="C1816" t="s">
        <v>555</v>
      </c>
      <c r="D1816" t="s">
        <v>4487</v>
      </c>
      <c r="E1816" t="s">
        <v>4953</v>
      </c>
      <c r="F1816" t="s">
        <v>4937</v>
      </c>
      <c r="G1816" t="s">
        <v>4948</v>
      </c>
      <c r="H1816" t="str">
        <f>MID(F1816, SEARCH("JN-",F1816,1), SEARCH("_",F1816,1)-SEARCH("JN-",F1816,1))</f>
        <v>JN-00026</v>
      </c>
      <c r="I1816">
        <v>14194</v>
      </c>
      <c r="J1816">
        <v>1</v>
      </c>
      <c r="K1816" t="s">
        <v>4612</v>
      </c>
      <c r="L1816" t="s">
        <v>4533</v>
      </c>
      <c r="M1816">
        <v>2</v>
      </c>
      <c r="N1816">
        <v>4.2000000000000003E-2</v>
      </c>
      <c r="O1816">
        <v>0</v>
      </c>
      <c r="P1816" s="11">
        <v>853.90917999999999</v>
      </c>
      <c r="Q1816">
        <v>1706.8110799999999</v>
      </c>
      <c r="R1816">
        <v>0</v>
      </c>
      <c r="S1816" s="11">
        <v>1706.81168</v>
      </c>
      <c r="T1816" s="11">
        <v>-0.35</v>
      </c>
      <c r="U1816">
        <v>-2.9999999999999997E-4</v>
      </c>
      <c r="V1816" s="11">
        <v>45.430900000000001</v>
      </c>
      <c r="W1816" t="s">
        <v>4613</v>
      </c>
      <c r="X1816">
        <v>1.43</v>
      </c>
      <c r="Y1816">
        <v>2</v>
      </c>
      <c r="Z1816">
        <v>1</v>
      </c>
      <c r="AA1816" t="s">
        <v>4497</v>
      </c>
    </row>
    <row r="1817" spans="1:27">
      <c r="A1817" t="s">
        <v>553</v>
      </c>
      <c r="B1817" t="s">
        <v>554</v>
      </c>
      <c r="C1817" t="s">
        <v>555</v>
      </c>
      <c r="D1817" t="s">
        <v>4487</v>
      </c>
      <c r="E1817" t="s">
        <v>4953</v>
      </c>
      <c r="F1817" t="s">
        <v>4937</v>
      </c>
      <c r="G1817" t="s">
        <v>4948</v>
      </c>
      <c r="H1817" t="str">
        <f>MID(F1817, SEARCH("JN-",F1817,1), SEARCH("_",F1817,1)-SEARCH("JN-",F1817,1))</f>
        <v>JN-00026</v>
      </c>
      <c r="I1817">
        <v>15876</v>
      </c>
      <c r="J1817">
        <v>1</v>
      </c>
      <c r="K1817" t="s">
        <v>4691</v>
      </c>
      <c r="L1817" t="s">
        <v>4533</v>
      </c>
      <c r="M1817">
        <v>2</v>
      </c>
      <c r="N1817">
        <v>0.06</v>
      </c>
      <c r="O1817">
        <v>0</v>
      </c>
      <c r="P1817" s="11">
        <v>853.90601000000004</v>
      </c>
      <c r="Q1817">
        <v>1706.80474</v>
      </c>
      <c r="R1817">
        <v>0</v>
      </c>
      <c r="S1817" s="11">
        <v>1706.81168</v>
      </c>
      <c r="T1817" s="11">
        <v>-4.07</v>
      </c>
      <c r="U1817">
        <v>-3.47E-3</v>
      </c>
      <c r="V1817" s="11">
        <v>56.0578</v>
      </c>
      <c r="W1817" t="s">
        <v>4692</v>
      </c>
      <c r="X1817">
        <v>1.5</v>
      </c>
      <c r="Y1817">
        <v>2</v>
      </c>
      <c r="Z1817">
        <v>1</v>
      </c>
      <c r="AA1817" t="s">
        <v>4497</v>
      </c>
    </row>
    <row r="1818" spans="1:27">
      <c r="A1818" t="s">
        <v>553</v>
      </c>
      <c r="B1818" t="s">
        <v>554</v>
      </c>
      <c r="C1818" t="s">
        <v>555</v>
      </c>
      <c r="D1818" t="s">
        <v>4487</v>
      </c>
      <c r="E1818" t="s">
        <v>4953</v>
      </c>
      <c r="F1818" t="s">
        <v>4937</v>
      </c>
      <c r="G1818" t="s">
        <v>4948</v>
      </c>
      <c r="H1818" t="str">
        <f>MID(F1818, SEARCH("JN-",F1818,1), SEARCH("_",F1818,1)-SEARCH("JN-",F1818,1))</f>
        <v>JN-00026</v>
      </c>
      <c r="I1818">
        <v>27276</v>
      </c>
      <c r="J1818">
        <v>1</v>
      </c>
      <c r="K1818" t="s">
        <v>4615</v>
      </c>
      <c r="L1818" t="s">
        <v>4533</v>
      </c>
      <c r="M1818">
        <v>2</v>
      </c>
      <c r="N1818">
        <v>6.0400000000000002E-2</v>
      </c>
      <c r="O1818">
        <v>0</v>
      </c>
      <c r="P1818" s="11">
        <v>853.90819999999997</v>
      </c>
      <c r="Q1818">
        <v>1706.8091300000001</v>
      </c>
      <c r="R1818">
        <v>0</v>
      </c>
      <c r="S1818" s="11">
        <v>1706.81168</v>
      </c>
      <c r="T1818" s="11">
        <v>-1.49</v>
      </c>
      <c r="U1818">
        <v>-1.2700000000000001E-3</v>
      </c>
      <c r="V1818" s="11">
        <v>82.412999999999997</v>
      </c>
      <c r="W1818" t="s">
        <v>4616</v>
      </c>
      <c r="X1818">
        <v>1.49</v>
      </c>
      <c r="Y1818">
        <v>2</v>
      </c>
      <c r="Z1818">
        <v>1</v>
      </c>
      <c r="AA1818" t="s">
        <v>4497</v>
      </c>
    </row>
    <row r="1819" spans="1:27">
      <c r="A1819" t="s">
        <v>553</v>
      </c>
      <c r="B1819" t="s">
        <v>554</v>
      </c>
      <c r="C1819" t="s">
        <v>555</v>
      </c>
      <c r="D1819" t="s">
        <v>4487</v>
      </c>
      <c r="E1819" t="s">
        <v>4953</v>
      </c>
      <c r="F1819" t="s">
        <v>4937</v>
      </c>
      <c r="G1819" t="s">
        <v>4948</v>
      </c>
      <c r="H1819" t="str">
        <f>MID(F1819, SEARCH("JN-",F1819,1), SEARCH("_",F1819,1)-SEARCH("JN-",F1819,1))</f>
        <v>JN-00026</v>
      </c>
      <c r="I1819">
        <v>27539</v>
      </c>
      <c r="J1819">
        <v>1</v>
      </c>
      <c r="K1819" t="s">
        <v>4615</v>
      </c>
      <c r="L1819" t="s">
        <v>4533</v>
      </c>
      <c r="M1819">
        <v>2</v>
      </c>
      <c r="N1819">
        <v>4.2700000000000002E-2</v>
      </c>
      <c r="O1819">
        <v>0</v>
      </c>
      <c r="P1819" s="11">
        <v>853.90832999999998</v>
      </c>
      <c r="Q1819">
        <v>1706.8093699999999</v>
      </c>
      <c r="R1819">
        <v>0</v>
      </c>
      <c r="S1819" s="11">
        <v>1706.81168</v>
      </c>
      <c r="T1819" s="11">
        <v>-1.35</v>
      </c>
      <c r="U1819">
        <v>-1.15E-3</v>
      </c>
      <c r="V1819" s="11">
        <v>83.001900000000006</v>
      </c>
      <c r="W1819" t="s">
        <v>4616</v>
      </c>
      <c r="X1819">
        <v>1.64</v>
      </c>
      <c r="Y1819">
        <v>2</v>
      </c>
      <c r="Z1819">
        <v>1</v>
      </c>
      <c r="AA1819" t="s">
        <v>4497</v>
      </c>
    </row>
    <row r="1820" spans="1:27">
      <c r="A1820" t="s">
        <v>553</v>
      </c>
      <c r="B1820" t="s">
        <v>554</v>
      </c>
      <c r="C1820" t="s">
        <v>555</v>
      </c>
      <c r="D1820" t="s">
        <v>4487</v>
      </c>
      <c r="E1820" t="s">
        <v>4974</v>
      </c>
      <c r="F1820" t="s">
        <v>4975</v>
      </c>
      <c r="G1820" t="s">
        <v>4973</v>
      </c>
      <c r="H1820" t="str">
        <f>MID(F1820, SEARCH("JN-",F1820,1), SEARCH("_",F1820,1)-SEARCH("JN-",F1820,1))</f>
        <v>JN-945</v>
      </c>
      <c r="I1820">
        <v>35630</v>
      </c>
      <c r="J1820">
        <v>1</v>
      </c>
      <c r="K1820" t="s">
        <v>4569</v>
      </c>
      <c r="L1820" t="s">
        <v>4558</v>
      </c>
      <c r="M1820">
        <v>4</v>
      </c>
      <c r="N1820">
        <v>0.15379999999999999</v>
      </c>
      <c r="O1820">
        <v>0</v>
      </c>
      <c r="P1820" s="11">
        <v>1094.3182400000001</v>
      </c>
      <c r="Q1820">
        <v>4374.2511199999999</v>
      </c>
      <c r="R1820">
        <v>0</v>
      </c>
      <c r="S1820" s="11">
        <v>4374.2386999999999</v>
      </c>
      <c r="T1820" s="11">
        <v>2.84</v>
      </c>
      <c r="U1820">
        <v>3.1099999999999999E-3</v>
      </c>
      <c r="V1820" s="11">
        <v>92.699299999999994</v>
      </c>
      <c r="W1820" t="s">
        <v>4570</v>
      </c>
      <c r="X1820">
        <v>1.43</v>
      </c>
      <c r="Y1820">
        <v>4</v>
      </c>
      <c r="Z1820">
        <v>1</v>
      </c>
      <c r="AA1820" t="s">
        <v>4497</v>
      </c>
    </row>
    <row r="1821" spans="1:27">
      <c r="A1821" t="s">
        <v>553</v>
      </c>
      <c r="B1821" t="s">
        <v>554</v>
      </c>
      <c r="C1821" t="s">
        <v>555</v>
      </c>
      <c r="D1821" t="s">
        <v>4487</v>
      </c>
      <c r="E1821" t="s">
        <v>4976</v>
      </c>
      <c r="F1821" t="s">
        <v>4954</v>
      </c>
      <c r="G1821" t="s">
        <v>4973</v>
      </c>
      <c r="H1821" t="str">
        <f>MID(F1821, SEARCH("JN-",F1821,1), SEARCH("_",F1821,1)-SEARCH("JN-",F1821,1))</f>
        <v>JN-945</v>
      </c>
      <c r="I1821">
        <v>18832</v>
      </c>
      <c r="J1821">
        <v>1</v>
      </c>
      <c r="K1821" t="s">
        <v>4557</v>
      </c>
      <c r="L1821" t="s">
        <v>4558</v>
      </c>
      <c r="M1821">
        <v>4</v>
      </c>
      <c r="N1821">
        <v>1.3599999999999999E-2</v>
      </c>
      <c r="O1821">
        <v>0</v>
      </c>
      <c r="P1821" s="11">
        <v>1094.3129899999999</v>
      </c>
      <c r="Q1821">
        <v>4374.2301200000002</v>
      </c>
      <c r="R1821">
        <v>0</v>
      </c>
      <c r="S1821" s="11">
        <v>4374.2386999999999</v>
      </c>
      <c r="T1821" s="11">
        <v>-1.96</v>
      </c>
      <c r="U1821">
        <v>-2.14E-3</v>
      </c>
      <c r="V1821" s="11">
        <v>54.7515</v>
      </c>
      <c r="W1821" t="s">
        <v>4559</v>
      </c>
      <c r="X1821">
        <v>1.47</v>
      </c>
      <c r="Y1821">
        <v>4</v>
      </c>
      <c r="Z1821">
        <v>1</v>
      </c>
      <c r="AA1821" t="s">
        <v>4497</v>
      </c>
    </row>
    <row r="1822" spans="1:27">
      <c r="A1822" t="s">
        <v>553</v>
      </c>
      <c r="B1822" t="s">
        <v>554</v>
      </c>
      <c r="C1822" t="s">
        <v>555</v>
      </c>
      <c r="D1822" t="s">
        <v>4487</v>
      </c>
      <c r="E1822" t="s">
        <v>4979</v>
      </c>
      <c r="F1822" t="s">
        <v>4980</v>
      </c>
      <c r="G1822" t="s">
        <v>4973</v>
      </c>
      <c r="H1822" t="str">
        <f>MID(F1822, SEARCH("JN-",F1822,1), SEARCH("_",F1822,1)-SEARCH("JN-",F1822,1))</f>
        <v>JN-945</v>
      </c>
      <c r="I1822">
        <v>35129</v>
      </c>
      <c r="J1822">
        <v>1</v>
      </c>
      <c r="K1822" t="s">
        <v>4569</v>
      </c>
      <c r="L1822" t="s">
        <v>4558</v>
      </c>
      <c r="M1822">
        <v>5</v>
      </c>
      <c r="N1822">
        <v>1.38E-2</v>
      </c>
      <c r="O1822">
        <v>0</v>
      </c>
      <c r="P1822" s="11">
        <v>875.65399000000002</v>
      </c>
      <c r="Q1822">
        <v>4374.2408500000001</v>
      </c>
      <c r="R1822">
        <v>0</v>
      </c>
      <c r="S1822" s="11">
        <v>4374.2386999999999</v>
      </c>
      <c r="T1822" s="11">
        <v>0.49</v>
      </c>
      <c r="U1822">
        <v>4.2999999999999999E-4</v>
      </c>
      <c r="V1822" s="11">
        <v>91.592100000000002</v>
      </c>
      <c r="W1822" t="s">
        <v>4570</v>
      </c>
      <c r="X1822">
        <v>2.17</v>
      </c>
      <c r="Y1822">
        <v>5</v>
      </c>
      <c r="Z1822">
        <v>1</v>
      </c>
      <c r="AA1822" t="s">
        <v>4497</v>
      </c>
    </row>
    <row r="1823" spans="1:27">
      <c r="A1823" t="s">
        <v>553</v>
      </c>
      <c r="B1823" t="s">
        <v>554</v>
      </c>
      <c r="C1823" t="s">
        <v>555</v>
      </c>
      <c r="D1823" t="s">
        <v>4487</v>
      </c>
      <c r="E1823" t="s">
        <v>4983</v>
      </c>
      <c r="F1823" t="s">
        <v>4984</v>
      </c>
      <c r="G1823" t="s">
        <v>4973</v>
      </c>
      <c r="H1823" t="str">
        <f>MID(F1823, SEARCH("JN-",F1823,1), SEARCH("_",F1823,1)-SEARCH("JN-",F1823,1))</f>
        <v>JN-945</v>
      </c>
      <c r="I1823">
        <v>20432</v>
      </c>
      <c r="J1823">
        <v>1</v>
      </c>
      <c r="K1823" t="s">
        <v>4587</v>
      </c>
      <c r="L1823" t="s">
        <v>4558</v>
      </c>
      <c r="M1823">
        <v>5</v>
      </c>
      <c r="N1823">
        <v>2.7099999999999999E-2</v>
      </c>
      <c r="O1823">
        <v>0</v>
      </c>
      <c r="P1823" s="11">
        <v>875.65173000000004</v>
      </c>
      <c r="Q1823">
        <v>4374.2295599999998</v>
      </c>
      <c r="R1823">
        <v>0</v>
      </c>
      <c r="S1823" s="11">
        <v>4374.2386999999999</v>
      </c>
      <c r="T1823" s="11">
        <v>-2.09</v>
      </c>
      <c r="U1823">
        <v>-1.83E-3</v>
      </c>
      <c r="V1823" s="11">
        <v>64.714399999999998</v>
      </c>
      <c r="W1823" t="s">
        <v>4588</v>
      </c>
      <c r="X1823">
        <v>2.21</v>
      </c>
      <c r="Y1823">
        <v>5</v>
      </c>
      <c r="Z1823">
        <v>1</v>
      </c>
      <c r="AA1823" t="s">
        <v>4497</v>
      </c>
    </row>
    <row r="1824" spans="1:27">
      <c r="A1824" t="s">
        <v>553</v>
      </c>
      <c r="B1824" t="s">
        <v>554</v>
      </c>
      <c r="C1824" t="s">
        <v>555</v>
      </c>
      <c r="D1824" t="s">
        <v>4487</v>
      </c>
      <c r="E1824" t="s">
        <v>4985</v>
      </c>
      <c r="F1824" t="s">
        <v>4986</v>
      </c>
      <c r="G1824" t="s">
        <v>4973</v>
      </c>
      <c r="H1824" t="str">
        <f>MID(F1824, SEARCH("JN-",F1824,1), SEARCH("_",F1824,1)-SEARCH("JN-",F1824,1))</f>
        <v>JN-945</v>
      </c>
      <c r="I1824">
        <v>34948</v>
      </c>
      <c r="J1824">
        <v>1</v>
      </c>
      <c r="K1824" t="s">
        <v>4569</v>
      </c>
      <c r="L1824" t="s">
        <v>4558</v>
      </c>
      <c r="M1824">
        <v>4</v>
      </c>
      <c r="N1824">
        <v>5.1999999999999998E-3</v>
      </c>
      <c r="O1824">
        <v>0</v>
      </c>
      <c r="P1824" s="11">
        <v>1094.31897</v>
      </c>
      <c r="Q1824">
        <v>4374.2540499999996</v>
      </c>
      <c r="R1824">
        <v>0</v>
      </c>
      <c r="S1824" s="11">
        <v>4374.2386999999999</v>
      </c>
      <c r="T1824" s="11">
        <v>3.51</v>
      </c>
      <c r="U1824">
        <v>3.8400000000000001E-3</v>
      </c>
      <c r="V1824" s="11">
        <v>91.185199999999995</v>
      </c>
      <c r="W1824" t="s">
        <v>4570</v>
      </c>
      <c r="X1824">
        <v>1.93</v>
      </c>
      <c r="Y1824">
        <v>4</v>
      </c>
      <c r="Z1824">
        <v>1</v>
      </c>
      <c r="AA1824" t="s">
        <v>4497</v>
      </c>
    </row>
    <row r="1825" spans="1:27">
      <c r="A1825" t="s">
        <v>553</v>
      </c>
      <c r="B1825" t="s">
        <v>554</v>
      </c>
      <c r="C1825" t="s">
        <v>555</v>
      </c>
      <c r="D1825" t="s">
        <v>4487</v>
      </c>
      <c r="E1825" t="s">
        <v>4991</v>
      </c>
      <c r="F1825" t="s">
        <v>4875</v>
      </c>
      <c r="G1825" t="s">
        <v>4973</v>
      </c>
      <c r="H1825" t="str">
        <f>MID(F1825, SEARCH("JN-",F1825,1), SEARCH("_",F1825,1)-SEARCH("JN-",F1825,1))</f>
        <v>JN-940</v>
      </c>
      <c r="I1825">
        <v>19071</v>
      </c>
      <c r="J1825">
        <v>1</v>
      </c>
      <c r="K1825" t="s">
        <v>4557</v>
      </c>
      <c r="L1825" t="s">
        <v>4558</v>
      </c>
      <c r="M1825">
        <v>6</v>
      </c>
      <c r="N1825">
        <v>5.4699999999999999E-2</v>
      </c>
      <c r="O1825">
        <v>0</v>
      </c>
      <c r="P1825" s="11">
        <v>732.38378999999998</v>
      </c>
      <c r="Q1825">
        <v>4389.2663499999999</v>
      </c>
      <c r="R1825">
        <v>0</v>
      </c>
      <c r="S1825" s="11">
        <v>4389.2496000000001</v>
      </c>
      <c r="T1825" s="11">
        <v>3.82</v>
      </c>
      <c r="U1825">
        <v>2.7899999999999999E-3</v>
      </c>
      <c r="V1825" s="11">
        <v>55.296700000000001</v>
      </c>
      <c r="W1825" t="s">
        <v>4559</v>
      </c>
      <c r="X1825">
        <v>2.0099999999999998</v>
      </c>
      <c r="Y1825">
        <v>6</v>
      </c>
      <c r="Z1825">
        <v>1</v>
      </c>
      <c r="AA1825" t="s">
        <v>4497</v>
      </c>
    </row>
    <row r="1826" spans="1:27">
      <c r="A1826" t="s">
        <v>553</v>
      </c>
      <c r="B1826" t="s">
        <v>554</v>
      </c>
      <c r="C1826" t="s">
        <v>555</v>
      </c>
      <c r="D1826" t="s">
        <v>4487</v>
      </c>
      <c r="E1826" t="s">
        <v>4976</v>
      </c>
      <c r="F1826" t="s">
        <v>4957</v>
      </c>
      <c r="G1826" t="s">
        <v>4973</v>
      </c>
      <c r="H1826" t="str">
        <f>MID(F1826, SEARCH("JN-",F1826,1), SEARCH("_",F1826,1)-SEARCH("JN-",F1826,1))</f>
        <v>JN-940</v>
      </c>
      <c r="I1826">
        <v>18764</v>
      </c>
      <c r="J1826">
        <v>1</v>
      </c>
      <c r="K1826" t="s">
        <v>4557</v>
      </c>
      <c r="L1826" t="s">
        <v>4558</v>
      </c>
      <c r="M1826">
        <v>5</v>
      </c>
      <c r="N1826">
        <v>3.5000000000000003E-2</v>
      </c>
      <c r="O1826">
        <v>0</v>
      </c>
      <c r="P1826" s="11">
        <v>878.65778</v>
      </c>
      <c r="Q1826">
        <v>4389.2597699999997</v>
      </c>
      <c r="R1826">
        <v>0</v>
      </c>
      <c r="S1826" s="11">
        <v>4389.2496000000001</v>
      </c>
      <c r="T1826" s="11">
        <v>2.3199999999999998</v>
      </c>
      <c r="U1826">
        <v>2.0300000000000001E-3</v>
      </c>
      <c r="V1826" s="11">
        <v>54.6004</v>
      </c>
      <c r="W1826" t="s">
        <v>4559</v>
      </c>
      <c r="X1826">
        <v>2.57</v>
      </c>
      <c r="Y1826">
        <v>5</v>
      </c>
      <c r="Z1826">
        <v>1</v>
      </c>
      <c r="AA1826" t="s">
        <v>4497</v>
      </c>
    </row>
    <row r="1827" spans="1:27">
      <c r="A1827" t="s">
        <v>553</v>
      </c>
      <c r="B1827" t="s">
        <v>554</v>
      </c>
      <c r="C1827" t="s">
        <v>555</v>
      </c>
      <c r="D1827" t="s">
        <v>4487</v>
      </c>
      <c r="E1827" t="s">
        <v>4981</v>
      </c>
      <c r="F1827" t="s">
        <v>4995</v>
      </c>
      <c r="G1827" t="s">
        <v>4973</v>
      </c>
      <c r="H1827" t="str">
        <f>MID(F1827, SEARCH("JN-",F1827,1), SEARCH("_",F1827,1)-SEARCH("JN-",F1827,1))</f>
        <v>JN-940</v>
      </c>
      <c r="I1827">
        <v>18617</v>
      </c>
      <c r="J1827">
        <v>1</v>
      </c>
      <c r="K1827" t="s">
        <v>4557</v>
      </c>
      <c r="L1827" t="s">
        <v>4558</v>
      </c>
      <c r="M1827">
        <v>5</v>
      </c>
      <c r="N1827">
        <v>7.1000000000000004E-3</v>
      </c>
      <c r="O1827">
        <v>0</v>
      </c>
      <c r="P1827" s="11">
        <v>878.65801999999996</v>
      </c>
      <c r="Q1827">
        <v>4389.2609899999998</v>
      </c>
      <c r="R1827">
        <v>0</v>
      </c>
      <c r="S1827" s="11">
        <v>4389.2496000000001</v>
      </c>
      <c r="T1827" s="11">
        <v>2.6</v>
      </c>
      <c r="U1827">
        <v>2.2799999999999999E-3</v>
      </c>
      <c r="V1827" s="11">
        <v>54.271299999999997</v>
      </c>
      <c r="W1827" t="s">
        <v>4559</v>
      </c>
      <c r="X1827">
        <v>1.41</v>
      </c>
      <c r="Y1827">
        <v>5</v>
      </c>
      <c r="Z1827">
        <v>1</v>
      </c>
      <c r="AA1827" t="s">
        <v>4497</v>
      </c>
    </row>
    <row r="1828" spans="1:27">
      <c r="A1828" t="s">
        <v>553</v>
      </c>
      <c r="B1828" t="s">
        <v>554</v>
      </c>
      <c r="C1828" t="s">
        <v>555</v>
      </c>
      <c r="D1828" t="s">
        <v>4487</v>
      </c>
      <c r="E1828" t="s">
        <v>5002</v>
      </c>
      <c r="F1828" t="s">
        <v>5003</v>
      </c>
      <c r="G1828" t="s">
        <v>4973</v>
      </c>
      <c r="H1828" t="str">
        <f>MID(F1828, SEARCH("JN-",F1828,1), SEARCH("_",F1828,1)-SEARCH("JN-",F1828,1))</f>
        <v>JN-938</v>
      </c>
      <c r="I1828">
        <v>35707</v>
      </c>
      <c r="J1828">
        <v>1</v>
      </c>
      <c r="K1828" t="s">
        <v>4567</v>
      </c>
      <c r="L1828" t="s">
        <v>4558</v>
      </c>
      <c r="M1828">
        <v>5</v>
      </c>
      <c r="N1828">
        <v>7.7999999999999996E-3</v>
      </c>
      <c r="O1828">
        <v>0</v>
      </c>
      <c r="P1828" s="11">
        <v>901.47333000000003</v>
      </c>
      <c r="Q1828">
        <v>4503.3375299999998</v>
      </c>
      <c r="R1828">
        <v>0</v>
      </c>
      <c r="S1828" s="11">
        <v>4503.3307000000004</v>
      </c>
      <c r="T1828" s="11">
        <v>1.52</v>
      </c>
      <c r="U1828">
        <v>1.3699999999999999E-3</v>
      </c>
      <c r="V1828" s="11">
        <v>100.3198</v>
      </c>
      <c r="W1828" t="s">
        <v>4568</v>
      </c>
      <c r="X1828">
        <v>2.56</v>
      </c>
      <c r="Y1828">
        <v>5</v>
      </c>
      <c r="Z1828">
        <v>1</v>
      </c>
      <c r="AA1828" t="s">
        <v>4497</v>
      </c>
    </row>
    <row r="1829" spans="1:27">
      <c r="A1829" t="s">
        <v>553</v>
      </c>
      <c r="B1829" t="s">
        <v>554</v>
      </c>
      <c r="C1829" t="s">
        <v>555</v>
      </c>
      <c r="D1829" t="s">
        <v>4487</v>
      </c>
      <c r="E1829" t="s">
        <v>5002</v>
      </c>
      <c r="F1829" t="s">
        <v>5003</v>
      </c>
      <c r="G1829" t="s">
        <v>4973</v>
      </c>
      <c r="H1829" t="str">
        <f>MID(F1829, SEARCH("JN-",F1829,1), SEARCH("_",F1829,1)-SEARCH("JN-",F1829,1))</f>
        <v>JN-938</v>
      </c>
      <c r="I1829">
        <v>18374</v>
      </c>
      <c r="J1829">
        <v>1</v>
      </c>
      <c r="K1829" t="s">
        <v>4557</v>
      </c>
      <c r="L1829" t="s">
        <v>4558</v>
      </c>
      <c r="M1829">
        <v>5</v>
      </c>
      <c r="N1829">
        <v>1</v>
      </c>
      <c r="O1829">
        <v>0</v>
      </c>
      <c r="P1829" s="11">
        <v>901.47473000000002</v>
      </c>
      <c r="Q1829">
        <v>4503.3445499999998</v>
      </c>
      <c r="R1829">
        <v>0</v>
      </c>
      <c r="S1829" s="11">
        <v>4503.3307000000004</v>
      </c>
      <c r="T1829" s="11">
        <v>3.08</v>
      </c>
      <c r="U1829">
        <v>2.7699999999999999E-3</v>
      </c>
      <c r="V1829" s="11">
        <v>53.701599999999999</v>
      </c>
      <c r="W1829" t="s">
        <v>4559</v>
      </c>
      <c r="X1829">
        <v>2.08</v>
      </c>
      <c r="Y1829">
        <v>5</v>
      </c>
      <c r="Z1829">
        <v>1</v>
      </c>
      <c r="AA1829" t="s">
        <v>4497</v>
      </c>
    </row>
    <row r="1830" spans="1:27">
      <c r="A1830" t="s">
        <v>553</v>
      </c>
      <c r="B1830" t="s">
        <v>554</v>
      </c>
      <c r="C1830" t="s">
        <v>555</v>
      </c>
      <c r="D1830" t="s">
        <v>4487</v>
      </c>
      <c r="E1830" t="s">
        <v>4991</v>
      </c>
      <c r="F1830" t="s">
        <v>5004</v>
      </c>
      <c r="G1830" t="s">
        <v>4973</v>
      </c>
      <c r="H1830" t="str">
        <f>MID(F1830, SEARCH("JN-",F1830,1), SEARCH("_",F1830,1)-SEARCH("JN-",F1830,1))</f>
        <v>JN-938</v>
      </c>
      <c r="I1830">
        <v>35380</v>
      </c>
      <c r="J1830">
        <v>1</v>
      </c>
      <c r="K1830" t="s">
        <v>4567</v>
      </c>
      <c r="L1830" t="s">
        <v>4558</v>
      </c>
      <c r="M1830">
        <v>5</v>
      </c>
      <c r="N1830">
        <v>6.1999999999999998E-3</v>
      </c>
      <c r="O1830">
        <v>0</v>
      </c>
      <c r="P1830" s="11">
        <v>901.47058000000004</v>
      </c>
      <c r="Q1830">
        <v>4503.3238000000001</v>
      </c>
      <c r="R1830">
        <v>0</v>
      </c>
      <c r="S1830" s="11">
        <v>4503.3307000000004</v>
      </c>
      <c r="T1830" s="11">
        <v>-1.53</v>
      </c>
      <c r="U1830">
        <v>-1.3799999999999999E-3</v>
      </c>
      <c r="V1830" s="11">
        <v>99.549199999999999</v>
      </c>
      <c r="W1830" t="s">
        <v>4568</v>
      </c>
      <c r="X1830">
        <v>1.61</v>
      </c>
      <c r="Y1830">
        <v>5</v>
      </c>
      <c r="Z1830">
        <v>1</v>
      </c>
      <c r="AA1830" t="s">
        <v>4497</v>
      </c>
    </row>
    <row r="1831" spans="1:27">
      <c r="A1831" t="s">
        <v>553</v>
      </c>
      <c r="B1831" t="s">
        <v>554</v>
      </c>
      <c r="C1831" t="s">
        <v>555</v>
      </c>
      <c r="D1831" t="s">
        <v>4487</v>
      </c>
      <c r="E1831" t="s">
        <v>4991</v>
      </c>
      <c r="F1831" t="s">
        <v>4766</v>
      </c>
      <c r="G1831" t="s">
        <v>4973</v>
      </c>
      <c r="H1831" t="str">
        <f>MID(F1831, SEARCH("JN-",F1831,1), SEARCH("_",F1831,1)-SEARCH("JN-",F1831,1))</f>
        <v>JN-938</v>
      </c>
      <c r="I1831">
        <v>39164</v>
      </c>
      <c r="J1831">
        <v>1</v>
      </c>
      <c r="K1831" t="s">
        <v>4569</v>
      </c>
      <c r="L1831" t="s">
        <v>4558</v>
      </c>
      <c r="M1831">
        <v>4</v>
      </c>
      <c r="N1831">
        <v>1.6500000000000001E-2</v>
      </c>
      <c r="O1831">
        <v>0</v>
      </c>
      <c r="P1831" s="11">
        <v>1127.0917999999999</v>
      </c>
      <c r="Q1831">
        <v>4505.3453600000003</v>
      </c>
      <c r="R1831">
        <v>0</v>
      </c>
      <c r="S1831" s="11">
        <v>4505.3374000000003</v>
      </c>
      <c r="T1831" s="11">
        <v>1.77</v>
      </c>
      <c r="U1831">
        <v>1.99E-3</v>
      </c>
      <c r="V1831" s="11">
        <v>100.6754</v>
      </c>
      <c r="W1831" t="s">
        <v>4570</v>
      </c>
      <c r="X1831">
        <v>2.4300000000000002</v>
      </c>
      <c r="Y1831">
        <v>4</v>
      </c>
      <c r="Z1831">
        <v>1</v>
      </c>
      <c r="AA1831" t="s">
        <v>4497</v>
      </c>
    </row>
    <row r="1832" spans="1:27">
      <c r="A1832" t="s">
        <v>553</v>
      </c>
      <c r="B1832" t="s">
        <v>554</v>
      </c>
      <c r="C1832" t="s">
        <v>555</v>
      </c>
      <c r="D1832" t="s">
        <v>4487</v>
      </c>
      <c r="E1832" t="s">
        <v>4971</v>
      </c>
      <c r="F1832" t="s">
        <v>4837</v>
      </c>
      <c r="G1832" t="s">
        <v>4973</v>
      </c>
      <c r="H1832" t="str">
        <f>MID(F1832, SEARCH("JN-",F1832,1), SEARCH("_",F1832,1)-SEARCH("JN-",F1832,1))</f>
        <v>JN-938</v>
      </c>
      <c r="I1832">
        <v>40835</v>
      </c>
      <c r="J1832">
        <v>1</v>
      </c>
      <c r="K1832" t="s">
        <v>4567</v>
      </c>
      <c r="L1832" t="s">
        <v>4558</v>
      </c>
      <c r="M1832">
        <v>5</v>
      </c>
      <c r="N1832">
        <v>1.21E-2</v>
      </c>
      <c r="O1832">
        <v>0</v>
      </c>
      <c r="P1832" s="11">
        <v>901.87329</v>
      </c>
      <c r="Q1832">
        <v>4505.3373499999998</v>
      </c>
      <c r="R1832">
        <v>0</v>
      </c>
      <c r="S1832" s="11">
        <v>4505.3374000000003</v>
      </c>
      <c r="T1832" s="11">
        <v>-0.01</v>
      </c>
      <c r="U1832">
        <v>-1.0000000000000001E-5</v>
      </c>
      <c r="V1832" s="11">
        <v>112.0972</v>
      </c>
      <c r="W1832" t="s">
        <v>4568</v>
      </c>
      <c r="X1832">
        <v>2.48</v>
      </c>
      <c r="Y1832">
        <v>5</v>
      </c>
      <c r="Z1832">
        <v>1</v>
      </c>
      <c r="AA1832" t="s">
        <v>4497</v>
      </c>
    </row>
    <row r="1833" spans="1:27">
      <c r="A1833" t="s">
        <v>553</v>
      </c>
      <c r="B1833" t="s">
        <v>554</v>
      </c>
      <c r="C1833" t="s">
        <v>555</v>
      </c>
      <c r="D1833" t="s">
        <v>4487</v>
      </c>
      <c r="E1833" t="s">
        <v>4976</v>
      </c>
      <c r="F1833" t="s">
        <v>5007</v>
      </c>
      <c r="G1833" t="s">
        <v>4973</v>
      </c>
      <c r="H1833" t="str">
        <f>MID(F1833, SEARCH("JN-",F1833,1), SEARCH("_",F1833,1)-SEARCH("JN-",F1833,1))</f>
        <v>JN-938</v>
      </c>
      <c r="I1833">
        <v>39652</v>
      </c>
      <c r="J1833">
        <v>1</v>
      </c>
      <c r="K1833" t="s">
        <v>4569</v>
      </c>
      <c r="L1833" t="s">
        <v>4558</v>
      </c>
      <c r="M1833">
        <v>5</v>
      </c>
      <c r="N1833">
        <v>1.26E-2</v>
      </c>
      <c r="O1833">
        <v>0</v>
      </c>
      <c r="P1833" s="11">
        <v>901.87518</v>
      </c>
      <c r="Q1833">
        <v>4505.34681</v>
      </c>
      <c r="R1833">
        <v>0</v>
      </c>
      <c r="S1833" s="11">
        <v>4505.3374000000003</v>
      </c>
      <c r="T1833" s="11">
        <v>2.09</v>
      </c>
      <c r="U1833">
        <v>1.8799999999999999E-3</v>
      </c>
      <c r="V1833" s="11">
        <v>101.7393</v>
      </c>
      <c r="W1833" t="s">
        <v>4570</v>
      </c>
      <c r="X1833">
        <v>2.38</v>
      </c>
      <c r="Y1833">
        <v>5</v>
      </c>
      <c r="Z1833">
        <v>1</v>
      </c>
      <c r="AA1833" t="s">
        <v>4497</v>
      </c>
    </row>
    <row r="1834" spans="1:27">
      <c r="A1834" t="s">
        <v>553</v>
      </c>
      <c r="B1834" t="s">
        <v>554</v>
      </c>
      <c r="C1834" t="s">
        <v>555</v>
      </c>
      <c r="D1834" t="s">
        <v>4487</v>
      </c>
      <c r="E1834" t="s">
        <v>4977</v>
      </c>
      <c r="F1834" t="s">
        <v>5008</v>
      </c>
      <c r="G1834" t="s">
        <v>4973</v>
      </c>
      <c r="H1834" t="str">
        <f>MID(F1834, SEARCH("JN-",F1834,1), SEARCH("_",F1834,1)-SEARCH("JN-",F1834,1))</f>
        <v>JN-938</v>
      </c>
      <c r="I1834">
        <v>18401</v>
      </c>
      <c r="J1834">
        <v>1</v>
      </c>
      <c r="K1834" t="s">
        <v>4557</v>
      </c>
      <c r="L1834" t="s">
        <v>4558</v>
      </c>
      <c r="M1834">
        <v>5</v>
      </c>
      <c r="N1834">
        <v>1.4999999999999999E-2</v>
      </c>
      <c r="O1834">
        <v>0</v>
      </c>
      <c r="P1834" s="11">
        <v>901.47375</v>
      </c>
      <c r="Q1834">
        <v>4503.3396700000003</v>
      </c>
      <c r="R1834">
        <v>0</v>
      </c>
      <c r="S1834" s="11">
        <v>4503.3307000000004</v>
      </c>
      <c r="T1834" s="11">
        <v>1.99</v>
      </c>
      <c r="U1834">
        <v>1.7899999999999999E-3</v>
      </c>
      <c r="V1834" s="11">
        <v>53.771500000000003</v>
      </c>
      <c r="W1834" t="s">
        <v>4559</v>
      </c>
      <c r="X1834">
        <v>1.33</v>
      </c>
      <c r="Y1834">
        <v>5</v>
      </c>
      <c r="Z1834">
        <v>1</v>
      </c>
      <c r="AA1834" t="s">
        <v>4497</v>
      </c>
    </row>
    <row r="1835" spans="1:27">
      <c r="A1835" t="s">
        <v>553</v>
      </c>
      <c r="B1835" t="s">
        <v>554</v>
      </c>
      <c r="C1835" t="s">
        <v>555</v>
      </c>
      <c r="D1835" t="s">
        <v>4487</v>
      </c>
      <c r="E1835" t="s">
        <v>5010</v>
      </c>
      <c r="F1835" t="s">
        <v>5011</v>
      </c>
      <c r="G1835" t="s">
        <v>4973</v>
      </c>
      <c r="H1835" t="str">
        <f>MID(F1835, SEARCH("JN-",F1835,1), SEARCH("_",F1835,1)-SEARCH("JN-",F1835,1))</f>
        <v>JN-938</v>
      </c>
      <c r="I1835">
        <v>41915</v>
      </c>
      <c r="J1835">
        <v>1</v>
      </c>
      <c r="K1835" t="s">
        <v>4567</v>
      </c>
      <c r="L1835" t="s">
        <v>4558</v>
      </c>
      <c r="M1835">
        <v>5</v>
      </c>
      <c r="N1835">
        <v>4.8999999999999998E-3</v>
      </c>
      <c r="O1835">
        <v>0</v>
      </c>
      <c r="P1835" s="11">
        <v>901.87365999999997</v>
      </c>
      <c r="Q1835">
        <v>4505.3391799999999</v>
      </c>
      <c r="R1835">
        <v>0</v>
      </c>
      <c r="S1835" s="11">
        <v>4505.3374000000003</v>
      </c>
      <c r="T1835" s="11">
        <v>0.4</v>
      </c>
      <c r="U1835">
        <v>3.6000000000000002E-4</v>
      </c>
      <c r="V1835" s="11">
        <v>114.5292</v>
      </c>
      <c r="W1835" t="s">
        <v>4568</v>
      </c>
      <c r="X1835">
        <v>2.04</v>
      </c>
      <c r="Y1835">
        <v>5</v>
      </c>
      <c r="Z1835">
        <v>1</v>
      </c>
      <c r="AA1835" t="s">
        <v>4497</v>
      </c>
    </row>
    <row r="1836" spans="1:27">
      <c r="A1836" t="s">
        <v>553</v>
      </c>
      <c r="B1836" t="s">
        <v>554</v>
      </c>
      <c r="C1836" t="s">
        <v>555</v>
      </c>
      <c r="D1836" t="s">
        <v>4487</v>
      </c>
      <c r="E1836" t="s">
        <v>5002</v>
      </c>
      <c r="F1836" t="s">
        <v>4779</v>
      </c>
      <c r="G1836" t="s">
        <v>4973</v>
      </c>
      <c r="H1836" t="str">
        <f>MID(F1836, SEARCH("JN-",F1836,1), SEARCH("_",F1836,1)-SEARCH("JN-",F1836,1))</f>
        <v>JN-935</v>
      </c>
      <c r="I1836">
        <v>37649</v>
      </c>
      <c r="J1836">
        <v>1</v>
      </c>
      <c r="K1836" t="s">
        <v>4513</v>
      </c>
      <c r="L1836" t="s">
        <v>4514</v>
      </c>
      <c r="M1836">
        <v>5</v>
      </c>
      <c r="N1836">
        <v>4.4000000000000003E-3</v>
      </c>
      <c r="O1836">
        <v>0</v>
      </c>
      <c r="P1836" s="11">
        <v>884.25396999999998</v>
      </c>
      <c r="Q1836">
        <v>4417.2407300000004</v>
      </c>
      <c r="R1836">
        <v>0</v>
      </c>
      <c r="S1836" s="11">
        <v>4417.2446</v>
      </c>
      <c r="T1836" s="11">
        <v>-0.88</v>
      </c>
      <c r="U1836">
        <v>-7.6999999999999996E-4</v>
      </c>
      <c r="V1836" s="11">
        <v>107.4328</v>
      </c>
      <c r="W1836" t="s">
        <v>4515</v>
      </c>
      <c r="X1836">
        <v>2.29</v>
      </c>
      <c r="Y1836">
        <v>5</v>
      </c>
      <c r="Z1836">
        <v>1</v>
      </c>
      <c r="AA1836" t="s">
        <v>4497</v>
      </c>
    </row>
    <row r="1837" spans="1:27">
      <c r="A1837" t="s">
        <v>553</v>
      </c>
      <c r="B1837" t="s">
        <v>554</v>
      </c>
      <c r="C1837" t="s">
        <v>555</v>
      </c>
      <c r="D1837" t="s">
        <v>4487</v>
      </c>
      <c r="E1837" t="s">
        <v>4974</v>
      </c>
      <c r="F1837" t="s">
        <v>5014</v>
      </c>
      <c r="G1837" t="s">
        <v>4973</v>
      </c>
      <c r="H1837" t="str">
        <f>MID(F1837, SEARCH("JN-",F1837,1), SEARCH("_",F1837,1)-SEARCH("JN-",F1837,1))</f>
        <v>JN-935</v>
      </c>
      <c r="I1837">
        <v>37701</v>
      </c>
      <c r="J1837">
        <v>1</v>
      </c>
      <c r="K1837" t="s">
        <v>4513</v>
      </c>
      <c r="L1837" t="s">
        <v>4514</v>
      </c>
      <c r="M1837">
        <v>4</v>
      </c>
      <c r="N1837">
        <v>4.5900000000000003E-2</v>
      </c>
      <c r="O1837">
        <v>0</v>
      </c>
      <c r="P1837" s="11">
        <v>1105.0616500000001</v>
      </c>
      <c r="Q1837">
        <v>4417.2247500000003</v>
      </c>
      <c r="R1837">
        <v>0</v>
      </c>
      <c r="S1837" s="11">
        <v>4417.2446</v>
      </c>
      <c r="T1837" s="11">
        <v>-4.49</v>
      </c>
      <c r="U1837">
        <v>-4.96E-3</v>
      </c>
      <c r="V1837" s="11">
        <v>107.5538</v>
      </c>
      <c r="W1837" t="s">
        <v>4515</v>
      </c>
      <c r="X1837">
        <v>2.1800000000000002</v>
      </c>
      <c r="Y1837">
        <v>4</v>
      </c>
      <c r="Z1837">
        <v>1</v>
      </c>
      <c r="AA1837" t="s">
        <v>4497</v>
      </c>
    </row>
    <row r="1838" spans="1:27">
      <c r="A1838" t="s">
        <v>553</v>
      </c>
      <c r="B1838" t="s">
        <v>554</v>
      </c>
      <c r="C1838" t="s">
        <v>555</v>
      </c>
      <c r="D1838" t="s">
        <v>4487</v>
      </c>
      <c r="E1838" t="s">
        <v>4976</v>
      </c>
      <c r="F1838" t="s">
        <v>4943</v>
      </c>
      <c r="G1838" t="s">
        <v>4973</v>
      </c>
      <c r="H1838" t="str">
        <f>MID(F1838, SEARCH("JN-",F1838,1), SEARCH("_",F1838,1)-SEARCH("JN-",F1838,1))</f>
        <v>JN-935</v>
      </c>
      <c r="I1838">
        <v>37771</v>
      </c>
      <c r="J1838">
        <v>1</v>
      </c>
      <c r="K1838" t="s">
        <v>4513</v>
      </c>
      <c r="L1838" t="s">
        <v>4514</v>
      </c>
      <c r="M1838">
        <v>4</v>
      </c>
      <c r="N1838">
        <v>1.5100000000000001E-2</v>
      </c>
      <c r="O1838">
        <v>0</v>
      </c>
      <c r="P1838" s="11">
        <v>1105.06738</v>
      </c>
      <c r="Q1838">
        <v>4417.2476999999999</v>
      </c>
      <c r="R1838">
        <v>0</v>
      </c>
      <c r="S1838" s="11">
        <v>4417.2446</v>
      </c>
      <c r="T1838" s="11">
        <v>0.7</v>
      </c>
      <c r="U1838">
        <v>7.7999999999999999E-4</v>
      </c>
      <c r="V1838" s="11">
        <v>107.71380000000001</v>
      </c>
      <c r="W1838" t="s">
        <v>4515</v>
      </c>
      <c r="X1838">
        <v>1.99</v>
      </c>
      <c r="Y1838">
        <v>4</v>
      </c>
      <c r="Z1838">
        <v>1</v>
      </c>
      <c r="AA1838" t="s">
        <v>4497</v>
      </c>
    </row>
    <row r="1839" spans="1:27">
      <c r="A1839" t="s">
        <v>553</v>
      </c>
      <c r="B1839" t="s">
        <v>554</v>
      </c>
      <c r="C1839" t="s">
        <v>555</v>
      </c>
      <c r="D1839" t="s">
        <v>4487</v>
      </c>
      <c r="E1839" t="s">
        <v>5018</v>
      </c>
      <c r="F1839" t="s">
        <v>5019</v>
      </c>
      <c r="G1839" t="s">
        <v>4973</v>
      </c>
      <c r="H1839" t="str">
        <f>MID(F1839, SEARCH("JN-",F1839,1), SEARCH("_",F1839,1)-SEARCH("JN-",F1839,1))</f>
        <v>JN-935</v>
      </c>
      <c r="I1839">
        <v>35180</v>
      </c>
      <c r="J1839">
        <v>1</v>
      </c>
      <c r="K1839" t="s">
        <v>4518</v>
      </c>
      <c r="L1839" t="s">
        <v>4514</v>
      </c>
      <c r="M1839">
        <v>4</v>
      </c>
      <c r="N1839">
        <v>4.3E-3</v>
      </c>
      <c r="O1839">
        <v>0</v>
      </c>
      <c r="P1839" s="11">
        <v>1105.0637200000001</v>
      </c>
      <c r="Q1839">
        <v>4417.2330499999998</v>
      </c>
      <c r="R1839">
        <v>0</v>
      </c>
      <c r="S1839" s="11">
        <v>4417.2446</v>
      </c>
      <c r="T1839" s="11">
        <v>-2.61</v>
      </c>
      <c r="U1839">
        <v>-2.8900000000000002E-3</v>
      </c>
      <c r="V1839" s="11">
        <v>97.095799999999997</v>
      </c>
      <c r="W1839" t="s">
        <v>4519</v>
      </c>
      <c r="X1839">
        <v>2.35</v>
      </c>
      <c r="Y1839">
        <v>4</v>
      </c>
      <c r="Z1839">
        <v>1</v>
      </c>
      <c r="AA1839" t="s">
        <v>4497</v>
      </c>
    </row>
    <row r="1840" spans="1:27">
      <c r="A1840" t="s">
        <v>553</v>
      </c>
      <c r="B1840" t="s">
        <v>554</v>
      </c>
      <c r="C1840" t="s">
        <v>555</v>
      </c>
      <c r="D1840" t="s">
        <v>4487</v>
      </c>
      <c r="E1840" t="s">
        <v>5020</v>
      </c>
      <c r="F1840" t="s">
        <v>5021</v>
      </c>
      <c r="G1840" t="s">
        <v>4973</v>
      </c>
      <c r="H1840" t="str">
        <f>MID(F1840, SEARCH("JN-",F1840,1), SEARCH("_",F1840,1)-SEARCH("JN-",F1840,1))</f>
        <v>JN-935</v>
      </c>
      <c r="I1840">
        <v>36440</v>
      </c>
      <c r="J1840">
        <v>1</v>
      </c>
      <c r="K1840" t="s">
        <v>4513</v>
      </c>
      <c r="L1840" t="s">
        <v>4514</v>
      </c>
      <c r="M1840">
        <v>4</v>
      </c>
      <c r="N1840">
        <v>1</v>
      </c>
      <c r="O1840">
        <v>0</v>
      </c>
      <c r="P1840" s="11">
        <v>1105.0644500000001</v>
      </c>
      <c r="Q1840">
        <v>4417.2359800000004</v>
      </c>
      <c r="R1840">
        <v>0</v>
      </c>
      <c r="S1840" s="11">
        <v>4417.2446</v>
      </c>
      <c r="T1840" s="11">
        <v>-1.95</v>
      </c>
      <c r="U1840">
        <v>-2.15E-3</v>
      </c>
      <c r="V1840" s="11">
        <v>104.6092</v>
      </c>
      <c r="W1840" t="s">
        <v>4515</v>
      </c>
      <c r="X1840">
        <v>1.92</v>
      </c>
      <c r="Y1840">
        <v>4</v>
      </c>
      <c r="Z1840">
        <v>1</v>
      </c>
      <c r="AA1840" t="s">
        <v>4497</v>
      </c>
    </row>
    <row r="1841" spans="1:27">
      <c r="A1841" t="s">
        <v>553</v>
      </c>
      <c r="B1841" t="s">
        <v>554</v>
      </c>
      <c r="C1841" t="s">
        <v>555</v>
      </c>
      <c r="D1841" t="s">
        <v>4487</v>
      </c>
      <c r="E1841" t="s">
        <v>4989</v>
      </c>
      <c r="F1841" t="s">
        <v>5023</v>
      </c>
      <c r="G1841" t="s">
        <v>4973</v>
      </c>
      <c r="H1841" t="str">
        <f>MID(F1841, SEARCH("JN-",F1841,1), SEARCH("_",F1841,1)-SEARCH("JN-",F1841,1))</f>
        <v>JN-935</v>
      </c>
      <c r="I1841">
        <v>33708</v>
      </c>
      <c r="J1841">
        <v>1</v>
      </c>
      <c r="K1841" t="s">
        <v>4518</v>
      </c>
      <c r="L1841" t="s">
        <v>4514</v>
      </c>
      <c r="M1841">
        <v>5</v>
      </c>
      <c r="N1841">
        <v>5.7999999999999996E-3</v>
      </c>
      <c r="O1841">
        <v>0</v>
      </c>
      <c r="P1841" s="11">
        <v>884.25622999999996</v>
      </c>
      <c r="Q1841">
        <v>4417.2520199999999</v>
      </c>
      <c r="R1841">
        <v>0</v>
      </c>
      <c r="S1841" s="11">
        <v>4417.2446</v>
      </c>
      <c r="T1841" s="11">
        <v>1.68</v>
      </c>
      <c r="U1841">
        <v>1.48E-3</v>
      </c>
      <c r="V1841" s="11">
        <v>93.711699999999993</v>
      </c>
      <c r="W1841" t="s">
        <v>4519</v>
      </c>
      <c r="X1841">
        <v>1.71</v>
      </c>
      <c r="Y1841">
        <v>5</v>
      </c>
      <c r="Z1841">
        <v>1</v>
      </c>
      <c r="AA1841" t="s">
        <v>4497</v>
      </c>
    </row>
    <row r="1842" spans="1:27">
      <c r="A1842" t="s">
        <v>553</v>
      </c>
      <c r="B1842" t="s">
        <v>554</v>
      </c>
      <c r="C1842" t="s">
        <v>555</v>
      </c>
      <c r="D1842" t="s">
        <v>4487</v>
      </c>
      <c r="E1842" t="s">
        <v>5024</v>
      </c>
      <c r="F1842" t="s">
        <v>5025</v>
      </c>
      <c r="G1842" t="s">
        <v>4973</v>
      </c>
      <c r="H1842" t="str">
        <f>MID(F1842, SEARCH("JN-",F1842,1), SEARCH("_",F1842,1)-SEARCH("JN-",F1842,1))</f>
        <v>JN-935</v>
      </c>
      <c r="I1842">
        <v>33891</v>
      </c>
      <c r="J1842">
        <v>1</v>
      </c>
      <c r="K1842" t="s">
        <v>4518</v>
      </c>
      <c r="L1842" t="s">
        <v>4514</v>
      </c>
      <c r="M1842">
        <v>4</v>
      </c>
      <c r="N1842">
        <v>5.4999999999999997E-3</v>
      </c>
      <c r="O1842">
        <v>0</v>
      </c>
      <c r="P1842" s="11">
        <v>1105.06738</v>
      </c>
      <c r="Q1842">
        <v>4417.2476999999999</v>
      </c>
      <c r="R1842">
        <v>0</v>
      </c>
      <c r="S1842" s="11">
        <v>4417.2446</v>
      </c>
      <c r="T1842" s="11">
        <v>0.7</v>
      </c>
      <c r="U1842">
        <v>7.7999999999999999E-4</v>
      </c>
      <c r="V1842" s="11">
        <v>94.1447</v>
      </c>
      <c r="W1842" t="s">
        <v>4519</v>
      </c>
      <c r="X1842">
        <v>1.81</v>
      </c>
      <c r="Y1842">
        <v>4</v>
      </c>
      <c r="Z1842">
        <v>1</v>
      </c>
      <c r="AA1842" t="s">
        <v>4497</v>
      </c>
    </row>
    <row r="1843" spans="1:27">
      <c r="A1843" t="s">
        <v>553</v>
      </c>
      <c r="B1843" t="s">
        <v>554</v>
      </c>
      <c r="C1843" t="s">
        <v>555</v>
      </c>
      <c r="D1843" t="s">
        <v>4487</v>
      </c>
      <c r="E1843" t="s">
        <v>5002</v>
      </c>
      <c r="F1843" t="s">
        <v>4808</v>
      </c>
      <c r="G1843" t="s">
        <v>4973</v>
      </c>
      <c r="H1843" t="str">
        <f>MID(F1843, SEARCH("JN-",F1843,1), SEARCH("_",F1843,1)-SEARCH("JN-",F1843,1))</f>
        <v>JN-00026</v>
      </c>
      <c r="I1843">
        <v>35705</v>
      </c>
      <c r="J1843">
        <v>1</v>
      </c>
      <c r="K1843" t="s">
        <v>4532</v>
      </c>
      <c r="L1843" t="s">
        <v>4533</v>
      </c>
      <c r="M1843">
        <v>5</v>
      </c>
      <c r="N1843">
        <v>8.2000000000000007E-3</v>
      </c>
      <c r="O1843">
        <v>0</v>
      </c>
      <c r="P1843" s="11">
        <v>875.85901000000001</v>
      </c>
      <c r="Q1843">
        <v>4375.2659400000002</v>
      </c>
      <c r="R1843">
        <v>0</v>
      </c>
      <c r="S1843" s="11">
        <v>4375.2591000000002</v>
      </c>
      <c r="T1843" s="11">
        <v>1.56</v>
      </c>
      <c r="U1843">
        <v>1.3699999999999999E-3</v>
      </c>
      <c r="V1843" s="11">
        <v>94.921400000000006</v>
      </c>
      <c r="W1843" t="s">
        <v>4534</v>
      </c>
      <c r="X1843">
        <v>1.22</v>
      </c>
      <c r="Y1843">
        <v>5</v>
      </c>
      <c r="Z1843">
        <v>1</v>
      </c>
      <c r="AA1843" t="s">
        <v>4497</v>
      </c>
    </row>
    <row r="1844" spans="1:27">
      <c r="A1844" t="s">
        <v>553</v>
      </c>
      <c r="B1844" t="s">
        <v>554</v>
      </c>
      <c r="C1844" t="s">
        <v>555</v>
      </c>
      <c r="D1844" t="s">
        <v>4487</v>
      </c>
      <c r="E1844" t="s">
        <v>4974</v>
      </c>
      <c r="F1844" t="s">
        <v>5029</v>
      </c>
      <c r="G1844" t="s">
        <v>4973</v>
      </c>
      <c r="H1844" t="str">
        <f>MID(F1844, SEARCH("JN-",F1844,1), SEARCH("_",F1844,1)-SEARCH("JN-",F1844,1))</f>
        <v>JN-00026</v>
      </c>
      <c r="I1844">
        <v>19131</v>
      </c>
      <c r="J1844">
        <v>1</v>
      </c>
      <c r="K1844" t="s">
        <v>4612</v>
      </c>
      <c r="L1844" t="s">
        <v>4533</v>
      </c>
      <c r="M1844">
        <v>5</v>
      </c>
      <c r="N1844">
        <v>7.1999999999999998E-3</v>
      </c>
      <c r="O1844">
        <v>0</v>
      </c>
      <c r="P1844" s="11">
        <v>875.86017000000004</v>
      </c>
      <c r="Q1844">
        <v>4375.2717400000001</v>
      </c>
      <c r="R1844">
        <v>0</v>
      </c>
      <c r="S1844" s="11">
        <v>4375.2591000000002</v>
      </c>
      <c r="T1844" s="11">
        <v>2.89</v>
      </c>
      <c r="U1844">
        <v>2.5300000000000001E-3</v>
      </c>
      <c r="V1844" s="11">
        <v>56.586799999999997</v>
      </c>
      <c r="W1844" t="s">
        <v>4613</v>
      </c>
      <c r="X1844">
        <v>1.39</v>
      </c>
      <c r="Y1844">
        <v>5</v>
      </c>
      <c r="Z1844">
        <v>1</v>
      </c>
      <c r="AA1844" t="s">
        <v>4497</v>
      </c>
    </row>
    <row r="1845" spans="1:27">
      <c r="A1845" t="s">
        <v>553</v>
      </c>
      <c r="B1845" t="s">
        <v>554</v>
      </c>
      <c r="C1845" t="s">
        <v>555</v>
      </c>
      <c r="D1845" t="s">
        <v>4487</v>
      </c>
      <c r="E1845" t="s">
        <v>4998</v>
      </c>
      <c r="F1845" t="s">
        <v>5034</v>
      </c>
      <c r="G1845" t="s">
        <v>4973</v>
      </c>
      <c r="H1845" t="str">
        <f>MID(F1845, SEARCH("JN-",F1845,1), SEARCH("_",F1845,1)-SEARCH("JN-",F1845,1))</f>
        <v>JN-00026</v>
      </c>
      <c r="I1845">
        <v>34967</v>
      </c>
      <c r="J1845">
        <v>1</v>
      </c>
      <c r="K1845" t="s">
        <v>4532</v>
      </c>
      <c r="L1845" t="s">
        <v>4533</v>
      </c>
      <c r="M1845">
        <v>5</v>
      </c>
      <c r="N1845">
        <v>5.3E-3</v>
      </c>
      <c r="O1845">
        <v>0</v>
      </c>
      <c r="P1845" s="11">
        <v>875.86066000000005</v>
      </c>
      <c r="Q1845">
        <v>4375.2741800000003</v>
      </c>
      <c r="R1845">
        <v>0</v>
      </c>
      <c r="S1845" s="11">
        <v>4375.2591000000002</v>
      </c>
      <c r="T1845" s="11">
        <v>3.45</v>
      </c>
      <c r="U1845">
        <v>3.0200000000000001E-3</v>
      </c>
      <c r="V1845" s="11">
        <v>93.253299999999996</v>
      </c>
      <c r="W1845" t="s">
        <v>4534</v>
      </c>
      <c r="X1845">
        <v>1.87</v>
      </c>
      <c r="Y1845">
        <v>5</v>
      </c>
      <c r="Z1845">
        <v>1</v>
      </c>
      <c r="AA1845" t="s">
        <v>4497</v>
      </c>
    </row>
    <row r="1846" spans="1:27">
      <c r="A1846" t="s">
        <v>553</v>
      </c>
      <c r="B1846" t="s">
        <v>554</v>
      </c>
      <c r="C1846" t="s">
        <v>555</v>
      </c>
      <c r="D1846" t="s">
        <v>4487</v>
      </c>
      <c r="E1846" t="s">
        <v>5035</v>
      </c>
      <c r="F1846" t="s">
        <v>5036</v>
      </c>
      <c r="G1846" t="s">
        <v>5037</v>
      </c>
      <c r="H1846" t="str">
        <f>MID(F1846, SEARCH("JN-",F1846,1), SEARCH("_",F1846,1)-SEARCH("JN-",F1846,1))</f>
        <v>JN-939</v>
      </c>
      <c r="I1846">
        <v>22790</v>
      </c>
      <c r="J1846">
        <v>1</v>
      </c>
      <c r="K1846" t="s">
        <v>4557</v>
      </c>
      <c r="L1846" t="s">
        <v>4558</v>
      </c>
      <c r="M1846">
        <v>2</v>
      </c>
      <c r="N1846">
        <v>0.1236</v>
      </c>
      <c r="O1846">
        <v>0</v>
      </c>
      <c r="P1846" s="11">
        <v>864.93939</v>
      </c>
      <c r="Q1846">
        <v>1728.8715099999999</v>
      </c>
      <c r="R1846">
        <v>0</v>
      </c>
      <c r="S1846" s="11">
        <v>1728.8688299999999</v>
      </c>
      <c r="T1846" s="11">
        <v>1.55</v>
      </c>
      <c r="U1846">
        <v>1.34E-3</v>
      </c>
      <c r="V1846" s="11">
        <v>63.8245</v>
      </c>
      <c r="W1846" t="s">
        <v>4559</v>
      </c>
      <c r="X1846">
        <v>0.89</v>
      </c>
      <c r="Y1846">
        <v>2</v>
      </c>
      <c r="Z1846">
        <v>1</v>
      </c>
      <c r="AA1846" t="s">
        <v>4497</v>
      </c>
    </row>
    <row r="1847" spans="1:27">
      <c r="A1847" t="s">
        <v>553</v>
      </c>
      <c r="B1847" t="s">
        <v>554</v>
      </c>
      <c r="C1847" t="s">
        <v>555</v>
      </c>
      <c r="D1847" t="s">
        <v>4487</v>
      </c>
      <c r="E1847" t="s">
        <v>5038</v>
      </c>
      <c r="F1847" t="s">
        <v>5039</v>
      </c>
      <c r="G1847" t="s">
        <v>5037</v>
      </c>
      <c r="H1847" t="str">
        <f>MID(F1847, SEARCH("JN-",F1847,1), SEARCH("_",F1847,1)-SEARCH("JN-",F1847,1))</f>
        <v>JN-00038</v>
      </c>
      <c r="I1847">
        <v>41738</v>
      </c>
      <c r="J1847">
        <v>1</v>
      </c>
      <c r="K1847" t="s">
        <v>4494</v>
      </c>
      <c r="L1847" t="s">
        <v>4495</v>
      </c>
      <c r="M1847">
        <v>2</v>
      </c>
      <c r="N1847">
        <v>0.15440000000000001</v>
      </c>
      <c r="O1847">
        <v>0</v>
      </c>
      <c r="P1847" s="11">
        <v>884.98650999999995</v>
      </c>
      <c r="Q1847">
        <v>1768.9657500000001</v>
      </c>
      <c r="R1847">
        <v>0</v>
      </c>
      <c r="S1847" s="11">
        <v>1768.9576300000001</v>
      </c>
      <c r="T1847" s="11">
        <v>4.59</v>
      </c>
      <c r="U1847">
        <v>4.0600000000000002E-3</v>
      </c>
      <c r="V1847" s="11">
        <v>105.4233</v>
      </c>
      <c r="W1847" t="s">
        <v>4496</v>
      </c>
      <c r="X1847">
        <v>1.49</v>
      </c>
      <c r="Y1847">
        <v>2</v>
      </c>
      <c r="Z1847">
        <v>1</v>
      </c>
      <c r="AA1847" t="s">
        <v>4497</v>
      </c>
    </row>
    <row r="1848" spans="1:27">
      <c r="A1848" t="s">
        <v>553</v>
      </c>
      <c r="B1848" t="s">
        <v>554</v>
      </c>
      <c r="C1848" t="s">
        <v>555</v>
      </c>
      <c r="D1848" t="s">
        <v>4487</v>
      </c>
      <c r="E1848" t="s">
        <v>5040</v>
      </c>
      <c r="F1848" t="s">
        <v>5041</v>
      </c>
      <c r="G1848" t="s">
        <v>5037</v>
      </c>
      <c r="H1848" t="str">
        <f>MID(F1848, SEARCH("JN-",F1848,1), SEARCH("_",F1848,1)-SEARCH("JN-",F1848,1))</f>
        <v>JN-00038</v>
      </c>
      <c r="I1848">
        <v>41718</v>
      </c>
      <c r="J1848">
        <v>1</v>
      </c>
      <c r="K1848" t="s">
        <v>4494</v>
      </c>
      <c r="L1848" t="s">
        <v>4495</v>
      </c>
      <c r="M1848">
        <v>2</v>
      </c>
      <c r="N1848">
        <v>0.17860000000000001</v>
      </c>
      <c r="O1848">
        <v>0</v>
      </c>
      <c r="P1848" s="11">
        <v>884.98339999999996</v>
      </c>
      <c r="Q1848">
        <v>1768.9595200000001</v>
      </c>
      <c r="R1848">
        <v>0</v>
      </c>
      <c r="S1848" s="11">
        <v>1768.9576300000001</v>
      </c>
      <c r="T1848" s="11">
        <v>1.07</v>
      </c>
      <c r="U1848">
        <v>9.3999999999999997E-4</v>
      </c>
      <c r="V1848" s="11">
        <v>105.377</v>
      </c>
      <c r="W1848" t="s">
        <v>4496</v>
      </c>
      <c r="X1848">
        <v>0.84</v>
      </c>
      <c r="Y1848">
        <v>2</v>
      </c>
      <c r="Z1848">
        <v>1</v>
      </c>
      <c r="AA1848" t="s">
        <v>4497</v>
      </c>
    </row>
    <row r="1849" spans="1:27">
      <c r="A1849" t="s">
        <v>553</v>
      </c>
      <c r="B1849" t="s">
        <v>554</v>
      </c>
      <c r="C1849" t="s">
        <v>555</v>
      </c>
      <c r="D1849" t="s">
        <v>4487</v>
      </c>
      <c r="E1849" t="s">
        <v>5045</v>
      </c>
      <c r="F1849" t="s">
        <v>5046</v>
      </c>
      <c r="G1849" t="s">
        <v>5044</v>
      </c>
      <c r="H1849" t="str">
        <f>MID(F1849, SEARCH("JN-",F1849,1), SEARCH("_",F1849,1)-SEARCH("JN-",F1849,1))</f>
        <v>JN-945</v>
      </c>
      <c r="I1849">
        <v>22296</v>
      </c>
      <c r="J1849">
        <v>1</v>
      </c>
      <c r="K1849" t="s">
        <v>4569</v>
      </c>
      <c r="L1849" t="s">
        <v>4558</v>
      </c>
      <c r="M1849">
        <v>3</v>
      </c>
      <c r="N1849">
        <v>4.7000000000000002E-3</v>
      </c>
      <c r="O1849">
        <v>0</v>
      </c>
      <c r="P1849" s="11">
        <v>729.35297000000003</v>
      </c>
      <c r="Q1849">
        <v>2186.0443500000001</v>
      </c>
      <c r="R1849">
        <v>1</v>
      </c>
      <c r="S1849" s="11">
        <v>2186.0391300000001</v>
      </c>
      <c r="T1849" s="11">
        <v>2.39</v>
      </c>
      <c r="U1849">
        <v>1.74E-3</v>
      </c>
      <c r="V1849" s="11">
        <v>62.658200000000001</v>
      </c>
      <c r="W1849" t="s">
        <v>4570</v>
      </c>
      <c r="X1849">
        <v>2.15</v>
      </c>
      <c r="Y1849">
        <v>3</v>
      </c>
      <c r="Z1849">
        <v>1</v>
      </c>
      <c r="AA1849" t="s">
        <v>4497</v>
      </c>
    </row>
    <row r="1850" spans="1:27">
      <c r="A1850" t="s">
        <v>553</v>
      </c>
      <c r="B1850" t="s">
        <v>554</v>
      </c>
      <c r="C1850" t="s">
        <v>555</v>
      </c>
      <c r="D1850" t="s">
        <v>4487</v>
      </c>
      <c r="E1850" t="s">
        <v>5047</v>
      </c>
      <c r="F1850" t="s">
        <v>5048</v>
      </c>
      <c r="G1850" t="s">
        <v>5044</v>
      </c>
      <c r="H1850" t="str">
        <f>MID(F1850, SEARCH("JN-",F1850,1), SEARCH("_",F1850,1)-SEARCH("JN-",F1850,1))</f>
        <v>JN-940</v>
      </c>
      <c r="I1850">
        <v>13052</v>
      </c>
      <c r="J1850">
        <v>1</v>
      </c>
      <c r="K1850" t="s">
        <v>4557</v>
      </c>
      <c r="L1850" t="s">
        <v>4558</v>
      </c>
      <c r="M1850">
        <v>3</v>
      </c>
      <c r="N1850">
        <v>6.3E-3</v>
      </c>
      <c r="O1850">
        <v>0</v>
      </c>
      <c r="P1850" s="11">
        <v>734.35712000000001</v>
      </c>
      <c r="Q1850">
        <v>2201.0567999999998</v>
      </c>
      <c r="R1850">
        <v>1</v>
      </c>
      <c r="S1850" s="11">
        <v>2201.0500299999999</v>
      </c>
      <c r="T1850" s="11">
        <v>3.07</v>
      </c>
      <c r="U1850">
        <v>2.2599999999999999E-3</v>
      </c>
      <c r="V1850" s="11">
        <v>42.0274</v>
      </c>
      <c r="W1850" t="s">
        <v>4559</v>
      </c>
      <c r="X1850">
        <v>1.59</v>
      </c>
      <c r="Y1850">
        <v>3</v>
      </c>
      <c r="Z1850">
        <v>1</v>
      </c>
      <c r="AA1850" t="s">
        <v>4497</v>
      </c>
    </row>
    <row r="1851" spans="1:27">
      <c r="A1851" t="s">
        <v>553</v>
      </c>
      <c r="B1851" t="s">
        <v>554</v>
      </c>
      <c r="C1851" t="s">
        <v>555</v>
      </c>
      <c r="D1851" t="s">
        <v>4487</v>
      </c>
      <c r="E1851" t="s">
        <v>5045</v>
      </c>
      <c r="F1851" t="s">
        <v>5052</v>
      </c>
      <c r="G1851" t="s">
        <v>5044</v>
      </c>
      <c r="H1851" t="str">
        <f>MID(F1851, SEARCH("JN-",F1851,1), SEARCH("_",F1851,1)-SEARCH("JN-",F1851,1))</f>
        <v>JN-940</v>
      </c>
      <c r="I1851">
        <v>23230</v>
      </c>
      <c r="J1851">
        <v>1</v>
      </c>
      <c r="K1851" t="s">
        <v>4569</v>
      </c>
      <c r="L1851" t="s">
        <v>4558</v>
      </c>
      <c r="M1851">
        <v>4</v>
      </c>
      <c r="N1851">
        <v>0.1</v>
      </c>
      <c r="O1851">
        <v>0</v>
      </c>
      <c r="P1851" s="11">
        <v>551.01964999999996</v>
      </c>
      <c r="Q1851">
        <v>2201.0567799999999</v>
      </c>
      <c r="R1851">
        <v>1</v>
      </c>
      <c r="S1851" s="11">
        <v>2201.0500299999999</v>
      </c>
      <c r="T1851" s="11">
        <v>3.07</v>
      </c>
      <c r="U1851">
        <v>1.6900000000000001E-3</v>
      </c>
      <c r="V1851" s="11">
        <v>64.653400000000005</v>
      </c>
      <c r="W1851" t="s">
        <v>4570</v>
      </c>
      <c r="X1851">
        <v>1.6</v>
      </c>
      <c r="Y1851">
        <v>4</v>
      </c>
      <c r="Z1851">
        <v>1</v>
      </c>
      <c r="AA1851" t="s">
        <v>4497</v>
      </c>
    </row>
    <row r="1852" spans="1:27">
      <c r="A1852" t="s">
        <v>553</v>
      </c>
      <c r="B1852" t="s">
        <v>554</v>
      </c>
      <c r="C1852" t="s">
        <v>555</v>
      </c>
      <c r="D1852" t="s">
        <v>4487</v>
      </c>
      <c r="E1852" t="s">
        <v>5053</v>
      </c>
      <c r="F1852" t="s">
        <v>5054</v>
      </c>
      <c r="G1852" t="s">
        <v>5044</v>
      </c>
      <c r="H1852" t="str">
        <f>MID(F1852, SEARCH("JN-",F1852,1), SEARCH("_",F1852,1)-SEARCH("JN-",F1852,1))</f>
        <v>JN-939</v>
      </c>
      <c r="I1852">
        <v>40085</v>
      </c>
      <c r="J1852">
        <v>1</v>
      </c>
      <c r="K1852" t="s">
        <v>4569</v>
      </c>
      <c r="L1852" t="s">
        <v>4558</v>
      </c>
      <c r="M1852">
        <v>3</v>
      </c>
      <c r="N1852">
        <v>2.5499999999999998E-2</v>
      </c>
      <c r="O1852">
        <v>0</v>
      </c>
      <c r="P1852" s="11">
        <v>782.38329999999996</v>
      </c>
      <c r="Q1852">
        <v>2345.13535</v>
      </c>
      <c r="R1852">
        <v>1</v>
      </c>
      <c r="S1852" s="11">
        <v>2345.1327299999998</v>
      </c>
      <c r="T1852" s="11">
        <v>1.1200000000000001</v>
      </c>
      <c r="U1852">
        <v>8.7000000000000001E-4</v>
      </c>
      <c r="V1852" s="11">
        <v>102.7146</v>
      </c>
      <c r="W1852" t="s">
        <v>4570</v>
      </c>
      <c r="X1852">
        <v>1.96</v>
      </c>
      <c r="Y1852">
        <v>3</v>
      </c>
      <c r="Z1852">
        <v>1</v>
      </c>
      <c r="AA1852" t="s">
        <v>4497</v>
      </c>
    </row>
    <row r="1853" spans="1:27">
      <c r="A1853" t="s">
        <v>553</v>
      </c>
      <c r="B1853" t="s">
        <v>554</v>
      </c>
      <c r="C1853" t="s">
        <v>555</v>
      </c>
      <c r="D1853" t="s">
        <v>4487</v>
      </c>
      <c r="E1853" t="s">
        <v>5053</v>
      </c>
      <c r="F1853" t="s">
        <v>5054</v>
      </c>
      <c r="G1853" t="s">
        <v>5044</v>
      </c>
      <c r="H1853" t="str">
        <f>MID(F1853, SEARCH("JN-",F1853,1), SEARCH("_",F1853,1)-SEARCH("JN-",F1853,1))</f>
        <v>JN-939</v>
      </c>
      <c r="I1853">
        <v>40107</v>
      </c>
      <c r="J1853">
        <v>1</v>
      </c>
      <c r="K1853" t="s">
        <v>4569</v>
      </c>
      <c r="L1853" t="s">
        <v>4558</v>
      </c>
      <c r="M1853">
        <v>3</v>
      </c>
      <c r="N1853">
        <v>1.34E-2</v>
      </c>
      <c r="O1853">
        <v>0</v>
      </c>
      <c r="P1853" s="11">
        <v>782.38458000000003</v>
      </c>
      <c r="Q1853">
        <v>2345.1391899999999</v>
      </c>
      <c r="R1853">
        <v>1</v>
      </c>
      <c r="S1853" s="11">
        <v>2345.1327299999998</v>
      </c>
      <c r="T1853" s="11">
        <v>2.76</v>
      </c>
      <c r="U1853">
        <v>2.15E-3</v>
      </c>
      <c r="V1853" s="11">
        <v>102.7651</v>
      </c>
      <c r="W1853" t="s">
        <v>4570</v>
      </c>
      <c r="X1853">
        <v>2.2400000000000002</v>
      </c>
      <c r="Y1853">
        <v>3</v>
      </c>
      <c r="Z1853">
        <v>1</v>
      </c>
      <c r="AA1853" t="s">
        <v>4497</v>
      </c>
    </row>
    <row r="1854" spans="1:27">
      <c r="A1854" t="s">
        <v>553</v>
      </c>
      <c r="B1854" t="s">
        <v>554</v>
      </c>
      <c r="C1854" t="s">
        <v>555</v>
      </c>
      <c r="D1854" t="s">
        <v>4487</v>
      </c>
      <c r="E1854" t="s">
        <v>5055</v>
      </c>
      <c r="F1854" t="s">
        <v>5056</v>
      </c>
      <c r="G1854" t="s">
        <v>5044</v>
      </c>
      <c r="H1854" t="str">
        <f>MID(F1854, SEARCH("JN-",F1854,1), SEARCH("_",F1854,1)-SEARCH("JN-",F1854,1))</f>
        <v>JN-939</v>
      </c>
      <c r="I1854">
        <v>39523</v>
      </c>
      <c r="J1854">
        <v>1</v>
      </c>
      <c r="K1854" t="s">
        <v>4569</v>
      </c>
      <c r="L1854" t="s">
        <v>4558</v>
      </c>
      <c r="M1854">
        <v>2</v>
      </c>
      <c r="N1854">
        <v>7.1000000000000004E-3</v>
      </c>
      <c r="O1854">
        <v>0</v>
      </c>
      <c r="P1854" s="11">
        <v>1173.0720200000001</v>
      </c>
      <c r="Q1854">
        <v>2345.1367700000001</v>
      </c>
      <c r="R1854">
        <v>1</v>
      </c>
      <c r="S1854" s="11">
        <v>2345.1327299999998</v>
      </c>
      <c r="T1854" s="11">
        <v>1.72</v>
      </c>
      <c r="U1854">
        <v>2.0200000000000001E-3</v>
      </c>
      <c r="V1854" s="11">
        <v>101.4619</v>
      </c>
      <c r="W1854" t="s">
        <v>4570</v>
      </c>
      <c r="X1854">
        <v>1.41</v>
      </c>
      <c r="Y1854">
        <v>2</v>
      </c>
      <c r="Z1854">
        <v>1</v>
      </c>
      <c r="AA1854" t="s">
        <v>4497</v>
      </c>
    </row>
    <row r="1855" spans="1:27">
      <c r="A1855" t="s">
        <v>553</v>
      </c>
      <c r="B1855" t="s">
        <v>554</v>
      </c>
      <c r="C1855" t="s">
        <v>555</v>
      </c>
      <c r="D1855" t="s">
        <v>4487</v>
      </c>
      <c r="E1855" t="s">
        <v>5057</v>
      </c>
      <c r="F1855" t="s">
        <v>5058</v>
      </c>
      <c r="G1855" t="s">
        <v>5044</v>
      </c>
      <c r="H1855" t="str">
        <f>MID(F1855, SEARCH("JN-",F1855,1), SEARCH("_",F1855,1)-SEARCH("JN-",F1855,1))</f>
        <v>JN-939</v>
      </c>
      <c r="I1855">
        <v>35849</v>
      </c>
      <c r="J1855">
        <v>1</v>
      </c>
      <c r="K1855" t="s">
        <v>4567</v>
      </c>
      <c r="L1855" t="s">
        <v>4558</v>
      </c>
      <c r="M1855">
        <v>3</v>
      </c>
      <c r="N1855">
        <v>3.2599999999999997E-2</v>
      </c>
      <c r="O1855">
        <v>0</v>
      </c>
      <c r="P1855" s="11">
        <v>787.71483999999998</v>
      </c>
      <c r="Q1855">
        <v>2361.1299800000002</v>
      </c>
      <c r="R1855">
        <v>1</v>
      </c>
      <c r="S1855" s="11">
        <v>2361.1276499999999</v>
      </c>
      <c r="T1855" s="11">
        <v>0.99</v>
      </c>
      <c r="U1855">
        <v>7.7999999999999999E-4</v>
      </c>
      <c r="V1855" s="11">
        <v>100.64960000000001</v>
      </c>
      <c r="W1855" t="s">
        <v>4568</v>
      </c>
      <c r="X1855">
        <v>1.84</v>
      </c>
      <c r="Y1855">
        <v>3</v>
      </c>
      <c r="Z1855">
        <v>1</v>
      </c>
      <c r="AA1855" t="s">
        <v>4497</v>
      </c>
    </row>
    <row r="1856" spans="1:27">
      <c r="A1856" t="s">
        <v>553</v>
      </c>
      <c r="B1856" t="s">
        <v>554</v>
      </c>
      <c r="C1856" t="s">
        <v>555</v>
      </c>
      <c r="D1856" t="s">
        <v>4487</v>
      </c>
      <c r="E1856" t="s">
        <v>5059</v>
      </c>
      <c r="F1856" t="s">
        <v>5060</v>
      </c>
      <c r="G1856" t="s">
        <v>5044</v>
      </c>
      <c r="H1856" t="str">
        <f>MID(F1856, SEARCH("JN-",F1856,1), SEARCH("_",F1856,1)-SEARCH("JN-",F1856,1))</f>
        <v>JN-939</v>
      </c>
      <c r="I1856">
        <v>41858</v>
      </c>
      <c r="J1856">
        <v>1</v>
      </c>
      <c r="K1856" t="s">
        <v>4567</v>
      </c>
      <c r="L1856" t="s">
        <v>4558</v>
      </c>
      <c r="M1856">
        <v>2</v>
      </c>
      <c r="N1856">
        <v>2.07E-2</v>
      </c>
      <c r="O1856">
        <v>0</v>
      </c>
      <c r="P1856" s="11">
        <v>1173.0681199999999</v>
      </c>
      <c r="Q1856">
        <v>2345.1289499999998</v>
      </c>
      <c r="R1856">
        <v>1</v>
      </c>
      <c r="S1856" s="11">
        <v>2345.1327299999998</v>
      </c>
      <c r="T1856" s="11">
        <v>-1.61</v>
      </c>
      <c r="U1856">
        <v>-1.89E-3</v>
      </c>
      <c r="V1856" s="11">
        <v>114.4012</v>
      </c>
      <c r="W1856" t="s">
        <v>4568</v>
      </c>
      <c r="X1856">
        <v>1.45</v>
      </c>
      <c r="Y1856">
        <v>2</v>
      </c>
      <c r="Z1856">
        <v>1</v>
      </c>
      <c r="AA1856" t="s">
        <v>4497</v>
      </c>
    </row>
    <row r="1857" spans="1:27">
      <c r="A1857" t="s">
        <v>553</v>
      </c>
      <c r="B1857" t="s">
        <v>554</v>
      </c>
      <c r="C1857" t="s">
        <v>555</v>
      </c>
      <c r="D1857" t="s">
        <v>4487</v>
      </c>
      <c r="E1857" t="s">
        <v>5061</v>
      </c>
      <c r="F1857" t="s">
        <v>5036</v>
      </c>
      <c r="G1857" t="s">
        <v>5044</v>
      </c>
      <c r="H1857" t="str">
        <f>MID(F1857, SEARCH("JN-",F1857,1), SEARCH("_",F1857,1)-SEARCH("JN-",F1857,1))</f>
        <v>JN-939</v>
      </c>
      <c r="I1857">
        <v>40130</v>
      </c>
      <c r="J1857">
        <v>1</v>
      </c>
      <c r="K1857" t="s">
        <v>4569</v>
      </c>
      <c r="L1857" t="s">
        <v>4558</v>
      </c>
      <c r="M1857">
        <v>2</v>
      </c>
      <c r="N1857">
        <v>5.4899999999999997E-2</v>
      </c>
      <c r="O1857">
        <v>0</v>
      </c>
      <c r="P1857" s="11">
        <v>1173.07104</v>
      </c>
      <c r="Q1857">
        <v>2345.13481</v>
      </c>
      <c r="R1857">
        <v>1</v>
      </c>
      <c r="S1857" s="11">
        <v>2345.1327299999998</v>
      </c>
      <c r="T1857" s="11">
        <v>0.89</v>
      </c>
      <c r="U1857">
        <v>1.0399999999999999E-3</v>
      </c>
      <c r="V1857" s="11">
        <v>102.8159</v>
      </c>
      <c r="W1857" t="s">
        <v>4570</v>
      </c>
      <c r="X1857">
        <v>0.91</v>
      </c>
      <c r="Y1857">
        <v>2</v>
      </c>
      <c r="Z1857">
        <v>1</v>
      </c>
      <c r="AA1857" t="s">
        <v>4497</v>
      </c>
    </row>
    <row r="1858" spans="1:27">
      <c r="A1858" t="s">
        <v>553</v>
      </c>
      <c r="B1858" t="s">
        <v>554</v>
      </c>
      <c r="C1858" t="s">
        <v>555</v>
      </c>
      <c r="D1858" t="s">
        <v>4487</v>
      </c>
      <c r="E1858" t="s">
        <v>5062</v>
      </c>
      <c r="F1858" t="s">
        <v>5063</v>
      </c>
      <c r="G1858" t="s">
        <v>5044</v>
      </c>
      <c r="H1858" t="str">
        <f>MID(F1858, SEARCH("JN-",F1858,1), SEARCH("_",F1858,1)-SEARCH("JN-",F1858,1))</f>
        <v>JN-939</v>
      </c>
      <c r="I1858">
        <v>23483</v>
      </c>
      <c r="J1858">
        <v>1</v>
      </c>
      <c r="K1858" t="s">
        <v>4587</v>
      </c>
      <c r="L1858" t="s">
        <v>4558</v>
      </c>
      <c r="M1858">
        <v>2</v>
      </c>
      <c r="N1858">
        <v>6.0999999999999999E-2</v>
      </c>
      <c r="O1858">
        <v>0</v>
      </c>
      <c r="P1858" s="11">
        <v>1173.0648200000001</v>
      </c>
      <c r="Q1858">
        <v>2345.1223599999998</v>
      </c>
      <c r="R1858">
        <v>1</v>
      </c>
      <c r="S1858" s="11">
        <v>2345.1327299999998</v>
      </c>
      <c r="T1858" s="11">
        <v>-4.42</v>
      </c>
      <c r="U1858">
        <v>-5.1799999999999997E-3</v>
      </c>
      <c r="V1858" s="11">
        <v>71.963999999999999</v>
      </c>
      <c r="W1858" t="s">
        <v>4588</v>
      </c>
      <c r="X1858">
        <v>0.82</v>
      </c>
      <c r="Y1858">
        <v>2</v>
      </c>
      <c r="Z1858">
        <v>1</v>
      </c>
      <c r="AA1858" t="s">
        <v>4497</v>
      </c>
    </row>
    <row r="1859" spans="1:27">
      <c r="A1859" t="s">
        <v>553</v>
      </c>
      <c r="B1859" t="s">
        <v>554</v>
      </c>
      <c r="C1859" t="s">
        <v>555</v>
      </c>
      <c r="D1859" t="s">
        <v>4487</v>
      </c>
      <c r="E1859" t="s">
        <v>5064</v>
      </c>
      <c r="F1859" t="s">
        <v>5065</v>
      </c>
      <c r="G1859" t="s">
        <v>5044</v>
      </c>
      <c r="H1859" t="str">
        <f>MID(F1859, SEARCH("JN-",F1859,1), SEARCH("_",F1859,1)-SEARCH("JN-",F1859,1))</f>
        <v>JN-938</v>
      </c>
      <c r="I1859">
        <v>33358</v>
      </c>
      <c r="J1859">
        <v>1</v>
      </c>
      <c r="K1859" t="s">
        <v>4567</v>
      </c>
      <c r="L1859" t="s">
        <v>4558</v>
      </c>
      <c r="M1859">
        <v>3</v>
      </c>
      <c r="N1859">
        <v>1.7600000000000001E-2</v>
      </c>
      <c r="O1859">
        <v>0</v>
      </c>
      <c r="P1859" s="11">
        <v>773.04773</v>
      </c>
      <c r="Q1859">
        <v>2317.1286399999999</v>
      </c>
      <c r="R1859">
        <v>1</v>
      </c>
      <c r="S1859" s="11">
        <v>2317.1378300000001</v>
      </c>
      <c r="T1859" s="11">
        <v>-3.97</v>
      </c>
      <c r="U1859">
        <v>-3.0599999999999998E-3</v>
      </c>
      <c r="V1859" s="11">
        <v>94.711299999999994</v>
      </c>
      <c r="W1859" t="s">
        <v>4568</v>
      </c>
      <c r="X1859">
        <v>1.7</v>
      </c>
      <c r="Y1859">
        <v>3</v>
      </c>
      <c r="Z1859">
        <v>1</v>
      </c>
      <c r="AA1859" t="s">
        <v>4497</v>
      </c>
    </row>
    <row r="1860" spans="1:27">
      <c r="A1860" t="s">
        <v>553</v>
      </c>
      <c r="B1860" t="s">
        <v>554</v>
      </c>
      <c r="C1860" t="s">
        <v>555</v>
      </c>
      <c r="D1860" t="s">
        <v>4487</v>
      </c>
      <c r="E1860" t="s">
        <v>5057</v>
      </c>
      <c r="F1860" t="s">
        <v>5066</v>
      </c>
      <c r="G1860" t="s">
        <v>5044</v>
      </c>
      <c r="H1860" t="str">
        <f>MID(F1860, SEARCH("JN-",F1860,1), SEARCH("_",F1860,1)-SEARCH("JN-",F1860,1))</f>
        <v>JN-935</v>
      </c>
      <c r="I1860">
        <v>17291</v>
      </c>
      <c r="J1860">
        <v>1</v>
      </c>
      <c r="K1860" t="s">
        <v>4518</v>
      </c>
      <c r="L1860" t="s">
        <v>4514</v>
      </c>
      <c r="M1860">
        <v>3</v>
      </c>
      <c r="N1860">
        <v>7.4999999999999997E-3</v>
      </c>
      <c r="O1860">
        <v>0</v>
      </c>
      <c r="P1860" s="11">
        <v>749.01971000000003</v>
      </c>
      <c r="Q1860">
        <v>2245.04459</v>
      </c>
      <c r="R1860">
        <v>1</v>
      </c>
      <c r="S1860" s="11">
        <v>2245.0399499999999</v>
      </c>
      <c r="T1860" s="11">
        <v>2.0699999999999998</v>
      </c>
      <c r="U1860">
        <v>1.5499999999999999E-3</v>
      </c>
      <c r="V1860" s="11">
        <v>54.583599999999997</v>
      </c>
      <c r="W1860" t="s">
        <v>4519</v>
      </c>
      <c r="X1860">
        <v>1.33</v>
      </c>
      <c r="Y1860">
        <v>3</v>
      </c>
      <c r="Z1860">
        <v>1</v>
      </c>
      <c r="AA1860" t="s">
        <v>4497</v>
      </c>
    </row>
    <row r="1861" spans="1:27">
      <c r="A1861" t="s">
        <v>553</v>
      </c>
      <c r="B1861" t="s">
        <v>554</v>
      </c>
      <c r="C1861" t="s">
        <v>555</v>
      </c>
      <c r="D1861" t="s">
        <v>4487</v>
      </c>
      <c r="E1861" t="s">
        <v>5067</v>
      </c>
      <c r="F1861" t="s">
        <v>5068</v>
      </c>
      <c r="G1861" t="s">
        <v>5044</v>
      </c>
      <c r="H1861" t="str">
        <f>MID(F1861, SEARCH("JN-",F1861,1), SEARCH("_",F1861,1)-SEARCH("JN-",F1861,1))</f>
        <v>JN-935</v>
      </c>
      <c r="I1861">
        <v>20312</v>
      </c>
      <c r="J1861">
        <v>1</v>
      </c>
      <c r="K1861" t="s">
        <v>4513</v>
      </c>
      <c r="L1861" t="s">
        <v>4514</v>
      </c>
      <c r="M1861">
        <v>3</v>
      </c>
      <c r="N1861">
        <v>2.7900000000000001E-2</v>
      </c>
      <c r="O1861">
        <v>0</v>
      </c>
      <c r="P1861" s="11">
        <v>749.01624000000004</v>
      </c>
      <c r="Q1861">
        <v>2245.03415</v>
      </c>
      <c r="R1861">
        <v>1</v>
      </c>
      <c r="S1861" s="11">
        <v>2245.0399499999999</v>
      </c>
      <c r="T1861" s="11">
        <v>-2.58</v>
      </c>
      <c r="U1861">
        <v>-1.9300000000000001E-3</v>
      </c>
      <c r="V1861" s="11">
        <v>67.249799999999993</v>
      </c>
      <c r="W1861" t="s">
        <v>4515</v>
      </c>
      <c r="X1861">
        <v>2.15</v>
      </c>
      <c r="Y1861">
        <v>3</v>
      </c>
      <c r="Z1861">
        <v>1</v>
      </c>
      <c r="AA1861" t="s">
        <v>4497</v>
      </c>
    </row>
    <row r="1862" spans="1:27">
      <c r="A1862" t="s">
        <v>553</v>
      </c>
      <c r="B1862" t="s">
        <v>554</v>
      </c>
      <c r="C1862" t="s">
        <v>555</v>
      </c>
      <c r="D1862" t="s">
        <v>4487</v>
      </c>
      <c r="E1862" t="s">
        <v>5069</v>
      </c>
      <c r="F1862" t="s">
        <v>5070</v>
      </c>
      <c r="G1862" t="s">
        <v>5044</v>
      </c>
      <c r="H1862" t="str">
        <f>MID(F1862, SEARCH("JN-",F1862,1), SEARCH("_",F1862,1)-SEARCH("JN-",F1862,1))</f>
        <v>JN-935</v>
      </c>
      <c r="I1862">
        <v>11380</v>
      </c>
      <c r="J1862">
        <v>1</v>
      </c>
      <c r="K1862" t="s">
        <v>4770</v>
      </c>
      <c r="L1862" t="s">
        <v>4514</v>
      </c>
      <c r="M1862">
        <v>3</v>
      </c>
      <c r="N1862">
        <v>5.1999999999999998E-3</v>
      </c>
      <c r="O1862">
        <v>0</v>
      </c>
      <c r="P1862" s="11">
        <v>754.34862999999996</v>
      </c>
      <c r="Q1862">
        <v>2261.0313500000002</v>
      </c>
      <c r="R1862">
        <v>1</v>
      </c>
      <c r="S1862" s="11">
        <v>2261.0348600000002</v>
      </c>
      <c r="T1862" s="11">
        <v>-1.55</v>
      </c>
      <c r="U1862">
        <v>-1.17E-3</v>
      </c>
      <c r="V1862" s="11">
        <v>45.348100000000002</v>
      </c>
      <c r="W1862" t="s">
        <v>4771</v>
      </c>
      <c r="X1862">
        <v>1.93</v>
      </c>
      <c r="Y1862">
        <v>3</v>
      </c>
      <c r="Z1862">
        <v>1</v>
      </c>
      <c r="AA1862" t="s">
        <v>4497</v>
      </c>
    </row>
    <row r="1863" spans="1:27">
      <c r="A1863" t="s">
        <v>553</v>
      </c>
      <c r="B1863" t="s">
        <v>554</v>
      </c>
      <c r="C1863" t="s">
        <v>555</v>
      </c>
      <c r="D1863" t="s">
        <v>4487</v>
      </c>
      <c r="E1863" t="s">
        <v>5071</v>
      </c>
      <c r="F1863" t="s">
        <v>5072</v>
      </c>
      <c r="G1863" t="s">
        <v>5044</v>
      </c>
      <c r="H1863" t="str">
        <f>MID(F1863, SEARCH("JN-",F1863,1), SEARCH("_",F1863,1)-SEARCH("JN-",F1863,1))</f>
        <v>JN-935</v>
      </c>
      <c r="I1863">
        <v>22717</v>
      </c>
      <c r="J1863">
        <v>1</v>
      </c>
      <c r="K1863" t="s">
        <v>4513</v>
      </c>
      <c r="L1863" t="s">
        <v>4514</v>
      </c>
      <c r="M1863">
        <v>3</v>
      </c>
      <c r="N1863">
        <v>1.3100000000000001E-2</v>
      </c>
      <c r="O1863">
        <v>0</v>
      </c>
      <c r="P1863" s="11">
        <v>749.01935000000003</v>
      </c>
      <c r="Q1863">
        <v>2245.04349</v>
      </c>
      <c r="R1863">
        <v>1</v>
      </c>
      <c r="S1863" s="11">
        <v>2245.0399499999999</v>
      </c>
      <c r="T1863" s="11">
        <v>1.58</v>
      </c>
      <c r="U1863">
        <v>1.1800000000000001E-3</v>
      </c>
      <c r="V1863" s="11">
        <v>72.886300000000006</v>
      </c>
      <c r="W1863" t="s">
        <v>4515</v>
      </c>
      <c r="X1863">
        <v>1.53</v>
      </c>
      <c r="Y1863">
        <v>3</v>
      </c>
      <c r="Z1863">
        <v>1</v>
      </c>
      <c r="AA1863" t="s">
        <v>4497</v>
      </c>
    </row>
    <row r="1864" spans="1:27">
      <c r="A1864" t="s">
        <v>553</v>
      </c>
      <c r="B1864" t="s">
        <v>554</v>
      </c>
      <c r="C1864" t="s">
        <v>555</v>
      </c>
      <c r="D1864" t="s">
        <v>4487</v>
      </c>
      <c r="E1864" t="s">
        <v>5073</v>
      </c>
      <c r="F1864" t="s">
        <v>5074</v>
      </c>
      <c r="G1864" t="s">
        <v>5044</v>
      </c>
      <c r="H1864" t="str">
        <f>MID(F1864, SEARCH("JN-",F1864,1), SEARCH("_",F1864,1)-SEARCH("JN-",F1864,1))</f>
        <v>JN-935</v>
      </c>
      <c r="I1864">
        <v>13642</v>
      </c>
      <c r="J1864">
        <v>1</v>
      </c>
      <c r="K1864" t="s">
        <v>4522</v>
      </c>
      <c r="L1864" t="s">
        <v>4514</v>
      </c>
      <c r="M1864">
        <v>3</v>
      </c>
      <c r="N1864">
        <v>6.1000000000000004E-3</v>
      </c>
      <c r="O1864">
        <v>0</v>
      </c>
      <c r="P1864" s="11">
        <v>743.68811000000005</v>
      </c>
      <c r="Q1864">
        <v>2229.0497799999998</v>
      </c>
      <c r="R1864">
        <v>1</v>
      </c>
      <c r="S1864" s="11">
        <v>2229.0450300000002</v>
      </c>
      <c r="T1864" s="11">
        <v>2.13</v>
      </c>
      <c r="U1864">
        <v>1.58E-3</v>
      </c>
      <c r="V1864" s="11">
        <v>45.3065</v>
      </c>
      <c r="W1864" t="s">
        <v>4523</v>
      </c>
      <c r="X1864">
        <v>1.64</v>
      </c>
      <c r="Y1864">
        <v>3</v>
      </c>
      <c r="Z1864">
        <v>1</v>
      </c>
      <c r="AA1864" t="s">
        <v>4497</v>
      </c>
    </row>
    <row r="1865" spans="1:27">
      <c r="A1865" t="s">
        <v>553</v>
      </c>
      <c r="B1865" t="s">
        <v>554</v>
      </c>
      <c r="C1865" t="s">
        <v>555</v>
      </c>
      <c r="D1865" t="s">
        <v>4487</v>
      </c>
      <c r="E1865" t="s">
        <v>5075</v>
      </c>
      <c r="F1865" t="s">
        <v>5076</v>
      </c>
      <c r="G1865" t="s">
        <v>5044</v>
      </c>
      <c r="H1865" t="str">
        <f>MID(F1865, SEARCH("JN-",F1865,1), SEARCH("_",F1865,1)-SEARCH("JN-",F1865,1))</f>
        <v>JN-935</v>
      </c>
      <c r="I1865">
        <v>22755</v>
      </c>
      <c r="J1865">
        <v>1</v>
      </c>
      <c r="K1865" t="s">
        <v>4513</v>
      </c>
      <c r="L1865" t="s">
        <v>4514</v>
      </c>
      <c r="M1865">
        <v>3</v>
      </c>
      <c r="N1865">
        <v>1.2E-2</v>
      </c>
      <c r="O1865">
        <v>0</v>
      </c>
      <c r="P1865" s="11">
        <v>749.01819</v>
      </c>
      <c r="Q1865">
        <v>2245.0400100000002</v>
      </c>
      <c r="R1865">
        <v>1</v>
      </c>
      <c r="S1865" s="11">
        <v>2245.0399499999999</v>
      </c>
      <c r="T1865" s="11">
        <v>0.03</v>
      </c>
      <c r="U1865">
        <v>2.0000000000000002E-5</v>
      </c>
      <c r="V1865" s="11">
        <v>72.977900000000005</v>
      </c>
      <c r="W1865" t="s">
        <v>4515</v>
      </c>
      <c r="X1865">
        <v>1.67</v>
      </c>
      <c r="Y1865">
        <v>3</v>
      </c>
      <c r="Z1865">
        <v>1</v>
      </c>
      <c r="AA1865" t="s">
        <v>4497</v>
      </c>
    </row>
    <row r="1866" spans="1:27">
      <c r="A1866" t="s">
        <v>553</v>
      </c>
      <c r="B1866" t="s">
        <v>554</v>
      </c>
      <c r="C1866" t="s">
        <v>555</v>
      </c>
      <c r="D1866" t="s">
        <v>4487</v>
      </c>
      <c r="E1866" t="s">
        <v>5075</v>
      </c>
      <c r="F1866" t="s">
        <v>5077</v>
      </c>
      <c r="G1866" t="s">
        <v>5044</v>
      </c>
      <c r="H1866" t="str">
        <f>MID(F1866, SEARCH("JN-",F1866,1), SEARCH("_",F1866,1)-SEARCH("JN-",F1866,1))</f>
        <v>JN-935</v>
      </c>
      <c r="I1866">
        <v>12561</v>
      </c>
      <c r="J1866">
        <v>1</v>
      </c>
      <c r="K1866" t="s">
        <v>4770</v>
      </c>
      <c r="L1866" t="s">
        <v>4514</v>
      </c>
      <c r="M1866">
        <v>4</v>
      </c>
      <c r="N1866">
        <v>2.63E-2</v>
      </c>
      <c r="O1866">
        <v>0</v>
      </c>
      <c r="P1866" s="11">
        <v>562.01440000000002</v>
      </c>
      <c r="Q1866">
        <v>2245.0357899999999</v>
      </c>
      <c r="R1866">
        <v>1</v>
      </c>
      <c r="S1866" s="11">
        <v>2245.0399499999999</v>
      </c>
      <c r="T1866" s="11">
        <v>-1.85</v>
      </c>
      <c r="U1866">
        <v>-1.0399999999999999E-3</v>
      </c>
      <c r="V1866" s="11">
        <v>48.191699999999997</v>
      </c>
      <c r="W1866" t="s">
        <v>4771</v>
      </c>
      <c r="X1866">
        <v>1.52</v>
      </c>
      <c r="Y1866">
        <v>4</v>
      </c>
      <c r="Z1866">
        <v>1</v>
      </c>
      <c r="AA1866" t="s">
        <v>4497</v>
      </c>
    </row>
    <row r="1867" spans="1:27">
      <c r="A1867" t="s">
        <v>553</v>
      </c>
      <c r="B1867" t="s">
        <v>554</v>
      </c>
      <c r="C1867" t="s">
        <v>555</v>
      </c>
      <c r="D1867" t="s">
        <v>4487</v>
      </c>
      <c r="E1867" t="s">
        <v>5075</v>
      </c>
      <c r="F1867" t="s">
        <v>5076</v>
      </c>
      <c r="G1867" t="s">
        <v>5044</v>
      </c>
      <c r="H1867" t="str">
        <f>MID(F1867, SEARCH("JN-",F1867,1), SEARCH("_",F1867,1)-SEARCH("JN-",F1867,1))</f>
        <v>JN-935</v>
      </c>
      <c r="I1867">
        <v>20317</v>
      </c>
      <c r="J1867">
        <v>1</v>
      </c>
      <c r="K1867" t="s">
        <v>4513</v>
      </c>
      <c r="L1867" t="s">
        <v>4514</v>
      </c>
      <c r="M1867">
        <v>4</v>
      </c>
      <c r="N1867">
        <v>5.7999999999999996E-3</v>
      </c>
      <c r="O1867">
        <v>0</v>
      </c>
      <c r="P1867" s="11">
        <v>562.01500999999996</v>
      </c>
      <c r="Q1867">
        <v>2245.0382300000001</v>
      </c>
      <c r="R1867">
        <v>1</v>
      </c>
      <c r="S1867" s="11">
        <v>2245.0399499999999</v>
      </c>
      <c r="T1867" s="11">
        <v>-0.76</v>
      </c>
      <c r="U1867">
        <v>-4.2999999999999999E-4</v>
      </c>
      <c r="V1867" s="11">
        <v>67.261899999999997</v>
      </c>
      <c r="W1867" t="s">
        <v>4515</v>
      </c>
      <c r="X1867">
        <v>1.73</v>
      </c>
      <c r="Y1867">
        <v>4</v>
      </c>
      <c r="Z1867">
        <v>1</v>
      </c>
      <c r="AA1867" t="s">
        <v>4497</v>
      </c>
    </row>
    <row r="1868" spans="1:27">
      <c r="A1868" t="s">
        <v>553</v>
      </c>
      <c r="B1868" t="s">
        <v>554</v>
      </c>
      <c r="C1868" t="s">
        <v>555</v>
      </c>
      <c r="D1868" t="s">
        <v>4487</v>
      </c>
      <c r="E1868" t="s">
        <v>5078</v>
      </c>
      <c r="F1868" t="s">
        <v>5079</v>
      </c>
      <c r="G1868" t="s">
        <v>5044</v>
      </c>
      <c r="H1868" t="str">
        <f>MID(F1868, SEARCH("JN-",F1868,1), SEARCH("_",F1868,1)-SEARCH("JN-",F1868,1))</f>
        <v>JN-935</v>
      </c>
      <c r="I1868">
        <v>13597</v>
      </c>
      <c r="J1868">
        <v>1</v>
      </c>
      <c r="K1868" t="s">
        <v>4770</v>
      </c>
      <c r="L1868" t="s">
        <v>4514</v>
      </c>
      <c r="M1868">
        <v>3</v>
      </c>
      <c r="N1868">
        <v>8.3999999999999995E-3</v>
      </c>
      <c r="O1868">
        <v>0</v>
      </c>
      <c r="P1868" s="11">
        <v>749.01746000000003</v>
      </c>
      <c r="Q1868">
        <v>2245.0378099999998</v>
      </c>
      <c r="R1868">
        <v>1</v>
      </c>
      <c r="S1868" s="11">
        <v>2245.0399499999999</v>
      </c>
      <c r="T1868" s="11">
        <v>-0.95</v>
      </c>
      <c r="U1868">
        <v>-7.1000000000000002E-4</v>
      </c>
      <c r="V1868" s="11">
        <v>50.673900000000003</v>
      </c>
      <c r="W1868" t="s">
        <v>4771</v>
      </c>
      <c r="X1868">
        <v>1.19</v>
      </c>
      <c r="Y1868">
        <v>3</v>
      </c>
      <c r="Z1868">
        <v>1</v>
      </c>
      <c r="AA1868" t="s">
        <v>4497</v>
      </c>
    </row>
    <row r="1869" spans="1:27">
      <c r="A1869" t="s">
        <v>553</v>
      </c>
      <c r="B1869" t="s">
        <v>554</v>
      </c>
      <c r="C1869" t="s">
        <v>555</v>
      </c>
      <c r="D1869" t="s">
        <v>4487</v>
      </c>
      <c r="E1869" t="s">
        <v>5064</v>
      </c>
      <c r="F1869" t="s">
        <v>5080</v>
      </c>
      <c r="G1869" t="s">
        <v>5044</v>
      </c>
      <c r="H1869" t="str">
        <f>MID(F1869, SEARCH("JN-",F1869,1), SEARCH("_",F1869,1)-SEARCH("JN-",F1869,1))</f>
        <v>JN-935</v>
      </c>
      <c r="I1869">
        <v>23968</v>
      </c>
      <c r="J1869">
        <v>1</v>
      </c>
      <c r="K1869" t="s">
        <v>4518</v>
      </c>
      <c r="L1869" t="s">
        <v>4514</v>
      </c>
      <c r="M1869">
        <v>3</v>
      </c>
      <c r="N1869">
        <v>6.7599999999999993E-2</v>
      </c>
      <c r="O1869">
        <v>0</v>
      </c>
      <c r="P1869" s="11">
        <v>743.68799000000001</v>
      </c>
      <c r="Q1869">
        <v>2229.0494100000001</v>
      </c>
      <c r="R1869">
        <v>1</v>
      </c>
      <c r="S1869" s="11">
        <v>2229.0450300000002</v>
      </c>
      <c r="T1869" s="11">
        <v>1.97</v>
      </c>
      <c r="U1869">
        <v>1.4599999999999999E-3</v>
      </c>
      <c r="V1869" s="11">
        <v>70.433800000000005</v>
      </c>
      <c r="W1869" t="s">
        <v>4519</v>
      </c>
      <c r="X1869">
        <v>2.2200000000000002</v>
      </c>
      <c r="Y1869">
        <v>3</v>
      </c>
      <c r="Z1869">
        <v>1</v>
      </c>
      <c r="AA1869" t="s">
        <v>4497</v>
      </c>
    </row>
    <row r="1870" spans="1:27">
      <c r="A1870" t="s">
        <v>553</v>
      </c>
      <c r="B1870" t="s">
        <v>554</v>
      </c>
      <c r="C1870" t="s">
        <v>555</v>
      </c>
      <c r="D1870" t="s">
        <v>4487</v>
      </c>
      <c r="E1870" t="s">
        <v>5062</v>
      </c>
      <c r="F1870" t="s">
        <v>5081</v>
      </c>
      <c r="G1870" t="s">
        <v>5044</v>
      </c>
      <c r="H1870" t="str">
        <f>MID(F1870, SEARCH("JN-",F1870,1), SEARCH("_",F1870,1)-SEARCH("JN-",F1870,1))</f>
        <v>JN-935</v>
      </c>
      <c r="I1870">
        <v>15914</v>
      </c>
      <c r="J1870">
        <v>1</v>
      </c>
      <c r="K1870" t="s">
        <v>4770</v>
      </c>
      <c r="L1870" t="s">
        <v>4514</v>
      </c>
      <c r="M1870">
        <v>3</v>
      </c>
      <c r="N1870">
        <v>4.8999999999999998E-3</v>
      </c>
      <c r="O1870">
        <v>0</v>
      </c>
      <c r="P1870" s="11">
        <v>743.68529999999998</v>
      </c>
      <c r="Q1870">
        <v>2229.04135</v>
      </c>
      <c r="R1870">
        <v>1</v>
      </c>
      <c r="S1870" s="11">
        <v>2229.0450300000002</v>
      </c>
      <c r="T1870" s="11">
        <v>-1.65</v>
      </c>
      <c r="U1870">
        <v>-1.23E-3</v>
      </c>
      <c r="V1870" s="11">
        <v>56.104300000000002</v>
      </c>
      <c r="W1870" t="s">
        <v>4771</v>
      </c>
      <c r="X1870">
        <v>2.0499999999999998</v>
      </c>
      <c r="Y1870">
        <v>3</v>
      </c>
      <c r="Z1870">
        <v>1</v>
      </c>
      <c r="AA1870" t="s">
        <v>4497</v>
      </c>
    </row>
    <row r="1871" spans="1:27">
      <c r="A1871" t="s">
        <v>553</v>
      </c>
      <c r="B1871" t="s">
        <v>554</v>
      </c>
      <c r="C1871" t="s">
        <v>555</v>
      </c>
      <c r="D1871" t="s">
        <v>4487</v>
      </c>
      <c r="E1871" t="s">
        <v>5084</v>
      </c>
      <c r="F1871" t="s">
        <v>5085</v>
      </c>
      <c r="G1871" t="s">
        <v>5044</v>
      </c>
      <c r="H1871" t="str">
        <f>MID(F1871, SEARCH("JN-",F1871,1), SEARCH("_",F1871,1)-SEARCH("JN-",F1871,1))</f>
        <v>JN-935</v>
      </c>
      <c r="I1871">
        <v>13595</v>
      </c>
      <c r="J1871">
        <v>1</v>
      </c>
      <c r="K1871" t="s">
        <v>4770</v>
      </c>
      <c r="L1871" t="s">
        <v>4514</v>
      </c>
      <c r="M1871">
        <v>3</v>
      </c>
      <c r="N1871">
        <v>3.2899999999999999E-2</v>
      </c>
      <c r="O1871">
        <v>0</v>
      </c>
      <c r="P1871" s="11">
        <v>749.01819</v>
      </c>
      <c r="Q1871">
        <v>2245.0400100000002</v>
      </c>
      <c r="R1871">
        <v>1</v>
      </c>
      <c r="S1871" s="11">
        <v>2245.0399499999999</v>
      </c>
      <c r="T1871" s="11">
        <v>0.03</v>
      </c>
      <c r="U1871">
        <v>2.0000000000000002E-5</v>
      </c>
      <c r="V1871" s="11">
        <v>50.670200000000001</v>
      </c>
      <c r="W1871" t="s">
        <v>4771</v>
      </c>
      <c r="X1871">
        <v>2.13</v>
      </c>
      <c r="Y1871">
        <v>3</v>
      </c>
      <c r="Z1871">
        <v>1</v>
      </c>
      <c r="AA1871" t="s">
        <v>4497</v>
      </c>
    </row>
    <row r="1872" spans="1:27">
      <c r="A1872" t="s">
        <v>553</v>
      </c>
      <c r="B1872" t="s">
        <v>554</v>
      </c>
      <c r="C1872" t="s">
        <v>555</v>
      </c>
      <c r="D1872" t="s">
        <v>4487</v>
      </c>
      <c r="E1872" t="s">
        <v>5042</v>
      </c>
      <c r="F1872" t="s">
        <v>5086</v>
      </c>
      <c r="G1872" t="s">
        <v>5044</v>
      </c>
      <c r="H1872" t="str">
        <f>MID(F1872, SEARCH("JN-",F1872,1), SEARCH("_",F1872,1)-SEARCH("JN-",F1872,1))</f>
        <v>JN-935</v>
      </c>
      <c r="I1872">
        <v>24611</v>
      </c>
      <c r="J1872">
        <v>1</v>
      </c>
      <c r="K1872" t="s">
        <v>4518</v>
      </c>
      <c r="L1872" t="s">
        <v>4514</v>
      </c>
      <c r="M1872">
        <v>4</v>
      </c>
      <c r="N1872">
        <v>7.0699999999999999E-2</v>
      </c>
      <c r="O1872">
        <v>0</v>
      </c>
      <c r="P1872" s="11">
        <v>558.01727000000005</v>
      </c>
      <c r="Q1872">
        <v>2229.0472599999998</v>
      </c>
      <c r="R1872">
        <v>1</v>
      </c>
      <c r="S1872" s="11">
        <v>2229.0450300000002</v>
      </c>
      <c r="T1872" s="11">
        <v>1</v>
      </c>
      <c r="U1872">
        <v>5.5999999999999995E-4</v>
      </c>
      <c r="V1872" s="11">
        <v>71.949299999999994</v>
      </c>
      <c r="W1872" t="s">
        <v>4519</v>
      </c>
      <c r="X1872">
        <v>1.84</v>
      </c>
      <c r="Y1872">
        <v>4</v>
      </c>
      <c r="Z1872">
        <v>1</v>
      </c>
      <c r="AA1872" t="s">
        <v>4497</v>
      </c>
    </row>
    <row r="1873" spans="1:27">
      <c r="A1873" t="s">
        <v>553</v>
      </c>
      <c r="B1873" t="s">
        <v>554</v>
      </c>
      <c r="C1873" t="s">
        <v>555</v>
      </c>
      <c r="D1873" t="s">
        <v>4487</v>
      </c>
      <c r="E1873" t="s">
        <v>5042</v>
      </c>
      <c r="F1873" t="s">
        <v>5086</v>
      </c>
      <c r="G1873" t="s">
        <v>5044</v>
      </c>
      <c r="H1873" t="str">
        <f>MID(F1873, SEARCH("JN-",F1873,1), SEARCH("_",F1873,1)-SEARCH("JN-",F1873,1))</f>
        <v>JN-935</v>
      </c>
      <c r="I1873">
        <v>23934</v>
      </c>
      <c r="J1873">
        <v>1</v>
      </c>
      <c r="K1873" t="s">
        <v>4518</v>
      </c>
      <c r="L1873" t="s">
        <v>4514</v>
      </c>
      <c r="M1873">
        <v>3</v>
      </c>
      <c r="N1873">
        <v>2.2100000000000002E-2</v>
      </c>
      <c r="O1873">
        <v>0</v>
      </c>
      <c r="P1873" s="11">
        <v>743.68773999999996</v>
      </c>
      <c r="Q1873">
        <v>2229.0486799999999</v>
      </c>
      <c r="R1873">
        <v>1</v>
      </c>
      <c r="S1873" s="11">
        <v>2229.0450300000002</v>
      </c>
      <c r="T1873" s="11">
        <v>1.64</v>
      </c>
      <c r="U1873">
        <v>1.2199999999999999E-3</v>
      </c>
      <c r="V1873" s="11">
        <v>70.346599999999995</v>
      </c>
      <c r="W1873" t="s">
        <v>4519</v>
      </c>
      <c r="X1873">
        <v>2.2599999999999998</v>
      </c>
      <c r="Y1873">
        <v>3</v>
      </c>
      <c r="Z1873">
        <v>1</v>
      </c>
      <c r="AA1873" t="s">
        <v>4497</v>
      </c>
    </row>
    <row r="1874" spans="1:27">
      <c r="A1874" t="s">
        <v>553</v>
      </c>
      <c r="B1874" t="s">
        <v>554</v>
      </c>
      <c r="C1874" t="s">
        <v>555</v>
      </c>
      <c r="D1874" t="s">
        <v>4487</v>
      </c>
      <c r="E1874" t="s">
        <v>5042</v>
      </c>
      <c r="F1874" t="s">
        <v>5086</v>
      </c>
      <c r="G1874" t="s">
        <v>5044</v>
      </c>
      <c r="H1874" t="str">
        <f>MID(F1874, SEARCH("JN-",F1874,1), SEARCH("_",F1874,1)-SEARCH("JN-",F1874,1))</f>
        <v>JN-935</v>
      </c>
      <c r="I1874">
        <v>27469</v>
      </c>
      <c r="J1874">
        <v>1</v>
      </c>
      <c r="K1874" t="s">
        <v>4513</v>
      </c>
      <c r="L1874" t="s">
        <v>4514</v>
      </c>
      <c r="M1874">
        <v>4</v>
      </c>
      <c r="N1874">
        <v>3.6799999999999999E-2</v>
      </c>
      <c r="O1874">
        <v>0</v>
      </c>
      <c r="P1874" s="11">
        <v>558.01801</v>
      </c>
      <c r="Q1874">
        <v>2229.0501899999999</v>
      </c>
      <c r="R1874">
        <v>1</v>
      </c>
      <c r="S1874" s="11">
        <v>2229.0450300000002</v>
      </c>
      <c r="T1874" s="11">
        <v>2.3199999999999998</v>
      </c>
      <c r="U1874">
        <v>1.2899999999999999E-3</v>
      </c>
      <c r="V1874" s="11">
        <v>83.729900000000001</v>
      </c>
      <c r="W1874" t="s">
        <v>4515</v>
      </c>
      <c r="X1874">
        <v>1.63</v>
      </c>
      <c r="Y1874">
        <v>4</v>
      </c>
      <c r="Z1874">
        <v>1</v>
      </c>
      <c r="AA1874" t="s">
        <v>4497</v>
      </c>
    </row>
    <row r="1875" spans="1:27">
      <c r="A1875" t="s">
        <v>553</v>
      </c>
      <c r="B1875" t="s">
        <v>554</v>
      </c>
      <c r="C1875" t="s">
        <v>555</v>
      </c>
      <c r="D1875" t="s">
        <v>4487</v>
      </c>
      <c r="E1875" t="s">
        <v>5073</v>
      </c>
      <c r="F1875" t="s">
        <v>5088</v>
      </c>
      <c r="G1875" t="s">
        <v>5044</v>
      </c>
      <c r="H1875" t="str">
        <f>MID(F1875, SEARCH("JN-",F1875,1), SEARCH("_",F1875,1)-SEARCH("JN-",F1875,1))</f>
        <v>JN-849</v>
      </c>
      <c r="I1875">
        <v>15866</v>
      </c>
      <c r="J1875">
        <v>1</v>
      </c>
      <c r="K1875" t="s">
        <v>4557</v>
      </c>
      <c r="L1875" t="s">
        <v>4558</v>
      </c>
      <c r="M1875">
        <v>3</v>
      </c>
      <c r="N1875">
        <v>3.5000000000000003E-2</v>
      </c>
      <c r="O1875">
        <v>0</v>
      </c>
      <c r="P1875" s="11">
        <v>753.70281999999997</v>
      </c>
      <c r="Q1875">
        <v>2259.0939100000001</v>
      </c>
      <c r="R1875">
        <v>1</v>
      </c>
      <c r="S1875" s="11">
        <v>2259.09593</v>
      </c>
      <c r="T1875" s="11">
        <v>-0.9</v>
      </c>
      <c r="U1875">
        <v>-6.7000000000000002E-4</v>
      </c>
      <c r="V1875" s="11">
        <v>48.115200000000002</v>
      </c>
      <c r="W1875" t="s">
        <v>4559</v>
      </c>
      <c r="X1875">
        <v>1.43</v>
      </c>
      <c r="Y1875">
        <v>3</v>
      </c>
      <c r="Z1875">
        <v>1</v>
      </c>
      <c r="AA1875" t="s">
        <v>4497</v>
      </c>
    </row>
    <row r="1876" spans="1:27">
      <c r="A1876" t="s">
        <v>553</v>
      </c>
      <c r="B1876" t="s">
        <v>554</v>
      </c>
      <c r="C1876" t="s">
        <v>555</v>
      </c>
      <c r="D1876" t="s">
        <v>4487</v>
      </c>
      <c r="E1876" t="s">
        <v>5047</v>
      </c>
      <c r="F1876" t="s">
        <v>5089</v>
      </c>
      <c r="G1876" t="s">
        <v>5044</v>
      </c>
      <c r="H1876" t="str">
        <f>MID(F1876, SEARCH("JN-",F1876,1), SEARCH("_",F1876,1)-SEARCH("JN-",F1876,1))</f>
        <v>JN-849</v>
      </c>
      <c r="I1876">
        <v>28132</v>
      </c>
      <c r="J1876">
        <v>1</v>
      </c>
      <c r="K1876" t="s">
        <v>4569</v>
      </c>
      <c r="L1876" t="s">
        <v>4558</v>
      </c>
      <c r="M1876">
        <v>3</v>
      </c>
      <c r="N1876">
        <v>5.1999999999999998E-3</v>
      </c>
      <c r="O1876">
        <v>0</v>
      </c>
      <c r="P1876" s="11">
        <v>753.03363000000002</v>
      </c>
      <c r="Q1876">
        <v>2257.0863399999998</v>
      </c>
      <c r="R1876">
        <v>1</v>
      </c>
      <c r="S1876" s="11">
        <v>2257.08923</v>
      </c>
      <c r="T1876" s="11">
        <v>-1.28</v>
      </c>
      <c r="U1876">
        <v>-9.6000000000000002E-4</v>
      </c>
      <c r="V1876" s="11">
        <v>75.451700000000002</v>
      </c>
      <c r="W1876" t="s">
        <v>4570</v>
      </c>
      <c r="X1876">
        <v>1.93</v>
      </c>
      <c r="Y1876">
        <v>3</v>
      </c>
      <c r="Z1876">
        <v>1</v>
      </c>
      <c r="AA1876" t="s">
        <v>4497</v>
      </c>
    </row>
    <row r="1877" spans="1:27">
      <c r="A1877" t="s">
        <v>553</v>
      </c>
      <c r="B1877" t="s">
        <v>554</v>
      </c>
      <c r="C1877" t="s">
        <v>555</v>
      </c>
      <c r="D1877" t="s">
        <v>4487</v>
      </c>
      <c r="E1877" t="s">
        <v>5064</v>
      </c>
      <c r="F1877" t="s">
        <v>5090</v>
      </c>
      <c r="G1877" t="s">
        <v>5044</v>
      </c>
      <c r="H1877" t="str">
        <f>MID(F1877, SEARCH("JN-",F1877,1), SEARCH("_",F1877,1)-SEARCH("JN-",F1877,1))</f>
        <v>JN-849</v>
      </c>
      <c r="I1877">
        <v>17591</v>
      </c>
      <c r="J1877">
        <v>1</v>
      </c>
      <c r="K1877" t="s">
        <v>4557</v>
      </c>
      <c r="L1877" t="s">
        <v>4558</v>
      </c>
      <c r="M1877">
        <v>3</v>
      </c>
      <c r="N1877">
        <v>5.1000000000000004E-3</v>
      </c>
      <c r="O1877">
        <v>0</v>
      </c>
      <c r="P1877" s="11">
        <v>753.70489999999995</v>
      </c>
      <c r="Q1877">
        <v>2259.1001299999998</v>
      </c>
      <c r="R1877">
        <v>1</v>
      </c>
      <c r="S1877" s="11">
        <v>2259.09593</v>
      </c>
      <c r="T1877" s="11">
        <v>1.86</v>
      </c>
      <c r="U1877">
        <v>1.4E-3</v>
      </c>
      <c r="V1877" s="11">
        <v>51.904499999999999</v>
      </c>
      <c r="W1877" t="s">
        <v>4559</v>
      </c>
      <c r="X1877">
        <v>1.96</v>
      </c>
      <c r="Y1877">
        <v>3</v>
      </c>
      <c r="Z1877">
        <v>1</v>
      </c>
      <c r="AA1877" t="s">
        <v>4497</v>
      </c>
    </row>
    <row r="1878" spans="1:27">
      <c r="A1878" t="s">
        <v>553</v>
      </c>
      <c r="B1878" t="s">
        <v>554</v>
      </c>
      <c r="C1878" t="s">
        <v>555</v>
      </c>
      <c r="D1878" t="s">
        <v>4487</v>
      </c>
      <c r="E1878" t="s">
        <v>5062</v>
      </c>
      <c r="F1878" t="s">
        <v>5091</v>
      </c>
      <c r="G1878" t="s">
        <v>5044</v>
      </c>
      <c r="H1878" t="str">
        <f>MID(F1878, SEARCH("JN-",F1878,1), SEARCH("_",F1878,1)-SEARCH("JN-",F1878,1))</f>
        <v>JN-849</v>
      </c>
      <c r="I1878">
        <v>31293</v>
      </c>
      <c r="J1878">
        <v>1</v>
      </c>
      <c r="K1878" t="s">
        <v>4569</v>
      </c>
      <c r="L1878" t="s">
        <v>4558</v>
      </c>
      <c r="M1878">
        <v>3</v>
      </c>
      <c r="N1878">
        <v>6.8999999999999999E-3</v>
      </c>
      <c r="O1878">
        <v>0</v>
      </c>
      <c r="P1878" s="11">
        <v>753.70428000000004</v>
      </c>
      <c r="Q1878">
        <v>2259.0983000000001</v>
      </c>
      <c r="R1878">
        <v>1</v>
      </c>
      <c r="S1878" s="11">
        <v>2259.09593</v>
      </c>
      <c r="T1878" s="11">
        <v>1.05</v>
      </c>
      <c r="U1878">
        <v>7.9000000000000001E-4</v>
      </c>
      <c r="V1878" s="11">
        <v>82.753</v>
      </c>
      <c r="W1878" t="s">
        <v>4570</v>
      </c>
      <c r="X1878">
        <v>1.44</v>
      </c>
      <c r="Y1878">
        <v>3</v>
      </c>
      <c r="Z1878">
        <v>1</v>
      </c>
      <c r="AA1878" t="s">
        <v>4497</v>
      </c>
    </row>
    <row r="1879" spans="1:27">
      <c r="A1879" t="s">
        <v>553</v>
      </c>
      <c r="B1879" t="s">
        <v>554</v>
      </c>
      <c r="C1879" t="s">
        <v>555</v>
      </c>
      <c r="D1879" t="s">
        <v>4487</v>
      </c>
      <c r="E1879" t="s">
        <v>5062</v>
      </c>
      <c r="F1879" t="s">
        <v>5091</v>
      </c>
      <c r="G1879" t="s">
        <v>5044</v>
      </c>
      <c r="H1879" t="str">
        <f>MID(F1879, SEARCH("JN-",F1879,1), SEARCH("_",F1879,1)-SEARCH("JN-",F1879,1))</f>
        <v>JN-849</v>
      </c>
      <c r="I1879">
        <v>32766</v>
      </c>
      <c r="J1879">
        <v>1</v>
      </c>
      <c r="K1879" t="s">
        <v>4567</v>
      </c>
      <c r="L1879" t="s">
        <v>4558</v>
      </c>
      <c r="M1879">
        <v>4</v>
      </c>
      <c r="N1879">
        <v>4.3E-3</v>
      </c>
      <c r="O1879">
        <v>0</v>
      </c>
      <c r="P1879" s="11">
        <v>565.53008999999997</v>
      </c>
      <c r="Q1879">
        <v>2259.0985300000002</v>
      </c>
      <c r="R1879">
        <v>1</v>
      </c>
      <c r="S1879" s="11">
        <v>2259.09593</v>
      </c>
      <c r="T1879" s="11">
        <v>1.1499999999999999</v>
      </c>
      <c r="U1879">
        <v>6.4999999999999997E-4</v>
      </c>
      <c r="V1879" s="11">
        <v>93.368799999999993</v>
      </c>
      <c r="W1879" t="s">
        <v>4568</v>
      </c>
      <c r="X1879">
        <v>2.35</v>
      </c>
      <c r="Y1879">
        <v>4</v>
      </c>
      <c r="Z1879">
        <v>1</v>
      </c>
      <c r="AA1879" t="s">
        <v>4497</v>
      </c>
    </row>
    <row r="1880" spans="1:27">
      <c r="A1880" t="s">
        <v>553</v>
      </c>
      <c r="B1880" t="s">
        <v>554</v>
      </c>
      <c r="C1880" t="s">
        <v>555</v>
      </c>
      <c r="D1880" t="s">
        <v>4487</v>
      </c>
      <c r="E1880" t="s">
        <v>5082</v>
      </c>
      <c r="F1880" t="s">
        <v>4668</v>
      </c>
      <c r="G1880" t="s">
        <v>5044</v>
      </c>
      <c r="H1880" t="str">
        <f>MID(F1880, SEARCH("JN-",F1880,1), SEARCH("_",F1880,1)-SEARCH("JN-",F1880,1))</f>
        <v>JN-849</v>
      </c>
      <c r="I1880">
        <v>32793</v>
      </c>
      <c r="J1880">
        <v>1</v>
      </c>
      <c r="K1880" t="s">
        <v>4567</v>
      </c>
      <c r="L1880" t="s">
        <v>4558</v>
      </c>
      <c r="M1880">
        <v>4</v>
      </c>
      <c r="N1880">
        <v>3.8999999999999998E-3</v>
      </c>
      <c r="O1880">
        <v>0</v>
      </c>
      <c r="P1880" s="11">
        <v>565.53070000000002</v>
      </c>
      <c r="Q1880">
        <v>2259.10097</v>
      </c>
      <c r="R1880">
        <v>1</v>
      </c>
      <c r="S1880" s="11">
        <v>2259.09593</v>
      </c>
      <c r="T1880" s="11">
        <v>2.23</v>
      </c>
      <c r="U1880">
        <v>1.2600000000000001E-3</v>
      </c>
      <c r="V1880" s="11">
        <v>93.426000000000002</v>
      </c>
      <c r="W1880" t="s">
        <v>4568</v>
      </c>
      <c r="X1880">
        <v>2.58</v>
      </c>
      <c r="Y1880">
        <v>4</v>
      </c>
      <c r="Z1880">
        <v>1</v>
      </c>
      <c r="AA1880" t="s">
        <v>4497</v>
      </c>
    </row>
    <row r="1881" spans="1:27">
      <c r="A1881" t="s">
        <v>553</v>
      </c>
      <c r="B1881" t="s">
        <v>554</v>
      </c>
      <c r="C1881" t="s">
        <v>555</v>
      </c>
      <c r="D1881" t="s">
        <v>4487</v>
      </c>
      <c r="E1881" t="s">
        <v>5042</v>
      </c>
      <c r="F1881" t="s">
        <v>5092</v>
      </c>
      <c r="G1881" t="s">
        <v>5044</v>
      </c>
      <c r="H1881" t="str">
        <f>MID(F1881, SEARCH("JN-",F1881,1), SEARCH("_",F1881,1)-SEARCH("JN-",F1881,1))</f>
        <v>JN-849</v>
      </c>
      <c r="I1881">
        <v>31235</v>
      </c>
      <c r="J1881">
        <v>1</v>
      </c>
      <c r="K1881" t="s">
        <v>4569</v>
      </c>
      <c r="L1881" t="s">
        <v>4558</v>
      </c>
      <c r="M1881">
        <v>3</v>
      </c>
      <c r="N1881">
        <v>6.4999999999999997E-3</v>
      </c>
      <c r="O1881">
        <v>0</v>
      </c>
      <c r="P1881" s="11">
        <v>753.70416</v>
      </c>
      <c r="Q1881">
        <v>2259.0979299999999</v>
      </c>
      <c r="R1881">
        <v>1</v>
      </c>
      <c r="S1881" s="11">
        <v>2259.09593</v>
      </c>
      <c r="T1881" s="11">
        <v>0.89</v>
      </c>
      <c r="U1881">
        <v>6.7000000000000002E-4</v>
      </c>
      <c r="V1881" s="11">
        <v>82.578000000000003</v>
      </c>
      <c r="W1881" t="s">
        <v>4570</v>
      </c>
      <c r="X1881">
        <v>1.53</v>
      </c>
      <c r="Y1881">
        <v>3</v>
      </c>
      <c r="Z1881">
        <v>1</v>
      </c>
      <c r="AA1881" t="s">
        <v>4497</v>
      </c>
    </row>
    <row r="1882" spans="1:27">
      <c r="A1882" t="s">
        <v>553</v>
      </c>
      <c r="B1882" t="s">
        <v>554</v>
      </c>
      <c r="C1882" t="s">
        <v>555</v>
      </c>
      <c r="D1882" t="s">
        <v>4487</v>
      </c>
      <c r="E1882" t="s">
        <v>5042</v>
      </c>
      <c r="F1882" t="s">
        <v>5092</v>
      </c>
      <c r="G1882" t="s">
        <v>5044</v>
      </c>
      <c r="H1882" t="str">
        <f>MID(F1882, SEARCH("JN-",F1882,1), SEARCH("_",F1882,1)-SEARCH("JN-",F1882,1))</f>
        <v>JN-849</v>
      </c>
      <c r="I1882">
        <v>32736</v>
      </c>
      <c r="J1882">
        <v>1</v>
      </c>
      <c r="K1882" t="s">
        <v>4567</v>
      </c>
      <c r="L1882" t="s">
        <v>4558</v>
      </c>
      <c r="M1882">
        <v>2</v>
      </c>
      <c r="N1882">
        <v>0.14430000000000001</v>
      </c>
      <c r="O1882">
        <v>0</v>
      </c>
      <c r="P1882" s="11">
        <v>1130.0498</v>
      </c>
      <c r="Q1882">
        <v>2259.0923299999999</v>
      </c>
      <c r="R1882">
        <v>1</v>
      </c>
      <c r="S1882" s="11">
        <v>2259.09593</v>
      </c>
      <c r="T1882" s="11">
        <v>-1.59</v>
      </c>
      <c r="U1882">
        <v>-1.8E-3</v>
      </c>
      <c r="V1882" s="11">
        <v>93.301100000000005</v>
      </c>
      <c r="W1882" t="s">
        <v>4568</v>
      </c>
      <c r="X1882">
        <v>0.97</v>
      </c>
      <c r="Y1882">
        <v>2</v>
      </c>
      <c r="Z1882">
        <v>1</v>
      </c>
      <c r="AA1882" t="s">
        <v>4497</v>
      </c>
    </row>
    <row r="1883" spans="1:27">
      <c r="A1883" t="s">
        <v>553</v>
      </c>
      <c r="B1883" t="s">
        <v>554</v>
      </c>
      <c r="C1883" t="s">
        <v>555</v>
      </c>
      <c r="D1883" t="s">
        <v>4487</v>
      </c>
      <c r="E1883" t="s">
        <v>5045</v>
      </c>
      <c r="F1883" t="s">
        <v>5093</v>
      </c>
      <c r="G1883" t="s">
        <v>5044</v>
      </c>
      <c r="H1883" t="str">
        <f>MID(F1883, SEARCH("JN-",F1883,1), SEARCH("_",F1883,1)-SEARCH("JN-",F1883,1))</f>
        <v>JN-849</v>
      </c>
      <c r="I1883">
        <v>32829</v>
      </c>
      <c r="J1883">
        <v>1</v>
      </c>
      <c r="K1883" t="s">
        <v>4567</v>
      </c>
      <c r="L1883" t="s">
        <v>4558</v>
      </c>
      <c r="M1883">
        <v>4</v>
      </c>
      <c r="N1883">
        <v>5.62E-2</v>
      </c>
      <c r="O1883">
        <v>0</v>
      </c>
      <c r="P1883" s="11">
        <v>565.52886999999998</v>
      </c>
      <c r="Q1883">
        <v>2259.0936499999998</v>
      </c>
      <c r="R1883">
        <v>1</v>
      </c>
      <c r="S1883" s="11">
        <v>2259.09593</v>
      </c>
      <c r="T1883" s="11">
        <v>-1.01</v>
      </c>
      <c r="U1883">
        <v>-5.6999999999999998E-4</v>
      </c>
      <c r="V1883" s="11">
        <v>93.502099999999999</v>
      </c>
      <c r="W1883" t="s">
        <v>4568</v>
      </c>
      <c r="X1883">
        <v>1.78</v>
      </c>
      <c r="Y1883">
        <v>4</v>
      </c>
      <c r="Z1883">
        <v>1</v>
      </c>
      <c r="AA1883" t="s">
        <v>4497</v>
      </c>
    </row>
    <row r="1884" spans="1:27">
      <c r="A1884" t="s">
        <v>553</v>
      </c>
      <c r="B1884" t="s">
        <v>554</v>
      </c>
      <c r="C1884" t="s">
        <v>555</v>
      </c>
      <c r="D1884" t="s">
        <v>4487</v>
      </c>
      <c r="E1884" t="s">
        <v>5045</v>
      </c>
      <c r="F1884" t="s">
        <v>5093</v>
      </c>
      <c r="G1884" t="s">
        <v>5044</v>
      </c>
      <c r="H1884" t="str">
        <f>MID(F1884, SEARCH("JN-",F1884,1), SEARCH("_",F1884,1)-SEARCH("JN-",F1884,1))</f>
        <v>JN-849</v>
      </c>
      <c r="I1884">
        <v>30550</v>
      </c>
      <c r="J1884">
        <v>1</v>
      </c>
      <c r="K1884" t="s">
        <v>4569</v>
      </c>
      <c r="L1884" t="s">
        <v>4558</v>
      </c>
      <c r="M1884">
        <v>4</v>
      </c>
      <c r="N1884">
        <v>7.0400000000000004E-2</v>
      </c>
      <c r="O1884">
        <v>0</v>
      </c>
      <c r="P1884" s="11">
        <v>565.53045999999995</v>
      </c>
      <c r="Q1884">
        <v>2259.1</v>
      </c>
      <c r="R1884">
        <v>1</v>
      </c>
      <c r="S1884" s="11">
        <v>2259.09593</v>
      </c>
      <c r="T1884" s="11">
        <v>1.8</v>
      </c>
      <c r="U1884">
        <v>1.0200000000000001E-3</v>
      </c>
      <c r="V1884" s="11">
        <v>80.980099999999993</v>
      </c>
      <c r="W1884" t="s">
        <v>4570</v>
      </c>
      <c r="X1884">
        <v>1.42</v>
      </c>
      <c r="Y1884">
        <v>4</v>
      </c>
      <c r="Z1884">
        <v>1</v>
      </c>
      <c r="AA1884" t="s">
        <v>4497</v>
      </c>
    </row>
    <row r="1885" spans="1:27">
      <c r="A1885" t="s">
        <v>553</v>
      </c>
      <c r="B1885" t="s">
        <v>554</v>
      </c>
      <c r="C1885" t="s">
        <v>555</v>
      </c>
      <c r="D1885" t="s">
        <v>4487</v>
      </c>
      <c r="E1885" t="s">
        <v>5045</v>
      </c>
      <c r="F1885" t="s">
        <v>5093</v>
      </c>
      <c r="G1885" t="s">
        <v>5044</v>
      </c>
      <c r="H1885" t="str">
        <f>MID(F1885, SEARCH("JN-",F1885,1), SEARCH("_",F1885,1)-SEARCH("JN-",F1885,1))</f>
        <v>JN-849</v>
      </c>
      <c r="I1885">
        <v>32702</v>
      </c>
      <c r="J1885">
        <v>1</v>
      </c>
      <c r="K1885" t="s">
        <v>4567</v>
      </c>
      <c r="L1885" t="s">
        <v>4558</v>
      </c>
      <c r="M1885">
        <v>3</v>
      </c>
      <c r="N1885">
        <v>5.11E-2</v>
      </c>
      <c r="O1885">
        <v>0</v>
      </c>
      <c r="P1885" s="11">
        <v>753.70312999999999</v>
      </c>
      <c r="Q1885">
        <v>2259.0948199999998</v>
      </c>
      <c r="R1885">
        <v>1</v>
      </c>
      <c r="S1885" s="11">
        <v>2259.09593</v>
      </c>
      <c r="T1885" s="11">
        <v>-0.49</v>
      </c>
      <c r="U1885">
        <v>-3.6999999999999999E-4</v>
      </c>
      <c r="V1885" s="11">
        <v>93.222300000000004</v>
      </c>
      <c r="W1885" t="s">
        <v>4568</v>
      </c>
      <c r="X1885">
        <v>1.76</v>
      </c>
      <c r="Y1885">
        <v>3</v>
      </c>
      <c r="Z1885">
        <v>1</v>
      </c>
      <c r="AA1885" t="s">
        <v>4497</v>
      </c>
    </row>
    <row r="1886" spans="1:27">
      <c r="A1886" t="s">
        <v>553</v>
      </c>
      <c r="B1886" t="s">
        <v>554</v>
      </c>
      <c r="C1886" t="s">
        <v>555</v>
      </c>
      <c r="D1886" t="s">
        <v>4487</v>
      </c>
      <c r="E1886" t="s">
        <v>5042</v>
      </c>
      <c r="F1886" t="s">
        <v>5094</v>
      </c>
      <c r="G1886" t="s">
        <v>5044</v>
      </c>
      <c r="H1886" t="str">
        <f>MID(F1886, SEARCH("JN-",F1886,1), SEARCH("_",F1886,1)-SEARCH("JN-",F1886,1))</f>
        <v>JN-0024</v>
      </c>
      <c r="I1886">
        <v>33903</v>
      </c>
      <c r="J1886">
        <v>1</v>
      </c>
      <c r="K1886" t="s">
        <v>4532</v>
      </c>
      <c r="L1886" t="s">
        <v>4533</v>
      </c>
      <c r="M1886">
        <v>3</v>
      </c>
      <c r="N1886">
        <v>0.1057</v>
      </c>
      <c r="O1886">
        <v>0</v>
      </c>
      <c r="P1886" s="11">
        <v>752.37256000000002</v>
      </c>
      <c r="Q1886">
        <v>2255.1031200000002</v>
      </c>
      <c r="R1886">
        <v>1</v>
      </c>
      <c r="S1886" s="11">
        <v>2255.0970299999999</v>
      </c>
      <c r="T1886" s="11">
        <v>2.7</v>
      </c>
      <c r="U1886">
        <v>2.0300000000000001E-3</v>
      </c>
      <c r="V1886" s="11">
        <v>90.879800000000003</v>
      </c>
      <c r="W1886" t="s">
        <v>4534</v>
      </c>
      <c r="X1886">
        <v>2.27</v>
      </c>
      <c r="Y1886">
        <v>3</v>
      </c>
      <c r="Z1886">
        <v>1</v>
      </c>
      <c r="AA1886" t="s">
        <v>4497</v>
      </c>
    </row>
    <row r="1887" spans="1:27">
      <c r="A1887" t="s">
        <v>553</v>
      </c>
      <c r="B1887" t="s">
        <v>554</v>
      </c>
      <c r="C1887" t="s">
        <v>555</v>
      </c>
      <c r="D1887" t="s">
        <v>4487</v>
      </c>
      <c r="E1887" t="s">
        <v>5095</v>
      </c>
      <c r="F1887" t="s">
        <v>5096</v>
      </c>
      <c r="G1887" t="s">
        <v>5044</v>
      </c>
      <c r="H1887" t="str">
        <f>MID(F1887, SEARCH("JN-",F1887,1), SEARCH("_",F1887,1)-SEARCH("JN-",F1887,1))</f>
        <v>JN-00038</v>
      </c>
      <c r="I1887">
        <v>34398</v>
      </c>
      <c r="J1887">
        <v>1</v>
      </c>
      <c r="K1887" t="s">
        <v>4645</v>
      </c>
      <c r="L1887" t="s">
        <v>4495</v>
      </c>
      <c r="M1887">
        <v>3</v>
      </c>
      <c r="N1887">
        <v>4.1300000000000003E-2</v>
      </c>
      <c r="O1887">
        <v>0</v>
      </c>
      <c r="P1887" s="11">
        <v>1011.87616</v>
      </c>
      <c r="Q1887">
        <v>3033.61393</v>
      </c>
      <c r="R1887">
        <v>1</v>
      </c>
      <c r="S1887" s="11">
        <v>3033.6214300000001</v>
      </c>
      <c r="T1887" s="11">
        <v>-2.4700000000000002</v>
      </c>
      <c r="U1887">
        <v>-2.5000000000000001E-3</v>
      </c>
      <c r="V1887" s="11">
        <v>98.546899999999994</v>
      </c>
      <c r="W1887" t="s">
        <v>4646</v>
      </c>
      <c r="X1887">
        <v>1.21</v>
      </c>
      <c r="Y1887">
        <v>3</v>
      </c>
      <c r="Z1887">
        <v>1</v>
      </c>
      <c r="AA1887" t="s">
        <v>4497</v>
      </c>
    </row>
    <row r="1888" spans="1:27">
      <c r="A1888" t="s">
        <v>553</v>
      </c>
      <c r="B1888" t="s">
        <v>554</v>
      </c>
      <c r="C1888" t="s">
        <v>555</v>
      </c>
      <c r="D1888" t="s">
        <v>4487</v>
      </c>
      <c r="E1888" t="s">
        <v>5053</v>
      </c>
      <c r="F1888" t="s">
        <v>4964</v>
      </c>
      <c r="G1888" t="s">
        <v>5044</v>
      </c>
      <c r="H1888" t="str">
        <f>MID(F1888, SEARCH("JN-",F1888,1), SEARCH("_",F1888,1)-SEARCH("JN-",F1888,1))</f>
        <v>JN-0003</v>
      </c>
      <c r="I1888">
        <v>37502</v>
      </c>
      <c r="J1888">
        <v>1</v>
      </c>
      <c r="K1888" t="s">
        <v>4541</v>
      </c>
      <c r="L1888" t="s">
        <v>4542</v>
      </c>
      <c r="M1888">
        <v>3</v>
      </c>
      <c r="N1888">
        <v>2.3599999999999999E-2</v>
      </c>
      <c r="O1888">
        <v>0</v>
      </c>
      <c r="P1888" s="11">
        <v>747.03809000000001</v>
      </c>
      <c r="Q1888">
        <v>2239.0997000000002</v>
      </c>
      <c r="R1888">
        <v>1</v>
      </c>
      <c r="S1888" s="11">
        <v>2239.0908300000001</v>
      </c>
      <c r="T1888" s="11">
        <v>3.96</v>
      </c>
      <c r="U1888">
        <v>2.96E-3</v>
      </c>
      <c r="V1888" s="11">
        <v>96.498999999999995</v>
      </c>
      <c r="W1888" t="s">
        <v>4543</v>
      </c>
      <c r="X1888">
        <v>2.12</v>
      </c>
      <c r="Y1888">
        <v>3</v>
      </c>
      <c r="Z1888">
        <v>1</v>
      </c>
      <c r="AA1888" t="s">
        <v>4497</v>
      </c>
    </row>
    <row r="1889" spans="1:27">
      <c r="A1889" t="s">
        <v>553</v>
      </c>
      <c r="B1889" t="s">
        <v>554</v>
      </c>
      <c r="C1889" t="s">
        <v>555</v>
      </c>
      <c r="D1889" t="s">
        <v>4487</v>
      </c>
      <c r="E1889" t="s">
        <v>5053</v>
      </c>
      <c r="F1889" t="s">
        <v>4964</v>
      </c>
      <c r="G1889" t="s">
        <v>5044</v>
      </c>
      <c r="H1889" t="str">
        <f>MID(F1889, SEARCH("JN-",F1889,1), SEARCH("_",F1889,1)-SEARCH("JN-",F1889,1))</f>
        <v>JN-0003</v>
      </c>
      <c r="I1889">
        <v>37508</v>
      </c>
      <c r="J1889">
        <v>1</v>
      </c>
      <c r="K1889" t="s">
        <v>4541</v>
      </c>
      <c r="L1889" t="s">
        <v>4542</v>
      </c>
      <c r="M1889">
        <v>3</v>
      </c>
      <c r="N1889">
        <v>1.7999999999999999E-2</v>
      </c>
      <c r="O1889">
        <v>0</v>
      </c>
      <c r="P1889" s="11">
        <v>747.03490999999997</v>
      </c>
      <c r="Q1889">
        <v>2239.0901800000001</v>
      </c>
      <c r="R1889">
        <v>1</v>
      </c>
      <c r="S1889" s="11">
        <v>2239.0908300000001</v>
      </c>
      <c r="T1889" s="11">
        <v>-0.28999999999999998</v>
      </c>
      <c r="U1889">
        <v>-2.2000000000000001E-4</v>
      </c>
      <c r="V1889" s="11">
        <v>96.518600000000006</v>
      </c>
      <c r="W1889" t="s">
        <v>4543</v>
      </c>
      <c r="X1889">
        <v>2.2200000000000002</v>
      </c>
      <c r="Y1889">
        <v>3</v>
      </c>
      <c r="Z1889">
        <v>1</v>
      </c>
      <c r="AA1889" t="s">
        <v>4497</v>
      </c>
    </row>
    <row r="1890" spans="1:27">
      <c r="A1890" t="s">
        <v>553</v>
      </c>
      <c r="B1890" t="s">
        <v>554</v>
      </c>
      <c r="C1890" t="s">
        <v>555</v>
      </c>
      <c r="D1890" t="s">
        <v>4487</v>
      </c>
      <c r="E1890" t="s">
        <v>5067</v>
      </c>
      <c r="F1890" t="s">
        <v>5098</v>
      </c>
      <c r="G1890" t="s">
        <v>5044</v>
      </c>
      <c r="H1890" t="str">
        <f>MID(F1890, SEARCH("JN-",F1890,1), SEARCH("_",F1890,1)-SEARCH("JN-",F1890,1))</f>
        <v>JN-0003</v>
      </c>
      <c r="I1890">
        <v>18811</v>
      </c>
      <c r="J1890">
        <v>1</v>
      </c>
      <c r="K1890" t="s">
        <v>4550</v>
      </c>
      <c r="L1890" t="s">
        <v>4542</v>
      </c>
      <c r="M1890">
        <v>3</v>
      </c>
      <c r="N1890">
        <v>5.4999999999999997E-3</v>
      </c>
      <c r="O1890">
        <v>0</v>
      </c>
      <c r="P1890" s="11">
        <v>752.36626999999999</v>
      </c>
      <c r="Q1890">
        <v>2255.0842600000001</v>
      </c>
      <c r="R1890">
        <v>1</v>
      </c>
      <c r="S1890" s="11">
        <v>2255.0857500000002</v>
      </c>
      <c r="T1890" s="11">
        <v>-0.66</v>
      </c>
      <c r="U1890">
        <v>-4.8999999999999998E-4</v>
      </c>
      <c r="V1890" s="11">
        <v>60.091900000000003</v>
      </c>
      <c r="W1890" t="s">
        <v>4551</v>
      </c>
      <c r="X1890">
        <v>1.82</v>
      </c>
      <c r="Y1890">
        <v>3</v>
      </c>
      <c r="Z1890">
        <v>1</v>
      </c>
      <c r="AA1890" t="s">
        <v>4497</v>
      </c>
    </row>
    <row r="1891" spans="1:27">
      <c r="A1891" t="s">
        <v>553</v>
      </c>
      <c r="B1891" t="s">
        <v>554</v>
      </c>
      <c r="C1891" t="s">
        <v>555</v>
      </c>
      <c r="D1891" t="s">
        <v>4487</v>
      </c>
      <c r="E1891" t="s">
        <v>5061</v>
      </c>
      <c r="F1891" t="s">
        <v>5099</v>
      </c>
      <c r="G1891" t="s">
        <v>5044</v>
      </c>
      <c r="H1891" t="str">
        <f>MID(F1891, SEARCH("JN-",F1891,1), SEARCH("_",F1891,1)-SEARCH("JN-",F1891,1))</f>
        <v>JN-0003</v>
      </c>
      <c r="I1891">
        <v>39767</v>
      </c>
      <c r="J1891">
        <v>1</v>
      </c>
      <c r="K1891" t="s">
        <v>4548</v>
      </c>
      <c r="L1891" t="s">
        <v>4542</v>
      </c>
      <c r="M1891">
        <v>2</v>
      </c>
      <c r="N1891">
        <v>7.3700000000000002E-2</v>
      </c>
      <c r="O1891">
        <v>0</v>
      </c>
      <c r="P1891" s="11">
        <v>1120.05286</v>
      </c>
      <c r="Q1891">
        <v>2239.0984400000002</v>
      </c>
      <c r="R1891">
        <v>1</v>
      </c>
      <c r="S1891" s="11">
        <v>2239.0908300000001</v>
      </c>
      <c r="T1891" s="11">
        <v>3.4</v>
      </c>
      <c r="U1891">
        <v>3.8E-3</v>
      </c>
      <c r="V1891" s="11">
        <v>108.1571</v>
      </c>
      <c r="W1891" t="s">
        <v>4549</v>
      </c>
      <c r="X1891">
        <v>0.95</v>
      </c>
      <c r="Y1891">
        <v>2</v>
      </c>
      <c r="Z1891">
        <v>1</v>
      </c>
      <c r="AA1891" t="s">
        <v>4497</v>
      </c>
    </row>
    <row r="1892" spans="1:27">
      <c r="A1892" t="s">
        <v>553</v>
      </c>
      <c r="B1892" t="s">
        <v>554</v>
      </c>
      <c r="C1892" t="s">
        <v>555</v>
      </c>
      <c r="D1892" t="s">
        <v>4487</v>
      </c>
      <c r="E1892" t="s">
        <v>5061</v>
      </c>
      <c r="F1892" t="s">
        <v>5099</v>
      </c>
      <c r="G1892" t="s">
        <v>5044</v>
      </c>
      <c r="H1892" t="str">
        <f>MID(F1892, SEARCH("JN-",F1892,1), SEARCH("_",F1892,1)-SEARCH("JN-",F1892,1))</f>
        <v>JN-0003</v>
      </c>
      <c r="I1892">
        <v>19918</v>
      </c>
      <c r="J1892">
        <v>1</v>
      </c>
      <c r="K1892" t="s">
        <v>4546</v>
      </c>
      <c r="L1892" t="s">
        <v>4542</v>
      </c>
      <c r="M1892">
        <v>2</v>
      </c>
      <c r="N1892">
        <v>5.8299999999999998E-2</v>
      </c>
      <c r="O1892">
        <v>0</v>
      </c>
      <c r="P1892" s="11">
        <v>1120.05188</v>
      </c>
      <c r="Q1892">
        <v>2239.0964800000002</v>
      </c>
      <c r="R1892">
        <v>1</v>
      </c>
      <c r="S1892" s="11">
        <v>2239.0908300000001</v>
      </c>
      <c r="T1892" s="11">
        <v>2.52</v>
      </c>
      <c r="U1892">
        <v>2.8300000000000001E-3</v>
      </c>
      <c r="V1892" s="11">
        <v>57.790999999999997</v>
      </c>
      <c r="W1892" t="s">
        <v>4547</v>
      </c>
      <c r="X1892">
        <v>1.2</v>
      </c>
      <c r="Y1892">
        <v>2</v>
      </c>
      <c r="Z1892">
        <v>1</v>
      </c>
      <c r="AA1892" t="s">
        <v>4497</v>
      </c>
    </row>
    <row r="1893" spans="1:27">
      <c r="A1893" t="s">
        <v>553</v>
      </c>
      <c r="B1893" t="s">
        <v>554</v>
      </c>
      <c r="C1893" t="s">
        <v>555</v>
      </c>
      <c r="D1893" t="s">
        <v>4487</v>
      </c>
      <c r="E1893" t="s">
        <v>5064</v>
      </c>
      <c r="F1893" t="s">
        <v>5100</v>
      </c>
      <c r="G1893" t="s">
        <v>5044</v>
      </c>
      <c r="H1893" t="str">
        <f>MID(F1893, SEARCH("JN-",F1893,1), SEARCH("_",F1893,1)-SEARCH("JN-",F1893,1))</f>
        <v>JN-0003</v>
      </c>
      <c r="I1893">
        <v>37107</v>
      </c>
      <c r="J1893">
        <v>1</v>
      </c>
      <c r="K1893" t="s">
        <v>4541</v>
      </c>
      <c r="L1893" t="s">
        <v>4542</v>
      </c>
      <c r="M1893">
        <v>2</v>
      </c>
      <c r="N1893">
        <v>0.16189999999999999</v>
      </c>
      <c r="O1893">
        <v>0</v>
      </c>
      <c r="P1893" s="11">
        <v>1120.0499299999999</v>
      </c>
      <c r="Q1893">
        <v>2239.09258</v>
      </c>
      <c r="R1893">
        <v>1</v>
      </c>
      <c r="S1893" s="11">
        <v>2239.0908300000001</v>
      </c>
      <c r="T1893" s="11">
        <v>0.78</v>
      </c>
      <c r="U1893">
        <v>8.7000000000000001E-4</v>
      </c>
      <c r="V1893" s="11">
        <v>95.615200000000002</v>
      </c>
      <c r="W1893" t="s">
        <v>4543</v>
      </c>
      <c r="X1893">
        <v>1.05</v>
      </c>
      <c r="Y1893">
        <v>2</v>
      </c>
      <c r="Z1893">
        <v>1</v>
      </c>
      <c r="AA1893" t="s">
        <v>4497</v>
      </c>
    </row>
    <row r="1894" spans="1:27">
      <c r="A1894" t="s">
        <v>553</v>
      </c>
      <c r="B1894" t="s">
        <v>554</v>
      </c>
      <c r="C1894" t="s">
        <v>555</v>
      </c>
      <c r="D1894" t="s">
        <v>4487</v>
      </c>
      <c r="E1894" t="s">
        <v>5053</v>
      </c>
      <c r="F1894" t="s">
        <v>4967</v>
      </c>
      <c r="G1894" t="s">
        <v>5044</v>
      </c>
      <c r="H1894" t="str">
        <f>MID(F1894, SEARCH("JN-",F1894,1), SEARCH("_",F1894,1)-SEARCH("JN-",F1894,1))</f>
        <v>JN-00026</v>
      </c>
      <c r="I1894">
        <v>23003</v>
      </c>
      <c r="J1894">
        <v>1</v>
      </c>
      <c r="K1894" t="s">
        <v>4532</v>
      </c>
      <c r="L1894" t="s">
        <v>4533</v>
      </c>
      <c r="M1894">
        <v>4</v>
      </c>
      <c r="N1894">
        <v>8.0000000000000002E-3</v>
      </c>
      <c r="O1894">
        <v>0</v>
      </c>
      <c r="P1894" s="11">
        <v>547.52283</v>
      </c>
      <c r="Q1894">
        <v>2187.0694800000001</v>
      </c>
      <c r="R1894">
        <v>1</v>
      </c>
      <c r="S1894" s="11">
        <v>2187.05953</v>
      </c>
      <c r="T1894" s="11">
        <v>4.55</v>
      </c>
      <c r="U1894">
        <v>2.49E-3</v>
      </c>
      <c r="V1894" s="11">
        <v>66.012500000000003</v>
      </c>
      <c r="W1894" t="s">
        <v>4534</v>
      </c>
      <c r="X1894">
        <v>1.25</v>
      </c>
      <c r="Y1894">
        <v>4</v>
      </c>
      <c r="Z1894">
        <v>1</v>
      </c>
      <c r="AA1894" t="s">
        <v>4497</v>
      </c>
    </row>
    <row r="1895" spans="1:27">
      <c r="A1895" t="s">
        <v>553</v>
      </c>
      <c r="B1895" t="s">
        <v>554</v>
      </c>
      <c r="C1895" t="s">
        <v>555</v>
      </c>
      <c r="D1895" t="s">
        <v>4487</v>
      </c>
      <c r="E1895" t="s">
        <v>5059</v>
      </c>
      <c r="F1895" t="s">
        <v>4809</v>
      </c>
      <c r="G1895" t="s">
        <v>5044</v>
      </c>
      <c r="H1895" t="str">
        <f>MID(F1895, SEARCH("JN-",F1895,1), SEARCH("_",F1895,1)-SEARCH("JN-",F1895,1))</f>
        <v>JN-00026</v>
      </c>
      <c r="I1895">
        <v>25140</v>
      </c>
      <c r="J1895">
        <v>1</v>
      </c>
      <c r="K1895" t="s">
        <v>4615</v>
      </c>
      <c r="L1895" t="s">
        <v>4533</v>
      </c>
      <c r="M1895">
        <v>3</v>
      </c>
      <c r="N1895">
        <v>7.6100000000000001E-2</v>
      </c>
      <c r="O1895">
        <v>0</v>
      </c>
      <c r="P1895" s="11">
        <v>729.68944999999997</v>
      </c>
      <c r="Q1895">
        <v>2187.0538099999999</v>
      </c>
      <c r="R1895">
        <v>1</v>
      </c>
      <c r="S1895" s="11">
        <v>2187.05953</v>
      </c>
      <c r="T1895" s="11">
        <v>-2.62</v>
      </c>
      <c r="U1895">
        <v>-1.91E-3</v>
      </c>
      <c r="V1895" s="11">
        <v>77.542699999999996</v>
      </c>
      <c r="W1895" t="s">
        <v>4616</v>
      </c>
      <c r="X1895">
        <v>1.84</v>
      </c>
      <c r="Y1895">
        <v>3</v>
      </c>
      <c r="Z1895">
        <v>1</v>
      </c>
      <c r="AA1895" t="s">
        <v>4497</v>
      </c>
    </row>
    <row r="1896" spans="1:27">
      <c r="A1896" t="s">
        <v>553</v>
      </c>
      <c r="B1896" t="s">
        <v>554</v>
      </c>
      <c r="C1896" t="s">
        <v>555</v>
      </c>
      <c r="D1896" t="s">
        <v>4487</v>
      </c>
      <c r="E1896" t="s">
        <v>5059</v>
      </c>
      <c r="F1896" t="s">
        <v>4809</v>
      </c>
      <c r="G1896" t="s">
        <v>5044</v>
      </c>
      <c r="H1896" t="str">
        <f>MID(F1896, SEARCH("JN-",F1896,1), SEARCH("_",F1896,1)-SEARCH("JN-",F1896,1))</f>
        <v>JN-00026</v>
      </c>
      <c r="I1896">
        <v>26630</v>
      </c>
      <c r="J1896">
        <v>1</v>
      </c>
      <c r="K1896" t="s">
        <v>4615</v>
      </c>
      <c r="L1896" t="s">
        <v>4533</v>
      </c>
      <c r="M1896">
        <v>4</v>
      </c>
      <c r="N1896">
        <v>1.26E-2</v>
      </c>
      <c r="O1896">
        <v>0</v>
      </c>
      <c r="P1896" s="11">
        <v>547.51977999999997</v>
      </c>
      <c r="Q1896">
        <v>2187.0572699999998</v>
      </c>
      <c r="R1896">
        <v>1</v>
      </c>
      <c r="S1896" s="11">
        <v>2187.05953</v>
      </c>
      <c r="T1896" s="11">
        <v>-1.03</v>
      </c>
      <c r="U1896">
        <v>-5.5999999999999995E-4</v>
      </c>
      <c r="V1896" s="11">
        <v>80.915499999999994</v>
      </c>
      <c r="W1896" t="s">
        <v>4616</v>
      </c>
      <c r="X1896">
        <v>2.39</v>
      </c>
      <c r="Y1896">
        <v>4</v>
      </c>
      <c r="Z1896">
        <v>1</v>
      </c>
      <c r="AA1896" t="s">
        <v>4497</v>
      </c>
    </row>
    <row r="1897" spans="1:27">
      <c r="A1897" t="s">
        <v>553</v>
      </c>
      <c r="B1897" t="s">
        <v>554</v>
      </c>
      <c r="C1897" t="s">
        <v>555</v>
      </c>
      <c r="D1897" t="s">
        <v>4487</v>
      </c>
      <c r="E1897" t="s">
        <v>5061</v>
      </c>
      <c r="F1897" t="s">
        <v>5101</v>
      </c>
      <c r="G1897" t="s">
        <v>5044</v>
      </c>
      <c r="H1897" t="str">
        <f>MID(F1897, SEARCH("JN-",F1897,1), SEARCH("_",F1897,1)-SEARCH("JN-",F1897,1))</f>
        <v>JN-00026</v>
      </c>
      <c r="I1897">
        <v>25948</v>
      </c>
      <c r="J1897">
        <v>1</v>
      </c>
      <c r="K1897" t="s">
        <v>4615</v>
      </c>
      <c r="L1897" t="s">
        <v>4533</v>
      </c>
      <c r="M1897">
        <v>4</v>
      </c>
      <c r="N1897">
        <v>3.8800000000000001E-2</v>
      </c>
      <c r="O1897">
        <v>0</v>
      </c>
      <c r="P1897" s="11">
        <v>547.52068999999995</v>
      </c>
      <c r="Q1897">
        <v>2187.0609300000001</v>
      </c>
      <c r="R1897">
        <v>1</v>
      </c>
      <c r="S1897" s="11">
        <v>2187.05953</v>
      </c>
      <c r="T1897" s="11">
        <v>0.64</v>
      </c>
      <c r="U1897">
        <v>3.5E-4</v>
      </c>
      <c r="V1897" s="11">
        <v>79.382999999999996</v>
      </c>
      <c r="W1897" t="s">
        <v>4616</v>
      </c>
      <c r="X1897">
        <v>2.3199999999999998</v>
      </c>
      <c r="Y1897">
        <v>4</v>
      </c>
      <c r="Z1897">
        <v>1</v>
      </c>
      <c r="AA1897" t="s">
        <v>4497</v>
      </c>
    </row>
    <row r="1898" spans="1:27">
      <c r="A1898" t="s">
        <v>553</v>
      </c>
      <c r="B1898" t="s">
        <v>554</v>
      </c>
      <c r="C1898" t="s">
        <v>555</v>
      </c>
      <c r="D1898" t="s">
        <v>4487</v>
      </c>
      <c r="E1898" t="s">
        <v>5071</v>
      </c>
      <c r="F1898" t="s">
        <v>5102</v>
      </c>
      <c r="G1898" t="s">
        <v>5044</v>
      </c>
      <c r="H1898" t="str">
        <f>MID(F1898, SEARCH("JN-",F1898,1), SEARCH("_",F1898,1)-SEARCH("JN-",F1898,1))</f>
        <v>JN-00026</v>
      </c>
      <c r="I1898">
        <v>9441</v>
      </c>
      <c r="J1898">
        <v>1</v>
      </c>
      <c r="K1898" t="s">
        <v>4612</v>
      </c>
      <c r="L1898" t="s">
        <v>4533</v>
      </c>
      <c r="M1898">
        <v>3</v>
      </c>
      <c r="N1898">
        <v>3.5900000000000001E-2</v>
      </c>
      <c r="O1898">
        <v>0</v>
      </c>
      <c r="P1898" s="11">
        <v>735.02417000000003</v>
      </c>
      <c r="Q1898">
        <v>2203.0579600000001</v>
      </c>
      <c r="R1898">
        <v>1</v>
      </c>
      <c r="S1898" s="11">
        <v>2203.0544500000001</v>
      </c>
      <c r="T1898" s="11">
        <v>1.59</v>
      </c>
      <c r="U1898">
        <v>1.17E-3</v>
      </c>
      <c r="V1898" s="11">
        <v>34.737699999999997</v>
      </c>
      <c r="W1898" t="s">
        <v>4613</v>
      </c>
      <c r="X1898">
        <v>1.67</v>
      </c>
      <c r="Y1898">
        <v>3</v>
      </c>
      <c r="Z1898">
        <v>1</v>
      </c>
      <c r="AA1898" t="s">
        <v>4497</v>
      </c>
    </row>
    <row r="1899" spans="1:27">
      <c r="A1899" t="s">
        <v>553</v>
      </c>
      <c r="B1899" t="s">
        <v>554</v>
      </c>
      <c r="C1899" t="s">
        <v>555</v>
      </c>
      <c r="D1899" t="s">
        <v>4487</v>
      </c>
      <c r="E1899" t="s">
        <v>5103</v>
      </c>
      <c r="F1899" t="s">
        <v>5104</v>
      </c>
      <c r="G1899" t="s">
        <v>5044</v>
      </c>
      <c r="H1899" t="str">
        <f>MID(F1899, SEARCH("JN-",F1899,1), SEARCH("_",F1899,1)-SEARCH("JN-",F1899,1))</f>
        <v>JN-00026</v>
      </c>
      <c r="I1899">
        <v>9547</v>
      </c>
      <c r="J1899">
        <v>1</v>
      </c>
      <c r="K1899" t="s">
        <v>4612</v>
      </c>
      <c r="L1899" t="s">
        <v>4533</v>
      </c>
      <c r="M1899">
        <v>3</v>
      </c>
      <c r="N1899">
        <v>0.05</v>
      </c>
      <c r="O1899">
        <v>0</v>
      </c>
      <c r="P1899" s="11">
        <v>735.02477999999996</v>
      </c>
      <c r="Q1899">
        <v>2203.0597899999998</v>
      </c>
      <c r="R1899">
        <v>1</v>
      </c>
      <c r="S1899" s="11">
        <v>2203.0544500000001</v>
      </c>
      <c r="T1899" s="11">
        <v>2.42</v>
      </c>
      <c r="U1899">
        <v>1.7799999999999999E-3</v>
      </c>
      <c r="V1899" s="11">
        <v>34.979599999999998</v>
      </c>
      <c r="W1899" t="s">
        <v>4613</v>
      </c>
      <c r="X1899">
        <v>1.6</v>
      </c>
      <c r="Y1899">
        <v>3</v>
      </c>
      <c r="Z1899">
        <v>1</v>
      </c>
      <c r="AA1899" t="s">
        <v>4497</v>
      </c>
    </row>
    <row r="1900" spans="1:27">
      <c r="A1900" t="s">
        <v>553</v>
      </c>
      <c r="B1900" t="s">
        <v>554</v>
      </c>
      <c r="C1900" t="s">
        <v>555</v>
      </c>
      <c r="D1900" t="s">
        <v>4487</v>
      </c>
      <c r="E1900" t="s">
        <v>5103</v>
      </c>
      <c r="F1900" t="s">
        <v>5104</v>
      </c>
      <c r="G1900" t="s">
        <v>5044</v>
      </c>
      <c r="H1900" t="str">
        <f>MID(F1900, SEARCH("JN-",F1900,1), SEARCH("_",F1900,1)-SEARCH("JN-",F1900,1))</f>
        <v>JN-00026</v>
      </c>
      <c r="I1900">
        <v>11344</v>
      </c>
      <c r="J1900">
        <v>1</v>
      </c>
      <c r="K1900" t="s">
        <v>4691</v>
      </c>
      <c r="L1900" t="s">
        <v>4533</v>
      </c>
      <c r="M1900">
        <v>3</v>
      </c>
      <c r="N1900">
        <v>2.8000000000000001E-2</v>
      </c>
      <c r="O1900">
        <v>0</v>
      </c>
      <c r="P1900" s="11">
        <v>735.02344000000005</v>
      </c>
      <c r="Q1900">
        <v>2203.0557600000002</v>
      </c>
      <c r="R1900">
        <v>1</v>
      </c>
      <c r="S1900" s="11">
        <v>2203.0544500000001</v>
      </c>
      <c r="T1900" s="11">
        <v>0.6</v>
      </c>
      <c r="U1900">
        <v>4.4000000000000002E-4</v>
      </c>
      <c r="V1900" s="11">
        <v>45.45</v>
      </c>
      <c r="W1900" t="s">
        <v>4692</v>
      </c>
      <c r="X1900">
        <v>2.14</v>
      </c>
      <c r="Y1900">
        <v>3</v>
      </c>
      <c r="Z1900">
        <v>1</v>
      </c>
      <c r="AA1900" t="s">
        <v>4497</v>
      </c>
    </row>
    <row r="1901" spans="1:27">
      <c r="A1901" t="s">
        <v>553</v>
      </c>
      <c r="B1901" t="s">
        <v>554</v>
      </c>
      <c r="C1901" t="s">
        <v>555</v>
      </c>
      <c r="D1901" t="s">
        <v>4487</v>
      </c>
      <c r="E1901" t="s">
        <v>5103</v>
      </c>
      <c r="F1901" t="s">
        <v>5104</v>
      </c>
      <c r="G1901" t="s">
        <v>5044</v>
      </c>
      <c r="H1901" t="str">
        <f>MID(F1901, SEARCH("JN-",F1901,1), SEARCH("_",F1901,1)-SEARCH("JN-",F1901,1))</f>
        <v>JN-00026</v>
      </c>
      <c r="I1901">
        <v>18293</v>
      </c>
      <c r="J1901">
        <v>1</v>
      </c>
      <c r="K1901" t="s">
        <v>4615</v>
      </c>
      <c r="L1901" t="s">
        <v>4533</v>
      </c>
      <c r="M1901">
        <v>3</v>
      </c>
      <c r="N1901">
        <v>1.9E-2</v>
      </c>
      <c r="O1901">
        <v>0</v>
      </c>
      <c r="P1901" s="11">
        <v>735.02221999999995</v>
      </c>
      <c r="Q1901">
        <v>2203.0520999999999</v>
      </c>
      <c r="R1901">
        <v>1</v>
      </c>
      <c r="S1901" s="11">
        <v>2203.0544500000001</v>
      </c>
      <c r="T1901" s="11">
        <v>-1.07</v>
      </c>
      <c r="U1901">
        <v>-7.7999999999999999E-4</v>
      </c>
      <c r="V1901" s="11">
        <v>61.860300000000002</v>
      </c>
      <c r="W1901" t="s">
        <v>4616</v>
      </c>
      <c r="X1901">
        <v>2.11</v>
      </c>
      <c r="Y1901">
        <v>3</v>
      </c>
      <c r="Z1901">
        <v>1</v>
      </c>
      <c r="AA1901" t="s">
        <v>4497</v>
      </c>
    </row>
    <row r="1902" spans="1:27">
      <c r="A1902" t="s">
        <v>553</v>
      </c>
      <c r="B1902" t="s">
        <v>554</v>
      </c>
      <c r="C1902" t="s">
        <v>555</v>
      </c>
      <c r="D1902" t="s">
        <v>4487</v>
      </c>
      <c r="E1902" t="s">
        <v>5105</v>
      </c>
      <c r="F1902" t="s">
        <v>5106</v>
      </c>
      <c r="G1902" t="s">
        <v>5044</v>
      </c>
      <c r="H1902" t="str">
        <f>MID(F1902, SEARCH("JN-",F1902,1), SEARCH("_",F1902,1)-SEARCH("JN-",F1902,1))</f>
        <v>JN-00026</v>
      </c>
      <c r="I1902">
        <v>18325</v>
      </c>
      <c r="J1902">
        <v>1</v>
      </c>
      <c r="K1902" t="s">
        <v>4615</v>
      </c>
      <c r="L1902" t="s">
        <v>4533</v>
      </c>
      <c r="M1902">
        <v>3</v>
      </c>
      <c r="N1902">
        <v>2.3900000000000001E-2</v>
      </c>
      <c r="O1902">
        <v>0</v>
      </c>
      <c r="P1902" s="11">
        <v>735.02264000000002</v>
      </c>
      <c r="Q1902">
        <v>2203.0533799999998</v>
      </c>
      <c r="R1902">
        <v>1</v>
      </c>
      <c r="S1902" s="11">
        <v>2203.0544500000001</v>
      </c>
      <c r="T1902" s="11">
        <v>-0.48</v>
      </c>
      <c r="U1902">
        <v>-3.6000000000000002E-4</v>
      </c>
      <c r="V1902" s="11">
        <v>61.932600000000001</v>
      </c>
      <c r="W1902" t="s">
        <v>4616</v>
      </c>
      <c r="X1902">
        <v>2.09</v>
      </c>
      <c r="Y1902">
        <v>3</v>
      </c>
      <c r="Z1902">
        <v>1</v>
      </c>
      <c r="AA1902" t="s">
        <v>4497</v>
      </c>
    </row>
    <row r="1903" spans="1:27">
      <c r="A1903" t="s">
        <v>553</v>
      </c>
      <c r="B1903" t="s">
        <v>554</v>
      </c>
      <c r="C1903" t="s">
        <v>555</v>
      </c>
      <c r="D1903" t="s">
        <v>4487</v>
      </c>
      <c r="E1903" t="s">
        <v>5075</v>
      </c>
      <c r="F1903" t="s">
        <v>5107</v>
      </c>
      <c r="G1903" t="s">
        <v>5044</v>
      </c>
      <c r="H1903" t="str">
        <f>MID(F1903, SEARCH("JN-",F1903,1), SEARCH("_",F1903,1)-SEARCH("JN-",F1903,1))</f>
        <v>JN-00026</v>
      </c>
      <c r="I1903">
        <v>10654</v>
      </c>
      <c r="J1903">
        <v>1</v>
      </c>
      <c r="K1903" t="s">
        <v>4612</v>
      </c>
      <c r="L1903" t="s">
        <v>4533</v>
      </c>
      <c r="M1903">
        <v>3</v>
      </c>
      <c r="N1903">
        <v>8.1299999999999997E-2</v>
      </c>
      <c r="O1903">
        <v>0</v>
      </c>
      <c r="P1903" s="11">
        <v>735.02521000000002</v>
      </c>
      <c r="Q1903">
        <v>2203.0610700000002</v>
      </c>
      <c r="R1903">
        <v>1</v>
      </c>
      <c r="S1903" s="11">
        <v>2203.0544500000001</v>
      </c>
      <c r="T1903" s="11">
        <v>3.01</v>
      </c>
      <c r="U1903">
        <v>2.2100000000000002E-3</v>
      </c>
      <c r="V1903" s="11">
        <v>37.527999999999999</v>
      </c>
      <c r="W1903" t="s">
        <v>4613</v>
      </c>
      <c r="X1903">
        <v>1.23</v>
      </c>
      <c r="Y1903">
        <v>3</v>
      </c>
      <c r="Z1903">
        <v>1</v>
      </c>
      <c r="AA1903" t="s">
        <v>4497</v>
      </c>
    </row>
    <row r="1904" spans="1:27">
      <c r="A1904" t="s">
        <v>553</v>
      </c>
      <c r="B1904" t="s">
        <v>554</v>
      </c>
      <c r="C1904" t="s">
        <v>555</v>
      </c>
      <c r="D1904" t="s">
        <v>4487</v>
      </c>
      <c r="E1904" t="s">
        <v>5062</v>
      </c>
      <c r="F1904" t="s">
        <v>5109</v>
      </c>
      <c r="G1904" t="s">
        <v>5044</v>
      </c>
      <c r="H1904" t="str">
        <f>MID(F1904, SEARCH("JN-",F1904,1), SEARCH("_",F1904,1)-SEARCH("JN-",F1904,1))</f>
        <v>JN-00026</v>
      </c>
      <c r="I1904">
        <v>13163</v>
      </c>
      <c r="J1904">
        <v>1</v>
      </c>
      <c r="K1904" t="s">
        <v>4612</v>
      </c>
      <c r="L1904" t="s">
        <v>4533</v>
      </c>
      <c r="M1904">
        <v>3</v>
      </c>
      <c r="N1904">
        <v>2.3400000000000001E-2</v>
      </c>
      <c r="O1904">
        <v>0</v>
      </c>
      <c r="P1904" s="11">
        <v>729.69304999999997</v>
      </c>
      <c r="Q1904">
        <v>2187.0646099999999</v>
      </c>
      <c r="R1904">
        <v>1</v>
      </c>
      <c r="S1904" s="11">
        <v>2187.05953</v>
      </c>
      <c r="T1904" s="11">
        <v>2.3199999999999998</v>
      </c>
      <c r="U1904">
        <v>1.6900000000000001E-3</v>
      </c>
      <c r="V1904" s="11">
        <v>43.111499999999999</v>
      </c>
      <c r="W1904" t="s">
        <v>4613</v>
      </c>
      <c r="X1904">
        <v>2.14</v>
      </c>
      <c r="Y1904">
        <v>3</v>
      </c>
      <c r="Z1904">
        <v>1</v>
      </c>
      <c r="AA1904" t="s">
        <v>4497</v>
      </c>
    </row>
    <row r="1905" spans="1:27">
      <c r="A1905" t="s">
        <v>553</v>
      </c>
      <c r="B1905" t="s">
        <v>554</v>
      </c>
      <c r="C1905" t="s">
        <v>555</v>
      </c>
      <c r="D1905" t="s">
        <v>4487</v>
      </c>
      <c r="E1905" t="s">
        <v>5110</v>
      </c>
      <c r="F1905" t="s">
        <v>5111</v>
      </c>
      <c r="G1905" t="s">
        <v>5044</v>
      </c>
      <c r="H1905" t="str">
        <f>MID(F1905, SEARCH("JN-",F1905,1), SEARCH("_",F1905,1)-SEARCH("JN-",F1905,1))</f>
        <v>JN-00026</v>
      </c>
      <c r="I1905">
        <v>12506</v>
      </c>
      <c r="J1905">
        <v>1</v>
      </c>
      <c r="K1905" t="s">
        <v>4691</v>
      </c>
      <c r="L1905" t="s">
        <v>4533</v>
      </c>
      <c r="M1905">
        <v>3</v>
      </c>
      <c r="N1905">
        <v>2.0899999999999998E-2</v>
      </c>
      <c r="O1905">
        <v>0</v>
      </c>
      <c r="P1905" s="11">
        <v>735.02270999999996</v>
      </c>
      <c r="Q1905">
        <v>2203.0535599999998</v>
      </c>
      <c r="R1905">
        <v>1</v>
      </c>
      <c r="S1905" s="11">
        <v>2203.0544500000001</v>
      </c>
      <c r="T1905" s="11">
        <v>-0.4</v>
      </c>
      <c r="U1905">
        <v>-2.9E-4</v>
      </c>
      <c r="V1905" s="11">
        <v>48.2164</v>
      </c>
      <c r="W1905" t="s">
        <v>4692</v>
      </c>
      <c r="X1905">
        <v>1.91</v>
      </c>
      <c r="Y1905">
        <v>3</v>
      </c>
      <c r="Z1905">
        <v>1</v>
      </c>
      <c r="AA1905" t="s">
        <v>4497</v>
      </c>
    </row>
    <row r="1906" spans="1:27">
      <c r="A1906" t="s">
        <v>553</v>
      </c>
      <c r="B1906" t="s">
        <v>554</v>
      </c>
      <c r="C1906" t="s">
        <v>555</v>
      </c>
      <c r="D1906" t="s">
        <v>4487</v>
      </c>
      <c r="E1906" t="s">
        <v>5082</v>
      </c>
      <c r="F1906" t="s">
        <v>5112</v>
      </c>
      <c r="G1906" t="s">
        <v>5044</v>
      </c>
      <c r="H1906" t="str">
        <f>MID(F1906, SEARCH("JN-",F1906,1), SEARCH("_",F1906,1)-SEARCH("JN-",F1906,1))</f>
        <v>JN-00026</v>
      </c>
      <c r="I1906">
        <v>26581</v>
      </c>
      <c r="J1906">
        <v>1</v>
      </c>
      <c r="K1906" t="s">
        <v>4615</v>
      </c>
      <c r="L1906" t="s">
        <v>4533</v>
      </c>
      <c r="M1906">
        <v>2</v>
      </c>
      <c r="N1906">
        <v>7.1999999999999998E-3</v>
      </c>
      <c r="O1906">
        <v>0</v>
      </c>
      <c r="P1906" s="11">
        <v>1094.02979</v>
      </c>
      <c r="Q1906">
        <v>2187.0522900000001</v>
      </c>
      <c r="R1906">
        <v>1</v>
      </c>
      <c r="S1906" s="11">
        <v>2187.05953</v>
      </c>
      <c r="T1906" s="11">
        <v>-3.31</v>
      </c>
      <c r="U1906">
        <v>-3.62E-3</v>
      </c>
      <c r="V1906" s="11">
        <v>80.803200000000004</v>
      </c>
      <c r="W1906" t="s">
        <v>4616</v>
      </c>
      <c r="X1906">
        <v>1.38</v>
      </c>
      <c r="Y1906">
        <v>2</v>
      </c>
      <c r="Z1906">
        <v>1</v>
      </c>
      <c r="AA1906" t="s">
        <v>4497</v>
      </c>
    </row>
    <row r="1907" spans="1:27">
      <c r="A1907" t="s">
        <v>553</v>
      </c>
      <c r="B1907" t="s">
        <v>554</v>
      </c>
      <c r="C1907" t="s">
        <v>555</v>
      </c>
      <c r="D1907" t="s">
        <v>4487</v>
      </c>
      <c r="E1907" t="s">
        <v>5042</v>
      </c>
      <c r="F1907" t="s">
        <v>5113</v>
      </c>
      <c r="G1907" t="s">
        <v>5044</v>
      </c>
      <c r="H1907" t="str">
        <f>MID(F1907, SEARCH("JN-",F1907,1), SEARCH("_",F1907,1)-SEARCH("JN-",F1907,1))</f>
        <v>JN-00026</v>
      </c>
      <c r="I1907">
        <v>25993</v>
      </c>
      <c r="J1907">
        <v>1</v>
      </c>
      <c r="K1907" t="s">
        <v>4615</v>
      </c>
      <c r="L1907" t="s">
        <v>4533</v>
      </c>
      <c r="M1907">
        <v>2</v>
      </c>
      <c r="N1907">
        <v>6.3600000000000004E-2</v>
      </c>
      <c r="O1907">
        <v>0</v>
      </c>
      <c r="P1907" s="11">
        <v>1094.03235</v>
      </c>
      <c r="Q1907">
        <v>2187.0574200000001</v>
      </c>
      <c r="R1907">
        <v>1</v>
      </c>
      <c r="S1907" s="11">
        <v>2187.05953</v>
      </c>
      <c r="T1907" s="11">
        <v>-0.96</v>
      </c>
      <c r="U1907">
        <v>-1.0499999999999999E-3</v>
      </c>
      <c r="V1907" s="11">
        <v>79.483900000000006</v>
      </c>
      <c r="W1907" t="s">
        <v>4616</v>
      </c>
      <c r="X1907">
        <v>1.73</v>
      </c>
      <c r="Y1907">
        <v>2</v>
      </c>
      <c r="Z1907">
        <v>1</v>
      </c>
      <c r="AA1907" t="s">
        <v>4497</v>
      </c>
    </row>
    <row r="1908" spans="1:27">
      <c r="A1908" t="s">
        <v>553</v>
      </c>
      <c r="B1908" t="s">
        <v>554</v>
      </c>
      <c r="C1908" t="s">
        <v>555</v>
      </c>
      <c r="D1908" t="s">
        <v>4487</v>
      </c>
      <c r="E1908" t="s">
        <v>5042</v>
      </c>
      <c r="F1908" t="s">
        <v>5113</v>
      </c>
      <c r="G1908" t="s">
        <v>5044</v>
      </c>
      <c r="H1908" t="str">
        <f>MID(F1908, SEARCH("JN-",F1908,1), SEARCH("_",F1908,1)-SEARCH("JN-",F1908,1))</f>
        <v>JN-00026</v>
      </c>
      <c r="I1908">
        <v>23549</v>
      </c>
      <c r="J1908">
        <v>1</v>
      </c>
      <c r="K1908" t="s">
        <v>4532</v>
      </c>
      <c r="L1908" t="s">
        <v>4533</v>
      </c>
      <c r="M1908">
        <v>2</v>
      </c>
      <c r="N1908">
        <v>6.2899999999999998E-2</v>
      </c>
      <c r="O1908">
        <v>0</v>
      </c>
      <c r="P1908" s="11">
        <v>1094.0345500000001</v>
      </c>
      <c r="Q1908">
        <v>2187.0618199999999</v>
      </c>
      <c r="R1908">
        <v>1</v>
      </c>
      <c r="S1908" s="11">
        <v>2187.05953</v>
      </c>
      <c r="T1908" s="11">
        <v>1.04</v>
      </c>
      <c r="U1908">
        <v>1.14E-3</v>
      </c>
      <c r="V1908" s="11">
        <v>67.234700000000004</v>
      </c>
      <c r="W1908" t="s">
        <v>4534</v>
      </c>
      <c r="X1908">
        <v>1.59</v>
      </c>
      <c r="Y1908">
        <v>2</v>
      </c>
      <c r="Z1908">
        <v>1</v>
      </c>
      <c r="AA1908" t="s">
        <v>4497</v>
      </c>
    </row>
    <row r="1909" spans="1:27">
      <c r="A1909" t="s">
        <v>553</v>
      </c>
      <c r="B1909" t="s">
        <v>554</v>
      </c>
      <c r="C1909" t="s">
        <v>555</v>
      </c>
      <c r="D1909" t="s">
        <v>4487</v>
      </c>
      <c r="E1909" t="s">
        <v>5042</v>
      </c>
      <c r="F1909" t="s">
        <v>5113</v>
      </c>
      <c r="G1909" t="s">
        <v>5044</v>
      </c>
      <c r="H1909" t="str">
        <f>MID(F1909, SEARCH("JN-",F1909,1), SEARCH("_",F1909,1)-SEARCH("JN-",F1909,1))</f>
        <v>JN-00026</v>
      </c>
      <c r="I1909">
        <v>23449</v>
      </c>
      <c r="J1909">
        <v>1</v>
      </c>
      <c r="K1909" t="s">
        <v>4532</v>
      </c>
      <c r="L1909" t="s">
        <v>4533</v>
      </c>
      <c r="M1909">
        <v>3</v>
      </c>
      <c r="N1909">
        <v>6.7599999999999993E-2</v>
      </c>
      <c r="O1909">
        <v>0</v>
      </c>
      <c r="P1909" s="11">
        <v>729.69397000000004</v>
      </c>
      <c r="Q1909">
        <v>2187.06736</v>
      </c>
      <c r="R1909">
        <v>1</v>
      </c>
      <c r="S1909" s="11">
        <v>2187.05953</v>
      </c>
      <c r="T1909" s="11">
        <v>3.58</v>
      </c>
      <c r="U1909">
        <v>2.6099999999999999E-3</v>
      </c>
      <c r="V1909" s="11">
        <v>67.008799999999994</v>
      </c>
      <c r="W1909" t="s">
        <v>4534</v>
      </c>
      <c r="X1909">
        <v>2.2200000000000002</v>
      </c>
      <c r="Y1909">
        <v>3</v>
      </c>
      <c r="Z1909">
        <v>1</v>
      </c>
      <c r="AA1909" t="s">
        <v>4497</v>
      </c>
    </row>
    <row r="1910" spans="1:27">
      <c r="A1910" t="s">
        <v>553</v>
      </c>
      <c r="B1910" t="s">
        <v>554</v>
      </c>
      <c r="C1910" t="s">
        <v>555</v>
      </c>
      <c r="D1910" t="s">
        <v>4487</v>
      </c>
      <c r="E1910" t="s">
        <v>5042</v>
      </c>
      <c r="F1910" t="s">
        <v>5113</v>
      </c>
      <c r="G1910" t="s">
        <v>5044</v>
      </c>
      <c r="H1910" t="str">
        <f>MID(F1910, SEARCH("JN-",F1910,1), SEARCH("_",F1910,1)-SEARCH("JN-",F1910,1))</f>
        <v>JN-00026</v>
      </c>
      <c r="I1910">
        <v>25929</v>
      </c>
      <c r="J1910">
        <v>1</v>
      </c>
      <c r="K1910" t="s">
        <v>4615</v>
      </c>
      <c r="L1910" t="s">
        <v>4533</v>
      </c>
      <c r="M1910">
        <v>2</v>
      </c>
      <c r="N1910">
        <v>7.3599999999999999E-2</v>
      </c>
      <c r="O1910">
        <v>0</v>
      </c>
      <c r="P1910" s="11">
        <v>1094.0334499999999</v>
      </c>
      <c r="Q1910">
        <v>2187.05962</v>
      </c>
      <c r="R1910">
        <v>1</v>
      </c>
      <c r="S1910" s="11">
        <v>2187.05953</v>
      </c>
      <c r="T1910" s="11">
        <v>0.04</v>
      </c>
      <c r="U1910">
        <v>4.0000000000000003E-5</v>
      </c>
      <c r="V1910" s="11">
        <v>79.341999999999999</v>
      </c>
      <c r="W1910" t="s">
        <v>4616</v>
      </c>
      <c r="X1910">
        <v>1.63</v>
      </c>
      <c r="Y1910">
        <v>2</v>
      </c>
      <c r="Z1910">
        <v>1</v>
      </c>
      <c r="AA1910" t="s">
        <v>4497</v>
      </c>
    </row>
    <row r="1911" spans="1:27">
      <c r="A1911" t="s">
        <v>553</v>
      </c>
      <c r="B1911" t="s">
        <v>554</v>
      </c>
      <c r="C1911" t="s">
        <v>555</v>
      </c>
      <c r="D1911" t="s">
        <v>4487</v>
      </c>
      <c r="E1911" t="s">
        <v>5042</v>
      </c>
      <c r="F1911" t="s">
        <v>5113</v>
      </c>
      <c r="G1911" t="s">
        <v>5044</v>
      </c>
      <c r="H1911" t="str">
        <f>MID(F1911, SEARCH("JN-",F1911,1), SEARCH("_",F1911,1)-SEARCH("JN-",F1911,1))</f>
        <v>JN-00026</v>
      </c>
      <c r="I1911">
        <v>13216</v>
      </c>
      <c r="J1911">
        <v>1</v>
      </c>
      <c r="K1911" t="s">
        <v>4612</v>
      </c>
      <c r="L1911" t="s">
        <v>4533</v>
      </c>
      <c r="M1911">
        <v>2</v>
      </c>
      <c r="N1911">
        <v>8.2799999999999999E-2</v>
      </c>
      <c r="O1911">
        <v>0</v>
      </c>
      <c r="P1911" s="11">
        <v>1094.03577</v>
      </c>
      <c r="Q1911">
        <v>2187.0642600000001</v>
      </c>
      <c r="R1911">
        <v>1</v>
      </c>
      <c r="S1911" s="11">
        <v>2187.05953</v>
      </c>
      <c r="T1911" s="11">
        <v>2.16</v>
      </c>
      <c r="U1911">
        <v>2.3600000000000001E-3</v>
      </c>
      <c r="V1911" s="11">
        <v>43.229700000000001</v>
      </c>
      <c r="W1911" t="s">
        <v>4613</v>
      </c>
      <c r="X1911">
        <v>1.69</v>
      </c>
      <c r="Y1911">
        <v>2</v>
      </c>
      <c r="Z1911">
        <v>1</v>
      </c>
      <c r="AA1911" t="s">
        <v>4497</v>
      </c>
    </row>
    <row r="1912" spans="1:27">
      <c r="A1912" t="s">
        <v>553</v>
      </c>
      <c r="B1912" t="s">
        <v>554</v>
      </c>
      <c r="C1912" t="s">
        <v>555</v>
      </c>
      <c r="D1912" t="s">
        <v>4487</v>
      </c>
      <c r="E1912" t="s">
        <v>5042</v>
      </c>
      <c r="F1912" t="s">
        <v>5113</v>
      </c>
      <c r="G1912" t="s">
        <v>5044</v>
      </c>
      <c r="H1912" t="str">
        <f>MID(F1912, SEARCH("JN-",F1912,1), SEARCH("_",F1912,1)-SEARCH("JN-",F1912,1))</f>
        <v>JN-00026</v>
      </c>
      <c r="I1912">
        <v>26648</v>
      </c>
      <c r="J1912">
        <v>1</v>
      </c>
      <c r="K1912" t="s">
        <v>4615</v>
      </c>
      <c r="L1912" t="s">
        <v>4533</v>
      </c>
      <c r="M1912">
        <v>2</v>
      </c>
      <c r="N1912">
        <v>2.1899999999999999E-2</v>
      </c>
      <c r="O1912">
        <v>0</v>
      </c>
      <c r="P1912" s="11">
        <v>1094.0320999999999</v>
      </c>
      <c r="Q1912">
        <v>2187.0569300000002</v>
      </c>
      <c r="R1912">
        <v>1</v>
      </c>
      <c r="S1912" s="11">
        <v>2187.05953</v>
      </c>
      <c r="T1912" s="11">
        <v>-1.19</v>
      </c>
      <c r="U1912">
        <v>-1.2999999999999999E-3</v>
      </c>
      <c r="V1912" s="11">
        <v>80.954599999999999</v>
      </c>
      <c r="W1912" t="s">
        <v>4616</v>
      </c>
      <c r="X1912">
        <v>1.37</v>
      </c>
      <c r="Y1912">
        <v>2</v>
      </c>
      <c r="Z1912">
        <v>1</v>
      </c>
      <c r="AA1912" t="s">
        <v>4497</v>
      </c>
    </row>
    <row r="1913" spans="1:27">
      <c r="A1913" t="s">
        <v>553</v>
      </c>
      <c r="B1913" t="s">
        <v>554</v>
      </c>
      <c r="C1913" t="s">
        <v>555</v>
      </c>
      <c r="D1913" t="s">
        <v>4487</v>
      </c>
      <c r="E1913" t="s">
        <v>5050</v>
      </c>
      <c r="F1913" t="s">
        <v>5114</v>
      </c>
      <c r="G1913" t="s">
        <v>5044</v>
      </c>
      <c r="H1913" t="str">
        <f>MID(F1913, SEARCH("JN-",F1913,1), SEARCH("_",F1913,1)-SEARCH("JN-",F1913,1))</f>
        <v>JN-00026</v>
      </c>
      <c r="I1913">
        <v>22887</v>
      </c>
      <c r="J1913">
        <v>1</v>
      </c>
      <c r="K1913" t="s">
        <v>4532</v>
      </c>
      <c r="L1913" t="s">
        <v>4533</v>
      </c>
      <c r="M1913">
        <v>3</v>
      </c>
      <c r="N1913">
        <v>2.5899999999999999E-2</v>
      </c>
      <c r="O1913">
        <v>0</v>
      </c>
      <c r="P1913" s="11">
        <v>729.69330000000002</v>
      </c>
      <c r="Q1913">
        <v>2187.0653400000001</v>
      </c>
      <c r="R1913">
        <v>1</v>
      </c>
      <c r="S1913" s="11">
        <v>2187.05953</v>
      </c>
      <c r="T1913" s="11">
        <v>2.66</v>
      </c>
      <c r="U1913">
        <v>1.9400000000000001E-3</v>
      </c>
      <c r="V1913" s="11">
        <v>65.748000000000005</v>
      </c>
      <c r="W1913" t="s">
        <v>4534</v>
      </c>
      <c r="X1913">
        <v>1.93</v>
      </c>
      <c r="Y1913">
        <v>3</v>
      </c>
      <c r="Z1913">
        <v>1</v>
      </c>
      <c r="AA1913" t="s">
        <v>4497</v>
      </c>
    </row>
    <row r="1914" spans="1:27">
      <c r="A1914" t="s">
        <v>553</v>
      </c>
      <c r="B1914" t="s">
        <v>554</v>
      </c>
      <c r="C1914" t="s">
        <v>555</v>
      </c>
      <c r="D1914" t="s">
        <v>4487</v>
      </c>
      <c r="E1914" t="s">
        <v>5050</v>
      </c>
      <c r="F1914" t="s">
        <v>5114</v>
      </c>
      <c r="G1914" t="s">
        <v>5044</v>
      </c>
      <c r="H1914" t="str">
        <f>MID(F1914, SEARCH("JN-",F1914,1), SEARCH("_",F1914,1)-SEARCH("JN-",F1914,1))</f>
        <v>JN-00026</v>
      </c>
      <c r="I1914">
        <v>27032</v>
      </c>
      <c r="J1914">
        <v>1</v>
      </c>
      <c r="K1914" t="s">
        <v>4615</v>
      </c>
      <c r="L1914" t="s">
        <v>4533</v>
      </c>
      <c r="M1914">
        <v>3</v>
      </c>
      <c r="N1914">
        <v>4.3299999999999998E-2</v>
      </c>
      <c r="O1914">
        <v>0</v>
      </c>
      <c r="P1914" s="11">
        <v>729.69359999999995</v>
      </c>
      <c r="Q1914">
        <v>2187.0662600000001</v>
      </c>
      <c r="R1914">
        <v>1</v>
      </c>
      <c r="S1914" s="11">
        <v>2187.05953</v>
      </c>
      <c r="T1914" s="11">
        <v>3.08</v>
      </c>
      <c r="U1914">
        <v>2.2399999999999998E-3</v>
      </c>
      <c r="V1914" s="11">
        <v>81.859499999999997</v>
      </c>
      <c r="W1914" t="s">
        <v>4616</v>
      </c>
      <c r="X1914">
        <v>2.08</v>
      </c>
      <c r="Y1914">
        <v>3</v>
      </c>
      <c r="Z1914">
        <v>1</v>
      </c>
      <c r="AA1914" t="s">
        <v>4497</v>
      </c>
    </row>
    <row r="1915" spans="1:27">
      <c r="A1915" t="s">
        <v>553</v>
      </c>
      <c r="B1915" t="s">
        <v>554</v>
      </c>
      <c r="C1915" t="s">
        <v>555</v>
      </c>
      <c r="D1915" t="s">
        <v>4487</v>
      </c>
      <c r="E1915" t="s">
        <v>5045</v>
      </c>
      <c r="F1915" t="s">
        <v>5115</v>
      </c>
      <c r="G1915" t="s">
        <v>5044</v>
      </c>
      <c r="H1915" t="str">
        <f>MID(F1915, SEARCH("JN-",F1915,1), SEARCH("_",F1915,1)-SEARCH("JN-",F1915,1))</f>
        <v>JN-00026</v>
      </c>
      <c r="I1915">
        <v>26674</v>
      </c>
      <c r="J1915">
        <v>1</v>
      </c>
      <c r="K1915" t="s">
        <v>4615</v>
      </c>
      <c r="L1915" t="s">
        <v>4533</v>
      </c>
      <c r="M1915">
        <v>2</v>
      </c>
      <c r="N1915">
        <v>7.3200000000000001E-2</v>
      </c>
      <c r="O1915">
        <v>0</v>
      </c>
      <c r="P1915" s="11">
        <v>1094.0318600000001</v>
      </c>
      <c r="Q1915">
        <v>2187.0564399999998</v>
      </c>
      <c r="R1915">
        <v>1</v>
      </c>
      <c r="S1915" s="11">
        <v>2187.05953</v>
      </c>
      <c r="T1915" s="11">
        <v>-1.41</v>
      </c>
      <c r="U1915">
        <v>-1.5399999999999999E-3</v>
      </c>
      <c r="V1915" s="11">
        <v>81.011399999999995</v>
      </c>
      <c r="W1915" t="s">
        <v>4616</v>
      </c>
      <c r="X1915">
        <v>0.82</v>
      </c>
      <c r="Y1915">
        <v>2</v>
      </c>
      <c r="Z1915">
        <v>1</v>
      </c>
      <c r="AA1915" t="s">
        <v>4497</v>
      </c>
    </row>
    <row r="1916" spans="1:27">
      <c r="A1916" t="s">
        <v>553</v>
      </c>
      <c r="B1916" t="s">
        <v>554</v>
      </c>
      <c r="C1916" t="s">
        <v>555</v>
      </c>
      <c r="D1916" t="s">
        <v>4487</v>
      </c>
      <c r="E1916" t="s">
        <v>5116</v>
      </c>
      <c r="F1916" t="s">
        <v>5117</v>
      </c>
      <c r="G1916" t="s">
        <v>5118</v>
      </c>
      <c r="H1916" t="str">
        <f>MID(F1916, SEARCH("JN-",F1916,1), SEARCH("_",F1916,1)-SEARCH("JN-",F1916,1))</f>
        <v>JN-945</v>
      </c>
      <c r="I1916">
        <v>18685</v>
      </c>
      <c r="J1916">
        <v>1</v>
      </c>
      <c r="K1916" t="s">
        <v>4569</v>
      </c>
      <c r="L1916" t="s">
        <v>4558</v>
      </c>
      <c r="M1916">
        <v>3</v>
      </c>
      <c r="N1916">
        <v>1.78E-2</v>
      </c>
      <c r="O1916">
        <v>0</v>
      </c>
      <c r="P1916" s="11">
        <v>499.92331000000001</v>
      </c>
      <c r="Q1916">
        <v>1497.7553700000001</v>
      </c>
      <c r="R1916">
        <v>0</v>
      </c>
      <c r="S1916" s="11">
        <v>1497.7541100000001</v>
      </c>
      <c r="T1916" s="11">
        <v>0.85</v>
      </c>
      <c r="U1916">
        <v>4.2000000000000002E-4</v>
      </c>
      <c r="V1916" s="11">
        <v>54.785200000000003</v>
      </c>
      <c r="W1916" t="s">
        <v>4570</v>
      </c>
      <c r="X1916">
        <v>1.69</v>
      </c>
      <c r="Y1916">
        <v>3</v>
      </c>
      <c r="Z1916">
        <v>1</v>
      </c>
      <c r="AA1916" t="s">
        <v>4497</v>
      </c>
    </row>
    <row r="1917" spans="1:27">
      <c r="A1917" t="s">
        <v>553</v>
      </c>
      <c r="B1917" t="s">
        <v>554</v>
      </c>
      <c r="C1917" t="s">
        <v>555</v>
      </c>
      <c r="D1917" t="s">
        <v>4487</v>
      </c>
      <c r="E1917" t="s">
        <v>5119</v>
      </c>
      <c r="F1917" t="s">
        <v>4739</v>
      </c>
      <c r="G1917" t="s">
        <v>5118</v>
      </c>
      <c r="H1917" t="str">
        <f>MID(F1917, SEARCH("JN-",F1917,1), SEARCH("_",F1917,1)-SEARCH("JN-",F1917,1))</f>
        <v>JN-945</v>
      </c>
      <c r="I1917">
        <v>18708</v>
      </c>
      <c r="J1917">
        <v>1</v>
      </c>
      <c r="K1917" t="s">
        <v>4569</v>
      </c>
      <c r="L1917" t="s">
        <v>4558</v>
      </c>
      <c r="M1917">
        <v>3</v>
      </c>
      <c r="N1917">
        <v>0.1183</v>
      </c>
      <c r="O1917">
        <v>0</v>
      </c>
      <c r="P1917" s="11">
        <v>499.92426</v>
      </c>
      <c r="Q1917">
        <v>1497.75821</v>
      </c>
      <c r="R1917">
        <v>0</v>
      </c>
      <c r="S1917" s="11">
        <v>1497.7541100000001</v>
      </c>
      <c r="T1917" s="11">
        <v>2.74</v>
      </c>
      <c r="U1917">
        <v>1.3699999999999999E-3</v>
      </c>
      <c r="V1917" s="11">
        <v>54.837000000000003</v>
      </c>
      <c r="W1917" t="s">
        <v>4570</v>
      </c>
      <c r="X1917">
        <v>1.86</v>
      </c>
      <c r="Y1917">
        <v>3</v>
      </c>
      <c r="Z1917">
        <v>1</v>
      </c>
      <c r="AA1917" t="s">
        <v>4497</v>
      </c>
    </row>
    <row r="1918" spans="1:27">
      <c r="A1918" t="s">
        <v>553</v>
      </c>
      <c r="B1918" t="s">
        <v>554</v>
      </c>
      <c r="C1918" t="s">
        <v>555</v>
      </c>
      <c r="D1918" t="s">
        <v>4487</v>
      </c>
      <c r="E1918" t="s">
        <v>5119</v>
      </c>
      <c r="F1918" t="s">
        <v>4752</v>
      </c>
      <c r="G1918" t="s">
        <v>5118</v>
      </c>
      <c r="H1918" t="str">
        <f>MID(F1918, SEARCH("JN-",F1918,1), SEARCH("_",F1918,1)-SEARCH("JN-",F1918,1))</f>
        <v>JN-940</v>
      </c>
      <c r="I1918">
        <v>22288</v>
      </c>
      <c r="J1918">
        <v>1</v>
      </c>
      <c r="K1918" t="s">
        <v>4567</v>
      </c>
      <c r="L1918" t="s">
        <v>4558</v>
      </c>
      <c r="M1918">
        <v>3</v>
      </c>
      <c r="N1918">
        <v>0.1176</v>
      </c>
      <c r="O1918">
        <v>0</v>
      </c>
      <c r="P1918" s="11">
        <v>504.92608999999999</v>
      </c>
      <c r="Q1918">
        <v>1512.7637099999999</v>
      </c>
      <c r="R1918">
        <v>0</v>
      </c>
      <c r="S1918" s="11">
        <v>1512.7650100000001</v>
      </c>
      <c r="T1918" s="11">
        <v>-0.86</v>
      </c>
      <c r="U1918">
        <v>-4.2999999999999999E-4</v>
      </c>
      <c r="V1918" s="11">
        <v>69.867800000000003</v>
      </c>
      <c r="W1918" t="s">
        <v>4568</v>
      </c>
      <c r="X1918">
        <v>1.53</v>
      </c>
      <c r="Y1918">
        <v>3</v>
      </c>
      <c r="Z1918">
        <v>1</v>
      </c>
      <c r="AA1918" t="s">
        <v>4497</v>
      </c>
    </row>
    <row r="1919" spans="1:27">
      <c r="A1919" t="s">
        <v>553</v>
      </c>
      <c r="B1919" t="s">
        <v>554</v>
      </c>
      <c r="C1919" t="s">
        <v>555</v>
      </c>
      <c r="D1919" t="s">
        <v>4487</v>
      </c>
      <c r="E1919" t="s">
        <v>5119</v>
      </c>
      <c r="F1919" t="s">
        <v>4752</v>
      </c>
      <c r="G1919" t="s">
        <v>5118</v>
      </c>
      <c r="H1919" t="str">
        <f>MID(F1919, SEARCH("JN-",F1919,1), SEARCH("_",F1919,1)-SEARCH("JN-",F1919,1))</f>
        <v>JN-940</v>
      </c>
      <c r="I1919">
        <v>19231</v>
      </c>
      <c r="J1919">
        <v>1</v>
      </c>
      <c r="K1919" t="s">
        <v>4569</v>
      </c>
      <c r="L1919" t="s">
        <v>4558</v>
      </c>
      <c r="M1919">
        <v>3</v>
      </c>
      <c r="N1919">
        <v>2.75E-2</v>
      </c>
      <c r="O1919">
        <v>0</v>
      </c>
      <c r="P1919" s="11">
        <v>504.92818999999997</v>
      </c>
      <c r="Q1919">
        <v>1512.7700199999999</v>
      </c>
      <c r="R1919">
        <v>0</v>
      </c>
      <c r="S1919" s="11">
        <v>1512.7650100000001</v>
      </c>
      <c r="T1919" s="11">
        <v>3.32</v>
      </c>
      <c r="U1919">
        <v>1.67E-3</v>
      </c>
      <c r="V1919" s="11">
        <v>56.003999999999998</v>
      </c>
      <c r="W1919" t="s">
        <v>4570</v>
      </c>
      <c r="X1919">
        <v>1.0900000000000001</v>
      </c>
      <c r="Y1919">
        <v>3</v>
      </c>
      <c r="Z1919">
        <v>1</v>
      </c>
      <c r="AA1919" t="s">
        <v>4497</v>
      </c>
    </row>
    <row r="1920" spans="1:27">
      <c r="A1920" t="s">
        <v>553</v>
      </c>
      <c r="B1920" t="s">
        <v>554</v>
      </c>
      <c r="C1920" t="s">
        <v>555</v>
      </c>
      <c r="D1920" t="s">
        <v>4487</v>
      </c>
      <c r="E1920" t="s">
        <v>5116</v>
      </c>
      <c r="F1920" t="s">
        <v>4961</v>
      </c>
      <c r="G1920" t="s">
        <v>5118</v>
      </c>
      <c r="H1920" t="str">
        <f>MID(F1920, SEARCH("JN-",F1920,1), SEARCH("_",F1920,1)-SEARCH("JN-",F1920,1))</f>
        <v>JN-935</v>
      </c>
      <c r="I1920">
        <v>21567</v>
      </c>
      <c r="J1920">
        <v>1</v>
      </c>
      <c r="K1920" t="s">
        <v>4518</v>
      </c>
      <c r="L1920" t="s">
        <v>4514</v>
      </c>
      <c r="M1920">
        <v>3</v>
      </c>
      <c r="N1920">
        <v>2.6800000000000001E-2</v>
      </c>
      <c r="O1920">
        <v>0</v>
      </c>
      <c r="P1920" s="11">
        <v>514.25878999999998</v>
      </c>
      <c r="Q1920">
        <v>1540.76181</v>
      </c>
      <c r="R1920">
        <v>0</v>
      </c>
      <c r="S1920" s="11">
        <v>1540.76001</v>
      </c>
      <c r="T1920" s="11">
        <v>1.17</v>
      </c>
      <c r="U1920">
        <v>5.9999999999999995E-4</v>
      </c>
      <c r="V1920" s="11">
        <v>64.700900000000004</v>
      </c>
      <c r="W1920" t="s">
        <v>4519</v>
      </c>
      <c r="X1920">
        <v>1.1200000000000001</v>
      </c>
      <c r="Y1920">
        <v>3</v>
      </c>
      <c r="Z1920">
        <v>1</v>
      </c>
      <c r="AA1920" t="s">
        <v>4497</v>
      </c>
    </row>
    <row r="1921" spans="1:27">
      <c r="A1921" t="s">
        <v>553</v>
      </c>
      <c r="B1921" t="s">
        <v>554</v>
      </c>
      <c r="C1921" t="s">
        <v>555</v>
      </c>
      <c r="D1921" t="s">
        <v>4487</v>
      </c>
      <c r="E1921" t="s">
        <v>5116</v>
      </c>
      <c r="F1921" t="s">
        <v>4967</v>
      </c>
      <c r="G1921" t="s">
        <v>5118</v>
      </c>
      <c r="H1921" t="str">
        <f>MID(F1921, SEARCH("JN-",F1921,1), SEARCH("_",F1921,1)-SEARCH("JN-",F1921,1))</f>
        <v>JN-00026</v>
      </c>
      <c r="I1921">
        <v>19852</v>
      </c>
      <c r="J1921">
        <v>1</v>
      </c>
      <c r="K1921" t="s">
        <v>4532</v>
      </c>
      <c r="L1921" t="s">
        <v>4533</v>
      </c>
      <c r="M1921">
        <v>3</v>
      </c>
      <c r="N1921">
        <v>0.1497</v>
      </c>
      <c r="O1921">
        <v>0</v>
      </c>
      <c r="P1921" s="11">
        <v>500.26357999999999</v>
      </c>
      <c r="Q1921">
        <v>1498.77619</v>
      </c>
      <c r="R1921">
        <v>0</v>
      </c>
      <c r="S1921" s="11">
        <v>1498.77451</v>
      </c>
      <c r="T1921" s="11">
        <v>1.1200000000000001</v>
      </c>
      <c r="U1921">
        <v>5.5999999999999995E-4</v>
      </c>
      <c r="V1921" s="11">
        <v>59.0199</v>
      </c>
      <c r="W1921" t="s">
        <v>4534</v>
      </c>
      <c r="X1921">
        <v>1.87</v>
      </c>
      <c r="Y1921">
        <v>3</v>
      </c>
      <c r="Z1921">
        <v>1</v>
      </c>
      <c r="AA1921" t="s">
        <v>4497</v>
      </c>
    </row>
    <row r="1922" spans="1:27">
      <c r="A1922" t="s">
        <v>553</v>
      </c>
      <c r="B1922" t="s">
        <v>554</v>
      </c>
      <c r="C1922" t="s">
        <v>555</v>
      </c>
      <c r="D1922" t="s">
        <v>4487</v>
      </c>
      <c r="E1922" t="s">
        <v>5116</v>
      </c>
      <c r="F1922" t="s">
        <v>4967</v>
      </c>
      <c r="G1922" t="s">
        <v>5118</v>
      </c>
      <c r="H1922" t="str">
        <f>MID(F1922, SEARCH("JN-",F1922,1), SEARCH("_",F1922,1)-SEARCH("JN-",F1922,1))</f>
        <v>JN-00026</v>
      </c>
      <c r="I1922">
        <v>19894</v>
      </c>
      <c r="J1922">
        <v>1</v>
      </c>
      <c r="K1922" t="s">
        <v>4532</v>
      </c>
      <c r="L1922" t="s">
        <v>4533</v>
      </c>
      <c r="M1922">
        <v>3</v>
      </c>
      <c r="N1922">
        <v>2.35E-2</v>
      </c>
      <c r="O1922">
        <v>0</v>
      </c>
      <c r="P1922" s="11">
        <v>500.26346000000001</v>
      </c>
      <c r="Q1922">
        <v>1498.7758200000001</v>
      </c>
      <c r="R1922">
        <v>0</v>
      </c>
      <c r="S1922" s="11">
        <v>1498.77451</v>
      </c>
      <c r="T1922" s="11">
        <v>0.88</v>
      </c>
      <c r="U1922">
        <v>4.4000000000000002E-4</v>
      </c>
      <c r="V1922" s="11">
        <v>59.117199999999997</v>
      </c>
      <c r="W1922" t="s">
        <v>4534</v>
      </c>
      <c r="X1922">
        <v>1.7</v>
      </c>
      <c r="Y1922">
        <v>3</v>
      </c>
      <c r="Z1922">
        <v>1</v>
      </c>
      <c r="AA1922" t="s">
        <v>4497</v>
      </c>
    </row>
    <row r="1923" spans="1:27">
      <c r="A1923" t="s">
        <v>553</v>
      </c>
      <c r="B1923" t="s">
        <v>554</v>
      </c>
      <c r="C1923" t="s">
        <v>555</v>
      </c>
      <c r="D1923" t="s">
        <v>4487</v>
      </c>
      <c r="E1923" t="s">
        <v>5116</v>
      </c>
      <c r="F1923" t="s">
        <v>4967</v>
      </c>
      <c r="G1923" t="s">
        <v>5118</v>
      </c>
      <c r="H1923" t="str">
        <f>MID(F1923, SEARCH("JN-",F1923,1), SEARCH("_",F1923,1)-SEARCH("JN-",F1923,1))</f>
        <v>JN-00026</v>
      </c>
      <c r="I1923">
        <v>22881</v>
      </c>
      <c r="J1923">
        <v>1</v>
      </c>
      <c r="K1923" t="s">
        <v>4615</v>
      </c>
      <c r="L1923" t="s">
        <v>4533</v>
      </c>
      <c r="M1923">
        <v>3</v>
      </c>
      <c r="N1923">
        <v>6.4500000000000002E-2</v>
      </c>
      <c r="O1923">
        <v>0</v>
      </c>
      <c r="P1923" s="11">
        <v>500.26236</v>
      </c>
      <c r="Q1923">
        <v>1498.77253</v>
      </c>
      <c r="R1923">
        <v>0</v>
      </c>
      <c r="S1923" s="11">
        <v>1498.77451</v>
      </c>
      <c r="T1923" s="11">
        <v>-1.32</v>
      </c>
      <c r="U1923">
        <v>-6.6E-4</v>
      </c>
      <c r="V1923" s="11">
        <v>72.428600000000003</v>
      </c>
      <c r="W1923" t="s">
        <v>4616</v>
      </c>
      <c r="X1923">
        <v>1.55</v>
      </c>
      <c r="Y1923">
        <v>3</v>
      </c>
      <c r="Z1923">
        <v>1</v>
      </c>
      <c r="AA1923" t="s">
        <v>4497</v>
      </c>
    </row>
    <row r="1924" spans="1:27">
      <c r="A1924" t="s">
        <v>5123</v>
      </c>
      <c r="B1924" t="s">
        <v>554</v>
      </c>
      <c r="C1924" t="s">
        <v>555</v>
      </c>
      <c r="D1924" t="s">
        <v>4487</v>
      </c>
      <c r="E1924" t="s">
        <v>5124</v>
      </c>
      <c r="F1924" t="s">
        <v>5125</v>
      </c>
      <c r="G1924" t="s">
        <v>5122</v>
      </c>
      <c r="H1924" t="str">
        <f>MID(F1924, SEARCH("JN-",F1924,1), SEARCH("_",F1924,1)-SEARCH("JN-",F1924,1))</f>
        <v>JN-945</v>
      </c>
      <c r="I1924">
        <v>22779</v>
      </c>
      <c r="J1924">
        <v>2</v>
      </c>
      <c r="K1924" t="s">
        <v>4569</v>
      </c>
      <c r="L1924" t="s">
        <v>4558</v>
      </c>
      <c r="M1924">
        <v>2</v>
      </c>
      <c r="N1924">
        <v>7.7799999999999994E-2</v>
      </c>
      <c r="O1924">
        <v>0</v>
      </c>
      <c r="P1924" s="11">
        <v>880.92089999999996</v>
      </c>
      <c r="Q1924">
        <v>1760.8345200000001</v>
      </c>
      <c r="R1924">
        <v>0</v>
      </c>
      <c r="S1924" s="11">
        <v>1760.8301100000001</v>
      </c>
      <c r="T1924" s="11">
        <v>2.5099999999999998</v>
      </c>
      <c r="U1924">
        <v>2.2100000000000002E-3</v>
      </c>
      <c r="V1924" s="11">
        <v>63.677300000000002</v>
      </c>
      <c r="W1924" t="s">
        <v>4570</v>
      </c>
      <c r="X1924">
        <v>0.9</v>
      </c>
      <c r="Y1924">
        <v>2</v>
      </c>
      <c r="Z1924">
        <v>2</v>
      </c>
      <c r="AA1924" t="s">
        <v>4497</v>
      </c>
    </row>
    <row r="1925" spans="1:27">
      <c r="A1925" t="s">
        <v>5123</v>
      </c>
      <c r="B1925" t="s">
        <v>554</v>
      </c>
      <c r="C1925" t="s">
        <v>555</v>
      </c>
      <c r="D1925" t="s">
        <v>4487</v>
      </c>
      <c r="E1925" t="s">
        <v>5124</v>
      </c>
      <c r="F1925" t="s">
        <v>5125</v>
      </c>
      <c r="G1925" t="s">
        <v>5122</v>
      </c>
      <c r="H1925" t="str">
        <f>MID(F1925, SEARCH("JN-",F1925,1), SEARCH("_",F1925,1)-SEARCH("JN-",F1925,1))</f>
        <v>JN-945</v>
      </c>
      <c r="I1925">
        <v>25036</v>
      </c>
      <c r="J1925">
        <v>2</v>
      </c>
      <c r="K1925" t="s">
        <v>4567</v>
      </c>
      <c r="L1925" t="s">
        <v>4558</v>
      </c>
      <c r="M1925">
        <v>3</v>
      </c>
      <c r="N1925">
        <v>0.18970000000000001</v>
      </c>
      <c r="O1925">
        <v>0</v>
      </c>
      <c r="P1925" s="11">
        <v>587.61590999999999</v>
      </c>
      <c r="Q1925">
        <v>1760.8331599999999</v>
      </c>
      <c r="R1925">
        <v>0</v>
      </c>
      <c r="S1925" s="11">
        <v>1760.8301100000001</v>
      </c>
      <c r="T1925" s="11">
        <v>1.74</v>
      </c>
      <c r="U1925">
        <v>1.0200000000000001E-3</v>
      </c>
      <c r="V1925" s="11">
        <v>75.967299999999994</v>
      </c>
      <c r="W1925" t="s">
        <v>4568</v>
      </c>
      <c r="X1925">
        <v>1.74</v>
      </c>
      <c r="Y1925">
        <v>3</v>
      </c>
      <c r="Z1925">
        <v>2</v>
      </c>
      <c r="AA1925" t="s">
        <v>4497</v>
      </c>
    </row>
    <row r="1926" spans="1:27">
      <c r="A1926" t="s">
        <v>5123</v>
      </c>
      <c r="B1926" t="s">
        <v>554</v>
      </c>
      <c r="C1926" t="s">
        <v>555</v>
      </c>
      <c r="D1926" t="s">
        <v>4487</v>
      </c>
      <c r="E1926" t="s">
        <v>5126</v>
      </c>
      <c r="F1926" t="s">
        <v>5127</v>
      </c>
      <c r="G1926" t="s">
        <v>5122</v>
      </c>
      <c r="H1926" t="str">
        <f>MID(F1926, SEARCH("JN-",F1926,1), SEARCH("_",F1926,1)-SEARCH("JN-",F1926,1))</f>
        <v>JN-945</v>
      </c>
      <c r="I1926">
        <v>22218</v>
      </c>
      <c r="J1926">
        <v>2</v>
      </c>
      <c r="K1926" t="s">
        <v>4569</v>
      </c>
      <c r="L1926" t="s">
        <v>4558</v>
      </c>
      <c r="M1926">
        <v>2</v>
      </c>
      <c r="N1926">
        <v>0.1628</v>
      </c>
      <c r="O1926">
        <v>0</v>
      </c>
      <c r="P1926" s="11">
        <v>880.91814999999997</v>
      </c>
      <c r="Q1926">
        <v>1760.8290300000001</v>
      </c>
      <c r="R1926">
        <v>0</v>
      </c>
      <c r="S1926" s="11">
        <v>1760.8301100000001</v>
      </c>
      <c r="T1926" s="11">
        <v>-0.61</v>
      </c>
      <c r="U1926">
        <v>-5.4000000000000001E-4</v>
      </c>
      <c r="V1926" s="11">
        <v>62.494399999999999</v>
      </c>
      <c r="W1926" t="s">
        <v>4570</v>
      </c>
      <c r="X1926">
        <v>1.29</v>
      </c>
      <c r="Y1926">
        <v>2</v>
      </c>
      <c r="Z1926">
        <v>2</v>
      </c>
      <c r="AA1926" t="s">
        <v>4497</v>
      </c>
    </row>
    <row r="1927" spans="1:27">
      <c r="A1927" t="s">
        <v>5123</v>
      </c>
      <c r="B1927" t="s">
        <v>554</v>
      </c>
      <c r="C1927" t="s">
        <v>555</v>
      </c>
      <c r="D1927" t="s">
        <v>4487</v>
      </c>
      <c r="E1927" t="s">
        <v>5126</v>
      </c>
      <c r="F1927" t="s">
        <v>5127</v>
      </c>
      <c r="G1927" t="s">
        <v>5122</v>
      </c>
      <c r="H1927" t="str">
        <f>MID(F1927, SEARCH("JN-",F1927,1), SEARCH("_",F1927,1)-SEARCH("JN-",F1927,1))</f>
        <v>JN-945</v>
      </c>
      <c r="I1927">
        <v>22208</v>
      </c>
      <c r="J1927">
        <v>2</v>
      </c>
      <c r="K1927" t="s">
        <v>4569</v>
      </c>
      <c r="L1927" t="s">
        <v>4558</v>
      </c>
      <c r="M1927">
        <v>2</v>
      </c>
      <c r="N1927">
        <v>0.1265</v>
      </c>
      <c r="O1927">
        <v>0</v>
      </c>
      <c r="P1927" s="11">
        <v>880.91992000000005</v>
      </c>
      <c r="Q1927">
        <v>1760.83257</v>
      </c>
      <c r="R1927">
        <v>0</v>
      </c>
      <c r="S1927" s="11">
        <v>1760.8301100000001</v>
      </c>
      <c r="T1927" s="11">
        <v>1.4</v>
      </c>
      <c r="U1927">
        <v>1.23E-3</v>
      </c>
      <c r="V1927" s="11">
        <v>62.473100000000002</v>
      </c>
      <c r="W1927" t="s">
        <v>4570</v>
      </c>
      <c r="X1927">
        <v>1.66</v>
      </c>
      <c r="Y1927">
        <v>2</v>
      </c>
      <c r="Z1927">
        <v>2</v>
      </c>
      <c r="AA1927" t="s">
        <v>4497</v>
      </c>
    </row>
    <row r="1928" spans="1:27">
      <c r="A1928" t="s">
        <v>5123</v>
      </c>
      <c r="B1928" t="s">
        <v>554</v>
      </c>
      <c r="C1928" t="s">
        <v>555</v>
      </c>
      <c r="D1928" t="s">
        <v>4487</v>
      </c>
      <c r="E1928" t="s">
        <v>5126</v>
      </c>
      <c r="F1928" t="s">
        <v>5127</v>
      </c>
      <c r="G1928" t="s">
        <v>5122</v>
      </c>
      <c r="H1928" t="str">
        <f>MID(F1928, SEARCH("JN-",F1928,1), SEARCH("_",F1928,1)-SEARCH("JN-",F1928,1))</f>
        <v>JN-945</v>
      </c>
      <c r="I1928">
        <v>25340</v>
      </c>
      <c r="J1928">
        <v>2</v>
      </c>
      <c r="K1928" t="s">
        <v>4567</v>
      </c>
      <c r="L1928" t="s">
        <v>4558</v>
      </c>
      <c r="M1928">
        <v>2</v>
      </c>
      <c r="N1928">
        <v>1.24E-2</v>
      </c>
      <c r="O1928">
        <v>0</v>
      </c>
      <c r="P1928" s="11">
        <v>880.91705000000002</v>
      </c>
      <c r="Q1928">
        <v>1760.82683</v>
      </c>
      <c r="R1928">
        <v>0</v>
      </c>
      <c r="S1928" s="11">
        <v>1760.8301100000001</v>
      </c>
      <c r="T1928" s="11">
        <v>-1.86</v>
      </c>
      <c r="U1928">
        <v>-1.64E-3</v>
      </c>
      <c r="V1928" s="11">
        <v>76.603700000000003</v>
      </c>
      <c r="W1928" t="s">
        <v>4568</v>
      </c>
      <c r="X1928">
        <v>1.61</v>
      </c>
      <c r="Y1928">
        <v>2</v>
      </c>
      <c r="Z1928">
        <v>2</v>
      </c>
      <c r="AA1928" t="s">
        <v>4497</v>
      </c>
    </row>
    <row r="1929" spans="1:27">
      <c r="A1929" t="s">
        <v>5123</v>
      </c>
      <c r="B1929" t="s">
        <v>554</v>
      </c>
      <c r="C1929" t="s">
        <v>555</v>
      </c>
      <c r="D1929" t="s">
        <v>4487</v>
      </c>
      <c r="E1929" t="s">
        <v>5126</v>
      </c>
      <c r="F1929" t="s">
        <v>5127</v>
      </c>
      <c r="G1929" t="s">
        <v>5122</v>
      </c>
      <c r="H1929" t="str">
        <f>MID(F1929, SEARCH("JN-",F1929,1), SEARCH("_",F1929,1)-SEARCH("JN-",F1929,1))</f>
        <v>JN-945</v>
      </c>
      <c r="I1929">
        <v>25343</v>
      </c>
      <c r="J1929">
        <v>2</v>
      </c>
      <c r="K1929" t="s">
        <v>4567</v>
      </c>
      <c r="L1929" t="s">
        <v>4558</v>
      </c>
      <c r="M1929">
        <v>3</v>
      </c>
      <c r="N1929">
        <v>1.37E-2</v>
      </c>
      <c r="O1929">
        <v>0</v>
      </c>
      <c r="P1929" s="11">
        <v>587.61590999999999</v>
      </c>
      <c r="Q1929">
        <v>1760.8331599999999</v>
      </c>
      <c r="R1929">
        <v>0</v>
      </c>
      <c r="S1929" s="11">
        <v>1760.8301100000001</v>
      </c>
      <c r="T1929" s="11">
        <v>1.74</v>
      </c>
      <c r="U1929">
        <v>1.0200000000000001E-3</v>
      </c>
      <c r="V1929" s="11">
        <v>76.608999999999995</v>
      </c>
      <c r="W1929" t="s">
        <v>4568</v>
      </c>
      <c r="X1929">
        <v>1.46</v>
      </c>
      <c r="Y1929">
        <v>3</v>
      </c>
      <c r="Z1929">
        <v>2</v>
      </c>
      <c r="AA1929" t="s">
        <v>4497</v>
      </c>
    </row>
    <row r="1930" spans="1:27">
      <c r="A1930" t="s">
        <v>5123</v>
      </c>
      <c r="B1930" t="s">
        <v>554</v>
      </c>
      <c r="C1930" t="s">
        <v>555</v>
      </c>
      <c r="D1930" t="s">
        <v>4487</v>
      </c>
      <c r="E1930" t="s">
        <v>5126</v>
      </c>
      <c r="F1930" t="s">
        <v>5127</v>
      </c>
      <c r="G1930" t="s">
        <v>5122</v>
      </c>
      <c r="H1930" t="str">
        <f>MID(F1930, SEARCH("JN-",F1930,1), SEARCH("_",F1930,1)-SEARCH("JN-",F1930,1))</f>
        <v>JN-945</v>
      </c>
      <c r="I1930">
        <v>22288</v>
      </c>
      <c r="J1930">
        <v>2</v>
      </c>
      <c r="K1930" t="s">
        <v>4569</v>
      </c>
      <c r="L1930" t="s">
        <v>4558</v>
      </c>
      <c r="M1930">
        <v>2</v>
      </c>
      <c r="N1930">
        <v>8.5999999999999993E-2</v>
      </c>
      <c r="O1930">
        <v>0</v>
      </c>
      <c r="P1930" s="11">
        <v>880.91998000000001</v>
      </c>
      <c r="Q1930">
        <v>1760.83269</v>
      </c>
      <c r="R1930">
        <v>0</v>
      </c>
      <c r="S1930" s="11">
        <v>1760.8301100000001</v>
      </c>
      <c r="T1930" s="11">
        <v>1.47</v>
      </c>
      <c r="U1930">
        <v>1.2899999999999999E-3</v>
      </c>
      <c r="V1930" s="11">
        <v>62.643999999999998</v>
      </c>
      <c r="W1930" t="s">
        <v>4570</v>
      </c>
      <c r="X1930">
        <v>0.93</v>
      </c>
      <c r="Y1930">
        <v>2</v>
      </c>
      <c r="Z1930">
        <v>2</v>
      </c>
      <c r="AA1930" t="s">
        <v>4497</v>
      </c>
    </row>
    <row r="1931" spans="1:27">
      <c r="A1931" t="s">
        <v>5123</v>
      </c>
      <c r="B1931" t="s">
        <v>554</v>
      </c>
      <c r="C1931" t="s">
        <v>555</v>
      </c>
      <c r="D1931" t="s">
        <v>4487</v>
      </c>
      <c r="E1931" t="s">
        <v>5128</v>
      </c>
      <c r="F1931" t="s">
        <v>4952</v>
      </c>
      <c r="G1931" t="s">
        <v>5122</v>
      </c>
      <c r="H1931" t="str">
        <f>MID(F1931, SEARCH("JN-",F1931,1), SEARCH("_",F1931,1)-SEARCH("JN-",F1931,1))</f>
        <v>JN-945</v>
      </c>
      <c r="I1931">
        <v>25863</v>
      </c>
      <c r="J1931">
        <v>2</v>
      </c>
      <c r="K1931" t="s">
        <v>4567</v>
      </c>
      <c r="L1931" t="s">
        <v>4558</v>
      </c>
      <c r="M1931">
        <v>2</v>
      </c>
      <c r="N1931">
        <v>0.08</v>
      </c>
      <c r="O1931">
        <v>0</v>
      </c>
      <c r="P1931" s="11">
        <v>880.91827000000001</v>
      </c>
      <c r="Q1931">
        <v>1760.82927</v>
      </c>
      <c r="R1931">
        <v>0</v>
      </c>
      <c r="S1931" s="11">
        <v>1760.8301100000001</v>
      </c>
      <c r="T1931" s="11">
        <v>-0.47</v>
      </c>
      <c r="U1931">
        <v>-4.2000000000000002E-4</v>
      </c>
      <c r="V1931" s="11">
        <v>77.789299999999997</v>
      </c>
      <c r="W1931" t="s">
        <v>4568</v>
      </c>
      <c r="X1931">
        <v>1.5</v>
      </c>
      <c r="Y1931">
        <v>2</v>
      </c>
      <c r="Z1931">
        <v>2</v>
      </c>
      <c r="AA1931" t="s">
        <v>4497</v>
      </c>
    </row>
    <row r="1932" spans="1:27">
      <c r="A1932" t="s">
        <v>5123</v>
      </c>
      <c r="B1932" t="s">
        <v>554</v>
      </c>
      <c r="C1932" t="s">
        <v>555</v>
      </c>
      <c r="D1932" t="s">
        <v>4487</v>
      </c>
      <c r="E1932" t="s">
        <v>5128</v>
      </c>
      <c r="F1932" t="s">
        <v>4952</v>
      </c>
      <c r="G1932" t="s">
        <v>5122</v>
      </c>
      <c r="H1932" t="str">
        <f>MID(F1932, SEARCH("JN-",F1932,1), SEARCH("_",F1932,1)-SEARCH("JN-",F1932,1))</f>
        <v>JN-945</v>
      </c>
      <c r="I1932">
        <v>25331</v>
      </c>
      <c r="J1932">
        <v>2</v>
      </c>
      <c r="K1932" t="s">
        <v>4567</v>
      </c>
      <c r="L1932" t="s">
        <v>4558</v>
      </c>
      <c r="M1932">
        <v>3</v>
      </c>
      <c r="N1932">
        <v>5.04E-2</v>
      </c>
      <c r="O1932">
        <v>0</v>
      </c>
      <c r="P1932" s="11">
        <v>587.61584000000005</v>
      </c>
      <c r="Q1932">
        <v>1760.8329799999999</v>
      </c>
      <c r="R1932">
        <v>0</v>
      </c>
      <c r="S1932" s="11">
        <v>1760.8301100000001</v>
      </c>
      <c r="T1932" s="11">
        <v>1.63</v>
      </c>
      <c r="U1932">
        <v>9.6000000000000002E-4</v>
      </c>
      <c r="V1932" s="11">
        <v>76.584800000000001</v>
      </c>
      <c r="W1932" t="s">
        <v>4568</v>
      </c>
      <c r="X1932">
        <v>1.39</v>
      </c>
      <c r="Y1932">
        <v>3</v>
      </c>
      <c r="Z1932">
        <v>2</v>
      </c>
      <c r="AA1932" t="s">
        <v>4497</v>
      </c>
    </row>
    <row r="1933" spans="1:27">
      <c r="A1933" t="s">
        <v>5123</v>
      </c>
      <c r="B1933" t="s">
        <v>554</v>
      </c>
      <c r="C1933" t="s">
        <v>555</v>
      </c>
      <c r="D1933" t="s">
        <v>4487</v>
      </c>
      <c r="E1933" t="s">
        <v>5120</v>
      </c>
      <c r="F1933" t="s">
        <v>5129</v>
      </c>
      <c r="G1933" t="s">
        <v>5122</v>
      </c>
      <c r="H1933" t="str">
        <f>MID(F1933, SEARCH("JN-",F1933,1), SEARCH("_",F1933,1)-SEARCH("JN-",F1933,1))</f>
        <v>JN-940</v>
      </c>
      <c r="I1933">
        <v>25159</v>
      </c>
      <c r="J1933">
        <v>2</v>
      </c>
      <c r="K1933" t="s">
        <v>4567</v>
      </c>
      <c r="L1933" t="s">
        <v>4558</v>
      </c>
      <c r="M1933">
        <v>3</v>
      </c>
      <c r="N1933">
        <v>0.1736</v>
      </c>
      <c r="O1933">
        <v>0</v>
      </c>
      <c r="P1933" s="11">
        <v>592.61815999999999</v>
      </c>
      <c r="Q1933">
        <v>1775.8399400000001</v>
      </c>
      <c r="R1933">
        <v>0</v>
      </c>
      <c r="S1933" s="11">
        <v>1775.8410100000001</v>
      </c>
      <c r="T1933" s="11">
        <v>-0.6</v>
      </c>
      <c r="U1933">
        <v>-3.6000000000000002E-4</v>
      </c>
      <c r="V1933" s="11">
        <v>76.228200000000001</v>
      </c>
      <c r="W1933" t="s">
        <v>4568</v>
      </c>
      <c r="X1933">
        <v>1.21</v>
      </c>
      <c r="Y1933">
        <v>3</v>
      </c>
      <c r="Z1933">
        <v>2</v>
      </c>
      <c r="AA1933" t="s">
        <v>4497</v>
      </c>
    </row>
    <row r="1934" spans="1:27">
      <c r="A1934" t="s">
        <v>5123</v>
      </c>
      <c r="B1934" t="s">
        <v>554</v>
      </c>
      <c r="C1934" t="s">
        <v>555</v>
      </c>
      <c r="D1934" t="s">
        <v>4487</v>
      </c>
      <c r="E1934" t="s">
        <v>5124</v>
      </c>
      <c r="F1934" t="s">
        <v>4875</v>
      </c>
      <c r="G1934" t="s">
        <v>5122</v>
      </c>
      <c r="H1934" t="str">
        <f>MID(F1934, SEARCH("JN-",F1934,1), SEARCH("_",F1934,1)-SEARCH("JN-",F1934,1))</f>
        <v>JN-940</v>
      </c>
      <c r="I1934">
        <v>25191</v>
      </c>
      <c r="J1934">
        <v>2</v>
      </c>
      <c r="K1934" t="s">
        <v>4567</v>
      </c>
      <c r="L1934" t="s">
        <v>4558</v>
      </c>
      <c r="M1934">
        <v>3</v>
      </c>
      <c r="N1934">
        <v>0.1401</v>
      </c>
      <c r="O1934">
        <v>0</v>
      </c>
      <c r="P1934" s="11">
        <v>592.61730999999997</v>
      </c>
      <c r="Q1934">
        <v>1775.8373799999999</v>
      </c>
      <c r="R1934">
        <v>0</v>
      </c>
      <c r="S1934" s="11">
        <v>1775.8410100000001</v>
      </c>
      <c r="T1934" s="11">
        <v>-2.0499999999999998</v>
      </c>
      <c r="U1934">
        <v>-1.2099999999999999E-3</v>
      </c>
      <c r="V1934" s="11">
        <v>76.297499999999999</v>
      </c>
      <c r="W1934" t="s">
        <v>4568</v>
      </c>
      <c r="X1934">
        <v>2.0699999999999998</v>
      </c>
      <c r="Y1934">
        <v>3</v>
      </c>
      <c r="Z1934">
        <v>2</v>
      </c>
      <c r="AA1934" t="s">
        <v>4497</v>
      </c>
    </row>
    <row r="1935" spans="1:27">
      <c r="A1935" t="s">
        <v>5123</v>
      </c>
      <c r="B1935" t="s">
        <v>554</v>
      </c>
      <c r="C1935" t="s">
        <v>555</v>
      </c>
      <c r="D1935" t="s">
        <v>4487</v>
      </c>
      <c r="E1935" t="s">
        <v>5124</v>
      </c>
      <c r="F1935" t="s">
        <v>4875</v>
      </c>
      <c r="G1935" t="s">
        <v>5122</v>
      </c>
      <c r="H1935" t="str">
        <f>MID(F1935, SEARCH("JN-",F1935,1), SEARCH("_",F1935,1)-SEARCH("JN-",F1935,1))</f>
        <v>JN-940</v>
      </c>
      <c r="I1935">
        <v>22508</v>
      </c>
      <c r="J1935">
        <v>2</v>
      </c>
      <c r="K1935" t="s">
        <v>4569</v>
      </c>
      <c r="L1935" t="s">
        <v>4558</v>
      </c>
      <c r="M1935">
        <v>3</v>
      </c>
      <c r="N1935">
        <v>0.15110000000000001</v>
      </c>
      <c r="O1935">
        <v>0</v>
      </c>
      <c r="P1935" s="11">
        <v>592.62127999999996</v>
      </c>
      <c r="Q1935">
        <v>1775.8492799999999</v>
      </c>
      <c r="R1935">
        <v>0</v>
      </c>
      <c r="S1935" s="11">
        <v>1775.8410100000001</v>
      </c>
      <c r="T1935" s="11">
        <v>4.66</v>
      </c>
      <c r="U1935">
        <v>2.7599999999999999E-3</v>
      </c>
      <c r="V1935" s="11">
        <v>63.116799999999998</v>
      </c>
      <c r="W1935" t="s">
        <v>4570</v>
      </c>
      <c r="X1935">
        <v>1.39</v>
      </c>
      <c r="Y1935">
        <v>3</v>
      </c>
      <c r="Z1935">
        <v>2</v>
      </c>
      <c r="AA1935" t="s">
        <v>4497</v>
      </c>
    </row>
    <row r="1936" spans="1:27">
      <c r="A1936" t="s">
        <v>5123</v>
      </c>
      <c r="B1936" t="s">
        <v>554</v>
      </c>
      <c r="C1936" t="s">
        <v>555</v>
      </c>
      <c r="D1936" t="s">
        <v>4487</v>
      </c>
      <c r="E1936" t="s">
        <v>5124</v>
      </c>
      <c r="F1936" t="s">
        <v>4875</v>
      </c>
      <c r="G1936" t="s">
        <v>5122</v>
      </c>
      <c r="H1936" t="str">
        <f>MID(F1936, SEARCH("JN-",F1936,1), SEARCH("_",F1936,1)-SEARCH("JN-",F1936,1))</f>
        <v>JN-940</v>
      </c>
      <c r="I1936">
        <v>15328</v>
      </c>
      <c r="J1936">
        <v>2</v>
      </c>
      <c r="K1936" t="s">
        <v>4587</v>
      </c>
      <c r="L1936" t="s">
        <v>4558</v>
      </c>
      <c r="M1936">
        <v>3</v>
      </c>
      <c r="N1936">
        <v>0.1978</v>
      </c>
      <c r="O1936">
        <v>0</v>
      </c>
      <c r="P1936" s="11">
        <v>592.61743000000001</v>
      </c>
      <c r="Q1936">
        <v>1775.8377399999999</v>
      </c>
      <c r="R1936">
        <v>0</v>
      </c>
      <c r="S1936" s="11">
        <v>1775.8410100000001</v>
      </c>
      <c r="T1936" s="11">
        <v>-1.84</v>
      </c>
      <c r="U1936">
        <v>-1.09E-3</v>
      </c>
      <c r="V1936" s="11">
        <v>53.075400000000002</v>
      </c>
      <c r="W1936" t="s">
        <v>4588</v>
      </c>
      <c r="X1936">
        <v>1.82</v>
      </c>
      <c r="Y1936">
        <v>3</v>
      </c>
      <c r="Z1936">
        <v>2</v>
      </c>
      <c r="AA1936" t="s">
        <v>4497</v>
      </c>
    </row>
    <row r="1937" spans="1:27">
      <c r="A1937" t="s">
        <v>5123</v>
      </c>
      <c r="B1937" t="s">
        <v>554</v>
      </c>
      <c r="C1937" t="s">
        <v>555</v>
      </c>
      <c r="D1937" t="s">
        <v>4487</v>
      </c>
      <c r="E1937" t="s">
        <v>5124</v>
      </c>
      <c r="F1937" t="s">
        <v>4875</v>
      </c>
      <c r="G1937" t="s">
        <v>5122</v>
      </c>
      <c r="H1937" t="str">
        <f>MID(F1937, SEARCH("JN-",F1937,1), SEARCH("_",F1937,1)-SEARCH("JN-",F1937,1))</f>
        <v>JN-940</v>
      </c>
      <c r="I1937">
        <v>15289</v>
      </c>
      <c r="J1937">
        <v>2</v>
      </c>
      <c r="K1937" t="s">
        <v>4587</v>
      </c>
      <c r="L1937" t="s">
        <v>4558</v>
      </c>
      <c r="M1937">
        <v>3</v>
      </c>
      <c r="N1937">
        <v>8.72E-2</v>
      </c>
      <c r="O1937">
        <v>0</v>
      </c>
      <c r="P1937" s="11">
        <v>592.61681999999996</v>
      </c>
      <c r="Q1937">
        <v>1775.83591</v>
      </c>
      <c r="R1937">
        <v>0</v>
      </c>
      <c r="S1937" s="11">
        <v>1775.8410100000001</v>
      </c>
      <c r="T1937" s="11">
        <v>-2.87</v>
      </c>
      <c r="U1937">
        <v>-1.6999999999999999E-3</v>
      </c>
      <c r="V1937" s="11">
        <v>52.995100000000001</v>
      </c>
      <c r="W1937" t="s">
        <v>4588</v>
      </c>
      <c r="X1937">
        <v>2.1800000000000002</v>
      </c>
      <c r="Y1937">
        <v>3</v>
      </c>
      <c r="Z1937">
        <v>2</v>
      </c>
      <c r="AA1937" t="s">
        <v>4497</v>
      </c>
    </row>
    <row r="1938" spans="1:27">
      <c r="A1938" t="s">
        <v>5123</v>
      </c>
      <c r="B1938" t="s">
        <v>554</v>
      </c>
      <c r="C1938" t="s">
        <v>555</v>
      </c>
      <c r="D1938" t="s">
        <v>4487</v>
      </c>
      <c r="E1938" t="s">
        <v>5130</v>
      </c>
      <c r="F1938" t="s">
        <v>5131</v>
      </c>
      <c r="G1938" t="s">
        <v>5122</v>
      </c>
      <c r="H1938" t="str">
        <f>MID(F1938, SEARCH("JN-",F1938,1), SEARCH("_",F1938,1)-SEARCH("JN-",F1938,1))</f>
        <v>JN-939</v>
      </c>
      <c r="I1938">
        <v>24027</v>
      </c>
      <c r="J1938">
        <v>2</v>
      </c>
      <c r="K1938" t="s">
        <v>4557</v>
      </c>
      <c r="L1938" t="s">
        <v>4558</v>
      </c>
      <c r="M1938">
        <v>2</v>
      </c>
      <c r="N1938">
        <v>1.6500000000000001E-2</v>
      </c>
      <c r="O1938">
        <v>0</v>
      </c>
      <c r="P1938" s="11">
        <v>960.46691999999996</v>
      </c>
      <c r="Q1938">
        <v>1919.9265600000001</v>
      </c>
      <c r="R1938">
        <v>0</v>
      </c>
      <c r="S1938" s="11">
        <v>1919.92371</v>
      </c>
      <c r="T1938" s="11">
        <v>1.49</v>
      </c>
      <c r="U1938">
        <v>1.4300000000000001E-3</v>
      </c>
      <c r="V1938" s="11">
        <v>66.529300000000006</v>
      </c>
      <c r="W1938" t="s">
        <v>4559</v>
      </c>
      <c r="X1938">
        <v>1.82</v>
      </c>
      <c r="Y1938">
        <v>2</v>
      </c>
      <c r="Z1938">
        <v>2</v>
      </c>
      <c r="AA1938" t="s">
        <v>4497</v>
      </c>
    </row>
    <row r="1939" spans="1:27">
      <c r="A1939" t="s">
        <v>5123</v>
      </c>
      <c r="B1939" t="s">
        <v>554</v>
      </c>
      <c r="C1939" t="s">
        <v>555</v>
      </c>
      <c r="D1939" t="s">
        <v>4487</v>
      </c>
      <c r="E1939" t="s">
        <v>5130</v>
      </c>
      <c r="F1939" t="s">
        <v>5131</v>
      </c>
      <c r="G1939" t="s">
        <v>5122</v>
      </c>
      <c r="H1939" t="str">
        <f>MID(F1939, SEARCH("JN-",F1939,1), SEARCH("_",F1939,1)-SEARCH("JN-",F1939,1))</f>
        <v>JN-939</v>
      </c>
      <c r="I1939">
        <v>24070</v>
      </c>
      <c r="J1939">
        <v>2</v>
      </c>
      <c r="K1939" t="s">
        <v>4557</v>
      </c>
      <c r="L1939" t="s">
        <v>4558</v>
      </c>
      <c r="M1939">
        <v>2</v>
      </c>
      <c r="N1939">
        <v>0.1323</v>
      </c>
      <c r="O1939">
        <v>0</v>
      </c>
      <c r="P1939" s="11">
        <v>960.46722</v>
      </c>
      <c r="Q1939">
        <v>1919.9271699999999</v>
      </c>
      <c r="R1939">
        <v>0</v>
      </c>
      <c r="S1939" s="11">
        <v>1919.92371</v>
      </c>
      <c r="T1939" s="11">
        <v>1.8</v>
      </c>
      <c r="U1939">
        <v>1.73E-3</v>
      </c>
      <c r="V1939" s="11">
        <v>66.619299999999996</v>
      </c>
      <c r="W1939" t="s">
        <v>4559</v>
      </c>
      <c r="X1939">
        <v>1.89</v>
      </c>
      <c r="Y1939">
        <v>2</v>
      </c>
      <c r="Z1939">
        <v>2</v>
      </c>
      <c r="AA1939" t="s">
        <v>4497</v>
      </c>
    </row>
    <row r="1940" spans="1:27">
      <c r="A1940" t="s">
        <v>5123</v>
      </c>
      <c r="B1940" t="s">
        <v>554</v>
      </c>
      <c r="C1940" t="s">
        <v>555</v>
      </c>
      <c r="D1940" t="s">
        <v>4487</v>
      </c>
      <c r="E1940" t="s">
        <v>5124</v>
      </c>
      <c r="F1940" t="s">
        <v>5060</v>
      </c>
      <c r="G1940" t="s">
        <v>5122</v>
      </c>
      <c r="H1940" t="str">
        <f>MID(F1940, SEARCH("JN-",F1940,1), SEARCH("_",F1940,1)-SEARCH("JN-",F1940,1))</f>
        <v>JN-939</v>
      </c>
      <c r="I1940">
        <v>24434</v>
      </c>
      <c r="J1940">
        <v>2</v>
      </c>
      <c r="K1940" t="s">
        <v>4557</v>
      </c>
      <c r="L1940" t="s">
        <v>4558</v>
      </c>
      <c r="M1940">
        <v>2</v>
      </c>
      <c r="N1940">
        <v>0.1048</v>
      </c>
      <c r="O1940">
        <v>0</v>
      </c>
      <c r="P1940" s="11">
        <v>960.46649000000002</v>
      </c>
      <c r="Q1940">
        <v>1919.92571</v>
      </c>
      <c r="R1940">
        <v>0</v>
      </c>
      <c r="S1940" s="11">
        <v>1919.92371</v>
      </c>
      <c r="T1940" s="11">
        <v>1.04</v>
      </c>
      <c r="U1940">
        <v>1E-3</v>
      </c>
      <c r="V1940" s="11">
        <v>67.405799999999999</v>
      </c>
      <c r="W1940" t="s">
        <v>4559</v>
      </c>
      <c r="X1940">
        <v>1.05</v>
      </c>
      <c r="Y1940">
        <v>2</v>
      </c>
      <c r="Z1940">
        <v>2</v>
      </c>
      <c r="AA1940" t="s">
        <v>4497</v>
      </c>
    </row>
    <row r="1941" spans="1:27">
      <c r="A1941" t="s">
        <v>5123</v>
      </c>
      <c r="B1941" t="s">
        <v>554</v>
      </c>
      <c r="C1941" t="s">
        <v>555</v>
      </c>
      <c r="D1941" t="s">
        <v>4487</v>
      </c>
      <c r="E1941" t="s">
        <v>5132</v>
      </c>
      <c r="F1941" t="s">
        <v>5133</v>
      </c>
      <c r="G1941" t="s">
        <v>5122</v>
      </c>
      <c r="H1941" t="str">
        <f>MID(F1941, SEARCH("JN-",F1941,1), SEARCH("_",F1941,1)-SEARCH("JN-",F1941,1))</f>
        <v>JN-938</v>
      </c>
      <c r="I1941">
        <v>19993</v>
      </c>
      <c r="J1941">
        <v>2</v>
      </c>
      <c r="K1941" t="s">
        <v>4587</v>
      </c>
      <c r="L1941" t="s">
        <v>4558</v>
      </c>
      <c r="M1941">
        <v>3</v>
      </c>
      <c r="N1941">
        <v>3.2300000000000002E-2</v>
      </c>
      <c r="O1941">
        <v>0</v>
      </c>
      <c r="P1941" s="11">
        <v>631.31218999999999</v>
      </c>
      <c r="Q1941">
        <v>1891.9220299999999</v>
      </c>
      <c r="R1941">
        <v>0</v>
      </c>
      <c r="S1941" s="11">
        <v>1891.9288100000001</v>
      </c>
      <c r="T1941" s="11">
        <v>-3.58</v>
      </c>
      <c r="U1941">
        <v>-2.2599999999999999E-3</v>
      </c>
      <c r="V1941" s="11">
        <v>63.679400000000001</v>
      </c>
      <c r="W1941" t="s">
        <v>4588</v>
      </c>
      <c r="X1941">
        <v>1.86</v>
      </c>
      <c r="Y1941">
        <v>3</v>
      </c>
      <c r="Z1941">
        <v>2</v>
      </c>
      <c r="AA1941" t="s">
        <v>4497</v>
      </c>
    </row>
    <row r="1942" spans="1:27">
      <c r="A1942" t="s">
        <v>5123</v>
      </c>
      <c r="B1942" t="s">
        <v>554</v>
      </c>
      <c r="C1942" t="s">
        <v>555</v>
      </c>
      <c r="D1942" t="s">
        <v>4487</v>
      </c>
      <c r="E1942" t="s">
        <v>5132</v>
      </c>
      <c r="F1942" t="s">
        <v>5133</v>
      </c>
      <c r="G1942" t="s">
        <v>5122</v>
      </c>
      <c r="H1942" t="str">
        <f>MID(F1942, SEARCH("JN-",F1942,1), SEARCH("_",F1942,1)-SEARCH("JN-",F1942,1))</f>
        <v>JN-938</v>
      </c>
      <c r="I1942">
        <v>32126</v>
      </c>
      <c r="J1942">
        <v>2</v>
      </c>
      <c r="K1942" t="s">
        <v>4569</v>
      </c>
      <c r="L1942" t="s">
        <v>4558</v>
      </c>
      <c r="M1942">
        <v>3</v>
      </c>
      <c r="N1942">
        <v>6.7000000000000002E-3</v>
      </c>
      <c r="O1942">
        <v>0</v>
      </c>
      <c r="P1942" s="11">
        <v>631.31597999999997</v>
      </c>
      <c r="Q1942">
        <v>1891.9333799999999</v>
      </c>
      <c r="R1942">
        <v>0</v>
      </c>
      <c r="S1942" s="11">
        <v>1891.9288100000001</v>
      </c>
      <c r="T1942" s="11">
        <v>2.42</v>
      </c>
      <c r="U1942">
        <v>1.5299999999999999E-3</v>
      </c>
      <c r="V1942" s="11">
        <v>84.786299999999997</v>
      </c>
      <c r="W1942" t="s">
        <v>4570</v>
      </c>
      <c r="X1942">
        <v>1.5</v>
      </c>
      <c r="Y1942">
        <v>3</v>
      </c>
      <c r="Z1942">
        <v>2</v>
      </c>
      <c r="AA1942" t="s">
        <v>4497</v>
      </c>
    </row>
    <row r="1943" spans="1:27">
      <c r="A1943" t="s">
        <v>5123</v>
      </c>
      <c r="B1943" t="s">
        <v>554</v>
      </c>
      <c r="C1943" t="s">
        <v>555</v>
      </c>
      <c r="D1943" t="s">
        <v>4487</v>
      </c>
      <c r="E1943" t="s">
        <v>5120</v>
      </c>
      <c r="F1943" t="s">
        <v>5134</v>
      </c>
      <c r="G1943" t="s">
        <v>5122</v>
      </c>
      <c r="H1943" t="str">
        <f>MID(F1943, SEARCH("JN-",F1943,1), SEARCH("_",F1943,1)-SEARCH("JN-",F1943,1))</f>
        <v>JN-938</v>
      </c>
      <c r="I1943">
        <v>34322</v>
      </c>
      <c r="J1943">
        <v>2</v>
      </c>
      <c r="K1943" t="s">
        <v>4567</v>
      </c>
      <c r="L1943" t="s">
        <v>4558</v>
      </c>
      <c r="M1943">
        <v>3</v>
      </c>
      <c r="N1943">
        <v>1.77E-2</v>
      </c>
      <c r="O1943">
        <v>0</v>
      </c>
      <c r="P1943" s="11">
        <v>631.31622000000004</v>
      </c>
      <c r="Q1943">
        <v>1891.9341199999999</v>
      </c>
      <c r="R1943">
        <v>0</v>
      </c>
      <c r="S1943" s="11">
        <v>1891.9288100000001</v>
      </c>
      <c r="T1943" s="11">
        <v>2.81</v>
      </c>
      <c r="U1943">
        <v>1.7700000000000001E-3</v>
      </c>
      <c r="V1943" s="11">
        <v>96.929699999999997</v>
      </c>
      <c r="W1943" t="s">
        <v>4568</v>
      </c>
      <c r="X1943">
        <v>2.2599999999999998</v>
      </c>
      <c r="Y1943">
        <v>3</v>
      </c>
      <c r="Z1943">
        <v>2</v>
      </c>
      <c r="AA1943" t="s">
        <v>4497</v>
      </c>
    </row>
    <row r="1944" spans="1:27">
      <c r="A1944" t="s">
        <v>5123</v>
      </c>
      <c r="B1944" t="s">
        <v>554</v>
      </c>
      <c r="C1944" t="s">
        <v>555</v>
      </c>
      <c r="D1944" t="s">
        <v>4487</v>
      </c>
      <c r="E1944" t="s">
        <v>5120</v>
      </c>
      <c r="F1944" t="s">
        <v>5134</v>
      </c>
      <c r="G1944" t="s">
        <v>5122</v>
      </c>
      <c r="H1944" t="str">
        <f>MID(F1944, SEARCH("JN-",F1944,1), SEARCH("_",F1944,1)-SEARCH("JN-",F1944,1))</f>
        <v>JN-938</v>
      </c>
      <c r="I1944">
        <v>34340</v>
      </c>
      <c r="J1944">
        <v>2</v>
      </c>
      <c r="K1944" t="s">
        <v>4567</v>
      </c>
      <c r="L1944" t="s">
        <v>4558</v>
      </c>
      <c r="M1944">
        <v>3</v>
      </c>
      <c r="N1944">
        <v>9.5999999999999992E-3</v>
      </c>
      <c r="O1944">
        <v>0</v>
      </c>
      <c r="P1944" s="11">
        <v>631.31519000000003</v>
      </c>
      <c r="Q1944">
        <v>1891.931</v>
      </c>
      <c r="R1944">
        <v>0</v>
      </c>
      <c r="S1944" s="11">
        <v>1891.9288100000001</v>
      </c>
      <c r="T1944" s="11">
        <v>1.1599999999999999</v>
      </c>
      <c r="U1944">
        <v>7.2999999999999996E-4</v>
      </c>
      <c r="V1944" s="11">
        <v>96.966499999999996</v>
      </c>
      <c r="W1944" t="s">
        <v>4568</v>
      </c>
      <c r="X1944">
        <v>2.08</v>
      </c>
      <c r="Y1944">
        <v>3</v>
      </c>
      <c r="Z1944">
        <v>2</v>
      </c>
      <c r="AA1944" t="s">
        <v>4497</v>
      </c>
    </row>
    <row r="1945" spans="1:27">
      <c r="A1945" t="s">
        <v>5123</v>
      </c>
      <c r="B1945" t="s">
        <v>554</v>
      </c>
      <c r="C1945" t="s">
        <v>555</v>
      </c>
      <c r="D1945" t="s">
        <v>4487</v>
      </c>
      <c r="E1945" t="s">
        <v>5120</v>
      </c>
      <c r="F1945" t="s">
        <v>5134</v>
      </c>
      <c r="G1945" t="s">
        <v>5122</v>
      </c>
      <c r="H1945" t="str">
        <f>MID(F1945, SEARCH("JN-",F1945,1), SEARCH("_",F1945,1)-SEARCH("JN-",F1945,1))</f>
        <v>JN-938</v>
      </c>
      <c r="I1945">
        <v>32111</v>
      </c>
      <c r="J1945">
        <v>2</v>
      </c>
      <c r="K1945" t="s">
        <v>4569</v>
      </c>
      <c r="L1945" t="s">
        <v>4558</v>
      </c>
      <c r="M1945">
        <v>3</v>
      </c>
      <c r="N1945">
        <v>8.8000000000000005E-3</v>
      </c>
      <c r="O1945">
        <v>0</v>
      </c>
      <c r="P1945" s="11">
        <v>631.31708000000003</v>
      </c>
      <c r="Q1945">
        <v>1891.93668</v>
      </c>
      <c r="R1945">
        <v>0</v>
      </c>
      <c r="S1945" s="11">
        <v>1891.9288100000001</v>
      </c>
      <c r="T1945" s="11">
        <v>4.16</v>
      </c>
      <c r="U1945">
        <v>2.6199999999999999E-3</v>
      </c>
      <c r="V1945" s="11">
        <v>84.753799999999998</v>
      </c>
      <c r="W1945" t="s">
        <v>4570</v>
      </c>
      <c r="X1945">
        <v>1.1399999999999999</v>
      </c>
      <c r="Y1945">
        <v>3</v>
      </c>
      <c r="Z1945">
        <v>2</v>
      </c>
      <c r="AA1945" t="s">
        <v>4497</v>
      </c>
    </row>
    <row r="1946" spans="1:27">
      <c r="A1946" t="s">
        <v>5123</v>
      </c>
      <c r="B1946" t="s">
        <v>554</v>
      </c>
      <c r="C1946" t="s">
        <v>555</v>
      </c>
      <c r="D1946" t="s">
        <v>4487</v>
      </c>
      <c r="E1946" t="s">
        <v>5120</v>
      </c>
      <c r="F1946" t="s">
        <v>5134</v>
      </c>
      <c r="G1946" t="s">
        <v>5122</v>
      </c>
      <c r="H1946" t="str">
        <f>MID(F1946, SEARCH("JN-",F1946,1), SEARCH("_",F1946,1)-SEARCH("JN-",F1946,1))</f>
        <v>JN-938</v>
      </c>
      <c r="I1946">
        <v>18176</v>
      </c>
      <c r="J1946">
        <v>2</v>
      </c>
      <c r="K1946" t="s">
        <v>4557</v>
      </c>
      <c r="L1946" t="s">
        <v>4558</v>
      </c>
      <c r="M1946">
        <v>3</v>
      </c>
      <c r="N1946">
        <v>8.9099999999999999E-2</v>
      </c>
      <c r="O1946">
        <v>0</v>
      </c>
      <c r="P1946" s="11">
        <v>631.31542999999999</v>
      </c>
      <c r="Q1946">
        <v>1891.93174</v>
      </c>
      <c r="R1946">
        <v>0</v>
      </c>
      <c r="S1946" s="11">
        <v>1891.9288100000001</v>
      </c>
      <c r="T1946" s="11">
        <v>1.55</v>
      </c>
      <c r="U1946">
        <v>9.7999999999999997E-4</v>
      </c>
      <c r="V1946" s="11">
        <v>53.215299999999999</v>
      </c>
      <c r="W1946" t="s">
        <v>4559</v>
      </c>
      <c r="X1946">
        <v>1.01</v>
      </c>
      <c r="Y1946">
        <v>3</v>
      </c>
      <c r="Z1946">
        <v>2</v>
      </c>
      <c r="AA1946" t="s">
        <v>4497</v>
      </c>
    </row>
    <row r="1947" spans="1:27">
      <c r="A1947" t="s">
        <v>5123</v>
      </c>
      <c r="B1947" t="s">
        <v>554</v>
      </c>
      <c r="C1947" t="s">
        <v>555</v>
      </c>
      <c r="D1947" t="s">
        <v>4487</v>
      </c>
      <c r="E1947" t="s">
        <v>5124</v>
      </c>
      <c r="F1947" t="s">
        <v>4766</v>
      </c>
      <c r="G1947" t="s">
        <v>5122</v>
      </c>
      <c r="H1947" t="str">
        <f>MID(F1947, SEARCH("JN-",F1947,1), SEARCH("_",F1947,1)-SEARCH("JN-",F1947,1))</f>
        <v>JN-938</v>
      </c>
      <c r="I1947">
        <v>18183</v>
      </c>
      <c r="J1947">
        <v>2</v>
      </c>
      <c r="K1947" t="s">
        <v>4557</v>
      </c>
      <c r="L1947" t="s">
        <v>4558</v>
      </c>
      <c r="M1947">
        <v>3</v>
      </c>
      <c r="N1947">
        <v>5.7999999999999996E-3</v>
      </c>
      <c r="O1947">
        <v>0</v>
      </c>
      <c r="P1947" s="11">
        <v>631.31670999999994</v>
      </c>
      <c r="Q1947">
        <v>1891.9355800000001</v>
      </c>
      <c r="R1947">
        <v>0</v>
      </c>
      <c r="S1947" s="11">
        <v>1891.9288100000001</v>
      </c>
      <c r="T1947" s="11">
        <v>3.58</v>
      </c>
      <c r="U1947">
        <v>2.2599999999999999E-3</v>
      </c>
      <c r="V1947" s="11">
        <v>53.233499999999999</v>
      </c>
      <c r="W1947" t="s">
        <v>4559</v>
      </c>
      <c r="X1947">
        <v>1.72</v>
      </c>
      <c r="Y1947">
        <v>3</v>
      </c>
      <c r="Z1947">
        <v>2</v>
      </c>
      <c r="AA1947" t="s">
        <v>4497</v>
      </c>
    </row>
    <row r="1948" spans="1:27">
      <c r="A1948" t="s">
        <v>5123</v>
      </c>
      <c r="B1948" t="s">
        <v>554</v>
      </c>
      <c r="C1948" t="s">
        <v>555</v>
      </c>
      <c r="D1948" t="s">
        <v>4487</v>
      </c>
      <c r="E1948" t="s">
        <v>5124</v>
      </c>
      <c r="F1948" t="s">
        <v>4766</v>
      </c>
      <c r="G1948" t="s">
        <v>5122</v>
      </c>
      <c r="H1948" t="str">
        <f>MID(F1948, SEARCH("JN-",F1948,1), SEARCH("_",F1948,1)-SEARCH("JN-",F1948,1))</f>
        <v>JN-938</v>
      </c>
      <c r="I1948">
        <v>18178</v>
      </c>
      <c r="J1948">
        <v>2</v>
      </c>
      <c r="K1948" t="s">
        <v>4557</v>
      </c>
      <c r="L1948" t="s">
        <v>4558</v>
      </c>
      <c r="M1948">
        <v>2</v>
      </c>
      <c r="N1948">
        <v>5.7000000000000002E-3</v>
      </c>
      <c r="O1948">
        <v>0</v>
      </c>
      <c r="P1948" s="11">
        <v>946.47095000000002</v>
      </c>
      <c r="Q1948">
        <v>1891.93462</v>
      </c>
      <c r="R1948">
        <v>0</v>
      </c>
      <c r="S1948" s="11">
        <v>1891.9288100000001</v>
      </c>
      <c r="T1948" s="11">
        <v>3.07</v>
      </c>
      <c r="U1948">
        <v>2.9099999999999998E-3</v>
      </c>
      <c r="V1948" s="11">
        <v>53.221499999999999</v>
      </c>
      <c r="W1948" t="s">
        <v>4559</v>
      </c>
      <c r="X1948">
        <v>1.76</v>
      </c>
      <c r="Y1948">
        <v>2</v>
      </c>
      <c r="Z1948">
        <v>2</v>
      </c>
      <c r="AA1948" t="s">
        <v>4497</v>
      </c>
    </row>
    <row r="1949" spans="1:27">
      <c r="A1949" t="s">
        <v>5123</v>
      </c>
      <c r="B1949" t="s">
        <v>554</v>
      </c>
      <c r="C1949" t="s">
        <v>555</v>
      </c>
      <c r="D1949" t="s">
        <v>4487</v>
      </c>
      <c r="E1949" t="s">
        <v>5124</v>
      </c>
      <c r="F1949" t="s">
        <v>4766</v>
      </c>
      <c r="G1949" t="s">
        <v>5122</v>
      </c>
      <c r="H1949" t="str">
        <f>MID(F1949, SEARCH("JN-",F1949,1), SEARCH("_",F1949,1)-SEARCH("JN-",F1949,1))</f>
        <v>JN-938</v>
      </c>
      <c r="I1949">
        <v>32050</v>
      </c>
      <c r="J1949">
        <v>2</v>
      </c>
      <c r="K1949" t="s">
        <v>4569</v>
      </c>
      <c r="L1949" t="s">
        <v>4558</v>
      </c>
      <c r="M1949">
        <v>2</v>
      </c>
      <c r="N1949">
        <v>5.2600000000000001E-2</v>
      </c>
      <c r="O1949">
        <v>0</v>
      </c>
      <c r="P1949" s="11">
        <v>946.47020999999995</v>
      </c>
      <c r="Q1949">
        <v>1891.9331500000001</v>
      </c>
      <c r="R1949">
        <v>0</v>
      </c>
      <c r="S1949" s="11">
        <v>1891.9288100000001</v>
      </c>
      <c r="T1949" s="11">
        <v>2.2999999999999998</v>
      </c>
      <c r="U1949">
        <v>2.1700000000000001E-3</v>
      </c>
      <c r="V1949" s="11">
        <v>84.623900000000006</v>
      </c>
      <c r="W1949" t="s">
        <v>4570</v>
      </c>
      <c r="X1949">
        <v>1.52</v>
      </c>
      <c r="Y1949">
        <v>2</v>
      </c>
      <c r="Z1949">
        <v>2</v>
      </c>
      <c r="AA1949" t="s">
        <v>4497</v>
      </c>
    </row>
    <row r="1950" spans="1:27">
      <c r="A1950" t="s">
        <v>5123</v>
      </c>
      <c r="B1950" t="s">
        <v>554</v>
      </c>
      <c r="C1950" t="s">
        <v>555</v>
      </c>
      <c r="D1950" t="s">
        <v>4487</v>
      </c>
      <c r="E1950" t="s">
        <v>5124</v>
      </c>
      <c r="F1950" t="s">
        <v>4766</v>
      </c>
      <c r="G1950" t="s">
        <v>5122</v>
      </c>
      <c r="H1950" t="str">
        <f>MID(F1950, SEARCH("JN-",F1950,1), SEARCH("_",F1950,1)-SEARCH("JN-",F1950,1))</f>
        <v>JN-938</v>
      </c>
      <c r="I1950">
        <v>34793</v>
      </c>
      <c r="J1950">
        <v>2</v>
      </c>
      <c r="K1950" t="s">
        <v>4567</v>
      </c>
      <c r="L1950" t="s">
        <v>4558</v>
      </c>
      <c r="M1950">
        <v>2</v>
      </c>
      <c r="N1950">
        <v>4.9700000000000001E-2</v>
      </c>
      <c r="O1950">
        <v>0</v>
      </c>
      <c r="P1950" s="11">
        <v>946.46813999999995</v>
      </c>
      <c r="Q1950">
        <v>1891.9290000000001</v>
      </c>
      <c r="R1950">
        <v>0</v>
      </c>
      <c r="S1950" s="11">
        <v>1891.9288100000001</v>
      </c>
      <c r="T1950" s="11">
        <v>0.1</v>
      </c>
      <c r="U1950">
        <v>1E-4</v>
      </c>
      <c r="V1950" s="11">
        <v>98.027299999999997</v>
      </c>
      <c r="W1950" t="s">
        <v>4568</v>
      </c>
      <c r="X1950">
        <v>1.61</v>
      </c>
      <c r="Y1950">
        <v>2</v>
      </c>
      <c r="Z1950">
        <v>2</v>
      </c>
      <c r="AA1950" t="s">
        <v>4497</v>
      </c>
    </row>
    <row r="1951" spans="1:27">
      <c r="A1951" t="s">
        <v>5123</v>
      </c>
      <c r="B1951" t="s">
        <v>554</v>
      </c>
      <c r="C1951" t="s">
        <v>555</v>
      </c>
      <c r="D1951" t="s">
        <v>4487</v>
      </c>
      <c r="E1951" t="s">
        <v>5126</v>
      </c>
      <c r="F1951" t="s">
        <v>5135</v>
      </c>
      <c r="G1951" t="s">
        <v>5122</v>
      </c>
      <c r="H1951" t="str">
        <f>MID(F1951, SEARCH("JN-",F1951,1), SEARCH("_",F1951,1)-SEARCH("JN-",F1951,1))</f>
        <v>JN-938</v>
      </c>
      <c r="I1951">
        <v>32659</v>
      </c>
      <c r="J1951">
        <v>2</v>
      </c>
      <c r="K1951" t="s">
        <v>4569</v>
      </c>
      <c r="L1951" t="s">
        <v>4558</v>
      </c>
      <c r="M1951">
        <v>3</v>
      </c>
      <c r="N1951">
        <v>0.05</v>
      </c>
      <c r="O1951">
        <v>0</v>
      </c>
      <c r="P1951" s="11">
        <v>631.31470000000002</v>
      </c>
      <c r="Q1951">
        <v>1891.9295400000001</v>
      </c>
      <c r="R1951">
        <v>0</v>
      </c>
      <c r="S1951" s="11">
        <v>1891.9288100000001</v>
      </c>
      <c r="T1951" s="11">
        <v>0.39</v>
      </c>
      <c r="U1951">
        <v>2.4000000000000001E-4</v>
      </c>
      <c r="V1951" s="11">
        <v>86.029799999999994</v>
      </c>
      <c r="W1951" t="s">
        <v>4570</v>
      </c>
      <c r="X1951">
        <v>1.4</v>
      </c>
      <c r="Y1951">
        <v>3</v>
      </c>
      <c r="Z1951">
        <v>2</v>
      </c>
      <c r="AA1951" t="s">
        <v>4497</v>
      </c>
    </row>
    <row r="1952" spans="1:27">
      <c r="A1952" t="s">
        <v>5123</v>
      </c>
      <c r="B1952" t="s">
        <v>554</v>
      </c>
      <c r="C1952" t="s">
        <v>555</v>
      </c>
      <c r="D1952" t="s">
        <v>4487</v>
      </c>
      <c r="E1952" t="s">
        <v>5126</v>
      </c>
      <c r="F1952" t="s">
        <v>5135</v>
      </c>
      <c r="G1952" t="s">
        <v>5122</v>
      </c>
      <c r="H1952" t="str">
        <f>MID(F1952, SEARCH("JN-",F1952,1), SEARCH("_",F1952,1)-SEARCH("JN-",F1952,1))</f>
        <v>JN-938</v>
      </c>
      <c r="I1952">
        <v>34579</v>
      </c>
      <c r="J1952">
        <v>2</v>
      </c>
      <c r="K1952" t="s">
        <v>4567</v>
      </c>
      <c r="L1952" t="s">
        <v>4558</v>
      </c>
      <c r="M1952">
        <v>2</v>
      </c>
      <c r="N1952">
        <v>1.04E-2</v>
      </c>
      <c r="O1952">
        <v>0</v>
      </c>
      <c r="P1952" s="11">
        <v>946.46551999999997</v>
      </c>
      <c r="Q1952">
        <v>1891.9237499999999</v>
      </c>
      <c r="R1952">
        <v>0</v>
      </c>
      <c r="S1952" s="11">
        <v>1891.9288100000001</v>
      </c>
      <c r="T1952" s="11">
        <v>-2.67</v>
      </c>
      <c r="U1952">
        <v>-2.5300000000000001E-3</v>
      </c>
      <c r="V1952" s="11">
        <v>97.498199999999997</v>
      </c>
      <c r="W1952" t="s">
        <v>4568</v>
      </c>
      <c r="X1952">
        <v>0.96</v>
      </c>
      <c r="Y1952">
        <v>2</v>
      </c>
      <c r="Z1952">
        <v>2</v>
      </c>
      <c r="AA1952" t="s">
        <v>4497</v>
      </c>
    </row>
    <row r="1953" spans="1:27">
      <c r="A1953" t="s">
        <v>5123</v>
      </c>
      <c r="B1953" t="s">
        <v>554</v>
      </c>
      <c r="C1953" t="s">
        <v>555</v>
      </c>
      <c r="D1953" t="s">
        <v>4487</v>
      </c>
      <c r="E1953" t="s">
        <v>5128</v>
      </c>
      <c r="F1953" t="s">
        <v>5136</v>
      </c>
      <c r="G1953" t="s">
        <v>5122</v>
      </c>
      <c r="H1953" t="str">
        <f>MID(F1953, SEARCH("JN-",F1953,1), SEARCH("_",F1953,1)-SEARCH("JN-",F1953,1))</f>
        <v>JN-938</v>
      </c>
      <c r="I1953">
        <v>32561</v>
      </c>
      <c r="J1953">
        <v>2</v>
      </c>
      <c r="K1953" t="s">
        <v>4569</v>
      </c>
      <c r="L1953" t="s">
        <v>4558</v>
      </c>
      <c r="M1953">
        <v>2</v>
      </c>
      <c r="N1953">
        <v>8.5000000000000006E-3</v>
      </c>
      <c r="O1953">
        <v>0</v>
      </c>
      <c r="P1953" s="11">
        <v>946.46918000000005</v>
      </c>
      <c r="Q1953">
        <v>1891.9310800000001</v>
      </c>
      <c r="R1953">
        <v>0</v>
      </c>
      <c r="S1953" s="11">
        <v>1891.9288100000001</v>
      </c>
      <c r="T1953" s="11">
        <v>1.2</v>
      </c>
      <c r="U1953">
        <v>1.14E-3</v>
      </c>
      <c r="V1953" s="11">
        <v>85.788799999999995</v>
      </c>
      <c r="W1953" t="s">
        <v>4570</v>
      </c>
      <c r="X1953">
        <v>1.18</v>
      </c>
      <c r="Y1953">
        <v>2</v>
      </c>
      <c r="Z1953">
        <v>2</v>
      </c>
      <c r="AA1953" t="s">
        <v>4497</v>
      </c>
    </row>
    <row r="1954" spans="1:27">
      <c r="A1954" t="s">
        <v>5123</v>
      </c>
      <c r="B1954" t="s">
        <v>554</v>
      </c>
      <c r="C1954" t="s">
        <v>555</v>
      </c>
      <c r="D1954" t="s">
        <v>4487</v>
      </c>
      <c r="E1954" t="s">
        <v>5128</v>
      </c>
      <c r="F1954" t="s">
        <v>5136</v>
      </c>
      <c r="G1954" t="s">
        <v>5122</v>
      </c>
      <c r="H1954" t="str">
        <f>MID(F1954, SEARCH("JN-",F1954,1), SEARCH("_",F1954,1)-SEARCH("JN-",F1954,1))</f>
        <v>JN-938</v>
      </c>
      <c r="I1954">
        <v>34785</v>
      </c>
      <c r="J1954">
        <v>2</v>
      </c>
      <c r="K1954" t="s">
        <v>4567</v>
      </c>
      <c r="L1954" t="s">
        <v>4558</v>
      </c>
      <c r="M1954">
        <v>2</v>
      </c>
      <c r="N1954">
        <v>1.6899999999999998E-2</v>
      </c>
      <c r="O1954">
        <v>0</v>
      </c>
      <c r="P1954" s="11">
        <v>946.46704</v>
      </c>
      <c r="Q1954">
        <v>1891.9268099999999</v>
      </c>
      <c r="R1954">
        <v>0</v>
      </c>
      <c r="S1954" s="11">
        <v>1891.9288100000001</v>
      </c>
      <c r="T1954" s="11">
        <v>-1.06</v>
      </c>
      <c r="U1954">
        <v>-1E-3</v>
      </c>
      <c r="V1954" s="11">
        <v>98.002799999999993</v>
      </c>
      <c r="W1954" t="s">
        <v>4568</v>
      </c>
      <c r="X1954">
        <v>1.77</v>
      </c>
      <c r="Y1954">
        <v>2</v>
      </c>
      <c r="Z1954">
        <v>2</v>
      </c>
      <c r="AA1954" t="s">
        <v>4497</v>
      </c>
    </row>
    <row r="1955" spans="1:27">
      <c r="A1955" t="s">
        <v>5123</v>
      </c>
      <c r="B1955" t="s">
        <v>554</v>
      </c>
      <c r="C1955" t="s">
        <v>555</v>
      </c>
      <c r="D1955" t="s">
        <v>4487</v>
      </c>
      <c r="E1955" t="s">
        <v>5128</v>
      </c>
      <c r="F1955" t="s">
        <v>5136</v>
      </c>
      <c r="G1955" t="s">
        <v>5122</v>
      </c>
      <c r="H1955" t="str">
        <f>MID(F1955, SEARCH("JN-",F1955,1), SEARCH("_",F1955,1)-SEARCH("JN-",F1955,1))</f>
        <v>JN-938</v>
      </c>
      <c r="I1955">
        <v>19960</v>
      </c>
      <c r="J1955">
        <v>2</v>
      </c>
      <c r="K1955" t="s">
        <v>4587</v>
      </c>
      <c r="L1955" t="s">
        <v>4558</v>
      </c>
      <c r="M1955">
        <v>2</v>
      </c>
      <c r="N1955">
        <v>7.1800000000000003E-2</v>
      </c>
      <c r="O1955">
        <v>0</v>
      </c>
      <c r="P1955" s="11">
        <v>946.46331999999995</v>
      </c>
      <c r="Q1955">
        <v>1891.9193600000001</v>
      </c>
      <c r="R1955">
        <v>0</v>
      </c>
      <c r="S1955" s="11">
        <v>1891.9288100000001</v>
      </c>
      <c r="T1955" s="11">
        <v>-4.99</v>
      </c>
      <c r="U1955">
        <v>-4.7200000000000002E-3</v>
      </c>
      <c r="V1955" s="11">
        <v>63.6008</v>
      </c>
      <c r="W1955" t="s">
        <v>4588</v>
      </c>
      <c r="X1955">
        <v>1.81</v>
      </c>
      <c r="Y1955">
        <v>2</v>
      </c>
      <c r="Z1955">
        <v>2</v>
      </c>
      <c r="AA1955" t="s">
        <v>4497</v>
      </c>
    </row>
    <row r="1956" spans="1:27">
      <c r="A1956" t="s">
        <v>5123</v>
      </c>
      <c r="B1956" t="s">
        <v>554</v>
      </c>
      <c r="C1956" t="s">
        <v>555</v>
      </c>
      <c r="D1956" t="s">
        <v>4487</v>
      </c>
      <c r="E1956" t="s">
        <v>5128</v>
      </c>
      <c r="F1956" t="s">
        <v>5136</v>
      </c>
      <c r="G1956" t="s">
        <v>5122</v>
      </c>
      <c r="H1956" t="str">
        <f>MID(F1956, SEARCH("JN-",F1956,1), SEARCH("_",F1956,1)-SEARCH("JN-",F1956,1))</f>
        <v>JN-938</v>
      </c>
      <c r="I1956">
        <v>32550</v>
      </c>
      <c r="J1956">
        <v>2</v>
      </c>
      <c r="K1956" t="s">
        <v>4569</v>
      </c>
      <c r="L1956" t="s">
        <v>4558</v>
      </c>
      <c r="M1956">
        <v>2</v>
      </c>
      <c r="N1956">
        <v>0.15559999999999999</v>
      </c>
      <c r="O1956">
        <v>0</v>
      </c>
      <c r="P1956" s="11">
        <v>946.47235000000001</v>
      </c>
      <c r="Q1956">
        <v>1891.9374299999999</v>
      </c>
      <c r="R1956">
        <v>0</v>
      </c>
      <c r="S1956" s="11">
        <v>1891.9288100000001</v>
      </c>
      <c r="T1956" s="11">
        <v>4.5599999999999996</v>
      </c>
      <c r="U1956">
        <v>4.3099999999999996E-3</v>
      </c>
      <c r="V1956" s="11">
        <v>85.760099999999994</v>
      </c>
      <c r="W1956" t="s">
        <v>4570</v>
      </c>
      <c r="X1956">
        <v>0.9</v>
      </c>
      <c r="Y1956">
        <v>2</v>
      </c>
      <c r="Z1956">
        <v>2</v>
      </c>
      <c r="AA1956" t="s">
        <v>4497</v>
      </c>
    </row>
    <row r="1957" spans="1:27">
      <c r="A1957" t="s">
        <v>5123</v>
      </c>
      <c r="B1957" t="s">
        <v>554</v>
      </c>
      <c r="C1957" t="s">
        <v>555</v>
      </c>
      <c r="D1957" t="s">
        <v>4487</v>
      </c>
      <c r="E1957" t="s">
        <v>5137</v>
      </c>
      <c r="F1957" t="s">
        <v>4921</v>
      </c>
      <c r="G1957" t="s">
        <v>5122</v>
      </c>
      <c r="H1957" t="str">
        <f>MID(F1957, SEARCH("JN-",F1957,1), SEARCH("_",F1957,1)-SEARCH("JN-",F1957,1))</f>
        <v>JN-938</v>
      </c>
      <c r="I1957">
        <v>18161</v>
      </c>
      <c r="J1957">
        <v>2</v>
      </c>
      <c r="K1957" t="s">
        <v>4557</v>
      </c>
      <c r="L1957" t="s">
        <v>4558</v>
      </c>
      <c r="M1957">
        <v>2</v>
      </c>
      <c r="N1957">
        <v>0.1628</v>
      </c>
      <c r="O1957">
        <v>0</v>
      </c>
      <c r="P1957" s="11">
        <v>946.46898999999996</v>
      </c>
      <c r="Q1957">
        <v>1891.9307100000001</v>
      </c>
      <c r="R1957">
        <v>0</v>
      </c>
      <c r="S1957" s="11">
        <v>1891.9288100000001</v>
      </c>
      <c r="T1957" s="11">
        <v>1.01</v>
      </c>
      <c r="U1957">
        <v>9.5E-4</v>
      </c>
      <c r="V1957" s="11">
        <v>53.173499999999997</v>
      </c>
      <c r="W1957" t="s">
        <v>4559</v>
      </c>
      <c r="X1957">
        <v>0.86</v>
      </c>
      <c r="Y1957">
        <v>2</v>
      </c>
      <c r="Z1957">
        <v>2</v>
      </c>
      <c r="AA1957" t="s">
        <v>4497</v>
      </c>
    </row>
    <row r="1958" spans="1:27">
      <c r="A1958" t="s">
        <v>5123</v>
      </c>
      <c r="B1958" t="s">
        <v>554</v>
      </c>
      <c r="C1958" t="s">
        <v>555</v>
      </c>
      <c r="D1958" t="s">
        <v>4487</v>
      </c>
      <c r="E1958" t="s">
        <v>5120</v>
      </c>
      <c r="F1958" t="s">
        <v>5138</v>
      </c>
      <c r="G1958" t="s">
        <v>5122</v>
      </c>
      <c r="H1958" t="str">
        <f>MID(F1958, SEARCH("JN-",F1958,1), SEARCH("_",F1958,1)-SEARCH("JN-",F1958,1))</f>
        <v>JN-935</v>
      </c>
      <c r="I1958">
        <v>13816</v>
      </c>
      <c r="J1958">
        <v>2</v>
      </c>
      <c r="K1958" t="s">
        <v>4522</v>
      </c>
      <c r="L1958" t="s">
        <v>4514</v>
      </c>
      <c r="M1958">
        <v>2</v>
      </c>
      <c r="N1958">
        <v>0.15790000000000001</v>
      </c>
      <c r="O1958">
        <v>0</v>
      </c>
      <c r="P1958" s="11">
        <v>902.42187999999999</v>
      </c>
      <c r="Q1958">
        <v>1803.83647</v>
      </c>
      <c r="R1958">
        <v>0</v>
      </c>
      <c r="S1958" s="11">
        <v>1803.83601</v>
      </c>
      <c r="T1958" s="11">
        <v>0.26</v>
      </c>
      <c r="U1958">
        <v>2.3000000000000001E-4</v>
      </c>
      <c r="V1958" s="11">
        <v>45.7072</v>
      </c>
      <c r="W1958" t="s">
        <v>4523</v>
      </c>
      <c r="X1958">
        <v>1.1399999999999999</v>
      </c>
      <c r="Y1958">
        <v>2</v>
      </c>
      <c r="Z1958">
        <v>2</v>
      </c>
      <c r="AA1958" t="s">
        <v>4497</v>
      </c>
    </row>
    <row r="1959" spans="1:27">
      <c r="A1959" t="s">
        <v>5123</v>
      </c>
      <c r="B1959" t="s">
        <v>554</v>
      </c>
      <c r="C1959" t="s">
        <v>555</v>
      </c>
      <c r="D1959" t="s">
        <v>4487</v>
      </c>
      <c r="E1959" t="s">
        <v>5120</v>
      </c>
      <c r="F1959" t="s">
        <v>5138</v>
      </c>
      <c r="G1959" t="s">
        <v>5122</v>
      </c>
      <c r="H1959" t="str">
        <f>MID(F1959, SEARCH("JN-",F1959,1), SEARCH("_",F1959,1)-SEARCH("JN-",F1959,1))</f>
        <v>JN-935</v>
      </c>
      <c r="I1959">
        <v>16099</v>
      </c>
      <c r="J1959">
        <v>2</v>
      </c>
      <c r="K1959" t="s">
        <v>4770</v>
      </c>
      <c r="L1959" t="s">
        <v>4514</v>
      </c>
      <c r="M1959">
        <v>3</v>
      </c>
      <c r="N1959">
        <v>5.62E-2</v>
      </c>
      <c r="O1959">
        <v>0</v>
      </c>
      <c r="P1959" s="11">
        <v>601.94872999999995</v>
      </c>
      <c r="Q1959">
        <v>1803.8316400000001</v>
      </c>
      <c r="R1959">
        <v>0</v>
      </c>
      <c r="S1959" s="11">
        <v>1803.83601</v>
      </c>
      <c r="T1959" s="11">
        <v>-2.42</v>
      </c>
      <c r="U1959">
        <v>-1.4599999999999999E-3</v>
      </c>
      <c r="V1959" s="11">
        <v>56.541899999999998</v>
      </c>
      <c r="W1959" t="s">
        <v>4771</v>
      </c>
      <c r="X1959">
        <v>1.78</v>
      </c>
      <c r="Y1959">
        <v>3</v>
      </c>
      <c r="Z1959">
        <v>2</v>
      </c>
      <c r="AA1959" t="s">
        <v>4497</v>
      </c>
    </row>
    <row r="1960" spans="1:27">
      <c r="A1960" t="s">
        <v>5123</v>
      </c>
      <c r="B1960" t="s">
        <v>554</v>
      </c>
      <c r="C1960" t="s">
        <v>555</v>
      </c>
      <c r="D1960" t="s">
        <v>4487</v>
      </c>
      <c r="E1960" t="s">
        <v>5120</v>
      </c>
      <c r="F1960" t="s">
        <v>5138</v>
      </c>
      <c r="G1960" t="s">
        <v>5122</v>
      </c>
      <c r="H1960" t="str">
        <f>MID(F1960, SEARCH("JN-",F1960,1), SEARCH("_",F1960,1)-SEARCH("JN-",F1960,1))</f>
        <v>JN-935</v>
      </c>
      <c r="I1960">
        <v>24088</v>
      </c>
      <c r="J1960">
        <v>2</v>
      </c>
      <c r="K1960" t="s">
        <v>4518</v>
      </c>
      <c r="L1960" t="s">
        <v>4514</v>
      </c>
      <c r="M1960">
        <v>2</v>
      </c>
      <c r="N1960">
        <v>0.11940000000000001</v>
      </c>
      <c r="O1960">
        <v>0</v>
      </c>
      <c r="P1960" s="11">
        <v>902.42285000000004</v>
      </c>
      <c r="Q1960">
        <v>1803.83843</v>
      </c>
      <c r="R1960">
        <v>0</v>
      </c>
      <c r="S1960" s="11">
        <v>1803.83601</v>
      </c>
      <c r="T1960" s="11">
        <v>1.34</v>
      </c>
      <c r="U1960">
        <v>1.2099999999999999E-3</v>
      </c>
      <c r="V1960" s="11">
        <v>70.715199999999996</v>
      </c>
      <c r="W1960" t="s">
        <v>4519</v>
      </c>
      <c r="X1960">
        <v>1.34</v>
      </c>
      <c r="Y1960">
        <v>2</v>
      </c>
      <c r="Z1960">
        <v>2</v>
      </c>
      <c r="AA1960" t="s">
        <v>4497</v>
      </c>
    </row>
    <row r="1961" spans="1:27">
      <c r="A1961" t="s">
        <v>5123</v>
      </c>
      <c r="B1961" t="s">
        <v>554</v>
      </c>
      <c r="C1961" t="s">
        <v>555</v>
      </c>
      <c r="D1961" t="s">
        <v>4487</v>
      </c>
      <c r="E1961" t="s">
        <v>5120</v>
      </c>
      <c r="F1961" t="s">
        <v>5138</v>
      </c>
      <c r="G1961" t="s">
        <v>5122</v>
      </c>
      <c r="H1961" t="str">
        <f>MID(F1961, SEARCH("JN-",F1961,1), SEARCH("_",F1961,1)-SEARCH("JN-",F1961,1))</f>
        <v>JN-935</v>
      </c>
      <c r="I1961">
        <v>24083</v>
      </c>
      <c r="J1961">
        <v>2</v>
      </c>
      <c r="K1961" t="s">
        <v>4518</v>
      </c>
      <c r="L1961" t="s">
        <v>4514</v>
      </c>
      <c r="M1961">
        <v>2</v>
      </c>
      <c r="N1961">
        <v>0.11899999999999999</v>
      </c>
      <c r="O1961">
        <v>0</v>
      </c>
      <c r="P1961" s="11">
        <v>902.42273</v>
      </c>
      <c r="Q1961">
        <v>1803.83818</v>
      </c>
      <c r="R1961">
        <v>0</v>
      </c>
      <c r="S1961" s="11">
        <v>1803.83601</v>
      </c>
      <c r="T1961" s="11">
        <v>1.21</v>
      </c>
      <c r="U1961">
        <v>1.09E-3</v>
      </c>
      <c r="V1961" s="11">
        <v>70.703000000000003</v>
      </c>
      <c r="W1961" t="s">
        <v>4519</v>
      </c>
      <c r="X1961">
        <v>1.26</v>
      </c>
      <c r="Y1961">
        <v>2</v>
      </c>
      <c r="Z1961">
        <v>2</v>
      </c>
      <c r="AA1961" t="s">
        <v>4497</v>
      </c>
    </row>
    <row r="1962" spans="1:27">
      <c r="A1962" t="s">
        <v>5123</v>
      </c>
      <c r="B1962" t="s">
        <v>554</v>
      </c>
      <c r="C1962" t="s">
        <v>555</v>
      </c>
      <c r="D1962" t="s">
        <v>4487</v>
      </c>
      <c r="E1962" t="s">
        <v>5120</v>
      </c>
      <c r="F1962" t="s">
        <v>5139</v>
      </c>
      <c r="G1962" t="s">
        <v>5122</v>
      </c>
      <c r="H1962" t="str">
        <f>MID(F1962, SEARCH("JN-",F1962,1), SEARCH("_",F1962,1)-SEARCH("JN-",F1962,1))</f>
        <v>JN-935</v>
      </c>
      <c r="I1962">
        <v>27931</v>
      </c>
      <c r="J1962">
        <v>2</v>
      </c>
      <c r="K1962" t="s">
        <v>4513</v>
      </c>
      <c r="L1962" t="s">
        <v>4514</v>
      </c>
      <c r="M1962">
        <v>3</v>
      </c>
      <c r="N1962">
        <v>6.6699999999999995E-2</v>
      </c>
      <c r="O1962">
        <v>0</v>
      </c>
      <c r="P1962" s="11">
        <v>601.28216999999995</v>
      </c>
      <c r="Q1962">
        <v>1801.83194</v>
      </c>
      <c r="R1962">
        <v>0</v>
      </c>
      <c r="S1962" s="11">
        <v>1801.8293100000001</v>
      </c>
      <c r="T1962" s="11">
        <v>1.46</v>
      </c>
      <c r="U1962">
        <v>8.8000000000000003E-4</v>
      </c>
      <c r="V1962" s="11">
        <v>84.779300000000006</v>
      </c>
      <c r="W1962" t="s">
        <v>4515</v>
      </c>
      <c r="X1962">
        <v>1.35</v>
      </c>
      <c r="Y1962">
        <v>3</v>
      </c>
      <c r="Z1962">
        <v>2</v>
      </c>
      <c r="AA1962" t="s">
        <v>4497</v>
      </c>
    </row>
    <row r="1963" spans="1:27">
      <c r="A1963" t="s">
        <v>5123</v>
      </c>
      <c r="B1963" t="s">
        <v>554</v>
      </c>
      <c r="C1963" t="s">
        <v>555</v>
      </c>
      <c r="D1963" t="s">
        <v>4487</v>
      </c>
      <c r="E1963" t="s">
        <v>5120</v>
      </c>
      <c r="F1963" t="s">
        <v>5138</v>
      </c>
      <c r="G1963" t="s">
        <v>5122</v>
      </c>
      <c r="H1963" t="str">
        <f>MID(F1963, SEARCH("JN-",F1963,1), SEARCH("_",F1963,1)-SEARCH("JN-",F1963,1))</f>
        <v>JN-935</v>
      </c>
      <c r="I1963">
        <v>27466</v>
      </c>
      <c r="J1963">
        <v>2</v>
      </c>
      <c r="K1963" t="s">
        <v>4513</v>
      </c>
      <c r="L1963" t="s">
        <v>4514</v>
      </c>
      <c r="M1963">
        <v>3</v>
      </c>
      <c r="N1963">
        <v>0.1643</v>
      </c>
      <c r="O1963">
        <v>0</v>
      </c>
      <c r="P1963" s="11">
        <v>601.95128999999997</v>
      </c>
      <c r="Q1963">
        <v>1803.83933</v>
      </c>
      <c r="R1963">
        <v>0</v>
      </c>
      <c r="S1963" s="11">
        <v>1803.83601</v>
      </c>
      <c r="T1963" s="11">
        <v>1.84</v>
      </c>
      <c r="U1963">
        <v>1.1100000000000001E-3</v>
      </c>
      <c r="V1963" s="11">
        <v>83.721699999999998</v>
      </c>
      <c r="W1963" t="s">
        <v>4515</v>
      </c>
      <c r="X1963">
        <v>1.4</v>
      </c>
      <c r="Y1963">
        <v>3</v>
      </c>
      <c r="Z1963">
        <v>2</v>
      </c>
      <c r="AA1963" t="s">
        <v>4497</v>
      </c>
    </row>
    <row r="1964" spans="1:27">
      <c r="A1964" t="s">
        <v>5123</v>
      </c>
      <c r="B1964" t="s">
        <v>554</v>
      </c>
      <c r="C1964" t="s">
        <v>555</v>
      </c>
      <c r="D1964" t="s">
        <v>4487</v>
      </c>
      <c r="E1964" t="s">
        <v>5124</v>
      </c>
      <c r="F1964" t="s">
        <v>4712</v>
      </c>
      <c r="G1964" t="s">
        <v>5122</v>
      </c>
      <c r="H1964" t="str">
        <f>MID(F1964, SEARCH("JN-",F1964,1), SEARCH("_",F1964,1)-SEARCH("JN-",F1964,1))</f>
        <v>JN-935</v>
      </c>
      <c r="I1964">
        <v>28355</v>
      </c>
      <c r="J1964">
        <v>2</v>
      </c>
      <c r="K1964" t="s">
        <v>4513</v>
      </c>
      <c r="L1964" t="s">
        <v>4514</v>
      </c>
      <c r="M1964">
        <v>2</v>
      </c>
      <c r="N1964">
        <v>9.6000000000000002E-2</v>
      </c>
      <c r="O1964">
        <v>0</v>
      </c>
      <c r="P1964" s="11">
        <v>902.42205999999999</v>
      </c>
      <c r="Q1964">
        <v>1803.8368399999999</v>
      </c>
      <c r="R1964">
        <v>0</v>
      </c>
      <c r="S1964" s="11">
        <v>1803.83601</v>
      </c>
      <c r="T1964" s="11">
        <v>0.46</v>
      </c>
      <c r="U1964">
        <v>4.2000000000000002E-4</v>
      </c>
      <c r="V1964" s="11">
        <v>85.765600000000006</v>
      </c>
      <c r="W1964" t="s">
        <v>4515</v>
      </c>
      <c r="X1964">
        <v>1.25</v>
      </c>
      <c r="Y1964">
        <v>2</v>
      </c>
      <c r="Z1964">
        <v>2</v>
      </c>
      <c r="AA1964" t="s">
        <v>4497</v>
      </c>
    </row>
    <row r="1965" spans="1:27">
      <c r="A1965" t="s">
        <v>5123</v>
      </c>
      <c r="B1965" t="s">
        <v>554</v>
      </c>
      <c r="C1965" t="s">
        <v>555</v>
      </c>
      <c r="D1965" t="s">
        <v>4487</v>
      </c>
      <c r="E1965" t="s">
        <v>5124</v>
      </c>
      <c r="F1965" t="s">
        <v>4712</v>
      </c>
      <c r="G1965" t="s">
        <v>5122</v>
      </c>
      <c r="H1965" t="str">
        <f>MID(F1965, SEARCH("JN-",F1965,1), SEARCH("_",F1965,1)-SEARCH("JN-",F1965,1))</f>
        <v>JN-935</v>
      </c>
      <c r="I1965">
        <v>28333</v>
      </c>
      <c r="J1965">
        <v>2</v>
      </c>
      <c r="K1965" t="s">
        <v>4513</v>
      </c>
      <c r="L1965" t="s">
        <v>4514</v>
      </c>
      <c r="M1965">
        <v>2</v>
      </c>
      <c r="N1965">
        <v>0.104</v>
      </c>
      <c r="O1965">
        <v>0</v>
      </c>
      <c r="P1965" s="11">
        <v>902.42114000000004</v>
      </c>
      <c r="Q1965">
        <v>1803.83501</v>
      </c>
      <c r="R1965">
        <v>0</v>
      </c>
      <c r="S1965" s="11">
        <v>1803.83601</v>
      </c>
      <c r="T1965" s="11">
        <v>-0.55000000000000004</v>
      </c>
      <c r="U1965">
        <v>-5.0000000000000001E-4</v>
      </c>
      <c r="V1965" s="11">
        <v>85.713300000000004</v>
      </c>
      <c r="W1965" t="s">
        <v>4515</v>
      </c>
      <c r="X1965">
        <v>1.25</v>
      </c>
      <c r="Y1965">
        <v>2</v>
      </c>
      <c r="Z1965">
        <v>2</v>
      </c>
      <c r="AA1965" t="s">
        <v>4497</v>
      </c>
    </row>
    <row r="1966" spans="1:27">
      <c r="A1966" t="s">
        <v>5123</v>
      </c>
      <c r="B1966" t="s">
        <v>554</v>
      </c>
      <c r="C1966" t="s">
        <v>555</v>
      </c>
      <c r="D1966" t="s">
        <v>4487</v>
      </c>
      <c r="E1966" t="s">
        <v>5124</v>
      </c>
      <c r="F1966" t="s">
        <v>4712</v>
      </c>
      <c r="G1966" t="s">
        <v>5122</v>
      </c>
      <c r="H1966" t="str">
        <f>MID(F1966, SEARCH("JN-",F1966,1), SEARCH("_",F1966,1)-SEARCH("JN-",F1966,1))</f>
        <v>JN-935</v>
      </c>
      <c r="I1966">
        <v>27893</v>
      </c>
      <c r="J1966">
        <v>2</v>
      </c>
      <c r="K1966" t="s">
        <v>4513</v>
      </c>
      <c r="L1966" t="s">
        <v>4514</v>
      </c>
      <c r="M1966">
        <v>2</v>
      </c>
      <c r="N1966">
        <v>0.1429</v>
      </c>
      <c r="O1966">
        <v>0</v>
      </c>
      <c r="P1966" s="11">
        <v>902.42382999999995</v>
      </c>
      <c r="Q1966">
        <v>1803.8403800000001</v>
      </c>
      <c r="R1966">
        <v>0</v>
      </c>
      <c r="S1966" s="11">
        <v>1803.83601</v>
      </c>
      <c r="T1966" s="11">
        <v>2.42</v>
      </c>
      <c r="U1966">
        <v>2.1900000000000001E-3</v>
      </c>
      <c r="V1966" s="11">
        <v>84.6952</v>
      </c>
      <c r="W1966" t="s">
        <v>4515</v>
      </c>
      <c r="X1966">
        <v>1.1200000000000001</v>
      </c>
      <c r="Y1966">
        <v>2</v>
      </c>
      <c r="Z1966">
        <v>2</v>
      </c>
      <c r="AA1966" t="s">
        <v>4497</v>
      </c>
    </row>
    <row r="1967" spans="1:27">
      <c r="A1967" t="s">
        <v>5123</v>
      </c>
      <c r="B1967" t="s">
        <v>554</v>
      </c>
      <c r="C1967" t="s">
        <v>555</v>
      </c>
      <c r="D1967" t="s">
        <v>4487</v>
      </c>
      <c r="E1967" t="s">
        <v>5124</v>
      </c>
      <c r="F1967" t="s">
        <v>4712</v>
      </c>
      <c r="G1967" t="s">
        <v>5122</v>
      </c>
      <c r="H1967" t="str">
        <f>MID(F1967, SEARCH("JN-",F1967,1), SEARCH("_",F1967,1)-SEARCH("JN-",F1967,1))</f>
        <v>JN-935</v>
      </c>
      <c r="I1967">
        <v>27865</v>
      </c>
      <c r="J1967">
        <v>2</v>
      </c>
      <c r="K1967" t="s">
        <v>4513</v>
      </c>
      <c r="L1967" t="s">
        <v>4514</v>
      </c>
      <c r="M1967">
        <v>2</v>
      </c>
      <c r="N1967">
        <v>8.9300000000000004E-2</v>
      </c>
      <c r="O1967">
        <v>0</v>
      </c>
      <c r="P1967" s="11">
        <v>902.42278999999996</v>
      </c>
      <c r="Q1967">
        <v>1803.8382999999999</v>
      </c>
      <c r="R1967">
        <v>0</v>
      </c>
      <c r="S1967" s="11">
        <v>1803.83601</v>
      </c>
      <c r="T1967" s="11">
        <v>1.27</v>
      </c>
      <c r="U1967">
        <v>1.15E-3</v>
      </c>
      <c r="V1967" s="11">
        <v>84.631200000000007</v>
      </c>
      <c r="W1967" t="s">
        <v>4515</v>
      </c>
      <c r="X1967">
        <v>1.1200000000000001</v>
      </c>
      <c r="Y1967">
        <v>2</v>
      </c>
      <c r="Z1967">
        <v>2</v>
      </c>
      <c r="AA1967" t="s">
        <v>4497</v>
      </c>
    </row>
    <row r="1968" spans="1:27">
      <c r="A1968" t="s">
        <v>5123</v>
      </c>
      <c r="B1968" t="s">
        <v>554</v>
      </c>
      <c r="C1968" t="s">
        <v>555</v>
      </c>
      <c r="D1968" t="s">
        <v>4487</v>
      </c>
      <c r="E1968" t="s">
        <v>5124</v>
      </c>
      <c r="F1968" t="s">
        <v>4712</v>
      </c>
      <c r="G1968" t="s">
        <v>5122</v>
      </c>
      <c r="H1968" t="str">
        <f>MID(F1968, SEARCH("JN-",F1968,1), SEARCH("_",F1968,1)-SEARCH("JN-",F1968,1))</f>
        <v>JN-935</v>
      </c>
      <c r="I1968">
        <v>27457</v>
      </c>
      <c r="J1968">
        <v>2</v>
      </c>
      <c r="K1968" t="s">
        <v>4513</v>
      </c>
      <c r="L1968" t="s">
        <v>4514</v>
      </c>
      <c r="M1968">
        <v>3</v>
      </c>
      <c r="N1968">
        <v>8.0199999999999994E-2</v>
      </c>
      <c r="O1968">
        <v>0</v>
      </c>
      <c r="P1968" s="11">
        <v>601.95061999999996</v>
      </c>
      <c r="Q1968">
        <v>1803.8373099999999</v>
      </c>
      <c r="R1968">
        <v>0</v>
      </c>
      <c r="S1968" s="11">
        <v>1803.83601</v>
      </c>
      <c r="T1968" s="11">
        <v>0.72</v>
      </c>
      <c r="U1968">
        <v>4.4000000000000002E-4</v>
      </c>
      <c r="V1968" s="11">
        <v>83.701899999999995</v>
      </c>
      <c r="W1968" t="s">
        <v>4515</v>
      </c>
      <c r="X1968">
        <v>1.62</v>
      </c>
      <c r="Y1968">
        <v>3</v>
      </c>
      <c r="Z1968">
        <v>2</v>
      </c>
      <c r="AA1968" t="s">
        <v>4497</v>
      </c>
    </row>
    <row r="1969" spans="1:27">
      <c r="A1969" t="s">
        <v>5123</v>
      </c>
      <c r="B1969" t="s">
        <v>554</v>
      </c>
      <c r="C1969" t="s">
        <v>555</v>
      </c>
      <c r="D1969" t="s">
        <v>4487</v>
      </c>
      <c r="E1969" t="s">
        <v>5124</v>
      </c>
      <c r="F1969" t="s">
        <v>4712</v>
      </c>
      <c r="G1969" t="s">
        <v>5122</v>
      </c>
      <c r="H1969" t="str">
        <f>MID(F1969, SEARCH("JN-",F1969,1), SEARCH("_",F1969,1)-SEARCH("JN-",F1969,1))</f>
        <v>JN-935</v>
      </c>
      <c r="I1969">
        <v>24038</v>
      </c>
      <c r="J1969">
        <v>2</v>
      </c>
      <c r="K1969" t="s">
        <v>4518</v>
      </c>
      <c r="L1969" t="s">
        <v>4514</v>
      </c>
      <c r="M1969">
        <v>3</v>
      </c>
      <c r="N1969">
        <v>7.9100000000000004E-2</v>
      </c>
      <c r="O1969">
        <v>0</v>
      </c>
      <c r="P1969" s="11">
        <v>601.95154000000002</v>
      </c>
      <c r="Q1969">
        <v>1803.84006</v>
      </c>
      <c r="R1969">
        <v>0</v>
      </c>
      <c r="S1969" s="11">
        <v>1803.83601</v>
      </c>
      <c r="T1969" s="11">
        <v>2.25</v>
      </c>
      <c r="U1969">
        <v>1.3500000000000001E-3</v>
      </c>
      <c r="V1969" s="11">
        <v>70.595699999999994</v>
      </c>
      <c r="W1969" t="s">
        <v>4519</v>
      </c>
      <c r="X1969">
        <v>1.77</v>
      </c>
      <c r="Y1969">
        <v>3</v>
      </c>
      <c r="Z1969">
        <v>2</v>
      </c>
      <c r="AA1969" t="s">
        <v>4497</v>
      </c>
    </row>
    <row r="1970" spans="1:27">
      <c r="A1970" t="s">
        <v>5123</v>
      </c>
      <c r="B1970" t="s">
        <v>554</v>
      </c>
      <c r="C1970" t="s">
        <v>555</v>
      </c>
      <c r="D1970" t="s">
        <v>4487</v>
      </c>
      <c r="E1970" t="s">
        <v>5124</v>
      </c>
      <c r="F1970" t="s">
        <v>4712</v>
      </c>
      <c r="G1970" t="s">
        <v>5122</v>
      </c>
      <c r="H1970" t="str">
        <f>MID(F1970, SEARCH("JN-",F1970,1), SEARCH("_",F1970,1)-SEARCH("JN-",F1970,1))</f>
        <v>JN-935</v>
      </c>
      <c r="I1970">
        <v>24050</v>
      </c>
      <c r="J1970">
        <v>2</v>
      </c>
      <c r="K1970" t="s">
        <v>4518</v>
      </c>
      <c r="L1970" t="s">
        <v>4514</v>
      </c>
      <c r="M1970">
        <v>3</v>
      </c>
      <c r="N1970">
        <v>7.46E-2</v>
      </c>
      <c r="O1970">
        <v>0</v>
      </c>
      <c r="P1970" s="11">
        <v>601.95270000000005</v>
      </c>
      <c r="Q1970">
        <v>1803.8435400000001</v>
      </c>
      <c r="R1970">
        <v>0</v>
      </c>
      <c r="S1970" s="11">
        <v>1803.83601</v>
      </c>
      <c r="T1970" s="11">
        <v>4.18</v>
      </c>
      <c r="U1970">
        <v>2.5100000000000001E-3</v>
      </c>
      <c r="V1970" s="11">
        <v>70.625</v>
      </c>
      <c r="W1970" t="s">
        <v>4519</v>
      </c>
      <c r="X1970">
        <v>1.34</v>
      </c>
      <c r="Y1970">
        <v>3</v>
      </c>
      <c r="Z1970">
        <v>2</v>
      </c>
      <c r="AA1970" t="s">
        <v>4497</v>
      </c>
    </row>
    <row r="1971" spans="1:27">
      <c r="A1971" t="s">
        <v>5123</v>
      </c>
      <c r="B1971" t="s">
        <v>554</v>
      </c>
      <c r="C1971" t="s">
        <v>555</v>
      </c>
      <c r="D1971" t="s">
        <v>4487</v>
      </c>
      <c r="E1971" t="s">
        <v>5124</v>
      </c>
      <c r="F1971" t="s">
        <v>4712</v>
      </c>
      <c r="G1971" t="s">
        <v>5122</v>
      </c>
      <c r="H1971" t="str">
        <f>MID(F1971, SEARCH("JN-",F1971,1), SEARCH("_",F1971,1)-SEARCH("JN-",F1971,1))</f>
        <v>JN-935</v>
      </c>
      <c r="I1971">
        <v>24544</v>
      </c>
      <c r="J1971">
        <v>2</v>
      </c>
      <c r="K1971" t="s">
        <v>4518</v>
      </c>
      <c r="L1971" t="s">
        <v>4514</v>
      </c>
      <c r="M1971">
        <v>2</v>
      </c>
      <c r="N1971">
        <v>2.35E-2</v>
      </c>
      <c r="O1971">
        <v>0</v>
      </c>
      <c r="P1971" s="11">
        <v>902.42029000000002</v>
      </c>
      <c r="Q1971">
        <v>1803.8333</v>
      </c>
      <c r="R1971">
        <v>0</v>
      </c>
      <c r="S1971" s="11">
        <v>1803.83601</v>
      </c>
      <c r="T1971" s="11">
        <v>-1.5</v>
      </c>
      <c r="U1971">
        <v>-1.3500000000000001E-3</v>
      </c>
      <c r="V1971" s="11">
        <v>71.799899999999994</v>
      </c>
      <c r="W1971" t="s">
        <v>4519</v>
      </c>
      <c r="X1971">
        <v>0.85</v>
      </c>
      <c r="Y1971">
        <v>2</v>
      </c>
      <c r="Z1971">
        <v>2</v>
      </c>
      <c r="AA1971" t="s">
        <v>4497</v>
      </c>
    </row>
    <row r="1972" spans="1:27">
      <c r="A1972" t="s">
        <v>5123</v>
      </c>
      <c r="B1972" t="s">
        <v>554</v>
      </c>
      <c r="C1972" t="s">
        <v>555</v>
      </c>
      <c r="D1972" t="s">
        <v>4487</v>
      </c>
      <c r="E1972" t="s">
        <v>5124</v>
      </c>
      <c r="F1972" t="s">
        <v>4712</v>
      </c>
      <c r="G1972" t="s">
        <v>5122</v>
      </c>
      <c r="H1972" t="str">
        <f>MID(F1972, SEARCH("JN-",F1972,1), SEARCH("_",F1972,1)-SEARCH("JN-",F1972,1))</f>
        <v>JN-935</v>
      </c>
      <c r="I1972">
        <v>15972</v>
      </c>
      <c r="J1972">
        <v>2</v>
      </c>
      <c r="K1972" t="s">
        <v>4770</v>
      </c>
      <c r="L1972" t="s">
        <v>4514</v>
      </c>
      <c r="M1972">
        <v>3</v>
      </c>
      <c r="N1972">
        <v>8.2100000000000006E-2</v>
      </c>
      <c r="O1972">
        <v>0</v>
      </c>
      <c r="P1972" s="11">
        <v>601.94848999999999</v>
      </c>
      <c r="Q1972">
        <v>1803.8309099999999</v>
      </c>
      <c r="R1972">
        <v>0</v>
      </c>
      <c r="S1972" s="11">
        <v>1803.83601</v>
      </c>
      <c r="T1972" s="11">
        <v>-2.83</v>
      </c>
      <c r="U1972">
        <v>-1.6999999999999999E-3</v>
      </c>
      <c r="V1972" s="11">
        <v>56.241399999999999</v>
      </c>
      <c r="W1972" t="s">
        <v>4771</v>
      </c>
      <c r="X1972">
        <v>1.34</v>
      </c>
      <c r="Y1972">
        <v>3</v>
      </c>
      <c r="Z1972">
        <v>2</v>
      </c>
      <c r="AA1972" t="s">
        <v>4497</v>
      </c>
    </row>
    <row r="1973" spans="1:27">
      <c r="A1973" t="s">
        <v>5123</v>
      </c>
      <c r="B1973" t="s">
        <v>554</v>
      </c>
      <c r="C1973" t="s">
        <v>555</v>
      </c>
      <c r="D1973" t="s">
        <v>4487</v>
      </c>
      <c r="E1973" t="s">
        <v>5124</v>
      </c>
      <c r="F1973" t="s">
        <v>4712</v>
      </c>
      <c r="G1973" t="s">
        <v>5122</v>
      </c>
      <c r="H1973" t="str">
        <f>MID(F1973, SEARCH("JN-",F1973,1), SEARCH("_",F1973,1)-SEARCH("JN-",F1973,1))</f>
        <v>JN-935</v>
      </c>
      <c r="I1973">
        <v>15982</v>
      </c>
      <c r="J1973">
        <v>2</v>
      </c>
      <c r="K1973" t="s">
        <v>4770</v>
      </c>
      <c r="L1973" t="s">
        <v>4514</v>
      </c>
      <c r="M1973">
        <v>2</v>
      </c>
      <c r="N1973">
        <v>0.1045</v>
      </c>
      <c r="O1973">
        <v>0</v>
      </c>
      <c r="P1973" s="11">
        <v>902.41907000000003</v>
      </c>
      <c r="Q1973">
        <v>1803.83086</v>
      </c>
      <c r="R1973">
        <v>0</v>
      </c>
      <c r="S1973" s="11">
        <v>1803.83601</v>
      </c>
      <c r="T1973" s="11">
        <v>-2.85</v>
      </c>
      <c r="U1973">
        <v>-2.5699999999999998E-3</v>
      </c>
      <c r="V1973" s="11">
        <v>56.265000000000001</v>
      </c>
      <c r="W1973" t="s">
        <v>4771</v>
      </c>
      <c r="X1973">
        <v>1.34</v>
      </c>
      <c r="Y1973">
        <v>2</v>
      </c>
      <c r="Z1973">
        <v>2</v>
      </c>
      <c r="AA1973" t="s">
        <v>4497</v>
      </c>
    </row>
    <row r="1974" spans="1:27">
      <c r="A1974" t="s">
        <v>5123</v>
      </c>
      <c r="B1974" t="s">
        <v>554</v>
      </c>
      <c r="C1974" t="s">
        <v>555</v>
      </c>
      <c r="D1974" t="s">
        <v>4487</v>
      </c>
      <c r="E1974" t="s">
        <v>5124</v>
      </c>
      <c r="F1974" t="s">
        <v>4712</v>
      </c>
      <c r="G1974" t="s">
        <v>5122</v>
      </c>
      <c r="H1974" t="str">
        <f>MID(F1974, SEARCH("JN-",F1974,1), SEARCH("_",F1974,1)-SEARCH("JN-",F1974,1))</f>
        <v>JN-935</v>
      </c>
      <c r="I1974">
        <v>13677</v>
      </c>
      <c r="J1974">
        <v>2</v>
      </c>
      <c r="K1974" t="s">
        <v>4522</v>
      </c>
      <c r="L1974" t="s">
        <v>4514</v>
      </c>
      <c r="M1974">
        <v>3</v>
      </c>
      <c r="N1974">
        <v>0.125</v>
      </c>
      <c r="O1974">
        <v>0</v>
      </c>
      <c r="P1974" s="11">
        <v>601.95227</v>
      </c>
      <c r="Q1974">
        <v>1803.8422599999999</v>
      </c>
      <c r="R1974">
        <v>0</v>
      </c>
      <c r="S1974" s="11">
        <v>1803.83601</v>
      </c>
      <c r="T1974" s="11">
        <v>3.47</v>
      </c>
      <c r="U1974">
        <v>2.0799999999999998E-3</v>
      </c>
      <c r="V1974" s="11">
        <v>45.383600000000001</v>
      </c>
      <c r="W1974" t="s">
        <v>4523</v>
      </c>
      <c r="X1974">
        <v>1.2</v>
      </c>
      <c r="Y1974">
        <v>3</v>
      </c>
      <c r="Z1974">
        <v>2</v>
      </c>
      <c r="AA1974" t="s">
        <v>4497</v>
      </c>
    </row>
    <row r="1975" spans="1:27">
      <c r="A1975" t="s">
        <v>5123</v>
      </c>
      <c r="B1975" t="s">
        <v>554</v>
      </c>
      <c r="C1975" t="s">
        <v>555</v>
      </c>
      <c r="D1975" t="s">
        <v>4487</v>
      </c>
      <c r="E1975" t="s">
        <v>5124</v>
      </c>
      <c r="F1975" t="s">
        <v>4712</v>
      </c>
      <c r="G1975" t="s">
        <v>5122</v>
      </c>
      <c r="H1975" t="str">
        <f>MID(F1975, SEARCH("JN-",F1975,1), SEARCH("_",F1975,1)-SEARCH("JN-",F1975,1))</f>
        <v>JN-935</v>
      </c>
      <c r="I1975">
        <v>13956</v>
      </c>
      <c r="J1975">
        <v>2</v>
      </c>
      <c r="K1975" t="s">
        <v>4522</v>
      </c>
      <c r="L1975" t="s">
        <v>4514</v>
      </c>
      <c r="M1975">
        <v>2</v>
      </c>
      <c r="N1975">
        <v>9.7600000000000006E-2</v>
      </c>
      <c r="O1975">
        <v>0</v>
      </c>
      <c r="P1975" s="11">
        <v>902.42345999999998</v>
      </c>
      <c r="Q1975">
        <v>1803.8396499999999</v>
      </c>
      <c r="R1975">
        <v>0</v>
      </c>
      <c r="S1975" s="11">
        <v>1803.83601</v>
      </c>
      <c r="T1975" s="11">
        <v>2.02</v>
      </c>
      <c r="U1975">
        <v>1.82E-3</v>
      </c>
      <c r="V1975" s="11">
        <v>46.015900000000002</v>
      </c>
      <c r="W1975" t="s">
        <v>4523</v>
      </c>
      <c r="X1975">
        <v>1.23</v>
      </c>
      <c r="Y1975">
        <v>2</v>
      </c>
      <c r="Z1975">
        <v>2</v>
      </c>
      <c r="AA1975" t="s">
        <v>4497</v>
      </c>
    </row>
    <row r="1976" spans="1:27">
      <c r="A1976" t="s">
        <v>5123</v>
      </c>
      <c r="B1976" t="s">
        <v>554</v>
      </c>
      <c r="C1976" t="s">
        <v>555</v>
      </c>
      <c r="D1976" t="s">
        <v>4487</v>
      </c>
      <c r="E1976" t="s">
        <v>5126</v>
      </c>
      <c r="F1976" t="s">
        <v>5140</v>
      </c>
      <c r="G1976" t="s">
        <v>5122</v>
      </c>
      <c r="H1976" t="str">
        <f>MID(F1976, SEARCH("JN-",F1976,1), SEARCH("_",F1976,1)-SEARCH("JN-",F1976,1))</f>
        <v>JN-935</v>
      </c>
      <c r="I1976">
        <v>13469</v>
      </c>
      <c r="J1976">
        <v>2</v>
      </c>
      <c r="K1976" t="s">
        <v>4522</v>
      </c>
      <c r="L1976" t="s">
        <v>4514</v>
      </c>
      <c r="M1976">
        <v>2</v>
      </c>
      <c r="N1976">
        <v>9.1999999999999998E-3</v>
      </c>
      <c r="O1976">
        <v>0</v>
      </c>
      <c r="P1976" s="11">
        <v>902.42322000000001</v>
      </c>
      <c r="Q1976">
        <v>1803.83916</v>
      </c>
      <c r="R1976">
        <v>0</v>
      </c>
      <c r="S1976" s="11">
        <v>1803.83601</v>
      </c>
      <c r="T1976" s="11">
        <v>1.75</v>
      </c>
      <c r="U1976">
        <v>1.58E-3</v>
      </c>
      <c r="V1976" s="11">
        <v>44.896900000000002</v>
      </c>
      <c r="W1976" t="s">
        <v>4523</v>
      </c>
      <c r="X1976">
        <v>1.0900000000000001</v>
      </c>
      <c r="Y1976">
        <v>2</v>
      </c>
      <c r="Z1976">
        <v>2</v>
      </c>
      <c r="AA1976" t="s">
        <v>4497</v>
      </c>
    </row>
    <row r="1977" spans="1:27">
      <c r="A1977" t="s">
        <v>5123</v>
      </c>
      <c r="B1977" t="s">
        <v>554</v>
      </c>
      <c r="C1977" t="s">
        <v>555</v>
      </c>
      <c r="D1977" t="s">
        <v>4487</v>
      </c>
      <c r="E1977" t="s">
        <v>5126</v>
      </c>
      <c r="F1977" t="s">
        <v>5140</v>
      </c>
      <c r="G1977" t="s">
        <v>5122</v>
      </c>
      <c r="H1977" t="str">
        <f>MID(F1977, SEARCH("JN-",F1977,1), SEARCH("_",F1977,1)-SEARCH("JN-",F1977,1))</f>
        <v>JN-935</v>
      </c>
      <c r="I1977">
        <v>13995</v>
      </c>
      <c r="J1977">
        <v>2</v>
      </c>
      <c r="K1977" t="s">
        <v>4522</v>
      </c>
      <c r="L1977" t="s">
        <v>4514</v>
      </c>
      <c r="M1977">
        <v>2</v>
      </c>
      <c r="N1977">
        <v>7.2999999999999995E-2</v>
      </c>
      <c r="O1977">
        <v>0</v>
      </c>
      <c r="P1977" s="11">
        <v>902.42327999999998</v>
      </c>
      <c r="Q1977">
        <v>1803.8392799999999</v>
      </c>
      <c r="R1977">
        <v>0</v>
      </c>
      <c r="S1977" s="11">
        <v>1803.83601</v>
      </c>
      <c r="T1977" s="11">
        <v>1.81</v>
      </c>
      <c r="U1977">
        <v>1.64E-3</v>
      </c>
      <c r="V1977" s="11">
        <v>46.097799999999999</v>
      </c>
      <c r="W1977" t="s">
        <v>4523</v>
      </c>
      <c r="X1977">
        <v>1.37</v>
      </c>
      <c r="Y1977">
        <v>2</v>
      </c>
      <c r="Z1977">
        <v>2</v>
      </c>
      <c r="AA1977" t="s">
        <v>4497</v>
      </c>
    </row>
    <row r="1978" spans="1:27">
      <c r="A1978" t="s">
        <v>5123</v>
      </c>
      <c r="B1978" t="s">
        <v>554</v>
      </c>
      <c r="C1978" t="s">
        <v>555</v>
      </c>
      <c r="D1978" t="s">
        <v>4487</v>
      </c>
      <c r="E1978" t="s">
        <v>5128</v>
      </c>
      <c r="F1978" t="s">
        <v>4894</v>
      </c>
      <c r="G1978" t="s">
        <v>5122</v>
      </c>
      <c r="H1978" t="str">
        <f>MID(F1978, SEARCH("JN-",F1978,1), SEARCH("_",F1978,1)-SEARCH("JN-",F1978,1))</f>
        <v>JN-935</v>
      </c>
      <c r="I1978">
        <v>23203</v>
      </c>
      <c r="J1978">
        <v>2</v>
      </c>
      <c r="K1978" t="s">
        <v>4518</v>
      </c>
      <c r="L1978" t="s">
        <v>4514</v>
      </c>
      <c r="M1978">
        <v>2</v>
      </c>
      <c r="N1978">
        <v>1.5299999999999999E-2</v>
      </c>
      <c r="O1978">
        <v>0</v>
      </c>
      <c r="P1978" s="11">
        <v>902.42449999999997</v>
      </c>
      <c r="Q1978">
        <v>1803.8417199999999</v>
      </c>
      <c r="R1978">
        <v>0</v>
      </c>
      <c r="S1978" s="11">
        <v>1803.83601</v>
      </c>
      <c r="T1978" s="11">
        <v>3.17</v>
      </c>
      <c r="U1978">
        <v>2.8600000000000001E-3</v>
      </c>
      <c r="V1978" s="11">
        <v>68.594899999999996</v>
      </c>
      <c r="W1978" t="s">
        <v>4519</v>
      </c>
      <c r="X1978">
        <v>1.31</v>
      </c>
      <c r="Y1978">
        <v>2</v>
      </c>
      <c r="Z1978">
        <v>2</v>
      </c>
      <c r="AA1978" t="s">
        <v>4497</v>
      </c>
    </row>
    <row r="1979" spans="1:27">
      <c r="A1979" t="s">
        <v>5123</v>
      </c>
      <c r="B1979" t="s">
        <v>554</v>
      </c>
      <c r="C1979" t="s">
        <v>555</v>
      </c>
      <c r="D1979" t="s">
        <v>4487</v>
      </c>
      <c r="E1979" t="s">
        <v>5137</v>
      </c>
      <c r="F1979" t="s">
        <v>4940</v>
      </c>
      <c r="G1979" t="s">
        <v>5122</v>
      </c>
      <c r="H1979" t="str">
        <f>MID(F1979, SEARCH("JN-",F1979,1), SEARCH("_",F1979,1)-SEARCH("JN-",F1979,1))</f>
        <v>JN-935</v>
      </c>
      <c r="I1979">
        <v>23232</v>
      </c>
      <c r="J1979">
        <v>2</v>
      </c>
      <c r="K1979" t="s">
        <v>4518</v>
      </c>
      <c r="L1979" t="s">
        <v>4514</v>
      </c>
      <c r="M1979">
        <v>2</v>
      </c>
      <c r="N1979">
        <v>0.08</v>
      </c>
      <c r="O1979">
        <v>0</v>
      </c>
      <c r="P1979" s="11">
        <v>902.42223999999999</v>
      </c>
      <c r="Q1979">
        <v>1803.8372099999999</v>
      </c>
      <c r="R1979">
        <v>0</v>
      </c>
      <c r="S1979" s="11">
        <v>1803.83601</v>
      </c>
      <c r="T1979" s="11">
        <v>0.66</v>
      </c>
      <c r="U1979">
        <v>5.9999999999999995E-4</v>
      </c>
      <c r="V1979" s="11">
        <v>68.669200000000004</v>
      </c>
      <c r="W1979" t="s">
        <v>4519</v>
      </c>
      <c r="X1979">
        <v>1.25</v>
      </c>
      <c r="Y1979">
        <v>2</v>
      </c>
      <c r="Z1979">
        <v>2</v>
      </c>
      <c r="AA1979" t="s">
        <v>4497</v>
      </c>
    </row>
    <row r="1980" spans="1:27">
      <c r="A1980" t="s">
        <v>5123</v>
      </c>
      <c r="B1980" t="s">
        <v>554</v>
      </c>
      <c r="C1980" t="s">
        <v>555</v>
      </c>
      <c r="D1980" t="s">
        <v>4487</v>
      </c>
      <c r="E1980" t="s">
        <v>5137</v>
      </c>
      <c r="F1980" t="s">
        <v>4940</v>
      </c>
      <c r="G1980" t="s">
        <v>5122</v>
      </c>
      <c r="H1980" t="str">
        <f>MID(F1980, SEARCH("JN-",F1980,1), SEARCH("_",F1980,1)-SEARCH("JN-",F1980,1))</f>
        <v>JN-935</v>
      </c>
      <c r="I1980">
        <v>15956</v>
      </c>
      <c r="J1980">
        <v>2</v>
      </c>
      <c r="K1980" t="s">
        <v>4770</v>
      </c>
      <c r="L1980" t="s">
        <v>4514</v>
      </c>
      <c r="M1980">
        <v>2</v>
      </c>
      <c r="N1980">
        <v>0.2</v>
      </c>
      <c r="O1980">
        <v>0</v>
      </c>
      <c r="P1980" s="11">
        <v>902.41796999999997</v>
      </c>
      <c r="Q1980">
        <v>1803.8286599999999</v>
      </c>
      <c r="R1980">
        <v>0</v>
      </c>
      <c r="S1980" s="11">
        <v>1803.83601</v>
      </c>
      <c r="T1980" s="11">
        <v>-4.07</v>
      </c>
      <c r="U1980">
        <v>-3.6700000000000001E-3</v>
      </c>
      <c r="V1980" s="11">
        <v>56.203600000000002</v>
      </c>
      <c r="W1980" t="s">
        <v>4771</v>
      </c>
      <c r="X1980">
        <v>1.1499999999999999</v>
      </c>
      <c r="Y1980">
        <v>2</v>
      </c>
      <c r="Z1980">
        <v>2</v>
      </c>
      <c r="AA1980" t="s">
        <v>4497</v>
      </c>
    </row>
    <row r="1981" spans="1:27">
      <c r="A1981" t="s">
        <v>5123</v>
      </c>
      <c r="B1981" t="s">
        <v>554</v>
      </c>
      <c r="C1981" t="s">
        <v>555</v>
      </c>
      <c r="D1981" t="s">
        <v>4487</v>
      </c>
      <c r="E1981" t="s">
        <v>5137</v>
      </c>
      <c r="F1981" t="s">
        <v>4940</v>
      </c>
      <c r="G1981" t="s">
        <v>5122</v>
      </c>
      <c r="H1981" t="str">
        <f>MID(F1981, SEARCH("JN-",F1981,1), SEARCH("_",F1981,1)-SEARCH("JN-",F1981,1))</f>
        <v>JN-935</v>
      </c>
      <c r="I1981">
        <v>23630</v>
      </c>
      <c r="J1981">
        <v>2</v>
      </c>
      <c r="K1981" t="s">
        <v>4518</v>
      </c>
      <c r="L1981" t="s">
        <v>4514</v>
      </c>
      <c r="M1981">
        <v>2</v>
      </c>
      <c r="N1981">
        <v>9.2299999999999993E-2</v>
      </c>
      <c r="O1981">
        <v>0</v>
      </c>
      <c r="P1981" s="11">
        <v>902.42316000000005</v>
      </c>
      <c r="Q1981">
        <v>1803.8390400000001</v>
      </c>
      <c r="R1981">
        <v>0</v>
      </c>
      <c r="S1981" s="11">
        <v>1803.83601</v>
      </c>
      <c r="T1981" s="11">
        <v>1.68</v>
      </c>
      <c r="U1981">
        <v>1.5100000000000001E-3</v>
      </c>
      <c r="V1981" s="11">
        <v>69.622200000000007</v>
      </c>
      <c r="W1981" t="s">
        <v>4519</v>
      </c>
      <c r="X1981">
        <v>1.3</v>
      </c>
      <c r="Y1981">
        <v>2</v>
      </c>
      <c r="Z1981">
        <v>2</v>
      </c>
      <c r="AA1981" t="s">
        <v>4497</v>
      </c>
    </row>
    <row r="1982" spans="1:27">
      <c r="A1982" t="s">
        <v>5123</v>
      </c>
      <c r="B1982" t="s">
        <v>554</v>
      </c>
      <c r="C1982" t="s">
        <v>555</v>
      </c>
      <c r="D1982" t="s">
        <v>4487</v>
      </c>
      <c r="E1982" t="s">
        <v>5137</v>
      </c>
      <c r="F1982" t="s">
        <v>4940</v>
      </c>
      <c r="G1982" t="s">
        <v>5122</v>
      </c>
      <c r="H1982" t="str">
        <f>MID(F1982, SEARCH("JN-",F1982,1), SEARCH("_",F1982,1)-SEARCH("JN-",F1982,1))</f>
        <v>JN-935</v>
      </c>
      <c r="I1982">
        <v>27150</v>
      </c>
      <c r="J1982">
        <v>2</v>
      </c>
      <c r="K1982" t="s">
        <v>4513</v>
      </c>
      <c r="L1982" t="s">
        <v>4514</v>
      </c>
      <c r="M1982">
        <v>2</v>
      </c>
      <c r="N1982">
        <v>9.35E-2</v>
      </c>
      <c r="O1982">
        <v>0</v>
      </c>
      <c r="P1982" s="11">
        <v>902.42084</v>
      </c>
      <c r="Q1982">
        <v>1803.8344</v>
      </c>
      <c r="R1982">
        <v>0</v>
      </c>
      <c r="S1982" s="11">
        <v>1803.83601</v>
      </c>
      <c r="T1982" s="11">
        <v>-0.89</v>
      </c>
      <c r="U1982">
        <v>-8.0000000000000004E-4</v>
      </c>
      <c r="V1982" s="11">
        <v>82.9739</v>
      </c>
      <c r="W1982" t="s">
        <v>4515</v>
      </c>
      <c r="X1982">
        <v>1.39</v>
      </c>
      <c r="Y1982">
        <v>2</v>
      </c>
      <c r="Z1982">
        <v>2</v>
      </c>
      <c r="AA1982" t="s">
        <v>4497</v>
      </c>
    </row>
    <row r="1983" spans="1:27">
      <c r="A1983" t="s">
        <v>5123</v>
      </c>
      <c r="B1983" t="s">
        <v>554</v>
      </c>
      <c r="C1983" t="s">
        <v>555</v>
      </c>
      <c r="D1983" t="s">
        <v>4487</v>
      </c>
      <c r="E1983" t="s">
        <v>5137</v>
      </c>
      <c r="F1983" t="s">
        <v>4940</v>
      </c>
      <c r="G1983" t="s">
        <v>5122</v>
      </c>
      <c r="H1983" t="str">
        <f>MID(F1983, SEARCH("JN-",F1983,1), SEARCH("_",F1983,1)-SEARCH("JN-",F1983,1))</f>
        <v>JN-935</v>
      </c>
      <c r="I1983">
        <v>26678</v>
      </c>
      <c r="J1983">
        <v>2</v>
      </c>
      <c r="K1983" t="s">
        <v>4513</v>
      </c>
      <c r="L1983" t="s">
        <v>4514</v>
      </c>
      <c r="M1983">
        <v>2</v>
      </c>
      <c r="N1983">
        <v>6.4100000000000004E-2</v>
      </c>
      <c r="O1983">
        <v>0</v>
      </c>
      <c r="P1983" s="11">
        <v>902.42278999999996</v>
      </c>
      <c r="Q1983">
        <v>1803.8382999999999</v>
      </c>
      <c r="R1983">
        <v>0</v>
      </c>
      <c r="S1983" s="11">
        <v>1803.83601</v>
      </c>
      <c r="T1983" s="11">
        <v>1.27</v>
      </c>
      <c r="U1983">
        <v>1.15E-3</v>
      </c>
      <c r="V1983" s="11">
        <v>81.900499999999994</v>
      </c>
      <c r="W1983" t="s">
        <v>4515</v>
      </c>
      <c r="X1983">
        <v>1.56</v>
      </c>
      <c r="Y1983">
        <v>2</v>
      </c>
      <c r="Z1983">
        <v>2</v>
      </c>
      <c r="AA1983" t="s">
        <v>4497</v>
      </c>
    </row>
    <row r="1984" spans="1:27">
      <c r="A1984" t="s">
        <v>5123</v>
      </c>
      <c r="B1984" t="s">
        <v>554</v>
      </c>
      <c r="C1984" t="s">
        <v>555</v>
      </c>
      <c r="D1984" t="s">
        <v>4487</v>
      </c>
      <c r="E1984" t="s">
        <v>5137</v>
      </c>
      <c r="F1984" t="s">
        <v>4940</v>
      </c>
      <c r="G1984" t="s">
        <v>5122</v>
      </c>
      <c r="H1984" t="str">
        <f>MID(F1984, SEARCH("JN-",F1984,1), SEARCH("_",F1984,1)-SEARCH("JN-",F1984,1))</f>
        <v>JN-935</v>
      </c>
      <c r="I1984">
        <v>27131</v>
      </c>
      <c r="J1984">
        <v>2</v>
      </c>
      <c r="K1984" t="s">
        <v>4513</v>
      </c>
      <c r="L1984" t="s">
        <v>4514</v>
      </c>
      <c r="M1984">
        <v>2</v>
      </c>
      <c r="N1984">
        <v>8.2600000000000007E-2</v>
      </c>
      <c r="O1984">
        <v>0</v>
      </c>
      <c r="P1984" s="11">
        <v>902.42156999999997</v>
      </c>
      <c r="Q1984">
        <v>1803.8358599999999</v>
      </c>
      <c r="R1984">
        <v>0</v>
      </c>
      <c r="S1984" s="11">
        <v>1803.83601</v>
      </c>
      <c r="T1984" s="11">
        <v>-0.08</v>
      </c>
      <c r="U1984">
        <v>-6.9999999999999994E-5</v>
      </c>
      <c r="V1984" s="11">
        <v>82.928100000000001</v>
      </c>
      <c r="W1984" t="s">
        <v>4515</v>
      </c>
      <c r="X1984">
        <v>1.21</v>
      </c>
      <c r="Y1984">
        <v>2</v>
      </c>
      <c r="Z1984">
        <v>2</v>
      </c>
      <c r="AA1984" t="s">
        <v>4497</v>
      </c>
    </row>
    <row r="1985" spans="1:27">
      <c r="A1985" t="s">
        <v>5123</v>
      </c>
      <c r="B1985" t="s">
        <v>554</v>
      </c>
      <c r="C1985" t="s">
        <v>555</v>
      </c>
      <c r="D1985" t="s">
        <v>4487</v>
      </c>
      <c r="E1985" t="s">
        <v>5137</v>
      </c>
      <c r="F1985" t="s">
        <v>4940</v>
      </c>
      <c r="G1985" t="s">
        <v>5122</v>
      </c>
      <c r="H1985" t="str">
        <f>MID(F1985, SEARCH("JN-",F1985,1), SEARCH("_",F1985,1)-SEARCH("JN-",F1985,1))</f>
        <v>JN-935</v>
      </c>
      <c r="I1985">
        <v>13670</v>
      </c>
      <c r="J1985">
        <v>2</v>
      </c>
      <c r="K1985" t="s">
        <v>4522</v>
      </c>
      <c r="L1985" t="s">
        <v>4514</v>
      </c>
      <c r="M1985">
        <v>2</v>
      </c>
      <c r="N1985">
        <v>0.15129999999999999</v>
      </c>
      <c r="O1985">
        <v>0</v>
      </c>
      <c r="P1985" s="11">
        <v>902.42114000000004</v>
      </c>
      <c r="Q1985">
        <v>1803.83501</v>
      </c>
      <c r="R1985">
        <v>0</v>
      </c>
      <c r="S1985" s="11">
        <v>1803.83601</v>
      </c>
      <c r="T1985" s="11">
        <v>-0.55000000000000004</v>
      </c>
      <c r="U1985">
        <v>-5.0000000000000001E-4</v>
      </c>
      <c r="V1985" s="11">
        <v>45.370899999999999</v>
      </c>
      <c r="W1985" t="s">
        <v>4523</v>
      </c>
      <c r="X1985">
        <v>1.19</v>
      </c>
      <c r="Y1985">
        <v>2</v>
      </c>
      <c r="Z1985">
        <v>2</v>
      </c>
      <c r="AA1985" t="s">
        <v>4497</v>
      </c>
    </row>
    <row r="1986" spans="1:27">
      <c r="A1986" t="s">
        <v>5123</v>
      </c>
      <c r="B1986" t="s">
        <v>554</v>
      </c>
      <c r="C1986" t="s">
        <v>555</v>
      </c>
      <c r="D1986" t="s">
        <v>4487</v>
      </c>
      <c r="E1986" t="s">
        <v>5137</v>
      </c>
      <c r="F1986" t="s">
        <v>4940</v>
      </c>
      <c r="G1986" t="s">
        <v>5122</v>
      </c>
      <c r="H1986" t="str">
        <f>MID(F1986, SEARCH("JN-",F1986,1), SEARCH("_",F1986,1)-SEARCH("JN-",F1986,1))</f>
        <v>JN-935</v>
      </c>
      <c r="I1986">
        <v>27082</v>
      </c>
      <c r="J1986">
        <v>2</v>
      </c>
      <c r="K1986" t="s">
        <v>4513</v>
      </c>
      <c r="L1986" t="s">
        <v>4514</v>
      </c>
      <c r="M1986">
        <v>2</v>
      </c>
      <c r="N1986">
        <v>3.0300000000000001E-2</v>
      </c>
      <c r="O1986">
        <v>0</v>
      </c>
      <c r="P1986" s="11">
        <v>902.42052999999999</v>
      </c>
      <c r="Q1986">
        <v>1803.8337899999999</v>
      </c>
      <c r="R1986">
        <v>0</v>
      </c>
      <c r="S1986" s="11">
        <v>1803.83601</v>
      </c>
      <c r="T1986" s="11">
        <v>-1.23</v>
      </c>
      <c r="U1986">
        <v>-1.1100000000000001E-3</v>
      </c>
      <c r="V1986" s="11">
        <v>82.811999999999998</v>
      </c>
      <c r="W1986" t="s">
        <v>4515</v>
      </c>
      <c r="X1986">
        <v>1.32</v>
      </c>
      <c r="Y1986">
        <v>2</v>
      </c>
      <c r="Z1986">
        <v>2</v>
      </c>
      <c r="AA1986" t="s">
        <v>4497</v>
      </c>
    </row>
    <row r="1987" spans="1:27">
      <c r="A1987" t="s">
        <v>5123</v>
      </c>
      <c r="B1987" t="s">
        <v>554</v>
      </c>
      <c r="C1987" t="s">
        <v>555</v>
      </c>
      <c r="D1987" t="s">
        <v>4487</v>
      </c>
      <c r="E1987" t="s">
        <v>5141</v>
      </c>
      <c r="F1987" t="s">
        <v>5142</v>
      </c>
      <c r="G1987" t="s">
        <v>5122</v>
      </c>
      <c r="H1987" t="str">
        <f>MID(F1987, SEARCH("JN-",F1987,1), SEARCH("_",F1987,1)-SEARCH("JN-",F1987,1))</f>
        <v>JN-935</v>
      </c>
      <c r="I1987">
        <v>23176</v>
      </c>
      <c r="J1987">
        <v>2</v>
      </c>
      <c r="K1987" t="s">
        <v>4518</v>
      </c>
      <c r="L1987" t="s">
        <v>4514</v>
      </c>
      <c r="M1987">
        <v>2</v>
      </c>
      <c r="N1987">
        <v>0.13400000000000001</v>
      </c>
      <c r="O1987">
        <v>0</v>
      </c>
      <c r="P1987" s="11">
        <v>902.42102</v>
      </c>
      <c r="Q1987">
        <v>1803.83476</v>
      </c>
      <c r="R1987">
        <v>0</v>
      </c>
      <c r="S1987" s="11">
        <v>1803.83601</v>
      </c>
      <c r="T1987" s="11">
        <v>-0.69</v>
      </c>
      <c r="U1987">
        <v>-6.2E-4</v>
      </c>
      <c r="V1987" s="11">
        <v>68.529700000000005</v>
      </c>
      <c r="W1987" t="s">
        <v>4519</v>
      </c>
      <c r="X1987">
        <v>0.97</v>
      </c>
      <c r="Y1987">
        <v>2</v>
      </c>
      <c r="Z1987">
        <v>2</v>
      </c>
      <c r="AA1987" t="s">
        <v>4497</v>
      </c>
    </row>
    <row r="1988" spans="1:27">
      <c r="A1988" t="s">
        <v>5123</v>
      </c>
      <c r="B1988" t="s">
        <v>554</v>
      </c>
      <c r="C1988" t="s">
        <v>555</v>
      </c>
      <c r="D1988" t="s">
        <v>4487</v>
      </c>
      <c r="E1988" t="s">
        <v>5141</v>
      </c>
      <c r="F1988" t="s">
        <v>5142</v>
      </c>
      <c r="G1988" t="s">
        <v>5122</v>
      </c>
      <c r="H1988" t="str">
        <f>MID(F1988, SEARCH("JN-",F1988,1), SEARCH("_",F1988,1)-SEARCH("JN-",F1988,1))</f>
        <v>JN-935</v>
      </c>
      <c r="I1988">
        <v>23625</v>
      </c>
      <c r="J1988">
        <v>2</v>
      </c>
      <c r="K1988" t="s">
        <v>4518</v>
      </c>
      <c r="L1988" t="s">
        <v>4514</v>
      </c>
      <c r="M1988">
        <v>2</v>
      </c>
      <c r="N1988">
        <v>0.1825</v>
      </c>
      <c r="O1988">
        <v>0</v>
      </c>
      <c r="P1988" s="11">
        <v>902.42255</v>
      </c>
      <c r="Q1988">
        <v>1803.83782</v>
      </c>
      <c r="R1988">
        <v>0</v>
      </c>
      <c r="S1988" s="11">
        <v>1803.83601</v>
      </c>
      <c r="T1988" s="11">
        <v>1</v>
      </c>
      <c r="U1988">
        <v>8.9999999999999998E-4</v>
      </c>
      <c r="V1988" s="11">
        <v>69.609300000000005</v>
      </c>
      <c r="W1988" t="s">
        <v>4519</v>
      </c>
      <c r="X1988">
        <v>1.26</v>
      </c>
      <c r="Y1988">
        <v>2</v>
      </c>
      <c r="Z1988">
        <v>2</v>
      </c>
      <c r="AA1988" t="s">
        <v>4497</v>
      </c>
    </row>
    <row r="1989" spans="1:27">
      <c r="A1989" t="s">
        <v>5123</v>
      </c>
      <c r="B1989" t="s">
        <v>554</v>
      </c>
      <c r="C1989" t="s">
        <v>555</v>
      </c>
      <c r="D1989" t="s">
        <v>4487</v>
      </c>
      <c r="E1989" t="s">
        <v>5120</v>
      </c>
      <c r="F1989" t="s">
        <v>5121</v>
      </c>
      <c r="G1989" t="s">
        <v>5122</v>
      </c>
      <c r="H1989" t="str">
        <f>MID(F1989, SEARCH("JN-",F1989,1), SEARCH("_",F1989,1)-SEARCH("JN-",F1989,1))</f>
        <v>JN-849</v>
      </c>
      <c r="I1989">
        <v>33792</v>
      </c>
      <c r="J1989">
        <v>2</v>
      </c>
      <c r="K1989" t="s">
        <v>4567</v>
      </c>
      <c r="L1989" t="s">
        <v>4558</v>
      </c>
      <c r="M1989">
        <v>3</v>
      </c>
      <c r="N1989">
        <v>8.9599999999999999E-2</v>
      </c>
      <c r="O1989">
        <v>0</v>
      </c>
      <c r="P1989" s="11">
        <v>611.96735000000001</v>
      </c>
      <c r="Q1989">
        <v>1833.8874900000001</v>
      </c>
      <c r="R1989">
        <v>0</v>
      </c>
      <c r="S1989" s="11">
        <v>1833.8869099999999</v>
      </c>
      <c r="T1989" s="11">
        <v>0.32</v>
      </c>
      <c r="U1989">
        <v>1.9000000000000001E-4</v>
      </c>
      <c r="V1989" s="11">
        <v>95.725999999999999</v>
      </c>
      <c r="W1989" t="s">
        <v>4568</v>
      </c>
      <c r="X1989">
        <v>1.34</v>
      </c>
      <c r="Y1989">
        <v>3</v>
      </c>
      <c r="Z1989">
        <v>2</v>
      </c>
      <c r="AA1989" t="s">
        <v>4497</v>
      </c>
    </row>
    <row r="1990" spans="1:27">
      <c r="A1990" t="s">
        <v>5123</v>
      </c>
      <c r="B1990" t="s">
        <v>554</v>
      </c>
      <c r="C1990" t="s">
        <v>555</v>
      </c>
      <c r="D1990" t="s">
        <v>4487</v>
      </c>
      <c r="E1990" t="s">
        <v>5120</v>
      </c>
      <c r="F1990" t="s">
        <v>5121</v>
      </c>
      <c r="G1990" t="s">
        <v>5122</v>
      </c>
      <c r="H1990" t="str">
        <f>MID(F1990, SEARCH("JN-",F1990,1), SEARCH("_",F1990,1)-SEARCH("JN-",F1990,1))</f>
        <v>JN-849</v>
      </c>
      <c r="I1990">
        <v>33834</v>
      </c>
      <c r="J1990">
        <v>2</v>
      </c>
      <c r="K1990" t="s">
        <v>4567</v>
      </c>
      <c r="L1990" t="s">
        <v>4558</v>
      </c>
      <c r="M1990">
        <v>3</v>
      </c>
      <c r="N1990">
        <v>0.16189999999999999</v>
      </c>
      <c r="O1990">
        <v>0</v>
      </c>
      <c r="P1990" s="11">
        <v>611.96691999999996</v>
      </c>
      <c r="Q1990">
        <v>1833.8861999999999</v>
      </c>
      <c r="R1990">
        <v>0</v>
      </c>
      <c r="S1990" s="11">
        <v>1833.8869099999999</v>
      </c>
      <c r="T1990" s="11">
        <v>-0.38</v>
      </c>
      <c r="U1990">
        <v>-2.3000000000000001E-4</v>
      </c>
      <c r="V1990" s="11">
        <v>95.816299999999998</v>
      </c>
      <c r="W1990" t="s">
        <v>4568</v>
      </c>
      <c r="X1990">
        <v>2.1</v>
      </c>
      <c r="Y1990">
        <v>3</v>
      </c>
      <c r="Z1990">
        <v>2</v>
      </c>
      <c r="AA1990" t="s">
        <v>4497</v>
      </c>
    </row>
    <row r="1991" spans="1:27">
      <c r="A1991" t="s">
        <v>5123</v>
      </c>
      <c r="B1991" t="s">
        <v>554</v>
      </c>
      <c r="C1991" t="s">
        <v>555</v>
      </c>
      <c r="D1991" t="s">
        <v>4487</v>
      </c>
      <c r="E1991" t="s">
        <v>5120</v>
      </c>
      <c r="F1991" t="s">
        <v>5121</v>
      </c>
      <c r="G1991" t="s">
        <v>5122</v>
      </c>
      <c r="H1991" t="str">
        <f>MID(F1991, SEARCH("JN-",F1991,1), SEARCH("_",F1991,1)-SEARCH("JN-",F1991,1))</f>
        <v>JN-849</v>
      </c>
      <c r="I1991">
        <v>19518</v>
      </c>
      <c r="J1991">
        <v>2</v>
      </c>
      <c r="K1991" t="s">
        <v>4587</v>
      </c>
      <c r="L1991" t="s">
        <v>4558</v>
      </c>
      <c r="M1991">
        <v>3</v>
      </c>
      <c r="N1991">
        <v>6.1499999999999999E-2</v>
      </c>
      <c r="O1991">
        <v>0</v>
      </c>
      <c r="P1991" s="11">
        <v>611.96698000000004</v>
      </c>
      <c r="Q1991">
        <v>1833.8863899999999</v>
      </c>
      <c r="R1991">
        <v>0</v>
      </c>
      <c r="S1991" s="11">
        <v>1833.8869099999999</v>
      </c>
      <c r="T1991" s="11">
        <v>-0.28000000000000003</v>
      </c>
      <c r="U1991">
        <v>-1.7000000000000001E-4</v>
      </c>
      <c r="V1991" s="11">
        <v>62.590299999999999</v>
      </c>
      <c r="W1991" t="s">
        <v>4588</v>
      </c>
      <c r="X1991">
        <v>1.95</v>
      </c>
      <c r="Y1991">
        <v>3</v>
      </c>
      <c r="Z1991">
        <v>2</v>
      </c>
      <c r="AA1991" t="s">
        <v>4497</v>
      </c>
    </row>
    <row r="1992" spans="1:27">
      <c r="A1992" t="s">
        <v>5123</v>
      </c>
      <c r="B1992" t="s">
        <v>554</v>
      </c>
      <c r="C1992" t="s">
        <v>555</v>
      </c>
      <c r="D1992" t="s">
        <v>4487</v>
      </c>
      <c r="E1992" t="s">
        <v>5120</v>
      </c>
      <c r="F1992" t="s">
        <v>5121</v>
      </c>
      <c r="G1992" t="s">
        <v>5122</v>
      </c>
      <c r="H1992" t="str">
        <f>MID(F1992, SEARCH("JN-",F1992,1), SEARCH("_",F1992,1)-SEARCH("JN-",F1992,1))</f>
        <v>JN-849</v>
      </c>
      <c r="I1992">
        <v>17747</v>
      </c>
      <c r="J1992">
        <v>2</v>
      </c>
      <c r="K1992" t="s">
        <v>4557</v>
      </c>
      <c r="L1992" t="s">
        <v>4558</v>
      </c>
      <c r="M1992">
        <v>2</v>
      </c>
      <c r="N1992">
        <v>3.4200000000000001E-2</v>
      </c>
      <c r="O1992">
        <v>0</v>
      </c>
      <c r="P1992" s="11">
        <v>917.45032000000003</v>
      </c>
      <c r="Q1992">
        <v>1833.89336</v>
      </c>
      <c r="R1992">
        <v>0</v>
      </c>
      <c r="S1992" s="11">
        <v>1833.8869099999999</v>
      </c>
      <c r="T1992" s="11">
        <v>3.52</v>
      </c>
      <c r="U1992">
        <v>3.2299999999999998E-3</v>
      </c>
      <c r="V1992" s="11">
        <v>52.255299999999998</v>
      </c>
      <c r="W1992" t="s">
        <v>4559</v>
      </c>
      <c r="X1992">
        <v>1.46</v>
      </c>
      <c r="Y1992">
        <v>2</v>
      </c>
      <c r="Z1992">
        <v>2</v>
      </c>
      <c r="AA1992" t="s">
        <v>4497</v>
      </c>
    </row>
    <row r="1993" spans="1:27">
      <c r="A1993" t="s">
        <v>5123</v>
      </c>
      <c r="B1993" t="s">
        <v>554</v>
      </c>
      <c r="C1993" t="s">
        <v>555</v>
      </c>
      <c r="D1993" t="s">
        <v>4487</v>
      </c>
      <c r="E1993" t="s">
        <v>5124</v>
      </c>
      <c r="F1993" t="s">
        <v>5026</v>
      </c>
      <c r="G1993" t="s">
        <v>5122</v>
      </c>
      <c r="H1993" t="str">
        <f>MID(F1993, SEARCH("JN-",F1993,1), SEARCH("_",F1993,1)-SEARCH("JN-",F1993,1))</f>
        <v>JN-849</v>
      </c>
      <c r="I1993">
        <v>34331</v>
      </c>
      <c r="J1993">
        <v>2</v>
      </c>
      <c r="K1993" t="s">
        <v>4567</v>
      </c>
      <c r="L1993" t="s">
        <v>4558</v>
      </c>
      <c r="M1993">
        <v>3</v>
      </c>
      <c r="N1993">
        <v>6.9199999999999998E-2</v>
      </c>
      <c r="O1993">
        <v>0</v>
      </c>
      <c r="P1993" s="11">
        <v>611.96654999999998</v>
      </c>
      <c r="Q1993">
        <v>1833.8851</v>
      </c>
      <c r="R1993">
        <v>0</v>
      </c>
      <c r="S1993" s="11">
        <v>1833.8869099999999</v>
      </c>
      <c r="T1993" s="11">
        <v>-0.98</v>
      </c>
      <c r="U1993">
        <v>-5.9999999999999995E-4</v>
      </c>
      <c r="V1993" s="11">
        <v>96.946600000000004</v>
      </c>
      <c r="W1993" t="s">
        <v>4568</v>
      </c>
      <c r="X1993">
        <v>1.59</v>
      </c>
      <c r="Y1993">
        <v>3</v>
      </c>
      <c r="Z1993">
        <v>2</v>
      </c>
      <c r="AA1993" t="s">
        <v>4497</v>
      </c>
    </row>
    <row r="1994" spans="1:27">
      <c r="A1994" t="s">
        <v>5123</v>
      </c>
      <c r="B1994" t="s">
        <v>554</v>
      </c>
      <c r="C1994" t="s">
        <v>555</v>
      </c>
      <c r="D1994" t="s">
        <v>4487</v>
      </c>
      <c r="E1994" t="s">
        <v>5124</v>
      </c>
      <c r="F1994" t="s">
        <v>5026</v>
      </c>
      <c r="G1994" t="s">
        <v>5122</v>
      </c>
      <c r="H1994" t="str">
        <f>MID(F1994, SEARCH("JN-",F1994,1), SEARCH("_",F1994,1)-SEARCH("JN-",F1994,1))</f>
        <v>JN-849</v>
      </c>
      <c r="I1994">
        <v>33810</v>
      </c>
      <c r="J1994">
        <v>2</v>
      </c>
      <c r="K1994" t="s">
        <v>4567</v>
      </c>
      <c r="L1994" t="s">
        <v>4558</v>
      </c>
      <c r="M1994">
        <v>2</v>
      </c>
      <c r="N1994">
        <v>4.2700000000000002E-2</v>
      </c>
      <c r="O1994">
        <v>0</v>
      </c>
      <c r="P1994" s="11">
        <v>917.44646999999998</v>
      </c>
      <c r="Q1994">
        <v>1833.8856699999999</v>
      </c>
      <c r="R1994">
        <v>0</v>
      </c>
      <c r="S1994" s="11">
        <v>1833.8869099999999</v>
      </c>
      <c r="T1994" s="11">
        <v>-0.68</v>
      </c>
      <c r="U1994">
        <v>-6.2E-4</v>
      </c>
      <c r="V1994" s="11">
        <v>95.764499999999998</v>
      </c>
      <c r="W1994" t="s">
        <v>4568</v>
      </c>
      <c r="X1994">
        <v>1.64</v>
      </c>
      <c r="Y1994">
        <v>2</v>
      </c>
      <c r="Z1994">
        <v>2</v>
      </c>
      <c r="AA1994" t="s">
        <v>4497</v>
      </c>
    </row>
    <row r="1995" spans="1:27">
      <c r="A1995" t="s">
        <v>5123</v>
      </c>
      <c r="B1995" t="s">
        <v>554</v>
      </c>
      <c r="C1995" t="s">
        <v>555</v>
      </c>
      <c r="D1995" t="s">
        <v>4487</v>
      </c>
      <c r="E1995" t="s">
        <v>5124</v>
      </c>
      <c r="F1995" t="s">
        <v>5026</v>
      </c>
      <c r="G1995" t="s">
        <v>5122</v>
      </c>
      <c r="H1995" t="str">
        <f>MID(F1995, SEARCH("JN-",F1995,1), SEARCH("_",F1995,1)-SEARCH("JN-",F1995,1))</f>
        <v>JN-849</v>
      </c>
      <c r="I1995">
        <v>19526</v>
      </c>
      <c r="J1995">
        <v>2</v>
      </c>
      <c r="K1995" t="s">
        <v>4587</v>
      </c>
      <c r="L1995" t="s">
        <v>4558</v>
      </c>
      <c r="M1995">
        <v>3</v>
      </c>
      <c r="N1995">
        <v>5.5899999999999998E-2</v>
      </c>
      <c r="O1995">
        <v>0</v>
      </c>
      <c r="P1995" s="11">
        <v>611.96605999999997</v>
      </c>
      <c r="Q1995">
        <v>1833.88364</v>
      </c>
      <c r="R1995">
        <v>0</v>
      </c>
      <c r="S1995" s="11">
        <v>1833.8869099999999</v>
      </c>
      <c r="T1995" s="11">
        <v>-1.78</v>
      </c>
      <c r="U1995">
        <v>-1.09E-3</v>
      </c>
      <c r="V1995" s="11">
        <v>62.610199999999999</v>
      </c>
      <c r="W1995" t="s">
        <v>4588</v>
      </c>
      <c r="X1995">
        <v>1.61</v>
      </c>
      <c r="Y1995">
        <v>3</v>
      </c>
      <c r="Z1995">
        <v>2</v>
      </c>
      <c r="AA1995" t="s">
        <v>4497</v>
      </c>
    </row>
    <row r="1996" spans="1:27">
      <c r="A1996" t="s">
        <v>5123</v>
      </c>
      <c r="B1996" t="s">
        <v>554</v>
      </c>
      <c r="C1996" t="s">
        <v>555</v>
      </c>
      <c r="D1996" t="s">
        <v>4487</v>
      </c>
      <c r="E1996" t="s">
        <v>5124</v>
      </c>
      <c r="F1996" t="s">
        <v>5026</v>
      </c>
      <c r="G1996" t="s">
        <v>5122</v>
      </c>
      <c r="H1996" t="str">
        <f>MID(F1996, SEARCH("JN-",F1996,1), SEARCH("_",F1996,1)-SEARCH("JN-",F1996,1))</f>
        <v>JN-849</v>
      </c>
      <c r="I1996">
        <v>33362</v>
      </c>
      <c r="J1996">
        <v>2</v>
      </c>
      <c r="K1996" t="s">
        <v>4567</v>
      </c>
      <c r="L1996" t="s">
        <v>4558</v>
      </c>
      <c r="M1996">
        <v>3</v>
      </c>
      <c r="N1996">
        <v>9.6500000000000002E-2</v>
      </c>
      <c r="O1996">
        <v>0</v>
      </c>
      <c r="P1996" s="11">
        <v>611.96795999999995</v>
      </c>
      <c r="Q1996">
        <v>1833.88932</v>
      </c>
      <c r="R1996">
        <v>0</v>
      </c>
      <c r="S1996" s="11">
        <v>1833.8869099999999</v>
      </c>
      <c r="T1996" s="11">
        <v>1.31</v>
      </c>
      <c r="U1996">
        <v>8.0000000000000004E-4</v>
      </c>
      <c r="V1996" s="11">
        <v>94.721299999999999</v>
      </c>
      <c r="W1996" t="s">
        <v>4568</v>
      </c>
      <c r="X1996">
        <v>1.1399999999999999</v>
      </c>
      <c r="Y1996">
        <v>3</v>
      </c>
      <c r="Z1996">
        <v>2</v>
      </c>
      <c r="AA1996" t="s">
        <v>4497</v>
      </c>
    </row>
    <row r="1997" spans="1:27">
      <c r="A1997" t="s">
        <v>5123</v>
      </c>
      <c r="B1997" t="s">
        <v>554</v>
      </c>
      <c r="C1997" t="s">
        <v>555</v>
      </c>
      <c r="D1997" t="s">
        <v>4487</v>
      </c>
      <c r="E1997" t="s">
        <v>5124</v>
      </c>
      <c r="F1997" t="s">
        <v>5026</v>
      </c>
      <c r="G1997" t="s">
        <v>5122</v>
      </c>
      <c r="H1997" t="str">
        <f>MID(F1997, SEARCH("JN-",F1997,1), SEARCH("_",F1997,1)-SEARCH("JN-",F1997,1))</f>
        <v>JN-849</v>
      </c>
      <c r="I1997">
        <v>31612</v>
      </c>
      <c r="J1997">
        <v>2</v>
      </c>
      <c r="K1997" t="s">
        <v>4569</v>
      </c>
      <c r="L1997" t="s">
        <v>4558</v>
      </c>
      <c r="M1997">
        <v>3</v>
      </c>
      <c r="N1997">
        <v>6.3500000000000001E-2</v>
      </c>
      <c r="O1997">
        <v>0</v>
      </c>
      <c r="P1997" s="11">
        <v>611.96765000000005</v>
      </c>
      <c r="Q1997">
        <v>1833.8884</v>
      </c>
      <c r="R1997">
        <v>0</v>
      </c>
      <c r="S1997" s="11">
        <v>1833.8869099999999</v>
      </c>
      <c r="T1997" s="11">
        <v>0.81</v>
      </c>
      <c r="U1997">
        <v>5.0000000000000001E-4</v>
      </c>
      <c r="V1997" s="11">
        <v>83.579899999999995</v>
      </c>
      <c r="W1997" t="s">
        <v>4570</v>
      </c>
      <c r="X1997">
        <v>1.89</v>
      </c>
      <c r="Y1997">
        <v>3</v>
      </c>
      <c r="Z1997">
        <v>2</v>
      </c>
      <c r="AA1997" t="s">
        <v>4497</v>
      </c>
    </row>
    <row r="1998" spans="1:27">
      <c r="A1998" t="s">
        <v>5123</v>
      </c>
      <c r="B1998" t="s">
        <v>554</v>
      </c>
      <c r="C1998" t="s">
        <v>555</v>
      </c>
      <c r="D1998" t="s">
        <v>4487</v>
      </c>
      <c r="E1998" t="s">
        <v>5126</v>
      </c>
      <c r="F1998" t="s">
        <v>5143</v>
      </c>
      <c r="G1998" t="s">
        <v>5122</v>
      </c>
      <c r="H1998" t="str">
        <f>MID(F1998, SEARCH("JN-",F1998,1), SEARCH("_",F1998,1)-SEARCH("JN-",F1998,1))</f>
        <v>JN-849</v>
      </c>
      <c r="I1998">
        <v>31185</v>
      </c>
      <c r="J1998">
        <v>2</v>
      </c>
      <c r="K1998" t="s">
        <v>4569</v>
      </c>
      <c r="L1998" t="s">
        <v>4558</v>
      </c>
      <c r="M1998">
        <v>2</v>
      </c>
      <c r="N1998">
        <v>3.4700000000000002E-2</v>
      </c>
      <c r="O1998">
        <v>0</v>
      </c>
      <c r="P1998" s="11">
        <v>917.44957999999997</v>
      </c>
      <c r="Q1998">
        <v>1833.8918900000001</v>
      </c>
      <c r="R1998">
        <v>0</v>
      </c>
      <c r="S1998" s="11">
        <v>1833.8869099999999</v>
      </c>
      <c r="T1998" s="11">
        <v>2.72</v>
      </c>
      <c r="U1998">
        <v>2.49E-3</v>
      </c>
      <c r="V1998" s="11">
        <v>82.427700000000002</v>
      </c>
      <c r="W1998" t="s">
        <v>4570</v>
      </c>
      <c r="X1998">
        <v>1.73</v>
      </c>
      <c r="Y1998">
        <v>2</v>
      </c>
      <c r="Z1998">
        <v>2</v>
      </c>
      <c r="AA1998" t="s">
        <v>4497</v>
      </c>
    </row>
    <row r="1999" spans="1:27">
      <c r="A1999" t="s">
        <v>5123</v>
      </c>
      <c r="B1999" t="s">
        <v>554</v>
      </c>
      <c r="C1999" t="s">
        <v>555</v>
      </c>
      <c r="D1999" t="s">
        <v>4487</v>
      </c>
      <c r="E1999" t="s">
        <v>5120</v>
      </c>
      <c r="F1999" t="s">
        <v>5144</v>
      </c>
      <c r="G1999" t="s">
        <v>5122</v>
      </c>
      <c r="H1999" t="str">
        <f>MID(F1999, SEARCH("JN-",F1999,1), SEARCH("_",F1999,1)-SEARCH("JN-",F1999,1))</f>
        <v>JN-847</v>
      </c>
      <c r="I1999">
        <v>23510</v>
      </c>
      <c r="J1999">
        <v>2</v>
      </c>
      <c r="K1999" t="s">
        <v>4513</v>
      </c>
      <c r="L1999" t="s">
        <v>4514</v>
      </c>
      <c r="M1999">
        <v>2</v>
      </c>
      <c r="N1999">
        <v>5.1900000000000002E-2</v>
      </c>
      <c r="O1999">
        <v>0</v>
      </c>
      <c r="P1999" s="11">
        <v>880.41369999999995</v>
      </c>
      <c r="Q1999">
        <v>1759.8201200000001</v>
      </c>
      <c r="R1999">
        <v>0</v>
      </c>
      <c r="S1999" s="11">
        <v>1759.8210099999999</v>
      </c>
      <c r="T1999" s="11">
        <v>-0.51</v>
      </c>
      <c r="U1999">
        <v>-4.4999999999999999E-4</v>
      </c>
      <c r="V1999" s="11">
        <v>74.693799999999996</v>
      </c>
      <c r="W1999" t="s">
        <v>4515</v>
      </c>
      <c r="X1999">
        <v>1.54</v>
      </c>
      <c r="Y1999">
        <v>2</v>
      </c>
      <c r="Z1999">
        <v>2</v>
      </c>
      <c r="AA1999" t="s">
        <v>4497</v>
      </c>
    </row>
    <row r="2000" spans="1:27">
      <c r="A2000" t="s">
        <v>5123</v>
      </c>
      <c r="B2000" t="s">
        <v>554</v>
      </c>
      <c r="C2000" t="s">
        <v>555</v>
      </c>
      <c r="D2000" t="s">
        <v>4487</v>
      </c>
      <c r="E2000" t="s">
        <v>5124</v>
      </c>
      <c r="F2000" t="s">
        <v>5145</v>
      </c>
      <c r="G2000" t="s">
        <v>5122</v>
      </c>
      <c r="H2000" t="str">
        <f>MID(F2000, SEARCH("JN-",F2000,1), SEARCH("_",F2000,1)-SEARCH("JN-",F2000,1))</f>
        <v>JN-847</v>
      </c>
      <c r="I2000">
        <v>14307</v>
      </c>
      <c r="J2000">
        <v>2</v>
      </c>
      <c r="K2000" t="s">
        <v>4770</v>
      </c>
      <c r="L2000" t="s">
        <v>4514</v>
      </c>
      <c r="M2000">
        <v>2</v>
      </c>
      <c r="N2000">
        <v>0.1176</v>
      </c>
      <c r="O2000">
        <v>0</v>
      </c>
      <c r="P2000" s="11">
        <v>880.41412000000003</v>
      </c>
      <c r="Q2000">
        <v>1759.82097</v>
      </c>
      <c r="R2000">
        <v>0</v>
      </c>
      <c r="S2000" s="11">
        <v>1759.8210099999999</v>
      </c>
      <c r="T2000" s="11">
        <v>-0.02</v>
      </c>
      <c r="U2000">
        <v>-2.0000000000000002E-5</v>
      </c>
      <c r="V2000" s="11">
        <v>52.331400000000002</v>
      </c>
      <c r="W2000" t="s">
        <v>4771</v>
      </c>
      <c r="X2000">
        <v>0.85</v>
      </c>
      <c r="Y2000">
        <v>2</v>
      </c>
      <c r="Z2000">
        <v>2</v>
      </c>
      <c r="AA2000" t="s">
        <v>4497</v>
      </c>
    </row>
    <row r="2001" spans="1:27">
      <c r="A2001" t="s">
        <v>5123</v>
      </c>
      <c r="B2001" t="s">
        <v>554</v>
      </c>
      <c r="C2001" t="s">
        <v>555</v>
      </c>
      <c r="D2001" t="s">
        <v>4487</v>
      </c>
      <c r="E2001" t="s">
        <v>5124</v>
      </c>
      <c r="F2001" t="s">
        <v>5145</v>
      </c>
      <c r="G2001" t="s">
        <v>5122</v>
      </c>
      <c r="H2001" t="str">
        <f>MID(F2001, SEARCH("JN-",F2001,1), SEARCH("_",F2001,1)-SEARCH("JN-",F2001,1))</f>
        <v>JN-847</v>
      </c>
      <c r="I2001">
        <v>12076</v>
      </c>
      <c r="J2001">
        <v>2</v>
      </c>
      <c r="K2001" t="s">
        <v>4522</v>
      </c>
      <c r="L2001" t="s">
        <v>4514</v>
      </c>
      <c r="M2001">
        <v>2</v>
      </c>
      <c r="N2001">
        <v>0.1176</v>
      </c>
      <c r="O2001">
        <v>0</v>
      </c>
      <c r="P2001" s="11">
        <v>880.41718000000003</v>
      </c>
      <c r="Q2001">
        <v>1759.82707</v>
      </c>
      <c r="R2001">
        <v>0</v>
      </c>
      <c r="S2001" s="11">
        <v>1759.8210099999999</v>
      </c>
      <c r="T2001" s="11">
        <v>3.45</v>
      </c>
      <c r="U2001">
        <v>3.0300000000000001E-3</v>
      </c>
      <c r="V2001" s="11">
        <v>41.679499999999997</v>
      </c>
      <c r="W2001" t="s">
        <v>4523</v>
      </c>
      <c r="X2001">
        <v>1.19</v>
      </c>
      <c r="Y2001">
        <v>2</v>
      </c>
      <c r="Z2001">
        <v>2</v>
      </c>
      <c r="AA2001" t="s">
        <v>4497</v>
      </c>
    </row>
    <row r="2002" spans="1:27">
      <c r="A2002" t="s">
        <v>5123</v>
      </c>
      <c r="B2002" t="s">
        <v>554</v>
      </c>
      <c r="C2002" t="s">
        <v>555</v>
      </c>
      <c r="D2002" t="s">
        <v>4487</v>
      </c>
      <c r="E2002" t="s">
        <v>5124</v>
      </c>
      <c r="F2002" t="s">
        <v>5145</v>
      </c>
      <c r="G2002" t="s">
        <v>5122</v>
      </c>
      <c r="H2002" t="str">
        <f>MID(F2002, SEARCH("JN-",F2002,1), SEARCH("_",F2002,1)-SEARCH("JN-",F2002,1))</f>
        <v>JN-847</v>
      </c>
      <c r="I2002">
        <v>12093</v>
      </c>
      <c r="J2002">
        <v>2</v>
      </c>
      <c r="K2002" t="s">
        <v>4522</v>
      </c>
      <c r="L2002" t="s">
        <v>4514</v>
      </c>
      <c r="M2002">
        <v>2</v>
      </c>
      <c r="N2002">
        <v>1.1900000000000001E-2</v>
      </c>
      <c r="O2002">
        <v>0</v>
      </c>
      <c r="P2002" s="11">
        <v>880.41503999999998</v>
      </c>
      <c r="Q2002">
        <v>1759.8227999999999</v>
      </c>
      <c r="R2002">
        <v>0</v>
      </c>
      <c r="S2002" s="11">
        <v>1759.8210099999999</v>
      </c>
      <c r="T2002" s="11">
        <v>1.02</v>
      </c>
      <c r="U2002">
        <v>8.9999999999999998E-4</v>
      </c>
      <c r="V2002" s="11">
        <v>41.7194</v>
      </c>
      <c r="W2002" t="s">
        <v>4523</v>
      </c>
      <c r="X2002">
        <v>0.84</v>
      </c>
      <c r="Y2002">
        <v>2</v>
      </c>
      <c r="Z2002">
        <v>2</v>
      </c>
      <c r="AA2002" t="s">
        <v>4497</v>
      </c>
    </row>
    <row r="2003" spans="1:27">
      <c r="A2003" t="s">
        <v>5123</v>
      </c>
      <c r="B2003" t="s">
        <v>554</v>
      </c>
      <c r="C2003" t="s">
        <v>555</v>
      </c>
      <c r="D2003" t="s">
        <v>4487</v>
      </c>
      <c r="E2003" t="s">
        <v>5124</v>
      </c>
      <c r="F2003" t="s">
        <v>5145</v>
      </c>
      <c r="G2003" t="s">
        <v>5122</v>
      </c>
      <c r="H2003" t="str">
        <f>MID(F2003, SEARCH("JN-",F2003,1), SEARCH("_",F2003,1)-SEARCH("JN-",F2003,1))</f>
        <v>JN-847</v>
      </c>
      <c r="I2003">
        <v>23523</v>
      </c>
      <c r="J2003">
        <v>2</v>
      </c>
      <c r="K2003" t="s">
        <v>4513</v>
      </c>
      <c r="L2003" t="s">
        <v>4514</v>
      </c>
      <c r="M2003">
        <v>2</v>
      </c>
      <c r="N2003">
        <v>1.7399999999999999E-2</v>
      </c>
      <c r="O2003">
        <v>0</v>
      </c>
      <c r="P2003" s="11">
        <v>880.41454999999996</v>
      </c>
      <c r="Q2003">
        <v>1759.8218199999999</v>
      </c>
      <c r="R2003">
        <v>0</v>
      </c>
      <c r="S2003" s="11">
        <v>1759.8210099999999</v>
      </c>
      <c r="T2003" s="11">
        <v>0.46</v>
      </c>
      <c r="U2003">
        <v>4.0999999999999999E-4</v>
      </c>
      <c r="V2003" s="11">
        <v>74.720799999999997</v>
      </c>
      <c r="W2003" t="s">
        <v>4515</v>
      </c>
      <c r="X2003">
        <v>1.1499999999999999</v>
      </c>
      <c r="Y2003">
        <v>2</v>
      </c>
      <c r="Z2003">
        <v>2</v>
      </c>
      <c r="AA2003" t="s">
        <v>4497</v>
      </c>
    </row>
    <row r="2004" spans="1:27">
      <c r="A2004" t="s">
        <v>5123</v>
      </c>
      <c r="B2004" t="s">
        <v>554</v>
      </c>
      <c r="C2004" t="s">
        <v>555</v>
      </c>
      <c r="D2004" t="s">
        <v>4487</v>
      </c>
      <c r="E2004" t="s">
        <v>5120</v>
      </c>
      <c r="F2004" t="s">
        <v>5146</v>
      </c>
      <c r="G2004" t="s">
        <v>5122</v>
      </c>
      <c r="H2004" t="str">
        <f>MID(F2004, SEARCH("JN-",F2004,1), SEARCH("_",F2004,1)-SEARCH("JN-",F2004,1))</f>
        <v>JN-0024</v>
      </c>
      <c r="I2004">
        <v>39124</v>
      </c>
      <c r="J2004">
        <v>2</v>
      </c>
      <c r="K2004" t="s">
        <v>4615</v>
      </c>
      <c r="L2004" t="s">
        <v>4533</v>
      </c>
      <c r="M2004">
        <v>2</v>
      </c>
      <c r="N2004">
        <v>0.1081</v>
      </c>
      <c r="O2004">
        <v>0</v>
      </c>
      <c r="P2004" s="11">
        <v>914.44457999999997</v>
      </c>
      <c r="Q2004">
        <v>1827.8818799999999</v>
      </c>
      <c r="R2004">
        <v>0</v>
      </c>
      <c r="S2004" s="11">
        <v>1827.88131</v>
      </c>
      <c r="T2004" s="11">
        <v>0.32</v>
      </c>
      <c r="U2004">
        <v>2.9E-4</v>
      </c>
      <c r="V2004" s="11">
        <v>109.57689999999999</v>
      </c>
      <c r="W2004" t="s">
        <v>4616</v>
      </c>
      <c r="X2004">
        <v>1.48</v>
      </c>
      <c r="Y2004">
        <v>2</v>
      </c>
      <c r="Z2004">
        <v>2</v>
      </c>
      <c r="AA2004" t="s">
        <v>4497</v>
      </c>
    </row>
    <row r="2005" spans="1:27">
      <c r="A2005" t="s">
        <v>5123</v>
      </c>
      <c r="B2005" t="s">
        <v>554</v>
      </c>
      <c r="C2005" t="s">
        <v>555</v>
      </c>
      <c r="D2005" t="s">
        <v>4487</v>
      </c>
      <c r="E2005" t="s">
        <v>5120</v>
      </c>
      <c r="F2005" t="s">
        <v>5147</v>
      </c>
      <c r="G2005" t="s">
        <v>5122</v>
      </c>
      <c r="H2005" t="str">
        <f>MID(F2005, SEARCH("JN-",F2005,1), SEARCH("_",F2005,1)-SEARCH("JN-",F2005,1))</f>
        <v>JN-0024</v>
      </c>
      <c r="I2005">
        <v>20630</v>
      </c>
      <c r="J2005">
        <v>2</v>
      </c>
      <c r="K2005" t="s">
        <v>4612</v>
      </c>
      <c r="L2005" t="s">
        <v>4533</v>
      </c>
      <c r="M2005">
        <v>2</v>
      </c>
      <c r="N2005">
        <v>9.1399999999999995E-2</v>
      </c>
      <c r="O2005">
        <v>0</v>
      </c>
      <c r="P2005" s="11">
        <v>915.44745</v>
      </c>
      <c r="Q2005">
        <v>1829.88762</v>
      </c>
      <c r="R2005">
        <v>0</v>
      </c>
      <c r="S2005" s="11">
        <v>1829.8880099999999</v>
      </c>
      <c r="T2005" s="11">
        <v>-0.21</v>
      </c>
      <c r="U2005">
        <v>-1.9000000000000001E-4</v>
      </c>
      <c r="V2005" s="11">
        <v>60.036099999999998</v>
      </c>
      <c r="W2005" t="s">
        <v>4613</v>
      </c>
      <c r="X2005">
        <v>1.75</v>
      </c>
      <c r="Y2005">
        <v>2</v>
      </c>
      <c r="Z2005">
        <v>2</v>
      </c>
      <c r="AA2005" t="s">
        <v>4497</v>
      </c>
    </row>
    <row r="2006" spans="1:27">
      <c r="A2006" t="s">
        <v>5123</v>
      </c>
      <c r="B2006" t="s">
        <v>554</v>
      </c>
      <c r="C2006" t="s">
        <v>555</v>
      </c>
      <c r="D2006" t="s">
        <v>4487</v>
      </c>
      <c r="E2006" t="s">
        <v>5120</v>
      </c>
      <c r="F2006" t="s">
        <v>5147</v>
      </c>
      <c r="G2006" t="s">
        <v>5122</v>
      </c>
      <c r="H2006" t="str">
        <f>MID(F2006, SEARCH("JN-",F2006,1), SEARCH("_",F2006,1)-SEARCH("JN-",F2006,1))</f>
        <v>JN-0024</v>
      </c>
      <c r="I2006">
        <v>39667</v>
      </c>
      <c r="J2006">
        <v>2</v>
      </c>
      <c r="K2006" t="s">
        <v>4615</v>
      </c>
      <c r="L2006" t="s">
        <v>4533</v>
      </c>
      <c r="M2006">
        <v>2</v>
      </c>
      <c r="N2006">
        <v>0.16200000000000001</v>
      </c>
      <c r="O2006">
        <v>0</v>
      </c>
      <c r="P2006" s="11">
        <v>915.44727</v>
      </c>
      <c r="Q2006">
        <v>1829.88725</v>
      </c>
      <c r="R2006">
        <v>0</v>
      </c>
      <c r="S2006" s="11">
        <v>1829.8880099999999</v>
      </c>
      <c r="T2006" s="11">
        <v>-0.41</v>
      </c>
      <c r="U2006">
        <v>-3.8000000000000002E-4</v>
      </c>
      <c r="V2006" s="11">
        <v>110.85509999999999</v>
      </c>
      <c r="W2006" t="s">
        <v>4616</v>
      </c>
      <c r="X2006">
        <v>1.42</v>
      </c>
      <c r="Y2006">
        <v>2</v>
      </c>
      <c r="Z2006">
        <v>2</v>
      </c>
      <c r="AA2006" t="s">
        <v>4497</v>
      </c>
    </row>
    <row r="2007" spans="1:27">
      <c r="A2007" t="s">
        <v>5123</v>
      </c>
      <c r="B2007" t="s">
        <v>554</v>
      </c>
      <c r="C2007" t="s">
        <v>555</v>
      </c>
      <c r="D2007" t="s">
        <v>4487</v>
      </c>
      <c r="E2007" t="s">
        <v>5124</v>
      </c>
      <c r="F2007" t="s">
        <v>5148</v>
      </c>
      <c r="G2007" t="s">
        <v>5122</v>
      </c>
      <c r="H2007" t="str">
        <f>MID(F2007, SEARCH("JN-",F2007,1), SEARCH("_",F2007,1)-SEARCH("JN-",F2007,1))</f>
        <v>JN-0024</v>
      </c>
      <c r="I2007">
        <v>36866</v>
      </c>
      <c r="J2007">
        <v>2</v>
      </c>
      <c r="K2007" t="s">
        <v>4532</v>
      </c>
      <c r="L2007" t="s">
        <v>4533</v>
      </c>
      <c r="M2007">
        <v>2</v>
      </c>
      <c r="N2007">
        <v>0.1046</v>
      </c>
      <c r="O2007">
        <v>0</v>
      </c>
      <c r="P2007" s="11">
        <v>915.44763</v>
      </c>
      <c r="Q2007">
        <v>1829.8879899999999</v>
      </c>
      <c r="R2007">
        <v>0</v>
      </c>
      <c r="S2007" s="11">
        <v>1829.8880099999999</v>
      </c>
      <c r="T2007" s="11">
        <v>-0.01</v>
      </c>
      <c r="U2007">
        <v>-1.0000000000000001E-5</v>
      </c>
      <c r="V2007" s="11">
        <v>97.613399999999999</v>
      </c>
      <c r="W2007" t="s">
        <v>4534</v>
      </c>
      <c r="X2007">
        <v>1.53</v>
      </c>
      <c r="Y2007">
        <v>2</v>
      </c>
      <c r="Z2007">
        <v>2</v>
      </c>
      <c r="AA2007" t="s">
        <v>4497</v>
      </c>
    </row>
    <row r="2008" spans="1:27">
      <c r="A2008" t="s">
        <v>5123</v>
      </c>
      <c r="B2008" t="s">
        <v>554</v>
      </c>
      <c r="C2008" t="s">
        <v>555</v>
      </c>
      <c r="D2008" t="s">
        <v>4487</v>
      </c>
      <c r="E2008" t="s">
        <v>5124</v>
      </c>
      <c r="F2008" t="s">
        <v>5148</v>
      </c>
      <c r="G2008" t="s">
        <v>5122</v>
      </c>
      <c r="H2008" t="str">
        <f>MID(F2008, SEARCH("JN-",F2008,1), SEARCH("_",F2008,1)-SEARCH("JN-",F2008,1))</f>
        <v>JN-0024</v>
      </c>
      <c r="I2008">
        <v>39130</v>
      </c>
      <c r="J2008">
        <v>2</v>
      </c>
      <c r="K2008" t="s">
        <v>4615</v>
      </c>
      <c r="L2008" t="s">
        <v>4533</v>
      </c>
      <c r="M2008">
        <v>2</v>
      </c>
      <c r="N2008">
        <v>6.2100000000000002E-2</v>
      </c>
      <c r="O2008">
        <v>0</v>
      </c>
      <c r="P2008" s="11">
        <v>915.44512999999995</v>
      </c>
      <c r="Q2008">
        <v>1829.8829800000001</v>
      </c>
      <c r="R2008">
        <v>0</v>
      </c>
      <c r="S2008" s="11">
        <v>1829.8880099999999</v>
      </c>
      <c r="T2008" s="11">
        <v>-2.75</v>
      </c>
      <c r="U2008">
        <v>-2.5100000000000001E-3</v>
      </c>
      <c r="V2008" s="11">
        <v>109.5908</v>
      </c>
      <c r="W2008" t="s">
        <v>4616</v>
      </c>
      <c r="X2008">
        <v>1.61</v>
      </c>
      <c r="Y2008">
        <v>2</v>
      </c>
      <c r="Z2008">
        <v>2</v>
      </c>
      <c r="AA2008" t="s">
        <v>4497</v>
      </c>
    </row>
    <row r="2009" spans="1:27">
      <c r="A2009" t="s">
        <v>5123</v>
      </c>
      <c r="B2009" t="s">
        <v>554</v>
      </c>
      <c r="C2009" t="s">
        <v>555</v>
      </c>
      <c r="D2009" t="s">
        <v>4487</v>
      </c>
      <c r="E2009" t="s">
        <v>5124</v>
      </c>
      <c r="F2009" t="s">
        <v>5148</v>
      </c>
      <c r="G2009" t="s">
        <v>5122</v>
      </c>
      <c r="H2009" t="str">
        <f>MID(F2009, SEARCH("JN-",F2009,1), SEARCH("_",F2009,1)-SEARCH("JN-",F2009,1))</f>
        <v>JN-0024</v>
      </c>
      <c r="I2009">
        <v>37379</v>
      </c>
      <c r="J2009">
        <v>2</v>
      </c>
      <c r="K2009" t="s">
        <v>4532</v>
      </c>
      <c r="L2009" t="s">
        <v>4533</v>
      </c>
      <c r="M2009">
        <v>2</v>
      </c>
      <c r="N2009">
        <v>4.5100000000000001E-2</v>
      </c>
      <c r="O2009">
        <v>0</v>
      </c>
      <c r="P2009" s="11">
        <v>915.45165999999995</v>
      </c>
      <c r="Q2009">
        <v>1829.8960400000001</v>
      </c>
      <c r="R2009">
        <v>0</v>
      </c>
      <c r="S2009" s="11">
        <v>1829.8880099999999</v>
      </c>
      <c r="T2009" s="11">
        <v>4.3899999999999997</v>
      </c>
      <c r="U2009">
        <v>4.0200000000000001E-3</v>
      </c>
      <c r="V2009" s="11">
        <v>98.815299999999993</v>
      </c>
      <c r="W2009" t="s">
        <v>4534</v>
      </c>
      <c r="X2009">
        <v>1.33</v>
      </c>
      <c r="Y2009">
        <v>2</v>
      </c>
      <c r="Z2009">
        <v>2</v>
      </c>
      <c r="AA2009" t="s">
        <v>4497</v>
      </c>
    </row>
    <row r="2010" spans="1:27">
      <c r="A2010" t="s">
        <v>5123</v>
      </c>
      <c r="B2010" t="s">
        <v>554</v>
      </c>
      <c r="C2010" t="s">
        <v>555</v>
      </c>
      <c r="D2010" t="s">
        <v>4487</v>
      </c>
      <c r="E2010" t="s">
        <v>5124</v>
      </c>
      <c r="F2010" t="s">
        <v>5148</v>
      </c>
      <c r="G2010" t="s">
        <v>5122</v>
      </c>
      <c r="H2010" t="str">
        <f>MID(F2010, SEARCH("JN-",F2010,1), SEARCH("_",F2010,1)-SEARCH("JN-",F2010,1))</f>
        <v>JN-0024</v>
      </c>
      <c r="I2010">
        <v>20598</v>
      </c>
      <c r="J2010">
        <v>2</v>
      </c>
      <c r="K2010" t="s">
        <v>4612</v>
      </c>
      <c r="L2010" t="s">
        <v>4533</v>
      </c>
      <c r="M2010">
        <v>2</v>
      </c>
      <c r="N2010">
        <v>5.7299999999999997E-2</v>
      </c>
      <c r="O2010">
        <v>0</v>
      </c>
      <c r="P2010" s="11">
        <v>915.44921999999997</v>
      </c>
      <c r="Q2010">
        <v>1829.8911599999999</v>
      </c>
      <c r="R2010">
        <v>0</v>
      </c>
      <c r="S2010" s="11">
        <v>1829.8880099999999</v>
      </c>
      <c r="T2010" s="11">
        <v>1.72</v>
      </c>
      <c r="U2010">
        <v>1.58E-3</v>
      </c>
      <c r="V2010" s="11">
        <v>59.963500000000003</v>
      </c>
      <c r="W2010" t="s">
        <v>4613</v>
      </c>
      <c r="X2010">
        <v>1.57</v>
      </c>
      <c r="Y2010">
        <v>2</v>
      </c>
      <c r="Z2010">
        <v>2</v>
      </c>
      <c r="AA2010" t="s">
        <v>4497</v>
      </c>
    </row>
    <row r="2011" spans="1:27">
      <c r="A2011" t="s">
        <v>5123</v>
      </c>
      <c r="B2011" t="s">
        <v>554</v>
      </c>
      <c r="C2011" t="s">
        <v>555</v>
      </c>
      <c r="D2011" t="s">
        <v>4487</v>
      </c>
      <c r="E2011" t="s">
        <v>5124</v>
      </c>
      <c r="F2011" t="s">
        <v>5148</v>
      </c>
      <c r="G2011" t="s">
        <v>5122</v>
      </c>
      <c r="H2011" t="str">
        <f>MID(F2011, SEARCH("JN-",F2011,1), SEARCH("_",F2011,1)-SEARCH("JN-",F2011,1))</f>
        <v>JN-0024</v>
      </c>
      <c r="I2011">
        <v>21858</v>
      </c>
      <c r="J2011">
        <v>2</v>
      </c>
      <c r="K2011" t="s">
        <v>4691</v>
      </c>
      <c r="L2011" t="s">
        <v>4533</v>
      </c>
      <c r="M2011">
        <v>2</v>
      </c>
      <c r="N2011">
        <v>3.4000000000000002E-2</v>
      </c>
      <c r="O2011">
        <v>0</v>
      </c>
      <c r="P2011" s="11">
        <v>915.44897000000003</v>
      </c>
      <c r="Q2011">
        <v>1829.89067</v>
      </c>
      <c r="R2011">
        <v>0</v>
      </c>
      <c r="S2011" s="11">
        <v>1829.8880099999999</v>
      </c>
      <c r="T2011" s="11">
        <v>1.46</v>
      </c>
      <c r="U2011">
        <v>1.33E-3</v>
      </c>
      <c r="V2011" s="11">
        <v>70.164400000000001</v>
      </c>
      <c r="W2011" t="s">
        <v>4692</v>
      </c>
      <c r="X2011">
        <v>1.47</v>
      </c>
      <c r="Y2011">
        <v>2</v>
      </c>
      <c r="Z2011">
        <v>2</v>
      </c>
      <c r="AA2011" t="s">
        <v>4497</v>
      </c>
    </row>
    <row r="2012" spans="1:27">
      <c r="A2012" t="s">
        <v>5123</v>
      </c>
      <c r="B2012" t="s">
        <v>554</v>
      </c>
      <c r="C2012" t="s">
        <v>555</v>
      </c>
      <c r="D2012" t="s">
        <v>4487</v>
      </c>
      <c r="E2012" t="s">
        <v>5124</v>
      </c>
      <c r="F2012" t="s">
        <v>5148</v>
      </c>
      <c r="G2012" t="s">
        <v>5122</v>
      </c>
      <c r="H2012" t="str">
        <f>MID(F2012, SEARCH("JN-",F2012,1), SEARCH("_",F2012,1)-SEARCH("JN-",F2012,1))</f>
        <v>JN-0024</v>
      </c>
      <c r="I2012">
        <v>36856</v>
      </c>
      <c r="J2012">
        <v>2</v>
      </c>
      <c r="K2012" t="s">
        <v>4532</v>
      </c>
      <c r="L2012" t="s">
        <v>4533</v>
      </c>
      <c r="M2012">
        <v>2</v>
      </c>
      <c r="N2012">
        <v>2.63E-2</v>
      </c>
      <c r="O2012">
        <v>0</v>
      </c>
      <c r="P2012" s="11">
        <v>915.45006999999998</v>
      </c>
      <c r="Q2012">
        <v>1829.8928699999999</v>
      </c>
      <c r="R2012">
        <v>0</v>
      </c>
      <c r="S2012" s="11">
        <v>1829.8880099999999</v>
      </c>
      <c r="T2012" s="11">
        <v>2.66</v>
      </c>
      <c r="U2012">
        <v>2.4299999999999999E-3</v>
      </c>
      <c r="V2012" s="11">
        <v>97.586100000000002</v>
      </c>
      <c r="W2012" t="s">
        <v>4534</v>
      </c>
      <c r="X2012">
        <v>1.52</v>
      </c>
      <c r="Y2012">
        <v>2</v>
      </c>
      <c r="Z2012">
        <v>2</v>
      </c>
      <c r="AA2012" t="s">
        <v>4497</v>
      </c>
    </row>
    <row r="2013" spans="1:27">
      <c r="A2013" t="s">
        <v>5123</v>
      </c>
      <c r="B2013" t="s">
        <v>554</v>
      </c>
      <c r="C2013" t="s">
        <v>555</v>
      </c>
      <c r="D2013" t="s">
        <v>4487</v>
      </c>
      <c r="E2013" t="s">
        <v>5124</v>
      </c>
      <c r="F2013" t="s">
        <v>5148</v>
      </c>
      <c r="G2013" t="s">
        <v>5122</v>
      </c>
      <c r="H2013" t="str">
        <f>MID(F2013, SEARCH("JN-",F2013,1), SEARCH("_",F2013,1)-SEARCH("JN-",F2013,1))</f>
        <v>JN-0024</v>
      </c>
      <c r="I2013">
        <v>21852</v>
      </c>
      <c r="J2013">
        <v>2</v>
      </c>
      <c r="K2013" t="s">
        <v>4691</v>
      </c>
      <c r="L2013" t="s">
        <v>4533</v>
      </c>
      <c r="M2013">
        <v>2</v>
      </c>
      <c r="N2013">
        <v>0.16339999999999999</v>
      </c>
      <c r="O2013">
        <v>0</v>
      </c>
      <c r="P2013" s="11">
        <v>915.44745</v>
      </c>
      <c r="Q2013">
        <v>1829.88762</v>
      </c>
      <c r="R2013">
        <v>0</v>
      </c>
      <c r="S2013" s="11">
        <v>1829.8880099999999</v>
      </c>
      <c r="T2013" s="11">
        <v>-0.21</v>
      </c>
      <c r="U2013">
        <v>-1.9000000000000001E-4</v>
      </c>
      <c r="V2013" s="11">
        <v>70.150599999999997</v>
      </c>
      <c r="W2013" t="s">
        <v>4692</v>
      </c>
      <c r="X2013">
        <v>1.53</v>
      </c>
      <c r="Y2013">
        <v>2</v>
      </c>
      <c r="Z2013">
        <v>2</v>
      </c>
      <c r="AA2013" t="s">
        <v>4497</v>
      </c>
    </row>
    <row r="2014" spans="1:27">
      <c r="A2014" t="s">
        <v>5123</v>
      </c>
      <c r="B2014" t="s">
        <v>554</v>
      </c>
      <c r="C2014" t="s">
        <v>555</v>
      </c>
      <c r="D2014" t="s">
        <v>4487</v>
      </c>
      <c r="E2014" t="s">
        <v>5124</v>
      </c>
      <c r="F2014" t="s">
        <v>5149</v>
      </c>
      <c r="G2014" t="s">
        <v>5122</v>
      </c>
      <c r="H2014" t="str">
        <f>MID(F2014, SEARCH("JN-",F2014,1), SEARCH("_",F2014,1)-SEARCH("JN-",F2014,1))</f>
        <v>JN-0013</v>
      </c>
      <c r="I2014">
        <v>34601</v>
      </c>
      <c r="J2014">
        <v>2</v>
      </c>
      <c r="K2014" t="s">
        <v>5150</v>
      </c>
      <c r="L2014" t="s">
        <v>5151</v>
      </c>
      <c r="M2014">
        <v>2</v>
      </c>
      <c r="N2014">
        <v>8.3299999999999999E-2</v>
      </c>
      <c r="O2014">
        <v>0</v>
      </c>
      <c r="P2014" s="11">
        <v>888.90819999999997</v>
      </c>
      <c r="Q2014">
        <v>1776.8091300000001</v>
      </c>
      <c r="R2014">
        <v>0</v>
      </c>
      <c r="S2014" s="11">
        <v>1776.8138100000001</v>
      </c>
      <c r="T2014" s="11">
        <v>-2.63</v>
      </c>
      <c r="U2014">
        <v>-2.3400000000000001E-3</v>
      </c>
      <c r="V2014" s="11">
        <v>102.5099</v>
      </c>
      <c r="W2014" t="s">
        <v>5152</v>
      </c>
      <c r="X2014">
        <v>0.84</v>
      </c>
      <c r="Y2014">
        <v>2</v>
      </c>
      <c r="Z2014">
        <v>2</v>
      </c>
      <c r="AA2014" t="s">
        <v>4497</v>
      </c>
    </row>
    <row r="2015" spans="1:27">
      <c r="A2015" t="s">
        <v>5123</v>
      </c>
      <c r="B2015" t="s">
        <v>554</v>
      </c>
      <c r="C2015" t="s">
        <v>555</v>
      </c>
      <c r="D2015" t="s">
        <v>4487</v>
      </c>
      <c r="E2015" t="s">
        <v>5120</v>
      </c>
      <c r="F2015" t="s">
        <v>5153</v>
      </c>
      <c r="G2015" t="s">
        <v>5122</v>
      </c>
      <c r="H2015" t="str">
        <f>MID(F2015, SEARCH("JN-",F2015,1), SEARCH("_",F2015,1)-SEARCH("JN-",F2015,1))</f>
        <v>JN-0005</v>
      </c>
      <c r="I2015">
        <v>29734</v>
      </c>
      <c r="J2015">
        <v>2</v>
      </c>
      <c r="K2015" t="s">
        <v>4541</v>
      </c>
      <c r="L2015" t="s">
        <v>4542</v>
      </c>
      <c r="M2015">
        <v>2</v>
      </c>
      <c r="N2015">
        <v>0.13819999999999999</v>
      </c>
      <c r="O2015">
        <v>0</v>
      </c>
      <c r="P2015" s="11">
        <v>902.4248</v>
      </c>
      <c r="Q2015">
        <v>1803.8423299999999</v>
      </c>
      <c r="R2015">
        <v>0</v>
      </c>
      <c r="S2015" s="11">
        <v>1803.83601</v>
      </c>
      <c r="T2015" s="11">
        <v>3.51</v>
      </c>
      <c r="U2015">
        <v>3.16E-3</v>
      </c>
      <c r="V2015" s="11">
        <v>78.854799999999997</v>
      </c>
      <c r="W2015" t="s">
        <v>4543</v>
      </c>
      <c r="X2015">
        <v>1.52</v>
      </c>
      <c r="Y2015">
        <v>2</v>
      </c>
      <c r="Z2015">
        <v>2</v>
      </c>
      <c r="AA2015" t="s">
        <v>4497</v>
      </c>
    </row>
    <row r="2016" spans="1:27">
      <c r="A2016" t="s">
        <v>5123</v>
      </c>
      <c r="B2016" t="s">
        <v>554</v>
      </c>
      <c r="C2016" t="s">
        <v>555</v>
      </c>
      <c r="D2016" t="s">
        <v>4487</v>
      </c>
      <c r="E2016" t="s">
        <v>5120</v>
      </c>
      <c r="F2016" t="s">
        <v>5153</v>
      </c>
      <c r="G2016" t="s">
        <v>5122</v>
      </c>
      <c r="H2016" t="str">
        <f>MID(F2016, SEARCH("JN-",F2016,1), SEARCH("_",F2016,1)-SEARCH("JN-",F2016,1))</f>
        <v>JN-0005</v>
      </c>
      <c r="I2016">
        <v>16412</v>
      </c>
      <c r="J2016">
        <v>2</v>
      </c>
      <c r="K2016" t="s">
        <v>4546</v>
      </c>
      <c r="L2016" t="s">
        <v>4542</v>
      </c>
      <c r="M2016">
        <v>2</v>
      </c>
      <c r="N2016">
        <v>1.03E-2</v>
      </c>
      <c r="O2016">
        <v>0</v>
      </c>
      <c r="P2016" s="11">
        <v>902.42187999999999</v>
      </c>
      <c r="Q2016">
        <v>1803.83647</v>
      </c>
      <c r="R2016">
        <v>0</v>
      </c>
      <c r="S2016" s="11">
        <v>1803.83601</v>
      </c>
      <c r="T2016" s="11">
        <v>0.26</v>
      </c>
      <c r="U2016">
        <v>2.3000000000000001E-4</v>
      </c>
      <c r="V2016" s="11">
        <v>49.954900000000002</v>
      </c>
      <c r="W2016" t="s">
        <v>4547</v>
      </c>
      <c r="X2016">
        <v>0.97</v>
      </c>
      <c r="Y2016">
        <v>2</v>
      </c>
      <c r="Z2016">
        <v>2</v>
      </c>
      <c r="AA2016" t="s">
        <v>4497</v>
      </c>
    </row>
    <row r="2017" spans="1:27">
      <c r="A2017" t="s">
        <v>5123</v>
      </c>
      <c r="B2017" t="s">
        <v>554</v>
      </c>
      <c r="C2017" t="s">
        <v>555</v>
      </c>
      <c r="D2017" t="s">
        <v>4487</v>
      </c>
      <c r="E2017" t="s">
        <v>5120</v>
      </c>
      <c r="F2017" t="s">
        <v>5153</v>
      </c>
      <c r="G2017" t="s">
        <v>5122</v>
      </c>
      <c r="H2017" t="str">
        <f>MID(F2017, SEARCH("JN-",F2017,1), SEARCH("_",F2017,1)-SEARCH("JN-",F2017,1))</f>
        <v>JN-0005</v>
      </c>
      <c r="I2017">
        <v>32566</v>
      </c>
      <c r="J2017">
        <v>2</v>
      </c>
      <c r="K2017" t="s">
        <v>4548</v>
      </c>
      <c r="L2017" t="s">
        <v>4542</v>
      </c>
      <c r="M2017">
        <v>2</v>
      </c>
      <c r="N2017">
        <v>6.7299999999999999E-2</v>
      </c>
      <c r="O2017">
        <v>0</v>
      </c>
      <c r="P2017" s="11">
        <v>902.41962000000001</v>
      </c>
      <c r="Q2017">
        <v>1803.83196</v>
      </c>
      <c r="R2017">
        <v>0</v>
      </c>
      <c r="S2017" s="11">
        <v>1803.83601</v>
      </c>
      <c r="T2017" s="11">
        <v>-2.25</v>
      </c>
      <c r="U2017">
        <v>-2.0300000000000001E-3</v>
      </c>
      <c r="V2017" s="11">
        <v>92.059399999999997</v>
      </c>
      <c r="W2017" t="s">
        <v>4549</v>
      </c>
      <c r="X2017">
        <v>1.04</v>
      </c>
      <c r="Y2017">
        <v>2</v>
      </c>
      <c r="Z2017">
        <v>2</v>
      </c>
      <c r="AA2017" t="s">
        <v>4497</v>
      </c>
    </row>
    <row r="2018" spans="1:27">
      <c r="A2018" t="s">
        <v>5123</v>
      </c>
      <c r="B2018" t="s">
        <v>554</v>
      </c>
      <c r="C2018" t="s">
        <v>555</v>
      </c>
      <c r="D2018" t="s">
        <v>4487</v>
      </c>
      <c r="E2018" t="s">
        <v>5120</v>
      </c>
      <c r="F2018" t="s">
        <v>5153</v>
      </c>
      <c r="G2018" t="s">
        <v>5122</v>
      </c>
      <c r="H2018" t="str">
        <f>MID(F2018, SEARCH("JN-",F2018,1), SEARCH("_",F2018,1)-SEARCH("JN-",F2018,1))</f>
        <v>JN-0005</v>
      </c>
      <c r="I2018">
        <v>32029</v>
      </c>
      <c r="J2018">
        <v>2</v>
      </c>
      <c r="K2018" t="s">
        <v>4548</v>
      </c>
      <c r="L2018" t="s">
        <v>4542</v>
      </c>
      <c r="M2018">
        <v>2</v>
      </c>
      <c r="N2018">
        <v>9.7600000000000006E-2</v>
      </c>
      <c r="O2018">
        <v>0</v>
      </c>
      <c r="P2018" s="11">
        <v>902.41943000000003</v>
      </c>
      <c r="Q2018">
        <v>1803.83159</v>
      </c>
      <c r="R2018">
        <v>0</v>
      </c>
      <c r="S2018" s="11">
        <v>1803.83601</v>
      </c>
      <c r="T2018" s="11">
        <v>-2.4500000000000002</v>
      </c>
      <c r="U2018">
        <v>-2.2100000000000002E-3</v>
      </c>
      <c r="V2018" s="11">
        <v>90.883300000000006</v>
      </c>
      <c r="W2018" t="s">
        <v>4549</v>
      </c>
      <c r="X2018">
        <v>1.64</v>
      </c>
      <c r="Y2018">
        <v>2</v>
      </c>
      <c r="Z2018">
        <v>2</v>
      </c>
      <c r="AA2018" t="s">
        <v>4497</v>
      </c>
    </row>
    <row r="2019" spans="1:27">
      <c r="A2019" t="s">
        <v>5123</v>
      </c>
      <c r="B2019" t="s">
        <v>554</v>
      </c>
      <c r="C2019" t="s">
        <v>555</v>
      </c>
      <c r="D2019" t="s">
        <v>4487</v>
      </c>
      <c r="E2019" t="s">
        <v>5124</v>
      </c>
      <c r="F2019" t="s">
        <v>5154</v>
      </c>
      <c r="G2019" t="s">
        <v>5122</v>
      </c>
      <c r="H2019" t="str">
        <f>MID(F2019, SEARCH("JN-",F2019,1), SEARCH("_",F2019,1)-SEARCH("JN-",F2019,1))</f>
        <v>JN-0005</v>
      </c>
      <c r="I2019">
        <v>31983</v>
      </c>
      <c r="J2019">
        <v>2</v>
      </c>
      <c r="K2019" t="s">
        <v>4548</v>
      </c>
      <c r="L2019" t="s">
        <v>4542</v>
      </c>
      <c r="M2019">
        <v>2</v>
      </c>
      <c r="N2019">
        <v>4.4900000000000002E-2</v>
      </c>
      <c r="O2019">
        <v>0</v>
      </c>
      <c r="P2019" s="11">
        <v>902.42382999999995</v>
      </c>
      <c r="Q2019">
        <v>1803.8403800000001</v>
      </c>
      <c r="R2019">
        <v>0</v>
      </c>
      <c r="S2019" s="11">
        <v>1803.83601</v>
      </c>
      <c r="T2019" s="11">
        <v>2.42</v>
      </c>
      <c r="U2019">
        <v>2.1900000000000001E-3</v>
      </c>
      <c r="V2019" s="11">
        <v>90.788600000000002</v>
      </c>
      <c r="W2019" t="s">
        <v>4549</v>
      </c>
      <c r="X2019">
        <v>1.56</v>
      </c>
      <c r="Y2019">
        <v>2</v>
      </c>
      <c r="Z2019">
        <v>2</v>
      </c>
      <c r="AA2019" t="s">
        <v>4497</v>
      </c>
    </row>
    <row r="2020" spans="1:27">
      <c r="A2020" t="s">
        <v>5123</v>
      </c>
      <c r="B2020" t="s">
        <v>554</v>
      </c>
      <c r="C2020" t="s">
        <v>555</v>
      </c>
      <c r="D2020" t="s">
        <v>4487</v>
      </c>
      <c r="E2020" t="s">
        <v>5124</v>
      </c>
      <c r="F2020" t="s">
        <v>5154</v>
      </c>
      <c r="G2020" t="s">
        <v>5122</v>
      </c>
      <c r="H2020" t="str">
        <f>MID(F2020, SEARCH("JN-",F2020,1), SEARCH("_",F2020,1)-SEARCH("JN-",F2020,1))</f>
        <v>JN-0005</v>
      </c>
      <c r="I2020">
        <v>32582</v>
      </c>
      <c r="J2020">
        <v>2</v>
      </c>
      <c r="K2020" t="s">
        <v>4548</v>
      </c>
      <c r="L2020" t="s">
        <v>4542</v>
      </c>
      <c r="M2020">
        <v>2</v>
      </c>
      <c r="N2020">
        <v>0.1226</v>
      </c>
      <c r="O2020">
        <v>0</v>
      </c>
      <c r="P2020" s="11">
        <v>902.42241999999999</v>
      </c>
      <c r="Q2020">
        <v>1803.8375699999999</v>
      </c>
      <c r="R2020">
        <v>0</v>
      </c>
      <c r="S2020" s="11">
        <v>1803.83601</v>
      </c>
      <c r="T2020" s="11">
        <v>0.87</v>
      </c>
      <c r="U2020">
        <v>7.7999999999999999E-4</v>
      </c>
      <c r="V2020" s="11">
        <v>92.096599999999995</v>
      </c>
      <c r="W2020" t="s">
        <v>4549</v>
      </c>
      <c r="X2020">
        <v>1.55</v>
      </c>
      <c r="Y2020">
        <v>2</v>
      </c>
      <c r="Z2020">
        <v>2</v>
      </c>
      <c r="AA2020" t="s">
        <v>4497</v>
      </c>
    </row>
    <row r="2021" spans="1:27">
      <c r="A2021" t="s">
        <v>5123</v>
      </c>
      <c r="B2021" t="s">
        <v>554</v>
      </c>
      <c r="C2021" t="s">
        <v>555</v>
      </c>
      <c r="D2021" t="s">
        <v>4487</v>
      </c>
      <c r="E2021" t="s">
        <v>5124</v>
      </c>
      <c r="F2021" t="s">
        <v>5154</v>
      </c>
      <c r="G2021" t="s">
        <v>5122</v>
      </c>
      <c r="H2021" t="str">
        <f>MID(F2021, SEARCH("JN-",F2021,1), SEARCH("_",F2021,1)-SEARCH("JN-",F2021,1))</f>
        <v>JN-0005</v>
      </c>
      <c r="I2021">
        <v>29748</v>
      </c>
      <c r="J2021">
        <v>2</v>
      </c>
      <c r="K2021" t="s">
        <v>4541</v>
      </c>
      <c r="L2021" t="s">
        <v>4542</v>
      </c>
      <c r="M2021">
        <v>2</v>
      </c>
      <c r="N2021">
        <v>5.7700000000000001E-2</v>
      </c>
      <c r="O2021">
        <v>0</v>
      </c>
      <c r="P2021" s="11">
        <v>902.42493000000002</v>
      </c>
      <c r="Q2021">
        <v>1803.84258</v>
      </c>
      <c r="R2021">
        <v>0</v>
      </c>
      <c r="S2021" s="11">
        <v>1803.83601</v>
      </c>
      <c r="T2021" s="11">
        <v>3.64</v>
      </c>
      <c r="U2021">
        <v>3.2799999999999999E-3</v>
      </c>
      <c r="V2021" s="11">
        <v>78.882999999999996</v>
      </c>
      <c r="W2021" t="s">
        <v>4543</v>
      </c>
      <c r="X2021">
        <v>1.56</v>
      </c>
      <c r="Y2021">
        <v>2</v>
      </c>
      <c r="Z2021">
        <v>2</v>
      </c>
      <c r="AA2021" t="s">
        <v>4497</v>
      </c>
    </row>
    <row r="2022" spans="1:27">
      <c r="A2022" t="s">
        <v>5123</v>
      </c>
      <c r="B2022" t="s">
        <v>554</v>
      </c>
      <c r="C2022" t="s">
        <v>555</v>
      </c>
      <c r="D2022" t="s">
        <v>4487</v>
      </c>
      <c r="E2022" t="s">
        <v>5124</v>
      </c>
      <c r="F2022" t="s">
        <v>5154</v>
      </c>
      <c r="G2022" t="s">
        <v>5122</v>
      </c>
      <c r="H2022" t="str">
        <f>MID(F2022, SEARCH("JN-",F2022,1), SEARCH("_",F2022,1)-SEARCH("JN-",F2022,1))</f>
        <v>JN-0005</v>
      </c>
      <c r="I2022">
        <v>16315</v>
      </c>
      <c r="J2022">
        <v>2</v>
      </c>
      <c r="K2022" t="s">
        <v>4546</v>
      </c>
      <c r="L2022" t="s">
        <v>4542</v>
      </c>
      <c r="M2022">
        <v>2</v>
      </c>
      <c r="N2022">
        <v>7.6300000000000007E-2</v>
      </c>
      <c r="O2022">
        <v>0</v>
      </c>
      <c r="P2022" s="11">
        <v>902.42487000000006</v>
      </c>
      <c r="Q2022">
        <v>1803.8424500000001</v>
      </c>
      <c r="R2022">
        <v>0</v>
      </c>
      <c r="S2022" s="11">
        <v>1803.83601</v>
      </c>
      <c r="T2022" s="11">
        <v>3.57</v>
      </c>
      <c r="U2022">
        <v>3.2200000000000002E-3</v>
      </c>
      <c r="V2022" s="11">
        <v>49.745800000000003</v>
      </c>
      <c r="W2022" t="s">
        <v>4547</v>
      </c>
      <c r="X2022">
        <v>1.18</v>
      </c>
      <c r="Y2022">
        <v>2</v>
      </c>
      <c r="Z2022">
        <v>2</v>
      </c>
      <c r="AA2022" t="s">
        <v>4497</v>
      </c>
    </row>
    <row r="2023" spans="1:27">
      <c r="A2023" t="s">
        <v>5123</v>
      </c>
      <c r="B2023" t="s">
        <v>554</v>
      </c>
      <c r="C2023" t="s">
        <v>555</v>
      </c>
      <c r="D2023" t="s">
        <v>4487</v>
      </c>
      <c r="E2023" t="s">
        <v>5124</v>
      </c>
      <c r="F2023" t="s">
        <v>5154</v>
      </c>
      <c r="G2023" t="s">
        <v>5122</v>
      </c>
      <c r="H2023" t="str">
        <f>MID(F2023, SEARCH("JN-",F2023,1), SEARCH("_",F2023,1)-SEARCH("JN-",F2023,1))</f>
        <v>JN-0005</v>
      </c>
      <c r="I2023">
        <v>18785</v>
      </c>
      <c r="J2023">
        <v>2</v>
      </c>
      <c r="K2023" t="s">
        <v>4550</v>
      </c>
      <c r="L2023" t="s">
        <v>4542</v>
      </c>
      <c r="M2023">
        <v>2</v>
      </c>
      <c r="N2023">
        <v>8.5400000000000004E-2</v>
      </c>
      <c r="O2023">
        <v>0</v>
      </c>
      <c r="P2023" s="11">
        <v>902.42151000000001</v>
      </c>
      <c r="Q2023">
        <v>1803.83574</v>
      </c>
      <c r="R2023">
        <v>0</v>
      </c>
      <c r="S2023" s="11">
        <v>1803.83601</v>
      </c>
      <c r="T2023" s="11">
        <v>-0.15</v>
      </c>
      <c r="U2023">
        <v>-1.2999999999999999E-4</v>
      </c>
      <c r="V2023" s="11">
        <v>60.035699999999999</v>
      </c>
      <c r="W2023" t="s">
        <v>4551</v>
      </c>
      <c r="X2023">
        <v>1.64</v>
      </c>
      <c r="Y2023">
        <v>2</v>
      </c>
      <c r="Z2023">
        <v>2</v>
      </c>
      <c r="AA2023" t="s">
        <v>4497</v>
      </c>
    </row>
    <row r="2024" spans="1:27">
      <c r="A2024" t="s">
        <v>5123</v>
      </c>
      <c r="B2024" t="s">
        <v>554</v>
      </c>
      <c r="C2024" t="s">
        <v>555</v>
      </c>
      <c r="D2024" t="s">
        <v>4487</v>
      </c>
      <c r="E2024" t="s">
        <v>5126</v>
      </c>
      <c r="F2024" t="s">
        <v>5155</v>
      </c>
      <c r="G2024" t="s">
        <v>5122</v>
      </c>
      <c r="H2024" t="str">
        <f>MID(F2024, SEARCH("JN-",F2024,1), SEARCH("_",F2024,1)-SEARCH("JN-",F2024,1))</f>
        <v>JN-0005</v>
      </c>
      <c r="I2024">
        <v>18809</v>
      </c>
      <c r="J2024">
        <v>2</v>
      </c>
      <c r="K2024" t="s">
        <v>4550</v>
      </c>
      <c r="L2024" t="s">
        <v>4542</v>
      </c>
      <c r="M2024">
        <v>2</v>
      </c>
      <c r="N2024">
        <v>3.2099999999999997E-2</v>
      </c>
      <c r="O2024">
        <v>0</v>
      </c>
      <c r="P2024" s="11">
        <v>902.41956000000005</v>
      </c>
      <c r="Q2024">
        <v>1803.8318300000001</v>
      </c>
      <c r="R2024">
        <v>0</v>
      </c>
      <c r="S2024" s="11">
        <v>1803.83601</v>
      </c>
      <c r="T2024" s="11">
        <v>-2.31</v>
      </c>
      <c r="U2024">
        <v>-2.0899999999999998E-3</v>
      </c>
      <c r="V2024" s="11">
        <v>60.088200000000001</v>
      </c>
      <c r="W2024" t="s">
        <v>4551</v>
      </c>
      <c r="X2024">
        <v>1.56</v>
      </c>
      <c r="Y2024">
        <v>2</v>
      </c>
      <c r="Z2024">
        <v>2</v>
      </c>
      <c r="AA2024" t="s">
        <v>4497</v>
      </c>
    </row>
    <row r="2025" spans="1:27">
      <c r="A2025" t="s">
        <v>5123</v>
      </c>
      <c r="B2025" t="s">
        <v>554</v>
      </c>
      <c r="C2025" t="s">
        <v>555</v>
      </c>
      <c r="D2025" t="s">
        <v>4487</v>
      </c>
      <c r="E2025" t="s">
        <v>5130</v>
      </c>
      <c r="F2025" t="s">
        <v>5156</v>
      </c>
      <c r="G2025" t="s">
        <v>5122</v>
      </c>
      <c r="H2025" t="str">
        <f>MID(F2025, SEARCH("JN-",F2025,1), SEARCH("_",F2025,1)-SEARCH("JN-",F2025,1))</f>
        <v>JN-00038</v>
      </c>
      <c r="I2025">
        <v>25414</v>
      </c>
      <c r="J2025">
        <v>2</v>
      </c>
      <c r="K2025" t="s">
        <v>4645</v>
      </c>
      <c r="L2025" t="s">
        <v>4495</v>
      </c>
      <c r="M2025">
        <v>2</v>
      </c>
      <c r="N2025">
        <v>6.5600000000000006E-2</v>
      </c>
      <c r="O2025">
        <v>0</v>
      </c>
      <c r="P2025" s="11">
        <v>980.51085999999998</v>
      </c>
      <c r="Q2025">
        <v>1960.0144499999999</v>
      </c>
      <c r="R2025">
        <v>0</v>
      </c>
      <c r="S2025" s="11">
        <v>1960.01251</v>
      </c>
      <c r="T2025" s="11">
        <v>0.99</v>
      </c>
      <c r="U2025">
        <v>9.7000000000000005E-4</v>
      </c>
      <c r="V2025" s="11">
        <v>78.045100000000005</v>
      </c>
      <c r="W2025" t="s">
        <v>4646</v>
      </c>
      <c r="X2025">
        <v>1.83</v>
      </c>
      <c r="Y2025">
        <v>2</v>
      </c>
      <c r="Z2025">
        <v>2</v>
      </c>
      <c r="AA2025" t="s">
        <v>4497</v>
      </c>
    </row>
    <row r="2026" spans="1:27">
      <c r="A2026" t="s">
        <v>5123</v>
      </c>
      <c r="B2026" t="s">
        <v>554</v>
      </c>
      <c r="C2026" t="s">
        <v>555</v>
      </c>
      <c r="D2026" t="s">
        <v>4487</v>
      </c>
      <c r="E2026" t="s">
        <v>5124</v>
      </c>
      <c r="F2026" t="s">
        <v>5157</v>
      </c>
      <c r="G2026" t="s">
        <v>5122</v>
      </c>
      <c r="H2026" t="str">
        <f>MID(F2026, SEARCH("JN-",F2026,1), SEARCH("_",F2026,1)-SEARCH("JN-",F2026,1))</f>
        <v>JN-00033</v>
      </c>
      <c r="I2026">
        <v>36610</v>
      </c>
      <c r="J2026">
        <v>2</v>
      </c>
      <c r="K2026" t="s">
        <v>4615</v>
      </c>
      <c r="L2026" t="s">
        <v>4533</v>
      </c>
      <c r="M2026">
        <v>2</v>
      </c>
      <c r="N2026">
        <v>0.14169999999999999</v>
      </c>
      <c r="O2026">
        <v>0</v>
      </c>
      <c r="P2026" s="11">
        <v>895.91791000000001</v>
      </c>
      <c r="Q2026">
        <v>1790.82854</v>
      </c>
      <c r="R2026">
        <v>0</v>
      </c>
      <c r="S2026" s="11">
        <v>1790.82951</v>
      </c>
      <c r="T2026" s="11">
        <v>-0.54</v>
      </c>
      <c r="U2026">
        <v>-4.8000000000000001E-4</v>
      </c>
      <c r="V2026" s="11">
        <v>103.6992</v>
      </c>
      <c r="W2026" t="s">
        <v>4616</v>
      </c>
      <c r="X2026">
        <v>1.27</v>
      </c>
      <c r="Y2026">
        <v>2</v>
      </c>
      <c r="Z2026">
        <v>2</v>
      </c>
      <c r="AA2026" t="s">
        <v>4497</v>
      </c>
    </row>
    <row r="2027" spans="1:27">
      <c r="A2027" t="s">
        <v>5123</v>
      </c>
      <c r="B2027" t="s">
        <v>554</v>
      </c>
      <c r="C2027" t="s">
        <v>555</v>
      </c>
      <c r="D2027" t="s">
        <v>4487</v>
      </c>
      <c r="E2027" t="s">
        <v>5124</v>
      </c>
      <c r="F2027" t="s">
        <v>5157</v>
      </c>
      <c r="G2027" t="s">
        <v>5122</v>
      </c>
      <c r="H2027" t="str">
        <f>MID(F2027, SEARCH("JN-",F2027,1), SEARCH("_",F2027,1)-SEARCH("JN-",F2027,1))</f>
        <v>JN-00033</v>
      </c>
      <c r="I2027">
        <v>36626</v>
      </c>
      <c r="J2027">
        <v>2</v>
      </c>
      <c r="K2027" t="s">
        <v>4615</v>
      </c>
      <c r="L2027" t="s">
        <v>4533</v>
      </c>
      <c r="M2027">
        <v>2</v>
      </c>
      <c r="N2027">
        <v>0.1129</v>
      </c>
      <c r="O2027">
        <v>0</v>
      </c>
      <c r="P2027" s="11">
        <v>895.91796999999997</v>
      </c>
      <c r="Q2027">
        <v>1790.8286599999999</v>
      </c>
      <c r="R2027">
        <v>0</v>
      </c>
      <c r="S2027" s="11">
        <v>1790.82951</v>
      </c>
      <c r="T2027" s="11">
        <v>-0.47</v>
      </c>
      <c r="U2027">
        <v>-4.2000000000000002E-4</v>
      </c>
      <c r="V2027" s="11">
        <v>103.736</v>
      </c>
      <c r="W2027" t="s">
        <v>4616</v>
      </c>
      <c r="X2027">
        <v>1.24</v>
      </c>
      <c r="Y2027">
        <v>2</v>
      </c>
      <c r="Z2027">
        <v>2</v>
      </c>
      <c r="AA2027" t="s">
        <v>4497</v>
      </c>
    </row>
    <row r="2028" spans="1:27">
      <c r="A2028" t="s">
        <v>5123</v>
      </c>
      <c r="B2028" t="s">
        <v>554</v>
      </c>
      <c r="C2028" t="s">
        <v>555</v>
      </c>
      <c r="D2028" t="s">
        <v>4487</v>
      </c>
      <c r="E2028" t="s">
        <v>5130</v>
      </c>
      <c r="F2028" t="s">
        <v>5158</v>
      </c>
      <c r="G2028" t="s">
        <v>5122</v>
      </c>
      <c r="H2028" t="str">
        <f>MID(F2028, SEARCH("JN-",F2028,1), SEARCH("_",F2028,1)-SEARCH("JN-",F2028,1))</f>
        <v>JN-0003</v>
      </c>
      <c r="I2028">
        <v>41392</v>
      </c>
      <c r="J2028">
        <v>2</v>
      </c>
      <c r="K2028" t="s">
        <v>4541</v>
      </c>
      <c r="L2028" t="s">
        <v>4542</v>
      </c>
      <c r="M2028">
        <v>2</v>
      </c>
      <c r="N2028">
        <v>9.1999999999999998E-2</v>
      </c>
      <c r="O2028">
        <v>0</v>
      </c>
      <c r="P2028" s="11">
        <v>907.44475999999997</v>
      </c>
      <c r="Q2028">
        <v>1813.8822500000001</v>
      </c>
      <c r="R2028">
        <v>0</v>
      </c>
      <c r="S2028" s="11">
        <v>1813.8818100000001</v>
      </c>
      <c r="T2028" s="11">
        <v>0.24</v>
      </c>
      <c r="U2028">
        <v>2.2000000000000001E-4</v>
      </c>
      <c r="V2028" s="11">
        <v>105.31829999999999</v>
      </c>
      <c r="W2028" t="s">
        <v>4543</v>
      </c>
      <c r="X2028">
        <v>0.87</v>
      </c>
      <c r="Y2028">
        <v>2</v>
      </c>
      <c r="Z2028">
        <v>2</v>
      </c>
      <c r="AA2028" t="s">
        <v>4497</v>
      </c>
    </row>
    <row r="2029" spans="1:27">
      <c r="A2029" t="s">
        <v>5123</v>
      </c>
      <c r="B2029" t="s">
        <v>554</v>
      </c>
      <c r="C2029" t="s">
        <v>555</v>
      </c>
      <c r="D2029" t="s">
        <v>4487</v>
      </c>
      <c r="E2029" t="s">
        <v>5130</v>
      </c>
      <c r="F2029" t="s">
        <v>5158</v>
      </c>
      <c r="G2029" t="s">
        <v>5122</v>
      </c>
      <c r="H2029" t="str">
        <f>MID(F2029, SEARCH("JN-",F2029,1), SEARCH("_",F2029,1)-SEARCH("JN-",F2029,1))</f>
        <v>JN-0003</v>
      </c>
      <c r="I2029">
        <v>40924</v>
      </c>
      <c r="J2029">
        <v>2</v>
      </c>
      <c r="K2029" t="s">
        <v>4541</v>
      </c>
      <c r="L2029" t="s">
        <v>4542</v>
      </c>
      <c r="M2029">
        <v>2</v>
      </c>
      <c r="N2029">
        <v>0.1497</v>
      </c>
      <c r="O2029">
        <v>0</v>
      </c>
      <c r="P2029" s="11">
        <v>907.44586000000004</v>
      </c>
      <c r="Q2029">
        <v>1813.88445</v>
      </c>
      <c r="R2029">
        <v>0</v>
      </c>
      <c r="S2029" s="11">
        <v>1813.8818100000001</v>
      </c>
      <c r="T2029" s="11">
        <v>1.46</v>
      </c>
      <c r="U2029">
        <v>1.32E-3</v>
      </c>
      <c r="V2029" s="11">
        <v>104.2431</v>
      </c>
      <c r="W2029" t="s">
        <v>4543</v>
      </c>
      <c r="X2029">
        <v>1.67</v>
      </c>
      <c r="Y2029">
        <v>2</v>
      </c>
      <c r="Z2029">
        <v>2</v>
      </c>
      <c r="AA2029" t="s">
        <v>4497</v>
      </c>
    </row>
    <row r="2030" spans="1:27">
      <c r="A2030" t="s">
        <v>5123</v>
      </c>
      <c r="B2030" t="s">
        <v>554</v>
      </c>
      <c r="C2030" t="s">
        <v>555</v>
      </c>
      <c r="D2030" t="s">
        <v>4487</v>
      </c>
      <c r="E2030" t="s">
        <v>5130</v>
      </c>
      <c r="F2030" t="s">
        <v>5158</v>
      </c>
      <c r="G2030" t="s">
        <v>5122</v>
      </c>
      <c r="H2030" t="str">
        <f>MID(F2030, SEARCH("JN-",F2030,1), SEARCH("_",F2030,1)-SEARCH("JN-",F2030,1))</f>
        <v>JN-0003</v>
      </c>
      <c r="I2030">
        <v>21836</v>
      </c>
      <c r="J2030">
        <v>2</v>
      </c>
      <c r="K2030" t="s">
        <v>4546</v>
      </c>
      <c r="L2030" t="s">
        <v>4542</v>
      </c>
      <c r="M2030">
        <v>2</v>
      </c>
      <c r="N2030">
        <v>3.6600000000000001E-2</v>
      </c>
      <c r="O2030">
        <v>0</v>
      </c>
      <c r="P2030" s="11">
        <v>907.44501000000002</v>
      </c>
      <c r="Q2030">
        <v>1813.88274</v>
      </c>
      <c r="R2030">
        <v>0</v>
      </c>
      <c r="S2030" s="11">
        <v>1813.8818100000001</v>
      </c>
      <c r="T2030" s="11">
        <v>0.51</v>
      </c>
      <c r="U2030">
        <v>4.6999999999999999E-4</v>
      </c>
      <c r="V2030" s="11">
        <v>62.141500000000001</v>
      </c>
      <c r="W2030" t="s">
        <v>4547</v>
      </c>
      <c r="X2030">
        <v>1.64</v>
      </c>
      <c r="Y2030">
        <v>2</v>
      </c>
      <c r="Z2030">
        <v>2</v>
      </c>
      <c r="AA2030" t="s">
        <v>4497</v>
      </c>
    </row>
    <row r="2031" spans="1:27">
      <c r="A2031" t="s">
        <v>5123</v>
      </c>
      <c r="B2031" t="s">
        <v>554</v>
      </c>
      <c r="C2031" t="s">
        <v>555</v>
      </c>
      <c r="D2031" t="s">
        <v>4487</v>
      </c>
      <c r="E2031" t="s">
        <v>5130</v>
      </c>
      <c r="F2031" t="s">
        <v>5158</v>
      </c>
      <c r="G2031" t="s">
        <v>5122</v>
      </c>
      <c r="H2031" t="str">
        <f>MID(F2031, SEARCH("JN-",F2031,1), SEARCH("_",F2031,1)-SEARCH("JN-",F2031,1))</f>
        <v>JN-0003</v>
      </c>
      <c r="I2031">
        <v>42711</v>
      </c>
      <c r="J2031">
        <v>2</v>
      </c>
      <c r="K2031" t="s">
        <v>4548</v>
      </c>
      <c r="L2031" t="s">
        <v>4542</v>
      </c>
      <c r="M2031">
        <v>2</v>
      </c>
      <c r="N2031">
        <v>6.9500000000000006E-2</v>
      </c>
      <c r="O2031">
        <v>0</v>
      </c>
      <c r="P2031" s="11">
        <v>907.44506999999999</v>
      </c>
      <c r="Q2031">
        <v>1813.8828599999999</v>
      </c>
      <c r="R2031">
        <v>0</v>
      </c>
      <c r="S2031" s="11">
        <v>1813.8818100000001</v>
      </c>
      <c r="T2031" s="11">
        <v>0.57999999999999996</v>
      </c>
      <c r="U2031">
        <v>5.2999999999999998E-4</v>
      </c>
      <c r="V2031" s="11">
        <v>114.7406</v>
      </c>
      <c r="W2031" t="s">
        <v>4549</v>
      </c>
      <c r="X2031">
        <v>1.87</v>
      </c>
      <c r="Y2031">
        <v>2</v>
      </c>
      <c r="Z2031">
        <v>2</v>
      </c>
      <c r="AA2031" t="s">
        <v>4497</v>
      </c>
    </row>
    <row r="2032" spans="1:27">
      <c r="A2032" t="s">
        <v>5123</v>
      </c>
      <c r="B2032" t="s">
        <v>554</v>
      </c>
      <c r="C2032" t="s">
        <v>555</v>
      </c>
      <c r="D2032" t="s">
        <v>4487</v>
      </c>
      <c r="E2032" t="s">
        <v>5130</v>
      </c>
      <c r="F2032" t="s">
        <v>5158</v>
      </c>
      <c r="G2032" t="s">
        <v>5122</v>
      </c>
      <c r="H2032" t="str">
        <f>MID(F2032, SEARCH("JN-",F2032,1), SEARCH("_",F2032,1)-SEARCH("JN-",F2032,1))</f>
        <v>JN-0003</v>
      </c>
      <c r="I2032">
        <v>24671</v>
      </c>
      <c r="J2032">
        <v>2</v>
      </c>
      <c r="K2032" t="s">
        <v>4550</v>
      </c>
      <c r="L2032" t="s">
        <v>4542</v>
      </c>
      <c r="M2032">
        <v>2</v>
      </c>
      <c r="N2032">
        <v>5.7000000000000002E-3</v>
      </c>
      <c r="O2032">
        <v>0</v>
      </c>
      <c r="P2032" s="11">
        <v>907.44512999999995</v>
      </c>
      <c r="Q2032">
        <v>1813.8829800000001</v>
      </c>
      <c r="R2032">
        <v>0</v>
      </c>
      <c r="S2032" s="11">
        <v>1813.8818100000001</v>
      </c>
      <c r="T2032" s="11">
        <v>0.65</v>
      </c>
      <c r="U2032">
        <v>5.9000000000000003E-4</v>
      </c>
      <c r="V2032" s="11">
        <v>73.204400000000007</v>
      </c>
      <c r="W2032" t="s">
        <v>4551</v>
      </c>
      <c r="X2032">
        <v>1.75</v>
      </c>
      <c r="Y2032">
        <v>2</v>
      </c>
      <c r="Z2032">
        <v>2</v>
      </c>
      <c r="AA2032" t="s">
        <v>4497</v>
      </c>
    </row>
    <row r="2033" spans="1:27">
      <c r="A2033" t="s">
        <v>5123</v>
      </c>
      <c r="B2033" t="s">
        <v>554</v>
      </c>
      <c r="C2033" t="s">
        <v>555</v>
      </c>
      <c r="D2033" t="s">
        <v>4487</v>
      </c>
      <c r="E2033" t="s">
        <v>5130</v>
      </c>
      <c r="F2033" t="s">
        <v>5158</v>
      </c>
      <c r="G2033" t="s">
        <v>5122</v>
      </c>
      <c r="H2033" t="str">
        <f>MID(F2033, SEARCH("JN-",F2033,1), SEARCH("_",F2033,1)-SEARCH("JN-",F2033,1))</f>
        <v>JN-0003</v>
      </c>
      <c r="I2033">
        <v>41397</v>
      </c>
      <c r="J2033">
        <v>2</v>
      </c>
      <c r="K2033" t="s">
        <v>4541</v>
      </c>
      <c r="L2033" t="s">
        <v>4542</v>
      </c>
      <c r="M2033">
        <v>2</v>
      </c>
      <c r="N2033">
        <v>7.8600000000000003E-2</v>
      </c>
      <c r="O2033">
        <v>0</v>
      </c>
      <c r="P2033" s="11">
        <v>907.44659000000001</v>
      </c>
      <c r="Q2033">
        <v>1813.88591</v>
      </c>
      <c r="R2033">
        <v>0</v>
      </c>
      <c r="S2033" s="11">
        <v>1813.8818100000001</v>
      </c>
      <c r="T2033" s="11">
        <v>2.2599999999999998</v>
      </c>
      <c r="U2033">
        <v>2.0500000000000002E-3</v>
      </c>
      <c r="V2033" s="11">
        <v>105.3305</v>
      </c>
      <c r="W2033" t="s">
        <v>4543</v>
      </c>
      <c r="X2033">
        <v>1.4</v>
      </c>
      <c r="Y2033">
        <v>2</v>
      </c>
      <c r="Z2033">
        <v>2</v>
      </c>
      <c r="AA2033" t="s">
        <v>4497</v>
      </c>
    </row>
    <row r="2034" spans="1:27">
      <c r="A2034" t="s">
        <v>5123</v>
      </c>
      <c r="B2034" t="s">
        <v>554</v>
      </c>
      <c r="C2034" t="s">
        <v>555</v>
      </c>
      <c r="D2034" t="s">
        <v>4487</v>
      </c>
      <c r="E2034" t="s">
        <v>5132</v>
      </c>
      <c r="F2034" t="s">
        <v>4825</v>
      </c>
      <c r="G2034" t="s">
        <v>5122</v>
      </c>
      <c r="H2034" t="str">
        <f>MID(F2034, SEARCH("JN-",F2034,1), SEARCH("_",F2034,1)-SEARCH("JN-",F2034,1))</f>
        <v>JN-0003</v>
      </c>
      <c r="I2034">
        <v>22312</v>
      </c>
      <c r="J2034">
        <v>2</v>
      </c>
      <c r="K2034" t="s">
        <v>4546</v>
      </c>
      <c r="L2034" t="s">
        <v>4542</v>
      </c>
      <c r="M2034">
        <v>2</v>
      </c>
      <c r="N2034">
        <v>0.1346</v>
      </c>
      <c r="O2034">
        <v>0</v>
      </c>
      <c r="P2034" s="11">
        <v>907.44646999999998</v>
      </c>
      <c r="Q2034">
        <v>1813.8856699999999</v>
      </c>
      <c r="R2034">
        <v>0</v>
      </c>
      <c r="S2034" s="11">
        <v>1813.8818100000001</v>
      </c>
      <c r="T2034" s="11">
        <v>2.13</v>
      </c>
      <c r="U2034">
        <v>1.9300000000000001E-3</v>
      </c>
      <c r="V2034" s="11">
        <v>63.225200000000001</v>
      </c>
      <c r="W2034" t="s">
        <v>4547</v>
      </c>
      <c r="X2034">
        <v>1.04</v>
      </c>
      <c r="Y2034">
        <v>2</v>
      </c>
      <c r="Z2034">
        <v>2</v>
      </c>
      <c r="AA2034" t="s">
        <v>4497</v>
      </c>
    </row>
    <row r="2035" spans="1:27">
      <c r="A2035" t="s">
        <v>5123</v>
      </c>
      <c r="B2035" t="s">
        <v>554</v>
      </c>
      <c r="C2035" t="s">
        <v>555</v>
      </c>
      <c r="D2035" t="s">
        <v>4487</v>
      </c>
      <c r="E2035" t="s">
        <v>5120</v>
      </c>
      <c r="F2035" t="s">
        <v>5159</v>
      </c>
      <c r="G2035" t="s">
        <v>5122</v>
      </c>
      <c r="H2035" t="str">
        <f>MID(F2035, SEARCH("JN-",F2035,1), SEARCH("_",F2035,1)-SEARCH("JN-",F2035,1))</f>
        <v>JN-0003</v>
      </c>
      <c r="I2035">
        <v>41605</v>
      </c>
      <c r="J2035">
        <v>2</v>
      </c>
      <c r="K2035" t="s">
        <v>4541</v>
      </c>
      <c r="L2035" t="s">
        <v>4542</v>
      </c>
      <c r="M2035">
        <v>2</v>
      </c>
      <c r="N2035">
        <v>5.04E-2</v>
      </c>
      <c r="O2035">
        <v>0</v>
      </c>
      <c r="P2035" s="11">
        <v>907.44775000000004</v>
      </c>
      <c r="Q2035">
        <v>1813.88823</v>
      </c>
      <c r="R2035">
        <v>0</v>
      </c>
      <c r="S2035" s="11">
        <v>1813.8818100000001</v>
      </c>
      <c r="T2035" s="11">
        <v>3.54</v>
      </c>
      <c r="U2035">
        <v>3.2100000000000002E-3</v>
      </c>
      <c r="V2035" s="11">
        <v>105.8155</v>
      </c>
      <c r="W2035" t="s">
        <v>4543</v>
      </c>
      <c r="X2035">
        <v>1.19</v>
      </c>
      <c r="Y2035">
        <v>2</v>
      </c>
      <c r="Z2035">
        <v>2</v>
      </c>
      <c r="AA2035" t="s">
        <v>4497</v>
      </c>
    </row>
    <row r="2036" spans="1:27">
      <c r="A2036" t="s">
        <v>5123</v>
      </c>
      <c r="B2036" t="s">
        <v>554</v>
      </c>
      <c r="C2036" t="s">
        <v>555</v>
      </c>
      <c r="D2036" t="s">
        <v>4487</v>
      </c>
      <c r="E2036" t="s">
        <v>5120</v>
      </c>
      <c r="F2036" t="s">
        <v>5159</v>
      </c>
      <c r="G2036" t="s">
        <v>5122</v>
      </c>
      <c r="H2036" t="str">
        <f>MID(F2036, SEARCH("JN-",F2036,1), SEARCH("_",F2036,1)-SEARCH("JN-",F2036,1))</f>
        <v>JN-0003</v>
      </c>
      <c r="I2036">
        <v>21810</v>
      </c>
      <c r="J2036">
        <v>2</v>
      </c>
      <c r="K2036" t="s">
        <v>4546</v>
      </c>
      <c r="L2036" t="s">
        <v>4542</v>
      </c>
      <c r="M2036">
        <v>2</v>
      </c>
      <c r="N2036">
        <v>2.2100000000000002E-2</v>
      </c>
      <c r="O2036">
        <v>0</v>
      </c>
      <c r="P2036" s="11">
        <v>907.44592</v>
      </c>
      <c r="Q2036">
        <v>1813.8845699999999</v>
      </c>
      <c r="R2036">
        <v>0</v>
      </c>
      <c r="S2036" s="11">
        <v>1813.8818100000001</v>
      </c>
      <c r="T2036" s="11">
        <v>1.52</v>
      </c>
      <c r="U2036">
        <v>1.3799999999999999E-3</v>
      </c>
      <c r="V2036" s="11">
        <v>62.0794</v>
      </c>
      <c r="W2036" t="s">
        <v>4547</v>
      </c>
      <c r="X2036">
        <v>1.36</v>
      </c>
      <c r="Y2036">
        <v>2</v>
      </c>
      <c r="Z2036">
        <v>2</v>
      </c>
      <c r="AA2036" t="s">
        <v>4497</v>
      </c>
    </row>
    <row r="2037" spans="1:27">
      <c r="A2037" t="s">
        <v>5123</v>
      </c>
      <c r="B2037" t="s">
        <v>554</v>
      </c>
      <c r="C2037" t="s">
        <v>555</v>
      </c>
      <c r="D2037" t="s">
        <v>4487</v>
      </c>
      <c r="E2037" t="s">
        <v>5124</v>
      </c>
      <c r="F2037" t="s">
        <v>5097</v>
      </c>
      <c r="G2037" t="s">
        <v>5122</v>
      </c>
      <c r="H2037" t="str">
        <f>MID(F2037, SEARCH("JN-",F2037,1), SEARCH("_",F2037,1)-SEARCH("JN-",F2037,1))</f>
        <v>JN-0003</v>
      </c>
      <c r="I2037">
        <v>40947</v>
      </c>
      <c r="J2037">
        <v>2</v>
      </c>
      <c r="K2037" t="s">
        <v>4541</v>
      </c>
      <c r="L2037" t="s">
        <v>4542</v>
      </c>
      <c r="M2037">
        <v>2</v>
      </c>
      <c r="N2037">
        <v>8.4000000000000005E-2</v>
      </c>
      <c r="O2037">
        <v>0</v>
      </c>
      <c r="P2037" s="11">
        <v>907.44617000000005</v>
      </c>
      <c r="Q2037">
        <v>1813.8850600000001</v>
      </c>
      <c r="R2037">
        <v>0</v>
      </c>
      <c r="S2037" s="11">
        <v>1813.8818100000001</v>
      </c>
      <c r="T2037" s="11">
        <v>1.79</v>
      </c>
      <c r="U2037">
        <v>1.6299999999999999E-3</v>
      </c>
      <c r="V2037" s="11">
        <v>104.29179999999999</v>
      </c>
      <c r="W2037" t="s">
        <v>4543</v>
      </c>
      <c r="X2037">
        <v>1.19</v>
      </c>
      <c r="Y2037">
        <v>2</v>
      </c>
      <c r="Z2037">
        <v>2</v>
      </c>
      <c r="AA2037" t="s">
        <v>4497</v>
      </c>
    </row>
    <row r="2038" spans="1:27">
      <c r="A2038" t="s">
        <v>5123</v>
      </c>
      <c r="B2038" t="s">
        <v>554</v>
      </c>
      <c r="C2038" t="s">
        <v>555</v>
      </c>
      <c r="D2038" t="s">
        <v>4487</v>
      </c>
      <c r="E2038" t="s">
        <v>5120</v>
      </c>
      <c r="F2038" t="s">
        <v>5160</v>
      </c>
      <c r="G2038" t="s">
        <v>5122</v>
      </c>
      <c r="H2038" t="str">
        <f>MID(F2038, SEARCH("JN-",F2038,1), SEARCH("_",F2038,1)-SEARCH("JN-",F2038,1))</f>
        <v>JN-00026</v>
      </c>
      <c r="I2038">
        <v>25755</v>
      </c>
      <c r="J2038">
        <v>2</v>
      </c>
      <c r="K2038" t="s">
        <v>4615</v>
      </c>
      <c r="L2038" t="s">
        <v>4533</v>
      </c>
      <c r="M2038">
        <v>2</v>
      </c>
      <c r="N2038">
        <v>3.0300000000000001E-2</v>
      </c>
      <c r="O2038">
        <v>0</v>
      </c>
      <c r="P2038" s="11">
        <v>881.42742999999996</v>
      </c>
      <c r="Q2038">
        <v>1761.8475800000001</v>
      </c>
      <c r="R2038">
        <v>0</v>
      </c>
      <c r="S2038" s="11">
        <v>1761.85051</v>
      </c>
      <c r="T2038" s="11">
        <v>-1.66</v>
      </c>
      <c r="U2038">
        <v>-1.4599999999999999E-3</v>
      </c>
      <c r="V2038" s="11">
        <v>78.952699999999993</v>
      </c>
      <c r="W2038" t="s">
        <v>4616</v>
      </c>
      <c r="X2038">
        <v>0.99</v>
      </c>
      <c r="Y2038">
        <v>2</v>
      </c>
      <c r="Z2038">
        <v>2</v>
      </c>
      <c r="AA2038" t="s">
        <v>4497</v>
      </c>
    </row>
    <row r="2039" spans="1:27">
      <c r="A2039" t="s">
        <v>5123</v>
      </c>
      <c r="B2039" t="s">
        <v>554</v>
      </c>
      <c r="C2039" t="s">
        <v>555</v>
      </c>
      <c r="D2039" t="s">
        <v>4487</v>
      </c>
      <c r="E2039" t="s">
        <v>5120</v>
      </c>
      <c r="F2039" t="s">
        <v>5160</v>
      </c>
      <c r="G2039" t="s">
        <v>5122</v>
      </c>
      <c r="H2039" t="str">
        <f>MID(F2039, SEARCH("JN-",F2039,1), SEARCH("_",F2039,1)-SEARCH("JN-",F2039,1))</f>
        <v>JN-00026</v>
      </c>
      <c r="I2039">
        <v>25769</v>
      </c>
      <c r="J2039">
        <v>2</v>
      </c>
      <c r="K2039" t="s">
        <v>4615</v>
      </c>
      <c r="L2039" t="s">
        <v>4533</v>
      </c>
      <c r="M2039">
        <v>3</v>
      </c>
      <c r="N2039">
        <v>5.2600000000000001E-2</v>
      </c>
      <c r="O2039">
        <v>0</v>
      </c>
      <c r="P2039" s="11">
        <v>587.95525999999995</v>
      </c>
      <c r="Q2039">
        <v>1761.85123</v>
      </c>
      <c r="R2039">
        <v>0</v>
      </c>
      <c r="S2039" s="11">
        <v>1761.85051</v>
      </c>
      <c r="T2039" s="11">
        <v>0.41</v>
      </c>
      <c r="U2039">
        <v>2.4000000000000001E-4</v>
      </c>
      <c r="V2039" s="11">
        <v>78.9846</v>
      </c>
      <c r="W2039" t="s">
        <v>4616</v>
      </c>
      <c r="X2039">
        <v>1.71</v>
      </c>
      <c r="Y2039">
        <v>3</v>
      </c>
      <c r="Z2039">
        <v>2</v>
      </c>
      <c r="AA2039" t="s">
        <v>4497</v>
      </c>
    </row>
    <row r="2040" spans="1:27">
      <c r="A2040" t="s">
        <v>5123</v>
      </c>
      <c r="B2040" t="s">
        <v>554</v>
      </c>
      <c r="C2040" t="s">
        <v>555</v>
      </c>
      <c r="D2040" t="s">
        <v>4487</v>
      </c>
      <c r="E2040" t="s">
        <v>5120</v>
      </c>
      <c r="F2040" t="s">
        <v>5160</v>
      </c>
      <c r="G2040" t="s">
        <v>5122</v>
      </c>
      <c r="H2040" t="str">
        <f>MID(F2040, SEARCH("JN-",F2040,1), SEARCH("_",F2040,1)-SEARCH("JN-",F2040,1))</f>
        <v>JN-00026</v>
      </c>
      <c r="I2040">
        <v>25732</v>
      </c>
      <c r="J2040">
        <v>2</v>
      </c>
      <c r="K2040" t="s">
        <v>4615</v>
      </c>
      <c r="L2040" t="s">
        <v>4533</v>
      </c>
      <c r="M2040">
        <v>3</v>
      </c>
      <c r="N2040">
        <v>6.6299999999999998E-2</v>
      </c>
      <c r="O2040">
        <v>0</v>
      </c>
      <c r="P2040" s="11">
        <v>587.95374000000004</v>
      </c>
      <c r="Q2040">
        <v>1761.84665</v>
      </c>
      <c r="R2040">
        <v>0</v>
      </c>
      <c r="S2040" s="11">
        <v>1761.85051</v>
      </c>
      <c r="T2040" s="11">
        <v>-2.19</v>
      </c>
      <c r="U2040">
        <v>-1.2800000000000001E-3</v>
      </c>
      <c r="V2040" s="11">
        <v>78.899199999999993</v>
      </c>
      <c r="W2040" t="s">
        <v>4616</v>
      </c>
      <c r="X2040">
        <v>1.96</v>
      </c>
      <c r="Y2040">
        <v>3</v>
      </c>
      <c r="Z2040">
        <v>2</v>
      </c>
      <c r="AA2040" t="s">
        <v>4497</v>
      </c>
    </row>
    <row r="2041" spans="1:27">
      <c r="A2041" t="s">
        <v>5123</v>
      </c>
      <c r="B2041" t="s">
        <v>554</v>
      </c>
      <c r="C2041" t="s">
        <v>555</v>
      </c>
      <c r="D2041" t="s">
        <v>4487</v>
      </c>
      <c r="E2041" t="s">
        <v>5120</v>
      </c>
      <c r="F2041" t="s">
        <v>5160</v>
      </c>
      <c r="G2041" t="s">
        <v>5122</v>
      </c>
      <c r="H2041" t="str">
        <f>MID(F2041, SEARCH("JN-",F2041,1), SEARCH("_",F2041,1)-SEARCH("JN-",F2041,1))</f>
        <v>JN-00026</v>
      </c>
      <c r="I2041">
        <v>23858</v>
      </c>
      <c r="J2041">
        <v>2</v>
      </c>
      <c r="K2041" t="s">
        <v>4532</v>
      </c>
      <c r="L2041" t="s">
        <v>4533</v>
      </c>
      <c r="M2041">
        <v>3</v>
      </c>
      <c r="N2041">
        <v>0.1545</v>
      </c>
      <c r="O2041">
        <v>0</v>
      </c>
      <c r="P2041" s="11">
        <v>587.95581000000004</v>
      </c>
      <c r="Q2041">
        <v>1761.8528799999999</v>
      </c>
      <c r="R2041">
        <v>0</v>
      </c>
      <c r="S2041" s="11">
        <v>1761.85051</v>
      </c>
      <c r="T2041" s="11">
        <v>1.35</v>
      </c>
      <c r="U2041">
        <v>7.9000000000000001E-4</v>
      </c>
      <c r="V2041" s="11">
        <v>67.909300000000002</v>
      </c>
      <c r="W2041" t="s">
        <v>4534</v>
      </c>
      <c r="X2041">
        <v>1.1000000000000001</v>
      </c>
      <c r="Y2041">
        <v>3</v>
      </c>
      <c r="Z2041">
        <v>2</v>
      </c>
      <c r="AA2041" t="s">
        <v>4497</v>
      </c>
    </row>
    <row r="2042" spans="1:27">
      <c r="A2042" t="s">
        <v>5123</v>
      </c>
      <c r="B2042" t="s">
        <v>554</v>
      </c>
      <c r="C2042" t="s">
        <v>555</v>
      </c>
      <c r="D2042" t="s">
        <v>4487</v>
      </c>
      <c r="E2042" t="s">
        <v>5120</v>
      </c>
      <c r="F2042" t="s">
        <v>5160</v>
      </c>
      <c r="G2042" t="s">
        <v>5122</v>
      </c>
      <c r="H2042" t="str">
        <f>MID(F2042, SEARCH("JN-",F2042,1), SEARCH("_",F2042,1)-SEARCH("JN-",F2042,1))</f>
        <v>JN-00026</v>
      </c>
      <c r="I2042">
        <v>22706</v>
      </c>
      <c r="J2042">
        <v>2</v>
      </c>
      <c r="K2042" t="s">
        <v>4532</v>
      </c>
      <c r="L2042" t="s">
        <v>4533</v>
      </c>
      <c r="M2042">
        <v>3</v>
      </c>
      <c r="N2042">
        <v>0.17760000000000001</v>
      </c>
      <c r="O2042">
        <v>0</v>
      </c>
      <c r="P2042" s="11">
        <v>587.95623999999998</v>
      </c>
      <c r="Q2042">
        <v>1761.8541600000001</v>
      </c>
      <c r="R2042">
        <v>0</v>
      </c>
      <c r="S2042" s="11">
        <v>1761.85051</v>
      </c>
      <c r="T2042" s="11">
        <v>2.0699999999999998</v>
      </c>
      <c r="U2042">
        <v>1.2199999999999999E-3</v>
      </c>
      <c r="V2042" s="11">
        <v>65.346400000000003</v>
      </c>
      <c r="W2042" t="s">
        <v>4534</v>
      </c>
      <c r="X2042">
        <v>1.07</v>
      </c>
      <c r="Y2042">
        <v>3</v>
      </c>
      <c r="Z2042">
        <v>2</v>
      </c>
      <c r="AA2042" t="s">
        <v>4497</v>
      </c>
    </row>
    <row r="2043" spans="1:27">
      <c r="A2043" t="s">
        <v>5123</v>
      </c>
      <c r="B2043" t="s">
        <v>554</v>
      </c>
      <c r="C2043" t="s">
        <v>555</v>
      </c>
      <c r="D2043" t="s">
        <v>4487</v>
      </c>
      <c r="E2043" t="s">
        <v>5120</v>
      </c>
      <c r="F2043" t="s">
        <v>5160</v>
      </c>
      <c r="G2043" t="s">
        <v>5122</v>
      </c>
      <c r="H2043" t="str">
        <f>MID(F2043, SEARCH("JN-",F2043,1), SEARCH("_",F2043,1)-SEARCH("JN-",F2043,1))</f>
        <v>JN-00026</v>
      </c>
      <c r="I2043">
        <v>23204</v>
      </c>
      <c r="J2043">
        <v>2</v>
      </c>
      <c r="K2043" t="s">
        <v>4532</v>
      </c>
      <c r="L2043" t="s">
        <v>4533</v>
      </c>
      <c r="M2043">
        <v>3</v>
      </c>
      <c r="N2043">
        <v>0.1391</v>
      </c>
      <c r="O2043">
        <v>0</v>
      </c>
      <c r="P2043" s="11">
        <v>587.95690999999999</v>
      </c>
      <c r="Q2043">
        <v>1761.85617</v>
      </c>
      <c r="R2043">
        <v>0</v>
      </c>
      <c r="S2043" s="11">
        <v>1761.85051</v>
      </c>
      <c r="T2043" s="11">
        <v>3.22</v>
      </c>
      <c r="U2043">
        <v>1.89E-3</v>
      </c>
      <c r="V2043" s="11">
        <v>66.454899999999995</v>
      </c>
      <c r="W2043" t="s">
        <v>4534</v>
      </c>
      <c r="X2043">
        <v>1.51</v>
      </c>
      <c r="Y2043">
        <v>3</v>
      </c>
      <c r="Z2043">
        <v>2</v>
      </c>
      <c r="AA2043" t="s">
        <v>4497</v>
      </c>
    </row>
    <row r="2044" spans="1:27">
      <c r="A2044" t="s">
        <v>5123</v>
      </c>
      <c r="B2044" t="s">
        <v>554</v>
      </c>
      <c r="C2044" t="s">
        <v>555</v>
      </c>
      <c r="D2044" t="s">
        <v>4487</v>
      </c>
      <c r="E2044" t="s">
        <v>5120</v>
      </c>
      <c r="F2044" t="s">
        <v>5161</v>
      </c>
      <c r="G2044" t="s">
        <v>5122</v>
      </c>
      <c r="H2044" t="str">
        <f>MID(F2044, SEARCH("JN-",F2044,1), SEARCH("_",F2044,1)-SEARCH("JN-",F2044,1))</f>
        <v>JN-00026</v>
      </c>
      <c r="I2044">
        <v>22717</v>
      </c>
      <c r="J2044">
        <v>2</v>
      </c>
      <c r="K2044" t="s">
        <v>4532</v>
      </c>
      <c r="L2044" t="s">
        <v>4533</v>
      </c>
      <c r="M2044">
        <v>3</v>
      </c>
      <c r="N2044">
        <v>7.4000000000000003E-3</v>
      </c>
      <c r="O2044">
        <v>0</v>
      </c>
      <c r="P2044" s="11">
        <v>587.28845000000001</v>
      </c>
      <c r="Q2044">
        <v>1759.8507999999999</v>
      </c>
      <c r="R2044">
        <v>0</v>
      </c>
      <c r="S2044" s="11">
        <v>1759.8438100000001</v>
      </c>
      <c r="T2044" s="11">
        <v>3.98</v>
      </c>
      <c r="U2044">
        <v>2.33E-3</v>
      </c>
      <c r="V2044" s="11">
        <v>65.369500000000002</v>
      </c>
      <c r="W2044" t="s">
        <v>4534</v>
      </c>
      <c r="X2044">
        <v>1.35</v>
      </c>
      <c r="Y2044">
        <v>3</v>
      </c>
      <c r="Z2044">
        <v>2</v>
      </c>
      <c r="AA2044" t="s">
        <v>4497</v>
      </c>
    </row>
    <row r="2045" spans="1:27">
      <c r="A2045" t="s">
        <v>5123</v>
      </c>
      <c r="B2045" t="s">
        <v>554</v>
      </c>
      <c r="C2045" t="s">
        <v>555</v>
      </c>
      <c r="D2045" t="s">
        <v>4487</v>
      </c>
      <c r="E2045" t="s">
        <v>5120</v>
      </c>
      <c r="F2045" t="s">
        <v>5160</v>
      </c>
      <c r="G2045" t="s">
        <v>5122</v>
      </c>
      <c r="H2045" t="str">
        <f>MID(F2045, SEARCH("JN-",F2045,1), SEARCH("_",F2045,1)-SEARCH("JN-",F2045,1))</f>
        <v>JN-00026</v>
      </c>
      <c r="I2045">
        <v>22737</v>
      </c>
      <c r="J2045">
        <v>2</v>
      </c>
      <c r="K2045" t="s">
        <v>4532</v>
      </c>
      <c r="L2045" t="s">
        <v>4533</v>
      </c>
      <c r="M2045">
        <v>3</v>
      </c>
      <c r="N2045">
        <v>0.1966</v>
      </c>
      <c r="O2045">
        <v>0</v>
      </c>
      <c r="P2045" s="11">
        <v>587.95630000000006</v>
      </c>
      <c r="Q2045">
        <v>1761.8543400000001</v>
      </c>
      <c r="R2045">
        <v>0</v>
      </c>
      <c r="S2045" s="11">
        <v>1761.85051</v>
      </c>
      <c r="T2045" s="11">
        <v>2.1800000000000002</v>
      </c>
      <c r="U2045">
        <v>1.2800000000000001E-3</v>
      </c>
      <c r="V2045" s="11">
        <v>65.413200000000003</v>
      </c>
      <c r="W2045" t="s">
        <v>4534</v>
      </c>
      <c r="X2045">
        <v>1.17</v>
      </c>
      <c r="Y2045">
        <v>3</v>
      </c>
      <c r="Z2045">
        <v>2</v>
      </c>
      <c r="AA2045" t="s">
        <v>4497</v>
      </c>
    </row>
    <row r="2046" spans="1:27">
      <c r="A2046" t="s">
        <v>5123</v>
      </c>
      <c r="B2046" t="s">
        <v>554</v>
      </c>
      <c r="C2046" t="s">
        <v>555</v>
      </c>
      <c r="D2046" t="s">
        <v>4487</v>
      </c>
      <c r="E2046" t="s">
        <v>5120</v>
      </c>
      <c r="F2046" t="s">
        <v>5160</v>
      </c>
      <c r="G2046" t="s">
        <v>5122</v>
      </c>
      <c r="H2046" t="str">
        <f>MID(F2046, SEARCH("JN-",F2046,1), SEARCH("_",F2046,1)-SEARCH("JN-",F2046,1))</f>
        <v>JN-00026</v>
      </c>
      <c r="I2046">
        <v>22845</v>
      </c>
      <c r="J2046">
        <v>2</v>
      </c>
      <c r="K2046" t="s">
        <v>4532</v>
      </c>
      <c r="L2046" t="s">
        <v>4533</v>
      </c>
      <c r="M2046">
        <v>3</v>
      </c>
      <c r="N2046">
        <v>0.17649999999999999</v>
      </c>
      <c r="O2046">
        <v>0</v>
      </c>
      <c r="P2046" s="11">
        <v>587.95659999999998</v>
      </c>
      <c r="Q2046">
        <v>1761.85526</v>
      </c>
      <c r="R2046">
        <v>0</v>
      </c>
      <c r="S2046" s="11">
        <v>1761.85051</v>
      </c>
      <c r="T2046" s="11">
        <v>2.7</v>
      </c>
      <c r="U2046">
        <v>1.58E-3</v>
      </c>
      <c r="V2046" s="11">
        <v>65.654200000000003</v>
      </c>
      <c r="W2046" t="s">
        <v>4534</v>
      </c>
      <c r="X2046">
        <v>1.02</v>
      </c>
      <c r="Y2046">
        <v>3</v>
      </c>
      <c r="Z2046">
        <v>2</v>
      </c>
      <c r="AA2046" t="s">
        <v>4497</v>
      </c>
    </row>
    <row r="2047" spans="1:27">
      <c r="A2047" t="s">
        <v>5123</v>
      </c>
      <c r="B2047" t="s">
        <v>554</v>
      </c>
      <c r="C2047" t="s">
        <v>555</v>
      </c>
      <c r="D2047" t="s">
        <v>4487</v>
      </c>
      <c r="E2047" t="s">
        <v>5124</v>
      </c>
      <c r="F2047" t="s">
        <v>4809</v>
      </c>
      <c r="G2047" t="s">
        <v>5122</v>
      </c>
      <c r="H2047" t="str">
        <f>MID(F2047, SEARCH("JN-",F2047,1), SEARCH("_",F2047,1)-SEARCH("JN-",F2047,1))</f>
        <v>JN-00026</v>
      </c>
      <c r="I2047">
        <v>26374</v>
      </c>
      <c r="J2047">
        <v>2</v>
      </c>
      <c r="K2047" t="s">
        <v>4615</v>
      </c>
      <c r="L2047" t="s">
        <v>4533</v>
      </c>
      <c r="M2047">
        <v>3</v>
      </c>
      <c r="N2047">
        <v>4.0300000000000002E-2</v>
      </c>
      <c r="O2047">
        <v>0</v>
      </c>
      <c r="P2047" s="11">
        <v>587.95392000000004</v>
      </c>
      <c r="Q2047">
        <v>1761.8471999999999</v>
      </c>
      <c r="R2047">
        <v>0</v>
      </c>
      <c r="S2047" s="11">
        <v>1761.85051</v>
      </c>
      <c r="T2047" s="11">
        <v>-1.88</v>
      </c>
      <c r="U2047">
        <v>-1.1000000000000001E-3</v>
      </c>
      <c r="V2047" s="11">
        <v>80.318799999999996</v>
      </c>
      <c r="W2047" t="s">
        <v>4616</v>
      </c>
      <c r="X2047">
        <v>1.24</v>
      </c>
      <c r="Y2047">
        <v>3</v>
      </c>
      <c r="Z2047">
        <v>2</v>
      </c>
      <c r="AA2047" t="s">
        <v>4497</v>
      </c>
    </row>
    <row r="2048" spans="1:27">
      <c r="A2048" t="s">
        <v>5123</v>
      </c>
      <c r="B2048" t="s">
        <v>554</v>
      </c>
      <c r="C2048" t="s">
        <v>555</v>
      </c>
      <c r="D2048" t="s">
        <v>4487</v>
      </c>
      <c r="E2048" t="s">
        <v>5124</v>
      </c>
      <c r="F2048" t="s">
        <v>4809</v>
      </c>
      <c r="G2048" t="s">
        <v>5122</v>
      </c>
      <c r="H2048" t="str">
        <f>MID(F2048, SEARCH("JN-",F2048,1), SEARCH("_",F2048,1)-SEARCH("JN-",F2048,1))</f>
        <v>JN-00026</v>
      </c>
      <c r="I2048">
        <v>25749</v>
      </c>
      <c r="J2048">
        <v>2</v>
      </c>
      <c r="K2048" t="s">
        <v>4615</v>
      </c>
      <c r="L2048" t="s">
        <v>4533</v>
      </c>
      <c r="M2048">
        <v>2</v>
      </c>
      <c r="N2048">
        <v>5.11E-2</v>
      </c>
      <c r="O2048">
        <v>0</v>
      </c>
      <c r="P2048" s="11">
        <v>881.42962999999997</v>
      </c>
      <c r="Q2048">
        <v>1761.8519799999999</v>
      </c>
      <c r="R2048">
        <v>0</v>
      </c>
      <c r="S2048" s="11">
        <v>1761.85051</v>
      </c>
      <c r="T2048" s="11">
        <v>0.83</v>
      </c>
      <c r="U2048">
        <v>7.2999999999999996E-4</v>
      </c>
      <c r="V2048" s="11">
        <v>78.938800000000001</v>
      </c>
      <c r="W2048" t="s">
        <v>4616</v>
      </c>
      <c r="X2048">
        <v>1.37</v>
      </c>
      <c r="Y2048">
        <v>2</v>
      </c>
      <c r="Z2048">
        <v>2</v>
      </c>
      <c r="AA2048" t="s">
        <v>4497</v>
      </c>
    </row>
    <row r="2049" spans="1:27">
      <c r="A2049" t="s">
        <v>5123</v>
      </c>
      <c r="B2049" t="s">
        <v>554</v>
      </c>
      <c r="C2049" t="s">
        <v>555</v>
      </c>
      <c r="D2049" t="s">
        <v>4487</v>
      </c>
      <c r="E2049" t="s">
        <v>5124</v>
      </c>
      <c r="F2049" t="s">
        <v>4809</v>
      </c>
      <c r="G2049" t="s">
        <v>5122</v>
      </c>
      <c r="H2049" t="str">
        <f>MID(F2049, SEARCH("JN-",F2049,1), SEARCH("_",F2049,1)-SEARCH("JN-",F2049,1))</f>
        <v>JN-00026</v>
      </c>
      <c r="I2049">
        <v>26933</v>
      </c>
      <c r="J2049">
        <v>2</v>
      </c>
      <c r="K2049" t="s">
        <v>4615</v>
      </c>
      <c r="L2049" t="s">
        <v>4533</v>
      </c>
      <c r="M2049">
        <v>2</v>
      </c>
      <c r="N2049">
        <v>0.14169999999999999</v>
      </c>
      <c r="O2049">
        <v>0</v>
      </c>
      <c r="P2049" s="11">
        <v>881.42882999999995</v>
      </c>
      <c r="Q2049">
        <v>1761.8503900000001</v>
      </c>
      <c r="R2049">
        <v>0</v>
      </c>
      <c r="S2049" s="11">
        <v>1761.85051</v>
      </c>
      <c r="T2049" s="11">
        <v>-7.0000000000000007E-2</v>
      </c>
      <c r="U2049">
        <v>-6.0000000000000002E-5</v>
      </c>
      <c r="V2049" s="11">
        <v>81.630899999999997</v>
      </c>
      <c r="W2049" t="s">
        <v>4616</v>
      </c>
      <c r="X2049">
        <v>1.2</v>
      </c>
      <c r="Y2049">
        <v>2</v>
      </c>
      <c r="Z2049">
        <v>2</v>
      </c>
      <c r="AA2049" t="s">
        <v>4497</v>
      </c>
    </row>
    <row r="2050" spans="1:27">
      <c r="A2050" t="s">
        <v>5123</v>
      </c>
      <c r="B2050" t="s">
        <v>554</v>
      </c>
      <c r="C2050" t="s">
        <v>555</v>
      </c>
      <c r="D2050" t="s">
        <v>4487</v>
      </c>
      <c r="E2050" t="s">
        <v>5124</v>
      </c>
      <c r="F2050" t="s">
        <v>4809</v>
      </c>
      <c r="G2050" t="s">
        <v>5122</v>
      </c>
      <c r="H2050" t="str">
        <f>MID(F2050, SEARCH("JN-",F2050,1), SEARCH("_",F2050,1)-SEARCH("JN-",F2050,1))</f>
        <v>JN-00026</v>
      </c>
      <c r="I2050">
        <v>13426</v>
      </c>
      <c r="J2050">
        <v>2</v>
      </c>
      <c r="K2050" t="s">
        <v>4612</v>
      </c>
      <c r="L2050" t="s">
        <v>4533</v>
      </c>
      <c r="M2050">
        <v>2</v>
      </c>
      <c r="N2050">
        <v>3.85E-2</v>
      </c>
      <c r="O2050">
        <v>0</v>
      </c>
      <c r="P2050" s="11">
        <v>881.43213000000003</v>
      </c>
      <c r="Q2050">
        <v>1761.85698</v>
      </c>
      <c r="R2050">
        <v>0</v>
      </c>
      <c r="S2050" s="11">
        <v>1761.85051</v>
      </c>
      <c r="T2050" s="11">
        <v>3.67</v>
      </c>
      <c r="U2050">
        <v>3.2399999999999998E-3</v>
      </c>
      <c r="V2050" s="11">
        <v>43.708599999999997</v>
      </c>
      <c r="W2050" t="s">
        <v>4613</v>
      </c>
      <c r="X2050">
        <v>1.04</v>
      </c>
      <c r="Y2050">
        <v>2</v>
      </c>
      <c r="Z2050">
        <v>2</v>
      </c>
      <c r="AA2050" t="s">
        <v>4497</v>
      </c>
    </row>
    <row r="2051" spans="1:27">
      <c r="A2051" t="s">
        <v>5123</v>
      </c>
      <c r="B2051" t="s">
        <v>554</v>
      </c>
      <c r="C2051" t="s">
        <v>555</v>
      </c>
      <c r="D2051" t="s">
        <v>4487</v>
      </c>
      <c r="E2051" t="s">
        <v>5124</v>
      </c>
      <c r="F2051" t="s">
        <v>4809</v>
      </c>
      <c r="G2051" t="s">
        <v>5122</v>
      </c>
      <c r="H2051" t="str">
        <f>MID(F2051, SEARCH("JN-",F2051,1), SEARCH("_",F2051,1)-SEARCH("JN-",F2051,1))</f>
        <v>JN-00026</v>
      </c>
      <c r="I2051">
        <v>15328</v>
      </c>
      <c r="J2051">
        <v>2</v>
      </c>
      <c r="K2051" t="s">
        <v>4691</v>
      </c>
      <c r="L2051" t="s">
        <v>4533</v>
      </c>
      <c r="M2051">
        <v>2</v>
      </c>
      <c r="N2051">
        <v>0.1176</v>
      </c>
      <c r="O2051">
        <v>0</v>
      </c>
      <c r="P2051" s="11">
        <v>881.42920000000004</v>
      </c>
      <c r="Q2051">
        <v>1761.85112</v>
      </c>
      <c r="R2051">
        <v>0</v>
      </c>
      <c r="S2051" s="11">
        <v>1761.85051</v>
      </c>
      <c r="T2051" s="11">
        <v>0.35</v>
      </c>
      <c r="U2051">
        <v>3.1E-4</v>
      </c>
      <c r="V2051" s="11">
        <v>54.823599999999999</v>
      </c>
      <c r="W2051" t="s">
        <v>4692</v>
      </c>
      <c r="X2051">
        <v>1.19</v>
      </c>
      <c r="Y2051">
        <v>2</v>
      </c>
      <c r="Z2051">
        <v>2</v>
      </c>
      <c r="AA2051" t="s">
        <v>4497</v>
      </c>
    </row>
    <row r="2052" spans="1:27">
      <c r="A2052" t="s">
        <v>5123</v>
      </c>
      <c r="B2052" t="s">
        <v>554</v>
      </c>
      <c r="C2052" t="s">
        <v>555</v>
      </c>
      <c r="D2052" t="s">
        <v>4487</v>
      </c>
      <c r="E2052" t="s">
        <v>5124</v>
      </c>
      <c r="F2052" t="s">
        <v>4809</v>
      </c>
      <c r="G2052" t="s">
        <v>5122</v>
      </c>
      <c r="H2052" t="str">
        <f>MID(F2052, SEARCH("JN-",F2052,1), SEARCH("_",F2052,1)-SEARCH("JN-",F2052,1))</f>
        <v>JN-00026</v>
      </c>
      <c r="I2052">
        <v>15351</v>
      </c>
      <c r="J2052">
        <v>2</v>
      </c>
      <c r="K2052" t="s">
        <v>4691</v>
      </c>
      <c r="L2052" t="s">
        <v>4533</v>
      </c>
      <c r="M2052">
        <v>2</v>
      </c>
      <c r="N2052">
        <v>7.9699999999999993E-2</v>
      </c>
      <c r="O2052">
        <v>0</v>
      </c>
      <c r="P2052" s="11">
        <v>881.42780000000005</v>
      </c>
      <c r="Q2052">
        <v>1761.8483100000001</v>
      </c>
      <c r="R2052">
        <v>0</v>
      </c>
      <c r="S2052" s="11">
        <v>1761.85051</v>
      </c>
      <c r="T2052" s="11">
        <v>-1.24</v>
      </c>
      <c r="U2052">
        <v>-1.1000000000000001E-3</v>
      </c>
      <c r="V2052" s="11">
        <v>54.874299999999998</v>
      </c>
      <c r="W2052" t="s">
        <v>4692</v>
      </c>
      <c r="X2052">
        <v>1.38</v>
      </c>
      <c r="Y2052">
        <v>2</v>
      </c>
      <c r="Z2052">
        <v>2</v>
      </c>
      <c r="AA2052" t="s">
        <v>4497</v>
      </c>
    </row>
    <row r="2053" spans="1:27">
      <c r="A2053" t="s">
        <v>5123</v>
      </c>
      <c r="B2053" t="s">
        <v>554</v>
      </c>
      <c r="C2053" t="s">
        <v>555</v>
      </c>
      <c r="D2053" t="s">
        <v>4487</v>
      </c>
      <c r="E2053" t="s">
        <v>5124</v>
      </c>
      <c r="F2053" t="s">
        <v>4809</v>
      </c>
      <c r="G2053" t="s">
        <v>5122</v>
      </c>
      <c r="H2053" t="str">
        <f>MID(F2053, SEARCH("JN-",F2053,1), SEARCH("_",F2053,1)-SEARCH("JN-",F2053,1))</f>
        <v>JN-00026</v>
      </c>
      <c r="I2053">
        <v>13263</v>
      </c>
      <c r="J2053">
        <v>2</v>
      </c>
      <c r="K2053" t="s">
        <v>4612</v>
      </c>
      <c r="L2053" t="s">
        <v>4533</v>
      </c>
      <c r="M2053">
        <v>2</v>
      </c>
      <c r="N2053">
        <v>8.1500000000000003E-2</v>
      </c>
      <c r="O2053">
        <v>0</v>
      </c>
      <c r="P2053" s="11">
        <v>881.43091000000004</v>
      </c>
      <c r="Q2053">
        <v>1761.85454</v>
      </c>
      <c r="R2053">
        <v>0</v>
      </c>
      <c r="S2053" s="11">
        <v>1761.85051</v>
      </c>
      <c r="T2053" s="11">
        <v>2.29</v>
      </c>
      <c r="U2053">
        <v>2.0200000000000001E-3</v>
      </c>
      <c r="V2053" s="11">
        <v>43.335999999999999</v>
      </c>
      <c r="W2053" t="s">
        <v>4613</v>
      </c>
      <c r="X2053">
        <v>1.84</v>
      </c>
      <c r="Y2053">
        <v>2</v>
      </c>
      <c r="Z2053">
        <v>2</v>
      </c>
      <c r="AA2053" t="s">
        <v>4497</v>
      </c>
    </row>
    <row r="2054" spans="1:27">
      <c r="A2054" t="s">
        <v>5123</v>
      </c>
      <c r="B2054" t="s">
        <v>554</v>
      </c>
      <c r="C2054" t="s">
        <v>555</v>
      </c>
      <c r="D2054" t="s">
        <v>4487</v>
      </c>
      <c r="E2054" t="s">
        <v>5124</v>
      </c>
      <c r="F2054" t="s">
        <v>4809</v>
      </c>
      <c r="G2054" t="s">
        <v>5122</v>
      </c>
      <c r="H2054" t="str">
        <f>MID(F2054, SEARCH("JN-",F2054,1), SEARCH("_",F2054,1)-SEARCH("JN-",F2054,1))</f>
        <v>JN-00026</v>
      </c>
      <c r="I2054">
        <v>23732</v>
      </c>
      <c r="J2054">
        <v>2</v>
      </c>
      <c r="K2054" t="s">
        <v>4532</v>
      </c>
      <c r="L2054" t="s">
        <v>4533</v>
      </c>
      <c r="M2054">
        <v>3</v>
      </c>
      <c r="N2054">
        <v>4.7199999999999999E-2</v>
      </c>
      <c r="O2054">
        <v>0</v>
      </c>
      <c r="P2054" s="11">
        <v>587.95672999999999</v>
      </c>
      <c r="Q2054">
        <v>1761.85562</v>
      </c>
      <c r="R2054">
        <v>0</v>
      </c>
      <c r="S2054" s="11">
        <v>1761.85051</v>
      </c>
      <c r="T2054" s="11">
        <v>2.9</v>
      </c>
      <c r="U2054">
        <v>1.7099999999999999E-3</v>
      </c>
      <c r="V2054" s="11">
        <v>67.638599999999997</v>
      </c>
      <c r="W2054" t="s">
        <v>4534</v>
      </c>
      <c r="X2054">
        <v>1.06</v>
      </c>
      <c r="Y2054">
        <v>3</v>
      </c>
      <c r="Z2054">
        <v>2</v>
      </c>
      <c r="AA2054" t="s">
        <v>4497</v>
      </c>
    </row>
    <row r="2055" spans="1:27">
      <c r="A2055" t="s">
        <v>5123</v>
      </c>
      <c r="B2055" t="s">
        <v>554</v>
      </c>
      <c r="C2055" t="s">
        <v>555</v>
      </c>
      <c r="D2055" t="s">
        <v>4487</v>
      </c>
      <c r="E2055" t="s">
        <v>5124</v>
      </c>
      <c r="F2055" t="s">
        <v>4809</v>
      </c>
      <c r="G2055" t="s">
        <v>5122</v>
      </c>
      <c r="H2055" t="str">
        <f>MID(F2055, SEARCH("JN-",F2055,1), SEARCH("_",F2055,1)-SEARCH("JN-",F2055,1))</f>
        <v>JN-00026</v>
      </c>
      <c r="I2055">
        <v>23170</v>
      </c>
      <c r="J2055">
        <v>2</v>
      </c>
      <c r="K2055" t="s">
        <v>4532</v>
      </c>
      <c r="L2055" t="s">
        <v>4533</v>
      </c>
      <c r="M2055">
        <v>2</v>
      </c>
      <c r="N2055">
        <v>9.6199999999999994E-2</v>
      </c>
      <c r="O2055">
        <v>0</v>
      </c>
      <c r="P2055" s="11">
        <v>881.43140000000005</v>
      </c>
      <c r="Q2055">
        <v>1761.8555200000001</v>
      </c>
      <c r="R2055">
        <v>0</v>
      </c>
      <c r="S2055" s="11">
        <v>1761.85051</v>
      </c>
      <c r="T2055" s="11">
        <v>2.84</v>
      </c>
      <c r="U2055">
        <v>2.5000000000000001E-3</v>
      </c>
      <c r="V2055" s="11">
        <v>66.376800000000003</v>
      </c>
      <c r="W2055" t="s">
        <v>4534</v>
      </c>
      <c r="X2055">
        <v>1.04</v>
      </c>
      <c r="Y2055">
        <v>2</v>
      </c>
      <c r="Z2055">
        <v>2</v>
      </c>
      <c r="AA2055" t="s">
        <v>4497</v>
      </c>
    </row>
    <row r="2056" spans="1:27">
      <c r="A2056" t="s">
        <v>5123</v>
      </c>
      <c r="B2056" t="s">
        <v>554</v>
      </c>
      <c r="C2056" t="s">
        <v>555</v>
      </c>
      <c r="D2056" t="s">
        <v>4487</v>
      </c>
      <c r="E2056" t="s">
        <v>5126</v>
      </c>
      <c r="F2056" t="s">
        <v>5162</v>
      </c>
      <c r="G2056" t="s">
        <v>5122</v>
      </c>
      <c r="H2056" t="str">
        <f>MID(F2056, SEARCH("JN-",F2056,1), SEARCH("_",F2056,1)-SEARCH("JN-",F2056,1))</f>
        <v>JN-00026</v>
      </c>
      <c r="I2056">
        <v>23161</v>
      </c>
      <c r="J2056">
        <v>2</v>
      </c>
      <c r="K2056" t="s">
        <v>4532</v>
      </c>
      <c r="L2056" t="s">
        <v>4533</v>
      </c>
      <c r="M2056">
        <v>2</v>
      </c>
      <c r="N2056">
        <v>0.09</v>
      </c>
      <c r="O2056">
        <v>0</v>
      </c>
      <c r="P2056" s="11">
        <v>881.42926</v>
      </c>
      <c r="Q2056">
        <v>1761.85124</v>
      </c>
      <c r="R2056">
        <v>0</v>
      </c>
      <c r="S2056" s="11">
        <v>1761.85051</v>
      </c>
      <c r="T2056" s="11">
        <v>0.42</v>
      </c>
      <c r="U2056">
        <v>3.6999999999999999E-4</v>
      </c>
      <c r="V2056" s="11">
        <v>66.357900000000001</v>
      </c>
      <c r="W2056" t="s">
        <v>4534</v>
      </c>
      <c r="X2056">
        <v>1</v>
      </c>
      <c r="Y2056">
        <v>2</v>
      </c>
      <c r="Z2056">
        <v>2</v>
      </c>
      <c r="AA2056" t="s">
        <v>4497</v>
      </c>
    </row>
    <row r="2057" spans="1:27">
      <c r="A2057" t="s">
        <v>5123</v>
      </c>
      <c r="B2057" t="s">
        <v>554</v>
      </c>
      <c r="C2057" t="s">
        <v>555</v>
      </c>
      <c r="D2057" t="s">
        <v>4487</v>
      </c>
      <c r="E2057" t="s">
        <v>5128</v>
      </c>
      <c r="F2057" t="s">
        <v>4969</v>
      </c>
      <c r="G2057" t="s">
        <v>5122</v>
      </c>
      <c r="H2057" t="str">
        <f>MID(F2057, SEARCH("JN-",F2057,1), SEARCH("_",F2057,1)-SEARCH("JN-",F2057,1))</f>
        <v>JN-00026</v>
      </c>
      <c r="I2057">
        <v>26346</v>
      </c>
      <c r="J2057">
        <v>2</v>
      </c>
      <c r="K2057" t="s">
        <v>4615</v>
      </c>
      <c r="L2057" t="s">
        <v>4533</v>
      </c>
      <c r="M2057">
        <v>2</v>
      </c>
      <c r="N2057">
        <v>8.5099999999999995E-2</v>
      </c>
      <c r="O2057">
        <v>0</v>
      </c>
      <c r="P2057" s="11">
        <v>881.42755</v>
      </c>
      <c r="Q2057">
        <v>1761.8478299999999</v>
      </c>
      <c r="R2057">
        <v>0</v>
      </c>
      <c r="S2057" s="11">
        <v>1761.85051</v>
      </c>
      <c r="T2057" s="11">
        <v>-1.52</v>
      </c>
      <c r="U2057">
        <v>-1.34E-3</v>
      </c>
      <c r="V2057" s="11">
        <v>80.258200000000002</v>
      </c>
      <c r="W2057" t="s">
        <v>4616</v>
      </c>
      <c r="X2057">
        <v>1.88</v>
      </c>
      <c r="Y2057">
        <v>2</v>
      </c>
      <c r="Z2057">
        <v>2</v>
      </c>
      <c r="AA2057" t="s">
        <v>4497</v>
      </c>
    </row>
    <row r="2058" spans="1:27">
      <c r="A2058" t="s">
        <v>5123</v>
      </c>
      <c r="B2058" t="s">
        <v>554</v>
      </c>
      <c r="C2058" t="s">
        <v>555</v>
      </c>
      <c r="D2058" t="s">
        <v>4487</v>
      </c>
      <c r="E2058" t="s">
        <v>5128</v>
      </c>
      <c r="F2058" t="s">
        <v>4969</v>
      </c>
      <c r="G2058" t="s">
        <v>5122</v>
      </c>
      <c r="H2058" t="str">
        <f>MID(F2058, SEARCH("JN-",F2058,1), SEARCH("_",F2058,1)-SEARCH("JN-",F2058,1))</f>
        <v>JN-00026</v>
      </c>
      <c r="I2058">
        <v>26313</v>
      </c>
      <c r="J2058">
        <v>2</v>
      </c>
      <c r="K2058" t="s">
        <v>4615</v>
      </c>
      <c r="L2058" t="s">
        <v>4533</v>
      </c>
      <c r="M2058">
        <v>2</v>
      </c>
      <c r="N2058">
        <v>1.89E-2</v>
      </c>
      <c r="O2058">
        <v>0</v>
      </c>
      <c r="P2058" s="11">
        <v>881.42827999999997</v>
      </c>
      <c r="Q2058">
        <v>1761.8492900000001</v>
      </c>
      <c r="R2058">
        <v>0</v>
      </c>
      <c r="S2058" s="11">
        <v>1761.85051</v>
      </c>
      <c r="T2058" s="11">
        <v>-0.69</v>
      </c>
      <c r="U2058">
        <v>-6.0999999999999997E-4</v>
      </c>
      <c r="V2058" s="11">
        <v>80.1875</v>
      </c>
      <c r="W2058" t="s">
        <v>4616</v>
      </c>
      <c r="X2058">
        <v>1.59</v>
      </c>
      <c r="Y2058">
        <v>2</v>
      </c>
      <c r="Z2058">
        <v>2</v>
      </c>
      <c r="AA2058" t="s">
        <v>4497</v>
      </c>
    </row>
    <row r="2059" spans="1:27">
      <c r="A2059" t="s">
        <v>553</v>
      </c>
      <c r="B2059" t="s">
        <v>554</v>
      </c>
      <c r="C2059" t="s">
        <v>555</v>
      </c>
      <c r="D2059" t="s">
        <v>4487</v>
      </c>
      <c r="E2059" t="s">
        <v>5163</v>
      </c>
      <c r="F2059" t="s">
        <v>5164</v>
      </c>
      <c r="G2059" t="s">
        <v>5165</v>
      </c>
      <c r="H2059" t="str">
        <f>MID(F2059, SEARCH("JN-",F2059,1), SEARCH("_",F2059,1)-SEARCH("JN-",F2059,1))</f>
        <v>JN-945</v>
      </c>
      <c r="I2059">
        <v>26641</v>
      </c>
      <c r="J2059">
        <v>1</v>
      </c>
      <c r="K2059" t="s">
        <v>4567</v>
      </c>
      <c r="L2059" t="s">
        <v>4558</v>
      </c>
      <c r="M2059">
        <v>2</v>
      </c>
      <c r="N2059">
        <v>2.24E-2</v>
      </c>
      <c r="O2059">
        <v>0</v>
      </c>
      <c r="P2059" s="11">
        <v>942.97991999999999</v>
      </c>
      <c r="Q2059">
        <v>1884.9525599999999</v>
      </c>
      <c r="R2059">
        <v>0</v>
      </c>
      <c r="S2059" s="11">
        <v>1884.9546600000001</v>
      </c>
      <c r="T2059" s="11">
        <v>-1.1100000000000001</v>
      </c>
      <c r="U2059">
        <v>-1.0499999999999999E-3</v>
      </c>
      <c r="V2059" s="11">
        <v>79.506699999999995</v>
      </c>
      <c r="W2059" t="s">
        <v>4568</v>
      </c>
      <c r="X2059">
        <v>1.34</v>
      </c>
      <c r="Y2059">
        <v>2</v>
      </c>
      <c r="Z2059">
        <v>1</v>
      </c>
      <c r="AA2059" t="s">
        <v>4497</v>
      </c>
    </row>
    <row r="2060" spans="1:27">
      <c r="A2060" t="s">
        <v>553</v>
      </c>
      <c r="B2060" t="s">
        <v>554</v>
      </c>
      <c r="C2060" t="s">
        <v>555</v>
      </c>
      <c r="D2060" t="s">
        <v>4487</v>
      </c>
      <c r="E2060" t="s">
        <v>5163</v>
      </c>
      <c r="F2060" t="s">
        <v>5164</v>
      </c>
      <c r="G2060" t="s">
        <v>5165</v>
      </c>
      <c r="H2060" t="str">
        <f>MID(F2060, SEARCH("JN-",F2060,1), SEARCH("_",F2060,1)-SEARCH("JN-",F2060,1))</f>
        <v>JN-945</v>
      </c>
      <c r="I2060">
        <v>24232</v>
      </c>
      <c r="J2060">
        <v>1</v>
      </c>
      <c r="K2060" t="s">
        <v>4569</v>
      </c>
      <c r="L2060" t="s">
        <v>4558</v>
      </c>
      <c r="M2060">
        <v>2</v>
      </c>
      <c r="N2060">
        <v>1.09E-2</v>
      </c>
      <c r="O2060">
        <v>0</v>
      </c>
      <c r="P2060" s="11">
        <v>942.98339999999996</v>
      </c>
      <c r="Q2060">
        <v>1884.9595200000001</v>
      </c>
      <c r="R2060">
        <v>0</v>
      </c>
      <c r="S2060" s="11">
        <v>1884.9546600000001</v>
      </c>
      <c r="T2060" s="11">
        <v>2.58</v>
      </c>
      <c r="U2060">
        <v>2.4299999999999999E-3</v>
      </c>
      <c r="V2060" s="11">
        <v>66.864199999999997</v>
      </c>
      <c r="W2060" t="s">
        <v>4570</v>
      </c>
      <c r="X2060">
        <v>1.83</v>
      </c>
      <c r="Y2060">
        <v>2</v>
      </c>
      <c r="Z2060">
        <v>1</v>
      </c>
      <c r="AA2060" t="s">
        <v>4497</v>
      </c>
    </row>
    <row r="2061" spans="1:27">
      <c r="A2061" t="s">
        <v>553</v>
      </c>
      <c r="B2061" t="s">
        <v>554</v>
      </c>
      <c r="C2061" t="s">
        <v>555</v>
      </c>
      <c r="D2061" t="s">
        <v>4487</v>
      </c>
      <c r="E2061" t="s">
        <v>5166</v>
      </c>
      <c r="F2061" t="s">
        <v>5167</v>
      </c>
      <c r="G2061" t="s">
        <v>5165</v>
      </c>
      <c r="H2061" t="str">
        <f>MID(F2061, SEARCH("JN-",F2061,1), SEARCH("_",F2061,1)-SEARCH("JN-",F2061,1))</f>
        <v>JN-945</v>
      </c>
      <c r="I2061">
        <v>29184</v>
      </c>
      <c r="J2061">
        <v>1</v>
      </c>
      <c r="K2061" t="s">
        <v>4567</v>
      </c>
      <c r="L2061" t="s">
        <v>4558</v>
      </c>
      <c r="M2061">
        <v>3</v>
      </c>
      <c r="N2061">
        <v>1.01E-2</v>
      </c>
      <c r="O2061">
        <v>0</v>
      </c>
      <c r="P2061" s="11">
        <v>647.99608999999998</v>
      </c>
      <c r="Q2061">
        <v>1941.9737299999999</v>
      </c>
      <c r="R2061">
        <v>0</v>
      </c>
      <c r="S2061" s="11">
        <v>1941.97612</v>
      </c>
      <c r="T2061" s="11">
        <v>-1.23</v>
      </c>
      <c r="U2061">
        <v>-8.0000000000000004E-4</v>
      </c>
      <c r="V2061" s="11">
        <v>85.172799999999995</v>
      </c>
      <c r="W2061" t="s">
        <v>4568</v>
      </c>
      <c r="X2061">
        <v>1.98</v>
      </c>
      <c r="Y2061">
        <v>3</v>
      </c>
      <c r="Z2061">
        <v>1</v>
      </c>
      <c r="AA2061" t="s">
        <v>4497</v>
      </c>
    </row>
    <row r="2062" spans="1:27">
      <c r="A2062" t="s">
        <v>553</v>
      </c>
      <c r="B2062" t="s">
        <v>554</v>
      </c>
      <c r="C2062" t="s">
        <v>555</v>
      </c>
      <c r="D2062" t="s">
        <v>4487</v>
      </c>
      <c r="E2062" t="s">
        <v>5166</v>
      </c>
      <c r="F2062" t="s">
        <v>5167</v>
      </c>
      <c r="G2062" t="s">
        <v>5165</v>
      </c>
      <c r="H2062" t="str">
        <f>MID(F2062, SEARCH("JN-",F2062,1), SEARCH("_",F2062,1)-SEARCH("JN-",F2062,1))</f>
        <v>JN-945</v>
      </c>
      <c r="I2062">
        <v>29218</v>
      </c>
      <c r="J2062">
        <v>1</v>
      </c>
      <c r="K2062" t="s">
        <v>4567</v>
      </c>
      <c r="L2062" t="s">
        <v>4558</v>
      </c>
      <c r="M2062">
        <v>2</v>
      </c>
      <c r="N2062">
        <v>4.4900000000000002E-2</v>
      </c>
      <c r="O2062">
        <v>0</v>
      </c>
      <c r="P2062" s="11">
        <v>971.49126999999999</v>
      </c>
      <c r="Q2062">
        <v>1941.9752699999999</v>
      </c>
      <c r="R2062">
        <v>0</v>
      </c>
      <c r="S2062" s="11">
        <v>1941.97612</v>
      </c>
      <c r="T2062" s="11">
        <v>-0.44</v>
      </c>
      <c r="U2062">
        <v>-4.2999999999999999E-4</v>
      </c>
      <c r="V2062" s="11">
        <v>85.244500000000002</v>
      </c>
      <c r="W2062" t="s">
        <v>4568</v>
      </c>
      <c r="X2062">
        <v>1.78</v>
      </c>
      <c r="Y2062">
        <v>2</v>
      </c>
      <c r="Z2062">
        <v>1</v>
      </c>
      <c r="AA2062" t="s">
        <v>4497</v>
      </c>
    </row>
    <row r="2063" spans="1:27">
      <c r="A2063" t="s">
        <v>553</v>
      </c>
      <c r="B2063" t="s">
        <v>554</v>
      </c>
      <c r="C2063" t="s">
        <v>555</v>
      </c>
      <c r="D2063" t="s">
        <v>4487</v>
      </c>
      <c r="E2063" t="s">
        <v>5170</v>
      </c>
      <c r="F2063" t="s">
        <v>5171</v>
      </c>
      <c r="G2063" t="s">
        <v>5165</v>
      </c>
      <c r="H2063" t="str">
        <f>MID(F2063, SEARCH("JN-",F2063,1), SEARCH("_",F2063,1)-SEARCH("JN-",F2063,1))</f>
        <v>JN-945</v>
      </c>
      <c r="I2063">
        <v>37561</v>
      </c>
      <c r="J2063">
        <v>1</v>
      </c>
      <c r="K2063" t="s">
        <v>4567</v>
      </c>
      <c r="L2063" t="s">
        <v>4558</v>
      </c>
      <c r="M2063">
        <v>2</v>
      </c>
      <c r="N2063">
        <v>3.4200000000000001E-2</v>
      </c>
      <c r="O2063">
        <v>0</v>
      </c>
      <c r="P2063" s="11">
        <v>970.48461999999995</v>
      </c>
      <c r="Q2063">
        <v>1939.9619600000001</v>
      </c>
      <c r="R2063">
        <v>0</v>
      </c>
      <c r="S2063" s="11">
        <v>1939.9694199999999</v>
      </c>
      <c r="T2063" s="11">
        <v>-3.84</v>
      </c>
      <c r="U2063">
        <v>-3.7299999999999998E-3</v>
      </c>
      <c r="V2063" s="11">
        <v>104.6062</v>
      </c>
      <c r="W2063" t="s">
        <v>4568</v>
      </c>
      <c r="X2063">
        <v>1.17</v>
      </c>
      <c r="Y2063">
        <v>2</v>
      </c>
      <c r="Z2063">
        <v>1</v>
      </c>
      <c r="AA2063" t="s">
        <v>4497</v>
      </c>
    </row>
    <row r="2064" spans="1:27">
      <c r="A2064" t="s">
        <v>553</v>
      </c>
      <c r="B2064" t="s">
        <v>554</v>
      </c>
      <c r="C2064" t="s">
        <v>555</v>
      </c>
      <c r="D2064" t="s">
        <v>4487</v>
      </c>
      <c r="E2064" t="s">
        <v>5172</v>
      </c>
      <c r="F2064" t="s">
        <v>5173</v>
      </c>
      <c r="G2064" t="s">
        <v>5165</v>
      </c>
      <c r="H2064" t="str">
        <f>MID(F2064, SEARCH("JN-",F2064,1), SEARCH("_",F2064,1)-SEARCH("JN-",F2064,1))</f>
        <v>JN-945</v>
      </c>
      <c r="I2064">
        <v>24221</v>
      </c>
      <c r="J2064">
        <v>1</v>
      </c>
      <c r="K2064" t="s">
        <v>4569</v>
      </c>
      <c r="L2064" t="s">
        <v>4558</v>
      </c>
      <c r="M2064">
        <v>2</v>
      </c>
      <c r="N2064">
        <v>1.6199999999999999E-2</v>
      </c>
      <c r="O2064">
        <v>0</v>
      </c>
      <c r="P2064" s="11">
        <v>942.98302999999999</v>
      </c>
      <c r="Q2064">
        <v>1884.9587899999999</v>
      </c>
      <c r="R2064">
        <v>0</v>
      </c>
      <c r="S2064" s="11">
        <v>1884.9546600000001</v>
      </c>
      <c r="T2064" s="11">
        <v>2.19</v>
      </c>
      <c r="U2064">
        <v>2.0699999999999998E-3</v>
      </c>
      <c r="V2064" s="11">
        <v>66.841399999999993</v>
      </c>
      <c r="W2064" t="s">
        <v>4570</v>
      </c>
      <c r="X2064">
        <v>1.85</v>
      </c>
      <c r="Y2064">
        <v>2</v>
      </c>
      <c r="Z2064">
        <v>1</v>
      </c>
      <c r="AA2064" t="s">
        <v>4497</v>
      </c>
    </row>
    <row r="2065" spans="1:27">
      <c r="A2065" t="s">
        <v>553</v>
      </c>
      <c r="B2065" t="s">
        <v>554</v>
      </c>
      <c r="C2065" t="s">
        <v>555</v>
      </c>
      <c r="D2065" t="s">
        <v>4487</v>
      </c>
      <c r="E2065" t="s">
        <v>5172</v>
      </c>
      <c r="F2065" t="s">
        <v>5174</v>
      </c>
      <c r="G2065" t="s">
        <v>5165</v>
      </c>
      <c r="H2065" t="str">
        <f>MID(F2065, SEARCH("JN-",F2065,1), SEARCH("_",F2065,1)-SEARCH("JN-",F2065,1))</f>
        <v>JN-945</v>
      </c>
      <c r="I2065">
        <v>18002</v>
      </c>
      <c r="J2065">
        <v>1</v>
      </c>
      <c r="K2065" t="s">
        <v>4557</v>
      </c>
      <c r="L2065" t="s">
        <v>4558</v>
      </c>
      <c r="M2065">
        <v>2</v>
      </c>
      <c r="N2065">
        <v>4.2999999999999997E-2</v>
      </c>
      <c r="O2065">
        <v>0</v>
      </c>
      <c r="P2065" s="11">
        <v>941.97577000000001</v>
      </c>
      <c r="Q2065">
        <v>1882.94426</v>
      </c>
      <c r="R2065">
        <v>0</v>
      </c>
      <c r="S2065" s="11">
        <v>1882.94796</v>
      </c>
      <c r="T2065" s="11">
        <v>-1.96</v>
      </c>
      <c r="U2065">
        <v>-1.8500000000000001E-3</v>
      </c>
      <c r="V2065" s="11">
        <v>52.817300000000003</v>
      </c>
      <c r="W2065" t="s">
        <v>4559</v>
      </c>
      <c r="X2065">
        <v>0.93</v>
      </c>
      <c r="Y2065">
        <v>2</v>
      </c>
      <c r="Z2065">
        <v>1</v>
      </c>
      <c r="AA2065" t="s">
        <v>4497</v>
      </c>
    </row>
    <row r="2066" spans="1:27">
      <c r="A2066" t="s">
        <v>553</v>
      </c>
      <c r="B2066" t="s">
        <v>554</v>
      </c>
      <c r="C2066" t="s">
        <v>555</v>
      </c>
      <c r="D2066" t="s">
        <v>4487</v>
      </c>
      <c r="E2066" t="s">
        <v>5172</v>
      </c>
      <c r="F2066" t="s">
        <v>5174</v>
      </c>
      <c r="G2066" t="s">
        <v>5165</v>
      </c>
      <c r="H2066" t="str">
        <f>MID(F2066, SEARCH("JN-",F2066,1), SEARCH("_",F2066,1)-SEARCH("JN-",F2066,1))</f>
        <v>JN-945</v>
      </c>
      <c r="I2066">
        <v>34295</v>
      </c>
      <c r="J2066">
        <v>1</v>
      </c>
      <c r="K2066" t="s">
        <v>4567</v>
      </c>
      <c r="L2066" t="s">
        <v>4558</v>
      </c>
      <c r="M2066">
        <v>2</v>
      </c>
      <c r="N2066">
        <v>3.3099999999999997E-2</v>
      </c>
      <c r="O2066">
        <v>0</v>
      </c>
      <c r="P2066" s="11">
        <v>941.97344999999996</v>
      </c>
      <c r="Q2066">
        <v>1882.9396200000001</v>
      </c>
      <c r="R2066">
        <v>0</v>
      </c>
      <c r="S2066" s="11">
        <v>1882.94796</v>
      </c>
      <c r="T2066" s="11">
        <v>-4.43</v>
      </c>
      <c r="U2066">
        <v>-4.1700000000000001E-3</v>
      </c>
      <c r="V2066" s="11">
        <v>96.872</v>
      </c>
      <c r="W2066" t="s">
        <v>4568</v>
      </c>
      <c r="X2066">
        <v>1.51</v>
      </c>
      <c r="Y2066">
        <v>2</v>
      </c>
      <c r="Z2066">
        <v>1</v>
      </c>
      <c r="AA2066" t="s">
        <v>4497</v>
      </c>
    </row>
    <row r="2067" spans="1:27">
      <c r="A2067" t="s">
        <v>553</v>
      </c>
      <c r="B2067" t="s">
        <v>554</v>
      </c>
      <c r="C2067" t="s">
        <v>555</v>
      </c>
      <c r="D2067" t="s">
        <v>4487</v>
      </c>
      <c r="E2067" t="s">
        <v>5175</v>
      </c>
      <c r="F2067" t="s">
        <v>5176</v>
      </c>
      <c r="G2067" t="s">
        <v>5165</v>
      </c>
      <c r="H2067" t="str">
        <f>MID(F2067, SEARCH("JN-",F2067,1), SEARCH("_",F2067,1)-SEARCH("JN-",F2067,1))</f>
        <v>JN-945</v>
      </c>
      <c r="I2067">
        <v>26773</v>
      </c>
      <c r="J2067">
        <v>1</v>
      </c>
      <c r="K2067" t="s">
        <v>4567</v>
      </c>
      <c r="L2067" t="s">
        <v>4558</v>
      </c>
      <c r="M2067">
        <v>2</v>
      </c>
      <c r="N2067">
        <v>1.23E-2</v>
      </c>
      <c r="O2067">
        <v>0</v>
      </c>
      <c r="P2067" s="11">
        <v>941.97637999999995</v>
      </c>
      <c r="Q2067">
        <v>1882.9454800000001</v>
      </c>
      <c r="R2067">
        <v>0</v>
      </c>
      <c r="S2067" s="11">
        <v>1882.94796</v>
      </c>
      <c r="T2067" s="11">
        <v>-1.31</v>
      </c>
      <c r="U2067">
        <v>-1.24E-3</v>
      </c>
      <c r="V2067" s="11">
        <v>79.802800000000005</v>
      </c>
      <c r="W2067" t="s">
        <v>4568</v>
      </c>
      <c r="X2067">
        <v>1.63</v>
      </c>
      <c r="Y2067">
        <v>2</v>
      </c>
      <c r="Z2067">
        <v>1</v>
      </c>
      <c r="AA2067" t="s">
        <v>4497</v>
      </c>
    </row>
    <row r="2068" spans="1:27">
      <c r="A2068" t="s">
        <v>553</v>
      </c>
      <c r="B2068" t="s">
        <v>554</v>
      </c>
      <c r="C2068" t="s">
        <v>555</v>
      </c>
      <c r="D2068" t="s">
        <v>4487</v>
      </c>
      <c r="E2068" t="s">
        <v>5175</v>
      </c>
      <c r="F2068" t="s">
        <v>4954</v>
      </c>
      <c r="G2068" t="s">
        <v>5165</v>
      </c>
      <c r="H2068" t="str">
        <f>MID(F2068, SEARCH("JN-",F2068,1), SEARCH("_",F2068,1)-SEARCH("JN-",F2068,1))</f>
        <v>JN-945</v>
      </c>
      <c r="I2068">
        <v>13934</v>
      </c>
      <c r="J2068">
        <v>1</v>
      </c>
      <c r="K2068" t="s">
        <v>4557</v>
      </c>
      <c r="L2068" t="s">
        <v>4558</v>
      </c>
      <c r="M2068">
        <v>3</v>
      </c>
      <c r="N2068">
        <v>5.7000000000000002E-3</v>
      </c>
      <c r="O2068">
        <v>0</v>
      </c>
      <c r="P2068" s="11">
        <v>628.99207000000001</v>
      </c>
      <c r="Q2068">
        <v>1884.96164</v>
      </c>
      <c r="R2068">
        <v>0</v>
      </c>
      <c r="S2068" s="11">
        <v>1884.9546600000001</v>
      </c>
      <c r="T2068" s="11">
        <v>3.71</v>
      </c>
      <c r="U2068">
        <v>2.33E-3</v>
      </c>
      <c r="V2068" s="11">
        <v>43.912599999999998</v>
      </c>
      <c r="W2068" t="s">
        <v>4559</v>
      </c>
      <c r="X2068">
        <v>1.74</v>
      </c>
      <c r="Y2068">
        <v>3</v>
      </c>
      <c r="Z2068">
        <v>1</v>
      </c>
      <c r="AA2068" t="s">
        <v>4497</v>
      </c>
    </row>
    <row r="2069" spans="1:27">
      <c r="A2069" t="s">
        <v>553</v>
      </c>
      <c r="B2069" t="s">
        <v>554</v>
      </c>
      <c r="C2069" t="s">
        <v>555</v>
      </c>
      <c r="D2069" t="s">
        <v>4487</v>
      </c>
      <c r="E2069" t="s">
        <v>5177</v>
      </c>
      <c r="F2069" t="s">
        <v>5178</v>
      </c>
      <c r="G2069" t="s">
        <v>5165</v>
      </c>
      <c r="H2069" t="str">
        <f>MID(F2069, SEARCH("JN-",F2069,1), SEARCH("_",F2069,1)-SEARCH("JN-",F2069,1))</f>
        <v>JN-945</v>
      </c>
      <c r="I2069">
        <v>31845</v>
      </c>
      <c r="J2069">
        <v>1</v>
      </c>
      <c r="K2069" t="s">
        <v>4569</v>
      </c>
      <c r="L2069" t="s">
        <v>4558</v>
      </c>
      <c r="M2069">
        <v>2</v>
      </c>
      <c r="N2069">
        <v>4.8099999999999997E-2</v>
      </c>
      <c r="O2069">
        <v>0</v>
      </c>
      <c r="P2069" s="11">
        <v>941.97418000000005</v>
      </c>
      <c r="Q2069">
        <v>1882.94109</v>
      </c>
      <c r="R2069">
        <v>0</v>
      </c>
      <c r="S2069" s="11">
        <v>1882.94796</v>
      </c>
      <c r="T2069" s="11">
        <v>-3.65</v>
      </c>
      <c r="U2069">
        <v>-3.4299999999999999E-3</v>
      </c>
      <c r="V2069" s="11">
        <v>84.153300000000002</v>
      </c>
      <c r="W2069" t="s">
        <v>4570</v>
      </c>
      <c r="X2069">
        <v>1.04</v>
      </c>
      <c r="Y2069">
        <v>2</v>
      </c>
      <c r="Z2069">
        <v>1</v>
      </c>
      <c r="AA2069" t="s">
        <v>4497</v>
      </c>
    </row>
    <row r="2070" spans="1:27">
      <c r="A2070" t="s">
        <v>553</v>
      </c>
      <c r="B2070" t="s">
        <v>554</v>
      </c>
      <c r="C2070" t="s">
        <v>555</v>
      </c>
      <c r="D2070" t="s">
        <v>4487</v>
      </c>
      <c r="E2070" t="s">
        <v>5177</v>
      </c>
      <c r="F2070" t="s">
        <v>5178</v>
      </c>
      <c r="G2070" t="s">
        <v>5165</v>
      </c>
      <c r="H2070" t="str">
        <f>MID(F2070, SEARCH("JN-",F2070,1), SEARCH("_",F2070,1)-SEARCH("JN-",F2070,1))</f>
        <v>JN-945</v>
      </c>
      <c r="I2070">
        <v>31873</v>
      </c>
      <c r="J2070">
        <v>1</v>
      </c>
      <c r="K2070" t="s">
        <v>4569</v>
      </c>
      <c r="L2070" t="s">
        <v>4558</v>
      </c>
      <c r="M2070">
        <v>2</v>
      </c>
      <c r="N2070">
        <v>3.7600000000000001E-2</v>
      </c>
      <c r="O2070">
        <v>0</v>
      </c>
      <c r="P2070" s="11">
        <v>941.97564999999997</v>
      </c>
      <c r="Q2070">
        <v>1882.9440199999999</v>
      </c>
      <c r="R2070">
        <v>0</v>
      </c>
      <c r="S2070" s="11">
        <v>1882.94796</v>
      </c>
      <c r="T2070" s="11">
        <v>-2.09</v>
      </c>
      <c r="U2070">
        <v>-1.97E-3</v>
      </c>
      <c r="V2070" s="11">
        <v>84.214600000000004</v>
      </c>
      <c r="W2070" t="s">
        <v>4570</v>
      </c>
      <c r="X2070">
        <v>1.33</v>
      </c>
      <c r="Y2070">
        <v>2</v>
      </c>
      <c r="Z2070">
        <v>1</v>
      </c>
      <c r="AA2070" t="s">
        <v>4497</v>
      </c>
    </row>
    <row r="2071" spans="1:27">
      <c r="A2071" t="s">
        <v>553</v>
      </c>
      <c r="B2071" t="s">
        <v>554</v>
      </c>
      <c r="C2071" t="s">
        <v>555</v>
      </c>
      <c r="D2071" t="s">
        <v>4487</v>
      </c>
      <c r="E2071" t="s">
        <v>5177</v>
      </c>
      <c r="F2071" t="s">
        <v>5178</v>
      </c>
      <c r="G2071" t="s">
        <v>5165</v>
      </c>
      <c r="H2071" t="str">
        <f>MID(F2071, SEARCH("JN-",F2071,1), SEARCH("_",F2071,1)-SEARCH("JN-",F2071,1))</f>
        <v>JN-945</v>
      </c>
      <c r="I2071">
        <v>18215</v>
      </c>
      <c r="J2071">
        <v>1</v>
      </c>
      <c r="K2071" t="s">
        <v>4557</v>
      </c>
      <c r="L2071" t="s">
        <v>4558</v>
      </c>
      <c r="M2071">
        <v>2</v>
      </c>
      <c r="N2071">
        <v>0.1414</v>
      </c>
      <c r="O2071">
        <v>0</v>
      </c>
      <c r="P2071" s="11">
        <v>941.97559000000001</v>
      </c>
      <c r="Q2071">
        <v>1882.9439</v>
      </c>
      <c r="R2071">
        <v>0</v>
      </c>
      <c r="S2071" s="11">
        <v>1882.94796</v>
      </c>
      <c r="T2071" s="11">
        <v>-2.16</v>
      </c>
      <c r="U2071">
        <v>-2.0300000000000001E-3</v>
      </c>
      <c r="V2071" s="11">
        <v>53.3172</v>
      </c>
      <c r="W2071" t="s">
        <v>4559</v>
      </c>
      <c r="X2071">
        <v>0.99</v>
      </c>
      <c r="Y2071">
        <v>2</v>
      </c>
      <c r="Z2071">
        <v>1</v>
      </c>
      <c r="AA2071" t="s">
        <v>4497</v>
      </c>
    </row>
    <row r="2072" spans="1:27">
      <c r="A2072" t="s">
        <v>553</v>
      </c>
      <c r="B2072" t="s">
        <v>554</v>
      </c>
      <c r="C2072" t="s">
        <v>555</v>
      </c>
      <c r="D2072" t="s">
        <v>4487</v>
      </c>
      <c r="E2072" t="s">
        <v>5179</v>
      </c>
      <c r="F2072" t="s">
        <v>5180</v>
      </c>
      <c r="G2072" t="s">
        <v>5165</v>
      </c>
      <c r="H2072" t="str">
        <f>MID(F2072, SEARCH("JN-",F2072,1), SEARCH("_",F2072,1)-SEARCH("JN-",F2072,1))</f>
        <v>JN-945</v>
      </c>
      <c r="I2072">
        <v>26718</v>
      </c>
      <c r="J2072">
        <v>1</v>
      </c>
      <c r="K2072" t="s">
        <v>4567</v>
      </c>
      <c r="L2072" t="s">
        <v>4558</v>
      </c>
      <c r="M2072">
        <v>3</v>
      </c>
      <c r="N2072">
        <v>2.9600000000000001E-2</v>
      </c>
      <c r="O2072">
        <v>0</v>
      </c>
      <c r="P2072" s="11">
        <v>628.98987</v>
      </c>
      <c r="Q2072">
        <v>1884.95505</v>
      </c>
      <c r="R2072">
        <v>0</v>
      </c>
      <c r="S2072" s="11">
        <v>1884.9546600000001</v>
      </c>
      <c r="T2072" s="11">
        <v>0.21</v>
      </c>
      <c r="U2072">
        <v>1.2999999999999999E-4</v>
      </c>
      <c r="V2072" s="11">
        <v>79.678100000000001</v>
      </c>
      <c r="W2072" t="s">
        <v>4568</v>
      </c>
      <c r="X2072">
        <v>1.69</v>
      </c>
      <c r="Y2072">
        <v>3</v>
      </c>
      <c r="Z2072">
        <v>1</v>
      </c>
      <c r="AA2072" t="s">
        <v>4497</v>
      </c>
    </row>
    <row r="2073" spans="1:27">
      <c r="A2073" t="s">
        <v>553</v>
      </c>
      <c r="B2073" t="s">
        <v>554</v>
      </c>
      <c r="C2073" t="s">
        <v>555</v>
      </c>
      <c r="D2073" t="s">
        <v>4487</v>
      </c>
      <c r="E2073" t="s">
        <v>5163</v>
      </c>
      <c r="F2073" t="s">
        <v>5181</v>
      </c>
      <c r="G2073" t="s">
        <v>5165</v>
      </c>
      <c r="H2073" t="str">
        <f>MID(F2073, SEARCH("JN-",F2073,1), SEARCH("_",F2073,1)-SEARCH("JN-",F2073,1))</f>
        <v>JN-940</v>
      </c>
      <c r="I2073">
        <v>24611</v>
      </c>
      <c r="J2073">
        <v>1</v>
      </c>
      <c r="K2073" t="s">
        <v>4569</v>
      </c>
      <c r="L2073" t="s">
        <v>4558</v>
      </c>
      <c r="M2073">
        <v>2</v>
      </c>
      <c r="N2073">
        <v>8.0999999999999996E-3</v>
      </c>
      <c r="O2073">
        <v>0</v>
      </c>
      <c r="P2073" s="11">
        <v>950.48815999999999</v>
      </c>
      <c r="Q2073">
        <v>1899.9690399999999</v>
      </c>
      <c r="R2073">
        <v>0</v>
      </c>
      <c r="S2073" s="11">
        <v>1899.9655600000001</v>
      </c>
      <c r="T2073" s="11">
        <v>1.83</v>
      </c>
      <c r="U2073">
        <v>1.74E-3</v>
      </c>
      <c r="V2073" s="11">
        <v>67.676000000000002</v>
      </c>
      <c r="W2073" t="s">
        <v>4570</v>
      </c>
      <c r="X2073">
        <v>1.23</v>
      </c>
      <c r="Y2073">
        <v>2</v>
      </c>
      <c r="Z2073">
        <v>1</v>
      </c>
      <c r="AA2073" t="s">
        <v>4497</v>
      </c>
    </row>
    <row r="2074" spans="1:27">
      <c r="A2074" t="s">
        <v>553</v>
      </c>
      <c r="B2074" t="s">
        <v>554</v>
      </c>
      <c r="C2074" t="s">
        <v>555</v>
      </c>
      <c r="D2074" t="s">
        <v>4487</v>
      </c>
      <c r="E2074" t="s">
        <v>5163</v>
      </c>
      <c r="F2074" t="s">
        <v>5181</v>
      </c>
      <c r="G2074" t="s">
        <v>5165</v>
      </c>
      <c r="H2074" t="str">
        <f>MID(F2074, SEARCH("JN-",F2074,1), SEARCH("_",F2074,1)-SEARCH("JN-",F2074,1))</f>
        <v>JN-940</v>
      </c>
      <c r="I2074">
        <v>14125</v>
      </c>
      <c r="J2074">
        <v>1</v>
      </c>
      <c r="K2074" t="s">
        <v>4557</v>
      </c>
      <c r="L2074" t="s">
        <v>4558</v>
      </c>
      <c r="M2074">
        <v>2</v>
      </c>
      <c r="N2074">
        <v>1.15E-2</v>
      </c>
      <c r="O2074">
        <v>0</v>
      </c>
      <c r="P2074" s="11">
        <v>950.48766999999998</v>
      </c>
      <c r="Q2074">
        <v>1899.9680699999999</v>
      </c>
      <c r="R2074">
        <v>0</v>
      </c>
      <c r="S2074" s="11">
        <v>1899.9655600000001</v>
      </c>
      <c r="T2074" s="11">
        <v>1.32</v>
      </c>
      <c r="U2074">
        <v>1.25E-3</v>
      </c>
      <c r="V2074" s="11">
        <v>44.324199999999998</v>
      </c>
      <c r="W2074" t="s">
        <v>4559</v>
      </c>
      <c r="X2074">
        <v>1.74</v>
      </c>
      <c r="Y2074">
        <v>2</v>
      </c>
      <c r="Z2074">
        <v>1</v>
      </c>
      <c r="AA2074" t="s">
        <v>4497</v>
      </c>
    </row>
    <row r="2075" spans="1:27">
      <c r="A2075" t="s">
        <v>553</v>
      </c>
      <c r="B2075" t="s">
        <v>554</v>
      </c>
      <c r="C2075" t="s">
        <v>555</v>
      </c>
      <c r="D2075" t="s">
        <v>4487</v>
      </c>
      <c r="E2075" t="s">
        <v>5166</v>
      </c>
      <c r="F2075" t="s">
        <v>5182</v>
      </c>
      <c r="G2075" t="s">
        <v>5165</v>
      </c>
      <c r="H2075" t="str">
        <f>MID(F2075, SEARCH("JN-",F2075,1), SEARCH("_",F2075,1)-SEARCH("JN-",F2075,1))</f>
        <v>JN-940</v>
      </c>
      <c r="I2075">
        <v>29852</v>
      </c>
      <c r="J2075">
        <v>1</v>
      </c>
      <c r="K2075" t="s">
        <v>4567</v>
      </c>
      <c r="L2075" t="s">
        <v>4558</v>
      </c>
      <c r="M2075">
        <v>3</v>
      </c>
      <c r="N2075">
        <v>6.1100000000000002E-2</v>
      </c>
      <c r="O2075">
        <v>0</v>
      </c>
      <c r="P2075" s="11">
        <v>653.00031000000001</v>
      </c>
      <c r="Q2075">
        <v>1956.9863600000001</v>
      </c>
      <c r="R2075">
        <v>0</v>
      </c>
      <c r="S2075" s="11">
        <v>1956.98702</v>
      </c>
      <c r="T2075" s="11">
        <v>-0.34</v>
      </c>
      <c r="U2075">
        <v>-2.2000000000000001E-4</v>
      </c>
      <c r="V2075" s="11">
        <v>86.653099999999995</v>
      </c>
      <c r="W2075" t="s">
        <v>4568</v>
      </c>
      <c r="X2075">
        <v>1.8</v>
      </c>
      <c r="Y2075">
        <v>3</v>
      </c>
      <c r="Z2075">
        <v>1</v>
      </c>
      <c r="AA2075" t="s">
        <v>4497</v>
      </c>
    </row>
    <row r="2076" spans="1:27">
      <c r="A2076" t="s">
        <v>553</v>
      </c>
      <c r="B2076" t="s">
        <v>554</v>
      </c>
      <c r="C2076" t="s">
        <v>555</v>
      </c>
      <c r="D2076" t="s">
        <v>4487</v>
      </c>
      <c r="E2076" t="s">
        <v>5166</v>
      </c>
      <c r="F2076" t="s">
        <v>5182</v>
      </c>
      <c r="G2076" t="s">
        <v>5165</v>
      </c>
      <c r="H2076" t="str">
        <f>MID(F2076, SEARCH("JN-",F2076,1), SEARCH("_",F2076,1)-SEARCH("JN-",F2076,1))</f>
        <v>JN-940</v>
      </c>
      <c r="I2076">
        <v>27486</v>
      </c>
      <c r="J2076">
        <v>1</v>
      </c>
      <c r="K2076" t="s">
        <v>4569</v>
      </c>
      <c r="L2076" t="s">
        <v>4558</v>
      </c>
      <c r="M2076">
        <v>3</v>
      </c>
      <c r="N2076">
        <v>0.15859999999999999</v>
      </c>
      <c r="O2076">
        <v>0</v>
      </c>
      <c r="P2076" s="11">
        <v>653.00153</v>
      </c>
      <c r="Q2076">
        <v>1956.99002</v>
      </c>
      <c r="R2076">
        <v>0</v>
      </c>
      <c r="S2076" s="11">
        <v>1956.98702</v>
      </c>
      <c r="T2076" s="11">
        <v>1.54</v>
      </c>
      <c r="U2076">
        <v>1E-3</v>
      </c>
      <c r="V2076" s="11">
        <v>74.002399999999994</v>
      </c>
      <c r="W2076" t="s">
        <v>4570</v>
      </c>
      <c r="X2076">
        <v>1.45</v>
      </c>
      <c r="Y2076">
        <v>3</v>
      </c>
      <c r="Z2076">
        <v>1</v>
      </c>
      <c r="AA2076" t="s">
        <v>4497</v>
      </c>
    </row>
    <row r="2077" spans="1:27">
      <c r="A2077" t="s">
        <v>553</v>
      </c>
      <c r="B2077" t="s">
        <v>554</v>
      </c>
      <c r="C2077" t="s">
        <v>555</v>
      </c>
      <c r="D2077" t="s">
        <v>4487</v>
      </c>
      <c r="E2077" t="s">
        <v>5183</v>
      </c>
      <c r="F2077" t="s">
        <v>5184</v>
      </c>
      <c r="G2077" t="s">
        <v>5165</v>
      </c>
      <c r="H2077" t="str">
        <f>MID(F2077, SEARCH("JN-",F2077,1), SEARCH("_",F2077,1)-SEARCH("JN-",F2077,1))</f>
        <v>JN-940</v>
      </c>
      <c r="I2077">
        <v>24655</v>
      </c>
      <c r="J2077">
        <v>1</v>
      </c>
      <c r="K2077" t="s">
        <v>4569</v>
      </c>
      <c r="L2077" t="s">
        <v>4558</v>
      </c>
      <c r="M2077">
        <v>2</v>
      </c>
      <c r="N2077">
        <v>4.9200000000000001E-2</v>
      </c>
      <c r="O2077">
        <v>0</v>
      </c>
      <c r="P2077" s="11">
        <v>950.48839999999996</v>
      </c>
      <c r="Q2077">
        <v>1899.9695300000001</v>
      </c>
      <c r="R2077">
        <v>0</v>
      </c>
      <c r="S2077" s="11">
        <v>1899.9655600000001</v>
      </c>
      <c r="T2077" s="11">
        <v>2.09</v>
      </c>
      <c r="U2077">
        <v>1.99E-3</v>
      </c>
      <c r="V2077" s="11">
        <v>67.773499999999999</v>
      </c>
      <c r="W2077" t="s">
        <v>4570</v>
      </c>
      <c r="X2077">
        <v>1.83</v>
      </c>
      <c r="Y2077">
        <v>2</v>
      </c>
      <c r="Z2077">
        <v>1</v>
      </c>
      <c r="AA2077" t="s">
        <v>4497</v>
      </c>
    </row>
    <row r="2078" spans="1:27">
      <c r="A2078" t="s">
        <v>553</v>
      </c>
      <c r="B2078" t="s">
        <v>554</v>
      </c>
      <c r="C2078" t="s">
        <v>555</v>
      </c>
      <c r="D2078" t="s">
        <v>4487</v>
      </c>
      <c r="E2078" t="s">
        <v>5183</v>
      </c>
      <c r="F2078" t="s">
        <v>5184</v>
      </c>
      <c r="G2078" t="s">
        <v>5165</v>
      </c>
      <c r="H2078" t="str">
        <f>MID(F2078, SEARCH("JN-",F2078,1), SEARCH("_",F2078,1)-SEARCH("JN-",F2078,1))</f>
        <v>JN-940</v>
      </c>
      <c r="I2078">
        <v>27099</v>
      </c>
      <c r="J2078">
        <v>1</v>
      </c>
      <c r="K2078" t="s">
        <v>4567</v>
      </c>
      <c r="L2078" t="s">
        <v>4558</v>
      </c>
      <c r="M2078">
        <v>3</v>
      </c>
      <c r="N2078">
        <v>7.2800000000000004E-2</v>
      </c>
      <c r="O2078">
        <v>0</v>
      </c>
      <c r="P2078" s="11">
        <v>633.99297999999999</v>
      </c>
      <c r="Q2078">
        <v>1899.9643900000001</v>
      </c>
      <c r="R2078">
        <v>0</v>
      </c>
      <c r="S2078" s="11">
        <v>1899.9655600000001</v>
      </c>
      <c r="T2078" s="11">
        <v>-0.61</v>
      </c>
      <c r="U2078">
        <v>-3.8999999999999999E-4</v>
      </c>
      <c r="V2078" s="11">
        <v>80.516199999999998</v>
      </c>
      <c r="W2078" t="s">
        <v>4568</v>
      </c>
      <c r="X2078">
        <v>1.51</v>
      </c>
      <c r="Y2078">
        <v>3</v>
      </c>
      <c r="Z2078">
        <v>1</v>
      </c>
      <c r="AA2078" t="s">
        <v>4497</v>
      </c>
    </row>
    <row r="2079" spans="1:27">
      <c r="A2079" t="s">
        <v>553</v>
      </c>
      <c r="B2079" t="s">
        <v>554</v>
      </c>
      <c r="C2079" t="s">
        <v>555</v>
      </c>
      <c r="D2079" t="s">
        <v>4487</v>
      </c>
      <c r="E2079" t="s">
        <v>5183</v>
      </c>
      <c r="F2079" t="s">
        <v>5184</v>
      </c>
      <c r="G2079" t="s">
        <v>5165</v>
      </c>
      <c r="H2079" t="str">
        <f>MID(F2079, SEARCH("JN-",F2079,1), SEARCH("_",F2079,1)-SEARCH("JN-",F2079,1))</f>
        <v>JN-940</v>
      </c>
      <c r="I2079">
        <v>14185</v>
      </c>
      <c r="J2079">
        <v>1</v>
      </c>
      <c r="K2079" t="s">
        <v>4557</v>
      </c>
      <c r="L2079" t="s">
        <v>4558</v>
      </c>
      <c r="M2079">
        <v>3</v>
      </c>
      <c r="N2079">
        <v>0.1</v>
      </c>
      <c r="O2079">
        <v>0</v>
      </c>
      <c r="P2079" s="11">
        <v>633.99652000000003</v>
      </c>
      <c r="Q2079">
        <v>1899.9750100000001</v>
      </c>
      <c r="R2079">
        <v>0</v>
      </c>
      <c r="S2079" s="11">
        <v>1899.9655600000001</v>
      </c>
      <c r="T2079" s="11">
        <v>4.9800000000000004</v>
      </c>
      <c r="U2079">
        <v>3.15E-3</v>
      </c>
      <c r="V2079" s="11">
        <v>44.449100000000001</v>
      </c>
      <c r="W2079" t="s">
        <v>4559</v>
      </c>
      <c r="X2079">
        <v>1.2</v>
      </c>
      <c r="Y2079">
        <v>3</v>
      </c>
      <c r="Z2079">
        <v>1</v>
      </c>
      <c r="AA2079" t="s">
        <v>4497</v>
      </c>
    </row>
    <row r="2080" spans="1:27">
      <c r="A2080" t="s">
        <v>553</v>
      </c>
      <c r="B2080" t="s">
        <v>554</v>
      </c>
      <c r="C2080" t="s">
        <v>555</v>
      </c>
      <c r="D2080" t="s">
        <v>4487</v>
      </c>
      <c r="E2080" t="s">
        <v>5172</v>
      </c>
      <c r="F2080" t="s">
        <v>5186</v>
      </c>
      <c r="G2080" t="s">
        <v>5165</v>
      </c>
      <c r="H2080" t="str">
        <f>MID(F2080, SEARCH("JN-",F2080,1), SEARCH("_",F2080,1)-SEARCH("JN-",F2080,1))</f>
        <v>JN-940</v>
      </c>
      <c r="I2080">
        <v>14132</v>
      </c>
      <c r="J2080">
        <v>1</v>
      </c>
      <c r="K2080" t="s">
        <v>4557</v>
      </c>
      <c r="L2080" t="s">
        <v>4558</v>
      </c>
      <c r="M2080">
        <v>2</v>
      </c>
      <c r="N2080">
        <v>7.9399999999999998E-2</v>
      </c>
      <c r="O2080">
        <v>0</v>
      </c>
      <c r="P2080" s="11">
        <v>950.48694</v>
      </c>
      <c r="Q2080">
        <v>1899.9666</v>
      </c>
      <c r="R2080">
        <v>0</v>
      </c>
      <c r="S2080" s="11">
        <v>1899.9655600000001</v>
      </c>
      <c r="T2080" s="11">
        <v>0.55000000000000004</v>
      </c>
      <c r="U2080">
        <v>5.1999999999999995E-4</v>
      </c>
      <c r="V2080" s="11">
        <v>44.339799999999997</v>
      </c>
      <c r="W2080" t="s">
        <v>4559</v>
      </c>
      <c r="X2080">
        <v>1.89</v>
      </c>
      <c r="Y2080">
        <v>2</v>
      </c>
      <c r="Z2080">
        <v>1</v>
      </c>
      <c r="AA2080" t="s">
        <v>4497</v>
      </c>
    </row>
    <row r="2081" spans="1:27">
      <c r="A2081" t="s">
        <v>553</v>
      </c>
      <c r="B2081" t="s">
        <v>554</v>
      </c>
      <c r="C2081" t="s">
        <v>555</v>
      </c>
      <c r="D2081" t="s">
        <v>4487</v>
      </c>
      <c r="E2081" t="s">
        <v>5175</v>
      </c>
      <c r="F2081" t="s">
        <v>4957</v>
      </c>
      <c r="G2081" t="s">
        <v>5165</v>
      </c>
      <c r="H2081" t="str">
        <f>MID(F2081, SEARCH("JN-",F2081,1), SEARCH("_",F2081,1)-SEARCH("JN-",F2081,1))</f>
        <v>JN-940</v>
      </c>
      <c r="I2081">
        <v>24742</v>
      </c>
      <c r="J2081">
        <v>1</v>
      </c>
      <c r="K2081" t="s">
        <v>4569</v>
      </c>
      <c r="L2081" t="s">
        <v>4558</v>
      </c>
      <c r="M2081">
        <v>3</v>
      </c>
      <c r="N2081">
        <v>5.1000000000000004E-3</v>
      </c>
      <c r="O2081">
        <v>0</v>
      </c>
      <c r="P2081" s="11">
        <v>633.99445000000003</v>
      </c>
      <c r="Q2081">
        <v>1899.9687799999999</v>
      </c>
      <c r="R2081">
        <v>0</v>
      </c>
      <c r="S2081" s="11">
        <v>1899.9655600000001</v>
      </c>
      <c r="T2081" s="11">
        <v>1.7</v>
      </c>
      <c r="U2081">
        <v>1.08E-3</v>
      </c>
      <c r="V2081" s="11">
        <v>67.969399999999993</v>
      </c>
      <c r="W2081" t="s">
        <v>4570</v>
      </c>
      <c r="X2081">
        <v>1.98</v>
      </c>
      <c r="Y2081">
        <v>3</v>
      </c>
      <c r="Z2081">
        <v>1</v>
      </c>
      <c r="AA2081" t="s">
        <v>4497</v>
      </c>
    </row>
    <row r="2082" spans="1:27">
      <c r="A2082" t="s">
        <v>553</v>
      </c>
      <c r="B2082" t="s">
        <v>554</v>
      </c>
      <c r="C2082" t="s">
        <v>555</v>
      </c>
      <c r="D2082" t="s">
        <v>4487</v>
      </c>
      <c r="E2082" t="s">
        <v>5179</v>
      </c>
      <c r="F2082" t="s">
        <v>5187</v>
      </c>
      <c r="G2082" t="s">
        <v>5165</v>
      </c>
      <c r="H2082" t="str">
        <f>MID(F2082, SEARCH("JN-",F2082,1), SEARCH("_",F2082,1)-SEARCH("JN-",F2082,1))</f>
        <v>JN-940</v>
      </c>
      <c r="I2082">
        <v>24580</v>
      </c>
      <c r="J2082">
        <v>1</v>
      </c>
      <c r="K2082" t="s">
        <v>4569</v>
      </c>
      <c r="L2082" t="s">
        <v>4558</v>
      </c>
      <c r="M2082">
        <v>3</v>
      </c>
      <c r="N2082">
        <v>7.7999999999999996E-3</v>
      </c>
      <c r="O2082">
        <v>0</v>
      </c>
      <c r="P2082" s="11">
        <v>633.99377000000004</v>
      </c>
      <c r="Q2082">
        <v>1899.96677</v>
      </c>
      <c r="R2082">
        <v>0</v>
      </c>
      <c r="S2082" s="11">
        <v>1899.9655600000001</v>
      </c>
      <c r="T2082" s="11">
        <v>0.64</v>
      </c>
      <c r="U2082">
        <v>4.0000000000000002E-4</v>
      </c>
      <c r="V2082" s="11">
        <v>67.610100000000003</v>
      </c>
      <c r="W2082" t="s">
        <v>4570</v>
      </c>
      <c r="X2082">
        <v>1.29</v>
      </c>
      <c r="Y2082">
        <v>3</v>
      </c>
      <c r="Z2082">
        <v>1</v>
      </c>
      <c r="AA2082" t="s">
        <v>4497</v>
      </c>
    </row>
    <row r="2083" spans="1:27">
      <c r="A2083" t="s">
        <v>553</v>
      </c>
      <c r="B2083" t="s">
        <v>554</v>
      </c>
      <c r="C2083" t="s">
        <v>555</v>
      </c>
      <c r="D2083" t="s">
        <v>4487</v>
      </c>
      <c r="E2083" t="s">
        <v>5163</v>
      </c>
      <c r="F2083" t="s">
        <v>5188</v>
      </c>
      <c r="G2083" t="s">
        <v>5165</v>
      </c>
      <c r="H2083" t="str">
        <f>MID(F2083, SEARCH("JN-",F2083,1), SEARCH("_",F2083,1)-SEARCH("JN-",F2083,1))</f>
        <v>JN-849</v>
      </c>
      <c r="I2083">
        <v>34112</v>
      </c>
      <c r="J2083">
        <v>1</v>
      </c>
      <c r="K2083" t="s">
        <v>4569</v>
      </c>
      <c r="L2083" t="s">
        <v>4558</v>
      </c>
      <c r="M2083">
        <v>3</v>
      </c>
      <c r="N2083">
        <v>4.4999999999999997E-3</v>
      </c>
      <c r="O2083">
        <v>0</v>
      </c>
      <c r="P2083" s="11">
        <v>652.67200000000003</v>
      </c>
      <c r="Q2083">
        <v>1956.00144</v>
      </c>
      <c r="R2083">
        <v>0</v>
      </c>
      <c r="S2083" s="11">
        <v>1956.00476</v>
      </c>
      <c r="T2083" s="11">
        <v>-1.7</v>
      </c>
      <c r="U2083">
        <v>-1.1100000000000001E-3</v>
      </c>
      <c r="V2083" s="11">
        <v>89.290199999999999</v>
      </c>
      <c r="W2083" t="s">
        <v>4570</v>
      </c>
      <c r="X2083">
        <v>2.21</v>
      </c>
      <c r="Y2083">
        <v>3</v>
      </c>
      <c r="Z2083">
        <v>1</v>
      </c>
      <c r="AA2083" t="s">
        <v>4497</v>
      </c>
    </row>
    <row r="2084" spans="1:27">
      <c r="A2084" t="s">
        <v>553</v>
      </c>
      <c r="B2084" t="s">
        <v>554</v>
      </c>
      <c r="C2084" t="s">
        <v>555</v>
      </c>
      <c r="D2084" t="s">
        <v>4487</v>
      </c>
      <c r="E2084" t="s">
        <v>5189</v>
      </c>
      <c r="F2084" t="s">
        <v>5190</v>
      </c>
      <c r="G2084" t="s">
        <v>5165</v>
      </c>
      <c r="H2084" t="str">
        <f>MID(F2084, SEARCH("JN-",F2084,1), SEARCH("_",F2084,1)-SEARCH("JN-",F2084,1))</f>
        <v>JN-00038</v>
      </c>
      <c r="I2084">
        <v>27244</v>
      </c>
      <c r="J2084">
        <v>1</v>
      </c>
      <c r="K2084" t="s">
        <v>4645</v>
      </c>
      <c r="L2084" t="s">
        <v>4495</v>
      </c>
      <c r="M2084">
        <v>2</v>
      </c>
      <c r="N2084">
        <v>2.52E-2</v>
      </c>
      <c r="O2084">
        <v>0</v>
      </c>
      <c r="P2084" s="11">
        <v>1071.08069</v>
      </c>
      <c r="Q2084">
        <v>2141.1541000000002</v>
      </c>
      <c r="R2084">
        <v>0</v>
      </c>
      <c r="S2084" s="11">
        <v>2141.15852</v>
      </c>
      <c r="T2084" s="11">
        <v>-2.06</v>
      </c>
      <c r="U2084">
        <v>-2.2100000000000002E-3</v>
      </c>
      <c r="V2084" s="11">
        <v>82.1751</v>
      </c>
      <c r="W2084" t="s">
        <v>4646</v>
      </c>
      <c r="X2084">
        <v>1.19</v>
      </c>
      <c r="Y2084">
        <v>2</v>
      </c>
      <c r="Z2084">
        <v>1</v>
      </c>
      <c r="AA2084" t="s">
        <v>4497</v>
      </c>
    </row>
    <row r="2085" spans="1:27">
      <c r="A2085" t="s">
        <v>553</v>
      </c>
      <c r="B2085" t="s">
        <v>554</v>
      </c>
      <c r="C2085" t="s">
        <v>555</v>
      </c>
      <c r="D2085" t="s">
        <v>4487</v>
      </c>
      <c r="E2085" t="s">
        <v>5183</v>
      </c>
      <c r="F2085" t="s">
        <v>5191</v>
      </c>
      <c r="G2085" t="s">
        <v>5165</v>
      </c>
      <c r="H2085" t="str">
        <f>MID(F2085, SEARCH("JN-",F2085,1), SEARCH("_",F2085,1)-SEARCH("JN-",F2085,1))</f>
        <v>JN-00038</v>
      </c>
      <c r="I2085">
        <v>29086</v>
      </c>
      <c r="J2085">
        <v>1</v>
      </c>
      <c r="K2085" t="s">
        <v>4500</v>
      </c>
      <c r="L2085" t="s">
        <v>4495</v>
      </c>
      <c r="M2085">
        <v>2</v>
      </c>
      <c r="N2085">
        <v>4.2099999999999999E-2</v>
      </c>
      <c r="O2085">
        <v>0</v>
      </c>
      <c r="P2085" s="11">
        <v>1041.5648200000001</v>
      </c>
      <c r="Q2085">
        <v>2082.1223599999998</v>
      </c>
      <c r="R2085">
        <v>0</v>
      </c>
      <c r="S2085" s="11">
        <v>2082.1303600000001</v>
      </c>
      <c r="T2085" s="11">
        <v>-3.84</v>
      </c>
      <c r="U2085">
        <v>-4.0000000000000001E-3</v>
      </c>
      <c r="V2085" s="11">
        <v>76.516300000000001</v>
      </c>
      <c r="W2085" t="s">
        <v>4501</v>
      </c>
      <c r="X2085">
        <v>0.95</v>
      </c>
      <c r="Y2085">
        <v>2</v>
      </c>
      <c r="Z2085">
        <v>1</v>
      </c>
      <c r="AA2085" t="s">
        <v>4497</v>
      </c>
    </row>
    <row r="2086" spans="1:27">
      <c r="A2086" t="s">
        <v>553</v>
      </c>
      <c r="B2086" t="s">
        <v>554</v>
      </c>
      <c r="C2086" t="s">
        <v>555</v>
      </c>
      <c r="D2086" t="s">
        <v>4487</v>
      </c>
      <c r="E2086" t="s">
        <v>5175</v>
      </c>
      <c r="F2086" t="s">
        <v>5192</v>
      </c>
      <c r="G2086" t="s">
        <v>5165</v>
      </c>
      <c r="H2086" t="str">
        <f>MID(F2086, SEARCH("JN-",F2086,1), SEARCH("_",F2086,1)-SEARCH("JN-",F2086,1))</f>
        <v>JN-00038</v>
      </c>
      <c r="I2086">
        <v>29035</v>
      </c>
      <c r="J2086">
        <v>1</v>
      </c>
      <c r="K2086" t="s">
        <v>4500</v>
      </c>
      <c r="L2086" t="s">
        <v>4495</v>
      </c>
      <c r="M2086">
        <v>2</v>
      </c>
      <c r="N2086">
        <v>0.2021</v>
      </c>
      <c r="O2086">
        <v>0</v>
      </c>
      <c r="P2086" s="11">
        <v>1041.5667699999999</v>
      </c>
      <c r="Q2086">
        <v>2082.1262700000002</v>
      </c>
      <c r="R2086">
        <v>0</v>
      </c>
      <c r="S2086" s="11">
        <v>2082.1303600000001</v>
      </c>
      <c r="T2086" s="11">
        <v>-1.96</v>
      </c>
      <c r="U2086">
        <v>-2.0400000000000001E-3</v>
      </c>
      <c r="V2086" s="11">
        <v>76.403599999999997</v>
      </c>
      <c r="W2086" t="s">
        <v>4501</v>
      </c>
      <c r="X2086">
        <v>0.94</v>
      </c>
      <c r="Y2086">
        <v>2</v>
      </c>
      <c r="Z2086">
        <v>1</v>
      </c>
      <c r="AA2086" t="s">
        <v>4497</v>
      </c>
    </row>
    <row r="2087" spans="1:27">
      <c r="A2087" t="s">
        <v>553</v>
      </c>
      <c r="B2087" t="s">
        <v>554</v>
      </c>
      <c r="C2087" t="s">
        <v>555</v>
      </c>
      <c r="D2087" t="s">
        <v>4487</v>
      </c>
      <c r="E2087" t="s">
        <v>5193</v>
      </c>
      <c r="F2087" t="s">
        <v>5194</v>
      </c>
      <c r="G2087" t="s">
        <v>5165</v>
      </c>
      <c r="H2087" t="str">
        <f>MID(F2087, SEARCH("JN-",F2087,1), SEARCH("_",F2087,1)-SEARCH("JN-",F2087,1))</f>
        <v>JN-00026</v>
      </c>
      <c r="I2087">
        <v>30618</v>
      </c>
      <c r="J2087">
        <v>1</v>
      </c>
      <c r="K2087" t="s">
        <v>4615</v>
      </c>
      <c r="L2087" t="s">
        <v>4533</v>
      </c>
      <c r="M2087">
        <v>3</v>
      </c>
      <c r="N2087">
        <v>0.114</v>
      </c>
      <c r="O2087">
        <v>0</v>
      </c>
      <c r="P2087" s="11">
        <v>648.33783000000005</v>
      </c>
      <c r="Q2087">
        <v>1942.9989399999999</v>
      </c>
      <c r="R2087">
        <v>0</v>
      </c>
      <c r="S2087" s="11">
        <v>1942.9965199999999</v>
      </c>
      <c r="T2087" s="11">
        <v>1.24</v>
      </c>
      <c r="U2087">
        <v>8.0999999999999996E-4</v>
      </c>
      <c r="V2087" s="11">
        <v>89.9803</v>
      </c>
      <c r="W2087" t="s">
        <v>4616</v>
      </c>
      <c r="X2087">
        <v>1.93</v>
      </c>
      <c r="Y2087">
        <v>3</v>
      </c>
      <c r="Z2087">
        <v>1</v>
      </c>
      <c r="AA2087" t="s">
        <v>4497</v>
      </c>
    </row>
    <row r="2088" spans="1:27">
      <c r="A2088" t="s">
        <v>553</v>
      </c>
      <c r="B2088" t="s">
        <v>554</v>
      </c>
      <c r="C2088" t="s">
        <v>555</v>
      </c>
      <c r="D2088" t="s">
        <v>4487</v>
      </c>
      <c r="E2088" t="s">
        <v>5193</v>
      </c>
      <c r="F2088" t="s">
        <v>5194</v>
      </c>
      <c r="G2088" t="s">
        <v>5165</v>
      </c>
      <c r="H2088" t="str">
        <f>MID(F2088, SEARCH("JN-",F2088,1), SEARCH("_",F2088,1)-SEARCH("JN-",F2088,1))</f>
        <v>JN-00026</v>
      </c>
      <c r="I2088">
        <v>30604</v>
      </c>
      <c r="J2088">
        <v>1</v>
      </c>
      <c r="K2088" t="s">
        <v>4615</v>
      </c>
      <c r="L2088" t="s">
        <v>4533</v>
      </c>
      <c r="M2088">
        <v>3</v>
      </c>
      <c r="N2088">
        <v>8.3799999999999999E-2</v>
      </c>
      <c r="O2088">
        <v>0</v>
      </c>
      <c r="P2088" s="11">
        <v>648.33605999999997</v>
      </c>
      <c r="Q2088">
        <v>1942.9936299999999</v>
      </c>
      <c r="R2088">
        <v>0</v>
      </c>
      <c r="S2088" s="11">
        <v>1942.9965199999999</v>
      </c>
      <c r="T2088" s="11">
        <v>-1.49</v>
      </c>
      <c r="U2088">
        <v>-9.6000000000000002E-4</v>
      </c>
      <c r="V2088" s="11">
        <v>89.948300000000003</v>
      </c>
      <c r="W2088" t="s">
        <v>4616</v>
      </c>
      <c r="X2088">
        <v>1.67</v>
      </c>
      <c r="Y2088">
        <v>3</v>
      </c>
      <c r="Z2088">
        <v>1</v>
      </c>
      <c r="AA2088" t="s">
        <v>4497</v>
      </c>
    </row>
    <row r="2089" spans="1:27">
      <c r="A2089" t="s">
        <v>553</v>
      </c>
      <c r="B2089" t="s">
        <v>554</v>
      </c>
      <c r="C2089" t="s">
        <v>555</v>
      </c>
      <c r="D2089" t="s">
        <v>4487</v>
      </c>
      <c r="E2089" t="s">
        <v>5195</v>
      </c>
      <c r="F2089" t="s">
        <v>5160</v>
      </c>
      <c r="G2089" t="s">
        <v>5165</v>
      </c>
      <c r="H2089" t="str">
        <f>MID(F2089, SEARCH("JN-",F2089,1), SEARCH("_",F2089,1)-SEARCH("JN-",F2089,1))</f>
        <v>JN-00026</v>
      </c>
      <c r="I2089">
        <v>15925</v>
      </c>
      <c r="J2089">
        <v>1</v>
      </c>
      <c r="K2089" t="s">
        <v>4691</v>
      </c>
      <c r="L2089" t="s">
        <v>4533</v>
      </c>
      <c r="M2089">
        <v>3</v>
      </c>
      <c r="N2089">
        <v>4.5100000000000001E-2</v>
      </c>
      <c r="O2089">
        <v>0</v>
      </c>
      <c r="P2089" s="11">
        <v>629.33051</v>
      </c>
      <c r="Q2089">
        <v>1885.97696</v>
      </c>
      <c r="R2089">
        <v>0</v>
      </c>
      <c r="S2089" s="11">
        <v>1885.97506</v>
      </c>
      <c r="T2089" s="11">
        <v>1.01</v>
      </c>
      <c r="U2089">
        <v>6.4000000000000005E-4</v>
      </c>
      <c r="V2089" s="11">
        <v>56.171799999999998</v>
      </c>
      <c r="W2089" t="s">
        <v>4692</v>
      </c>
      <c r="X2089">
        <v>1.33</v>
      </c>
      <c r="Y2089">
        <v>3</v>
      </c>
      <c r="Z2089">
        <v>1</v>
      </c>
      <c r="AA2089" t="s">
        <v>4497</v>
      </c>
    </row>
    <row r="2090" spans="1:27">
      <c r="A2090" t="s">
        <v>553</v>
      </c>
      <c r="B2090" t="s">
        <v>554</v>
      </c>
      <c r="C2090" t="s">
        <v>555</v>
      </c>
      <c r="D2090" t="s">
        <v>4487</v>
      </c>
      <c r="E2090" t="s">
        <v>5196</v>
      </c>
      <c r="F2090" t="s">
        <v>5197</v>
      </c>
      <c r="G2090" t="s">
        <v>5165</v>
      </c>
      <c r="H2090" t="str">
        <f>MID(F2090, SEARCH("JN-",F2090,1), SEARCH("_",F2090,1)-SEARCH("JN-",F2090,1))</f>
        <v>JN-00026</v>
      </c>
      <c r="I2090">
        <v>30371</v>
      </c>
      <c r="J2090">
        <v>1</v>
      </c>
      <c r="K2090" t="s">
        <v>4615</v>
      </c>
      <c r="L2090" t="s">
        <v>4533</v>
      </c>
      <c r="M2090">
        <v>3</v>
      </c>
      <c r="N2090">
        <v>2.7400000000000001E-2</v>
      </c>
      <c r="O2090">
        <v>0</v>
      </c>
      <c r="P2090" s="11">
        <v>648.33618000000001</v>
      </c>
      <c r="Q2090">
        <v>1942.9939899999999</v>
      </c>
      <c r="R2090">
        <v>0</v>
      </c>
      <c r="S2090" s="11">
        <v>1942.9965199999999</v>
      </c>
      <c r="T2090" s="11">
        <v>-1.3</v>
      </c>
      <c r="U2090">
        <v>-8.4000000000000003E-4</v>
      </c>
      <c r="V2090" s="11">
        <v>89.395200000000003</v>
      </c>
      <c r="W2090" t="s">
        <v>4616</v>
      </c>
      <c r="X2090">
        <v>1.46</v>
      </c>
      <c r="Y2090">
        <v>3</v>
      </c>
      <c r="Z2090">
        <v>1</v>
      </c>
      <c r="AA2090" t="s">
        <v>4497</v>
      </c>
    </row>
    <row r="2091" spans="1:27">
      <c r="A2091" t="s">
        <v>553</v>
      </c>
      <c r="B2091" t="s">
        <v>554</v>
      </c>
      <c r="C2091" t="s">
        <v>555</v>
      </c>
      <c r="D2091" t="s">
        <v>4487</v>
      </c>
      <c r="E2091" t="s">
        <v>5198</v>
      </c>
      <c r="F2091" t="s">
        <v>5199</v>
      </c>
      <c r="G2091" t="s">
        <v>5165</v>
      </c>
      <c r="H2091" t="str">
        <f>MID(F2091, SEARCH("JN-",F2091,1), SEARCH("_",F2091,1)-SEARCH("JN-",F2091,1))</f>
        <v>JN-00026</v>
      </c>
      <c r="I2091">
        <v>24858</v>
      </c>
      <c r="J2091">
        <v>1</v>
      </c>
      <c r="K2091" t="s">
        <v>4532</v>
      </c>
      <c r="L2091" t="s">
        <v>4533</v>
      </c>
      <c r="M2091">
        <v>2</v>
      </c>
      <c r="N2091">
        <v>0.125</v>
      </c>
      <c r="O2091">
        <v>0</v>
      </c>
      <c r="P2091" s="11">
        <v>943.49114999999995</v>
      </c>
      <c r="Q2091">
        <v>1885.9750200000001</v>
      </c>
      <c r="R2091">
        <v>0</v>
      </c>
      <c r="S2091" s="11">
        <v>1885.97506</v>
      </c>
      <c r="T2091" s="11">
        <v>-0.02</v>
      </c>
      <c r="U2091">
        <v>-2.0000000000000002E-5</v>
      </c>
      <c r="V2091" s="11">
        <v>70.185100000000006</v>
      </c>
      <c r="W2091" t="s">
        <v>4534</v>
      </c>
      <c r="X2091">
        <v>1.6</v>
      </c>
      <c r="Y2091">
        <v>2</v>
      </c>
      <c r="Z2091">
        <v>1</v>
      </c>
      <c r="AA2091" t="s">
        <v>4497</v>
      </c>
    </row>
    <row r="2092" spans="1:27">
      <c r="A2092" t="s">
        <v>553</v>
      </c>
      <c r="B2092" t="s">
        <v>554</v>
      </c>
      <c r="C2092" t="s">
        <v>555</v>
      </c>
      <c r="D2092" t="s">
        <v>4487</v>
      </c>
      <c r="E2092" t="s">
        <v>5189</v>
      </c>
      <c r="F2092" t="s">
        <v>5200</v>
      </c>
      <c r="G2092" t="s">
        <v>5165</v>
      </c>
      <c r="H2092" t="str">
        <f>MID(F2092, SEARCH("JN-",F2092,1), SEARCH("_",F2092,1)-SEARCH("JN-",F2092,1))</f>
        <v>JN-00026</v>
      </c>
      <c r="I2092">
        <v>30354</v>
      </c>
      <c r="J2092">
        <v>1</v>
      </c>
      <c r="K2092" t="s">
        <v>4615</v>
      </c>
      <c r="L2092" t="s">
        <v>4533</v>
      </c>
      <c r="M2092">
        <v>3</v>
      </c>
      <c r="N2092">
        <v>1.34E-2</v>
      </c>
      <c r="O2092">
        <v>0</v>
      </c>
      <c r="P2092" s="11">
        <v>648.33843999999999</v>
      </c>
      <c r="Q2092">
        <v>1943.0007700000001</v>
      </c>
      <c r="R2092">
        <v>0</v>
      </c>
      <c r="S2092" s="11">
        <v>1942.9965199999999</v>
      </c>
      <c r="T2092" s="11">
        <v>2.19</v>
      </c>
      <c r="U2092">
        <v>1.42E-3</v>
      </c>
      <c r="V2092" s="11">
        <v>89.360299999999995</v>
      </c>
      <c r="W2092" t="s">
        <v>4616</v>
      </c>
      <c r="X2092">
        <v>1.49</v>
      </c>
      <c r="Y2092">
        <v>3</v>
      </c>
      <c r="Z2092">
        <v>1</v>
      </c>
      <c r="AA2092" t="s">
        <v>4497</v>
      </c>
    </row>
    <row r="2093" spans="1:27">
      <c r="A2093" t="s">
        <v>553</v>
      </c>
      <c r="B2093" t="s">
        <v>554</v>
      </c>
      <c r="C2093" t="s">
        <v>555</v>
      </c>
      <c r="D2093" t="s">
        <v>4487</v>
      </c>
      <c r="E2093" t="s">
        <v>5183</v>
      </c>
      <c r="F2093" t="s">
        <v>5201</v>
      </c>
      <c r="G2093" t="s">
        <v>5165</v>
      </c>
      <c r="H2093" t="str">
        <f>MID(F2093, SEARCH("JN-",F2093,1), SEARCH("_",F2093,1)-SEARCH("JN-",F2093,1))</f>
        <v>JN-00026</v>
      </c>
      <c r="I2093">
        <v>15920</v>
      </c>
      <c r="J2093">
        <v>1</v>
      </c>
      <c r="K2093" t="s">
        <v>4691</v>
      </c>
      <c r="L2093" t="s">
        <v>4533</v>
      </c>
      <c r="M2093">
        <v>2</v>
      </c>
      <c r="N2093">
        <v>0.1091</v>
      </c>
      <c r="O2093">
        <v>0</v>
      </c>
      <c r="P2093" s="11">
        <v>943.48755000000006</v>
      </c>
      <c r="Q2093">
        <v>1885.9678200000001</v>
      </c>
      <c r="R2093">
        <v>0</v>
      </c>
      <c r="S2093" s="11">
        <v>1885.97506</v>
      </c>
      <c r="T2093" s="11">
        <v>-3.84</v>
      </c>
      <c r="U2093">
        <v>-3.62E-3</v>
      </c>
      <c r="V2093" s="11">
        <v>56.159599999999998</v>
      </c>
      <c r="W2093" t="s">
        <v>4692</v>
      </c>
      <c r="X2093">
        <v>1.65</v>
      </c>
      <c r="Y2093">
        <v>2</v>
      </c>
      <c r="Z2093">
        <v>1</v>
      </c>
      <c r="AA2093" t="s">
        <v>4497</v>
      </c>
    </row>
    <row r="2094" spans="1:27">
      <c r="A2094" t="s">
        <v>553</v>
      </c>
      <c r="B2094" t="s">
        <v>554</v>
      </c>
      <c r="C2094" t="s">
        <v>555</v>
      </c>
      <c r="D2094" t="s">
        <v>4487</v>
      </c>
      <c r="E2094" t="s">
        <v>5172</v>
      </c>
      <c r="F2094" t="s">
        <v>5202</v>
      </c>
      <c r="G2094" t="s">
        <v>5165</v>
      </c>
      <c r="H2094" t="str">
        <f>MID(F2094, SEARCH("JN-",F2094,1), SEARCH("_",F2094,1)-SEARCH("JN-",F2094,1))</f>
        <v>JN-00026</v>
      </c>
      <c r="I2094">
        <v>15885</v>
      </c>
      <c r="J2094">
        <v>1</v>
      </c>
      <c r="K2094" t="s">
        <v>4691</v>
      </c>
      <c r="L2094" t="s">
        <v>4533</v>
      </c>
      <c r="M2094">
        <v>3</v>
      </c>
      <c r="N2094">
        <v>5.4999999999999997E-3</v>
      </c>
      <c r="O2094">
        <v>0</v>
      </c>
      <c r="P2094" s="11">
        <v>629.32903999999996</v>
      </c>
      <c r="Q2094">
        <v>1885.9725699999999</v>
      </c>
      <c r="R2094">
        <v>0</v>
      </c>
      <c r="S2094" s="11">
        <v>1885.97506</v>
      </c>
      <c r="T2094" s="11">
        <v>-1.32</v>
      </c>
      <c r="U2094">
        <v>-8.3000000000000001E-4</v>
      </c>
      <c r="V2094" s="11">
        <v>56.077599999999997</v>
      </c>
      <c r="W2094" t="s">
        <v>4692</v>
      </c>
      <c r="X2094">
        <v>1.82</v>
      </c>
      <c r="Y2094">
        <v>3</v>
      </c>
      <c r="Z2094">
        <v>1</v>
      </c>
      <c r="AA2094" t="s">
        <v>4497</v>
      </c>
    </row>
    <row r="2095" spans="1:27">
      <c r="A2095" t="s">
        <v>553</v>
      </c>
      <c r="B2095" t="s">
        <v>554</v>
      </c>
      <c r="C2095" t="s">
        <v>555</v>
      </c>
      <c r="D2095" t="s">
        <v>4487</v>
      </c>
      <c r="E2095" t="s">
        <v>5172</v>
      </c>
      <c r="F2095" t="s">
        <v>5202</v>
      </c>
      <c r="G2095" t="s">
        <v>5165</v>
      </c>
      <c r="H2095" t="str">
        <f>MID(F2095, SEARCH("JN-",F2095,1), SEARCH("_",F2095,1)-SEARCH("JN-",F2095,1))</f>
        <v>JN-00026</v>
      </c>
      <c r="I2095">
        <v>15911</v>
      </c>
      <c r="J2095">
        <v>1</v>
      </c>
      <c r="K2095" t="s">
        <v>4691</v>
      </c>
      <c r="L2095" t="s">
        <v>4533</v>
      </c>
      <c r="M2095">
        <v>2</v>
      </c>
      <c r="N2095">
        <v>4.2900000000000001E-2</v>
      </c>
      <c r="O2095">
        <v>0</v>
      </c>
      <c r="P2095" s="11">
        <v>943.48883000000001</v>
      </c>
      <c r="Q2095">
        <v>1885.97038</v>
      </c>
      <c r="R2095">
        <v>0</v>
      </c>
      <c r="S2095" s="11">
        <v>1885.97506</v>
      </c>
      <c r="T2095" s="11">
        <v>-2.48</v>
      </c>
      <c r="U2095">
        <v>-2.3400000000000001E-3</v>
      </c>
      <c r="V2095" s="11">
        <v>56.139800000000001</v>
      </c>
      <c r="W2095" t="s">
        <v>4692</v>
      </c>
      <c r="X2095">
        <v>1.63</v>
      </c>
      <c r="Y2095">
        <v>2</v>
      </c>
      <c r="Z2095">
        <v>1</v>
      </c>
      <c r="AA2095" t="s">
        <v>4497</v>
      </c>
    </row>
    <row r="2096" spans="1:27">
      <c r="A2096" t="s">
        <v>553</v>
      </c>
      <c r="B2096" t="s">
        <v>554</v>
      </c>
      <c r="C2096" t="s">
        <v>555</v>
      </c>
      <c r="D2096" t="s">
        <v>4487</v>
      </c>
      <c r="E2096" t="s">
        <v>5204</v>
      </c>
      <c r="F2096" t="s">
        <v>5205</v>
      </c>
      <c r="G2096" t="s">
        <v>5165</v>
      </c>
      <c r="H2096" t="str">
        <f>MID(F2096, SEARCH("JN-",F2096,1), SEARCH("_",F2096,1)-SEARCH("JN-",F2096,1))</f>
        <v>JN-0001</v>
      </c>
      <c r="I2096">
        <v>30850</v>
      </c>
      <c r="J2096">
        <v>1</v>
      </c>
      <c r="K2096" t="s">
        <v>4541</v>
      </c>
      <c r="L2096" t="s">
        <v>4542</v>
      </c>
      <c r="M2096">
        <v>3</v>
      </c>
      <c r="N2096">
        <v>1.7500000000000002E-2</v>
      </c>
      <c r="O2096">
        <v>0</v>
      </c>
      <c r="P2096" s="11">
        <v>621.64977999999996</v>
      </c>
      <c r="Q2096">
        <v>1862.93479</v>
      </c>
      <c r="R2096">
        <v>0</v>
      </c>
      <c r="S2096" s="11">
        <v>1862.94292</v>
      </c>
      <c r="T2096" s="11">
        <v>-4.37</v>
      </c>
      <c r="U2096">
        <v>-2.7100000000000002E-3</v>
      </c>
      <c r="V2096" s="11">
        <v>81.386099999999999</v>
      </c>
      <c r="W2096" t="s">
        <v>4543</v>
      </c>
      <c r="X2096">
        <v>1.1399999999999999</v>
      </c>
      <c r="Y2096">
        <v>3</v>
      </c>
      <c r="Z2096">
        <v>1</v>
      </c>
      <c r="AA2096" t="s">
        <v>4497</v>
      </c>
    </row>
    <row r="2097" spans="1:27">
      <c r="A2097" t="s">
        <v>553</v>
      </c>
      <c r="B2097" t="s">
        <v>554</v>
      </c>
      <c r="C2097" t="s">
        <v>555</v>
      </c>
      <c r="D2097" t="s">
        <v>4487</v>
      </c>
      <c r="E2097" t="s">
        <v>5208</v>
      </c>
      <c r="F2097" t="s">
        <v>5209</v>
      </c>
      <c r="G2097" t="s">
        <v>5207</v>
      </c>
      <c r="H2097" t="str">
        <f>MID(F2097, SEARCH("JN-",F2097,1), SEARCH("_",F2097,1)-SEARCH("JN-",F2097,1))</f>
        <v>JN-945</v>
      </c>
      <c r="I2097">
        <v>31467</v>
      </c>
      <c r="J2097">
        <v>1</v>
      </c>
      <c r="K2097" t="s">
        <v>4569</v>
      </c>
      <c r="L2097" t="s">
        <v>4558</v>
      </c>
      <c r="M2097">
        <v>3</v>
      </c>
      <c r="N2097">
        <v>8.9999999999999993E-3</v>
      </c>
      <c r="O2097">
        <v>0</v>
      </c>
      <c r="P2097" s="11">
        <v>923.79223999999999</v>
      </c>
      <c r="Q2097">
        <v>2769.3621600000001</v>
      </c>
      <c r="R2097">
        <v>1</v>
      </c>
      <c r="S2097" s="11">
        <v>2769.3624100000002</v>
      </c>
      <c r="T2097" s="11">
        <v>-0.09</v>
      </c>
      <c r="U2097">
        <v>-9.0000000000000006E-5</v>
      </c>
      <c r="V2097" s="11">
        <v>83.230400000000003</v>
      </c>
      <c r="W2097" t="s">
        <v>4570</v>
      </c>
      <c r="X2097">
        <v>1.1100000000000001</v>
      </c>
      <c r="Y2097">
        <v>3</v>
      </c>
      <c r="Z2097">
        <v>1</v>
      </c>
      <c r="AA2097" t="s">
        <v>4497</v>
      </c>
    </row>
    <row r="2098" spans="1:27">
      <c r="A2098" t="s">
        <v>553</v>
      </c>
      <c r="B2098" t="s">
        <v>554</v>
      </c>
      <c r="C2098" t="s">
        <v>555</v>
      </c>
      <c r="D2098" t="s">
        <v>4487</v>
      </c>
      <c r="E2098" t="s">
        <v>5210</v>
      </c>
      <c r="F2098" t="s">
        <v>5174</v>
      </c>
      <c r="G2098" t="s">
        <v>5207</v>
      </c>
      <c r="H2098" t="str">
        <f>MID(F2098, SEARCH("JN-",F2098,1), SEARCH("_",F2098,1)-SEARCH("JN-",F2098,1))</f>
        <v>JN-945</v>
      </c>
      <c r="I2098">
        <v>31533</v>
      </c>
      <c r="J2098">
        <v>1</v>
      </c>
      <c r="K2098" t="s">
        <v>4569</v>
      </c>
      <c r="L2098" t="s">
        <v>4558</v>
      </c>
      <c r="M2098">
        <v>3</v>
      </c>
      <c r="N2098">
        <v>1.52E-2</v>
      </c>
      <c r="O2098">
        <v>0</v>
      </c>
      <c r="P2098" s="11">
        <v>923.78967</v>
      </c>
      <c r="Q2098">
        <v>2769.3544700000002</v>
      </c>
      <c r="R2098">
        <v>1</v>
      </c>
      <c r="S2098" s="11">
        <v>2769.3624100000002</v>
      </c>
      <c r="T2098" s="11">
        <v>-2.87</v>
      </c>
      <c r="U2098">
        <v>-2.65E-3</v>
      </c>
      <c r="V2098" s="11">
        <v>83.3947</v>
      </c>
      <c r="W2098" t="s">
        <v>4570</v>
      </c>
      <c r="X2098">
        <v>1.97</v>
      </c>
      <c r="Y2098">
        <v>3</v>
      </c>
      <c r="Z2098">
        <v>1</v>
      </c>
      <c r="AA2098" t="s">
        <v>4497</v>
      </c>
    </row>
    <row r="2099" spans="1:27">
      <c r="A2099" t="s">
        <v>553</v>
      </c>
      <c r="B2099" t="s">
        <v>554</v>
      </c>
      <c r="C2099" t="s">
        <v>555</v>
      </c>
      <c r="D2099" t="s">
        <v>4487</v>
      </c>
      <c r="E2099" t="s">
        <v>5214</v>
      </c>
      <c r="F2099" t="s">
        <v>5180</v>
      </c>
      <c r="G2099" t="s">
        <v>5207</v>
      </c>
      <c r="H2099" t="str">
        <f>MID(F2099, SEARCH("JN-",F2099,1), SEARCH("_",F2099,1)-SEARCH("JN-",F2099,1))</f>
        <v>JN-945</v>
      </c>
      <c r="I2099">
        <v>13999</v>
      </c>
      <c r="J2099">
        <v>1</v>
      </c>
      <c r="K2099" t="s">
        <v>4557</v>
      </c>
      <c r="L2099" t="s">
        <v>4558</v>
      </c>
      <c r="M2099">
        <v>4</v>
      </c>
      <c r="N2099">
        <v>1.29E-2</v>
      </c>
      <c r="O2099">
        <v>0</v>
      </c>
      <c r="P2099" s="11">
        <v>693.60022000000004</v>
      </c>
      <c r="Q2099">
        <v>2771.37905</v>
      </c>
      <c r="R2099">
        <v>1</v>
      </c>
      <c r="S2099" s="11">
        <v>2771.3691100000001</v>
      </c>
      <c r="T2099" s="11">
        <v>3.58</v>
      </c>
      <c r="U2099">
        <v>2.48E-3</v>
      </c>
      <c r="V2099" s="11">
        <v>44.056600000000003</v>
      </c>
      <c r="W2099" t="s">
        <v>4559</v>
      </c>
      <c r="X2099">
        <v>1.55</v>
      </c>
      <c r="Y2099">
        <v>4</v>
      </c>
      <c r="Z2099">
        <v>1</v>
      </c>
      <c r="AA2099" t="s">
        <v>4497</v>
      </c>
    </row>
    <row r="2100" spans="1:27">
      <c r="A2100" t="s">
        <v>553</v>
      </c>
      <c r="B2100" t="s">
        <v>554</v>
      </c>
      <c r="C2100" t="s">
        <v>555</v>
      </c>
      <c r="D2100" t="s">
        <v>4487</v>
      </c>
      <c r="E2100" t="s">
        <v>5215</v>
      </c>
      <c r="F2100" t="s">
        <v>5216</v>
      </c>
      <c r="G2100" t="s">
        <v>5207</v>
      </c>
      <c r="H2100" t="str">
        <f>MID(F2100, SEARCH("JN-",F2100,1), SEARCH("_",F2100,1)-SEARCH("JN-",F2100,1))</f>
        <v>JN-945</v>
      </c>
      <c r="I2100">
        <v>38080</v>
      </c>
      <c r="J2100">
        <v>1</v>
      </c>
      <c r="K2100" t="s">
        <v>4569</v>
      </c>
      <c r="L2100" t="s">
        <v>4558</v>
      </c>
      <c r="M2100">
        <v>3</v>
      </c>
      <c r="N2100">
        <v>1</v>
      </c>
      <c r="O2100">
        <v>0</v>
      </c>
      <c r="P2100" s="11">
        <v>1074.1959199999999</v>
      </c>
      <c r="Q2100">
        <v>3220.5732200000002</v>
      </c>
      <c r="R2100">
        <v>1</v>
      </c>
      <c r="S2100" s="11">
        <v>3220.5866099999998</v>
      </c>
      <c r="T2100" s="11">
        <v>-4.16</v>
      </c>
      <c r="U2100">
        <v>-4.47E-3</v>
      </c>
      <c r="V2100" s="11">
        <v>98.252899999999997</v>
      </c>
      <c r="W2100" t="s">
        <v>4570</v>
      </c>
      <c r="X2100">
        <v>1.1599999999999999</v>
      </c>
      <c r="Y2100">
        <v>3</v>
      </c>
      <c r="Z2100">
        <v>1</v>
      </c>
      <c r="AA2100" t="s">
        <v>4497</v>
      </c>
    </row>
    <row r="2101" spans="1:27">
      <c r="A2101" t="s">
        <v>553</v>
      </c>
      <c r="B2101" t="s">
        <v>554</v>
      </c>
      <c r="C2101" t="s">
        <v>555</v>
      </c>
      <c r="D2101" t="s">
        <v>4487</v>
      </c>
      <c r="E2101" t="s">
        <v>5217</v>
      </c>
      <c r="F2101" t="s">
        <v>5218</v>
      </c>
      <c r="G2101" t="s">
        <v>5207</v>
      </c>
      <c r="H2101" t="str">
        <f>MID(F2101, SEARCH("JN-",F2101,1), SEARCH("_",F2101,1)-SEARCH("JN-",F2101,1))</f>
        <v>JN-942</v>
      </c>
      <c r="I2101">
        <v>23960</v>
      </c>
      <c r="J2101">
        <v>1</v>
      </c>
      <c r="K2101" t="s">
        <v>4569</v>
      </c>
      <c r="L2101" t="s">
        <v>4558</v>
      </c>
      <c r="M2101">
        <v>3</v>
      </c>
      <c r="N2101">
        <v>3.1300000000000001E-2</v>
      </c>
      <c r="O2101">
        <v>0</v>
      </c>
      <c r="P2101" s="11">
        <v>939.12891000000002</v>
      </c>
      <c r="Q2101">
        <v>2815.3721700000001</v>
      </c>
      <c r="R2101">
        <v>1</v>
      </c>
      <c r="S2101" s="11">
        <v>2815.37021</v>
      </c>
      <c r="T2101" s="11">
        <v>0.69</v>
      </c>
      <c r="U2101">
        <v>6.4999999999999997E-4</v>
      </c>
      <c r="V2101" s="11">
        <v>66.273499999999999</v>
      </c>
      <c r="W2101" t="s">
        <v>4570</v>
      </c>
      <c r="X2101">
        <v>1.28</v>
      </c>
      <c r="Y2101">
        <v>3</v>
      </c>
      <c r="Z2101">
        <v>1</v>
      </c>
      <c r="AA2101" t="s">
        <v>4497</v>
      </c>
    </row>
    <row r="2102" spans="1:27">
      <c r="A2102" t="s">
        <v>553</v>
      </c>
      <c r="B2102" t="s">
        <v>554</v>
      </c>
      <c r="C2102" t="s">
        <v>555</v>
      </c>
      <c r="D2102" t="s">
        <v>4487</v>
      </c>
      <c r="E2102" t="s">
        <v>5217</v>
      </c>
      <c r="F2102" t="s">
        <v>5218</v>
      </c>
      <c r="G2102" t="s">
        <v>5207</v>
      </c>
      <c r="H2102" t="str">
        <f>MID(F2102, SEARCH("JN-",F2102,1), SEARCH("_",F2102,1)-SEARCH("JN-",F2102,1))</f>
        <v>JN-942</v>
      </c>
      <c r="I2102">
        <v>23823</v>
      </c>
      <c r="J2102">
        <v>1</v>
      </c>
      <c r="K2102" t="s">
        <v>4569</v>
      </c>
      <c r="L2102" t="s">
        <v>4558</v>
      </c>
      <c r="M2102">
        <v>3</v>
      </c>
      <c r="N2102">
        <v>7.1000000000000004E-3</v>
      </c>
      <c r="O2102">
        <v>0</v>
      </c>
      <c r="P2102" s="11">
        <v>939.12938999999994</v>
      </c>
      <c r="Q2102">
        <v>2815.37363</v>
      </c>
      <c r="R2102">
        <v>1</v>
      </c>
      <c r="S2102" s="11">
        <v>2815.37021</v>
      </c>
      <c r="T2102" s="11">
        <v>1.21</v>
      </c>
      <c r="U2102">
        <v>1.14E-3</v>
      </c>
      <c r="V2102" s="11">
        <v>65.966099999999997</v>
      </c>
      <c r="W2102" t="s">
        <v>4570</v>
      </c>
      <c r="X2102">
        <v>1.41</v>
      </c>
      <c r="Y2102">
        <v>3</v>
      </c>
      <c r="Z2102">
        <v>1</v>
      </c>
      <c r="AA2102" t="s">
        <v>4497</v>
      </c>
    </row>
    <row r="2103" spans="1:27">
      <c r="A2103" t="s">
        <v>553</v>
      </c>
      <c r="B2103" t="s">
        <v>554</v>
      </c>
      <c r="C2103" t="s">
        <v>555</v>
      </c>
      <c r="D2103" t="s">
        <v>4487</v>
      </c>
      <c r="E2103" t="s">
        <v>5206</v>
      </c>
      <c r="F2103" t="s">
        <v>5219</v>
      </c>
      <c r="G2103" t="s">
        <v>5207</v>
      </c>
      <c r="H2103" t="str">
        <f>MID(F2103, SEARCH("JN-",F2103,1), SEARCH("_",F2103,1)-SEARCH("JN-",F2103,1))</f>
        <v>JN-942</v>
      </c>
      <c r="I2103">
        <v>23924</v>
      </c>
      <c r="J2103">
        <v>1</v>
      </c>
      <c r="K2103" t="s">
        <v>4569</v>
      </c>
      <c r="L2103" t="s">
        <v>4558</v>
      </c>
      <c r="M2103">
        <v>4</v>
      </c>
      <c r="N2103">
        <v>5.0700000000000002E-2</v>
      </c>
      <c r="O2103">
        <v>0</v>
      </c>
      <c r="P2103" s="11">
        <v>704.59777999999994</v>
      </c>
      <c r="Q2103">
        <v>2815.3692799999999</v>
      </c>
      <c r="R2103">
        <v>1</v>
      </c>
      <c r="S2103" s="11">
        <v>2815.37021</v>
      </c>
      <c r="T2103" s="11">
        <v>-0.33</v>
      </c>
      <c r="U2103">
        <v>-2.3000000000000001E-4</v>
      </c>
      <c r="V2103" s="11">
        <v>66.19</v>
      </c>
      <c r="W2103" t="s">
        <v>4570</v>
      </c>
      <c r="X2103">
        <v>2.17</v>
      </c>
      <c r="Y2103">
        <v>4</v>
      </c>
      <c r="Z2103">
        <v>1</v>
      </c>
      <c r="AA2103" t="s">
        <v>4497</v>
      </c>
    </row>
    <row r="2104" spans="1:27">
      <c r="A2104" t="s">
        <v>553</v>
      </c>
      <c r="B2104" t="s">
        <v>554</v>
      </c>
      <c r="C2104" t="s">
        <v>555</v>
      </c>
      <c r="D2104" t="s">
        <v>4487</v>
      </c>
      <c r="E2104" t="s">
        <v>5211</v>
      </c>
      <c r="F2104" t="s">
        <v>4957</v>
      </c>
      <c r="G2104" t="s">
        <v>5207</v>
      </c>
      <c r="H2104" t="str">
        <f>MID(F2104, SEARCH("JN-",F2104,1), SEARCH("_",F2104,1)-SEARCH("JN-",F2104,1))</f>
        <v>JN-940</v>
      </c>
      <c r="I2104">
        <v>14150</v>
      </c>
      <c r="J2104">
        <v>1</v>
      </c>
      <c r="K2104" t="s">
        <v>4557</v>
      </c>
      <c r="L2104" t="s">
        <v>4558</v>
      </c>
      <c r="M2104">
        <v>4</v>
      </c>
      <c r="N2104">
        <v>4.4999999999999997E-3</v>
      </c>
      <c r="O2104">
        <v>0</v>
      </c>
      <c r="P2104" s="11">
        <v>697.35186999999996</v>
      </c>
      <c r="Q2104">
        <v>2786.38564</v>
      </c>
      <c r="R2104">
        <v>1</v>
      </c>
      <c r="S2104" s="11">
        <v>2786.3800099999999</v>
      </c>
      <c r="T2104" s="11">
        <v>2.02</v>
      </c>
      <c r="U2104">
        <v>1.41E-3</v>
      </c>
      <c r="V2104" s="11">
        <v>44.377600000000001</v>
      </c>
      <c r="W2104" t="s">
        <v>4559</v>
      </c>
      <c r="X2104">
        <v>2.23</v>
      </c>
      <c r="Y2104">
        <v>4</v>
      </c>
      <c r="Z2104">
        <v>1</v>
      </c>
      <c r="AA2104" t="s">
        <v>4497</v>
      </c>
    </row>
    <row r="2105" spans="1:27">
      <c r="A2105" t="s">
        <v>553</v>
      </c>
      <c r="B2105" t="s">
        <v>554</v>
      </c>
      <c r="C2105" t="s">
        <v>555</v>
      </c>
      <c r="D2105" t="s">
        <v>4487</v>
      </c>
      <c r="E2105" t="s">
        <v>5221</v>
      </c>
      <c r="F2105" t="s">
        <v>5222</v>
      </c>
      <c r="G2105" t="s">
        <v>5207</v>
      </c>
      <c r="H2105" t="str">
        <f>MID(F2105, SEARCH("JN-",F2105,1), SEARCH("_",F2105,1)-SEARCH("JN-",F2105,1))</f>
        <v>JN-940</v>
      </c>
      <c r="I2105">
        <v>25111</v>
      </c>
      <c r="J2105">
        <v>1</v>
      </c>
      <c r="K2105" t="s">
        <v>4569</v>
      </c>
      <c r="L2105" t="s">
        <v>4558</v>
      </c>
      <c r="M2105">
        <v>3</v>
      </c>
      <c r="N2105">
        <v>5.8999999999999999E-3</v>
      </c>
      <c r="O2105">
        <v>0</v>
      </c>
      <c r="P2105" s="11">
        <v>929.46520999999996</v>
      </c>
      <c r="Q2105">
        <v>2786.3810800000001</v>
      </c>
      <c r="R2105">
        <v>1</v>
      </c>
      <c r="S2105" s="11">
        <v>2786.3800099999999</v>
      </c>
      <c r="T2105" s="11">
        <v>0.38</v>
      </c>
      <c r="U2105">
        <v>3.5E-4</v>
      </c>
      <c r="V2105" s="11">
        <v>68.798500000000004</v>
      </c>
      <c r="W2105" t="s">
        <v>4570</v>
      </c>
      <c r="X2105">
        <v>1.69</v>
      </c>
      <c r="Y2105">
        <v>3</v>
      </c>
      <c r="Z2105">
        <v>1</v>
      </c>
      <c r="AA2105" t="s">
        <v>4497</v>
      </c>
    </row>
    <row r="2106" spans="1:27">
      <c r="A2106" t="s">
        <v>553</v>
      </c>
      <c r="B2106" t="s">
        <v>554</v>
      </c>
      <c r="C2106" t="s">
        <v>555</v>
      </c>
      <c r="D2106" t="s">
        <v>4487</v>
      </c>
      <c r="E2106" t="s">
        <v>5223</v>
      </c>
      <c r="F2106" t="s">
        <v>5224</v>
      </c>
      <c r="G2106" t="s">
        <v>5207</v>
      </c>
      <c r="H2106" t="str">
        <f>MID(F2106, SEARCH("JN-",F2106,1), SEARCH("_",F2106,1)-SEARCH("JN-",F2106,1))</f>
        <v>JN-940</v>
      </c>
      <c r="I2106">
        <v>25092</v>
      </c>
      <c r="J2106">
        <v>1</v>
      </c>
      <c r="K2106" t="s">
        <v>4569</v>
      </c>
      <c r="L2106" t="s">
        <v>4558</v>
      </c>
      <c r="M2106">
        <v>4</v>
      </c>
      <c r="N2106">
        <v>1.89E-2</v>
      </c>
      <c r="O2106">
        <v>0</v>
      </c>
      <c r="P2106" s="11">
        <v>697.35352</v>
      </c>
      <c r="Q2106">
        <v>2786.3922299999999</v>
      </c>
      <c r="R2106">
        <v>1</v>
      </c>
      <c r="S2106" s="11">
        <v>2786.3800099999999</v>
      </c>
      <c r="T2106" s="11">
        <v>4.38</v>
      </c>
      <c r="U2106">
        <v>3.0500000000000002E-3</v>
      </c>
      <c r="V2106" s="11">
        <v>68.754999999999995</v>
      </c>
      <c r="W2106" t="s">
        <v>4570</v>
      </c>
      <c r="X2106">
        <v>2.12</v>
      </c>
      <c r="Y2106">
        <v>4</v>
      </c>
      <c r="Z2106">
        <v>1</v>
      </c>
      <c r="AA2106" t="s">
        <v>4497</v>
      </c>
    </row>
    <row r="2107" spans="1:27">
      <c r="A2107" t="s">
        <v>553</v>
      </c>
      <c r="B2107" t="s">
        <v>554</v>
      </c>
      <c r="C2107" t="s">
        <v>555</v>
      </c>
      <c r="D2107" t="s">
        <v>4487</v>
      </c>
      <c r="E2107" t="s">
        <v>5217</v>
      </c>
      <c r="F2107" t="s">
        <v>5225</v>
      </c>
      <c r="G2107" t="s">
        <v>5207</v>
      </c>
      <c r="H2107" t="str">
        <f>MID(F2107, SEARCH("JN-",F2107,1), SEARCH("_",F2107,1)-SEARCH("JN-",F2107,1))</f>
        <v>JN-935</v>
      </c>
      <c r="I2107">
        <v>25508</v>
      </c>
      <c r="J2107">
        <v>1</v>
      </c>
      <c r="K2107" t="s">
        <v>4518</v>
      </c>
      <c r="L2107" t="s">
        <v>4514</v>
      </c>
      <c r="M2107">
        <v>3</v>
      </c>
      <c r="N2107">
        <v>1.44E-2</v>
      </c>
      <c r="O2107">
        <v>0</v>
      </c>
      <c r="P2107" s="11">
        <v>938.79876999999999</v>
      </c>
      <c r="Q2107">
        <v>2814.38175</v>
      </c>
      <c r="R2107">
        <v>1</v>
      </c>
      <c r="S2107" s="11">
        <v>2814.3750100000002</v>
      </c>
      <c r="T2107" s="11">
        <v>2.39</v>
      </c>
      <c r="U2107">
        <v>2.2399999999999998E-3</v>
      </c>
      <c r="V2107" s="11">
        <v>74.103800000000007</v>
      </c>
      <c r="W2107" t="s">
        <v>4519</v>
      </c>
      <c r="X2107">
        <v>2.08</v>
      </c>
      <c r="Y2107">
        <v>3</v>
      </c>
      <c r="Z2107">
        <v>1</v>
      </c>
      <c r="AA2107" t="s">
        <v>4497</v>
      </c>
    </row>
    <row r="2108" spans="1:27">
      <c r="A2108" t="s">
        <v>553</v>
      </c>
      <c r="B2108" t="s">
        <v>554</v>
      </c>
      <c r="C2108" t="s">
        <v>555</v>
      </c>
      <c r="D2108" t="s">
        <v>4487</v>
      </c>
      <c r="E2108" t="s">
        <v>5206</v>
      </c>
      <c r="F2108" t="s">
        <v>5226</v>
      </c>
      <c r="G2108" t="s">
        <v>5207</v>
      </c>
      <c r="H2108" t="str">
        <f>MID(F2108, SEARCH("JN-",F2108,1), SEARCH("_",F2108,1)-SEARCH("JN-",F2108,1))</f>
        <v>JN-935</v>
      </c>
      <c r="I2108">
        <v>28597</v>
      </c>
      <c r="J2108">
        <v>1</v>
      </c>
      <c r="K2108" t="s">
        <v>4513</v>
      </c>
      <c r="L2108" t="s">
        <v>4514</v>
      </c>
      <c r="M2108">
        <v>3</v>
      </c>
      <c r="N2108">
        <v>1.7999999999999999E-2</v>
      </c>
      <c r="O2108">
        <v>0</v>
      </c>
      <c r="P2108" s="11">
        <v>938.79558999999995</v>
      </c>
      <c r="Q2108">
        <v>2814.3722299999999</v>
      </c>
      <c r="R2108">
        <v>1</v>
      </c>
      <c r="S2108" s="11">
        <v>2814.3750100000002</v>
      </c>
      <c r="T2108" s="11">
        <v>-0.99</v>
      </c>
      <c r="U2108">
        <v>-9.3000000000000005E-4</v>
      </c>
      <c r="V2108" s="11">
        <v>86.308400000000006</v>
      </c>
      <c r="W2108" t="s">
        <v>4515</v>
      </c>
      <c r="X2108">
        <v>2.2200000000000002</v>
      </c>
      <c r="Y2108">
        <v>3</v>
      </c>
      <c r="Z2108">
        <v>1</v>
      </c>
      <c r="AA2108" t="s">
        <v>4497</v>
      </c>
    </row>
    <row r="2109" spans="1:27">
      <c r="A2109" t="s">
        <v>553</v>
      </c>
      <c r="B2109" t="s">
        <v>554</v>
      </c>
      <c r="C2109" t="s">
        <v>555</v>
      </c>
      <c r="D2109" t="s">
        <v>4487</v>
      </c>
      <c r="E2109" t="s">
        <v>5211</v>
      </c>
      <c r="F2109" t="s">
        <v>4943</v>
      </c>
      <c r="G2109" t="s">
        <v>5207</v>
      </c>
      <c r="H2109" t="str">
        <f>MID(F2109, SEARCH("JN-",F2109,1), SEARCH("_",F2109,1)-SEARCH("JN-",F2109,1))</f>
        <v>JN-935</v>
      </c>
      <c r="I2109">
        <v>25498</v>
      </c>
      <c r="J2109">
        <v>1</v>
      </c>
      <c r="K2109" t="s">
        <v>4518</v>
      </c>
      <c r="L2109" t="s">
        <v>4514</v>
      </c>
      <c r="M2109">
        <v>4</v>
      </c>
      <c r="N2109">
        <v>7.4000000000000003E-3</v>
      </c>
      <c r="O2109">
        <v>0</v>
      </c>
      <c r="P2109" s="11">
        <v>704.35144000000003</v>
      </c>
      <c r="Q2109">
        <v>2814.38393</v>
      </c>
      <c r="R2109">
        <v>1</v>
      </c>
      <c r="S2109" s="11">
        <v>2814.3750100000002</v>
      </c>
      <c r="T2109" s="11">
        <v>3.17</v>
      </c>
      <c r="U2109">
        <v>2.2300000000000002E-3</v>
      </c>
      <c r="V2109" s="11">
        <v>74.082800000000006</v>
      </c>
      <c r="W2109" t="s">
        <v>4519</v>
      </c>
      <c r="X2109">
        <v>1.36</v>
      </c>
      <c r="Y2109">
        <v>4</v>
      </c>
      <c r="Z2109">
        <v>1</v>
      </c>
      <c r="AA2109" t="s">
        <v>4497</v>
      </c>
    </row>
    <row r="2110" spans="1:27">
      <c r="A2110" t="s">
        <v>553</v>
      </c>
      <c r="B2110" t="s">
        <v>554</v>
      </c>
      <c r="C2110" t="s">
        <v>555</v>
      </c>
      <c r="D2110" t="s">
        <v>4487</v>
      </c>
      <c r="E2110" t="s">
        <v>5210</v>
      </c>
      <c r="F2110" t="s">
        <v>5240</v>
      </c>
      <c r="G2110" t="s">
        <v>5207</v>
      </c>
      <c r="H2110" t="str">
        <f>MID(F2110, SEARCH("JN-",F2110,1), SEARCH("_",F2110,1)-SEARCH("JN-",F2110,1))</f>
        <v>JN-00038</v>
      </c>
      <c r="I2110">
        <v>26525</v>
      </c>
      <c r="J2110">
        <v>1</v>
      </c>
      <c r="K2110" t="s">
        <v>4645</v>
      </c>
      <c r="L2110" t="s">
        <v>4495</v>
      </c>
      <c r="M2110">
        <v>3</v>
      </c>
      <c r="N2110">
        <v>6.1999999999999998E-3</v>
      </c>
      <c r="O2110">
        <v>0</v>
      </c>
      <c r="P2110" s="11">
        <v>990.18311000000006</v>
      </c>
      <c r="Q2110">
        <v>2968.53476</v>
      </c>
      <c r="R2110">
        <v>1</v>
      </c>
      <c r="S2110" s="11">
        <v>2968.5448099999999</v>
      </c>
      <c r="T2110" s="11">
        <v>-3.39</v>
      </c>
      <c r="U2110">
        <v>-3.3500000000000001E-3</v>
      </c>
      <c r="V2110" s="11">
        <v>80.535300000000007</v>
      </c>
      <c r="W2110" t="s">
        <v>4646</v>
      </c>
      <c r="X2110">
        <v>1.61</v>
      </c>
      <c r="Y2110">
        <v>3</v>
      </c>
      <c r="Z2110">
        <v>1</v>
      </c>
      <c r="AA2110" t="s">
        <v>4497</v>
      </c>
    </row>
    <row r="2111" spans="1:27">
      <c r="A2111" t="s">
        <v>553</v>
      </c>
      <c r="B2111" t="s">
        <v>554</v>
      </c>
      <c r="C2111" t="s">
        <v>555</v>
      </c>
      <c r="D2111" t="s">
        <v>4487</v>
      </c>
      <c r="E2111" t="s">
        <v>5241</v>
      </c>
      <c r="F2111" t="s">
        <v>5242</v>
      </c>
      <c r="G2111" t="s">
        <v>5207</v>
      </c>
      <c r="H2111" t="str">
        <f>MID(F2111, SEARCH("JN-",F2111,1), SEARCH("_",F2111,1)-SEARCH("JN-",F2111,1))</f>
        <v>JN-0003</v>
      </c>
      <c r="I2111">
        <v>39808</v>
      </c>
      <c r="J2111">
        <v>1</v>
      </c>
      <c r="K2111" t="s">
        <v>4541</v>
      </c>
      <c r="L2111" t="s">
        <v>4542</v>
      </c>
      <c r="M2111">
        <v>3</v>
      </c>
      <c r="N2111">
        <v>8.6999999999999994E-3</v>
      </c>
      <c r="O2111">
        <v>0</v>
      </c>
      <c r="P2111" s="11">
        <v>961.15326000000005</v>
      </c>
      <c r="Q2111">
        <v>2881.4452200000001</v>
      </c>
      <c r="R2111">
        <v>1</v>
      </c>
      <c r="S2111" s="11">
        <v>2881.4422800000002</v>
      </c>
      <c r="T2111" s="11">
        <v>1.02</v>
      </c>
      <c r="U2111">
        <v>9.7999999999999997E-4</v>
      </c>
      <c r="V2111" s="11">
        <v>101.76139999999999</v>
      </c>
      <c r="W2111" t="s">
        <v>4543</v>
      </c>
      <c r="X2111">
        <v>1.1499999999999999</v>
      </c>
      <c r="Y2111">
        <v>3</v>
      </c>
      <c r="Z2111">
        <v>1</v>
      </c>
      <c r="AA2111" t="s">
        <v>4497</v>
      </c>
    </row>
    <row r="2112" spans="1:27">
      <c r="A2112" t="s">
        <v>553</v>
      </c>
      <c r="B2112" t="s">
        <v>554</v>
      </c>
      <c r="C2112" t="s">
        <v>555</v>
      </c>
      <c r="D2112" t="s">
        <v>4487</v>
      </c>
      <c r="E2112" t="s">
        <v>5210</v>
      </c>
      <c r="F2112" t="s">
        <v>5247</v>
      </c>
      <c r="G2112" t="s">
        <v>5207</v>
      </c>
      <c r="H2112" t="str">
        <f>MID(F2112, SEARCH("JN-",F2112,1), SEARCH("_",F2112,1)-SEARCH("JN-",F2112,1))</f>
        <v>JN-0003</v>
      </c>
      <c r="I2112">
        <v>38904</v>
      </c>
      <c r="J2112">
        <v>1</v>
      </c>
      <c r="K2112" t="s">
        <v>4541</v>
      </c>
      <c r="L2112" t="s">
        <v>4542</v>
      </c>
      <c r="M2112">
        <v>3</v>
      </c>
      <c r="N2112">
        <v>5.3E-3</v>
      </c>
      <c r="O2112">
        <v>0</v>
      </c>
      <c r="P2112" s="11">
        <v>942.14557000000002</v>
      </c>
      <c r="Q2112">
        <v>2824.4221499999999</v>
      </c>
      <c r="R2112">
        <v>1</v>
      </c>
      <c r="S2112" s="11">
        <v>2824.4208100000001</v>
      </c>
      <c r="T2112" s="11">
        <v>0.47</v>
      </c>
      <c r="U2112">
        <v>4.4999999999999999E-4</v>
      </c>
      <c r="V2112" s="11">
        <v>99.738699999999994</v>
      </c>
      <c r="W2112" t="s">
        <v>4543</v>
      </c>
      <c r="X2112">
        <v>1.9</v>
      </c>
      <c r="Y2112">
        <v>3</v>
      </c>
      <c r="Z2112">
        <v>1</v>
      </c>
      <c r="AA2112" t="s">
        <v>4497</v>
      </c>
    </row>
    <row r="2113" spans="1:27">
      <c r="A2113" t="s">
        <v>553</v>
      </c>
      <c r="B2113" t="s">
        <v>554</v>
      </c>
      <c r="C2113" t="s">
        <v>555</v>
      </c>
      <c r="D2113" t="s">
        <v>4487</v>
      </c>
      <c r="E2113" t="s">
        <v>5248</v>
      </c>
      <c r="F2113" t="s">
        <v>5160</v>
      </c>
      <c r="G2113" t="s">
        <v>5207</v>
      </c>
      <c r="H2113" t="str">
        <f>MID(F2113, SEARCH("JN-",F2113,1), SEARCH("_",F2113,1)-SEARCH("JN-",F2113,1))</f>
        <v>JN-00026</v>
      </c>
      <c r="I2113">
        <v>24970</v>
      </c>
      <c r="J2113">
        <v>1</v>
      </c>
      <c r="K2113" t="s">
        <v>4532</v>
      </c>
      <c r="L2113" t="s">
        <v>4533</v>
      </c>
      <c r="M2113">
        <v>4</v>
      </c>
      <c r="N2113">
        <v>9.0399999999999994E-2</v>
      </c>
      <c r="O2113">
        <v>0</v>
      </c>
      <c r="P2113" s="11">
        <v>693.85338999999999</v>
      </c>
      <c r="Q2113">
        <v>2772.39174</v>
      </c>
      <c r="R2113">
        <v>1</v>
      </c>
      <c r="S2113" s="11">
        <v>2772.38951</v>
      </c>
      <c r="T2113" s="11">
        <v>0.8</v>
      </c>
      <c r="U2113">
        <v>5.5999999999999995E-4</v>
      </c>
      <c r="V2113" s="11">
        <v>70.433899999999994</v>
      </c>
      <c r="W2113" t="s">
        <v>4534</v>
      </c>
      <c r="X2113">
        <v>1.77</v>
      </c>
      <c r="Y2113">
        <v>4</v>
      </c>
      <c r="Z2113">
        <v>1</v>
      </c>
      <c r="AA2113" t="s">
        <v>4497</v>
      </c>
    </row>
    <row r="2114" spans="1:27">
      <c r="A2114" t="s">
        <v>553</v>
      </c>
      <c r="B2114" t="s">
        <v>554</v>
      </c>
      <c r="C2114" t="s">
        <v>555</v>
      </c>
      <c r="D2114" t="s">
        <v>4487</v>
      </c>
      <c r="E2114" t="s">
        <v>5217</v>
      </c>
      <c r="F2114" t="s">
        <v>5199</v>
      </c>
      <c r="G2114" t="s">
        <v>5207</v>
      </c>
      <c r="H2114" t="str">
        <f>MID(F2114, SEARCH("JN-",F2114,1), SEARCH("_",F2114,1)-SEARCH("JN-",F2114,1))</f>
        <v>JN-00026</v>
      </c>
      <c r="I2114">
        <v>24988</v>
      </c>
      <c r="J2114">
        <v>1</v>
      </c>
      <c r="K2114" t="s">
        <v>4532</v>
      </c>
      <c r="L2114" t="s">
        <v>4533</v>
      </c>
      <c r="M2114">
        <v>4</v>
      </c>
      <c r="N2114">
        <v>3.1099999999999999E-2</v>
      </c>
      <c r="O2114">
        <v>0</v>
      </c>
      <c r="P2114" s="11">
        <v>693.85413000000005</v>
      </c>
      <c r="Q2114">
        <v>2772.3946700000001</v>
      </c>
      <c r="R2114">
        <v>1</v>
      </c>
      <c r="S2114" s="11">
        <v>2772.38951</v>
      </c>
      <c r="T2114" s="11">
        <v>1.86</v>
      </c>
      <c r="U2114">
        <v>1.2899999999999999E-3</v>
      </c>
      <c r="V2114" s="11">
        <v>70.472800000000007</v>
      </c>
      <c r="W2114" t="s">
        <v>4534</v>
      </c>
      <c r="X2114">
        <v>2.57</v>
      </c>
      <c r="Y2114">
        <v>4</v>
      </c>
      <c r="Z2114">
        <v>1</v>
      </c>
      <c r="AA2114" t="s">
        <v>4497</v>
      </c>
    </row>
    <row r="2115" spans="1:27">
      <c r="A2115" t="s">
        <v>553</v>
      </c>
      <c r="B2115" t="s">
        <v>554</v>
      </c>
      <c r="C2115" t="s">
        <v>555</v>
      </c>
      <c r="D2115" t="s">
        <v>4487</v>
      </c>
      <c r="E2115" t="s">
        <v>5229</v>
      </c>
      <c r="F2115" t="s">
        <v>5249</v>
      </c>
      <c r="G2115" t="s">
        <v>5207</v>
      </c>
      <c r="H2115" t="str">
        <f>MID(F2115, SEARCH("JN-",F2115,1), SEARCH("_",F2115,1)-SEARCH("JN-",F2115,1))</f>
        <v>JN-00026</v>
      </c>
      <c r="I2115">
        <v>27570</v>
      </c>
      <c r="J2115">
        <v>1</v>
      </c>
      <c r="K2115" t="s">
        <v>4532</v>
      </c>
      <c r="L2115" t="s">
        <v>4533</v>
      </c>
      <c r="M2115">
        <v>4</v>
      </c>
      <c r="N2115">
        <v>2.4199999999999999E-2</v>
      </c>
      <c r="O2115">
        <v>0</v>
      </c>
      <c r="P2115" s="11">
        <v>708.11053000000004</v>
      </c>
      <c r="Q2115">
        <v>2829.42031</v>
      </c>
      <c r="R2115">
        <v>1</v>
      </c>
      <c r="S2115" s="11">
        <v>2829.4109800000001</v>
      </c>
      <c r="T2115" s="11">
        <v>3.3</v>
      </c>
      <c r="U2115">
        <v>2.33E-3</v>
      </c>
      <c r="V2115" s="11">
        <v>76.311099999999996</v>
      </c>
      <c r="W2115" t="s">
        <v>4534</v>
      </c>
      <c r="X2115">
        <v>2.0699999999999998</v>
      </c>
      <c r="Y2115">
        <v>4</v>
      </c>
      <c r="Z2115">
        <v>1</v>
      </c>
      <c r="AA2115" t="s">
        <v>4497</v>
      </c>
    </row>
    <row r="2116" spans="1:27">
      <c r="A2116" t="s">
        <v>553</v>
      </c>
      <c r="B2116" t="s">
        <v>554</v>
      </c>
      <c r="C2116" t="s">
        <v>555</v>
      </c>
      <c r="D2116" t="s">
        <v>4487</v>
      </c>
      <c r="E2116" t="s">
        <v>5233</v>
      </c>
      <c r="F2116" t="s">
        <v>5250</v>
      </c>
      <c r="G2116" t="s">
        <v>5207</v>
      </c>
      <c r="H2116" t="str">
        <f>MID(F2116, SEARCH("JN-",F2116,1), SEARCH("_",F2116,1)-SEARCH("JN-",F2116,1))</f>
        <v>JN-00026</v>
      </c>
      <c r="I2116">
        <v>29586</v>
      </c>
      <c r="J2116">
        <v>1</v>
      </c>
      <c r="K2116" t="s">
        <v>4615</v>
      </c>
      <c r="L2116" t="s">
        <v>4533</v>
      </c>
      <c r="M2116">
        <v>3</v>
      </c>
      <c r="N2116">
        <v>6.1199999999999997E-2</v>
      </c>
      <c r="O2116">
        <v>0</v>
      </c>
      <c r="P2116" s="11">
        <v>943.80755999999997</v>
      </c>
      <c r="Q2116">
        <v>2829.4081200000001</v>
      </c>
      <c r="R2116">
        <v>1</v>
      </c>
      <c r="S2116" s="11">
        <v>2829.4109800000001</v>
      </c>
      <c r="T2116" s="11">
        <v>-1.01</v>
      </c>
      <c r="U2116">
        <v>-9.5E-4</v>
      </c>
      <c r="V2116" s="11">
        <v>87.622500000000002</v>
      </c>
      <c r="W2116" t="s">
        <v>4616</v>
      </c>
      <c r="X2116">
        <v>1.47</v>
      </c>
      <c r="Y2116">
        <v>3</v>
      </c>
      <c r="Z2116">
        <v>1</v>
      </c>
      <c r="AA2116" t="s">
        <v>4497</v>
      </c>
    </row>
    <row r="2117" spans="1:27">
      <c r="A2117" t="s">
        <v>553</v>
      </c>
      <c r="B2117" t="s">
        <v>554</v>
      </c>
      <c r="C2117" t="s">
        <v>555</v>
      </c>
      <c r="D2117" t="s">
        <v>4487</v>
      </c>
      <c r="E2117" t="s">
        <v>5233</v>
      </c>
      <c r="F2117" t="s">
        <v>5250</v>
      </c>
      <c r="G2117" t="s">
        <v>5207</v>
      </c>
      <c r="H2117" t="str">
        <f>MID(F2117, SEARCH("JN-",F2117,1), SEARCH("_",F2117,1)-SEARCH("JN-",F2117,1))</f>
        <v>JN-00026</v>
      </c>
      <c r="I2117">
        <v>27595</v>
      </c>
      <c r="J2117">
        <v>1</v>
      </c>
      <c r="K2117" t="s">
        <v>4532</v>
      </c>
      <c r="L2117" t="s">
        <v>4533</v>
      </c>
      <c r="M2117">
        <v>3</v>
      </c>
      <c r="N2117">
        <v>3.0300000000000001E-2</v>
      </c>
      <c r="O2117">
        <v>0</v>
      </c>
      <c r="P2117" s="11">
        <v>943.81164999999999</v>
      </c>
      <c r="Q2117">
        <v>2829.42038</v>
      </c>
      <c r="R2117">
        <v>1</v>
      </c>
      <c r="S2117" s="11">
        <v>2829.4109800000001</v>
      </c>
      <c r="T2117" s="11">
        <v>3.32</v>
      </c>
      <c r="U2117">
        <v>3.13E-3</v>
      </c>
      <c r="V2117" s="11">
        <v>76.368799999999993</v>
      </c>
      <c r="W2117" t="s">
        <v>4534</v>
      </c>
      <c r="X2117">
        <v>1.32</v>
      </c>
      <c r="Y2117">
        <v>3</v>
      </c>
      <c r="Z2117">
        <v>1</v>
      </c>
      <c r="AA2117" t="s">
        <v>4497</v>
      </c>
    </row>
    <row r="2118" spans="1:27">
      <c r="A2118" t="s">
        <v>553</v>
      </c>
      <c r="B2118" t="s">
        <v>554</v>
      </c>
      <c r="C2118" t="s">
        <v>555</v>
      </c>
      <c r="D2118" t="s">
        <v>4487</v>
      </c>
      <c r="E2118" t="s">
        <v>5252</v>
      </c>
      <c r="F2118" t="s">
        <v>5253</v>
      </c>
      <c r="G2118" t="s">
        <v>5207</v>
      </c>
      <c r="H2118" t="str">
        <f>MID(F2118, SEARCH("JN-",F2118,1), SEARCH("_",F2118,1)-SEARCH("JN-",F2118,1))</f>
        <v>JN-00026</v>
      </c>
      <c r="I2118">
        <v>27252</v>
      </c>
      <c r="J2118">
        <v>1</v>
      </c>
      <c r="K2118" t="s">
        <v>4532</v>
      </c>
      <c r="L2118" t="s">
        <v>4533</v>
      </c>
      <c r="M2118">
        <v>4</v>
      </c>
      <c r="N2118">
        <v>2.6800000000000001E-2</v>
      </c>
      <c r="O2118">
        <v>0</v>
      </c>
      <c r="P2118" s="11">
        <v>708.11028999999996</v>
      </c>
      <c r="Q2118">
        <v>2829.4193300000002</v>
      </c>
      <c r="R2118">
        <v>1</v>
      </c>
      <c r="S2118" s="11">
        <v>2829.4109800000001</v>
      </c>
      <c r="T2118" s="11">
        <v>2.95</v>
      </c>
      <c r="U2118">
        <v>2.0899999999999998E-3</v>
      </c>
      <c r="V2118" s="11">
        <v>75.584100000000007</v>
      </c>
      <c r="W2118" t="s">
        <v>4534</v>
      </c>
      <c r="X2118">
        <v>1.49</v>
      </c>
      <c r="Y2118">
        <v>4</v>
      </c>
      <c r="Z2118">
        <v>1</v>
      </c>
      <c r="AA2118" t="s">
        <v>4497</v>
      </c>
    </row>
    <row r="2119" spans="1:27">
      <c r="A2119" t="s">
        <v>553</v>
      </c>
      <c r="B2119" t="s">
        <v>554</v>
      </c>
      <c r="C2119" t="s">
        <v>555</v>
      </c>
      <c r="D2119" t="s">
        <v>4487</v>
      </c>
      <c r="E2119" t="s">
        <v>5212</v>
      </c>
      <c r="F2119" t="s">
        <v>5203</v>
      </c>
      <c r="G2119" t="s">
        <v>5207</v>
      </c>
      <c r="H2119" t="str">
        <f>MID(F2119, SEARCH("JN-",F2119,1), SEARCH("_",F2119,1)-SEARCH("JN-",F2119,1))</f>
        <v>JN-00026</v>
      </c>
      <c r="I2119">
        <v>25017</v>
      </c>
      <c r="J2119">
        <v>1</v>
      </c>
      <c r="K2119" t="s">
        <v>4532</v>
      </c>
      <c r="L2119" t="s">
        <v>4533</v>
      </c>
      <c r="M2119">
        <v>3</v>
      </c>
      <c r="N2119">
        <v>5.1000000000000004E-3</v>
      </c>
      <c r="O2119">
        <v>0</v>
      </c>
      <c r="P2119" s="11">
        <v>924.80205999999998</v>
      </c>
      <c r="Q2119">
        <v>2772.3916399999998</v>
      </c>
      <c r="R2119">
        <v>1</v>
      </c>
      <c r="S2119" s="11">
        <v>2772.38951</v>
      </c>
      <c r="T2119" s="11">
        <v>0.77</v>
      </c>
      <c r="U2119">
        <v>7.1000000000000002E-4</v>
      </c>
      <c r="V2119" s="11">
        <v>70.537800000000004</v>
      </c>
      <c r="W2119" t="s">
        <v>4534</v>
      </c>
      <c r="X2119">
        <v>1.98</v>
      </c>
      <c r="Y2119">
        <v>3</v>
      </c>
      <c r="Z2119">
        <v>1</v>
      </c>
      <c r="AA2119" t="s">
        <v>4497</v>
      </c>
    </row>
    <row r="2120" spans="1:27">
      <c r="A2120" t="s">
        <v>553</v>
      </c>
      <c r="B2120" t="s">
        <v>554</v>
      </c>
      <c r="C2120" t="s">
        <v>555</v>
      </c>
      <c r="D2120" t="s">
        <v>4487</v>
      </c>
      <c r="E2120" t="s">
        <v>5254</v>
      </c>
      <c r="F2120" t="s">
        <v>5255</v>
      </c>
      <c r="G2120" t="s">
        <v>5207</v>
      </c>
      <c r="H2120" t="str">
        <f>MID(F2120, SEARCH("JN-",F2120,1), SEARCH("_",F2120,1)-SEARCH("JN-",F2120,1))</f>
        <v>JN-00026</v>
      </c>
      <c r="I2120">
        <v>20347</v>
      </c>
      <c r="J2120">
        <v>1</v>
      </c>
      <c r="K2120" t="s">
        <v>4612</v>
      </c>
      <c r="L2120" t="s">
        <v>4533</v>
      </c>
      <c r="M2120">
        <v>3</v>
      </c>
      <c r="N2120">
        <v>1.7399999999999999E-2</v>
      </c>
      <c r="O2120">
        <v>0</v>
      </c>
      <c r="P2120" s="11">
        <v>1074.21387</v>
      </c>
      <c r="Q2120">
        <v>3220.6270500000001</v>
      </c>
      <c r="R2120">
        <v>1</v>
      </c>
      <c r="S2120" s="11">
        <v>3220.6207100000001</v>
      </c>
      <c r="T2120" s="11">
        <v>1.97</v>
      </c>
      <c r="U2120">
        <v>2.1099999999999999E-3</v>
      </c>
      <c r="V2120" s="11">
        <v>59.3964</v>
      </c>
      <c r="W2120" t="s">
        <v>4613</v>
      </c>
      <c r="X2120">
        <v>1.72</v>
      </c>
      <c r="Y2120">
        <v>3</v>
      </c>
      <c r="Z2120">
        <v>1</v>
      </c>
      <c r="AA2120" t="s">
        <v>4497</v>
      </c>
    </row>
    <row r="2121" spans="1:27">
      <c r="A2121" t="s">
        <v>553</v>
      </c>
      <c r="B2121" t="s">
        <v>554</v>
      </c>
      <c r="C2121" t="s">
        <v>555</v>
      </c>
      <c r="D2121" t="s">
        <v>4487</v>
      </c>
      <c r="E2121" t="s">
        <v>5254</v>
      </c>
      <c r="F2121" t="s">
        <v>5256</v>
      </c>
      <c r="G2121" t="s">
        <v>5207</v>
      </c>
      <c r="H2121" t="str">
        <f>MID(F2121, SEARCH("JN-",F2121,1), SEARCH("_",F2121,1)-SEARCH("JN-",F2121,1))</f>
        <v>JN-00026</v>
      </c>
      <c r="I2121">
        <v>37611</v>
      </c>
      <c r="J2121">
        <v>1</v>
      </c>
      <c r="K2121" t="s">
        <v>4532</v>
      </c>
      <c r="L2121" t="s">
        <v>4533</v>
      </c>
      <c r="M2121">
        <v>3</v>
      </c>
      <c r="N2121">
        <v>7.3200000000000001E-2</v>
      </c>
      <c r="O2121">
        <v>0</v>
      </c>
      <c r="P2121" s="11">
        <v>1074.88489</v>
      </c>
      <c r="Q2121">
        <v>3222.6401099999998</v>
      </c>
      <c r="R2121">
        <v>1</v>
      </c>
      <c r="S2121" s="11">
        <v>3222.6274100000001</v>
      </c>
      <c r="T2121" s="11">
        <v>3.94</v>
      </c>
      <c r="U2121">
        <v>4.2300000000000003E-3</v>
      </c>
      <c r="V2121" s="11">
        <v>99.332099999999997</v>
      </c>
      <c r="W2121" t="s">
        <v>4534</v>
      </c>
      <c r="X2121">
        <v>1.64</v>
      </c>
      <c r="Y2121">
        <v>3</v>
      </c>
      <c r="Z2121">
        <v>1</v>
      </c>
      <c r="AA2121" t="s">
        <v>4497</v>
      </c>
    </row>
    <row r="2122" spans="1:27">
      <c r="A2122" t="s">
        <v>5260</v>
      </c>
      <c r="B2122" t="s">
        <v>5261</v>
      </c>
      <c r="D2122" t="s">
        <v>4487</v>
      </c>
      <c r="E2122" t="s">
        <v>5257</v>
      </c>
      <c r="F2122" t="s">
        <v>5258</v>
      </c>
      <c r="G2122" t="s">
        <v>5259</v>
      </c>
      <c r="H2122" t="str">
        <f>MID(F2122, SEARCH("JN-",F2122,1), SEARCH("_",F2122,1)-SEARCH("JN-",F2122,1))</f>
        <v>JN-00247</v>
      </c>
      <c r="I2122">
        <v>36962</v>
      </c>
      <c r="J2122">
        <v>1</v>
      </c>
      <c r="K2122" t="s">
        <v>4851</v>
      </c>
      <c r="L2122" t="s">
        <v>4495</v>
      </c>
      <c r="M2122">
        <v>2</v>
      </c>
      <c r="N2122">
        <v>2.0500000000000001E-2</v>
      </c>
      <c r="O2122">
        <v>0</v>
      </c>
      <c r="P2122" s="11">
        <v>741.3623</v>
      </c>
      <c r="Q2122">
        <v>1481.7173299999999</v>
      </c>
      <c r="R2122">
        <v>1</v>
      </c>
      <c r="S2122" s="11">
        <v>1481.72289</v>
      </c>
      <c r="T2122" s="11">
        <v>-3.75</v>
      </c>
      <c r="U2122">
        <v>-2.7799999999999999E-3</v>
      </c>
      <c r="V2122" s="11">
        <v>105.6568</v>
      </c>
      <c r="W2122" t="s">
        <v>4852</v>
      </c>
      <c r="X2122">
        <v>1.46</v>
      </c>
      <c r="Y2122">
        <v>2</v>
      </c>
      <c r="Z2122">
        <v>1</v>
      </c>
      <c r="AA2122" t="s">
        <v>4497</v>
      </c>
    </row>
    <row r="2123" spans="1:27">
      <c r="A2123" t="s">
        <v>5260</v>
      </c>
      <c r="B2123" t="s">
        <v>5261</v>
      </c>
      <c r="D2123" t="s">
        <v>4487</v>
      </c>
      <c r="E2123" t="s">
        <v>5257</v>
      </c>
      <c r="F2123" t="s">
        <v>5258</v>
      </c>
      <c r="G2123" t="s">
        <v>5259</v>
      </c>
      <c r="H2123" t="str">
        <f>MID(F2123, SEARCH("JN-",F2123,1), SEARCH("_",F2123,1)-SEARCH("JN-",F2123,1))</f>
        <v>JN-00247</v>
      </c>
      <c r="I2123">
        <v>21087</v>
      </c>
      <c r="J2123">
        <v>1</v>
      </c>
      <c r="K2123" t="s">
        <v>4645</v>
      </c>
      <c r="L2123" t="s">
        <v>4495</v>
      </c>
      <c r="M2123">
        <v>2</v>
      </c>
      <c r="N2123">
        <v>1.9199999999999998E-2</v>
      </c>
      <c r="O2123">
        <v>0</v>
      </c>
      <c r="P2123" s="11">
        <v>741.36248999999998</v>
      </c>
      <c r="Q2123">
        <v>1481.7176999999999</v>
      </c>
      <c r="R2123">
        <v>1</v>
      </c>
      <c r="S2123" s="11">
        <v>1481.72289</v>
      </c>
      <c r="T2123" s="11">
        <v>-3.5</v>
      </c>
      <c r="U2123">
        <v>-2.5999999999999999E-3</v>
      </c>
      <c r="V2123" s="11">
        <v>68.194000000000003</v>
      </c>
      <c r="W2123" t="s">
        <v>4646</v>
      </c>
      <c r="X2123">
        <v>1.56</v>
      </c>
      <c r="Y2123">
        <v>2</v>
      </c>
      <c r="Z2123">
        <v>1</v>
      </c>
      <c r="AA2123" t="s">
        <v>4497</v>
      </c>
    </row>
    <row r="2124" spans="1:27">
      <c r="A2124" t="s">
        <v>5260</v>
      </c>
      <c r="B2124" t="s">
        <v>5261</v>
      </c>
      <c r="D2124" t="s">
        <v>4487</v>
      </c>
      <c r="E2124" t="s">
        <v>5262</v>
      </c>
      <c r="F2124" t="s">
        <v>5263</v>
      </c>
      <c r="G2124" t="s">
        <v>5259</v>
      </c>
      <c r="H2124" t="str">
        <f>MID(F2124, SEARCH("JN-",F2124,1), SEARCH("_",F2124,1)-SEARCH("JN-",F2124,1))</f>
        <v>JN-00247</v>
      </c>
      <c r="I2124">
        <v>36938</v>
      </c>
      <c r="J2124">
        <v>1</v>
      </c>
      <c r="K2124" t="s">
        <v>4851</v>
      </c>
      <c r="L2124" t="s">
        <v>4495</v>
      </c>
      <c r="M2124">
        <v>2</v>
      </c>
      <c r="N2124">
        <v>7.8899999999999998E-2</v>
      </c>
      <c r="O2124">
        <v>0</v>
      </c>
      <c r="P2124" s="11">
        <v>741.36346000000003</v>
      </c>
      <c r="Q2124">
        <v>1481.71965</v>
      </c>
      <c r="R2124">
        <v>1</v>
      </c>
      <c r="S2124" s="11">
        <v>1481.72289</v>
      </c>
      <c r="T2124" s="11">
        <v>-2.19</v>
      </c>
      <c r="U2124">
        <v>-1.6199999999999999E-3</v>
      </c>
      <c r="V2124" s="11">
        <v>105.60639999999999</v>
      </c>
      <c r="W2124" t="s">
        <v>4852</v>
      </c>
      <c r="X2124">
        <v>1.52</v>
      </c>
      <c r="Y2124">
        <v>2</v>
      </c>
      <c r="Z2124">
        <v>1</v>
      </c>
      <c r="AA2124" t="s">
        <v>4497</v>
      </c>
    </row>
    <row r="2125" spans="1:27">
      <c r="A2125" t="s">
        <v>5260</v>
      </c>
      <c r="B2125" t="s">
        <v>5261</v>
      </c>
      <c r="D2125" t="s">
        <v>4487</v>
      </c>
      <c r="E2125" t="s">
        <v>5262</v>
      </c>
      <c r="F2125" t="s">
        <v>5263</v>
      </c>
      <c r="G2125" t="s">
        <v>5259</v>
      </c>
      <c r="H2125" t="str">
        <f>MID(F2125, SEARCH("JN-",F2125,1), SEARCH("_",F2125,1)-SEARCH("JN-",F2125,1))</f>
        <v>JN-00247</v>
      </c>
      <c r="I2125">
        <v>37307</v>
      </c>
      <c r="J2125">
        <v>1</v>
      </c>
      <c r="K2125" t="s">
        <v>4851</v>
      </c>
      <c r="L2125" t="s">
        <v>4495</v>
      </c>
      <c r="M2125">
        <v>2</v>
      </c>
      <c r="N2125">
        <v>7.4300000000000005E-2</v>
      </c>
      <c r="O2125">
        <v>0</v>
      </c>
      <c r="P2125" s="11">
        <v>741.36176</v>
      </c>
      <c r="Q2125">
        <v>1481.71623</v>
      </c>
      <c r="R2125">
        <v>1</v>
      </c>
      <c r="S2125" s="11">
        <v>1481.72289</v>
      </c>
      <c r="T2125" s="11">
        <v>-4.49</v>
      </c>
      <c r="U2125">
        <v>-3.3300000000000001E-3</v>
      </c>
      <c r="V2125" s="11">
        <v>106.43559999999999</v>
      </c>
      <c r="W2125" t="s">
        <v>4852</v>
      </c>
      <c r="X2125">
        <v>1.48</v>
      </c>
      <c r="Y2125">
        <v>2</v>
      </c>
      <c r="Z2125">
        <v>1</v>
      </c>
      <c r="AA2125" t="s">
        <v>4497</v>
      </c>
    </row>
    <row r="2126" spans="1:27">
      <c r="A2126" t="s">
        <v>5260</v>
      </c>
      <c r="B2126" t="s">
        <v>5261</v>
      </c>
      <c r="D2126" t="s">
        <v>4487</v>
      </c>
      <c r="E2126" t="s">
        <v>5262</v>
      </c>
      <c r="F2126" t="s">
        <v>5263</v>
      </c>
      <c r="G2126" t="s">
        <v>5259</v>
      </c>
      <c r="H2126" t="str">
        <f>MID(F2126, SEARCH("JN-",F2126,1), SEARCH("_",F2126,1)-SEARCH("JN-",F2126,1))</f>
        <v>JN-00247</v>
      </c>
      <c r="I2126">
        <v>36473</v>
      </c>
      <c r="J2126">
        <v>1</v>
      </c>
      <c r="K2126" t="s">
        <v>4494</v>
      </c>
      <c r="L2126" t="s">
        <v>4495</v>
      </c>
      <c r="M2126">
        <v>2</v>
      </c>
      <c r="N2126">
        <v>4.2000000000000003E-2</v>
      </c>
      <c r="O2126">
        <v>0</v>
      </c>
      <c r="P2126" s="11">
        <v>741.36352999999997</v>
      </c>
      <c r="Q2126">
        <v>1481.7197699999999</v>
      </c>
      <c r="R2126">
        <v>1</v>
      </c>
      <c r="S2126" s="11">
        <v>1481.72289</v>
      </c>
      <c r="T2126" s="11">
        <v>-2.1</v>
      </c>
      <c r="U2126">
        <v>-1.56E-3</v>
      </c>
      <c r="V2126" s="11">
        <v>93.971800000000002</v>
      </c>
      <c r="W2126" t="s">
        <v>4496</v>
      </c>
      <c r="X2126">
        <v>1.43</v>
      </c>
      <c r="Y2126">
        <v>2</v>
      </c>
      <c r="Z2126">
        <v>1</v>
      </c>
      <c r="AA2126" t="s">
        <v>4497</v>
      </c>
    </row>
    <row r="2127" spans="1:27">
      <c r="A2127" t="s">
        <v>5267</v>
      </c>
      <c r="B2127" t="s">
        <v>5268</v>
      </c>
      <c r="D2127" t="s">
        <v>4487</v>
      </c>
      <c r="E2127" t="s">
        <v>5264</v>
      </c>
      <c r="F2127" t="s">
        <v>5265</v>
      </c>
      <c r="G2127" t="s">
        <v>5266</v>
      </c>
      <c r="H2127" t="str">
        <f>MID(F2127, SEARCH("JN-",F2127,1), SEARCH("_",F2127,1)-SEARCH("JN-",F2127,1))</f>
        <v>JN-939</v>
      </c>
      <c r="I2127">
        <v>14869</v>
      </c>
      <c r="J2127">
        <v>1</v>
      </c>
      <c r="K2127" t="s">
        <v>4557</v>
      </c>
      <c r="L2127" t="s">
        <v>4558</v>
      </c>
      <c r="M2127">
        <v>2</v>
      </c>
      <c r="N2127">
        <v>6.6E-3</v>
      </c>
      <c r="O2127">
        <v>0</v>
      </c>
      <c r="P2127" s="11">
        <v>730.88495</v>
      </c>
      <c r="Q2127">
        <v>1460.76262</v>
      </c>
      <c r="R2127">
        <v>1</v>
      </c>
      <c r="S2127" s="11">
        <v>1460.7572600000001</v>
      </c>
      <c r="T2127" s="11">
        <v>3.67</v>
      </c>
      <c r="U2127">
        <v>2.6800000000000001E-3</v>
      </c>
      <c r="V2127" s="11">
        <v>45.914900000000003</v>
      </c>
      <c r="W2127" t="s">
        <v>4559</v>
      </c>
      <c r="X2127">
        <v>1.51</v>
      </c>
      <c r="Y2127">
        <v>2</v>
      </c>
      <c r="Z2127">
        <v>1</v>
      </c>
      <c r="AA2127" t="s">
        <v>4497</v>
      </c>
    </row>
    <row r="2128" spans="1:27">
      <c r="A2128" t="s">
        <v>5267</v>
      </c>
      <c r="B2128" t="s">
        <v>5268</v>
      </c>
      <c r="D2128" t="s">
        <v>4487</v>
      </c>
      <c r="E2128" t="s">
        <v>5264</v>
      </c>
      <c r="F2128" t="s">
        <v>5265</v>
      </c>
      <c r="G2128" t="s">
        <v>5266</v>
      </c>
      <c r="H2128" t="str">
        <f>MID(F2128, SEARCH("JN-",F2128,1), SEARCH("_",F2128,1)-SEARCH("JN-",F2128,1))</f>
        <v>JN-939</v>
      </c>
      <c r="I2128">
        <v>16811</v>
      </c>
      <c r="J2128">
        <v>1</v>
      </c>
      <c r="K2128" t="s">
        <v>4587</v>
      </c>
      <c r="L2128" t="s">
        <v>4558</v>
      </c>
      <c r="M2128">
        <v>2</v>
      </c>
      <c r="N2128">
        <v>1.67E-2</v>
      </c>
      <c r="O2128">
        <v>0</v>
      </c>
      <c r="P2128" s="11">
        <v>730.88220000000001</v>
      </c>
      <c r="Q2128">
        <v>1460.75713</v>
      </c>
      <c r="R2128">
        <v>1</v>
      </c>
      <c r="S2128" s="11">
        <v>1460.7572600000001</v>
      </c>
      <c r="T2128" s="11">
        <v>-0.09</v>
      </c>
      <c r="U2128">
        <v>-6.9999999999999994E-5</v>
      </c>
      <c r="V2128" s="11">
        <v>56.390099999999997</v>
      </c>
      <c r="W2128" t="s">
        <v>4588</v>
      </c>
      <c r="X2128">
        <v>1.2</v>
      </c>
      <c r="Y2128">
        <v>2</v>
      </c>
      <c r="Z2128">
        <v>1</v>
      </c>
      <c r="AA2128" t="s">
        <v>4497</v>
      </c>
    </row>
    <row r="2129" spans="1:27">
      <c r="A2129" t="s">
        <v>5267</v>
      </c>
      <c r="B2129" t="s">
        <v>5268</v>
      </c>
      <c r="D2129" t="s">
        <v>4487</v>
      </c>
      <c r="E2129" t="s">
        <v>5269</v>
      </c>
      <c r="F2129" t="s">
        <v>5270</v>
      </c>
      <c r="G2129" t="s">
        <v>5266</v>
      </c>
      <c r="H2129" t="str">
        <f>MID(F2129, SEARCH("JN-",F2129,1), SEARCH("_",F2129,1)-SEARCH("JN-",F2129,1))</f>
        <v>JN-939</v>
      </c>
      <c r="I2129">
        <v>25256</v>
      </c>
      <c r="J2129">
        <v>1</v>
      </c>
      <c r="K2129" t="s">
        <v>4569</v>
      </c>
      <c r="L2129" t="s">
        <v>4558</v>
      </c>
      <c r="M2129">
        <v>2</v>
      </c>
      <c r="N2129">
        <v>7.1000000000000004E-3</v>
      </c>
      <c r="O2129">
        <v>0</v>
      </c>
      <c r="P2129" s="11">
        <v>730.88311999999996</v>
      </c>
      <c r="Q2129">
        <v>1460.7589599999999</v>
      </c>
      <c r="R2129">
        <v>1</v>
      </c>
      <c r="S2129" s="11">
        <v>1460.7572600000001</v>
      </c>
      <c r="T2129" s="11">
        <v>1.1599999999999999</v>
      </c>
      <c r="U2129">
        <v>8.4999999999999995E-4</v>
      </c>
      <c r="V2129" s="11">
        <v>69.113</v>
      </c>
      <c r="W2129" t="s">
        <v>4570</v>
      </c>
      <c r="X2129">
        <v>1.41</v>
      </c>
      <c r="Y2129">
        <v>2</v>
      </c>
      <c r="Z2129">
        <v>1</v>
      </c>
      <c r="AA2129" t="s">
        <v>4497</v>
      </c>
    </row>
    <row r="2130" spans="1:27">
      <c r="A2130" t="s">
        <v>5267</v>
      </c>
      <c r="B2130" t="s">
        <v>5268</v>
      </c>
      <c r="D2130" t="s">
        <v>4487</v>
      </c>
      <c r="E2130" t="s">
        <v>5269</v>
      </c>
      <c r="F2130" t="s">
        <v>5270</v>
      </c>
      <c r="G2130" t="s">
        <v>5266</v>
      </c>
      <c r="H2130" t="str">
        <f>MID(F2130, SEARCH("JN-",F2130,1), SEARCH("_",F2130,1)-SEARCH("JN-",F2130,1))</f>
        <v>JN-939</v>
      </c>
      <c r="I2130">
        <v>27657</v>
      </c>
      <c r="J2130">
        <v>1</v>
      </c>
      <c r="K2130" t="s">
        <v>4567</v>
      </c>
      <c r="L2130" t="s">
        <v>4558</v>
      </c>
      <c r="M2130">
        <v>2</v>
      </c>
      <c r="N2130">
        <v>2.0799999999999999E-2</v>
      </c>
      <c r="O2130">
        <v>0</v>
      </c>
      <c r="P2130" s="11">
        <v>730.88451999999995</v>
      </c>
      <c r="Q2130">
        <v>1460.7617700000001</v>
      </c>
      <c r="R2130">
        <v>1</v>
      </c>
      <c r="S2130" s="11">
        <v>1460.7572600000001</v>
      </c>
      <c r="T2130" s="11">
        <v>3.09</v>
      </c>
      <c r="U2130">
        <v>2.2499999999999998E-3</v>
      </c>
      <c r="V2130" s="11">
        <v>81.740899999999996</v>
      </c>
      <c r="W2130" t="s">
        <v>4568</v>
      </c>
      <c r="X2130">
        <v>1.44</v>
      </c>
      <c r="Y2130">
        <v>2</v>
      </c>
      <c r="Z2130">
        <v>1</v>
      </c>
      <c r="AA2130" t="s">
        <v>4497</v>
      </c>
    </row>
    <row r="2131" spans="1:27">
      <c r="A2131" t="s">
        <v>5267</v>
      </c>
      <c r="B2131" t="s">
        <v>5268</v>
      </c>
      <c r="D2131" t="s">
        <v>4487</v>
      </c>
      <c r="E2131" t="s">
        <v>5269</v>
      </c>
      <c r="F2131" t="s">
        <v>5270</v>
      </c>
      <c r="G2131" t="s">
        <v>5266</v>
      </c>
      <c r="H2131" t="str">
        <f>MID(F2131, SEARCH("JN-",F2131,1), SEARCH("_",F2131,1)-SEARCH("JN-",F2131,1))</f>
        <v>JN-939</v>
      </c>
      <c r="I2131">
        <v>25274</v>
      </c>
      <c r="J2131">
        <v>1</v>
      </c>
      <c r="K2131" t="s">
        <v>4569</v>
      </c>
      <c r="L2131" t="s">
        <v>4558</v>
      </c>
      <c r="M2131">
        <v>2</v>
      </c>
      <c r="N2131">
        <v>2.2100000000000002E-2</v>
      </c>
      <c r="O2131">
        <v>0</v>
      </c>
      <c r="P2131" s="11">
        <v>730.88507000000004</v>
      </c>
      <c r="Q2131">
        <v>1460.76286</v>
      </c>
      <c r="R2131">
        <v>1</v>
      </c>
      <c r="S2131" s="11">
        <v>1460.7572600000001</v>
      </c>
      <c r="T2131" s="11">
        <v>3.84</v>
      </c>
      <c r="U2131">
        <v>2.8E-3</v>
      </c>
      <c r="V2131" s="11">
        <v>69.154200000000003</v>
      </c>
      <c r="W2131" t="s">
        <v>4570</v>
      </c>
      <c r="X2131">
        <v>1.36</v>
      </c>
      <c r="Y2131">
        <v>2</v>
      </c>
      <c r="Z2131">
        <v>1</v>
      </c>
      <c r="AA2131" t="s">
        <v>4497</v>
      </c>
    </row>
    <row r="2132" spans="1:27">
      <c r="A2132" t="s">
        <v>5267</v>
      </c>
      <c r="B2132" t="s">
        <v>5268</v>
      </c>
      <c r="D2132" t="s">
        <v>4487</v>
      </c>
      <c r="E2132" t="s">
        <v>5269</v>
      </c>
      <c r="F2132" t="s">
        <v>5270</v>
      </c>
      <c r="G2132" t="s">
        <v>5266</v>
      </c>
      <c r="H2132" t="str">
        <f>MID(F2132, SEARCH("JN-",F2132,1), SEARCH("_",F2132,1)-SEARCH("JN-",F2132,1))</f>
        <v>JN-939</v>
      </c>
      <c r="I2132">
        <v>27640</v>
      </c>
      <c r="J2132">
        <v>1</v>
      </c>
      <c r="K2132" t="s">
        <v>4567</v>
      </c>
      <c r="L2132" t="s">
        <v>4558</v>
      </c>
      <c r="M2132">
        <v>2</v>
      </c>
      <c r="N2132">
        <v>3.9E-2</v>
      </c>
      <c r="O2132">
        <v>0</v>
      </c>
      <c r="P2132" s="11">
        <v>730.88251000000002</v>
      </c>
      <c r="Q2132">
        <v>1460.75774</v>
      </c>
      <c r="R2132">
        <v>1</v>
      </c>
      <c r="S2132" s="11">
        <v>1460.7572600000001</v>
      </c>
      <c r="T2132" s="11">
        <v>0.33</v>
      </c>
      <c r="U2132">
        <v>2.4000000000000001E-4</v>
      </c>
      <c r="V2132" s="11">
        <v>81.6995</v>
      </c>
      <c r="W2132" t="s">
        <v>4568</v>
      </c>
      <c r="X2132">
        <v>1.54</v>
      </c>
      <c r="Y2132">
        <v>2</v>
      </c>
      <c r="Z2132">
        <v>1</v>
      </c>
      <c r="AA2132" t="s">
        <v>4497</v>
      </c>
    </row>
    <row r="2133" spans="1:27">
      <c r="A2133" t="s">
        <v>648</v>
      </c>
      <c r="B2133" t="s">
        <v>5274</v>
      </c>
      <c r="D2133" t="s">
        <v>4487</v>
      </c>
      <c r="E2133" t="s">
        <v>5271</v>
      </c>
      <c r="F2133" t="s">
        <v>5272</v>
      </c>
      <c r="G2133" t="s">
        <v>5273</v>
      </c>
      <c r="H2133" t="str">
        <f>MID(F2133, SEARCH("JN-",F2133,1), SEARCH("_",F2133,1)-SEARCH("JN-",F2133,1))</f>
        <v>JN-00248</v>
      </c>
      <c r="I2133">
        <v>20836</v>
      </c>
      <c r="J2133">
        <v>1</v>
      </c>
      <c r="K2133" t="s">
        <v>4851</v>
      </c>
      <c r="L2133" t="s">
        <v>4495</v>
      </c>
      <c r="M2133">
        <v>3</v>
      </c>
      <c r="N2133">
        <v>7.4999999999999997E-3</v>
      </c>
      <c r="O2133">
        <v>0</v>
      </c>
      <c r="P2133" s="11">
        <v>721.36066000000005</v>
      </c>
      <c r="Q2133">
        <v>2162.0674199999999</v>
      </c>
      <c r="R2133">
        <v>0</v>
      </c>
      <c r="S2133" s="11">
        <v>2162.0679399999999</v>
      </c>
      <c r="T2133" s="11">
        <v>-0.24</v>
      </c>
      <c r="U2133">
        <v>-1.7000000000000001E-4</v>
      </c>
      <c r="V2133" s="11">
        <v>68.893799999999999</v>
      </c>
      <c r="W2133" t="s">
        <v>4852</v>
      </c>
      <c r="X2133">
        <v>1.34</v>
      </c>
      <c r="Y2133">
        <v>3</v>
      </c>
      <c r="Z2133">
        <v>1</v>
      </c>
      <c r="AA2133" t="s">
        <v>4497</v>
      </c>
    </row>
    <row r="2134" spans="1:27">
      <c r="A2134" t="s">
        <v>5280</v>
      </c>
      <c r="B2134" t="s">
        <v>5281</v>
      </c>
      <c r="C2134" t="s">
        <v>5282</v>
      </c>
      <c r="D2134" t="s">
        <v>4487</v>
      </c>
      <c r="E2134" t="s">
        <v>5277</v>
      </c>
      <c r="F2134" t="s">
        <v>5278</v>
      </c>
      <c r="G2134" t="s">
        <v>5279</v>
      </c>
      <c r="H2134" t="str">
        <f>MID(F2134, SEARCH("JN-",F2134,1), SEARCH("_",F2134,1)-SEARCH("JN-",F2134,1))</f>
        <v>JN-0012</v>
      </c>
      <c r="I2134">
        <v>30830</v>
      </c>
      <c r="J2134">
        <v>1</v>
      </c>
      <c r="K2134" t="s">
        <v>4541</v>
      </c>
      <c r="L2134" t="s">
        <v>4542</v>
      </c>
      <c r="M2134">
        <v>2</v>
      </c>
      <c r="N2134">
        <v>0</v>
      </c>
      <c r="O2134">
        <v>0</v>
      </c>
      <c r="P2134" s="11">
        <v>591.82861000000003</v>
      </c>
      <c r="Q2134">
        <v>1182.64995</v>
      </c>
      <c r="R2134">
        <v>0</v>
      </c>
      <c r="S2134" s="11">
        <v>1182.6540500000001</v>
      </c>
      <c r="T2134" s="11">
        <v>-3.47</v>
      </c>
      <c r="U2134">
        <v>-2.0500000000000002E-3</v>
      </c>
      <c r="V2134" s="11">
        <v>81.344200000000001</v>
      </c>
      <c r="W2134" t="s">
        <v>4543</v>
      </c>
      <c r="X2134">
        <v>1.45</v>
      </c>
      <c r="Y2134">
        <v>2</v>
      </c>
      <c r="Z2134">
        <v>1</v>
      </c>
      <c r="AA2134" t="s">
        <v>4497</v>
      </c>
    </row>
    <row r="2135" spans="1:27">
      <c r="A2135" t="s">
        <v>5280</v>
      </c>
      <c r="B2135" t="s">
        <v>5281</v>
      </c>
      <c r="C2135" t="s">
        <v>5282</v>
      </c>
      <c r="D2135" t="s">
        <v>4487</v>
      </c>
      <c r="E2135" t="s">
        <v>5277</v>
      </c>
      <c r="F2135" t="s">
        <v>5278</v>
      </c>
      <c r="G2135" t="s">
        <v>5279</v>
      </c>
      <c r="H2135" t="str">
        <f>MID(F2135, SEARCH("JN-",F2135,1), SEARCH("_",F2135,1)-SEARCH("JN-",F2135,1))</f>
        <v>JN-0012</v>
      </c>
      <c r="I2135">
        <v>30610</v>
      </c>
      <c r="J2135">
        <v>1</v>
      </c>
      <c r="K2135" t="s">
        <v>4541</v>
      </c>
      <c r="L2135" t="s">
        <v>4542</v>
      </c>
      <c r="M2135">
        <v>2</v>
      </c>
      <c r="N2135">
        <v>0</v>
      </c>
      <c r="O2135">
        <v>0</v>
      </c>
      <c r="P2135" s="11">
        <v>591.82799999999997</v>
      </c>
      <c r="Q2135">
        <v>1182.6487299999999</v>
      </c>
      <c r="R2135">
        <v>0</v>
      </c>
      <c r="S2135" s="11">
        <v>1182.6540500000001</v>
      </c>
      <c r="T2135" s="11">
        <v>-4.5</v>
      </c>
      <c r="U2135">
        <v>-2.66E-3</v>
      </c>
      <c r="V2135" s="11">
        <v>80.844999999999999</v>
      </c>
      <c r="W2135" t="s">
        <v>4543</v>
      </c>
      <c r="X2135">
        <v>1.53</v>
      </c>
      <c r="Y2135">
        <v>2</v>
      </c>
      <c r="Z2135">
        <v>1</v>
      </c>
      <c r="AA2135" t="s">
        <v>4497</v>
      </c>
    </row>
    <row r="2136" spans="1:27">
      <c r="A2136" t="s">
        <v>5286</v>
      </c>
      <c r="B2136" t="s">
        <v>5287</v>
      </c>
      <c r="C2136" t="s">
        <v>184</v>
      </c>
      <c r="D2136" t="s">
        <v>4487</v>
      </c>
      <c r="E2136" t="s">
        <v>5283</v>
      </c>
      <c r="F2136" t="s">
        <v>5284</v>
      </c>
      <c r="G2136" t="s">
        <v>5285</v>
      </c>
      <c r="H2136" t="str">
        <f>MID(F2136, SEARCH("JN-",F2136,1), SEARCH("_",F2136,1)-SEARCH("JN-",F2136,1))</f>
        <v>JN-0022</v>
      </c>
      <c r="I2136">
        <v>19803</v>
      </c>
      <c r="J2136">
        <v>1</v>
      </c>
      <c r="K2136" t="s">
        <v>5288</v>
      </c>
      <c r="L2136" t="s">
        <v>5151</v>
      </c>
      <c r="M2136">
        <v>3</v>
      </c>
      <c r="N2136">
        <v>7.0000000000000001E-3</v>
      </c>
      <c r="O2136">
        <v>0</v>
      </c>
      <c r="P2136" s="11">
        <v>762.05907999999999</v>
      </c>
      <c r="Q2136">
        <v>2284.1626900000001</v>
      </c>
      <c r="R2136">
        <v>1</v>
      </c>
      <c r="S2136" s="11">
        <v>2284.1543299999998</v>
      </c>
      <c r="T2136" s="11">
        <v>3.66</v>
      </c>
      <c r="U2136">
        <v>2.7899999999999999E-3</v>
      </c>
      <c r="V2136" s="11">
        <v>66.368799999999993</v>
      </c>
      <c r="W2136" t="s">
        <v>5289</v>
      </c>
      <c r="X2136">
        <v>1.42</v>
      </c>
      <c r="Y2136">
        <v>3</v>
      </c>
      <c r="Z2136">
        <v>1</v>
      </c>
      <c r="AA2136" t="s">
        <v>4497</v>
      </c>
    </row>
    <row r="2137" spans="1:27">
      <c r="A2137" t="s">
        <v>5286</v>
      </c>
      <c r="B2137" t="s">
        <v>5287</v>
      </c>
      <c r="C2137" t="s">
        <v>184</v>
      </c>
      <c r="D2137" t="s">
        <v>4487</v>
      </c>
      <c r="E2137" t="s">
        <v>5283</v>
      </c>
      <c r="F2137" t="s">
        <v>5290</v>
      </c>
      <c r="G2137" t="s">
        <v>5285</v>
      </c>
      <c r="H2137" t="str">
        <f>MID(F2137, SEARCH("JN-",F2137,1), SEARCH("_",F2137,1)-SEARCH("JN-",F2137,1))</f>
        <v>JN-00028</v>
      </c>
      <c r="I2137">
        <v>36450</v>
      </c>
      <c r="J2137">
        <v>1</v>
      </c>
      <c r="K2137" t="s">
        <v>4615</v>
      </c>
      <c r="L2137" t="s">
        <v>4533</v>
      </c>
      <c r="M2137">
        <v>3</v>
      </c>
      <c r="N2137">
        <v>4.7000000000000002E-3</v>
      </c>
      <c r="O2137">
        <v>0</v>
      </c>
      <c r="P2137" s="11">
        <v>762.05822999999998</v>
      </c>
      <c r="Q2137">
        <v>2284.1601300000002</v>
      </c>
      <c r="R2137">
        <v>1</v>
      </c>
      <c r="S2137" s="11">
        <v>2284.1543299999998</v>
      </c>
      <c r="T2137" s="11">
        <v>2.54</v>
      </c>
      <c r="U2137">
        <v>1.9300000000000001E-3</v>
      </c>
      <c r="V2137" s="11">
        <v>103.3246</v>
      </c>
      <c r="W2137" t="s">
        <v>4616</v>
      </c>
      <c r="X2137">
        <v>2.13</v>
      </c>
      <c r="Y2137">
        <v>3</v>
      </c>
      <c r="Z2137">
        <v>1</v>
      </c>
      <c r="AA2137" t="s">
        <v>4497</v>
      </c>
    </row>
    <row r="2138" spans="1:27">
      <c r="A2138" t="s">
        <v>5286</v>
      </c>
      <c r="B2138" t="s">
        <v>5287</v>
      </c>
      <c r="C2138" t="s">
        <v>184</v>
      </c>
      <c r="D2138" t="s">
        <v>4487</v>
      </c>
      <c r="E2138" t="s">
        <v>5283</v>
      </c>
      <c r="F2138" t="s">
        <v>5291</v>
      </c>
      <c r="G2138" t="s">
        <v>5285</v>
      </c>
      <c r="H2138" t="str">
        <f>MID(F2138, SEARCH("JN-",F2138,1), SEARCH("_",F2138,1)-SEARCH("JN-",F2138,1))</f>
        <v>JN-942</v>
      </c>
      <c r="I2138">
        <v>36736</v>
      </c>
      <c r="J2138">
        <v>1</v>
      </c>
      <c r="K2138" t="s">
        <v>4567</v>
      </c>
      <c r="L2138" t="s">
        <v>4558</v>
      </c>
      <c r="M2138">
        <v>3</v>
      </c>
      <c r="N2138">
        <v>5.4000000000000003E-3</v>
      </c>
      <c r="O2138">
        <v>0</v>
      </c>
      <c r="P2138" s="11">
        <v>762.39227000000005</v>
      </c>
      <c r="Q2138">
        <v>2285.1622699999998</v>
      </c>
      <c r="R2138">
        <v>1</v>
      </c>
      <c r="S2138" s="11">
        <v>2285.1518299999998</v>
      </c>
      <c r="T2138" s="11">
        <v>4.57</v>
      </c>
      <c r="U2138">
        <v>3.48E-3</v>
      </c>
      <c r="V2138" s="11">
        <v>102.7158</v>
      </c>
      <c r="W2138" t="s">
        <v>4568</v>
      </c>
      <c r="X2138">
        <v>1.85</v>
      </c>
      <c r="Y2138">
        <v>3</v>
      </c>
      <c r="Z2138">
        <v>1</v>
      </c>
      <c r="AA2138" t="s">
        <v>4497</v>
      </c>
    </row>
    <row r="2139" spans="1:27">
      <c r="A2139" t="s">
        <v>5286</v>
      </c>
      <c r="B2139" t="s">
        <v>5287</v>
      </c>
      <c r="C2139" t="s">
        <v>184</v>
      </c>
      <c r="D2139" t="s">
        <v>4487</v>
      </c>
      <c r="E2139" t="s">
        <v>5292</v>
      </c>
      <c r="F2139" t="s">
        <v>4840</v>
      </c>
      <c r="G2139" t="s">
        <v>5285</v>
      </c>
      <c r="H2139" t="str">
        <f>MID(F2139, SEARCH("JN-",F2139,1), SEARCH("_",F2139,1)-SEARCH("JN-",F2139,1))</f>
        <v>JN-935</v>
      </c>
      <c r="I2139">
        <v>20197</v>
      </c>
      <c r="J2139">
        <v>1</v>
      </c>
      <c r="K2139" t="s">
        <v>4770</v>
      </c>
      <c r="L2139" t="s">
        <v>4514</v>
      </c>
      <c r="M2139">
        <v>2</v>
      </c>
      <c r="N2139">
        <v>1</v>
      </c>
      <c r="O2139">
        <v>0</v>
      </c>
      <c r="P2139" s="11">
        <v>1142.58447</v>
      </c>
      <c r="Q2139">
        <v>2284.16167</v>
      </c>
      <c r="R2139">
        <v>1</v>
      </c>
      <c r="S2139" s="11">
        <v>2284.15663</v>
      </c>
      <c r="T2139" s="11">
        <v>2.21</v>
      </c>
      <c r="U2139">
        <v>2.5200000000000001E-3</v>
      </c>
      <c r="V2139" s="11">
        <v>66.293800000000005</v>
      </c>
      <c r="W2139" t="s">
        <v>4771</v>
      </c>
      <c r="X2139">
        <v>1.05</v>
      </c>
      <c r="Y2139">
        <v>2</v>
      </c>
      <c r="Z2139">
        <v>1</v>
      </c>
      <c r="AA2139" t="s">
        <v>4497</v>
      </c>
    </row>
    <row r="2140" spans="1:27">
      <c r="A2140" t="s">
        <v>5286</v>
      </c>
      <c r="B2140" t="s">
        <v>5287</v>
      </c>
      <c r="C2140" t="s">
        <v>184</v>
      </c>
      <c r="D2140" t="s">
        <v>4487</v>
      </c>
      <c r="E2140" t="s">
        <v>5283</v>
      </c>
      <c r="F2140" t="s">
        <v>5293</v>
      </c>
      <c r="G2140" t="s">
        <v>5285</v>
      </c>
      <c r="H2140" t="str">
        <f>MID(F2140, SEARCH("JN-",F2140,1), SEARCH("_",F2140,1)-SEARCH("JN-",F2140,1))</f>
        <v>JN-935</v>
      </c>
      <c r="I2140">
        <v>35659</v>
      </c>
      <c r="J2140">
        <v>1</v>
      </c>
      <c r="K2140" t="s">
        <v>4513</v>
      </c>
      <c r="L2140" t="s">
        <v>4514</v>
      </c>
      <c r="M2140">
        <v>3</v>
      </c>
      <c r="N2140">
        <v>2.07E-2</v>
      </c>
      <c r="O2140">
        <v>0</v>
      </c>
      <c r="P2140" s="11">
        <v>762.06061</v>
      </c>
      <c r="Q2140">
        <v>2284.1672699999999</v>
      </c>
      <c r="R2140">
        <v>1</v>
      </c>
      <c r="S2140" s="11">
        <v>2284.15663</v>
      </c>
      <c r="T2140" s="11">
        <v>4.66</v>
      </c>
      <c r="U2140">
        <v>3.5500000000000002E-3</v>
      </c>
      <c r="V2140" s="11">
        <v>102.84399999999999</v>
      </c>
      <c r="W2140" t="s">
        <v>4515</v>
      </c>
      <c r="X2140">
        <v>1.93</v>
      </c>
      <c r="Y2140">
        <v>3</v>
      </c>
      <c r="Z2140">
        <v>1</v>
      </c>
      <c r="AA2140" t="s">
        <v>4497</v>
      </c>
    </row>
    <row r="2141" spans="1:27">
      <c r="A2141" t="s">
        <v>5286</v>
      </c>
      <c r="B2141" t="s">
        <v>5287</v>
      </c>
      <c r="C2141" t="s">
        <v>184</v>
      </c>
      <c r="D2141" t="s">
        <v>4487</v>
      </c>
      <c r="E2141" t="s">
        <v>5283</v>
      </c>
      <c r="F2141" t="s">
        <v>5293</v>
      </c>
      <c r="G2141" t="s">
        <v>5285</v>
      </c>
      <c r="H2141" t="str">
        <f>MID(F2141, SEARCH("JN-",F2141,1), SEARCH("_",F2141,1)-SEARCH("JN-",F2141,1))</f>
        <v>JN-935</v>
      </c>
      <c r="I2141">
        <v>18661</v>
      </c>
      <c r="J2141">
        <v>1</v>
      </c>
      <c r="K2141" t="s">
        <v>4522</v>
      </c>
      <c r="L2141" t="s">
        <v>4514</v>
      </c>
      <c r="M2141">
        <v>3</v>
      </c>
      <c r="N2141">
        <v>3.73E-2</v>
      </c>
      <c r="O2141">
        <v>0</v>
      </c>
      <c r="P2141" s="11">
        <v>762.05962999999997</v>
      </c>
      <c r="Q2141">
        <v>2284.1643399999998</v>
      </c>
      <c r="R2141">
        <v>1</v>
      </c>
      <c r="S2141" s="11">
        <v>2284.15663</v>
      </c>
      <c r="T2141" s="11">
        <v>3.38</v>
      </c>
      <c r="U2141">
        <v>2.5699999999999998E-3</v>
      </c>
      <c r="V2141" s="11">
        <v>57.072499999999998</v>
      </c>
      <c r="W2141" t="s">
        <v>4523</v>
      </c>
      <c r="X2141">
        <v>1.34</v>
      </c>
      <c r="Y2141">
        <v>3</v>
      </c>
      <c r="Z2141">
        <v>1</v>
      </c>
      <c r="AA2141" t="s">
        <v>4497</v>
      </c>
    </row>
    <row r="2142" spans="1:27">
      <c r="A2142" t="s">
        <v>5286</v>
      </c>
      <c r="B2142" t="s">
        <v>5287</v>
      </c>
      <c r="C2142" t="s">
        <v>184</v>
      </c>
      <c r="D2142" t="s">
        <v>4487</v>
      </c>
      <c r="E2142" t="s">
        <v>5283</v>
      </c>
      <c r="F2142" t="s">
        <v>5293</v>
      </c>
      <c r="G2142" t="s">
        <v>5285</v>
      </c>
      <c r="H2142" t="str">
        <f>MID(F2142, SEARCH("JN-",F2142,1), SEARCH("_",F2142,1)-SEARCH("JN-",F2142,1))</f>
        <v>JN-935</v>
      </c>
      <c r="I2142">
        <v>20174</v>
      </c>
      <c r="J2142">
        <v>1</v>
      </c>
      <c r="K2142" t="s">
        <v>4770</v>
      </c>
      <c r="L2142" t="s">
        <v>4514</v>
      </c>
      <c r="M2142">
        <v>3</v>
      </c>
      <c r="N2142">
        <v>6.1000000000000004E-3</v>
      </c>
      <c r="O2142">
        <v>0</v>
      </c>
      <c r="P2142" s="11">
        <v>762.05871999999999</v>
      </c>
      <c r="Q2142">
        <v>2284.1615900000002</v>
      </c>
      <c r="R2142">
        <v>1</v>
      </c>
      <c r="S2142" s="11">
        <v>2284.15663</v>
      </c>
      <c r="T2142" s="11">
        <v>2.17</v>
      </c>
      <c r="U2142">
        <v>1.65E-3</v>
      </c>
      <c r="V2142" s="11">
        <v>66.236099999999993</v>
      </c>
      <c r="W2142" t="s">
        <v>4771</v>
      </c>
      <c r="X2142">
        <v>1.63</v>
      </c>
      <c r="Y2142">
        <v>3</v>
      </c>
      <c r="Z2142">
        <v>1</v>
      </c>
      <c r="AA2142" t="s">
        <v>4497</v>
      </c>
    </row>
    <row r="2143" spans="1:27">
      <c r="A2143" t="s">
        <v>5286</v>
      </c>
      <c r="B2143" t="s">
        <v>5287</v>
      </c>
      <c r="C2143" t="s">
        <v>184</v>
      </c>
      <c r="D2143" t="s">
        <v>4487</v>
      </c>
      <c r="E2143" t="s">
        <v>5283</v>
      </c>
      <c r="F2143" t="s">
        <v>5293</v>
      </c>
      <c r="G2143" t="s">
        <v>5285</v>
      </c>
      <c r="H2143" t="str">
        <f>MID(F2143, SEARCH("JN-",F2143,1), SEARCH("_",F2143,1)-SEARCH("JN-",F2143,1))</f>
        <v>JN-935</v>
      </c>
      <c r="I2143">
        <v>33560</v>
      </c>
      <c r="J2143">
        <v>1</v>
      </c>
      <c r="K2143" t="s">
        <v>4518</v>
      </c>
      <c r="L2143" t="s">
        <v>4514</v>
      </c>
      <c r="M2143">
        <v>3</v>
      </c>
      <c r="N2143">
        <v>0.1</v>
      </c>
      <c r="O2143">
        <v>0</v>
      </c>
      <c r="P2143" s="11">
        <v>762.06042000000002</v>
      </c>
      <c r="Q2143">
        <v>2284.1667200000002</v>
      </c>
      <c r="R2143">
        <v>1</v>
      </c>
      <c r="S2143" s="11">
        <v>2284.15663</v>
      </c>
      <c r="T2143" s="11">
        <v>4.42</v>
      </c>
      <c r="U2143">
        <v>3.3600000000000001E-3</v>
      </c>
      <c r="V2143" s="11">
        <v>93.362399999999994</v>
      </c>
      <c r="W2143" t="s">
        <v>4519</v>
      </c>
      <c r="X2143">
        <v>1.4</v>
      </c>
      <c r="Y2143">
        <v>3</v>
      </c>
      <c r="Z2143">
        <v>1</v>
      </c>
      <c r="AA2143" t="s">
        <v>4497</v>
      </c>
    </row>
    <row r="2144" spans="1:27">
      <c r="A2144" t="s">
        <v>5286</v>
      </c>
      <c r="B2144" t="s">
        <v>5287</v>
      </c>
      <c r="C2144" t="s">
        <v>184</v>
      </c>
      <c r="D2144" t="s">
        <v>4487</v>
      </c>
      <c r="E2144" t="s">
        <v>5294</v>
      </c>
      <c r="F2144" t="s">
        <v>5295</v>
      </c>
      <c r="G2144" t="s">
        <v>5285</v>
      </c>
      <c r="H2144" t="str">
        <f>MID(F2144, SEARCH("JN-",F2144,1), SEARCH("_",F2144,1)-SEARCH("JN-",F2144,1))</f>
        <v>JN-935</v>
      </c>
      <c r="I2144">
        <v>34002</v>
      </c>
      <c r="J2144">
        <v>1</v>
      </c>
      <c r="K2144" t="s">
        <v>4513</v>
      </c>
      <c r="L2144" t="s">
        <v>4514</v>
      </c>
      <c r="M2144">
        <v>3</v>
      </c>
      <c r="N2144">
        <v>2.4400000000000002E-2</v>
      </c>
      <c r="O2144">
        <v>0</v>
      </c>
      <c r="P2144" s="11">
        <v>767.39191000000005</v>
      </c>
      <c r="Q2144">
        <v>2300.1611699999999</v>
      </c>
      <c r="R2144">
        <v>1</v>
      </c>
      <c r="S2144" s="11">
        <v>2300.1515399999998</v>
      </c>
      <c r="T2144" s="11">
        <v>4.18</v>
      </c>
      <c r="U2144">
        <v>3.2100000000000002E-3</v>
      </c>
      <c r="V2144" s="11">
        <v>98.938699999999997</v>
      </c>
      <c r="W2144" t="s">
        <v>4515</v>
      </c>
      <c r="X2144">
        <v>1.64</v>
      </c>
      <c r="Y2144">
        <v>3</v>
      </c>
      <c r="Z2144">
        <v>1</v>
      </c>
      <c r="AA2144" t="s">
        <v>4497</v>
      </c>
    </row>
    <row r="2145" spans="1:27">
      <c r="A2145" t="s">
        <v>5286</v>
      </c>
      <c r="B2145" t="s">
        <v>5287</v>
      </c>
      <c r="C2145" t="s">
        <v>184</v>
      </c>
      <c r="D2145" t="s">
        <v>4487</v>
      </c>
      <c r="E2145" t="s">
        <v>5296</v>
      </c>
      <c r="F2145" t="s">
        <v>4665</v>
      </c>
      <c r="G2145" t="s">
        <v>5285</v>
      </c>
      <c r="H2145" t="str">
        <f>MID(F2145, SEARCH("JN-",F2145,1), SEARCH("_",F2145,1)-SEARCH("JN-",F2145,1))</f>
        <v>JN-935</v>
      </c>
      <c r="I2145">
        <v>20157</v>
      </c>
      <c r="J2145">
        <v>1</v>
      </c>
      <c r="K2145" t="s">
        <v>4770</v>
      </c>
      <c r="L2145" t="s">
        <v>4514</v>
      </c>
      <c r="M2145">
        <v>3</v>
      </c>
      <c r="N2145">
        <v>4.0599999999999997E-2</v>
      </c>
      <c r="O2145">
        <v>0</v>
      </c>
      <c r="P2145" s="11">
        <v>762.05926999999997</v>
      </c>
      <c r="Q2145">
        <v>2284.1632399999999</v>
      </c>
      <c r="R2145">
        <v>1</v>
      </c>
      <c r="S2145" s="11">
        <v>2284.15663</v>
      </c>
      <c r="T2145" s="11">
        <v>2.89</v>
      </c>
      <c r="U2145">
        <v>2.2000000000000001E-3</v>
      </c>
      <c r="V2145" s="11">
        <v>66.196100000000001</v>
      </c>
      <c r="W2145" t="s">
        <v>4771</v>
      </c>
      <c r="X2145">
        <v>1.97</v>
      </c>
      <c r="Y2145">
        <v>3</v>
      </c>
      <c r="Z2145">
        <v>1</v>
      </c>
      <c r="AA2145" t="s">
        <v>4497</v>
      </c>
    </row>
    <row r="2146" spans="1:27">
      <c r="A2146" t="s">
        <v>5286</v>
      </c>
      <c r="B2146" t="s">
        <v>5287</v>
      </c>
      <c r="C2146" t="s">
        <v>184</v>
      </c>
      <c r="D2146" t="s">
        <v>4487</v>
      </c>
      <c r="E2146" t="s">
        <v>5297</v>
      </c>
      <c r="F2146" t="s">
        <v>5298</v>
      </c>
      <c r="G2146" t="s">
        <v>5285</v>
      </c>
      <c r="H2146" t="str">
        <f>MID(F2146, SEARCH("JN-",F2146,1), SEARCH("_",F2146,1)-SEARCH("JN-",F2146,1))</f>
        <v>JN-935</v>
      </c>
      <c r="I2146">
        <v>19948</v>
      </c>
      <c r="J2146">
        <v>1</v>
      </c>
      <c r="K2146" t="s">
        <v>4770</v>
      </c>
      <c r="L2146" t="s">
        <v>4514</v>
      </c>
      <c r="M2146">
        <v>2</v>
      </c>
      <c r="N2146">
        <v>1.01E-2</v>
      </c>
      <c r="O2146">
        <v>0</v>
      </c>
      <c r="P2146" s="11">
        <v>1142.58691</v>
      </c>
      <c r="Q2146">
        <v>2284.1665499999999</v>
      </c>
      <c r="R2146">
        <v>1</v>
      </c>
      <c r="S2146" s="11">
        <v>2284.15663</v>
      </c>
      <c r="T2146" s="11">
        <v>4.34</v>
      </c>
      <c r="U2146">
        <v>4.96E-3</v>
      </c>
      <c r="V2146" s="11">
        <v>65.709000000000003</v>
      </c>
      <c r="W2146" t="s">
        <v>4771</v>
      </c>
      <c r="X2146">
        <v>0.99</v>
      </c>
      <c r="Y2146">
        <v>2</v>
      </c>
      <c r="Z2146">
        <v>1</v>
      </c>
      <c r="AA2146" t="s">
        <v>4497</v>
      </c>
    </row>
    <row r="2147" spans="1:27">
      <c r="A2147" t="s">
        <v>5286</v>
      </c>
      <c r="B2147" t="s">
        <v>5287</v>
      </c>
      <c r="C2147" t="s">
        <v>184</v>
      </c>
      <c r="D2147" t="s">
        <v>4487</v>
      </c>
      <c r="E2147" t="s">
        <v>5299</v>
      </c>
      <c r="F2147" t="s">
        <v>5300</v>
      </c>
      <c r="G2147" t="s">
        <v>5285</v>
      </c>
      <c r="H2147" t="str">
        <f>MID(F2147, SEARCH("JN-",F2147,1), SEARCH("_",F2147,1)-SEARCH("JN-",F2147,1))</f>
        <v>JN-0022</v>
      </c>
      <c r="I2147">
        <v>33264</v>
      </c>
      <c r="J2147">
        <v>1</v>
      </c>
      <c r="K2147" t="s">
        <v>5301</v>
      </c>
      <c r="L2147" t="s">
        <v>5151</v>
      </c>
      <c r="M2147">
        <v>3</v>
      </c>
      <c r="N2147">
        <v>7.1000000000000004E-3</v>
      </c>
      <c r="O2147">
        <v>0</v>
      </c>
      <c r="P2147" s="11">
        <v>767.39068999999995</v>
      </c>
      <c r="Q2147">
        <v>2300.1574999999998</v>
      </c>
      <c r="R2147">
        <v>1</v>
      </c>
      <c r="S2147" s="11">
        <v>2300.1492400000002</v>
      </c>
      <c r="T2147" s="11">
        <v>3.59</v>
      </c>
      <c r="U2147">
        <v>2.7499999999999998E-3</v>
      </c>
      <c r="V2147" s="11">
        <v>92.738399999999999</v>
      </c>
      <c r="W2147" t="s">
        <v>5302</v>
      </c>
      <c r="X2147">
        <v>1.4</v>
      </c>
      <c r="Y2147">
        <v>3</v>
      </c>
      <c r="Z2147">
        <v>1</v>
      </c>
      <c r="AA2147" t="s">
        <v>4497</v>
      </c>
    </row>
    <row r="2148" spans="1:27">
      <c r="A2148" t="s">
        <v>5286</v>
      </c>
      <c r="B2148" t="s">
        <v>5287</v>
      </c>
      <c r="C2148" t="s">
        <v>184</v>
      </c>
      <c r="D2148" t="s">
        <v>4487</v>
      </c>
      <c r="E2148" t="s">
        <v>5283</v>
      </c>
      <c r="F2148" t="s">
        <v>5284</v>
      </c>
      <c r="G2148" t="s">
        <v>5285</v>
      </c>
      <c r="H2148" t="str">
        <f>MID(F2148, SEARCH("JN-",F2148,1), SEARCH("_",F2148,1)-SEARCH("JN-",F2148,1))</f>
        <v>JN-0022</v>
      </c>
      <c r="I2148">
        <v>19755</v>
      </c>
      <c r="J2148">
        <v>1</v>
      </c>
      <c r="K2148" t="s">
        <v>5288</v>
      </c>
      <c r="L2148" t="s">
        <v>5151</v>
      </c>
      <c r="M2148">
        <v>3</v>
      </c>
      <c r="N2148">
        <v>1.09E-2</v>
      </c>
      <c r="O2148">
        <v>0</v>
      </c>
      <c r="P2148" s="11">
        <v>762.05913999999996</v>
      </c>
      <c r="Q2148">
        <v>2284.1628799999999</v>
      </c>
      <c r="R2148">
        <v>1</v>
      </c>
      <c r="S2148" s="11">
        <v>2284.1543299999998</v>
      </c>
      <c r="T2148" s="11">
        <v>3.74</v>
      </c>
      <c r="U2148">
        <v>2.8500000000000001E-3</v>
      </c>
      <c r="V2148" s="11">
        <v>66.254400000000004</v>
      </c>
      <c r="W2148" t="s">
        <v>5289</v>
      </c>
      <c r="X2148">
        <v>1.84</v>
      </c>
      <c r="Y2148">
        <v>3</v>
      </c>
      <c r="Z2148">
        <v>1</v>
      </c>
      <c r="AA2148" t="s">
        <v>4497</v>
      </c>
    </row>
    <row r="2149" spans="1:27">
      <c r="A2149" t="s">
        <v>5286</v>
      </c>
      <c r="B2149" t="s">
        <v>5287</v>
      </c>
      <c r="C2149" t="s">
        <v>184</v>
      </c>
      <c r="D2149" t="s">
        <v>4487</v>
      </c>
      <c r="E2149" t="s">
        <v>5303</v>
      </c>
      <c r="F2149" t="s">
        <v>5304</v>
      </c>
      <c r="G2149" t="s">
        <v>5285</v>
      </c>
      <c r="H2149" t="str">
        <f>MID(F2149, SEARCH("JN-",F2149,1), SEARCH("_",F2149,1)-SEARCH("JN-",F2149,1))</f>
        <v>JN-0022</v>
      </c>
      <c r="I2149">
        <v>18393</v>
      </c>
      <c r="J2149">
        <v>1</v>
      </c>
      <c r="K2149" t="s">
        <v>5288</v>
      </c>
      <c r="L2149" t="s">
        <v>5151</v>
      </c>
      <c r="M2149">
        <v>3</v>
      </c>
      <c r="N2149">
        <v>6.4000000000000003E-3</v>
      </c>
      <c r="O2149">
        <v>0</v>
      </c>
      <c r="P2149" s="11">
        <v>767.39166</v>
      </c>
      <c r="Q2149">
        <v>2300.1604299999999</v>
      </c>
      <c r="R2149">
        <v>1</v>
      </c>
      <c r="S2149" s="11">
        <v>2300.1492400000002</v>
      </c>
      <c r="T2149" s="11">
        <v>4.8600000000000003</v>
      </c>
      <c r="U2149">
        <v>3.7299999999999998E-3</v>
      </c>
      <c r="V2149" s="11">
        <v>63.019500000000001</v>
      </c>
      <c r="W2149" t="s">
        <v>5289</v>
      </c>
      <c r="X2149">
        <v>1.56</v>
      </c>
      <c r="Y2149">
        <v>3</v>
      </c>
      <c r="Z2149">
        <v>1</v>
      </c>
      <c r="AA2149" t="s">
        <v>4497</v>
      </c>
    </row>
    <row r="2150" spans="1:27">
      <c r="A2150" t="s">
        <v>5286</v>
      </c>
      <c r="B2150" t="s">
        <v>5287</v>
      </c>
      <c r="C2150" t="s">
        <v>184</v>
      </c>
      <c r="D2150" t="s">
        <v>4487</v>
      </c>
      <c r="E2150" t="s">
        <v>5305</v>
      </c>
      <c r="F2150" t="s">
        <v>5306</v>
      </c>
      <c r="G2150" t="s">
        <v>5285</v>
      </c>
      <c r="H2150" t="str">
        <f>MID(F2150, SEARCH("JN-",F2150,1), SEARCH("_",F2150,1)-SEARCH("JN-",F2150,1))</f>
        <v>JN-0022</v>
      </c>
      <c r="I2150">
        <v>35228</v>
      </c>
      <c r="J2150">
        <v>1</v>
      </c>
      <c r="K2150" t="s">
        <v>5150</v>
      </c>
      <c r="L2150" t="s">
        <v>5151</v>
      </c>
      <c r="M2150">
        <v>2</v>
      </c>
      <c r="N2150">
        <v>8.9999999999999993E-3</v>
      </c>
      <c r="O2150">
        <v>0</v>
      </c>
      <c r="P2150" s="11">
        <v>1142.58521</v>
      </c>
      <c r="Q2150">
        <v>2284.1631299999999</v>
      </c>
      <c r="R2150">
        <v>1</v>
      </c>
      <c r="S2150" s="11">
        <v>2284.1543299999998</v>
      </c>
      <c r="T2150" s="11">
        <v>3.85</v>
      </c>
      <c r="U2150">
        <v>4.4000000000000003E-3</v>
      </c>
      <c r="V2150" s="11">
        <v>103.9645</v>
      </c>
      <c r="W2150" t="s">
        <v>5152</v>
      </c>
      <c r="X2150">
        <v>1.1100000000000001</v>
      </c>
      <c r="Y2150">
        <v>2</v>
      </c>
      <c r="Z2150">
        <v>1</v>
      </c>
      <c r="AA2150" t="s">
        <v>4497</v>
      </c>
    </row>
    <row r="2151" spans="1:27">
      <c r="A2151" t="s">
        <v>5286</v>
      </c>
      <c r="B2151" t="s">
        <v>5287</v>
      </c>
      <c r="C2151" t="s">
        <v>184</v>
      </c>
      <c r="D2151" t="s">
        <v>4487</v>
      </c>
      <c r="E2151" t="s">
        <v>5307</v>
      </c>
      <c r="F2151" t="s">
        <v>5308</v>
      </c>
      <c r="G2151" t="s">
        <v>5285</v>
      </c>
      <c r="H2151" t="str">
        <f>MID(F2151, SEARCH("JN-",F2151,1), SEARCH("_",F2151,1)-SEARCH("JN-",F2151,1))</f>
        <v>JN-0005</v>
      </c>
      <c r="I2151">
        <v>19584</v>
      </c>
      <c r="J2151">
        <v>1</v>
      </c>
      <c r="K2151" t="s">
        <v>4546</v>
      </c>
      <c r="L2151" t="s">
        <v>4542</v>
      </c>
      <c r="M2151">
        <v>2</v>
      </c>
      <c r="N2151">
        <v>1</v>
      </c>
      <c r="O2151">
        <v>0</v>
      </c>
      <c r="P2151" s="11">
        <v>1142.58447</v>
      </c>
      <c r="Q2151">
        <v>2284.16167</v>
      </c>
      <c r="R2151">
        <v>1</v>
      </c>
      <c r="S2151" s="11">
        <v>2284.15663</v>
      </c>
      <c r="T2151" s="11">
        <v>2.21</v>
      </c>
      <c r="U2151">
        <v>2.5200000000000001E-3</v>
      </c>
      <c r="V2151" s="11">
        <v>56.998100000000001</v>
      </c>
      <c r="W2151" t="s">
        <v>4547</v>
      </c>
      <c r="X2151">
        <v>0.82</v>
      </c>
      <c r="Y2151">
        <v>2</v>
      </c>
      <c r="Z2151">
        <v>1</v>
      </c>
      <c r="AA2151" t="s">
        <v>4497</v>
      </c>
    </row>
    <row r="2152" spans="1:27">
      <c r="A2152" t="s">
        <v>5286</v>
      </c>
      <c r="B2152" t="s">
        <v>5287</v>
      </c>
      <c r="C2152" t="s">
        <v>184</v>
      </c>
      <c r="D2152" t="s">
        <v>4487</v>
      </c>
      <c r="E2152" t="s">
        <v>5299</v>
      </c>
      <c r="F2152" t="s">
        <v>5309</v>
      </c>
      <c r="G2152" t="s">
        <v>5285</v>
      </c>
      <c r="H2152" t="str">
        <f>MID(F2152, SEARCH("JN-",F2152,1), SEARCH("_",F2152,1)-SEARCH("JN-",F2152,1))</f>
        <v>JN-0005</v>
      </c>
      <c r="I2152">
        <v>18390</v>
      </c>
      <c r="J2152">
        <v>1</v>
      </c>
      <c r="K2152" t="s">
        <v>4546</v>
      </c>
      <c r="L2152" t="s">
        <v>4542</v>
      </c>
      <c r="M2152">
        <v>3</v>
      </c>
      <c r="N2152">
        <v>6.7999999999999996E-3</v>
      </c>
      <c r="O2152">
        <v>0</v>
      </c>
      <c r="P2152" s="11">
        <v>767.39056000000005</v>
      </c>
      <c r="Q2152">
        <v>2300.1571399999998</v>
      </c>
      <c r="R2152">
        <v>1</v>
      </c>
      <c r="S2152" s="11">
        <v>2300.1515399999998</v>
      </c>
      <c r="T2152" s="11">
        <v>2.4300000000000002</v>
      </c>
      <c r="U2152">
        <v>1.8600000000000001E-3</v>
      </c>
      <c r="V2152" s="11">
        <v>54.332999999999998</v>
      </c>
      <c r="W2152" t="s">
        <v>4547</v>
      </c>
      <c r="X2152">
        <v>1.46</v>
      </c>
      <c r="Y2152">
        <v>3</v>
      </c>
      <c r="Z2152">
        <v>1</v>
      </c>
      <c r="AA2152" t="s">
        <v>4497</v>
      </c>
    </row>
    <row r="2153" spans="1:27">
      <c r="A2153" t="s">
        <v>5286</v>
      </c>
      <c r="B2153" t="s">
        <v>5287</v>
      </c>
      <c r="C2153" t="s">
        <v>184</v>
      </c>
      <c r="D2153" t="s">
        <v>4487</v>
      </c>
      <c r="E2153" t="s">
        <v>5283</v>
      </c>
      <c r="F2153" t="s">
        <v>5310</v>
      </c>
      <c r="G2153" t="s">
        <v>5285</v>
      </c>
      <c r="H2153" t="str">
        <f>MID(F2153, SEARCH("JN-",F2153,1), SEARCH("_",F2153,1)-SEARCH("JN-",F2153,1))</f>
        <v>JN-0005</v>
      </c>
      <c r="I2153">
        <v>37257</v>
      </c>
      <c r="J2153">
        <v>1</v>
      </c>
      <c r="K2153" t="s">
        <v>4548</v>
      </c>
      <c r="L2153" t="s">
        <v>4542</v>
      </c>
      <c r="M2153">
        <v>3</v>
      </c>
      <c r="N2153">
        <v>5.0000000000000001E-3</v>
      </c>
      <c r="O2153">
        <v>0</v>
      </c>
      <c r="P2153" s="11">
        <v>762.05951000000005</v>
      </c>
      <c r="Q2153">
        <v>2284.1639700000001</v>
      </c>
      <c r="R2153">
        <v>1</v>
      </c>
      <c r="S2153" s="11">
        <v>2284.15663</v>
      </c>
      <c r="T2153" s="11">
        <v>3.22</v>
      </c>
      <c r="U2153">
        <v>2.4499999999999999E-3</v>
      </c>
      <c r="V2153" s="11">
        <v>102.50839999999999</v>
      </c>
      <c r="W2153" t="s">
        <v>4549</v>
      </c>
      <c r="X2153">
        <v>1.99</v>
      </c>
      <c r="Y2153">
        <v>3</v>
      </c>
      <c r="Z2153">
        <v>1</v>
      </c>
      <c r="AA2153" t="s">
        <v>4497</v>
      </c>
    </row>
    <row r="2154" spans="1:27">
      <c r="A2154" t="s">
        <v>5286</v>
      </c>
      <c r="B2154" t="s">
        <v>5287</v>
      </c>
      <c r="C2154" t="s">
        <v>184</v>
      </c>
      <c r="D2154" t="s">
        <v>4487</v>
      </c>
      <c r="E2154" t="s">
        <v>5283</v>
      </c>
      <c r="F2154" t="s">
        <v>5310</v>
      </c>
      <c r="G2154" t="s">
        <v>5285</v>
      </c>
      <c r="H2154" t="str">
        <f>MID(F2154, SEARCH("JN-",F2154,1), SEARCH("_",F2154,1)-SEARCH("JN-",F2154,1))</f>
        <v>JN-0005</v>
      </c>
      <c r="I2154">
        <v>37734</v>
      </c>
      <c r="J2154">
        <v>1</v>
      </c>
      <c r="K2154" t="s">
        <v>4548</v>
      </c>
      <c r="L2154" t="s">
        <v>4542</v>
      </c>
      <c r="M2154">
        <v>3</v>
      </c>
      <c r="N2154">
        <v>8.9200000000000002E-2</v>
      </c>
      <c r="O2154">
        <v>0</v>
      </c>
      <c r="P2154" s="11">
        <v>762.05988000000002</v>
      </c>
      <c r="Q2154">
        <v>2284.16507</v>
      </c>
      <c r="R2154">
        <v>1</v>
      </c>
      <c r="S2154" s="11">
        <v>2284.15663</v>
      </c>
      <c r="T2154" s="11">
        <v>3.7</v>
      </c>
      <c r="U2154">
        <v>2.81E-3</v>
      </c>
      <c r="V2154" s="11">
        <v>103.5682</v>
      </c>
      <c r="W2154" t="s">
        <v>4549</v>
      </c>
      <c r="X2154">
        <v>1.57</v>
      </c>
      <c r="Y2154">
        <v>3</v>
      </c>
      <c r="Z2154">
        <v>1</v>
      </c>
      <c r="AA2154" t="s">
        <v>4497</v>
      </c>
    </row>
    <row r="2155" spans="1:27">
      <c r="A2155" t="s">
        <v>5286</v>
      </c>
      <c r="B2155" t="s">
        <v>5287</v>
      </c>
      <c r="C2155" t="s">
        <v>184</v>
      </c>
      <c r="D2155" t="s">
        <v>4487</v>
      </c>
      <c r="E2155" t="s">
        <v>5283</v>
      </c>
      <c r="F2155" t="s">
        <v>5310</v>
      </c>
      <c r="G2155" t="s">
        <v>5285</v>
      </c>
      <c r="H2155" t="str">
        <f>MID(F2155, SEARCH("JN-",F2155,1), SEARCH("_",F2155,1)-SEARCH("JN-",F2155,1))</f>
        <v>JN-0005</v>
      </c>
      <c r="I2155">
        <v>37742</v>
      </c>
      <c r="J2155">
        <v>1</v>
      </c>
      <c r="K2155" t="s">
        <v>4548</v>
      </c>
      <c r="L2155" t="s">
        <v>4542</v>
      </c>
      <c r="M2155">
        <v>3</v>
      </c>
      <c r="N2155">
        <v>6.6E-3</v>
      </c>
      <c r="O2155">
        <v>0</v>
      </c>
      <c r="P2155" s="11">
        <v>762.06048999999996</v>
      </c>
      <c r="Q2155">
        <v>2284.1669000000002</v>
      </c>
      <c r="R2155">
        <v>1</v>
      </c>
      <c r="S2155" s="11">
        <v>2284.15663</v>
      </c>
      <c r="T2155" s="11">
        <v>4.5</v>
      </c>
      <c r="U2155">
        <v>3.4199999999999999E-3</v>
      </c>
      <c r="V2155" s="11">
        <v>103.586</v>
      </c>
      <c r="W2155" t="s">
        <v>4549</v>
      </c>
      <c r="X2155">
        <v>1.51</v>
      </c>
      <c r="Y2155">
        <v>3</v>
      </c>
      <c r="Z2155">
        <v>1</v>
      </c>
      <c r="AA2155" t="s">
        <v>4497</v>
      </c>
    </row>
    <row r="2156" spans="1:27">
      <c r="A2156" t="s">
        <v>5286</v>
      </c>
      <c r="B2156" t="s">
        <v>5287</v>
      </c>
      <c r="C2156" t="s">
        <v>184</v>
      </c>
      <c r="D2156" t="s">
        <v>4487</v>
      </c>
      <c r="E2156" t="s">
        <v>5283</v>
      </c>
      <c r="F2156" t="s">
        <v>5310</v>
      </c>
      <c r="G2156" t="s">
        <v>5285</v>
      </c>
      <c r="H2156" t="str">
        <f>MID(F2156, SEARCH("JN-",F2156,1), SEARCH("_",F2156,1)-SEARCH("JN-",F2156,1))</f>
        <v>JN-0005</v>
      </c>
      <c r="I2156">
        <v>21422</v>
      </c>
      <c r="J2156">
        <v>1</v>
      </c>
      <c r="K2156" t="s">
        <v>4550</v>
      </c>
      <c r="L2156" t="s">
        <v>4542</v>
      </c>
      <c r="M2156">
        <v>3</v>
      </c>
      <c r="N2156">
        <v>1.43E-2</v>
      </c>
      <c r="O2156">
        <v>0</v>
      </c>
      <c r="P2156" s="11">
        <v>762.05768</v>
      </c>
      <c r="Q2156">
        <v>2284.1584800000001</v>
      </c>
      <c r="R2156">
        <v>1</v>
      </c>
      <c r="S2156" s="11">
        <v>2284.15663</v>
      </c>
      <c r="T2156" s="11">
        <v>0.81</v>
      </c>
      <c r="U2156">
        <v>6.2E-4</v>
      </c>
      <c r="V2156" s="11">
        <v>65.865899999999996</v>
      </c>
      <c r="W2156" t="s">
        <v>4551</v>
      </c>
      <c r="X2156">
        <v>1.4</v>
      </c>
      <c r="Y2156">
        <v>3</v>
      </c>
      <c r="Z2156">
        <v>1</v>
      </c>
      <c r="AA2156" t="s">
        <v>4497</v>
      </c>
    </row>
    <row r="2157" spans="1:27">
      <c r="A2157" t="s">
        <v>5286</v>
      </c>
      <c r="B2157" t="s">
        <v>5287</v>
      </c>
      <c r="C2157" t="s">
        <v>184</v>
      </c>
      <c r="D2157" t="s">
        <v>4487</v>
      </c>
      <c r="E2157" t="s">
        <v>5297</v>
      </c>
      <c r="F2157" t="s">
        <v>5311</v>
      </c>
      <c r="G2157" t="s">
        <v>5285</v>
      </c>
      <c r="H2157" t="str">
        <f>MID(F2157, SEARCH("JN-",F2157,1), SEARCH("_",F2157,1)-SEARCH("JN-",F2157,1))</f>
        <v>JN-0005</v>
      </c>
      <c r="I2157">
        <v>21443</v>
      </c>
      <c r="J2157">
        <v>1</v>
      </c>
      <c r="K2157" t="s">
        <v>4550</v>
      </c>
      <c r="L2157" t="s">
        <v>4542</v>
      </c>
      <c r="M2157">
        <v>2</v>
      </c>
      <c r="N2157">
        <v>9.9000000000000008E-3</v>
      </c>
      <c r="O2157">
        <v>0</v>
      </c>
      <c r="P2157" s="11">
        <v>1142.5836200000001</v>
      </c>
      <c r="Q2157">
        <v>2284.15996</v>
      </c>
      <c r="R2157">
        <v>1</v>
      </c>
      <c r="S2157" s="11">
        <v>2284.15663</v>
      </c>
      <c r="T2157" s="11">
        <v>1.46</v>
      </c>
      <c r="U2157">
        <v>1.67E-3</v>
      </c>
      <c r="V2157" s="11">
        <v>65.913399999999996</v>
      </c>
      <c r="W2157" t="s">
        <v>4551</v>
      </c>
      <c r="X2157">
        <v>1.01</v>
      </c>
      <c r="Y2157">
        <v>2</v>
      </c>
      <c r="Z2157">
        <v>1</v>
      </c>
      <c r="AA2157" t="s">
        <v>4497</v>
      </c>
    </row>
    <row r="2158" spans="1:27">
      <c r="A2158" t="s">
        <v>5286</v>
      </c>
      <c r="B2158" t="s">
        <v>5287</v>
      </c>
      <c r="C2158" t="s">
        <v>184</v>
      </c>
      <c r="D2158" t="s">
        <v>4487</v>
      </c>
      <c r="E2158" t="s">
        <v>5283</v>
      </c>
      <c r="F2158" t="s">
        <v>5290</v>
      </c>
      <c r="G2158" t="s">
        <v>5285</v>
      </c>
      <c r="H2158" t="str">
        <f>MID(F2158, SEARCH("JN-",F2158,1), SEARCH("_",F2158,1)-SEARCH("JN-",F2158,1))</f>
        <v>JN-00028</v>
      </c>
      <c r="I2158">
        <v>35999</v>
      </c>
      <c r="J2158">
        <v>1</v>
      </c>
      <c r="K2158" t="s">
        <v>4615</v>
      </c>
      <c r="L2158" t="s">
        <v>4533</v>
      </c>
      <c r="M2158">
        <v>3</v>
      </c>
      <c r="N2158">
        <v>6.1999999999999998E-3</v>
      </c>
      <c r="O2158">
        <v>0</v>
      </c>
      <c r="P2158" s="11">
        <v>762.05736999999999</v>
      </c>
      <c r="Q2158">
        <v>2284.1575699999999</v>
      </c>
      <c r="R2158">
        <v>1</v>
      </c>
      <c r="S2158" s="11">
        <v>2284.1543299999998</v>
      </c>
      <c r="T2158" s="11">
        <v>1.42</v>
      </c>
      <c r="U2158">
        <v>1.08E-3</v>
      </c>
      <c r="V2158" s="11">
        <v>102.27800000000001</v>
      </c>
      <c r="W2158" t="s">
        <v>4616</v>
      </c>
      <c r="X2158">
        <v>1.62</v>
      </c>
      <c r="Y2158">
        <v>3</v>
      </c>
      <c r="Z2158">
        <v>1</v>
      </c>
      <c r="AA2158" t="s">
        <v>4497</v>
      </c>
    </row>
    <row r="2159" spans="1:27">
      <c r="A2159" t="s">
        <v>5286</v>
      </c>
      <c r="B2159" t="s">
        <v>5287</v>
      </c>
      <c r="C2159" t="s">
        <v>184</v>
      </c>
      <c r="D2159" t="s">
        <v>4487</v>
      </c>
      <c r="E2159" t="s">
        <v>5283</v>
      </c>
      <c r="F2159" t="s">
        <v>5290</v>
      </c>
      <c r="G2159" t="s">
        <v>5285</v>
      </c>
      <c r="H2159" t="str">
        <f>MID(F2159, SEARCH("JN-",F2159,1), SEARCH("_",F2159,1)-SEARCH("JN-",F2159,1))</f>
        <v>JN-00028</v>
      </c>
      <c r="I2159">
        <v>36470</v>
      </c>
      <c r="J2159">
        <v>1</v>
      </c>
      <c r="K2159" t="s">
        <v>4615</v>
      </c>
      <c r="L2159" t="s">
        <v>4533</v>
      </c>
      <c r="M2159">
        <v>3</v>
      </c>
      <c r="N2159">
        <v>0.14130000000000001</v>
      </c>
      <c r="O2159">
        <v>0</v>
      </c>
      <c r="P2159" s="11">
        <v>762.05780000000004</v>
      </c>
      <c r="Q2159">
        <v>2284.1588499999998</v>
      </c>
      <c r="R2159">
        <v>1</v>
      </c>
      <c r="S2159" s="11">
        <v>2284.1543299999998</v>
      </c>
      <c r="T2159" s="11">
        <v>1.98</v>
      </c>
      <c r="U2159">
        <v>1.5100000000000001E-3</v>
      </c>
      <c r="V2159" s="11">
        <v>103.36969999999999</v>
      </c>
      <c r="W2159" t="s">
        <v>4616</v>
      </c>
      <c r="X2159">
        <v>1.84</v>
      </c>
      <c r="Y2159">
        <v>3</v>
      </c>
      <c r="Z2159">
        <v>1</v>
      </c>
      <c r="AA2159" t="s">
        <v>4497</v>
      </c>
    </row>
    <row r="2160" spans="1:27">
      <c r="A2160" t="s">
        <v>5286</v>
      </c>
      <c r="B2160" t="s">
        <v>5287</v>
      </c>
      <c r="C2160" t="s">
        <v>184</v>
      </c>
      <c r="D2160" t="s">
        <v>4487</v>
      </c>
      <c r="E2160" t="s">
        <v>5283</v>
      </c>
      <c r="F2160" t="s">
        <v>5290</v>
      </c>
      <c r="G2160" t="s">
        <v>5285</v>
      </c>
      <c r="H2160" t="str">
        <f>MID(F2160, SEARCH("JN-",F2160,1), SEARCH("_",F2160,1)-SEARCH("JN-",F2160,1))</f>
        <v>JN-00028</v>
      </c>
      <c r="I2160">
        <v>34859</v>
      </c>
      <c r="J2160">
        <v>1</v>
      </c>
      <c r="K2160" t="s">
        <v>4532</v>
      </c>
      <c r="L2160" t="s">
        <v>4533</v>
      </c>
      <c r="M2160">
        <v>3</v>
      </c>
      <c r="N2160">
        <v>5.8999999999999999E-3</v>
      </c>
      <c r="O2160">
        <v>0</v>
      </c>
      <c r="P2160" s="11">
        <v>762.05980999999997</v>
      </c>
      <c r="Q2160">
        <v>2284.16489</v>
      </c>
      <c r="R2160">
        <v>1</v>
      </c>
      <c r="S2160" s="11">
        <v>2284.1543299999998</v>
      </c>
      <c r="T2160" s="11">
        <v>4.62</v>
      </c>
      <c r="U2160">
        <v>3.5200000000000001E-3</v>
      </c>
      <c r="V2160" s="11">
        <v>93.014700000000005</v>
      </c>
      <c r="W2160" t="s">
        <v>4534</v>
      </c>
      <c r="X2160">
        <v>1.69</v>
      </c>
      <c r="Y2160">
        <v>3</v>
      </c>
      <c r="Z2160">
        <v>1</v>
      </c>
      <c r="AA2160" t="s">
        <v>4497</v>
      </c>
    </row>
    <row r="2161" spans="1:27">
      <c r="A2161" t="s">
        <v>5286</v>
      </c>
      <c r="B2161" t="s">
        <v>5287</v>
      </c>
      <c r="C2161" t="s">
        <v>184</v>
      </c>
      <c r="D2161" t="s">
        <v>4487</v>
      </c>
      <c r="E2161" t="s">
        <v>5283</v>
      </c>
      <c r="F2161" t="s">
        <v>5290</v>
      </c>
      <c r="G2161" t="s">
        <v>5285</v>
      </c>
      <c r="H2161" t="str">
        <f>MID(F2161, SEARCH("JN-",F2161,1), SEARCH("_",F2161,1)-SEARCH("JN-",F2161,1))</f>
        <v>JN-00028</v>
      </c>
      <c r="I2161">
        <v>20224</v>
      </c>
      <c r="J2161">
        <v>1</v>
      </c>
      <c r="K2161" t="s">
        <v>4691</v>
      </c>
      <c r="L2161" t="s">
        <v>4533</v>
      </c>
      <c r="M2161">
        <v>3</v>
      </c>
      <c r="N2161">
        <v>6.8999999999999999E-3</v>
      </c>
      <c r="O2161">
        <v>0</v>
      </c>
      <c r="P2161" s="11">
        <v>762.05889999999999</v>
      </c>
      <c r="Q2161">
        <v>2284.1621399999999</v>
      </c>
      <c r="R2161">
        <v>1</v>
      </c>
      <c r="S2161" s="11">
        <v>2284.1543299999998</v>
      </c>
      <c r="T2161" s="11">
        <v>3.42</v>
      </c>
      <c r="U2161">
        <v>2.5999999999999999E-3</v>
      </c>
      <c r="V2161" s="11">
        <v>66.285600000000002</v>
      </c>
      <c r="W2161" t="s">
        <v>4692</v>
      </c>
      <c r="X2161">
        <v>1.44</v>
      </c>
      <c r="Y2161">
        <v>3</v>
      </c>
      <c r="Z2161">
        <v>1</v>
      </c>
      <c r="AA2161" t="s">
        <v>4497</v>
      </c>
    </row>
    <row r="2162" spans="1:27">
      <c r="A2162" t="s">
        <v>5286</v>
      </c>
      <c r="B2162" t="s">
        <v>5287</v>
      </c>
      <c r="C2162" t="s">
        <v>184</v>
      </c>
      <c r="D2162" t="s">
        <v>4487</v>
      </c>
      <c r="E2162" t="s">
        <v>5297</v>
      </c>
      <c r="F2162" t="s">
        <v>5312</v>
      </c>
      <c r="G2162" t="s">
        <v>5285</v>
      </c>
      <c r="H2162" t="str">
        <f>MID(F2162, SEARCH("JN-",F2162,1), SEARCH("_",F2162,1)-SEARCH("JN-",F2162,1))</f>
        <v>JN-00028</v>
      </c>
      <c r="I2162">
        <v>20201</v>
      </c>
      <c r="J2162">
        <v>1</v>
      </c>
      <c r="K2162" t="s">
        <v>4691</v>
      </c>
      <c r="L2162" t="s">
        <v>4533</v>
      </c>
      <c r="M2162">
        <v>2</v>
      </c>
      <c r="N2162">
        <v>0.115</v>
      </c>
      <c r="O2162">
        <v>0</v>
      </c>
      <c r="P2162" s="11">
        <v>1142.5849599999999</v>
      </c>
      <c r="Q2162">
        <v>2284.1626500000002</v>
      </c>
      <c r="R2162">
        <v>1</v>
      </c>
      <c r="S2162" s="11">
        <v>2284.1543299999998</v>
      </c>
      <c r="T2162" s="11">
        <v>3.64</v>
      </c>
      <c r="U2162">
        <v>4.1599999999999996E-3</v>
      </c>
      <c r="V2162" s="11">
        <v>66.226900000000001</v>
      </c>
      <c r="W2162" t="s">
        <v>4692</v>
      </c>
      <c r="X2162">
        <v>1.1299999999999999</v>
      </c>
      <c r="Y2162">
        <v>2</v>
      </c>
      <c r="Z2162">
        <v>1</v>
      </c>
      <c r="AA2162" t="s">
        <v>4497</v>
      </c>
    </row>
    <row r="2163" spans="1:27">
      <c r="A2163" t="s">
        <v>5316</v>
      </c>
      <c r="B2163" t="s">
        <v>5317</v>
      </c>
      <c r="C2163" t="s">
        <v>5318</v>
      </c>
      <c r="D2163" t="s">
        <v>4487</v>
      </c>
      <c r="E2163" t="s">
        <v>5313</v>
      </c>
      <c r="F2163" t="s">
        <v>5314</v>
      </c>
      <c r="G2163" t="s">
        <v>5315</v>
      </c>
      <c r="H2163" t="str">
        <f>MID(F2163, SEARCH("JN-",F2163,1), SEARCH("_",F2163,1)-SEARCH("JN-",F2163,1))</f>
        <v>JN-936</v>
      </c>
      <c r="I2163">
        <v>38785</v>
      </c>
      <c r="J2163">
        <v>1</v>
      </c>
      <c r="K2163" t="s">
        <v>4513</v>
      </c>
      <c r="L2163" t="s">
        <v>4514</v>
      </c>
      <c r="M2163">
        <v>3</v>
      </c>
      <c r="N2163">
        <v>7.1000000000000004E-3</v>
      </c>
      <c r="O2163">
        <v>0</v>
      </c>
      <c r="P2163" s="11">
        <v>731.36212</v>
      </c>
      <c r="Q2163">
        <v>2192.0718099999999</v>
      </c>
      <c r="R2163">
        <v>1</v>
      </c>
      <c r="S2163" s="11">
        <v>2192.06655</v>
      </c>
      <c r="T2163" s="11">
        <v>2.4</v>
      </c>
      <c r="U2163">
        <v>1.7600000000000001E-3</v>
      </c>
      <c r="V2163" s="11">
        <v>110.0797</v>
      </c>
      <c r="W2163" t="s">
        <v>4515</v>
      </c>
      <c r="X2163">
        <v>1.4</v>
      </c>
      <c r="Y2163">
        <v>3</v>
      </c>
      <c r="Z2163">
        <v>1</v>
      </c>
      <c r="AA2163" t="s">
        <v>4497</v>
      </c>
    </row>
    <row r="2164" spans="1:27">
      <c r="A2164" t="s">
        <v>5316</v>
      </c>
      <c r="B2164" t="s">
        <v>5317</v>
      </c>
      <c r="C2164" t="s">
        <v>5318</v>
      </c>
      <c r="D2164" t="s">
        <v>4487</v>
      </c>
      <c r="E2164" t="s">
        <v>5313</v>
      </c>
      <c r="F2164" t="s">
        <v>5314</v>
      </c>
      <c r="G2164" t="s">
        <v>5315</v>
      </c>
      <c r="H2164" t="str">
        <f>MID(F2164, SEARCH("JN-",F2164,1), SEARCH("_",F2164,1)-SEARCH("JN-",F2164,1))</f>
        <v>JN-936</v>
      </c>
      <c r="I2164">
        <v>19275</v>
      </c>
      <c r="J2164">
        <v>1</v>
      </c>
      <c r="K2164" t="s">
        <v>4522</v>
      </c>
      <c r="L2164" t="s">
        <v>4514</v>
      </c>
      <c r="M2164">
        <v>3</v>
      </c>
      <c r="N2164">
        <v>4.24E-2</v>
      </c>
      <c r="O2164">
        <v>0</v>
      </c>
      <c r="P2164" s="11">
        <v>731.36333999999999</v>
      </c>
      <c r="Q2164">
        <v>2192.0754700000002</v>
      </c>
      <c r="R2164">
        <v>1</v>
      </c>
      <c r="S2164" s="11">
        <v>2192.06655</v>
      </c>
      <c r="T2164" s="11">
        <v>4.07</v>
      </c>
      <c r="U2164">
        <v>2.98E-3</v>
      </c>
      <c r="V2164" s="11">
        <v>58.5017</v>
      </c>
      <c r="W2164" t="s">
        <v>4523</v>
      </c>
      <c r="X2164">
        <v>1.18</v>
      </c>
      <c r="Y2164">
        <v>3</v>
      </c>
      <c r="Z2164">
        <v>1</v>
      </c>
      <c r="AA2164" t="s">
        <v>4497</v>
      </c>
    </row>
    <row r="2165" spans="1:27">
      <c r="A2165" t="s">
        <v>5316</v>
      </c>
      <c r="B2165" t="s">
        <v>5317</v>
      </c>
      <c r="C2165" t="s">
        <v>5318</v>
      </c>
      <c r="D2165" t="s">
        <v>4487</v>
      </c>
      <c r="E2165" t="s">
        <v>5313</v>
      </c>
      <c r="F2165" t="s">
        <v>5314</v>
      </c>
      <c r="G2165" t="s">
        <v>5315</v>
      </c>
      <c r="H2165" t="str">
        <f>MID(F2165, SEARCH("JN-",F2165,1), SEARCH("_",F2165,1)-SEARCH("JN-",F2165,1))</f>
        <v>JN-936</v>
      </c>
      <c r="I2165">
        <v>35496</v>
      </c>
      <c r="J2165">
        <v>1</v>
      </c>
      <c r="K2165" t="s">
        <v>4518</v>
      </c>
      <c r="L2165" t="s">
        <v>4514</v>
      </c>
      <c r="M2165">
        <v>3</v>
      </c>
      <c r="N2165">
        <v>6.0000000000000001E-3</v>
      </c>
      <c r="O2165">
        <v>0</v>
      </c>
      <c r="P2165" s="11">
        <v>731.36212</v>
      </c>
      <c r="Q2165">
        <v>2192.0718099999999</v>
      </c>
      <c r="R2165">
        <v>1</v>
      </c>
      <c r="S2165" s="11">
        <v>2192.06655</v>
      </c>
      <c r="T2165" s="11">
        <v>2.4</v>
      </c>
      <c r="U2165">
        <v>1.7600000000000001E-3</v>
      </c>
      <c r="V2165" s="11">
        <v>97.860200000000006</v>
      </c>
      <c r="W2165" t="s">
        <v>4519</v>
      </c>
      <c r="X2165">
        <v>1.66</v>
      </c>
      <c r="Y2165">
        <v>3</v>
      </c>
      <c r="Z2165">
        <v>1</v>
      </c>
      <c r="AA2165" t="s">
        <v>4497</v>
      </c>
    </row>
    <row r="2166" spans="1:27">
      <c r="A2166" t="s">
        <v>5316</v>
      </c>
      <c r="B2166" t="s">
        <v>5317</v>
      </c>
      <c r="C2166" t="s">
        <v>5318</v>
      </c>
      <c r="D2166" t="s">
        <v>4487</v>
      </c>
      <c r="E2166" t="s">
        <v>5313</v>
      </c>
      <c r="F2166" t="s">
        <v>5314</v>
      </c>
      <c r="G2166" t="s">
        <v>5315</v>
      </c>
      <c r="H2166" t="str">
        <f>MID(F2166, SEARCH("JN-",F2166,1), SEARCH("_",F2166,1)-SEARCH("JN-",F2166,1))</f>
        <v>JN-936</v>
      </c>
      <c r="I2166">
        <v>35133</v>
      </c>
      <c r="J2166">
        <v>1</v>
      </c>
      <c r="K2166" t="s">
        <v>4518</v>
      </c>
      <c r="L2166" t="s">
        <v>4514</v>
      </c>
      <c r="M2166">
        <v>4</v>
      </c>
      <c r="N2166">
        <v>6.8999999999999999E-3</v>
      </c>
      <c r="O2166">
        <v>0</v>
      </c>
      <c r="P2166" s="11">
        <v>548.77337999999997</v>
      </c>
      <c r="Q2166">
        <v>2192.07168</v>
      </c>
      <c r="R2166">
        <v>1</v>
      </c>
      <c r="S2166" s="11">
        <v>2192.06655</v>
      </c>
      <c r="T2166" s="11">
        <v>2.34</v>
      </c>
      <c r="U2166">
        <v>1.2800000000000001E-3</v>
      </c>
      <c r="V2166" s="11">
        <v>96.988500000000002</v>
      </c>
      <c r="W2166" t="s">
        <v>4519</v>
      </c>
      <c r="X2166">
        <v>1.44</v>
      </c>
      <c r="Y2166">
        <v>4</v>
      </c>
      <c r="Z2166">
        <v>1</v>
      </c>
      <c r="AA2166" t="s">
        <v>4497</v>
      </c>
    </row>
    <row r="2167" spans="1:27">
      <c r="A2167" t="s">
        <v>5316</v>
      </c>
      <c r="B2167" t="s">
        <v>5317</v>
      </c>
      <c r="C2167" t="s">
        <v>5318</v>
      </c>
      <c r="D2167" t="s">
        <v>4487</v>
      </c>
      <c r="E2167" t="s">
        <v>5313</v>
      </c>
      <c r="F2167" t="s">
        <v>5314</v>
      </c>
      <c r="G2167" t="s">
        <v>5315</v>
      </c>
      <c r="H2167" t="str">
        <f>MID(F2167, SEARCH("JN-",F2167,1), SEARCH("_",F2167,1)-SEARCH("JN-",F2167,1))</f>
        <v>JN-936</v>
      </c>
      <c r="I2167">
        <v>35124</v>
      </c>
      <c r="J2167">
        <v>1</v>
      </c>
      <c r="K2167" t="s">
        <v>4518</v>
      </c>
      <c r="L2167" t="s">
        <v>4514</v>
      </c>
      <c r="M2167">
        <v>3</v>
      </c>
      <c r="N2167">
        <v>6.6E-3</v>
      </c>
      <c r="O2167">
        <v>0</v>
      </c>
      <c r="P2167" s="11">
        <v>731.36284999999998</v>
      </c>
      <c r="Q2167">
        <v>2192.0740099999998</v>
      </c>
      <c r="R2167">
        <v>1</v>
      </c>
      <c r="S2167" s="11">
        <v>2192.06655</v>
      </c>
      <c r="T2167" s="11">
        <v>3.4</v>
      </c>
      <c r="U2167">
        <v>2.49E-3</v>
      </c>
      <c r="V2167" s="11">
        <v>96.966200000000001</v>
      </c>
      <c r="W2167" t="s">
        <v>4519</v>
      </c>
      <c r="X2167">
        <v>1.51</v>
      </c>
      <c r="Y2167">
        <v>3</v>
      </c>
      <c r="Z2167">
        <v>1</v>
      </c>
      <c r="AA2167" t="s">
        <v>4497</v>
      </c>
    </row>
    <row r="2168" spans="1:27">
      <c r="A2168" t="s">
        <v>5316</v>
      </c>
      <c r="B2168" t="s">
        <v>5317</v>
      </c>
      <c r="C2168" t="s">
        <v>5318</v>
      </c>
      <c r="D2168" t="s">
        <v>4487</v>
      </c>
      <c r="E2168" t="s">
        <v>5313</v>
      </c>
      <c r="F2168" t="s">
        <v>5314</v>
      </c>
      <c r="G2168" t="s">
        <v>5315</v>
      </c>
      <c r="H2168" t="str">
        <f>MID(F2168, SEARCH("JN-",F2168,1), SEARCH("_",F2168,1)-SEARCH("JN-",F2168,1))</f>
        <v>JN-936</v>
      </c>
      <c r="I2168">
        <v>35083</v>
      </c>
      <c r="J2168">
        <v>1</v>
      </c>
      <c r="K2168" t="s">
        <v>4518</v>
      </c>
      <c r="L2168" t="s">
        <v>4514</v>
      </c>
      <c r="M2168">
        <v>3</v>
      </c>
      <c r="N2168">
        <v>5.7000000000000002E-3</v>
      </c>
      <c r="O2168">
        <v>0</v>
      </c>
      <c r="P2168" s="11">
        <v>731.36273000000006</v>
      </c>
      <c r="Q2168">
        <v>2192.0736400000001</v>
      </c>
      <c r="R2168">
        <v>1</v>
      </c>
      <c r="S2168" s="11">
        <v>2192.06655</v>
      </c>
      <c r="T2168" s="11">
        <v>3.24</v>
      </c>
      <c r="U2168">
        <v>2.3700000000000001E-3</v>
      </c>
      <c r="V2168" s="11">
        <v>96.872299999999996</v>
      </c>
      <c r="W2168" t="s">
        <v>4519</v>
      </c>
      <c r="X2168">
        <v>1.75</v>
      </c>
      <c r="Y2168">
        <v>3</v>
      </c>
      <c r="Z2168">
        <v>1</v>
      </c>
      <c r="AA2168" t="s">
        <v>4497</v>
      </c>
    </row>
    <row r="2169" spans="1:27">
      <c r="A2169" t="s">
        <v>5316</v>
      </c>
      <c r="B2169" t="s">
        <v>5317</v>
      </c>
      <c r="C2169" t="s">
        <v>5318</v>
      </c>
      <c r="D2169" t="s">
        <v>4487</v>
      </c>
      <c r="E2169" t="s">
        <v>5313</v>
      </c>
      <c r="F2169" t="s">
        <v>5314</v>
      </c>
      <c r="G2169" t="s">
        <v>5315</v>
      </c>
      <c r="H2169" t="str">
        <f>MID(F2169, SEARCH("JN-",F2169,1), SEARCH("_",F2169,1)-SEARCH("JN-",F2169,1))</f>
        <v>JN-936</v>
      </c>
      <c r="I2169">
        <v>38864</v>
      </c>
      <c r="J2169">
        <v>1</v>
      </c>
      <c r="K2169" t="s">
        <v>4513</v>
      </c>
      <c r="L2169" t="s">
        <v>4514</v>
      </c>
      <c r="M2169">
        <v>4</v>
      </c>
      <c r="N2169">
        <v>6.7000000000000002E-3</v>
      </c>
      <c r="O2169">
        <v>0</v>
      </c>
      <c r="P2169" s="11">
        <v>548.77332000000001</v>
      </c>
      <c r="Q2169">
        <v>2192.07143</v>
      </c>
      <c r="R2169">
        <v>1</v>
      </c>
      <c r="S2169" s="11">
        <v>2192.06655</v>
      </c>
      <c r="T2169" s="11">
        <v>2.23</v>
      </c>
      <c r="U2169">
        <v>1.2199999999999999E-3</v>
      </c>
      <c r="V2169" s="11">
        <v>110.25920000000001</v>
      </c>
      <c r="W2169" t="s">
        <v>4515</v>
      </c>
      <c r="X2169">
        <v>1.5</v>
      </c>
      <c r="Y2169">
        <v>4</v>
      </c>
      <c r="Z2169">
        <v>1</v>
      </c>
      <c r="AA2169" t="s">
        <v>4497</v>
      </c>
    </row>
    <row r="2170" spans="1:27">
      <c r="A2170" t="s">
        <v>5316</v>
      </c>
      <c r="B2170" t="s">
        <v>5317</v>
      </c>
      <c r="C2170" t="s">
        <v>5318</v>
      </c>
      <c r="D2170" t="s">
        <v>4487</v>
      </c>
      <c r="E2170" t="s">
        <v>5319</v>
      </c>
      <c r="F2170" t="s">
        <v>5320</v>
      </c>
      <c r="G2170" t="s">
        <v>5315</v>
      </c>
      <c r="H2170" t="str">
        <f>MID(F2170, SEARCH("JN-",F2170,1), SEARCH("_",F2170,1)-SEARCH("JN-",F2170,1))</f>
        <v>JN-936</v>
      </c>
      <c r="I2170">
        <v>21486</v>
      </c>
      <c r="J2170">
        <v>1</v>
      </c>
      <c r="K2170" t="s">
        <v>4770</v>
      </c>
      <c r="L2170" t="s">
        <v>4514</v>
      </c>
      <c r="M2170">
        <v>3</v>
      </c>
      <c r="N2170">
        <v>8.9200000000000002E-2</v>
      </c>
      <c r="O2170">
        <v>0</v>
      </c>
      <c r="P2170" s="11">
        <v>731.35950000000003</v>
      </c>
      <c r="Q2170">
        <v>2192.06394</v>
      </c>
      <c r="R2170">
        <v>1</v>
      </c>
      <c r="S2170" s="11">
        <v>2192.06655</v>
      </c>
      <c r="T2170" s="11">
        <v>-1.19</v>
      </c>
      <c r="U2170">
        <v>-8.7000000000000001E-4</v>
      </c>
      <c r="V2170" s="11">
        <v>69.376499999999993</v>
      </c>
      <c r="W2170" t="s">
        <v>4771</v>
      </c>
      <c r="X2170">
        <v>1.57</v>
      </c>
      <c r="Y2170">
        <v>3</v>
      </c>
      <c r="Z2170">
        <v>1</v>
      </c>
      <c r="AA2170" t="s">
        <v>4497</v>
      </c>
    </row>
    <row r="2171" spans="1:27">
      <c r="A2171" t="s">
        <v>5316</v>
      </c>
      <c r="B2171" t="s">
        <v>5317</v>
      </c>
      <c r="C2171" t="s">
        <v>5318</v>
      </c>
      <c r="D2171" t="s">
        <v>4487</v>
      </c>
      <c r="E2171" t="s">
        <v>5321</v>
      </c>
      <c r="F2171" t="s">
        <v>5322</v>
      </c>
      <c r="G2171" t="s">
        <v>5315</v>
      </c>
      <c r="H2171" t="str">
        <f>MID(F2171, SEARCH("JN-",F2171,1), SEARCH("_",F2171,1)-SEARCH("JN-",F2171,1))</f>
        <v>JN-936</v>
      </c>
      <c r="I2171">
        <v>35584</v>
      </c>
      <c r="J2171">
        <v>1</v>
      </c>
      <c r="K2171" t="s">
        <v>4518</v>
      </c>
      <c r="L2171" t="s">
        <v>4514</v>
      </c>
      <c r="M2171">
        <v>3</v>
      </c>
      <c r="N2171">
        <v>7.4999999999999997E-3</v>
      </c>
      <c r="O2171">
        <v>0</v>
      </c>
      <c r="P2171" s="11">
        <v>731.36072000000001</v>
      </c>
      <c r="Q2171">
        <v>2192.0675999999999</v>
      </c>
      <c r="R2171">
        <v>1</v>
      </c>
      <c r="S2171" s="11">
        <v>2192.06655</v>
      </c>
      <c r="T2171" s="11">
        <v>0.48</v>
      </c>
      <c r="U2171">
        <v>3.5E-4</v>
      </c>
      <c r="V2171" s="11">
        <v>98.057199999999995</v>
      </c>
      <c r="W2171" t="s">
        <v>4519</v>
      </c>
      <c r="X2171">
        <v>1.33</v>
      </c>
      <c r="Y2171">
        <v>3</v>
      </c>
      <c r="Z2171">
        <v>1</v>
      </c>
      <c r="AA2171" t="s">
        <v>4497</v>
      </c>
    </row>
    <row r="2172" spans="1:27">
      <c r="A2172" t="s">
        <v>5316</v>
      </c>
      <c r="B2172" t="s">
        <v>5317</v>
      </c>
      <c r="C2172" t="s">
        <v>5318</v>
      </c>
      <c r="D2172" t="s">
        <v>4487</v>
      </c>
      <c r="E2172" t="s">
        <v>5321</v>
      </c>
      <c r="F2172" t="s">
        <v>5322</v>
      </c>
      <c r="G2172" t="s">
        <v>5315</v>
      </c>
      <c r="H2172" t="str">
        <f>MID(F2172, SEARCH("JN-",F2172,1), SEARCH("_",F2172,1)-SEARCH("JN-",F2172,1))</f>
        <v>JN-936</v>
      </c>
      <c r="I2172">
        <v>35639</v>
      </c>
      <c r="J2172">
        <v>1</v>
      </c>
      <c r="K2172" t="s">
        <v>4518</v>
      </c>
      <c r="L2172" t="s">
        <v>4514</v>
      </c>
      <c r="M2172">
        <v>3</v>
      </c>
      <c r="N2172">
        <v>7.9000000000000008E-3</v>
      </c>
      <c r="O2172">
        <v>0</v>
      </c>
      <c r="P2172" s="11">
        <v>731.36321999999996</v>
      </c>
      <c r="Q2172">
        <v>2192.0751100000002</v>
      </c>
      <c r="R2172">
        <v>1</v>
      </c>
      <c r="S2172" s="11">
        <v>2192.06655</v>
      </c>
      <c r="T2172" s="11">
        <v>3.91</v>
      </c>
      <c r="U2172">
        <v>2.8500000000000001E-3</v>
      </c>
      <c r="V2172" s="11">
        <v>98.180099999999996</v>
      </c>
      <c r="W2172" t="s">
        <v>4519</v>
      </c>
      <c r="X2172">
        <v>1.26</v>
      </c>
      <c r="Y2172">
        <v>3</v>
      </c>
      <c r="Z2172">
        <v>1</v>
      </c>
      <c r="AA2172" t="s">
        <v>4497</v>
      </c>
    </row>
    <row r="2173" spans="1:27">
      <c r="A2173" t="s">
        <v>5326</v>
      </c>
      <c r="B2173" t="s">
        <v>5327</v>
      </c>
      <c r="C2173" t="s">
        <v>5328</v>
      </c>
      <c r="D2173" t="s">
        <v>4487</v>
      </c>
      <c r="E2173" t="s">
        <v>5323</v>
      </c>
      <c r="F2173" t="s">
        <v>5324</v>
      </c>
      <c r="G2173" t="s">
        <v>5325</v>
      </c>
      <c r="H2173" t="str">
        <f>MID(F2173, SEARCH("JN-",F2173,1), SEARCH("_",F2173,1)-SEARCH("JN-",F2173,1))</f>
        <v>JN-939</v>
      </c>
      <c r="I2173">
        <v>8344</v>
      </c>
      <c r="J2173">
        <v>1</v>
      </c>
      <c r="K2173" t="s">
        <v>4557</v>
      </c>
      <c r="L2173" t="s">
        <v>4558</v>
      </c>
      <c r="M2173">
        <v>3</v>
      </c>
      <c r="N2173">
        <v>4.6199999999999998E-2</v>
      </c>
      <c r="O2173">
        <v>0</v>
      </c>
      <c r="P2173" s="11">
        <v>457.89508000000001</v>
      </c>
      <c r="Q2173">
        <v>1371.6706899999999</v>
      </c>
      <c r="R2173">
        <v>0</v>
      </c>
      <c r="S2173" s="11">
        <v>1371.6691699999999</v>
      </c>
      <c r="T2173" s="11">
        <v>1.1100000000000001</v>
      </c>
      <c r="U2173">
        <v>5.1000000000000004E-4</v>
      </c>
      <c r="V2173" s="11">
        <v>31.699000000000002</v>
      </c>
      <c r="W2173" t="s">
        <v>4559</v>
      </c>
      <c r="X2173">
        <v>1.3</v>
      </c>
      <c r="Y2173">
        <v>3</v>
      </c>
      <c r="Z2173">
        <v>1</v>
      </c>
      <c r="AA2173" t="s">
        <v>4497</v>
      </c>
    </row>
    <row r="2174" spans="1:27">
      <c r="A2174" t="s">
        <v>5326</v>
      </c>
      <c r="B2174" t="s">
        <v>5327</v>
      </c>
      <c r="C2174" t="s">
        <v>5328</v>
      </c>
      <c r="D2174" t="s">
        <v>4487</v>
      </c>
      <c r="E2174" t="s">
        <v>5323</v>
      </c>
      <c r="F2174" t="s">
        <v>5324</v>
      </c>
      <c r="G2174" t="s">
        <v>5325</v>
      </c>
      <c r="H2174" t="str">
        <f>MID(F2174, SEARCH("JN-",F2174,1), SEARCH("_",F2174,1)-SEARCH("JN-",F2174,1))</f>
        <v>JN-939</v>
      </c>
      <c r="I2174">
        <v>13208</v>
      </c>
      <c r="J2174">
        <v>1</v>
      </c>
      <c r="K2174" t="s">
        <v>4569</v>
      </c>
      <c r="L2174" t="s">
        <v>4558</v>
      </c>
      <c r="M2174">
        <v>3</v>
      </c>
      <c r="N2174">
        <v>8.5099999999999995E-2</v>
      </c>
      <c r="O2174">
        <v>0</v>
      </c>
      <c r="P2174" s="11">
        <v>457.89478000000003</v>
      </c>
      <c r="Q2174">
        <v>1371.66977</v>
      </c>
      <c r="R2174">
        <v>0</v>
      </c>
      <c r="S2174" s="11">
        <v>1371.6691699999999</v>
      </c>
      <c r="T2174" s="11">
        <v>0.44</v>
      </c>
      <c r="U2174">
        <v>2.0000000000000001E-4</v>
      </c>
      <c r="V2174" s="11">
        <v>42.669699999999999</v>
      </c>
      <c r="W2174" t="s">
        <v>4570</v>
      </c>
      <c r="X2174">
        <v>1.41</v>
      </c>
      <c r="Y2174">
        <v>3</v>
      </c>
      <c r="Z2174">
        <v>1</v>
      </c>
      <c r="AA2174" t="s">
        <v>4497</v>
      </c>
    </row>
    <row r="2175" spans="1:27">
      <c r="A2175" t="s">
        <v>5326</v>
      </c>
      <c r="B2175" t="s">
        <v>5327</v>
      </c>
      <c r="C2175" t="s">
        <v>5328</v>
      </c>
      <c r="D2175" t="s">
        <v>4487</v>
      </c>
      <c r="E2175" t="s">
        <v>5323</v>
      </c>
      <c r="F2175" t="s">
        <v>5324</v>
      </c>
      <c r="G2175" t="s">
        <v>5325</v>
      </c>
      <c r="H2175" t="str">
        <f>MID(F2175, SEARCH("JN-",F2175,1), SEARCH("_",F2175,1)-SEARCH("JN-",F2175,1))</f>
        <v>JN-939</v>
      </c>
      <c r="I2175">
        <v>13240</v>
      </c>
      <c r="J2175">
        <v>1</v>
      </c>
      <c r="K2175" t="s">
        <v>4569</v>
      </c>
      <c r="L2175" t="s">
        <v>4558</v>
      </c>
      <c r="M2175">
        <v>3</v>
      </c>
      <c r="N2175">
        <v>7.5800000000000006E-2</v>
      </c>
      <c r="O2175">
        <v>0</v>
      </c>
      <c r="P2175" s="11">
        <v>457.89499000000001</v>
      </c>
      <c r="Q2175">
        <v>1371.6704099999999</v>
      </c>
      <c r="R2175">
        <v>0</v>
      </c>
      <c r="S2175" s="11">
        <v>1371.6691699999999</v>
      </c>
      <c r="T2175" s="11">
        <v>0.9</v>
      </c>
      <c r="U2175">
        <v>4.0999999999999999E-4</v>
      </c>
      <c r="V2175" s="11">
        <v>42.736400000000003</v>
      </c>
      <c r="W2175" t="s">
        <v>4570</v>
      </c>
      <c r="X2175">
        <v>1.32</v>
      </c>
      <c r="Y2175">
        <v>3</v>
      </c>
      <c r="Z2175">
        <v>1</v>
      </c>
      <c r="AA2175" t="s">
        <v>4497</v>
      </c>
    </row>
    <row r="2176" spans="1:27">
      <c r="A2176" t="s">
        <v>1407</v>
      </c>
      <c r="B2176" t="s">
        <v>5332</v>
      </c>
      <c r="C2176" t="s">
        <v>1409</v>
      </c>
      <c r="D2176" t="s">
        <v>4487</v>
      </c>
      <c r="E2176" t="s">
        <v>5337</v>
      </c>
      <c r="F2176" t="s">
        <v>5338</v>
      </c>
      <c r="G2176" t="s">
        <v>5331</v>
      </c>
      <c r="H2176" t="str">
        <f>MID(F2176, SEARCH("JN-",F2176,1), SEARCH("_",F2176,1)-SEARCH("JN-",F2176,1))</f>
        <v>JN-939</v>
      </c>
      <c r="I2176">
        <v>40774</v>
      </c>
      <c r="J2176">
        <v>1</v>
      </c>
      <c r="K2176" t="s">
        <v>4569</v>
      </c>
      <c r="L2176" t="s">
        <v>4558</v>
      </c>
      <c r="M2176">
        <v>2</v>
      </c>
      <c r="N2176">
        <v>3.3000000000000002E-2</v>
      </c>
      <c r="O2176">
        <v>0</v>
      </c>
      <c r="P2176" s="11">
        <v>1058.54358</v>
      </c>
      <c r="Q2176">
        <v>2116.0798799999998</v>
      </c>
      <c r="R2176">
        <v>0</v>
      </c>
      <c r="S2176" s="11">
        <v>2116.0781200000001</v>
      </c>
      <c r="T2176" s="11">
        <v>0.83</v>
      </c>
      <c r="U2176">
        <v>8.8000000000000003E-4</v>
      </c>
      <c r="V2176" s="11">
        <v>104.26519999999999</v>
      </c>
      <c r="W2176" t="s">
        <v>4570</v>
      </c>
      <c r="X2176">
        <v>0.91</v>
      </c>
      <c r="Y2176">
        <v>2</v>
      </c>
      <c r="Z2176">
        <v>1</v>
      </c>
      <c r="AA2176" t="s">
        <v>4497</v>
      </c>
    </row>
    <row r="2177" spans="1:27">
      <c r="A2177" t="s">
        <v>1407</v>
      </c>
      <c r="B2177" t="s">
        <v>5332</v>
      </c>
      <c r="C2177" t="s">
        <v>1409</v>
      </c>
      <c r="D2177" t="s">
        <v>4487</v>
      </c>
      <c r="E2177" t="s">
        <v>5341</v>
      </c>
      <c r="F2177" t="s">
        <v>5342</v>
      </c>
      <c r="G2177" t="s">
        <v>5331</v>
      </c>
      <c r="H2177" t="str">
        <f>MID(F2177, SEARCH("JN-",F2177,1), SEARCH("_",F2177,1)-SEARCH("JN-",F2177,1))</f>
        <v>JN-939</v>
      </c>
      <c r="I2177">
        <v>23744</v>
      </c>
      <c r="J2177">
        <v>1</v>
      </c>
      <c r="K2177" t="s">
        <v>4557</v>
      </c>
      <c r="L2177" t="s">
        <v>4558</v>
      </c>
      <c r="M2177">
        <v>2</v>
      </c>
      <c r="N2177">
        <v>6.25E-2</v>
      </c>
      <c r="O2177">
        <v>0</v>
      </c>
      <c r="P2177" s="11">
        <v>1050.5471199999999</v>
      </c>
      <c r="Q2177">
        <v>2100.0869600000001</v>
      </c>
      <c r="R2177">
        <v>0</v>
      </c>
      <c r="S2177" s="11">
        <v>2100.0832</v>
      </c>
      <c r="T2177" s="11">
        <v>1.79</v>
      </c>
      <c r="U2177">
        <v>1.8799999999999999E-3</v>
      </c>
      <c r="V2177" s="11">
        <v>65.914299999999997</v>
      </c>
      <c r="W2177" t="s">
        <v>4559</v>
      </c>
      <c r="X2177">
        <v>1.1200000000000001</v>
      </c>
      <c r="Y2177">
        <v>2</v>
      </c>
      <c r="Z2177">
        <v>1</v>
      </c>
      <c r="AA2177" t="s">
        <v>4497</v>
      </c>
    </row>
    <row r="2178" spans="1:27">
      <c r="A2178" t="s">
        <v>1407</v>
      </c>
      <c r="B2178" t="s">
        <v>5332</v>
      </c>
      <c r="C2178" t="s">
        <v>1409</v>
      </c>
      <c r="D2178" t="s">
        <v>4487</v>
      </c>
      <c r="E2178" t="s">
        <v>5343</v>
      </c>
      <c r="F2178" t="s">
        <v>5344</v>
      </c>
      <c r="G2178" t="s">
        <v>5331</v>
      </c>
      <c r="H2178" t="str">
        <f>MID(F2178, SEARCH("JN-",F2178,1), SEARCH("_",F2178,1)-SEARCH("JN-",F2178,1))</f>
        <v>JN-939</v>
      </c>
      <c r="I2178">
        <v>23758</v>
      </c>
      <c r="J2178">
        <v>1</v>
      </c>
      <c r="K2178" t="s">
        <v>4557</v>
      </c>
      <c r="L2178" t="s">
        <v>4558</v>
      </c>
      <c r="M2178">
        <v>2</v>
      </c>
      <c r="N2178">
        <v>7.0400000000000004E-2</v>
      </c>
      <c r="O2178">
        <v>0</v>
      </c>
      <c r="P2178" s="11">
        <v>1050.5454099999999</v>
      </c>
      <c r="Q2178">
        <v>2100.0835400000001</v>
      </c>
      <c r="R2178">
        <v>0</v>
      </c>
      <c r="S2178" s="11">
        <v>2100.0832</v>
      </c>
      <c r="T2178" s="11">
        <v>0.16</v>
      </c>
      <c r="U2178">
        <v>1.7000000000000001E-4</v>
      </c>
      <c r="V2178" s="11">
        <v>65.946200000000005</v>
      </c>
      <c r="W2178" t="s">
        <v>4559</v>
      </c>
      <c r="X2178">
        <v>1.42</v>
      </c>
      <c r="Y2178">
        <v>2</v>
      </c>
      <c r="Z2178">
        <v>1</v>
      </c>
      <c r="AA2178" t="s">
        <v>4497</v>
      </c>
    </row>
    <row r="2179" spans="1:27">
      <c r="A2179" t="s">
        <v>1407</v>
      </c>
      <c r="B2179" t="s">
        <v>5332</v>
      </c>
      <c r="C2179" t="s">
        <v>1409</v>
      </c>
      <c r="D2179" t="s">
        <v>4487</v>
      </c>
      <c r="E2179" t="s">
        <v>5335</v>
      </c>
      <c r="F2179" t="s">
        <v>5345</v>
      </c>
      <c r="G2179" t="s">
        <v>5331</v>
      </c>
      <c r="H2179" t="str">
        <f>MID(F2179, SEARCH("JN-",F2179,1), SEARCH("_",F2179,1)-SEARCH("JN-",F2179,1))</f>
        <v>JN-0004</v>
      </c>
      <c r="I2179">
        <v>40196</v>
      </c>
      <c r="J2179">
        <v>1</v>
      </c>
      <c r="K2179" t="s">
        <v>4541</v>
      </c>
      <c r="L2179" t="s">
        <v>4542</v>
      </c>
      <c r="M2179">
        <v>3</v>
      </c>
      <c r="N2179">
        <v>7.6E-3</v>
      </c>
      <c r="O2179">
        <v>0</v>
      </c>
      <c r="P2179" s="11">
        <v>695.36425999999994</v>
      </c>
      <c r="Q2179">
        <v>2084.0782199999999</v>
      </c>
      <c r="R2179">
        <v>0</v>
      </c>
      <c r="S2179" s="11">
        <v>2084.0882999999999</v>
      </c>
      <c r="T2179" s="11">
        <v>-4.84</v>
      </c>
      <c r="U2179">
        <v>-3.3600000000000001E-3</v>
      </c>
      <c r="V2179" s="11">
        <v>102.6147</v>
      </c>
      <c r="W2179" t="s">
        <v>4543</v>
      </c>
      <c r="X2179">
        <v>1.32</v>
      </c>
      <c r="Y2179">
        <v>3</v>
      </c>
      <c r="Z2179">
        <v>1</v>
      </c>
      <c r="AA2179" t="s">
        <v>4497</v>
      </c>
    </row>
    <row r="2180" spans="1:27">
      <c r="A2180" t="s">
        <v>1407</v>
      </c>
      <c r="B2180" t="s">
        <v>5332</v>
      </c>
      <c r="C2180" t="s">
        <v>1409</v>
      </c>
      <c r="D2180" t="s">
        <v>4487</v>
      </c>
      <c r="E2180" t="s">
        <v>5346</v>
      </c>
      <c r="F2180" t="s">
        <v>5334</v>
      </c>
      <c r="G2180" t="s">
        <v>5347</v>
      </c>
      <c r="H2180" t="str">
        <f>MID(F2180, SEARCH("JN-",F2180,1), SEARCH("_",F2180,1)-SEARCH("JN-",F2180,1))</f>
        <v>JN-939</v>
      </c>
      <c r="I2180">
        <v>39161</v>
      </c>
      <c r="J2180">
        <v>1</v>
      </c>
      <c r="K2180" t="s">
        <v>4569</v>
      </c>
      <c r="L2180" t="s">
        <v>4558</v>
      </c>
      <c r="M2180">
        <v>3</v>
      </c>
      <c r="N2180">
        <v>2.75E-2</v>
      </c>
      <c r="O2180">
        <v>0</v>
      </c>
      <c r="P2180" s="11">
        <v>743.39995999999996</v>
      </c>
      <c r="Q2180">
        <v>2228.18534</v>
      </c>
      <c r="R2180">
        <v>1</v>
      </c>
      <c r="S2180" s="11">
        <v>2228.1781599999999</v>
      </c>
      <c r="T2180" s="11">
        <v>3.22</v>
      </c>
      <c r="U2180">
        <v>2.3900000000000002E-3</v>
      </c>
      <c r="V2180" s="11">
        <v>100.6699</v>
      </c>
      <c r="W2180" t="s">
        <v>4570</v>
      </c>
      <c r="X2180">
        <v>2.1800000000000002</v>
      </c>
      <c r="Y2180">
        <v>3</v>
      </c>
      <c r="Z2180">
        <v>1</v>
      </c>
      <c r="AA2180" t="s">
        <v>4497</v>
      </c>
    </row>
    <row r="2181" spans="1:27">
      <c r="A2181" t="s">
        <v>1407</v>
      </c>
      <c r="B2181" t="s">
        <v>5332</v>
      </c>
      <c r="C2181" t="s">
        <v>1409</v>
      </c>
      <c r="D2181" t="s">
        <v>4487</v>
      </c>
      <c r="E2181" t="s">
        <v>5348</v>
      </c>
      <c r="F2181" t="s">
        <v>5349</v>
      </c>
      <c r="G2181" t="s">
        <v>5347</v>
      </c>
      <c r="H2181" t="str">
        <f>MID(F2181, SEARCH("JN-",F2181,1), SEARCH("_",F2181,1)-SEARCH("JN-",F2181,1))</f>
        <v>JN-939</v>
      </c>
      <c r="I2181">
        <v>21470</v>
      </c>
      <c r="J2181">
        <v>1</v>
      </c>
      <c r="K2181" t="s">
        <v>4557</v>
      </c>
      <c r="L2181" t="s">
        <v>4558</v>
      </c>
      <c r="M2181">
        <v>3</v>
      </c>
      <c r="N2181">
        <v>5.4000000000000003E-3</v>
      </c>
      <c r="O2181">
        <v>0</v>
      </c>
      <c r="P2181" s="11">
        <v>743.39948000000004</v>
      </c>
      <c r="Q2181">
        <v>2228.1838699999998</v>
      </c>
      <c r="R2181">
        <v>1</v>
      </c>
      <c r="S2181" s="11">
        <v>2228.1781599999999</v>
      </c>
      <c r="T2181" s="11">
        <v>2.56</v>
      </c>
      <c r="U2181">
        <v>1.9E-3</v>
      </c>
      <c r="V2181" s="11">
        <v>60.881700000000002</v>
      </c>
      <c r="W2181" t="s">
        <v>4559</v>
      </c>
      <c r="X2181">
        <v>1.86</v>
      </c>
      <c r="Y2181">
        <v>3</v>
      </c>
      <c r="Z2181">
        <v>1</v>
      </c>
      <c r="AA2181" t="s">
        <v>4497</v>
      </c>
    </row>
    <row r="2182" spans="1:27">
      <c r="A2182" t="s">
        <v>1407</v>
      </c>
      <c r="B2182" t="s">
        <v>5332</v>
      </c>
      <c r="C2182" t="s">
        <v>1409</v>
      </c>
      <c r="D2182" t="s">
        <v>4487</v>
      </c>
      <c r="E2182" t="s">
        <v>5350</v>
      </c>
      <c r="F2182" t="s">
        <v>5340</v>
      </c>
      <c r="G2182" t="s">
        <v>5347</v>
      </c>
      <c r="H2182" t="str">
        <f>MID(F2182, SEARCH("JN-",F2182,1), SEARCH("_",F2182,1)-SEARCH("JN-",F2182,1))</f>
        <v>JN-939</v>
      </c>
      <c r="I2182">
        <v>39145</v>
      </c>
      <c r="J2182">
        <v>1</v>
      </c>
      <c r="K2182" t="s">
        <v>4569</v>
      </c>
      <c r="L2182" t="s">
        <v>4558</v>
      </c>
      <c r="M2182">
        <v>3</v>
      </c>
      <c r="N2182">
        <v>4.5499999999999999E-2</v>
      </c>
      <c r="O2182">
        <v>0</v>
      </c>
      <c r="P2182" s="11">
        <v>743.39739999999995</v>
      </c>
      <c r="Q2182">
        <v>2228.1776500000001</v>
      </c>
      <c r="R2182">
        <v>1</v>
      </c>
      <c r="S2182" s="11">
        <v>2228.1781599999999</v>
      </c>
      <c r="T2182" s="11">
        <v>-0.23</v>
      </c>
      <c r="U2182">
        <v>-1.7000000000000001E-4</v>
      </c>
      <c r="V2182" s="11">
        <v>100.62990000000001</v>
      </c>
      <c r="W2182" t="s">
        <v>4570</v>
      </c>
      <c r="X2182">
        <v>1.76</v>
      </c>
      <c r="Y2182">
        <v>3</v>
      </c>
      <c r="Z2182">
        <v>1</v>
      </c>
      <c r="AA2182" t="s">
        <v>4497</v>
      </c>
    </row>
    <row r="2183" spans="1:27">
      <c r="A2183" t="s">
        <v>1407</v>
      </c>
      <c r="B2183" t="s">
        <v>5332</v>
      </c>
      <c r="C2183" t="s">
        <v>1409</v>
      </c>
      <c r="D2183" t="s">
        <v>4487</v>
      </c>
      <c r="E2183" t="s">
        <v>5354</v>
      </c>
      <c r="F2183" t="s">
        <v>5355</v>
      </c>
      <c r="G2183" t="s">
        <v>5353</v>
      </c>
      <c r="H2183" t="str">
        <f>MID(F2183, SEARCH("JN-",F2183,1), SEARCH("_",F2183,1)-SEARCH("JN-",F2183,1))</f>
        <v>JN-940</v>
      </c>
      <c r="I2183">
        <v>21868</v>
      </c>
      <c r="J2183">
        <v>1</v>
      </c>
      <c r="K2183" t="s">
        <v>4569</v>
      </c>
      <c r="L2183" t="s">
        <v>4558</v>
      </c>
      <c r="M2183">
        <v>4</v>
      </c>
      <c r="N2183">
        <v>4.7399999999999998E-2</v>
      </c>
      <c r="O2183">
        <v>0</v>
      </c>
      <c r="P2183" s="11">
        <v>465.48962</v>
      </c>
      <c r="Q2183">
        <v>1858.93667</v>
      </c>
      <c r="R2183">
        <v>0</v>
      </c>
      <c r="S2183" s="11">
        <v>1858.9331299999999</v>
      </c>
      <c r="T2183" s="11">
        <v>1.9</v>
      </c>
      <c r="U2183">
        <v>8.8000000000000003E-4</v>
      </c>
      <c r="V2183" s="11">
        <v>61.7423</v>
      </c>
      <c r="W2183" t="s">
        <v>4570</v>
      </c>
      <c r="X2183">
        <v>2.11</v>
      </c>
      <c r="Y2183">
        <v>4</v>
      </c>
      <c r="Z2183">
        <v>1</v>
      </c>
      <c r="AA2183" t="s">
        <v>4497</v>
      </c>
    </row>
    <row r="2184" spans="1:27">
      <c r="A2184" t="s">
        <v>1407</v>
      </c>
      <c r="B2184" t="s">
        <v>5332</v>
      </c>
      <c r="C2184" t="s">
        <v>1409</v>
      </c>
      <c r="D2184" t="s">
        <v>4487</v>
      </c>
      <c r="E2184" t="s">
        <v>5354</v>
      </c>
      <c r="F2184" t="s">
        <v>5355</v>
      </c>
      <c r="G2184" t="s">
        <v>5353</v>
      </c>
      <c r="H2184" t="str">
        <f>MID(F2184, SEARCH("JN-",F2184,1), SEARCH("_",F2184,1)-SEARCH("JN-",F2184,1))</f>
        <v>JN-940</v>
      </c>
      <c r="I2184">
        <v>21905</v>
      </c>
      <c r="J2184">
        <v>1</v>
      </c>
      <c r="K2184" t="s">
        <v>4569</v>
      </c>
      <c r="L2184" t="s">
        <v>4558</v>
      </c>
      <c r="M2184">
        <v>4</v>
      </c>
      <c r="N2184">
        <v>8.5300000000000001E-2</v>
      </c>
      <c r="O2184">
        <v>0</v>
      </c>
      <c r="P2184" s="11">
        <v>465.48941000000002</v>
      </c>
      <c r="Q2184">
        <v>1858.9358099999999</v>
      </c>
      <c r="R2184">
        <v>0</v>
      </c>
      <c r="S2184" s="11">
        <v>1858.9331299999999</v>
      </c>
      <c r="T2184" s="11">
        <v>1.44</v>
      </c>
      <c r="U2184">
        <v>6.7000000000000002E-4</v>
      </c>
      <c r="V2184" s="11">
        <v>61.819299999999998</v>
      </c>
      <c r="W2184" t="s">
        <v>4570</v>
      </c>
      <c r="X2184">
        <v>2.11</v>
      </c>
      <c r="Y2184">
        <v>4</v>
      </c>
      <c r="Z2184">
        <v>1</v>
      </c>
      <c r="AA2184" t="s">
        <v>4497</v>
      </c>
    </row>
    <row r="2185" spans="1:27">
      <c r="A2185" t="s">
        <v>1407</v>
      </c>
      <c r="B2185" t="s">
        <v>5332</v>
      </c>
      <c r="C2185" t="s">
        <v>1409</v>
      </c>
      <c r="D2185" t="s">
        <v>4487</v>
      </c>
      <c r="E2185" t="s">
        <v>5356</v>
      </c>
      <c r="F2185" t="s">
        <v>5357</v>
      </c>
      <c r="G2185" t="s">
        <v>5353</v>
      </c>
      <c r="H2185" t="str">
        <f>MID(F2185, SEARCH("JN-",F2185,1), SEARCH("_",F2185,1)-SEARCH("JN-",F2185,1))</f>
        <v>JN-0003</v>
      </c>
      <c r="I2185">
        <v>21332</v>
      </c>
      <c r="J2185">
        <v>1</v>
      </c>
      <c r="K2185" t="s">
        <v>4546</v>
      </c>
      <c r="L2185" t="s">
        <v>4542</v>
      </c>
      <c r="M2185">
        <v>3</v>
      </c>
      <c r="N2185">
        <v>8.7800000000000003E-2</v>
      </c>
      <c r="O2185">
        <v>0</v>
      </c>
      <c r="P2185" s="11">
        <v>632.99785999999995</v>
      </c>
      <c r="Q2185">
        <v>1896.9790399999999</v>
      </c>
      <c r="R2185">
        <v>0</v>
      </c>
      <c r="S2185" s="11">
        <v>1896.9739300000001</v>
      </c>
      <c r="T2185" s="11">
        <v>2.69</v>
      </c>
      <c r="U2185">
        <v>1.6999999999999999E-3</v>
      </c>
      <c r="V2185" s="11">
        <v>61.021000000000001</v>
      </c>
      <c r="W2185" t="s">
        <v>4547</v>
      </c>
      <c r="X2185">
        <v>1.48</v>
      </c>
      <c r="Y2185">
        <v>3</v>
      </c>
      <c r="Z2185">
        <v>1</v>
      </c>
      <c r="AA2185" t="s">
        <v>4497</v>
      </c>
    </row>
    <row r="2186" spans="1:27">
      <c r="A2186" t="s">
        <v>1407</v>
      </c>
      <c r="B2186" t="s">
        <v>5332</v>
      </c>
      <c r="C2186" t="s">
        <v>1409</v>
      </c>
      <c r="D2186" t="s">
        <v>4487</v>
      </c>
      <c r="E2186" t="s">
        <v>5358</v>
      </c>
      <c r="F2186" t="s">
        <v>5359</v>
      </c>
      <c r="G2186" t="s">
        <v>5353</v>
      </c>
      <c r="H2186" t="str">
        <f>MID(F2186, SEARCH("JN-",F2186,1), SEARCH("_",F2186,1)-SEARCH("JN-",F2186,1))</f>
        <v>JN-0003</v>
      </c>
      <c r="I2186">
        <v>39678</v>
      </c>
      <c r="J2186">
        <v>1</v>
      </c>
      <c r="K2186" t="s">
        <v>4541</v>
      </c>
      <c r="L2186" t="s">
        <v>4542</v>
      </c>
      <c r="M2186">
        <v>3</v>
      </c>
      <c r="N2186">
        <v>8.2000000000000007E-3</v>
      </c>
      <c r="O2186">
        <v>0</v>
      </c>
      <c r="P2186" s="11">
        <v>632.99743999999998</v>
      </c>
      <c r="Q2186">
        <v>1896.97776</v>
      </c>
      <c r="R2186">
        <v>0</v>
      </c>
      <c r="S2186" s="11">
        <v>1896.9739300000001</v>
      </c>
      <c r="T2186" s="11">
        <v>2.02</v>
      </c>
      <c r="U2186">
        <v>1.2700000000000001E-3</v>
      </c>
      <c r="V2186" s="11">
        <v>101.4785</v>
      </c>
      <c r="W2186" t="s">
        <v>4543</v>
      </c>
      <c r="X2186">
        <v>1.22</v>
      </c>
      <c r="Y2186">
        <v>3</v>
      </c>
      <c r="Z2186">
        <v>1</v>
      </c>
      <c r="AA2186" t="s">
        <v>4497</v>
      </c>
    </row>
    <row r="2187" spans="1:27">
      <c r="A2187" t="s">
        <v>1407</v>
      </c>
      <c r="B2187" t="s">
        <v>5332</v>
      </c>
      <c r="C2187" t="s">
        <v>1409</v>
      </c>
      <c r="D2187" t="s">
        <v>4487</v>
      </c>
      <c r="E2187" t="s">
        <v>5351</v>
      </c>
      <c r="F2187" t="s">
        <v>5360</v>
      </c>
      <c r="G2187" t="s">
        <v>5353</v>
      </c>
      <c r="H2187" t="str">
        <f>MID(F2187, SEARCH("JN-",F2187,1), SEARCH("_",F2187,1)-SEARCH("JN-",F2187,1))</f>
        <v>JN-0003</v>
      </c>
      <c r="I2187">
        <v>23323</v>
      </c>
      <c r="J2187">
        <v>1</v>
      </c>
      <c r="K2187" t="s">
        <v>4550</v>
      </c>
      <c r="L2187" t="s">
        <v>4542</v>
      </c>
      <c r="M2187">
        <v>3</v>
      </c>
      <c r="N2187">
        <v>5.9499999999999997E-2</v>
      </c>
      <c r="O2187">
        <v>0</v>
      </c>
      <c r="P2187" s="11">
        <v>632.99749999999995</v>
      </c>
      <c r="Q2187">
        <v>1896.97794</v>
      </c>
      <c r="R2187">
        <v>0</v>
      </c>
      <c r="S2187" s="11">
        <v>1896.9739300000001</v>
      </c>
      <c r="T2187" s="11">
        <v>2.11</v>
      </c>
      <c r="U2187">
        <v>1.34E-3</v>
      </c>
      <c r="V2187" s="11">
        <v>70.149900000000002</v>
      </c>
      <c r="W2187" t="s">
        <v>4551</v>
      </c>
      <c r="X2187">
        <v>1.85</v>
      </c>
      <c r="Y2187">
        <v>3</v>
      </c>
      <c r="Z2187">
        <v>1</v>
      </c>
      <c r="AA2187" t="s">
        <v>4497</v>
      </c>
    </row>
    <row r="2188" spans="1:27">
      <c r="A2188" t="s">
        <v>1407</v>
      </c>
      <c r="B2188" t="s">
        <v>5332</v>
      </c>
      <c r="C2188" t="s">
        <v>1409</v>
      </c>
      <c r="D2188" t="s">
        <v>4487</v>
      </c>
      <c r="E2188" t="s">
        <v>5361</v>
      </c>
      <c r="F2188" t="s">
        <v>5362</v>
      </c>
      <c r="G2188" t="s">
        <v>5353</v>
      </c>
      <c r="H2188" t="str">
        <f>MID(F2188, SEARCH("JN-",F2188,1), SEARCH("_",F2188,1)-SEARCH("JN-",F2188,1))</f>
        <v>JN-0003</v>
      </c>
      <c r="I2188">
        <v>21364</v>
      </c>
      <c r="J2188">
        <v>1</v>
      </c>
      <c r="K2188" t="s">
        <v>4546</v>
      </c>
      <c r="L2188" t="s">
        <v>4542</v>
      </c>
      <c r="M2188">
        <v>3</v>
      </c>
      <c r="N2188">
        <v>4.8000000000000001E-2</v>
      </c>
      <c r="O2188">
        <v>0</v>
      </c>
      <c r="P2188" s="11">
        <v>632.99841000000004</v>
      </c>
      <c r="Q2188">
        <v>1896.9806900000001</v>
      </c>
      <c r="R2188">
        <v>0</v>
      </c>
      <c r="S2188" s="11">
        <v>1896.9739300000001</v>
      </c>
      <c r="T2188" s="11">
        <v>3.56</v>
      </c>
      <c r="U2188">
        <v>2.2499999999999998E-3</v>
      </c>
      <c r="V2188" s="11">
        <v>61.089799999999997</v>
      </c>
      <c r="W2188" t="s">
        <v>4547</v>
      </c>
      <c r="X2188">
        <v>1.25</v>
      </c>
      <c r="Y2188">
        <v>3</v>
      </c>
      <c r="Z2188">
        <v>1</v>
      </c>
      <c r="AA2188" t="s">
        <v>4497</v>
      </c>
    </row>
    <row r="2189" spans="1:27">
      <c r="A2189" t="s">
        <v>1407</v>
      </c>
      <c r="B2189" t="s">
        <v>5332</v>
      </c>
      <c r="C2189" t="s">
        <v>1409</v>
      </c>
      <c r="D2189" t="s">
        <v>4487</v>
      </c>
      <c r="E2189" t="s">
        <v>5354</v>
      </c>
      <c r="F2189" t="s">
        <v>5363</v>
      </c>
      <c r="G2189" t="s">
        <v>5353</v>
      </c>
      <c r="H2189" t="str">
        <f>MID(F2189, SEARCH("JN-",F2189,1), SEARCH("_",F2189,1)-SEARCH("JN-",F2189,1))</f>
        <v>JN-0003</v>
      </c>
      <c r="I2189">
        <v>39576</v>
      </c>
      <c r="J2189">
        <v>1</v>
      </c>
      <c r="K2189" t="s">
        <v>4541</v>
      </c>
      <c r="L2189" t="s">
        <v>4542</v>
      </c>
      <c r="M2189">
        <v>3</v>
      </c>
      <c r="N2189">
        <v>3.4500000000000003E-2</v>
      </c>
      <c r="O2189">
        <v>0</v>
      </c>
      <c r="P2189" s="11">
        <v>632.99639999999999</v>
      </c>
      <c r="Q2189">
        <v>1896.9746399999999</v>
      </c>
      <c r="R2189">
        <v>0</v>
      </c>
      <c r="S2189" s="11">
        <v>1896.9739300000001</v>
      </c>
      <c r="T2189" s="11">
        <v>0.37</v>
      </c>
      <c r="U2189">
        <v>2.4000000000000001E-4</v>
      </c>
      <c r="V2189" s="11">
        <v>101.2531</v>
      </c>
      <c r="W2189" t="s">
        <v>4543</v>
      </c>
      <c r="X2189">
        <v>1.1599999999999999</v>
      </c>
      <c r="Y2189">
        <v>3</v>
      </c>
      <c r="Z2189">
        <v>1</v>
      </c>
      <c r="AA2189" t="s">
        <v>4497</v>
      </c>
    </row>
    <row r="2190" spans="1:27">
      <c r="A2190" t="s">
        <v>1407</v>
      </c>
      <c r="B2190" t="s">
        <v>5332</v>
      </c>
      <c r="C2190" t="s">
        <v>1409</v>
      </c>
      <c r="D2190" t="s">
        <v>4487</v>
      </c>
      <c r="E2190" t="s">
        <v>5364</v>
      </c>
      <c r="F2190" t="s">
        <v>5365</v>
      </c>
      <c r="G2190" t="s">
        <v>5353</v>
      </c>
      <c r="H2190" t="str">
        <f>MID(F2190, SEARCH("JN-",F2190,1), SEARCH("_",F2190,1)-SEARCH("JN-",F2190,1))</f>
        <v>JN-0003</v>
      </c>
      <c r="I2190">
        <v>39698</v>
      </c>
      <c r="J2190">
        <v>1</v>
      </c>
      <c r="K2190" t="s">
        <v>4541</v>
      </c>
      <c r="L2190" t="s">
        <v>4542</v>
      </c>
      <c r="M2190">
        <v>2</v>
      </c>
      <c r="N2190">
        <v>0.1429</v>
      </c>
      <c r="O2190">
        <v>0</v>
      </c>
      <c r="P2190" s="11">
        <v>948.98846000000003</v>
      </c>
      <c r="Q2190">
        <v>1896.96965</v>
      </c>
      <c r="R2190">
        <v>0</v>
      </c>
      <c r="S2190" s="11">
        <v>1896.9739300000001</v>
      </c>
      <c r="T2190" s="11">
        <v>-2.2599999999999998</v>
      </c>
      <c r="U2190">
        <v>-2.14E-3</v>
      </c>
      <c r="V2190" s="11">
        <v>101.52030000000001</v>
      </c>
      <c r="W2190" t="s">
        <v>4543</v>
      </c>
      <c r="X2190">
        <v>0.84</v>
      </c>
      <c r="Y2190">
        <v>2</v>
      </c>
      <c r="Z2190">
        <v>1</v>
      </c>
      <c r="AA2190" t="s">
        <v>4497</v>
      </c>
    </row>
    <row r="2191" spans="1:27">
      <c r="A2191" t="s">
        <v>5368</v>
      </c>
      <c r="B2191" t="s">
        <v>5369</v>
      </c>
      <c r="C2191" t="s">
        <v>5370</v>
      </c>
      <c r="D2191" t="s">
        <v>4487</v>
      </c>
      <c r="E2191" t="s">
        <v>5366</v>
      </c>
      <c r="F2191" t="s">
        <v>4964</v>
      </c>
      <c r="G2191" t="s">
        <v>5367</v>
      </c>
      <c r="H2191" t="str">
        <f>MID(F2191, SEARCH("JN-",F2191,1), SEARCH("_",F2191,1)-SEARCH("JN-",F2191,1))</f>
        <v>JN-0003</v>
      </c>
      <c r="I2191">
        <v>39361</v>
      </c>
      <c r="J2191">
        <v>1</v>
      </c>
      <c r="K2191" t="s">
        <v>4541</v>
      </c>
      <c r="L2191" t="s">
        <v>4542</v>
      </c>
      <c r="M2191">
        <v>3</v>
      </c>
      <c r="N2191">
        <v>7.0000000000000001E-3</v>
      </c>
      <c r="O2191">
        <v>0</v>
      </c>
      <c r="P2191" s="11">
        <v>653.02948000000004</v>
      </c>
      <c r="Q2191">
        <v>1957.0738899999999</v>
      </c>
      <c r="R2191">
        <v>2</v>
      </c>
      <c r="S2191" s="11">
        <v>1957.06852</v>
      </c>
      <c r="T2191" s="11">
        <v>2.74</v>
      </c>
      <c r="U2191">
        <v>1.7899999999999999E-3</v>
      </c>
      <c r="V2191" s="11">
        <v>100.7628</v>
      </c>
      <c r="W2191" t="s">
        <v>4543</v>
      </c>
      <c r="X2191">
        <v>1.42</v>
      </c>
      <c r="Y2191">
        <v>3</v>
      </c>
      <c r="Z2191">
        <v>1</v>
      </c>
      <c r="AA2191" t="s">
        <v>4497</v>
      </c>
    </row>
    <row r="2192" spans="1:27">
      <c r="A2192" t="s">
        <v>5368</v>
      </c>
      <c r="B2192" t="s">
        <v>5369</v>
      </c>
      <c r="C2192" t="s">
        <v>5370</v>
      </c>
      <c r="D2192" t="s">
        <v>4487</v>
      </c>
      <c r="E2192" t="s">
        <v>5366</v>
      </c>
      <c r="F2192" t="s">
        <v>4964</v>
      </c>
      <c r="G2192" t="s">
        <v>5367</v>
      </c>
      <c r="H2192" t="str">
        <f>MID(F2192, SEARCH("JN-",F2192,1), SEARCH("_",F2192,1)-SEARCH("JN-",F2192,1))</f>
        <v>JN-0003</v>
      </c>
      <c r="I2192">
        <v>40708</v>
      </c>
      <c r="J2192">
        <v>1</v>
      </c>
      <c r="K2192" t="s">
        <v>4548</v>
      </c>
      <c r="L2192" t="s">
        <v>4542</v>
      </c>
      <c r="M2192">
        <v>3</v>
      </c>
      <c r="N2192">
        <v>5.11E-2</v>
      </c>
      <c r="O2192">
        <v>0</v>
      </c>
      <c r="P2192" s="11">
        <v>653.02886999999998</v>
      </c>
      <c r="Q2192">
        <v>1957.07206</v>
      </c>
      <c r="R2192">
        <v>2</v>
      </c>
      <c r="S2192" s="11">
        <v>1957.06852</v>
      </c>
      <c r="T2192" s="11">
        <v>1.81</v>
      </c>
      <c r="U2192">
        <v>1.1800000000000001E-3</v>
      </c>
      <c r="V2192" s="11">
        <v>110.26430000000001</v>
      </c>
      <c r="W2192" t="s">
        <v>4549</v>
      </c>
      <c r="X2192">
        <v>1.37</v>
      </c>
      <c r="Y2192">
        <v>3</v>
      </c>
      <c r="Z2192">
        <v>1</v>
      </c>
      <c r="AA2192" t="s">
        <v>4497</v>
      </c>
    </row>
    <row r="2193" spans="1:27">
      <c r="A2193" t="s">
        <v>5368</v>
      </c>
      <c r="B2193" t="s">
        <v>5369</v>
      </c>
      <c r="C2193" t="s">
        <v>5370</v>
      </c>
      <c r="D2193" t="s">
        <v>4487</v>
      </c>
      <c r="E2193" t="s">
        <v>5366</v>
      </c>
      <c r="F2193" t="s">
        <v>4964</v>
      </c>
      <c r="G2193" t="s">
        <v>5367</v>
      </c>
      <c r="H2193" t="str">
        <f>MID(F2193, SEARCH("JN-",F2193,1), SEARCH("_",F2193,1)-SEARCH("JN-",F2193,1))</f>
        <v>JN-0003</v>
      </c>
      <c r="I2193">
        <v>39521</v>
      </c>
      <c r="J2193">
        <v>1</v>
      </c>
      <c r="K2193" t="s">
        <v>4541</v>
      </c>
      <c r="L2193" t="s">
        <v>4542</v>
      </c>
      <c r="M2193">
        <v>3</v>
      </c>
      <c r="N2193">
        <v>1.55E-2</v>
      </c>
      <c r="O2193">
        <v>0</v>
      </c>
      <c r="P2193" s="11">
        <v>653.02948000000004</v>
      </c>
      <c r="Q2193">
        <v>1957.0738899999999</v>
      </c>
      <c r="R2193">
        <v>2</v>
      </c>
      <c r="S2193" s="11">
        <v>1957.06852</v>
      </c>
      <c r="T2193" s="11">
        <v>2.74</v>
      </c>
      <c r="U2193">
        <v>1.7899999999999999E-3</v>
      </c>
      <c r="V2193" s="11">
        <v>101.1262</v>
      </c>
      <c r="W2193" t="s">
        <v>4543</v>
      </c>
      <c r="X2193">
        <v>1.29</v>
      </c>
      <c r="Y2193">
        <v>3</v>
      </c>
      <c r="Z2193">
        <v>1</v>
      </c>
      <c r="AA2193" t="s">
        <v>4497</v>
      </c>
    </row>
    <row r="2194" spans="1:27">
      <c r="A2194" t="s">
        <v>5368</v>
      </c>
      <c r="B2194" t="s">
        <v>5369</v>
      </c>
      <c r="C2194" t="s">
        <v>5370</v>
      </c>
      <c r="D2194" t="s">
        <v>4487</v>
      </c>
      <c r="E2194" t="s">
        <v>5371</v>
      </c>
      <c r="F2194" t="s">
        <v>5372</v>
      </c>
      <c r="G2194" t="s">
        <v>5367</v>
      </c>
      <c r="H2194" t="str">
        <f>MID(F2194, SEARCH("JN-",F2194,1), SEARCH("_",F2194,1)-SEARCH("JN-",F2194,1))</f>
        <v>JN-0003</v>
      </c>
      <c r="I2194">
        <v>39351</v>
      </c>
      <c r="J2194">
        <v>1</v>
      </c>
      <c r="K2194" t="s">
        <v>4541</v>
      </c>
      <c r="L2194" t="s">
        <v>4542</v>
      </c>
      <c r="M2194">
        <v>3</v>
      </c>
      <c r="N2194">
        <v>3.2800000000000003E-2</v>
      </c>
      <c r="O2194">
        <v>0</v>
      </c>
      <c r="P2194" s="11">
        <v>653.02868999999998</v>
      </c>
      <c r="Q2194">
        <v>1957.07151</v>
      </c>
      <c r="R2194">
        <v>2</v>
      </c>
      <c r="S2194" s="11">
        <v>1957.06852</v>
      </c>
      <c r="T2194" s="11">
        <v>1.53</v>
      </c>
      <c r="U2194">
        <v>1E-3</v>
      </c>
      <c r="V2194" s="11">
        <v>100.74169999999999</v>
      </c>
      <c r="W2194" t="s">
        <v>4543</v>
      </c>
      <c r="X2194">
        <v>1.22</v>
      </c>
      <c r="Y2194">
        <v>3</v>
      </c>
      <c r="Z2194">
        <v>1</v>
      </c>
      <c r="AA2194" t="s">
        <v>4497</v>
      </c>
    </row>
    <row r="2195" spans="1:27">
      <c r="A2195" t="s">
        <v>5368</v>
      </c>
      <c r="B2195" t="s">
        <v>5369</v>
      </c>
      <c r="C2195" t="s">
        <v>5370</v>
      </c>
      <c r="D2195" t="s">
        <v>4487</v>
      </c>
      <c r="E2195" t="s">
        <v>5371</v>
      </c>
      <c r="F2195" t="s">
        <v>5372</v>
      </c>
      <c r="G2195" t="s">
        <v>5367</v>
      </c>
      <c r="H2195" t="str">
        <f>MID(F2195, SEARCH("JN-",F2195,1), SEARCH("_",F2195,1)-SEARCH("JN-",F2195,1))</f>
        <v>JN-0003</v>
      </c>
      <c r="I2195">
        <v>40165</v>
      </c>
      <c r="J2195">
        <v>1</v>
      </c>
      <c r="K2195" t="s">
        <v>4548</v>
      </c>
      <c r="L2195" t="s">
        <v>4542</v>
      </c>
      <c r="M2195">
        <v>3</v>
      </c>
      <c r="N2195">
        <v>6.7000000000000002E-3</v>
      </c>
      <c r="O2195">
        <v>0</v>
      </c>
      <c r="P2195" s="11">
        <v>653.02746999999999</v>
      </c>
      <c r="Q2195">
        <v>1957.0678399999999</v>
      </c>
      <c r="R2195">
        <v>2</v>
      </c>
      <c r="S2195" s="11">
        <v>1957.06852</v>
      </c>
      <c r="T2195" s="11">
        <v>-0.34</v>
      </c>
      <c r="U2195">
        <v>-2.3000000000000001E-4</v>
      </c>
      <c r="V2195" s="11">
        <v>109.0583</v>
      </c>
      <c r="W2195" t="s">
        <v>4549</v>
      </c>
      <c r="X2195">
        <v>1.5</v>
      </c>
      <c r="Y2195">
        <v>3</v>
      </c>
      <c r="Z2195">
        <v>1</v>
      </c>
      <c r="AA2195" t="s">
        <v>4497</v>
      </c>
    </row>
    <row r="2196" spans="1:27">
      <c r="A2196" t="s">
        <v>5368</v>
      </c>
      <c r="B2196" t="s">
        <v>5369</v>
      </c>
      <c r="C2196" t="s">
        <v>5370</v>
      </c>
      <c r="D2196" t="s">
        <v>4487</v>
      </c>
      <c r="E2196" t="s">
        <v>5371</v>
      </c>
      <c r="F2196" t="s">
        <v>5372</v>
      </c>
      <c r="G2196" t="s">
        <v>5367</v>
      </c>
      <c r="H2196" t="str">
        <f>MID(F2196, SEARCH("JN-",F2196,1), SEARCH("_",F2196,1)-SEARCH("JN-",F2196,1))</f>
        <v>JN-0003</v>
      </c>
      <c r="I2196">
        <v>22509</v>
      </c>
      <c r="J2196">
        <v>1</v>
      </c>
      <c r="K2196" t="s">
        <v>4550</v>
      </c>
      <c r="L2196" t="s">
        <v>4542</v>
      </c>
      <c r="M2196">
        <v>2</v>
      </c>
      <c r="N2196">
        <v>1.6799999999999999E-2</v>
      </c>
      <c r="O2196">
        <v>0</v>
      </c>
      <c r="P2196" s="11">
        <v>979.03734999999995</v>
      </c>
      <c r="Q2196">
        <v>1957.0674300000001</v>
      </c>
      <c r="R2196">
        <v>2</v>
      </c>
      <c r="S2196" s="11">
        <v>1957.06852</v>
      </c>
      <c r="T2196" s="11">
        <v>-0.56000000000000005</v>
      </c>
      <c r="U2196">
        <v>-5.4000000000000001E-4</v>
      </c>
      <c r="V2196" s="11">
        <v>68.301000000000002</v>
      </c>
      <c r="W2196" t="s">
        <v>4551</v>
      </c>
      <c r="X2196">
        <v>1.19</v>
      </c>
      <c r="Y2196">
        <v>2</v>
      </c>
      <c r="Z2196">
        <v>1</v>
      </c>
      <c r="AA2196" t="s">
        <v>4497</v>
      </c>
    </row>
    <row r="2197" spans="1:27">
      <c r="A2197" t="s">
        <v>5368</v>
      </c>
      <c r="B2197" t="s">
        <v>5369</v>
      </c>
      <c r="C2197" t="s">
        <v>5370</v>
      </c>
      <c r="D2197" t="s">
        <v>4487</v>
      </c>
      <c r="E2197" t="s">
        <v>5371</v>
      </c>
      <c r="F2197" t="s">
        <v>5372</v>
      </c>
      <c r="G2197" t="s">
        <v>5367</v>
      </c>
      <c r="H2197" t="str">
        <f>MID(F2197, SEARCH("JN-",F2197,1), SEARCH("_",F2197,1)-SEARCH("JN-",F2197,1))</f>
        <v>JN-0003</v>
      </c>
      <c r="I2197">
        <v>39671</v>
      </c>
      <c r="J2197">
        <v>1</v>
      </c>
      <c r="K2197" t="s">
        <v>4548</v>
      </c>
      <c r="L2197" t="s">
        <v>4542</v>
      </c>
      <c r="M2197">
        <v>3</v>
      </c>
      <c r="N2197">
        <v>6.6E-3</v>
      </c>
      <c r="O2197">
        <v>0</v>
      </c>
      <c r="P2197" s="11">
        <v>653.02808000000005</v>
      </c>
      <c r="Q2197">
        <v>1957.0696800000001</v>
      </c>
      <c r="R2197">
        <v>2</v>
      </c>
      <c r="S2197" s="11">
        <v>1957.06852</v>
      </c>
      <c r="T2197" s="11">
        <v>0.59</v>
      </c>
      <c r="U2197">
        <v>3.8999999999999999E-4</v>
      </c>
      <c r="V2197" s="11">
        <v>107.9503</v>
      </c>
      <c r="W2197" t="s">
        <v>4549</v>
      </c>
      <c r="X2197">
        <v>1.51</v>
      </c>
      <c r="Y2197">
        <v>3</v>
      </c>
      <c r="Z2197">
        <v>1</v>
      </c>
      <c r="AA2197" t="s">
        <v>4497</v>
      </c>
    </row>
    <row r="2198" spans="1:27">
      <c r="A2198" t="s">
        <v>5368</v>
      </c>
      <c r="B2198" t="s">
        <v>5369</v>
      </c>
      <c r="C2198" t="s">
        <v>5370</v>
      </c>
      <c r="D2198" t="s">
        <v>4487</v>
      </c>
      <c r="E2198" t="s">
        <v>5373</v>
      </c>
      <c r="F2198" t="s">
        <v>5362</v>
      </c>
      <c r="G2198" t="s">
        <v>5367</v>
      </c>
      <c r="H2198" t="str">
        <f>MID(F2198, SEARCH("JN-",F2198,1), SEARCH("_",F2198,1)-SEARCH("JN-",F2198,1))</f>
        <v>JN-0003</v>
      </c>
      <c r="I2198">
        <v>22902</v>
      </c>
      <c r="J2198">
        <v>1</v>
      </c>
      <c r="K2198" t="s">
        <v>4550</v>
      </c>
      <c r="L2198" t="s">
        <v>4542</v>
      </c>
      <c r="M2198">
        <v>3</v>
      </c>
      <c r="N2198">
        <v>1.55E-2</v>
      </c>
      <c r="O2198">
        <v>0</v>
      </c>
      <c r="P2198" s="11">
        <v>653.02814000000001</v>
      </c>
      <c r="Q2198">
        <v>1957.0698600000001</v>
      </c>
      <c r="R2198">
        <v>2</v>
      </c>
      <c r="S2198" s="11">
        <v>1957.06852</v>
      </c>
      <c r="T2198" s="11">
        <v>0.68</v>
      </c>
      <c r="U2198">
        <v>4.4999999999999999E-4</v>
      </c>
      <c r="V2198" s="11">
        <v>69.208500000000001</v>
      </c>
      <c r="W2198" t="s">
        <v>4551</v>
      </c>
      <c r="X2198">
        <v>1.29</v>
      </c>
      <c r="Y2198">
        <v>3</v>
      </c>
      <c r="Z2198">
        <v>1</v>
      </c>
      <c r="AA2198" t="s">
        <v>4497</v>
      </c>
    </row>
    <row r="2199" spans="1:27">
      <c r="A2199" t="s">
        <v>5368</v>
      </c>
      <c r="B2199" t="s">
        <v>5369</v>
      </c>
      <c r="C2199" t="s">
        <v>5370</v>
      </c>
      <c r="D2199" t="s">
        <v>4487</v>
      </c>
      <c r="E2199" t="s">
        <v>5373</v>
      </c>
      <c r="F2199" t="s">
        <v>5362</v>
      </c>
      <c r="G2199" t="s">
        <v>5367</v>
      </c>
      <c r="H2199" t="str">
        <f>MID(F2199, SEARCH("JN-",F2199,1), SEARCH("_",F2199,1)-SEARCH("JN-",F2199,1))</f>
        <v>JN-0003</v>
      </c>
      <c r="I2199">
        <v>22455</v>
      </c>
      <c r="J2199">
        <v>1</v>
      </c>
      <c r="K2199" t="s">
        <v>4550</v>
      </c>
      <c r="L2199" t="s">
        <v>4542</v>
      </c>
      <c r="M2199">
        <v>3</v>
      </c>
      <c r="N2199">
        <v>6.9900000000000004E-2</v>
      </c>
      <c r="O2199">
        <v>0</v>
      </c>
      <c r="P2199" s="11">
        <v>653.02673000000004</v>
      </c>
      <c r="Q2199">
        <v>1957.06565</v>
      </c>
      <c r="R2199">
        <v>2</v>
      </c>
      <c r="S2199" s="11">
        <v>1957.06852</v>
      </c>
      <c r="T2199" s="11">
        <v>-1.47</v>
      </c>
      <c r="U2199">
        <v>-9.6000000000000002E-4</v>
      </c>
      <c r="V2199" s="11">
        <v>68.179900000000004</v>
      </c>
      <c r="W2199" t="s">
        <v>4551</v>
      </c>
      <c r="X2199">
        <v>1.43</v>
      </c>
      <c r="Y2199">
        <v>3</v>
      </c>
      <c r="Z2199">
        <v>1</v>
      </c>
      <c r="AA2199" t="s">
        <v>4497</v>
      </c>
    </row>
    <row r="2200" spans="1:27">
      <c r="A2200" t="s">
        <v>5368</v>
      </c>
      <c r="B2200" t="s">
        <v>5369</v>
      </c>
      <c r="C2200" t="s">
        <v>5370</v>
      </c>
      <c r="D2200" t="s">
        <v>4487</v>
      </c>
      <c r="E2200" t="s">
        <v>5373</v>
      </c>
      <c r="F2200" t="s">
        <v>5362</v>
      </c>
      <c r="G2200" t="s">
        <v>5367</v>
      </c>
      <c r="H2200" t="str">
        <f>MID(F2200, SEARCH("JN-",F2200,1), SEARCH("_",F2200,1)-SEARCH("JN-",F2200,1))</f>
        <v>JN-0003</v>
      </c>
      <c r="I2200">
        <v>20876</v>
      </c>
      <c r="J2200">
        <v>1</v>
      </c>
      <c r="K2200" t="s">
        <v>4546</v>
      </c>
      <c r="L2200" t="s">
        <v>4542</v>
      </c>
      <c r="M2200">
        <v>3</v>
      </c>
      <c r="N2200">
        <v>7.1999999999999998E-3</v>
      </c>
      <c r="O2200">
        <v>0</v>
      </c>
      <c r="P2200" s="11">
        <v>653.02904999999998</v>
      </c>
      <c r="Q2200">
        <v>1957.0726</v>
      </c>
      <c r="R2200">
        <v>2</v>
      </c>
      <c r="S2200" s="11">
        <v>1957.06852</v>
      </c>
      <c r="T2200" s="11">
        <v>2.09</v>
      </c>
      <c r="U2200">
        <v>1.3600000000000001E-3</v>
      </c>
      <c r="V2200" s="11">
        <v>59.948099999999997</v>
      </c>
      <c r="W2200" t="s">
        <v>4547</v>
      </c>
      <c r="X2200">
        <v>1.38</v>
      </c>
      <c r="Y2200">
        <v>3</v>
      </c>
      <c r="Z2200">
        <v>1</v>
      </c>
      <c r="AA2200" t="s">
        <v>4497</v>
      </c>
    </row>
    <row r="2201" spans="1:27">
      <c r="A2201" t="s">
        <v>5368</v>
      </c>
      <c r="B2201" t="s">
        <v>5369</v>
      </c>
      <c r="C2201" t="s">
        <v>5370</v>
      </c>
      <c r="D2201" t="s">
        <v>4487</v>
      </c>
      <c r="E2201" t="s">
        <v>5373</v>
      </c>
      <c r="F2201" t="s">
        <v>5362</v>
      </c>
      <c r="G2201" t="s">
        <v>5367</v>
      </c>
      <c r="H2201" t="str">
        <f>MID(F2201, SEARCH("JN-",F2201,1), SEARCH("_",F2201,1)-SEARCH("JN-",F2201,1))</f>
        <v>JN-0003</v>
      </c>
      <c r="I2201">
        <v>20920</v>
      </c>
      <c r="J2201">
        <v>1</v>
      </c>
      <c r="K2201" t="s">
        <v>4546</v>
      </c>
      <c r="L2201" t="s">
        <v>4542</v>
      </c>
      <c r="M2201">
        <v>3</v>
      </c>
      <c r="N2201">
        <v>7.1999999999999998E-3</v>
      </c>
      <c r="O2201">
        <v>0</v>
      </c>
      <c r="P2201" s="11">
        <v>653.02966000000004</v>
      </c>
      <c r="Q2201">
        <v>1957.0744400000001</v>
      </c>
      <c r="R2201">
        <v>2</v>
      </c>
      <c r="S2201" s="11">
        <v>1957.06852</v>
      </c>
      <c r="T2201" s="11">
        <v>3.02</v>
      </c>
      <c r="U2201">
        <v>1.97E-3</v>
      </c>
      <c r="V2201" s="11">
        <v>60.0488</v>
      </c>
      <c r="W2201" t="s">
        <v>4547</v>
      </c>
      <c r="X2201">
        <v>1.39</v>
      </c>
      <c r="Y2201">
        <v>3</v>
      </c>
      <c r="Z2201">
        <v>1</v>
      </c>
      <c r="AA2201" t="s">
        <v>4497</v>
      </c>
    </row>
    <row r="2202" spans="1:27">
      <c r="A2202" t="s">
        <v>5368</v>
      </c>
      <c r="B2202" t="s">
        <v>5369</v>
      </c>
      <c r="C2202" t="s">
        <v>5370</v>
      </c>
      <c r="D2202" t="s">
        <v>4487</v>
      </c>
      <c r="E2202" t="s">
        <v>5373</v>
      </c>
      <c r="F2202" t="s">
        <v>5362</v>
      </c>
      <c r="G2202" t="s">
        <v>5367</v>
      </c>
      <c r="H2202" t="str">
        <f>MID(F2202, SEARCH("JN-",F2202,1), SEARCH("_",F2202,1)-SEARCH("JN-",F2202,1))</f>
        <v>JN-0003</v>
      </c>
      <c r="I2202">
        <v>39691</v>
      </c>
      <c r="J2202">
        <v>1</v>
      </c>
      <c r="K2202" t="s">
        <v>4548</v>
      </c>
      <c r="L2202" t="s">
        <v>4542</v>
      </c>
      <c r="M2202">
        <v>3</v>
      </c>
      <c r="N2202">
        <v>5.7999999999999996E-3</v>
      </c>
      <c r="O2202">
        <v>0</v>
      </c>
      <c r="P2202" s="11">
        <v>653.02892999999995</v>
      </c>
      <c r="Q2202">
        <v>1957.07224</v>
      </c>
      <c r="R2202">
        <v>2</v>
      </c>
      <c r="S2202" s="11">
        <v>1957.06852</v>
      </c>
      <c r="T2202" s="11">
        <v>1.9</v>
      </c>
      <c r="U2202">
        <v>1.24E-3</v>
      </c>
      <c r="V2202" s="11">
        <v>107.9893</v>
      </c>
      <c r="W2202" t="s">
        <v>4549</v>
      </c>
      <c r="X2202">
        <v>1.71</v>
      </c>
      <c r="Y2202">
        <v>3</v>
      </c>
      <c r="Z2202">
        <v>1</v>
      </c>
      <c r="AA2202" t="s">
        <v>4497</v>
      </c>
    </row>
    <row r="2203" spans="1:27">
      <c r="A2203" t="s">
        <v>5368</v>
      </c>
      <c r="B2203" t="s">
        <v>5369</v>
      </c>
      <c r="C2203" t="s">
        <v>5370</v>
      </c>
      <c r="D2203" t="s">
        <v>4487</v>
      </c>
      <c r="E2203" t="s">
        <v>5373</v>
      </c>
      <c r="F2203" t="s">
        <v>5362</v>
      </c>
      <c r="G2203" t="s">
        <v>5367</v>
      </c>
      <c r="H2203" t="str">
        <f>MID(F2203, SEARCH("JN-",F2203,1), SEARCH("_",F2203,1)-SEARCH("JN-",F2203,1))</f>
        <v>JN-0003</v>
      </c>
      <c r="I2203">
        <v>38875</v>
      </c>
      <c r="J2203">
        <v>1</v>
      </c>
      <c r="K2203" t="s">
        <v>4541</v>
      </c>
      <c r="L2203" t="s">
        <v>4542</v>
      </c>
      <c r="M2203">
        <v>3</v>
      </c>
      <c r="N2203">
        <v>6.7999999999999996E-3</v>
      </c>
      <c r="O2203">
        <v>0</v>
      </c>
      <c r="P2203" s="11">
        <v>653.02936</v>
      </c>
      <c r="Q2203">
        <v>1957.0735199999999</v>
      </c>
      <c r="R2203">
        <v>2</v>
      </c>
      <c r="S2203" s="11">
        <v>1957.06852</v>
      </c>
      <c r="T2203" s="11">
        <v>2.56</v>
      </c>
      <c r="U2203">
        <v>1.67E-3</v>
      </c>
      <c r="V2203" s="11">
        <v>99.669799999999995</v>
      </c>
      <c r="W2203" t="s">
        <v>4543</v>
      </c>
      <c r="X2203">
        <v>1.47</v>
      </c>
      <c r="Y2203">
        <v>3</v>
      </c>
      <c r="Z2203">
        <v>1</v>
      </c>
      <c r="AA2203" t="s">
        <v>4497</v>
      </c>
    </row>
    <row r="2204" spans="1:27">
      <c r="A2204" t="s">
        <v>5368</v>
      </c>
      <c r="B2204" t="s">
        <v>5369</v>
      </c>
      <c r="C2204" t="s">
        <v>5370</v>
      </c>
      <c r="D2204" t="s">
        <v>4487</v>
      </c>
      <c r="E2204" t="s">
        <v>5373</v>
      </c>
      <c r="F2204" t="s">
        <v>5362</v>
      </c>
      <c r="G2204" t="s">
        <v>5367</v>
      </c>
      <c r="H2204" t="str">
        <f>MID(F2204, SEARCH("JN-",F2204,1), SEARCH("_",F2204,1)-SEARCH("JN-",F2204,1))</f>
        <v>JN-0003</v>
      </c>
      <c r="I2204">
        <v>38900</v>
      </c>
      <c r="J2204">
        <v>1</v>
      </c>
      <c r="K2204" t="s">
        <v>4541</v>
      </c>
      <c r="L2204" t="s">
        <v>4542</v>
      </c>
      <c r="M2204">
        <v>3</v>
      </c>
      <c r="N2204">
        <v>6.4999999999999997E-3</v>
      </c>
      <c r="O2204">
        <v>0</v>
      </c>
      <c r="P2204" s="11">
        <v>653.02881000000002</v>
      </c>
      <c r="Q2204">
        <v>1957.07187</v>
      </c>
      <c r="R2204">
        <v>2</v>
      </c>
      <c r="S2204" s="11">
        <v>1957.06852</v>
      </c>
      <c r="T2204" s="11">
        <v>1.71</v>
      </c>
      <c r="U2204">
        <v>1.1199999999999999E-3</v>
      </c>
      <c r="V2204" s="11">
        <v>99.728899999999996</v>
      </c>
      <c r="W2204" t="s">
        <v>4543</v>
      </c>
      <c r="X2204">
        <v>1.53</v>
      </c>
      <c r="Y2204">
        <v>3</v>
      </c>
      <c r="Z2204">
        <v>1</v>
      </c>
      <c r="AA2204" t="s">
        <v>4497</v>
      </c>
    </row>
    <row r="2205" spans="1:27">
      <c r="A2205" t="s">
        <v>5368</v>
      </c>
      <c r="B2205" t="s">
        <v>5369</v>
      </c>
      <c r="C2205" t="s">
        <v>5370</v>
      </c>
      <c r="D2205" t="s">
        <v>4487</v>
      </c>
      <c r="E2205" t="s">
        <v>5373</v>
      </c>
      <c r="F2205" t="s">
        <v>5362</v>
      </c>
      <c r="G2205" t="s">
        <v>5367</v>
      </c>
      <c r="H2205" t="str">
        <f>MID(F2205, SEARCH("JN-",F2205,1), SEARCH("_",F2205,1)-SEARCH("JN-",F2205,1))</f>
        <v>JN-0003</v>
      </c>
      <c r="I2205">
        <v>40172</v>
      </c>
      <c r="J2205">
        <v>1</v>
      </c>
      <c r="K2205" t="s">
        <v>4548</v>
      </c>
      <c r="L2205" t="s">
        <v>4542</v>
      </c>
      <c r="M2205">
        <v>3</v>
      </c>
      <c r="N2205">
        <v>1.5299999999999999E-2</v>
      </c>
      <c r="O2205">
        <v>0</v>
      </c>
      <c r="P2205" s="11">
        <v>653.02844000000005</v>
      </c>
      <c r="Q2205">
        <v>1957.07077</v>
      </c>
      <c r="R2205">
        <v>2</v>
      </c>
      <c r="S2205" s="11">
        <v>1957.06852</v>
      </c>
      <c r="T2205" s="11">
        <v>1.1499999999999999</v>
      </c>
      <c r="U2205">
        <v>7.5000000000000002E-4</v>
      </c>
      <c r="V2205" s="11">
        <v>109.074</v>
      </c>
      <c r="W2205" t="s">
        <v>4549</v>
      </c>
      <c r="X2205">
        <v>1.31</v>
      </c>
      <c r="Y2205">
        <v>3</v>
      </c>
      <c r="Z2205">
        <v>1</v>
      </c>
      <c r="AA2205" t="s">
        <v>4497</v>
      </c>
    </row>
    <row r="2206" spans="1:27">
      <c r="A2206" t="s">
        <v>5368</v>
      </c>
      <c r="B2206" t="s">
        <v>5369</v>
      </c>
      <c r="C2206" t="s">
        <v>5370</v>
      </c>
      <c r="D2206" t="s">
        <v>4487</v>
      </c>
      <c r="E2206" t="s">
        <v>5374</v>
      </c>
      <c r="F2206" t="s">
        <v>5375</v>
      </c>
      <c r="G2206" t="s">
        <v>5367</v>
      </c>
      <c r="H2206" t="str">
        <f>MID(F2206, SEARCH("JN-",F2206,1), SEARCH("_",F2206,1)-SEARCH("JN-",F2206,1))</f>
        <v>JN-0003</v>
      </c>
      <c r="I2206">
        <v>22449</v>
      </c>
      <c r="J2206">
        <v>1</v>
      </c>
      <c r="K2206" t="s">
        <v>4550</v>
      </c>
      <c r="L2206" t="s">
        <v>4542</v>
      </c>
      <c r="M2206">
        <v>3</v>
      </c>
      <c r="N2206">
        <v>6.1000000000000004E-3</v>
      </c>
      <c r="O2206">
        <v>0</v>
      </c>
      <c r="P2206" s="11">
        <v>653.02863000000002</v>
      </c>
      <c r="Q2206">
        <v>1957.07132</v>
      </c>
      <c r="R2206">
        <v>2</v>
      </c>
      <c r="S2206" s="11">
        <v>1957.06852</v>
      </c>
      <c r="T2206" s="11">
        <v>1.43</v>
      </c>
      <c r="U2206">
        <v>9.3000000000000005E-4</v>
      </c>
      <c r="V2206" s="11">
        <v>68.169200000000004</v>
      </c>
      <c r="W2206" t="s">
        <v>4551</v>
      </c>
      <c r="X2206">
        <v>1.63</v>
      </c>
      <c r="Y2206">
        <v>3</v>
      </c>
      <c r="Z2206">
        <v>1</v>
      </c>
      <c r="AA2206" t="s">
        <v>4497</v>
      </c>
    </row>
    <row r="2207" spans="1:27">
      <c r="A2207" t="s">
        <v>5368</v>
      </c>
      <c r="B2207" t="s">
        <v>5369</v>
      </c>
      <c r="C2207" t="s">
        <v>5370</v>
      </c>
      <c r="D2207" t="s">
        <v>4487</v>
      </c>
      <c r="E2207" t="s">
        <v>5374</v>
      </c>
      <c r="F2207" t="s">
        <v>5375</v>
      </c>
      <c r="G2207" t="s">
        <v>5367</v>
      </c>
      <c r="H2207" t="str">
        <f>MID(F2207, SEARCH("JN-",F2207,1), SEARCH("_",F2207,1)-SEARCH("JN-",F2207,1))</f>
        <v>JN-0003</v>
      </c>
      <c r="I2207">
        <v>20261</v>
      </c>
      <c r="J2207">
        <v>1</v>
      </c>
      <c r="K2207" t="s">
        <v>4546</v>
      </c>
      <c r="L2207" t="s">
        <v>4542</v>
      </c>
      <c r="M2207">
        <v>3</v>
      </c>
      <c r="N2207">
        <v>1.9699999999999999E-2</v>
      </c>
      <c r="O2207">
        <v>0</v>
      </c>
      <c r="P2207" s="11">
        <v>653.03075999999999</v>
      </c>
      <c r="Q2207">
        <v>1957.07773</v>
      </c>
      <c r="R2207">
        <v>2</v>
      </c>
      <c r="S2207" s="11">
        <v>1957.06852</v>
      </c>
      <c r="T2207" s="11">
        <v>4.71</v>
      </c>
      <c r="U2207">
        <v>3.0699999999999998E-3</v>
      </c>
      <c r="V2207" s="11">
        <v>58.554600000000001</v>
      </c>
      <c r="W2207" t="s">
        <v>4547</v>
      </c>
      <c r="X2207">
        <v>1.52</v>
      </c>
      <c r="Y2207">
        <v>3</v>
      </c>
      <c r="Z2207">
        <v>1</v>
      </c>
      <c r="AA2207" t="s">
        <v>4497</v>
      </c>
    </row>
    <row r="2208" spans="1:27">
      <c r="A2208" t="s">
        <v>5368</v>
      </c>
      <c r="B2208" t="s">
        <v>5369</v>
      </c>
      <c r="C2208" t="s">
        <v>5370</v>
      </c>
      <c r="D2208" t="s">
        <v>4487</v>
      </c>
      <c r="E2208" t="s">
        <v>5374</v>
      </c>
      <c r="F2208" t="s">
        <v>5375</v>
      </c>
      <c r="G2208" t="s">
        <v>5367</v>
      </c>
      <c r="H2208" t="str">
        <f>MID(F2208, SEARCH("JN-",F2208,1), SEARCH("_",F2208,1)-SEARCH("JN-",F2208,1))</f>
        <v>JN-0003</v>
      </c>
      <c r="I2208">
        <v>39696</v>
      </c>
      <c r="J2208">
        <v>1</v>
      </c>
      <c r="K2208" t="s">
        <v>4548</v>
      </c>
      <c r="L2208" t="s">
        <v>4542</v>
      </c>
      <c r="M2208">
        <v>2</v>
      </c>
      <c r="N2208">
        <v>7.6E-3</v>
      </c>
      <c r="O2208">
        <v>0</v>
      </c>
      <c r="P2208" s="11">
        <v>979.04021999999998</v>
      </c>
      <c r="Q2208">
        <v>1957.0731699999999</v>
      </c>
      <c r="R2208">
        <v>2</v>
      </c>
      <c r="S2208" s="11">
        <v>1957.06852</v>
      </c>
      <c r="T2208" s="11">
        <v>2.38</v>
      </c>
      <c r="U2208">
        <v>2.32E-3</v>
      </c>
      <c r="V2208" s="11">
        <v>108.002</v>
      </c>
      <c r="W2208" t="s">
        <v>4549</v>
      </c>
      <c r="X2208">
        <v>1.32</v>
      </c>
      <c r="Y2208">
        <v>2</v>
      </c>
      <c r="Z2208">
        <v>1</v>
      </c>
      <c r="AA2208" t="s">
        <v>4497</v>
      </c>
    </row>
    <row r="2209" spans="1:27">
      <c r="A2209" t="s">
        <v>5368</v>
      </c>
      <c r="B2209" t="s">
        <v>5369</v>
      </c>
      <c r="C2209" t="s">
        <v>5370</v>
      </c>
      <c r="D2209" t="s">
        <v>4487</v>
      </c>
      <c r="E2209" t="s">
        <v>5374</v>
      </c>
      <c r="F2209" t="s">
        <v>5375</v>
      </c>
      <c r="G2209" t="s">
        <v>5367</v>
      </c>
      <c r="H2209" t="str">
        <f>MID(F2209, SEARCH("JN-",F2209,1), SEARCH("_",F2209,1)-SEARCH("JN-",F2209,1))</f>
        <v>JN-0003</v>
      </c>
      <c r="I2209">
        <v>40636</v>
      </c>
      <c r="J2209">
        <v>1</v>
      </c>
      <c r="K2209" t="s">
        <v>4548</v>
      </c>
      <c r="L2209" t="s">
        <v>4542</v>
      </c>
      <c r="M2209">
        <v>3</v>
      </c>
      <c r="N2209">
        <v>1.2E-2</v>
      </c>
      <c r="O2209">
        <v>0</v>
      </c>
      <c r="P2209" s="11">
        <v>653.02832000000001</v>
      </c>
      <c r="Q2209">
        <v>1957.07041</v>
      </c>
      <c r="R2209">
        <v>2</v>
      </c>
      <c r="S2209" s="11">
        <v>1957.06852</v>
      </c>
      <c r="T2209" s="11">
        <v>0.96</v>
      </c>
      <c r="U2209">
        <v>6.3000000000000003E-4</v>
      </c>
      <c r="V2209" s="11">
        <v>110.10509999999999</v>
      </c>
      <c r="W2209" t="s">
        <v>4549</v>
      </c>
      <c r="X2209">
        <v>1.67</v>
      </c>
      <c r="Y2209">
        <v>3</v>
      </c>
      <c r="Z2209">
        <v>1</v>
      </c>
      <c r="AA2209" t="s">
        <v>4497</v>
      </c>
    </row>
    <row r="2210" spans="1:27">
      <c r="A2210" t="s">
        <v>5368</v>
      </c>
      <c r="B2210" t="s">
        <v>5369</v>
      </c>
      <c r="C2210" t="s">
        <v>5370</v>
      </c>
      <c r="D2210" t="s">
        <v>4487</v>
      </c>
      <c r="E2210" t="s">
        <v>5374</v>
      </c>
      <c r="F2210" t="s">
        <v>5375</v>
      </c>
      <c r="G2210" t="s">
        <v>5367</v>
      </c>
      <c r="H2210" t="str">
        <f>MID(F2210, SEARCH("JN-",F2210,1), SEARCH("_",F2210,1)-SEARCH("JN-",F2210,1))</f>
        <v>JN-0003</v>
      </c>
      <c r="I2210">
        <v>20926</v>
      </c>
      <c r="J2210">
        <v>1</v>
      </c>
      <c r="K2210" t="s">
        <v>4546</v>
      </c>
      <c r="L2210" t="s">
        <v>4542</v>
      </c>
      <c r="M2210">
        <v>2</v>
      </c>
      <c r="N2210">
        <v>2.3300000000000001E-2</v>
      </c>
      <c r="O2210">
        <v>0</v>
      </c>
      <c r="P2210" s="11">
        <v>979.03747999999996</v>
      </c>
      <c r="Q2210">
        <v>1957.0676699999999</v>
      </c>
      <c r="R2210">
        <v>2</v>
      </c>
      <c r="S2210" s="11">
        <v>1957.06852</v>
      </c>
      <c r="T2210" s="11">
        <v>-0.43</v>
      </c>
      <c r="U2210">
        <v>-4.2000000000000002E-4</v>
      </c>
      <c r="V2210" s="11">
        <v>60.065100000000001</v>
      </c>
      <c r="W2210" t="s">
        <v>4547</v>
      </c>
      <c r="X2210">
        <v>1.29</v>
      </c>
      <c r="Y2210">
        <v>2</v>
      </c>
      <c r="Z2210">
        <v>1</v>
      </c>
      <c r="AA2210" t="s">
        <v>4497</v>
      </c>
    </row>
    <row r="2211" spans="1:27">
      <c r="A2211" t="s">
        <v>5368</v>
      </c>
      <c r="B2211" t="s">
        <v>5369</v>
      </c>
      <c r="C2211" t="s">
        <v>5370</v>
      </c>
      <c r="D2211" t="s">
        <v>4487</v>
      </c>
      <c r="E2211" t="s">
        <v>5374</v>
      </c>
      <c r="F2211" t="s">
        <v>5375</v>
      </c>
      <c r="G2211" t="s">
        <v>5367</v>
      </c>
      <c r="H2211" t="str">
        <f>MID(F2211, SEARCH("JN-",F2211,1), SEARCH("_",F2211,1)-SEARCH("JN-",F2211,1))</f>
        <v>JN-0003</v>
      </c>
      <c r="I2211">
        <v>39718</v>
      </c>
      <c r="J2211">
        <v>1</v>
      </c>
      <c r="K2211" t="s">
        <v>4548</v>
      </c>
      <c r="L2211" t="s">
        <v>4542</v>
      </c>
      <c r="M2211">
        <v>2</v>
      </c>
      <c r="N2211">
        <v>7.0000000000000001E-3</v>
      </c>
      <c r="O2211">
        <v>0</v>
      </c>
      <c r="P2211" s="11">
        <v>979.03619000000003</v>
      </c>
      <c r="Q2211">
        <v>1957.06511</v>
      </c>
      <c r="R2211">
        <v>2</v>
      </c>
      <c r="S2211" s="11">
        <v>1957.06852</v>
      </c>
      <c r="T2211" s="11">
        <v>-1.74</v>
      </c>
      <c r="U2211">
        <v>-1.6999999999999999E-3</v>
      </c>
      <c r="V2211" s="11">
        <v>108.0505</v>
      </c>
      <c r="W2211" t="s">
        <v>4549</v>
      </c>
      <c r="X2211">
        <v>1.42</v>
      </c>
      <c r="Y2211">
        <v>2</v>
      </c>
      <c r="Z2211">
        <v>1</v>
      </c>
      <c r="AA2211" t="s">
        <v>4497</v>
      </c>
    </row>
    <row r="2212" spans="1:27">
      <c r="A2212" t="s">
        <v>5368</v>
      </c>
      <c r="B2212" t="s">
        <v>5369</v>
      </c>
      <c r="C2212" t="s">
        <v>5370</v>
      </c>
      <c r="D2212" t="s">
        <v>4487</v>
      </c>
      <c r="E2212" t="s">
        <v>5374</v>
      </c>
      <c r="F2212" t="s">
        <v>5375</v>
      </c>
      <c r="G2212" t="s">
        <v>5367</v>
      </c>
      <c r="H2212" t="str">
        <f>MID(F2212, SEARCH("JN-",F2212,1), SEARCH("_",F2212,1)-SEARCH("JN-",F2212,1))</f>
        <v>JN-0003</v>
      </c>
      <c r="I2212">
        <v>38903</v>
      </c>
      <c r="J2212">
        <v>1</v>
      </c>
      <c r="K2212" t="s">
        <v>4541</v>
      </c>
      <c r="L2212" t="s">
        <v>4542</v>
      </c>
      <c r="M2212">
        <v>2</v>
      </c>
      <c r="N2212">
        <v>0.04</v>
      </c>
      <c r="O2212">
        <v>0</v>
      </c>
      <c r="P2212" s="11">
        <v>979.03832999999997</v>
      </c>
      <c r="Q2212">
        <v>1957.0693799999999</v>
      </c>
      <c r="R2212">
        <v>2</v>
      </c>
      <c r="S2212" s="11">
        <v>1957.06852</v>
      </c>
      <c r="T2212" s="11">
        <v>0.44</v>
      </c>
      <c r="U2212">
        <v>4.2999999999999999E-4</v>
      </c>
      <c r="V2212" s="11">
        <v>99.736999999999995</v>
      </c>
      <c r="W2212" t="s">
        <v>4543</v>
      </c>
      <c r="X2212">
        <v>1</v>
      </c>
      <c r="Y2212">
        <v>2</v>
      </c>
      <c r="Z2212">
        <v>1</v>
      </c>
      <c r="AA2212" t="s">
        <v>4497</v>
      </c>
    </row>
    <row r="2213" spans="1:27">
      <c r="A2213" t="s">
        <v>291</v>
      </c>
      <c r="B2213" t="s">
        <v>5379</v>
      </c>
      <c r="C2213" t="s">
        <v>293</v>
      </c>
      <c r="D2213" t="s">
        <v>4487</v>
      </c>
      <c r="E2213" t="s">
        <v>5376</v>
      </c>
      <c r="F2213" t="s">
        <v>5377</v>
      </c>
      <c r="G2213" t="s">
        <v>5378</v>
      </c>
      <c r="H2213" t="str">
        <f>MID(F2213, SEARCH("JN-",F2213,1), SEARCH("_",F2213,1)-SEARCH("JN-",F2213,1))</f>
        <v>JN-00026</v>
      </c>
      <c r="I2213">
        <v>14809</v>
      </c>
      <c r="J2213">
        <v>1</v>
      </c>
      <c r="K2213" t="s">
        <v>4691</v>
      </c>
      <c r="L2213" t="s">
        <v>4533</v>
      </c>
      <c r="M2213">
        <v>3</v>
      </c>
      <c r="N2213">
        <v>9.4000000000000004E-3</v>
      </c>
      <c r="O2213">
        <v>0</v>
      </c>
      <c r="P2213" s="11">
        <v>690.34918000000005</v>
      </c>
      <c r="Q2213">
        <v>2069.0329900000002</v>
      </c>
      <c r="R2213">
        <v>0</v>
      </c>
      <c r="S2213" s="11">
        <v>2069.0360799999999</v>
      </c>
      <c r="T2213" s="11">
        <v>-1.49</v>
      </c>
      <c r="U2213">
        <v>-1.0300000000000001E-3</v>
      </c>
      <c r="V2213" s="11">
        <v>53.602899999999998</v>
      </c>
      <c r="W2213" t="s">
        <v>4692</v>
      </c>
      <c r="X2213">
        <v>2.12</v>
      </c>
      <c r="Y2213">
        <v>3</v>
      </c>
      <c r="Z2213">
        <v>1</v>
      </c>
      <c r="AA2213" t="s">
        <v>4497</v>
      </c>
    </row>
    <row r="2214" spans="1:27">
      <c r="A2214" t="s">
        <v>291</v>
      </c>
      <c r="B2214" t="s">
        <v>5379</v>
      </c>
      <c r="C2214" t="s">
        <v>293</v>
      </c>
      <c r="D2214" t="s">
        <v>4487</v>
      </c>
      <c r="E2214" t="s">
        <v>5376</v>
      </c>
      <c r="F2214" t="s">
        <v>5377</v>
      </c>
      <c r="G2214" t="s">
        <v>5378</v>
      </c>
      <c r="H2214" t="str">
        <f>MID(F2214, SEARCH("JN-",F2214,1), SEARCH("_",F2214,1)-SEARCH("JN-",F2214,1))</f>
        <v>JN-00026</v>
      </c>
      <c r="I2214">
        <v>23022</v>
      </c>
      <c r="J2214">
        <v>1</v>
      </c>
      <c r="K2214" t="s">
        <v>4532</v>
      </c>
      <c r="L2214" t="s">
        <v>4533</v>
      </c>
      <c r="M2214">
        <v>4</v>
      </c>
      <c r="N2214">
        <v>6.7999999999999996E-3</v>
      </c>
      <c r="O2214">
        <v>0</v>
      </c>
      <c r="P2214" s="11">
        <v>518.01520000000005</v>
      </c>
      <c r="Q2214">
        <v>2069.0389599999999</v>
      </c>
      <c r="R2214">
        <v>0</v>
      </c>
      <c r="S2214" s="11">
        <v>2069.0360799999999</v>
      </c>
      <c r="T2214" s="11">
        <v>1.39</v>
      </c>
      <c r="U2214">
        <v>7.2000000000000005E-4</v>
      </c>
      <c r="V2214" s="11">
        <v>66.052599999999998</v>
      </c>
      <c r="W2214" t="s">
        <v>4534</v>
      </c>
      <c r="X2214">
        <v>1.47</v>
      </c>
      <c r="Y2214">
        <v>4</v>
      </c>
      <c r="Z2214">
        <v>1</v>
      </c>
      <c r="AA2214" t="s">
        <v>4497</v>
      </c>
    </row>
    <row r="2215" spans="1:27">
      <c r="A2215" t="s">
        <v>291</v>
      </c>
      <c r="B2215" t="s">
        <v>5379</v>
      </c>
      <c r="C2215" t="s">
        <v>293</v>
      </c>
      <c r="D2215" t="s">
        <v>4487</v>
      </c>
      <c r="E2215" t="s">
        <v>5376</v>
      </c>
      <c r="F2215" t="s">
        <v>5377</v>
      </c>
      <c r="G2215" t="s">
        <v>5378</v>
      </c>
      <c r="H2215" t="str">
        <f>MID(F2215, SEARCH("JN-",F2215,1), SEARCH("_",F2215,1)-SEARCH("JN-",F2215,1))</f>
        <v>JN-00026</v>
      </c>
      <c r="I2215">
        <v>22999</v>
      </c>
      <c r="J2215">
        <v>1</v>
      </c>
      <c r="K2215" t="s">
        <v>4532</v>
      </c>
      <c r="L2215" t="s">
        <v>4533</v>
      </c>
      <c r="M2215">
        <v>4</v>
      </c>
      <c r="N2215">
        <v>4.8999999999999998E-3</v>
      </c>
      <c r="O2215">
        <v>0</v>
      </c>
      <c r="P2215" s="11">
        <v>518.01556000000005</v>
      </c>
      <c r="Q2215">
        <v>2069.04043</v>
      </c>
      <c r="R2215">
        <v>0</v>
      </c>
      <c r="S2215" s="11">
        <v>2069.0360799999999</v>
      </c>
      <c r="T2215" s="11">
        <v>2.1</v>
      </c>
      <c r="U2215">
        <v>1.09E-3</v>
      </c>
      <c r="V2215" s="11">
        <v>66.002399999999994</v>
      </c>
      <c r="W2215" t="s">
        <v>4534</v>
      </c>
      <c r="X2215">
        <v>2.0299999999999998</v>
      </c>
      <c r="Y2215">
        <v>4</v>
      </c>
      <c r="Z2215">
        <v>1</v>
      </c>
      <c r="AA2215" t="s">
        <v>4497</v>
      </c>
    </row>
    <row r="2216" spans="1:27">
      <c r="A2216" t="s">
        <v>291</v>
      </c>
      <c r="B2216" t="s">
        <v>5379</v>
      </c>
      <c r="C2216" t="s">
        <v>293</v>
      </c>
      <c r="D2216" t="s">
        <v>4487</v>
      </c>
      <c r="E2216" t="s">
        <v>5376</v>
      </c>
      <c r="F2216" t="s">
        <v>5377</v>
      </c>
      <c r="G2216" t="s">
        <v>5378</v>
      </c>
      <c r="H2216" t="str">
        <f>MID(F2216, SEARCH("JN-",F2216,1), SEARCH("_",F2216,1)-SEARCH("JN-",F2216,1))</f>
        <v>JN-00026</v>
      </c>
      <c r="I2216">
        <v>22940</v>
      </c>
      <c r="J2216">
        <v>1</v>
      </c>
      <c r="K2216" t="s">
        <v>4532</v>
      </c>
      <c r="L2216" t="s">
        <v>4533</v>
      </c>
      <c r="M2216">
        <v>3</v>
      </c>
      <c r="N2216">
        <v>3.5200000000000002E-2</v>
      </c>
      <c r="O2216">
        <v>0</v>
      </c>
      <c r="P2216" s="11">
        <v>690.35266000000001</v>
      </c>
      <c r="Q2216">
        <v>2069.0434300000002</v>
      </c>
      <c r="R2216">
        <v>0</v>
      </c>
      <c r="S2216" s="11">
        <v>2069.0360799999999</v>
      </c>
      <c r="T2216" s="11">
        <v>3.55</v>
      </c>
      <c r="U2216">
        <v>2.4499999999999999E-3</v>
      </c>
      <c r="V2216" s="11">
        <v>65.867800000000003</v>
      </c>
      <c r="W2216" t="s">
        <v>4534</v>
      </c>
      <c r="X2216">
        <v>2.27</v>
      </c>
      <c r="Y2216">
        <v>3</v>
      </c>
      <c r="Z2216">
        <v>1</v>
      </c>
      <c r="AA2216" t="s">
        <v>4497</v>
      </c>
    </row>
    <row r="2217" spans="1:27">
      <c r="A2217" t="s">
        <v>291</v>
      </c>
      <c r="B2217" t="s">
        <v>5379</v>
      </c>
      <c r="C2217" t="s">
        <v>293</v>
      </c>
      <c r="D2217" t="s">
        <v>4487</v>
      </c>
      <c r="E2217" t="s">
        <v>5376</v>
      </c>
      <c r="F2217" t="s">
        <v>5377</v>
      </c>
      <c r="G2217" t="s">
        <v>5378</v>
      </c>
      <c r="H2217" t="str">
        <f>MID(F2217, SEARCH("JN-",F2217,1), SEARCH("_",F2217,1)-SEARCH("JN-",F2217,1))</f>
        <v>JN-00026</v>
      </c>
      <c r="I2217">
        <v>22906</v>
      </c>
      <c r="J2217">
        <v>1</v>
      </c>
      <c r="K2217" t="s">
        <v>4532</v>
      </c>
      <c r="L2217" t="s">
        <v>4533</v>
      </c>
      <c r="M2217">
        <v>3</v>
      </c>
      <c r="N2217">
        <v>0.1076</v>
      </c>
      <c r="O2217">
        <v>0</v>
      </c>
      <c r="P2217" s="11">
        <v>690.35308999999995</v>
      </c>
      <c r="Q2217">
        <v>2069.0447100000001</v>
      </c>
      <c r="R2217">
        <v>0</v>
      </c>
      <c r="S2217" s="11">
        <v>2069.0360799999999</v>
      </c>
      <c r="T2217" s="11">
        <v>4.17</v>
      </c>
      <c r="U2217">
        <v>2.8800000000000002E-3</v>
      </c>
      <c r="V2217" s="11">
        <v>65.7911</v>
      </c>
      <c r="W2217" t="s">
        <v>4534</v>
      </c>
      <c r="X2217">
        <v>1.58</v>
      </c>
      <c r="Y2217">
        <v>3</v>
      </c>
      <c r="Z2217">
        <v>1</v>
      </c>
      <c r="AA2217" t="s">
        <v>4497</v>
      </c>
    </row>
    <row r="2218" spans="1:27">
      <c r="A2218" t="s">
        <v>29</v>
      </c>
      <c r="B2218" t="s">
        <v>5382</v>
      </c>
      <c r="C2218" t="s">
        <v>31</v>
      </c>
      <c r="D2218" t="s">
        <v>4487</v>
      </c>
      <c r="E2218" t="s">
        <v>5380</v>
      </c>
      <c r="F2218" t="s">
        <v>4718</v>
      </c>
      <c r="G2218" t="s">
        <v>5381</v>
      </c>
      <c r="H2218" t="str">
        <f>MID(F2218, SEARCH("JN-",F2218,1), SEARCH("_",F2218,1)-SEARCH("JN-",F2218,1))</f>
        <v>JN-00026</v>
      </c>
      <c r="I2218">
        <v>23233</v>
      </c>
      <c r="J2218">
        <v>1</v>
      </c>
      <c r="K2218" t="s">
        <v>4532</v>
      </c>
      <c r="L2218" t="s">
        <v>4533</v>
      </c>
      <c r="M2218">
        <v>3</v>
      </c>
      <c r="N2218">
        <v>1.9199999999999998E-2</v>
      </c>
      <c r="O2218">
        <v>0</v>
      </c>
      <c r="P2218" s="11">
        <v>814.06695999999999</v>
      </c>
      <c r="Q2218">
        <v>2440.18631</v>
      </c>
      <c r="R2218">
        <v>0</v>
      </c>
      <c r="S2218" s="11">
        <v>2440.17884</v>
      </c>
      <c r="T2218" s="11">
        <v>3.06</v>
      </c>
      <c r="U2218">
        <v>2.49E-3</v>
      </c>
      <c r="V2218" s="11">
        <v>66.519099999999995</v>
      </c>
      <c r="W2218" t="s">
        <v>4534</v>
      </c>
      <c r="X2218">
        <v>2.08</v>
      </c>
      <c r="Y2218">
        <v>3</v>
      </c>
      <c r="Z2218">
        <v>1</v>
      </c>
      <c r="AA2218" t="s">
        <v>4497</v>
      </c>
    </row>
    <row r="2219" spans="1:27">
      <c r="A2219" t="s">
        <v>29</v>
      </c>
      <c r="B2219" t="s">
        <v>5382</v>
      </c>
      <c r="C2219" t="s">
        <v>31</v>
      </c>
      <c r="D2219" t="s">
        <v>4487</v>
      </c>
      <c r="E2219" t="s">
        <v>5383</v>
      </c>
      <c r="F2219" t="s">
        <v>4863</v>
      </c>
      <c r="G2219" t="s">
        <v>5381</v>
      </c>
      <c r="H2219" t="str">
        <f>MID(F2219, SEARCH("JN-",F2219,1), SEARCH("_",F2219,1)-SEARCH("JN-",F2219,1))</f>
        <v>JN-00026</v>
      </c>
      <c r="I2219">
        <v>23305</v>
      </c>
      <c r="J2219">
        <v>1</v>
      </c>
      <c r="K2219" t="s">
        <v>4532</v>
      </c>
      <c r="L2219" t="s">
        <v>4533</v>
      </c>
      <c r="M2219">
        <v>3</v>
      </c>
      <c r="N2219">
        <v>8.0299999999999996E-2</v>
      </c>
      <c r="O2219">
        <v>0</v>
      </c>
      <c r="P2219" s="11">
        <v>814.06464000000005</v>
      </c>
      <c r="Q2219">
        <v>2440.1793600000001</v>
      </c>
      <c r="R2219">
        <v>0</v>
      </c>
      <c r="S2219" s="11">
        <v>2440.17884</v>
      </c>
      <c r="T2219" s="11">
        <v>0.21</v>
      </c>
      <c r="U2219">
        <v>1.7000000000000001E-4</v>
      </c>
      <c r="V2219" s="11">
        <v>66.686099999999996</v>
      </c>
      <c r="W2219" t="s">
        <v>4534</v>
      </c>
      <c r="X2219">
        <v>1.37</v>
      </c>
      <c r="Y2219">
        <v>3</v>
      </c>
      <c r="Z2219">
        <v>1</v>
      </c>
      <c r="AA2219" t="s">
        <v>4497</v>
      </c>
    </row>
    <row r="2220" spans="1:27">
      <c r="A2220" t="s">
        <v>29</v>
      </c>
      <c r="B2220" t="s">
        <v>5382</v>
      </c>
      <c r="C2220" t="s">
        <v>31</v>
      </c>
      <c r="D2220" t="s">
        <v>4487</v>
      </c>
      <c r="E2220" t="s">
        <v>5383</v>
      </c>
      <c r="F2220" t="s">
        <v>4863</v>
      </c>
      <c r="G2220" t="s">
        <v>5381</v>
      </c>
      <c r="H2220" t="str">
        <f>MID(F2220, SEARCH("JN-",F2220,1), SEARCH("_",F2220,1)-SEARCH("JN-",F2220,1))</f>
        <v>JN-00026</v>
      </c>
      <c r="I2220">
        <v>27041</v>
      </c>
      <c r="J2220">
        <v>1</v>
      </c>
      <c r="K2220" t="s">
        <v>4615</v>
      </c>
      <c r="L2220" t="s">
        <v>4533</v>
      </c>
      <c r="M2220">
        <v>3</v>
      </c>
      <c r="N2220">
        <v>5.3E-3</v>
      </c>
      <c r="O2220">
        <v>0</v>
      </c>
      <c r="P2220" s="11">
        <v>814.06359999999995</v>
      </c>
      <c r="Q2220">
        <v>2440.1762399999998</v>
      </c>
      <c r="R2220">
        <v>0</v>
      </c>
      <c r="S2220" s="11">
        <v>2440.17884</v>
      </c>
      <c r="T2220" s="11">
        <v>-1.06</v>
      </c>
      <c r="U2220">
        <v>-8.5999999999999998E-4</v>
      </c>
      <c r="V2220" s="11">
        <v>81.878900000000002</v>
      </c>
      <c r="W2220" t="s">
        <v>4616</v>
      </c>
      <c r="X2220">
        <v>1.88</v>
      </c>
      <c r="Y2220">
        <v>3</v>
      </c>
      <c r="Z2220">
        <v>1</v>
      </c>
      <c r="AA2220" t="s">
        <v>4497</v>
      </c>
    </row>
    <row r="2221" spans="1:27">
      <c r="A2221" t="s">
        <v>29</v>
      </c>
      <c r="B2221" t="s">
        <v>5382</v>
      </c>
      <c r="C2221" t="s">
        <v>31</v>
      </c>
      <c r="D2221" t="s">
        <v>4487</v>
      </c>
      <c r="E2221" t="s">
        <v>5383</v>
      </c>
      <c r="F2221" t="s">
        <v>4863</v>
      </c>
      <c r="G2221" t="s">
        <v>5381</v>
      </c>
      <c r="H2221" t="str">
        <f>MID(F2221, SEARCH("JN-",F2221,1), SEARCH("_",F2221,1)-SEARCH("JN-",F2221,1))</f>
        <v>JN-00026</v>
      </c>
      <c r="I2221">
        <v>14006</v>
      </c>
      <c r="J2221">
        <v>1</v>
      </c>
      <c r="K2221" t="s">
        <v>4612</v>
      </c>
      <c r="L2221" t="s">
        <v>4533</v>
      </c>
      <c r="M2221">
        <v>3</v>
      </c>
      <c r="N2221">
        <v>7.9600000000000004E-2</v>
      </c>
      <c r="O2221">
        <v>0</v>
      </c>
      <c r="P2221" s="11">
        <v>814.06286999999998</v>
      </c>
      <c r="Q2221">
        <v>2440.1740500000001</v>
      </c>
      <c r="R2221">
        <v>0</v>
      </c>
      <c r="S2221" s="11">
        <v>2440.17884</v>
      </c>
      <c r="T2221" s="11">
        <v>-1.96</v>
      </c>
      <c r="U2221">
        <v>-1.6000000000000001E-3</v>
      </c>
      <c r="V2221" s="11">
        <v>45.008200000000002</v>
      </c>
      <c r="W2221" t="s">
        <v>4613</v>
      </c>
      <c r="X2221">
        <v>1.1299999999999999</v>
      </c>
      <c r="Y2221">
        <v>3</v>
      </c>
      <c r="Z2221">
        <v>1</v>
      </c>
      <c r="AA2221" t="s">
        <v>4497</v>
      </c>
    </row>
    <row r="2222" spans="1:27">
      <c r="A2222" t="s">
        <v>29</v>
      </c>
      <c r="B2222" t="s">
        <v>5382</v>
      </c>
      <c r="C2222" t="s">
        <v>31</v>
      </c>
      <c r="D2222" t="s">
        <v>4487</v>
      </c>
      <c r="E2222" t="s">
        <v>5384</v>
      </c>
      <c r="F2222" t="s">
        <v>4527</v>
      </c>
      <c r="G2222" t="s">
        <v>5381</v>
      </c>
      <c r="H2222" t="str">
        <f>MID(F2222, SEARCH("JN-",F2222,1), SEARCH("_",F2222,1)-SEARCH("JN-",F2222,1))</f>
        <v>JN-00026</v>
      </c>
      <c r="I2222">
        <v>15303</v>
      </c>
      <c r="J2222">
        <v>1</v>
      </c>
      <c r="K2222" t="s">
        <v>4691</v>
      </c>
      <c r="L2222" t="s">
        <v>4533</v>
      </c>
      <c r="M2222">
        <v>3</v>
      </c>
      <c r="N2222">
        <v>6.9099999999999995E-2</v>
      </c>
      <c r="O2222">
        <v>0</v>
      </c>
      <c r="P2222" s="11">
        <v>814.06511999999998</v>
      </c>
      <c r="Q2222">
        <v>2440.18082</v>
      </c>
      <c r="R2222">
        <v>0</v>
      </c>
      <c r="S2222" s="11">
        <v>2440.17884</v>
      </c>
      <c r="T2222" s="11">
        <v>0.81</v>
      </c>
      <c r="U2222">
        <v>6.6E-4</v>
      </c>
      <c r="V2222" s="11">
        <v>54.769199999999998</v>
      </c>
      <c r="W2222" t="s">
        <v>4692</v>
      </c>
      <c r="X2222">
        <v>1.88</v>
      </c>
      <c r="Y2222">
        <v>3</v>
      </c>
      <c r="Z2222">
        <v>1</v>
      </c>
      <c r="AA2222" t="s">
        <v>4497</v>
      </c>
    </row>
    <row r="2223" spans="1:27">
      <c r="A2223" t="s">
        <v>29</v>
      </c>
      <c r="B2223" t="s">
        <v>5382</v>
      </c>
      <c r="C2223" t="s">
        <v>31</v>
      </c>
      <c r="D2223" t="s">
        <v>4487</v>
      </c>
      <c r="E2223" t="s">
        <v>5384</v>
      </c>
      <c r="F2223" t="s">
        <v>4527</v>
      </c>
      <c r="G2223" t="s">
        <v>5381</v>
      </c>
      <c r="H2223" t="str">
        <f>MID(F2223, SEARCH("JN-",F2223,1), SEARCH("_",F2223,1)-SEARCH("JN-",F2223,1))</f>
        <v>JN-00026</v>
      </c>
      <c r="I2223">
        <v>14015</v>
      </c>
      <c r="J2223">
        <v>1</v>
      </c>
      <c r="K2223" t="s">
        <v>4612</v>
      </c>
      <c r="L2223" t="s">
        <v>4533</v>
      </c>
      <c r="M2223">
        <v>3</v>
      </c>
      <c r="N2223">
        <v>3.0700000000000002E-2</v>
      </c>
      <c r="O2223">
        <v>0</v>
      </c>
      <c r="P2223" s="11">
        <v>814.06744000000003</v>
      </c>
      <c r="Q2223">
        <v>2440.1877800000002</v>
      </c>
      <c r="R2223">
        <v>0</v>
      </c>
      <c r="S2223" s="11">
        <v>2440.17884</v>
      </c>
      <c r="T2223" s="11">
        <v>3.66</v>
      </c>
      <c r="U2223">
        <v>2.98E-3</v>
      </c>
      <c r="V2223" s="11">
        <v>45.032899999999998</v>
      </c>
      <c r="W2223" t="s">
        <v>4613</v>
      </c>
      <c r="X2223">
        <v>1.63</v>
      </c>
      <c r="Y2223">
        <v>3</v>
      </c>
      <c r="Z2223">
        <v>1</v>
      </c>
      <c r="AA2223" t="s">
        <v>4497</v>
      </c>
    </row>
    <row r="2224" spans="1:27">
      <c r="A2224" t="s">
        <v>29</v>
      </c>
      <c r="B2224" t="s">
        <v>5382</v>
      </c>
      <c r="C2224" t="s">
        <v>31</v>
      </c>
      <c r="D2224" t="s">
        <v>4487</v>
      </c>
      <c r="E2224" t="s">
        <v>5384</v>
      </c>
      <c r="F2224" t="s">
        <v>4527</v>
      </c>
      <c r="G2224" t="s">
        <v>5381</v>
      </c>
      <c r="H2224" t="str">
        <f>MID(F2224, SEARCH("JN-",F2224,1), SEARCH("_",F2224,1)-SEARCH("JN-",F2224,1))</f>
        <v>JN-00026</v>
      </c>
      <c r="I2224">
        <v>24571</v>
      </c>
      <c r="J2224">
        <v>1</v>
      </c>
      <c r="K2224" t="s">
        <v>4532</v>
      </c>
      <c r="L2224" t="s">
        <v>4533</v>
      </c>
      <c r="M2224">
        <v>3</v>
      </c>
      <c r="N2224">
        <v>2.76E-2</v>
      </c>
      <c r="O2224">
        <v>0</v>
      </c>
      <c r="P2224" s="11">
        <v>814.06610000000001</v>
      </c>
      <c r="Q2224">
        <v>2440.1837500000001</v>
      </c>
      <c r="R2224">
        <v>0</v>
      </c>
      <c r="S2224" s="11">
        <v>2440.17884</v>
      </c>
      <c r="T2224" s="11">
        <v>2.0099999999999998</v>
      </c>
      <c r="U2224">
        <v>1.64E-3</v>
      </c>
      <c r="V2224" s="11">
        <v>69.532600000000002</v>
      </c>
      <c r="W2224" t="s">
        <v>4534</v>
      </c>
      <c r="X2224">
        <v>1.81</v>
      </c>
      <c r="Y2224">
        <v>3</v>
      </c>
      <c r="Z2224">
        <v>1</v>
      </c>
      <c r="AA2224" t="s">
        <v>4497</v>
      </c>
    </row>
    <row r="2225" spans="1:27">
      <c r="A2225" t="s">
        <v>29</v>
      </c>
      <c r="B2225" t="s">
        <v>5382</v>
      </c>
      <c r="C2225" t="s">
        <v>31</v>
      </c>
      <c r="D2225" t="s">
        <v>4487</v>
      </c>
      <c r="E2225" t="s">
        <v>5384</v>
      </c>
      <c r="F2225" t="s">
        <v>4527</v>
      </c>
      <c r="G2225" t="s">
        <v>5381</v>
      </c>
      <c r="H2225" t="str">
        <f>MID(F2225, SEARCH("JN-",F2225,1), SEARCH("_",F2225,1)-SEARCH("JN-",F2225,1))</f>
        <v>JN-00026</v>
      </c>
      <c r="I2225">
        <v>26579</v>
      </c>
      <c r="J2225">
        <v>1</v>
      </c>
      <c r="K2225" t="s">
        <v>4615</v>
      </c>
      <c r="L2225" t="s">
        <v>4533</v>
      </c>
      <c r="M2225">
        <v>3</v>
      </c>
      <c r="N2225">
        <v>1.44E-2</v>
      </c>
      <c r="O2225">
        <v>0</v>
      </c>
      <c r="P2225" s="11">
        <v>814.06273999999996</v>
      </c>
      <c r="Q2225">
        <v>2440.1736799999999</v>
      </c>
      <c r="R2225">
        <v>0</v>
      </c>
      <c r="S2225" s="11">
        <v>2440.17884</v>
      </c>
      <c r="T2225" s="11">
        <v>-2.11</v>
      </c>
      <c r="U2225">
        <v>-1.72E-3</v>
      </c>
      <c r="V2225" s="11">
        <v>80.799599999999998</v>
      </c>
      <c r="W2225" t="s">
        <v>4616</v>
      </c>
      <c r="X2225">
        <v>2.09</v>
      </c>
      <c r="Y2225">
        <v>3</v>
      </c>
      <c r="Z2225">
        <v>1</v>
      </c>
      <c r="AA2225" t="s">
        <v>4497</v>
      </c>
    </row>
    <row r="2226" spans="1:27">
      <c r="A2226" t="s">
        <v>29</v>
      </c>
      <c r="B2226" t="s">
        <v>5382</v>
      </c>
      <c r="C2226" t="s">
        <v>31</v>
      </c>
      <c r="D2226" t="s">
        <v>4487</v>
      </c>
      <c r="E2226" t="s">
        <v>5385</v>
      </c>
      <c r="F2226" t="s">
        <v>5386</v>
      </c>
      <c r="G2226" t="s">
        <v>5381</v>
      </c>
      <c r="H2226" t="str">
        <f>MID(F2226, SEARCH("JN-",F2226,1), SEARCH("_",F2226,1)-SEARCH("JN-",F2226,1))</f>
        <v>JN-00026</v>
      </c>
      <c r="I2226">
        <v>24506</v>
      </c>
      <c r="J2226">
        <v>1</v>
      </c>
      <c r="K2226" t="s">
        <v>4532</v>
      </c>
      <c r="L2226" t="s">
        <v>4533</v>
      </c>
      <c r="M2226">
        <v>3</v>
      </c>
      <c r="N2226">
        <v>6.1000000000000004E-3</v>
      </c>
      <c r="O2226">
        <v>0</v>
      </c>
      <c r="P2226" s="11">
        <v>814.06695999999999</v>
      </c>
      <c r="Q2226">
        <v>2440.18631</v>
      </c>
      <c r="R2226">
        <v>0</v>
      </c>
      <c r="S2226" s="11">
        <v>2440.17884</v>
      </c>
      <c r="T2226" s="11">
        <v>3.06</v>
      </c>
      <c r="U2226">
        <v>2.49E-3</v>
      </c>
      <c r="V2226" s="11">
        <v>69.379599999999996</v>
      </c>
      <c r="W2226" t="s">
        <v>4534</v>
      </c>
      <c r="X2226">
        <v>1.65</v>
      </c>
      <c r="Y2226">
        <v>3</v>
      </c>
      <c r="Z2226">
        <v>1</v>
      </c>
      <c r="AA2226" t="s">
        <v>4497</v>
      </c>
    </row>
    <row r="2227" spans="1:27">
      <c r="A2227" t="s">
        <v>29</v>
      </c>
      <c r="B2227" t="s">
        <v>5382</v>
      </c>
      <c r="C2227" t="s">
        <v>31</v>
      </c>
      <c r="D2227" t="s">
        <v>4487</v>
      </c>
      <c r="E2227" t="s">
        <v>5387</v>
      </c>
      <c r="F2227" t="s">
        <v>5388</v>
      </c>
      <c r="G2227" t="s">
        <v>5381</v>
      </c>
      <c r="H2227" t="str">
        <f>MID(F2227, SEARCH("JN-",F2227,1), SEARCH("_",F2227,1)-SEARCH("JN-",F2227,1))</f>
        <v>JN-00026</v>
      </c>
      <c r="I2227">
        <v>15313</v>
      </c>
      <c r="J2227">
        <v>1</v>
      </c>
      <c r="K2227" t="s">
        <v>4691</v>
      </c>
      <c r="L2227" t="s">
        <v>4533</v>
      </c>
      <c r="M2227">
        <v>3</v>
      </c>
      <c r="N2227">
        <v>4.7999999999999996E-3</v>
      </c>
      <c r="O2227">
        <v>0</v>
      </c>
      <c r="P2227" s="11">
        <v>814.06537000000003</v>
      </c>
      <c r="Q2227">
        <v>2440.1815499999998</v>
      </c>
      <c r="R2227">
        <v>0</v>
      </c>
      <c r="S2227" s="11">
        <v>2440.17884</v>
      </c>
      <c r="T2227" s="11">
        <v>1.1100000000000001</v>
      </c>
      <c r="U2227">
        <v>9.1E-4</v>
      </c>
      <c r="V2227" s="11">
        <v>54.790399999999998</v>
      </c>
      <c r="W2227" t="s">
        <v>4692</v>
      </c>
      <c r="X2227">
        <v>2.08</v>
      </c>
      <c r="Y2227">
        <v>3</v>
      </c>
      <c r="Z2227">
        <v>1</v>
      </c>
      <c r="AA2227" t="s">
        <v>4497</v>
      </c>
    </row>
    <row r="2228" spans="1:27">
      <c r="A2228" t="s">
        <v>29</v>
      </c>
      <c r="B2228" t="s">
        <v>5382</v>
      </c>
      <c r="C2228" t="s">
        <v>31</v>
      </c>
      <c r="D2228" t="s">
        <v>4487</v>
      </c>
      <c r="E2228" t="s">
        <v>5389</v>
      </c>
      <c r="F2228" t="s">
        <v>5030</v>
      </c>
      <c r="G2228" t="s">
        <v>5381</v>
      </c>
      <c r="H2228" t="str">
        <f>MID(F2228, SEARCH("JN-",F2228,1), SEARCH("_",F2228,1)-SEARCH("JN-",F2228,1))</f>
        <v>JN-00026</v>
      </c>
      <c r="I2228">
        <v>26568</v>
      </c>
      <c r="J2228">
        <v>1</v>
      </c>
      <c r="K2228" t="s">
        <v>4615</v>
      </c>
      <c r="L2228" t="s">
        <v>4533</v>
      </c>
      <c r="M2228">
        <v>3</v>
      </c>
      <c r="N2228">
        <v>4.4999999999999997E-3</v>
      </c>
      <c r="O2228">
        <v>0</v>
      </c>
      <c r="P2228" s="11">
        <v>814.06200999999999</v>
      </c>
      <c r="Q2228">
        <v>2440.17148</v>
      </c>
      <c r="R2228">
        <v>0</v>
      </c>
      <c r="S2228" s="11">
        <v>2440.17884</v>
      </c>
      <c r="T2228" s="11">
        <v>-3.01</v>
      </c>
      <c r="U2228">
        <v>-2.4499999999999999E-3</v>
      </c>
      <c r="V2228" s="11">
        <v>80.773799999999994</v>
      </c>
      <c r="W2228" t="s">
        <v>4616</v>
      </c>
      <c r="X2228">
        <v>2.23</v>
      </c>
      <c r="Y2228">
        <v>3</v>
      </c>
      <c r="Z2228">
        <v>1</v>
      </c>
      <c r="AA2228" t="s">
        <v>4497</v>
      </c>
    </row>
    <row r="2229" spans="1:27">
      <c r="A2229" t="s">
        <v>29</v>
      </c>
      <c r="B2229" t="s">
        <v>5382</v>
      </c>
      <c r="C2229" t="s">
        <v>31</v>
      </c>
      <c r="D2229" t="s">
        <v>4487</v>
      </c>
      <c r="E2229" t="s">
        <v>5389</v>
      </c>
      <c r="F2229" t="s">
        <v>5030</v>
      </c>
      <c r="G2229" t="s">
        <v>5381</v>
      </c>
      <c r="H2229" t="str">
        <f>MID(F2229, SEARCH("JN-",F2229,1), SEARCH("_",F2229,1)-SEARCH("JN-",F2229,1))</f>
        <v>JN-00026</v>
      </c>
      <c r="I2229">
        <v>25238</v>
      </c>
      <c r="J2229">
        <v>1</v>
      </c>
      <c r="K2229" t="s">
        <v>4532</v>
      </c>
      <c r="L2229" t="s">
        <v>4533</v>
      </c>
      <c r="M2229">
        <v>3</v>
      </c>
      <c r="N2229">
        <v>5.4999999999999997E-3</v>
      </c>
      <c r="O2229">
        <v>0</v>
      </c>
      <c r="P2229" s="11">
        <v>814.06524999999999</v>
      </c>
      <c r="Q2229">
        <v>2440.1811899999998</v>
      </c>
      <c r="R2229">
        <v>0</v>
      </c>
      <c r="S2229" s="11">
        <v>2440.17884</v>
      </c>
      <c r="T2229" s="11">
        <v>0.96</v>
      </c>
      <c r="U2229">
        <v>7.7999999999999999E-4</v>
      </c>
      <c r="V2229" s="11">
        <v>71.028599999999997</v>
      </c>
      <c r="W2229" t="s">
        <v>4534</v>
      </c>
      <c r="X2229">
        <v>1.82</v>
      </c>
      <c r="Y2229">
        <v>3</v>
      </c>
      <c r="Z2229">
        <v>1</v>
      </c>
      <c r="AA2229" t="s">
        <v>4497</v>
      </c>
    </row>
    <row r="2230" spans="1:27">
      <c r="A2230" t="s">
        <v>5393</v>
      </c>
      <c r="B2230" t="s">
        <v>5394</v>
      </c>
      <c r="C2230" t="s">
        <v>5395</v>
      </c>
      <c r="D2230" t="s">
        <v>4487</v>
      </c>
      <c r="E2230" t="s">
        <v>5390</v>
      </c>
      <c r="F2230" t="s">
        <v>5391</v>
      </c>
      <c r="G2230" t="s">
        <v>5392</v>
      </c>
      <c r="H2230" t="str">
        <f>MID(F2230, SEARCH("JN-",F2230,1), SEARCH("_",F2230,1)-SEARCH("JN-",F2230,1))</f>
        <v>JN-935</v>
      </c>
      <c r="I2230">
        <v>16427</v>
      </c>
      <c r="J2230">
        <v>1</v>
      </c>
      <c r="K2230" t="s">
        <v>4770</v>
      </c>
      <c r="L2230" t="s">
        <v>4514</v>
      </c>
      <c r="M2230">
        <v>3</v>
      </c>
      <c r="N2230">
        <v>5.9200000000000003E-2</v>
      </c>
      <c r="O2230">
        <v>0</v>
      </c>
      <c r="P2230" s="11">
        <v>449.24200000000002</v>
      </c>
      <c r="Q2230">
        <v>1345.71146</v>
      </c>
      <c r="R2230">
        <v>0</v>
      </c>
      <c r="S2230" s="11">
        <v>1345.7174</v>
      </c>
      <c r="T2230" s="11">
        <v>-4.41</v>
      </c>
      <c r="U2230">
        <v>-1.98E-3</v>
      </c>
      <c r="V2230" s="11">
        <v>57.353200000000001</v>
      </c>
      <c r="W2230" t="s">
        <v>4771</v>
      </c>
      <c r="X2230">
        <v>1.69</v>
      </c>
      <c r="Y2230">
        <v>3</v>
      </c>
      <c r="Z2230">
        <v>1</v>
      </c>
      <c r="AA2230" t="s">
        <v>4497</v>
      </c>
    </row>
    <row r="2231" spans="1:27">
      <c r="A2231" t="s">
        <v>5393</v>
      </c>
      <c r="B2231" t="s">
        <v>5394</v>
      </c>
      <c r="C2231" t="s">
        <v>5395</v>
      </c>
      <c r="D2231" t="s">
        <v>4487</v>
      </c>
      <c r="E2231" t="s">
        <v>5390</v>
      </c>
      <c r="F2231" t="s">
        <v>5391</v>
      </c>
      <c r="G2231" t="s">
        <v>5392</v>
      </c>
      <c r="H2231" t="str">
        <f>MID(F2231, SEARCH("JN-",F2231,1), SEARCH("_",F2231,1)-SEARCH("JN-",F2231,1))</f>
        <v>JN-935</v>
      </c>
      <c r="I2231">
        <v>14300</v>
      </c>
      <c r="J2231">
        <v>1</v>
      </c>
      <c r="K2231" t="s">
        <v>4522</v>
      </c>
      <c r="L2231" t="s">
        <v>4514</v>
      </c>
      <c r="M2231">
        <v>2</v>
      </c>
      <c r="N2231">
        <v>2.9100000000000001E-2</v>
      </c>
      <c r="O2231">
        <v>0</v>
      </c>
      <c r="P2231" s="11">
        <v>673.36248999999998</v>
      </c>
      <c r="Q2231">
        <v>1345.7176999999999</v>
      </c>
      <c r="R2231">
        <v>0</v>
      </c>
      <c r="S2231" s="11">
        <v>1345.7174</v>
      </c>
      <c r="T2231" s="11">
        <v>0.23</v>
      </c>
      <c r="U2231">
        <v>1.4999999999999999E-4</v>
      </c>
      <c r="V2231" s="11">
        <v>46.792200000000001</v>
      </c>
      <c r="W2231" t="s">
        <v>4523</v>
      </c>
      <c r="X2231">
        <v>1.72</v>
      </c>
      <c r="Y2231">
        <v>2</v>
      </c>
      <c r="Z2231">
        <v>1</v>
      </c>
      <c r="AA2231" t="s">
        <v>4497</v>
      </c>
    </row>
    <row r="2232" spans="1:27">
      <c r="A2232" t="s">
        <v>5393</v>
      </c>
      <c r="B2232" t="s">
        <v>5394</v>
      </c>
      <c r="C2232" t="s">
        <v>5395</v>
      </c>
      <c r="D2232" t="s">
        <v>4487</v>
      </c>
      <c r="E2232" t="s">
        <v>5396</v>
      </c>
      <c r="F2232" t="s">
        <v>5397</v>
      </c>
      <c r="G2232" t="s">
        <v>5392</v>
      </c>
      <c r="H2232" t="str">
        <f>MID(F2232, SEARCH("JN-",F2232,1), SEARCH("_",F2232,1)-SEARCH("JN-",F2232,1))</f>
        <v>JN-935</v>
      </c>
      <c r="I2232">
        <v>14315</v>
      </c>
      <c r="J2232">
        <v>1</v>
      </c>
      <c r="K2232" t="s">
        <v>4522</v>
      </c>
      <c r="L2232" t="s">
        <v>4514</v>
      </c>
      <c r="M2232">
        <v>2</v>
      </c>
      <c r="N2232">
        <v>2.7300000000000001E-2</v>
      </c>
      <c r="O2232">
        <v>0</v>
      </c>
      <c r="P2232" s="11">
        <v>673.36114999999995</v>
      </c>
      <c r="Q2232">
        <v>1345.7150099999999</v>
      </c>
      <c r="R2232">
        <v>0</v>
      </c>
      <c r="S2232" s="11">
        <v>1345.7174</v>
      </c>
      <c r="T2232" s="11">
        <v>-1.77</v>
      </c>
      <c r="U2232">
        <v>-1.1900000000000001E-3</v>
      </c>
      <c r="V2232" s="11">
        <v>46.834299999999999</v>
      </c>
      <c r="W2232" t="s">
        <v>4523</v>
      </c>
      <c r="X2232">
        <v>1.83</v>
      </c>
      <c r="Y2232">
        <v>2</v>
      </c>
      <c r="Z2232">
        <v>1</v>
      </c>
      <c r="AA2232" t="s">
        <v>4497</v>
      </c>
    </row>
    <row r="2233" spans="1:27">
      <c r="A2233" t="s">
        <v>5393</v>
      </c>
      <c r="B2233" t="s">
        <v>5394</v>
      </c>
      <c r="C2233" t="s">
        <v>5395</v>
      </c>
      <c r="D2233" t="s">
        <v>4487</v>
      </c>
      <c r="E2233" t="s">
        <v>5390</v>
      </c>
      <c r="F2233" t="s">
        <v>5398</v>
      </c>
      <c r="G2233" t="s">
        <v>5392</v>
      </c>
      <c r="H2233" t="str">
        <f>MID(F2233, SEARCH("JN-",F2233,1), SEARCH("_",F2233,1)-SEARCH("JN-",F2233,1))</f>
        <v>JN-0022</v>
      </c>
      <c r="I2233">
        <v>16019</v>
      </c>
      <c r="J2233">
        <v>1</v>
      </c>
      <c r="K2233" t="s">
        <v>5288</v>
      </c>
      <c r="L2233" t="s">
        <v>5151</v>
      </c>
      <c r="M2233">
        <v>2</v>
      </c>
      <c r="N2233">
        <v>4.24E-2</v>
      </c>
      <c r="O2233">
        <v>0</v>
      </c>
      <c r="P2233" s="11">
        <v>673.36206000000004</v>
      </c>
      <c r="Q2233">
        <v>1345.71684</v>
      </c>
      <c r="R2233">
        <v>0</v>
      </c>
      <c r="S2233" s="11">
        <v>1345.7150999999999</v>
      </c>
      <c r="T2233" s="11">
        <v>1.3</v>
      </c>
      <c r="U2233">
        <v>8.7000000000000001E-4</v>
      </c>
      <c r="V2233" s="11">
        <v>57.371299999999998</v>
      </c>
      <c r="W2233" t="s">
        <v>5289</v>
      </c>
      <c r="X2233">
        <v>1.65</v>
      </c>
      <c r="Y2233">
        <v>2</v>
      </c>
      <c r="Z2233">
        <v>1</v>
      </c>
      <c r="AA2233" t="s">
        <v>4497</v>
      </c>
    </row>
    <row r="2234" spans="1:27">
      <c r="A2234" t="s">
        <v>5405</v>
      </c>
      <c r="B2234" t="s">
        <v>5406</v>
      </c>
      <c r="C2234" t="s">
        <v>5407</v>
      </c>
      <c r="D2234" t="s">
        <v>4487</v>
      </c>
      <c r="E2234" t="s">
        <v>5402</v>
      </c>
      <c r="F2234" t="s">
        <v>5403</v>
      </c>
      <c r="G2234" t="s">
        <v>5404</v>
      </c>
      <c r="H2234" t="str">
        <f>MID(F2234, SEARCH("JN-",F2234,1), SEARCH("_",F2234,1)-SEARCH("JN-",F2234,1))</f>
        <v>JN-939</v>
      </c>
      <c r="I2234">
        <v>19151</v>
      </c>
      <c r="J2234">
        <v>1</v>
      </c>
      <c r="K2234" t="s">
        <v>4569</v>
      </c>
      <c r="L2234" t="s">
        <v>4558</v>
      </c>
      <c r="M2234">
        <v>2</v>
      </c>
      <c r="N2234">
        <v>3.5499999999999997E-2</v>
      </c>
      <c r="O2234">
        <v>0</v>
      </c>
      <c r="P2234" s="11">
        <v>742.40204000000006</v>
      </c>
      <c r="Q2234">
        <v>1483.7968000000001</v>
      </c>
      <c r="R2234">
        <v>1</v>
      </c>
      <c r="S2234" s="11">
        <v>1483.79666</v>
      </c>
      <c r="T2234" s="11">
        <v>0.1</v>
      </c>
      <c r="U2234">
        <v>6.9999999999999994E-5</v>
      </c>
      <c r="V2234" s="11">
        <v>55.833100000000002</v>
      </c>
      <c r="W2234" t="s">
        <v>4570</v>
      </c>
      <c r="X2234">
        <v>1.41</v>
      </c>
      <c r="Y2234">
        <v>2</v>
      </c>
      <c r="Z2234">
        <v>1</v>
      </c>
      <c r="AA2234" t="s">
        <v>4497</v>
      </c>
    </row>
    <row r="2235" spans="1:27">
      <c r="A2235" t="s">
        <v>5405</v>
      </c>
      <c r="B2235" t="s">
        <v>5406</v>
      </c>
      <c r="C2235" t="s">
        <v>5407</v>
      </c>
      <c r="D2235" t="s">
        <v>4487</v>
      </c>
      <c r="E2235" t="s">
        <v>5402</v>
      </c>
      <c r="F2235" t="s">
        <v>5403</v>
      </c>
      <c r="G2235" t="s">
        <v>5404</v>
      </c>
      <c r="H2235" t="str">
        <f>MID(F2235, SEARCH("JN-",F2235,1), SEARCH("_",F2235,1)-SEARCH("JN-",F2235,1))</f>
        <v>JN-939</v>
      </c>
      <c r="I2235">
        <v>21214</v>
      </c>
      <c r="J2235">
        <v>1</v>
      </c>
      <c r="K2235" t="s">
        <v>4567</v>
      </c>
      <c r="L2235" t="s">
        <v>4558</v>
      </c>
      <c r="M2235">
        <v>2</v>
      </c>
      <c r="N2235">
        <v>6.7999999999999996E-3</v>
      </c>
      <c r="O2235">
        <v>0</v>
      </c>
      <c r="P2235" s="11">
        <v>742.39995999999996</v>
      </c>
      <c r="Q2235">
        <v>1483.7926500000001</v>
      </c>
      <c r="R2235">
        <v>1</v>
      </c>
      <c r="S2235" s="11">
        <v>1483.79666</v>
      </c>
      <c r="T2235" s="11">
        <v>-2.7</v>
      </c>
      <c r="U2235">
        <v>-2E-3</v>
      </c>
      <c r="V2235" s="11">
        <v>67.430700000000002</v>
      </c>
      <c r="W2235" t="s">
        <v>4568</v>
      </c>
      <c r="X2235">
        <v>1.48</v>
      </c>
      <c r="Y2235">
        <v>2</v>
      </c>
      <c r="Z2235">
        <v>1</v>
      </c>
      <c r="AA2235" t="s">
        <v>4497</v>
      </c>
    </row>
    <row r="2236" spans="1:27">
      <c r="A2236" t="s">
        <v>5411</v>
      </c>
      <c r="B2236" t="s">
        <v>5412</v>
      </c>
      <c r="C2236" t="s">
        <v>5413</v>
      </c>
      <c r="D2236" t="s">
        <v>4487</v>
      </c>
      <c r="E2236" t="s">
        <v>5408</v>
      </c>
      <c r="F2236" t="s">
        <v>5409</v>
      </c>
      <c r="G2236" t="s">
        <v>5410</v>
      </c>
      <c r="H2236" t="str">
        <f>MID(F2236, SEARCH("JN-",F2236,1), SEARCH("_",F2236,1)-SEARCH("JN-",F2236,1))</f>
        <v>JN-935</v>
      </c>
      <c r="I2236">
        <v>21952</v>
      </c>
      <c r="J2236">
        <v>1</v>
      </c>
      <c r="K2236" t="s">
        <v>4518</v>
      </c>
      <c r="L2236" t="s">
        <v>4514</v>
      </c>
      <c r="M2236">
        <v>4</v>
      </c>
      <c r="N2236">
        <v>8.3000000000000001E-3</v>
      </c>
      <c r="O2236">
        <v>0</v>
      </c>
      <c r="P2236" s="11">
        <v>741.61395000000005</v>
      </c>
      <c r="Q2236">
        <v>2963.4339799999998</v>
      </c>
      <c r="R2236">
        <v>0</v>
      </c>
      <c r="S2236" s="11">
        <v>2963.4305599999998</v>
      </c>
      <c r="T2236" s="11">
        <v>1.1599999999999999</v>
      </c>
      <c r="U2236">
        <v>8.5999999999999998E-4</v>
      </c>
      <c r="V2236" s="11">
        <v>65.581900000000005</v>
      </c>
      <c r="W2236" t="s">
        <v>4519</v>
      </c>
      <c r="X2236">
        <v>1.2</v>
      </c>
      <c r="Y2236">
        <v>4</v>
      </c>
      <c r="Z2236">
        <v>1</v>
      </c>
      <c r="AA2236" t="s">
        <v>4497</v>
      </c>
    </row>
    <row r="2237" spans="1:27">
      <c r="A2237" t="s">
        <v>5417</v>
      </c>
      <c r="B2237" t="s">
        <v>5418</v>
      </c>
      <c r="C2237" t="s">
        <v>49</v>
      </c>
      <c r="D2237" t="s">
        <v>4487</v>
      </c>
      <c r="E2237" t="s">
        <v>5419</v>
      </c>
      <c r="F2237" t="s">
        <v>5420</v>
      </c>
      <c r="G2237" t="s">
        <v>5416</v>
      </c>
      <c r="H2237" t="str">
        <f>MID(F2237, SEARCH("JN-",F2237,1), SEARCH("_",F2237,1)-SEARCH("JN-",F2237,1))</f>
        <v>JN-00038</v>
      </c>
      <c r="I2237">
        <v>31846</v>
      </c>
      <c r="J2237">
        <v>1</v>
      </c>
      <c r="K2237" t="s">
        <v>4494</v>
      </c>
      <c r="L2237" t="s">
        <v>4495</v>
      </c>
      <c r="M2237">
        <v>3</v>
      </c>
      <c r="N2237">
        <v>0.1447</v>
      </c>
      <c r="O2237">
        <v>0</v>
      </c>
      <c r="P2237" s="11">
        <v>603.33240000000001</v>
      </c>
      <c r="Q2237">
        <v>1807.9826399999999</v>
      </c>
      <c r="R2237">
        <v>0</v>
      </c>
      <c r="S2237" s="11">
        <v>1807.9764</v>
      </c>
      <c r="T2237" s="11">
        <v>3.45</v>
      </c>
      <c r="U2237">
        <v>2.0799999999999998E-3</v>
      </c>
      <c r="V2237" s="11">
        <v>83.863699999999994</v>
      </c>
      <c r="W2237" t="s">
        <v>4496</v>
      </c>
      <c r="X2237">
        <v>2.2799999999999998</v>
      </c>
      <c r="Y2237">
        <v>3</v>
      </c>
      <c r="Z2237">
        <v>1</v>
      </c>
      <c r="AA2237" t="s">
        <v>4497</v>
      </c>
    </row>
    <row r="2238" spans="1:27">
      <c r="A2238" t="s">
        <v>5417</v>
      </c>
      <c r="B2238" t="s">
        <v>5418</v>
      </c>
      <c r="C2238" t="s">
        <v>49</v>
      </c>
      <c r="D2238" t="s">
        <v>4487</v>
      </c>
      <c r="E2238" t="s">
        <v>5419</v>
      </c>
      <c r="F2238" t="s">
        <v>5420</v>
      </c>
      <c r="G2238" t="s">
        <v>5416</v>
      </c>
      <c r="H2238" t="str">
        <f>MID(F2238, SEARCH("JN-",F2238,1), SEARCH("_",F2238,1)-SEARCH("JN-",F2238,1))</f>
        <v>JN-00038</v>
      </c>
      <c r="I2238">
        <v>33080</v>
      </c>
      <c r="J2238">
        <v>1</v>
      </c>
      <c r="K2238" t="s">
        <v>4851</v>
      </c>
      <c r="L2238" t="s">
        <v>4495</v>
      </c>
      <c r="M2238">
        <v>3</v>
      </c>
      <c r="N2238">
        <v>5.4899999999999997E-2</v>
      </c>
      <c r="O2238">
        <v>0</v>
      </c>
      <c r="P2238" s="11">
        <v>603.33185000000003</v>
      </c>
      <c r="Q2238">
        <v>1807.98099</v>
      </c>
      <c r="R2238">
        <v>0</v>
      </c>
      <c r="S2238" s="11">
        <v>1807.9764</v>
      </c>
      <c r="T2238" s="11">
        <v>2.54</v>
      </c>
      <c r="U2238">
        <v>1.5299999999999999E-3</v>
      </c>
      <c r="V2238" s="11">
        <v>96.809399999999997</v>
      </c>
      <c r="W2238" t="s">
        <v>4852</v>
      </c>
      <c r="X2238">
        <v>1.82</v>
      </c>
      <c r="Y2238">
        <v>3</v>
      </c>
      <c r="Z2238">
        <v>1</v>
      </c>
      <c r="AA2238" t="s">
        <v>4497</v>
      </c>
    </row>
    <row r="2239" spans="1:27">
      <c r="A2239" t="s">
        <v>5417</v>
      </c>
      <c r="B2239" t="s">
        <v>5418</v>
      </c>
      <c r="C2239" t="s">
        <v>49</v>
      </c>
      <c r="D2239" t="s">
        <v>4487</v>
      </c>
      <c r="E2239" t="s">
        <v>5419</v>
      </c>
      <c r="F2239" t="s">
        <v>5420</v>
      </c>
      <c r="G2239" t="s">
        <v>5416</v>
      </c>
      <c r="H2239" t="str">
        <f>MID(F2239, SEARCH("JN-",F2239,1), SEARCH("_",F2239,1)-SEARCH("JN-",F2239,1))</f>
        <v>JN-00038</v>
      </c>
      <c r="I2239">
        <v>31831</v>
      </c>
      <c r="J2239">
        <v>1</v>
      </c>
      <c r="K2239" t="s">
        <v>4494</v>
      </c>
      <c r="L2239" t="s">
        <v>4495</v>
      </c>
      <c r="M2239">
        <v>3</v>
      </c>
      <c r="N2239">
        <v>4.6399999999999997E-2</v>
      </c>
      <c r="O2239">
        <v>0</v>
      </c>
      <c r="P2239" s="11">
        <v>603.33130000000006</v>
      </c>
      <c r="Q2239">
        <v>1807.9793400000001</v>
      </c>
      <c r="R2239">
        <v>0</v>
      </c>
      <c r="S2239" s="11">
        <v>1807.9764</v>
      </c>
      <c r="T2239" s="11">
        <v>1.63</v>
      </c>
      <c r="U2239">
        <v>9.7999999999999997E-4</v>
      </c>
      <c r="V2239" s="11">
        <v>83.833299999999994</v>
      </c>
      <c r="W2239" t="s">
        <v>4496</v>
      </c>
      <c r="X2239">
        <v>1.51</v>
      </c>
      <c r="Y2239">
        <v>3</v>
      </c>
      <c r="Z2239">
        <v>1</v>
      </c>
      <c r="AA2239" t="s">
        <v>4497</v>
      </c>
    </row>
    <row r="2240" spans="1:27">
      <c r="A2240" t="s">
        <v>5417</v>
      </c>
      <c r="B2240" t="s">
        <v>5418</v>
      </c>
      <c r="C2240" t="s">
        <v>49</v>
      </c>
      <c r="D2240" t="s">
        <v>4487</v>
      </c>
      <c r="E2240" t="s">
        <v>5421</v>
      </c>
      <c r="F2240" t="s">
        <v>5422</v>
      </c>
      <c r="G2240" t="s">
        <v>5416</v>
      </c>
      <c r="H2240" t="str">
        <f>MID(F2240, SEARCH("JN-",F2240,1), SEARCH("_",F2240,1)-SEARCH("JN-",F2240,1))</f>
        <v>JN-00038</v>
      </c>
      <c r="I2240">
        <v>18193</v>
      </c>
      <c r="J2240">
        <v>1</v>
      </c>
      <c r="K2240" t="s">
        <v>4500</v>
      </c>
      <c r="L2240" t="s">
        <v>4495</v>
      </c>
      <c r="M2240">
        <v>3</v>
      </c>
      <c r="N2240">
        <v>0.14169999999999999</v>
      </c>
      <c r="O2240">
        <v>0</v>
      </c>
      <c r="P2240" s="11">
        <v>603.33154000000002</v>
      </c>
      <c r="Q2240">
        <v>1807.98008</v>
      </c>
      <c r="R2240">
        <v>0</v>
      </c>
      <c r="S2240" s="11">
        <v>1807.9764</v>
      </c>
      <c r="T2240" s="11">
        <v>2.0299999999999998</v>
      </c>
      <c r="U2240">
        <v>1.23E-3</v>
      </c>
      <c r="V2240" s="11">
        <v>52.700899999999997</v>
      </c>
      <c r="W2240" t="s">
        <v>4501</v>
      </c>
      <c r="X2240">
        <v>1.2</v>
      </c>
      <c r="Y2240">
        <v>3</v>
      </c>
      <c r="Z2240">
        <v>1</v>
      </c>
      <c r="AA2240" t="s">
        <v>4497</v>
      </c>
    </row>
    <row r="2241" spans="1:27">
      <c r="A2241" t="s">
        <v>5426</v>
      </c>
      <c r="B2241" t="s">
        <v>5427</v>
      </c>
      <c r="D2241" t="s">
        <v>4487</v>
      </c>
      <c r="E2241" t="s">
        <v>5423</v>
      </c>
      <c r="F2241" t="s">
        <v>5424</v>
      </c>
      <c r="G2241" t="s">
        <v>5425</v>
      </c>
      <c r="H2241" t="str">
        <f>MID(F2241, SEARCH("JN-",F2241,1), SEARCH("_",F2241,1)-SEARCH("JN-",F2241,1))</f>
        <v>JN-940</v>
      </c>
      <c r="I2241">
        <v>16811</v>
      </c>
      <c r="J2241">
        <v>1</v>
      </c>
      <c r="K2241" t="s">
        <v>4587</v>
      </c>
      <c r="L2241" t="s">
        <v>4558</v>
      </c>
      <c r="M2241">
        <v>2</v>
      </c>
      <c r="N2241">
        <v>6.8999999999999999E-3</v>
      </c>
      <c r="O2241">
        <v>0</v>
      </c>
      <c r="P2241" s="11">
        <v>730.88220000000001</v>
      </c>
      <c r="Q2241">
        <v>1460.75713</v>
      </c>
      <c r="R2241">
        <v>1</v>
      </c>
      <c r="S2241" s="11">
        <v>1460.7563600000001</v>
      </c>
      <c r="T2241" s="11">
        <v>0.53</v>
      </c>
      <c r="U2241">
        <v>3.8999999999999999E-4</v>
      </c>
      <c r="V2241" s="11">
        <v>56.390099999999997</v>
      </c>
      <c r="W2241" t="s">
        <v>4588</v>
      </c>
      <c r="X2241">
        <v>1.45</v>
      </c>
      <c r="Y2241">
        <v>2</v>
      </c>
      <c r="Z2241">
        <v>1</v>
      </c>
      <c r="AA2241" t="s">
        <v>4497</v>
      </c>
    </row>
    <row r="2242" spans="1:27">
      <c r="A2242" t="s">
        <v>5426</v>
      </c>
      <c r="B2242" t="s">
        <v>5427</v>
      </c>
      <c r="D2242" t="s">
        <v>4487</v>
      </c>
      <c r="E2242" t="s">
        <v>5423</v>
      </c>
      <c r="F2242" t="s">
        <v>5424</v>
      </c>
      <c r="G2242" t="s">
        <v>5425</v>
      </c>
      <c r="H2242" t="str">
        <f>MID(F2242, SEARCH("JN-",F2242,1), SEARCH("_",F2242,1)-SEARCH("JN-",F2242,1))</f>
        <v>JN-940</v>
      </c>
      <c r="I2242">
        <v>14869</v>
      </c>
      <c r="J2242">
        <v>1</v>
      </c>
      <c r="K2242" t="s">
        <v>4557</v>
      </c>
      <c r="L2242" t="s">
        <v>4558</v>
      </c>
      <c r="M2242">
        <v>2</v>
      </c>
      <c r="N2242">
        <v>7.5700000000000003E-2</v>
      </c>
      <c r="O2242">
        <v>0</v>
      </c>
      <c r="P2242" s="11">
        <v>730.88495</v>
      </c>
      <c r="Q2242">
        <v>1460.76262</v>
      </c>
      <c r="R2242">
        <v>1</v>
      </c>
      <c r="S2242" s="11">
        <v>1460.7563600000001</v>
      </c>
      <c r="T2242" s="11">
        <v>4.29</v>
      </c>
      <c r="U2242">
        <v>3.13E-3</v>
      </c>
      <c r="V2242" s="11">
        <v>45.914900000000003</v>
      </c>
      <c r="W2242" t="s">
        <v>4559</v>
      </c>
      <c r="X2242">
        <v>1.85</v>
      </c>
      <c r="Y2242">
        <v>2</v>
      </c>
      <c r="Z2242">
        <v>1</v>
      </c>
      <c r="AA2242" t="s">
        <v>4497</v>
      </c>
    </row>
    <row r="2243" spans="1:27">
      <c r="A2243" t="s">
        <v>5426</v>
      </c>
      <c r="B2243" t="s">
        <v>5427</v>
      </c>
      <c r="D2243" t="s">
        <v>4487</v>
      </c>
      <c r="E2243" t="s">
        <v>5423</v>
      </c>
      <c r="F2243" t="s">
        <v>5424</v>
      </c>
      <c r="G2243" t="s">
        <v>5425</v>
      </c>
      <c r="H2243" t="str">
        <f>MID(F2243, SEARCH("JN-",F2243,1), SEARCH("_",F2243,1)-SEARCH("JN-",F2243,1))</f>
        <v>JN-940</v>
      </c>
      <c r="I2243">
        <v>25256</v>
      </c>
      <c r="J2243">
        <v>1</v>
      </c>
      <c r="K2243" t="s">
        <v>4569</v>
      </c>
      <c r="L2243" t="s">
        <v>4558</v>
      </c>
      <c r="M2243">
        <v>2</v>
      </c>
      <c r="N2243">
        <v>7.7899999999999997E-2</v>
      </c>
      <c r="O2243">
        <v>0</v>
      </c>
      <c r="P2243" s="11">
        <v>730.88311999999996</v>
      </c>
      <c r="Q2243">
        <v>1460.7589599999999</v>
      </c>
      <c r="R2243">
        <v>1</v>
      </c>
      <c r="S2243" s="11">
        <v>1460.7563600000001</v>
      </c>
      <c r="T2243" s="11">
        <v>1.78</v>
      </c>
      <c r="U2243">
        <v>1.2999999999999999E-3</v>
      </c>
      <c r="V2243" s="11">
        <v>69.113</v>
      </c>
      <c r="W2243" t="s">
        <v>4570</v>
      </c>
      <c r="X2243">
        <v>1.54</v>
      </c>
      <c r="Y2243">
        <v>2</v>
      </c>
      <c r="Z2243">
        <v>1</v>
      </c>
      <c r="AA2243" t="s">
        <v>4497</v>
      </c>
    </row>
    <row r="2244" spans="1:27">
      <c r="A2244" t="s">
        <v>5426</v>
      </c>
      <c r="B2244" t="s">
        <v>5427</v>
      </c>
      <c r="D2244" t="s">
        <v>4487</v>
      </c>
      <c r="E2244" t="s">
        <v>5423</v>
      </c>
      <c r="F2244" t="s">
        <v>5424</v>
      </c>
      <c r="G2244" t="s">
        <v>5425</v>
      </c>
      <c r="H2244" t="str">
        <f>MID(F2244, SEARCH("JN-",F2244,1), SEARCH("_",F2244,1)-SEARCH("JN-",F2244,1))</f>
        <v>JN-940</v>
      </c>
      <c r="I2244">
        <v>27631</v>
      </c>
      <c r="J2244">
        <v>1</v>
      </c>
      <c r="K2244" t="s">
        <v>4567</v>
      </c>
      <c r="L2244" t="s">
        <v>4558</v>
      </c>
      <c r="M2244">
        <v>3</v>
      </c>
      <c r="N2244">
        <v>8.9800000000000005E-2</v>
      </c>
      <c r="O2244">
        <v>0</v>
      </c>
      <c r="P2244" s="11">
        <v>487.59213</v>
      </c>
      <c r="Q2244">
        <v>1460.7618399999999</v>
      </c>
      <c r="R2244">
        <v>1</v>
      </c>
      <c r="S2244" s="11">
        <v>1460.7563600000001</v>
      </c>
      <c r="T2244" s="11">
        <v>3.76</v>
      </c>
      <c r="U2244">
        <v>1.83E-3</v>
      </c>
      <c r="V2244" s="11">
        <v>81.680700000000002</v>
      </c>
      <c r="W2244" t="s">
        <v>4568</v>
      </c>
      <c r="X2244">
        <v>1.67</v>
      </c>
      <c r="Y2244">
        <v>3</v>
      </c>
      <c r="Z2244">
        <v>1</v>
      </c>
      <c r="AA2244" t="s">
        <v>4497</v>
      </c>
    </row>
    <row r="2245" spans="1:27">
      <c r="A2245" t="s">
        <v>5426</v>
      </c>
      <c r="B2245" t="s">
        <v>5427</v>
      </c>
      <c r="D2245" t="s">
        <v>4487</v>
      </c>
      <c r="E2245" t="s">
        <v>5423</v>
      </c>
      <c r="F2245" t="s">
        <v>5424</v>
      </c>
      <c r="G2245" t="s">
        <v>5425</v>
      </c>
      <c r="H2245" t="str">
        <f>MID(F2245, SEARCH("JN-",F2245,1), SEARCH("_",F2245,1)-SEARCH("JN-",F2245,1))</f>
        <v>JN-940</v>
      </c>
      <c r="I2245">
        <v>27657</v>
      </c>
      <c r="J2245">
        <v>1</v>
      </c>
      <c r="K2245" t="s">
        <v>4567</v>
      </c>
      <c r="L2245" t="s">
        <v>4558</v>
      </c>
      <c r="M2245">
        <v>2</v>
      </c>
      <c r="N2245">
        <v>4.9500000000000002E-2</v>
      </c>
      <c r="O2245">
        <v>0</v>
      </c>
      <c r="P2245" s="11">
        <v>730.88451999999995</v>
      </c>
      <c r="Q2245">
        <v>1460.7617700000001</v>
      </c>
      <c r="R2245">
        <v>1</v>
      </c>
      <c r="S2245" s="11">
        <v>1460.7563600000001</v>
      </c>
      <c r="T2245" s="11">
        <v>3.7</v>
      </c>
      <c r="U2245">
        <v>2.7100000000000002E-3</v>
      </c>
      <c r="V2245" s="11">
        <v>81.740899999999996</v>
      </c>
      <c r="W2245" t="s">
        <v>4568</v>
      </c>
      <c r="X2245">
        <v>1.82</v>
      </c>
      <c r="Y2245">
        <v>2</v>
      </c>
      <c r="Z2245">
        <v>1</v>
      </c>
      <c r="AA2245" t="s">
        <v>4497</v>
      </c>
    </row>
    <row r="2246" spans="1:27">
      <c r="A2246" t="s">
        <v>5426</v>
      </c>
      <c r="B2246" t="s">
        <v>5427</v>
      </c>
      <c r="D2246" t="s">
        <v>4487</v>
      </c>
      <c r="E2246" t="s">
        <v>5423</v>
      </c>
      <c r="F2246" t="s">
        <v>5424</v>
      </c>
      <c r="G2246" t="s">
        <v>5425</v>
      </c>
      <c r="H2246" t="str">
        <f>MID(F2246, SEARCH("JN-",F2246,1), SEARCH("_",F2246,1)-SEARCH("JN-",F2246,1))</f>
        <v>JN-940</v>
      </c>
      <c r="I2246">
        <v>14840</v>
      </c>
      <c r="J2246">
        <v>1</v>
      </c>
      <c r="K2246" t="s">
        <v>4557</v>
      </c>
      <c r="L2246" t="s">
        <v>4558</v>
      </c>
      <c r="M2246">
        <v>2</v>
      </c>
      <c r="N2246">
        <v>0.1118</v>
      </c>
      <c r="O2246">
        <v>0</v>
      </c>
      <c r="P2246" s="11">
        <v>730.88525000000004</v>
      </c>
      <c r="Q2246">
        <v>1460.76323</v>
      </c>
      <c r="R2246">
        <v>1</v>
      </c>
      <c r="S2246" s="11">
        <v>1460.7563600000001</v>
      </c>
      <c r="T2246" s="11">
        <v>4.71</v>
      </c>
      <c r="U2246">
        <v>3.4399999999999999E-3</v>
      </c>
      <c r="V2246" s="11">
        <v>45.851799999999997</v>
      </c>
      <c r="W2246" t="s">
        <v>4559</v>
      </c>
      <c r="X2246">
        <v>1.52</v>
      </c>
      <c r="Y2246">
        <v>2</v>
      </c>
      <c r="Z2246">
        <v>1</v>
      </c>
      <c r="AA2246" t="s">
        <v>4497</v>
      </c>
    </row>
    <row r="2247" spans="1:27">
      <c r="A2247" t="s">
        <v>5426</v>
      </c>
      <c r="B2247" t="s">
        <v>5427</v>
      </c>
      <c r="D2247" t="s">
        <v>4487</v>
      </c>
      <c r="E2247" t="s">
        <v>5423</v>
      </c>
      <c r="F2247" t="s">
        <v>5424</v>
      </c>
      <c r="G2247" t="s">
        <v>5425</v>
      </c>
      <c r="H2247" t="str">
        <f>MID(F2247, SEARCH("JN-",F2247,1), SEARCH("_",F2247,1)-SEARCH("JN-",F2247,1))</f>
        <v>JN-940</v>
      </c>
      <c r="I2247">
        <v>16847</v>
      </c>
      <c r="J2247">
        <v>1</v>
      </c>
      <c r="K2247" t="s">
        <v>4587</v>
      </c>
      <c r="L2247" t="s">
        <v>4558</v>
      </c>
      <c r="M2247">
        <v>3</v>
      </c>
      <c r="N2247">
        <v>7.9799999999999996E-2</v>
      </c>
      <c r="O2247">
        <v>0</v>
      </c>
      <c r="P2247" s="11">
        <v>487.59035999999998</v>
      </c>
      <c r="Q2247">
        <v>1460.7565300000001</v>
      </c>
      <c r="R2247">
        <v>1</v>
      </c>
      <c r="S2247" s="11">
        <v>1460.7563600000001</v>
      </c>
      <c r="T2247" s="11">
        <v>0.12</v>
      </c>
      <c r="U2247">
        <v>6.0000000000000002E-5</v>
      </c>
      <c r="V2247" s="11">
        <v>56.471899999999998</v>
      </c>
      <c r="W2247" t="s">
        <v>4588</v>
      </c>
      <c r="X2247">
        <v>1.88</v>
      </c>
      <c r="Y2247">
        <v>3</v>
      </c>
      <c r="Z2247">
        <v>1</v>
      </c>
      <c r="AA2247" t="s">
        <v>4497</v>
      </c>
    </row>
    <row r="2248" spans="1:27">
      <c r="A2248" t="s">
        <v>5426</v>
      </c>
      <c r="B2248" t="s">
        <v>5427</v>
      </c>
      <c r="D2248" t="s">
        <v>4487</v>
      </c>
      <c r="E2248" t="s">
        <v>5423</v>
      </c>
      <c r="F2248" t="s">
        <v>5424</v>
      </c>
      <c r="G2248" t="s">
        <v>5425</v>
      </c>
      <c r="H2248" t="str">
        <f>MID(F2248, SEARCH("JN-",F2248,1), SEARCH("_",F2248,1)-SEARCH("JN-",F2248,1))</f>
        <v>JN-940</v>
      </c>
      <c r="I2248">
        <v>27707</v>
      </c>
      <c r="J2248">
        <v>1</v>
      </c>
      <c r="K2248" t="s">
        <v>4567</v>
      </c>
      <c r="L2248" t="s">
        <v>4558</v>
      </c>
      <c r="M2248">
        <v>3</v>
      </c>
      <c r="N2248">
        <v>7.2999999999999995E-2</v>
      </c>
      <c r="O2248">
        <v>0</v>
      </c>
      <c r="P2248" s="11">
        <v>487.59066999999999</v>
      </c>
      <c r="Q2248">
        <v>1460.7574500000001</v>
      </c>
      <c r="R2248">
        <v>1</v>
      </c>
      <c r="S2248" s="11">
        <v>1460.7563600000001</v>
      </c>
      <c r="T2248" s="11">
        <v>0.75</v>
      </c>
      <c r="U2248">
        <v>3.6000000000000002E-4</v>
      </c>
      <c r="V2248" s="11">
        <v>81.849999999999994</v>
      </c>
      <c r="W2248" t="s">
        <v>4568</v>
      </c>
      <c r="X2248">
        <v>1.78</v>
      </c>
      <c r="Y2248">
        <v>3</v>
      </c>
      <c r="Z2248">
        <v>1</v>
      </c>
      <c r="AA2248" t="s">
        <v>4497</v>
      </c>
    </row>
    <row r="2249" spans="1:27">
      <c r="A2249" t="s">
        <v>5426</v>
      </c>
      <c r="B2249" t="s">
        <v>5427</v>
      </c>
      <c r="D2249" t="s">
        <v>4487</v>
      </c>
      <c r="E2249" t="s">
        <v>5423</v>
      </c>
      <c r="F2249" t="s">
        <v>5424</v>
      </c>
      <c r="G2249" t="s">
        <v>5425</v>
      </c>
      <c r="H2249" t="str">
        <f>MID(F2249, SEARCH("JN-",F2249,1), SEARCH("_",F2249,1)-SEARCH("JN-",F2249,1))</f>
        <v>JN-940</v>
      </c>
      <c r="I2249">
        <v>27716</v>
      </c>
      <c r="J2249">
        <v>1</v>
      </c>
      <c r="K2249" t="s">
        <v>4567</v>
      </c>
      <c r="L2249" t="s">
        <v>4558</v>
      </c>
      <c r="M2249">
        <v>2</v>
      </c>
      <c r="N2249">
        <v>9.6600000000000005E-2</v>
      </c>
      <c r="O2249">
        <v>0</v>
      </c>
      <c r="P2249" s="11">
        <v>730.88171</v>
      </c>
      <c r="Q2249">
        <v>1460.7561499999999</v>
      </c>
      <c r="R2249">
        <v>1</v>
      </c>
      <c r="S2249" s="11">
        <v>1460.7563600000001</v>
      </c>
      <c r="T2249" s="11">
        <v>-0.14000000000000001</v>
      </c>
      <c r="U2249">
        <v>-1E-4</v>
      </c>
      <c r="V2249" s="11">
        <v>81.869</v>
      </c>
      <c r="W2249" t="s">
        <v>4568</v>
      </c>
      <c r="X2249">
        <v>1.76</v>
      </c>
      <c r="Y2249">
        <v>2</v>
      </c>
      <c r="Z2249">
        <v>1</v>
      </c>
      <c r="AA2249" t="s">
        <v>4497</v>
      </c>
    </row>
    <row r="2250" spans="1:27">
      <c r="A2250" t="s">
        <v>5426</v>
      </c>
      <c r="B2250" t="s">
        <v>5427</v>
      </c>
      <c r="D2250" t="s">
        <v>4487</v>
      </c>
      <c r="E2250" t="s">
        <v>5428</v>
      </c>
      <c r="F2250" t="s">
        <v>5429</v>
      </c>
      <c r="G2250" t="s">
        <v>5425</v>
      </c>
      <c r="H2250" t="str">
        <f>MID(F2250, SEARCH("JN-",F2250,1), SEARCH("_",F2250,1)-SEARCH("JN-",F2250,1))</f>
        <v>JN-940</v>
      </c>
      <c r="I2250">
        <v>25274</v>
      </c>
      <c r="J2250">
        <v>1</v>
      </c>
      <c r="K2250" t="s">
        <v>4569</v>
      </c>
      <c r="L2250" t="s">
        <v>4558</v>
      </c>
      <c r="M2250">
        <v>2</v>
      </c>
      <c r="N2250">
        <v>6.7999999999999996E-3</v>
      </c>
      <c r="O2250">
        <v>0</v>
      </c>
      <c r="P2250" s="11">
        <v>730.88507000000004</v>
      </c>
      <c r="Q2250">
        <v>1460.76286</v>
      </c>
      <c r="R2250">
        <v>1</v>
      </c>
      <c r="S2250" s="11">
        <v>1460.7563600000001</v>
      </c>
      <c r="T2250" s="11">
        <v>4.46</v>
      </c>
      <c r="U2250">
        <v>3.2499999999999999E-3</v>
      </c>
      <c r="V2250" s="11">
        <v>69.154200000000003</v>
      </c>
      <c r="W2250" t="s">
        <v>4570</v>
      </c>
      <c r="X2250">
        <v>1.46</v>
      </c>
      <c r="Y2250">
        <v>2</v>
      </c>
      <c r="Z2250">
        <v>1</v>
      </c>
      <c r="AA2250" t="s">
        <v>4497</v>
      </c>
    </row>
    <row r="2251" spans="1:27">
      <c r="A2251" t="s">
        <v>5433</v>
      </c>
      <c r="B2251" t="s">
        <v>5434</v>
      </c>
      <c r="C2251" t="s">
        <v>5435</v>
      </c>
      <c r="D2251" t="s">
        <v>4487</v>
      </c>
      <c r="E2251" t="s">
        <v>5430</v>
      </c>
      <c r="F2251" t="s">
        <v>5431</v>
      </c>
      <c r="G2251" t="s">
        <v>5432</v>
      </c>
      <c r="H2251" t="str">
        <f>MID(F2251, SEARCH("JN-",F2251,1), SEARCH("_",F2251,1)-SEARCH("JN-",F2251,1))</f>
        <v>JN-00245</v>
      </c>
      <c r="I2251">
        <v>9964</v>
      </c>
      <c r="J2251">
        <v>1</v>
      </c>
      <c r="K2251" t="s">
        <v>4645</v>
      </c>
      <c r="L2251" t="s">
        <v>4495</v>
      </c>
      <c r="M2251">
        <v>2</v>
      </c>
      <c r="N2251">
        <v>7.6300000000000007E-2</v>
      </c>
      <c r="O2251">
        <v>0</v>
      </c>
      <c r="P2251" s="11">
        <v>690.84198000000004</v>
      </c>
      <c r="Q2251">
        <v>1380.67668</v>
      </c>
      <c r="R2251">
        <v>0</v>
      </c>
      <c r="S2251" s="11">
        <v>1380.6817100000001</v>
      </c>
      <c r="T2251" s="11">
        <v>-3.64</v>
      </c>
      <c r="U2251">
        <v>-2.5100000000000001E-3</v>
      </c>
      <c r="V2251" s="11">
        <v>42.255899999999997</v>
      </c>
      <c r="W2251" t="s">
        <v>4646</v>
      </c>
      <c r="X2251">
        <v>1.18</v>
      </c>
      <c r="Y2251">
        <v>2</v>
      </c>
      <c r="Z2251">
        <v>1</v>
      </c>
      <c r="AA2251" t="s">
        <v>4497</v>
      </c>
    </row>
    <row r="2252" spans="1:27">
      <c r="A2252" t="s">
        <v>5433</v>
      </c>
      <c r="B2252" t="s">
        <v>5434</v>
      </c>
      <c r="C2252" t="s">
        <v>5435</v>
      </c>
      <c r="D2252" t="s">
        <v>4487</v>
      </c>
      <c r="E2252" t="s">
        <v>5436</v>
      </c>
      <c r="F2252" t="s">
        <v>5437</v>
      </c>
      <c r="G2252" t="s">
        <v>5432</v>
      </c>
      <c r="H2252" t="str">
        <f>MID(F2252, SEARCH("JN-",F2252,1), SEARCH("_",F2252,1)-SEARCH("JN-",F2252,1))</f>
        <v>JN-0022</v>
      </c>
      <c r="I2252">
        <v>11068</v>
      </c>
      <c r="J2252">
        <v>1</v>
      </c>
      <c r="K2252" t="s">
        <v>5150</v>
      </c>
      <c r="L2252" t="s">
        <v>5151</v>
      </c>
      <c r="M2252">
        <v>2</v>
      </c>
      <c r="N2252">
        <v>2.9399999999999999E-2</v>
      </c>
      <c r="O2252">
        <v>0</v>
      </c>
      <c r="P2252" s="11">
        <v>668.33709999999996</v>
      </c>
      <c r="Q2252">
        <v>1335.6669199999999</v>
      </c>
      <c r="R2252">
        <v>0</v>
      </c>
      <c r="S2252" s="11">
        <v>1335.66921</v>
      </c>
      <c r="T2252" s="11">
        <v>-1.71</v>
      </c>
      <c r="U2252">
        <v>-1.15E-3</v>
      </c>
      <c r="V2252" s="11">
        <v>46.923699999999997</v>
      </c>
      <c r="W2252" t="s">
        <v>5152</v>
      </c>
      <c r="X2252">
        <v>1.36</v>
      </c>
      <c r="Y2252">
        <v>2</v>
      </c>
      <c r="Z2252">
        <v>1</v>
      </c>
      <c r="AA2252" t="s">
        <v>4497</v>
      </c>
    </row>
    <row r="2253" spans="1:27">
      <c r="A2253" t="s">
        <v>5433</v>
      </c>
      <c r="B2253" t="s">
        <v>5434</v>
      </c>
      <c r="C2253" t="s">
        <v>5435</v>
      </c>
      <c r="D2253" t="s">
        <v>4487</v>
      </c>
      <c r="E2253" t="s">
        <v>5436</v>
      </c>
      <c r="F2253" t="s">
        <v>5438</v>
      </c>
      <c r="G2253" t="s">
        <v>5432</v>
      </c>
      <c r="H2253" t="str">
        <f>MID(F2253, SEARCH("JN-",F2253,1), SEARCH("_",F2253,1)-SEARCH("JN-",F2253,1))</f>
        <v>JN-0005</v>
      </c>
      <c r="I2253">
        <v>12376</v>
      </c>
      <c r="J2253">
        <v>1</v>
      </c>
      <c r="K2253" t="s">
        <v>4548</v>
      </c>
      <c r="L2253" t="s">
        <v>4542</v>
      </c>
      <c r="M2253">
        <v>2</v>
      </c>
      <c r="N2253">
        <v>9.4700000000000006E-2</v>
      </c>
      <c r="O2253">
        <v>0</v>
      </c>
      <c r="P2253" s="11">
        <v>668.33765000000005</v>
      </c>
      <c r="Q2253">
        <v>1335.6680200000001</v>
      </c>
      <c r="R2253">
        <v>0</v>
      </c>
      <c r="S2253" s="11">
        <v>1335.6715099999999</v>
      </c>
      <c r="T2253" s="11">
        <v>-2.61</v>
      </c>
      <c r="U2253">
        <v>-1.75E-3</v>
      </c>
      <c r="V2253" s="11">
        <v>47.001899999999999</v>
      </c>
      <c r="W2253" t="s">
        <v>4549</v>
      </c>
      <c r="X2253">
        <v>1.69</v>
      </c>
      <c r="Y2253">
        <v>2</v>
      </c>
      <c r="Z2253">
        <v>1</v>
      </c>
      <c r="AA2253" t="s">
        <v>4497</v>
      </c>
    </row>
    <row r="2254" spans="1:27">
      <c r="A2254" t="s">
        <v>5433</v>
      </c>
      <c r="B2254" t="s">
        <v>5434</v>
      </c>
      <c r="C2254" t="s">
        <v>5435</v>
      </c>
      <c r="D2254" t="s">
        <v>4487</v>
      </c>
      <c r="E2254" t="s">
        <v>5436</v>
      </c>
      <c r="F2254" t="s">
        <v>5439</v>
      </c>
      <c r="G2254" t="s">
        <v>5432</v>
      </c>
      <c r="H2254" t="str">
        <f>MID(F2254, SEARCH("JN-",F2254,1), SEARCH("_",F2254,1)-SEARCH("JN-",F2254,1))</f>
        <v>JN-00028</v>
      </c>
      <c r="I2254">
        <v>8556</v>
      </c>
      <c r="J2254">
        <v>1</v>
      </c>
      <c r="K2254" t="s">
        <v>4532</v>
      </c>
      <c r="L2254" t="s">
        <v>4533</v>
      </c>
      <c r="M2254">
        <v>2</v>
      </c>
      <c r="N2254">
        <v>0.13009999999999999</v>
      </c>
      <c r="O2254">
        <v>0</v>
      </c>
      <c r="P2254" s="11">
        <v>668.33649000000003</v>
      </c>
      <c r="Q2254">
        <v>1335.6657</v>
      </c>
      <c r="R2254">
        <v>0</v>
      </c>
      <c r="S2254" s="11">
        <v>1335.66921</v>
      </c>
      <c r="T2254" s="11">
        <v>-2.63</v>
      </c>
      <c r="U2254">
        <v>-1.7600000000000001E-3</v>
      </c>
      <c r="V2254" s="11">
        <v>33.327100000000002</v>
      </c>
      <c r="W2254" t="s">
        <v>4534</v>
      </c>
      <c r="X2254">
        <v>1.46</v>
      </c>
      <c r="Y2254">
        <v>2</v>
      </c>
      <c r="Z2254">
        <v>1</v>
      </c>
      <c r="AA2254" t="s">
        <v>4497</v>
      </c>
    </row>
    <row r="2255" spans="1:27">
      <c r="A2255" t="s">
        <v>5433</v>
      </c>
      <c r="B2255" t="s">
        <v>5434</v>
      </c>
      <c r="C2255" t="s">
        <v>5435</v>
      </c>
      <c r="D2255" t="s">
        <v>4487</v>
      </c>
      <c r="E2255" t="s">
        <v>5436</v>
      </c>
      <c r="F2255" t="s">
        <v>5440</v>
      </c>
      <c r="G2255" t="s">
        <v>5432</v>
      </c>
      <c r="H2255" t="str">
        <f>MID(F2255, SEARCH("JN-",F2255,1), SEARCH("_",F2255,1)-SEARCH("JN-",F2255,1))</f>
        <v>JN-935</v>
      </c>
      <c r="I2255">
        <v>8589</v>
      </c>
      <c r="J2255">
        <v>1</v>
      </c>
      <c r="K2255" t="s">
        <v>4770</v>
      </c>
      <c r="L2255" t="s">
        <v>4514</v>
      </c>
      <c r="M2255">
        <v>2</v>
      </c>
      <c r="N2255">
        <v>0.1275</v>
      </c>
      <c r="O2255">
        <v>0</v>
      </c>
      <c r="P2255" s="11">
        <v>668.33765000000005</v>
      </c>
      <c r="Q2255">
        <v>1335.6680200000001</v>
      </c>
      <c r="R2255">
        <v>0</v>
      </c>
      <c r="S2255" s="11">
        <v>1335.6715099999999</v>
      </c>
      <c r="T2255" s="11">
        <v>-2.61</v>
      </c>
      <c r="U2255">
        <v>-1.75E-3</v>
      </c>
      <c r="V2255" s="11">
        <v>38.625799999999998</v>
      </c>
      <c r="W2255" t="s">
        <v>4771</v>
      </c>
      <c r="X2255">
        <v>1.49</v>
      </c>
      <c r="Y2255">
        <v>2</v>
      </c>
      <c r="Z2255">
        <v>1</v>
      </c>
      <c r="AA2255" t="s">
        <v>4497</v>
      </c>
    </row>
    <row r="2256" spans="1:27">
      <c r="A2256" t="s">
        <v>5433</v>
      </c>
      <c r="B2256" t="s">
        <v>5434</v>
      </c>
      <c r="C2256" t="s">
        <v>5435</v>
      </c>
      <c r="D2256" t="s">
        <v>4487</v>
      </c>
      <c r="E2256" t="s">
        <v>5436</v>
      </c>
      <c r="F2256" t="s">
        <v>5440</v>
      </c>
      <c r="G2256" t="s">
        <v>5432</v>
      </c>
      <c r="H2256" t="str">
        <f>MID(F2256, SEARCH("JN-",F2256,1), SEARCH("_",F2256,1)-SEARCH("JN-",F2256,1))</f>
        <v>JN-935</v>
      </c>
      <c r="I2256">
        <v>8601</v>
      </c>
      <c r="J2256">
        <v>1</v>
      </c>
      <c r="K2256" t="s">
        <v>4518</v>
      </c>
      <c r="L2256" t="s">
        <v>4514</v>
      </c>
      <c r="M2256">
        <v>2</v>
      </c>
      <c r="N2256">
        <v>0.13139999999999999</v>
      </c>
      <c r="O2256">
        <v>0</v>
      </c>
      <c r="P2256" s="11">
        <v>668.33954000000006</v>
      </c>
      <c r="Q2256">
        <v>1335.6718000000001</v>
      </c>
      <c r="R2256">
        <v>0</v>
      </c>
      <c r="S2256" s="11">
        <v>1335.6715099999999</v>
      </c>
      <c r="T2256" s="11">
        <v>0.22</v>
      </c>
      <c r="U2256">
        <v>1.4999999999999999E-4</v>
      </c>
      <c r="V2256" s="11">
        <v>33.782499999999999</v>
      </c>
      <c r="W2256" t="s">
        <v>4519</v>
      </c>
      <c r="X2256">
        <v>1.37</v>
      </c>
      <c r="Y2256">
        <v>2</v>
      </c>
      <c r="Z2256">
        <v>1</v>
      </c>
      <c r="AA2256" t="s">
        <v>4497</v>
      </c>
    </row>
    <row r="2257" spans="1:27">
      <c r="A2257" t="s">
        <v>5433</v>
      </c>
      <c r="B2257" t="s">
        <v>5434</v>
      </c>
      <c r="C2257" t="s">
        <v>5435</v>
      </c>
      <c r="D2257" t="s">
        <v>4487</v>
      </c>
      <c r="E2257" t="s">
        <v>5436</v>
      </c>
      <c r="F2257" t="s">
        <v>5440</v>
      </c>
      <c r="G2257" t="s">
        <v>5432</v>
      </c>
      <c r="H2257" t="str">
        <f>MID(F2257, SEARCH("JN-",F2257,1), SEARCH("_",F2257,1)-SEARCH("JN-",F2257,1))</f>
        <v>JN-935</v>
      </c>
      <c r="I2257">
        <v>6194</v>
      </c>
      <c r="J2257">
        <v>1</v>
      </c>
      <c r="K2257" t="s">
        <v>4522</v>
      </c>
      <c r="L2257" t="s">
        <v>4514</v>
      </c>
      <c r="M2257">
        <v>2</v>
      </c>
      <c r="N2257">
        <v>8.5099999999999995E-2</v>
      </c>
      <c r="O2257">
        <v>0</v>
      </c>
      <c r="P2257" s="11">
        <v>668.33690999999999</v>
      </c>
      <c r="Q2257">
        <v>1335.6665499999999</v>
      </c>
      <c r="R2257">
        <v>0</v>
      </c>
      <c r="S2257" s="11">
        <v>1335.6715099999999</v>
      </c>
      <c r="T2257" s="11">
        <v>-3.71</v>
      </c>
      <c r="U2257">
        <v>-2.48E-3</v>
      </c>
      <c r="V2257" s="11">
        <v>27.910699999999999</v>
      </c>
      <c r="W2257" t="s">
        <v>4523</v>
      </c>
      <c r="X2257">
        <v>1.41</v>
      </c>
      <c r="Y2257">
        <v>2</v>
      </c>
      <c r="Z2257">
        <v>1</v>
      </c>
      <c r="AA2257" t="s">
        <v>4497</v>
      </c>
    </row>
    <row r="2258" spans="1:27">
      <c r="A2258" t="s">
        <v>5433</v>
      </c>
      <c r="B2258" t="s">
        <v>5434</v>
      </c>
      <c r="C2258" t="s">
        <v>5435</v>
      </c>
      <c r="D2258" t="s">
        <v>4487</v>
      </c>
      <c r="E2258" t="s">
        <v>5436</v>
      </c>
      <c r="F2258" t="s">
        <v>5440</v>
      </c>
      <c r="G2258" t="s">
        <v>5432</v>
      </c>
      <c r="H2258" t="str">
        <f>MID(F2258, SEARCH("JN-",F2258,1), SEARCH("_",F2258,1)-SEARCH("JN-",F2258,1))</f>
        <v>JN-935</v>
      </c>
      <c r="I2258">
        <v>6220</v>
      </c>
      <c r="J2258">
        <v>1</v>
      </c>
      <c r="K2258" t="s">
        <v>4522</v>
      </c>
      <c r="L2258" t="s">
        <v>4514</v>
      </c>
      <c r="M2258">
        <v>2</v>
      </c>
      <c r="N2258">
        <v>8.7800000000000003E-2</v>
      </c>
      <c r="O2258">
        <v>0</v>
      </c>
      <c r="P2258" s="11">
        <v>668.33867999999995</v>
      </c>
      <c r="Q2258">
        <v>1335.6700900000001</v>
      </c>
      <c r="R2258">
        <v>0</v>
      </c>
      <c r="S2258" s="11">
        <v>1335.6715099999999</v>
      </c>
      <c r="T2258" s="11">
        <v>-1.06</v>
      </c>
      <c r="U2258">
        <v>-7.1000000000000002E-4</v>
      </c>
      <c r="V2258" s="11">
        <v>27.9727</v>
      </c>
      <c r="W2258" t="s">
        <v>4523</v>
      </c>
      <c r="X2258">
        <v>1.48</v>
      </c>
      <c r="Y2258">
        <v>2</v>
      </c>
      <c r="Z2258">
        <v>1</v>
      </c>
      <c r="AA2258" t="s">
        <v>4497</v>
      </c>
    </row>
    <row r="2259" spans="1:27">
      <c r="A2259" t="s">
        <v>5433</v>
      </c>
      <c r="B2259" t="s">
        <v>5434</v>
      </c>
      <c r="C2259" t="s">
        <v>5435</v>
      </c>
      <c r="D2259" t="s">
        <v>4487</v>
      </c>
      <c r="E2259" t="s">
        <v>5436</v>
      </c>
      <c r="F2259" t="s">
        <v>5437</v>
      </c>
      <c r="G2259" t="s">
        <v>5432</v>
      </c>
      <c r="H2259" t="str">
        <f>MID(F2259, SEARCH("JN-",F2259,1), SEARCH("_",F2259,1)-SEARCH("JN-",F2259,1))</f>
        <v>JN-0022</v>
      </c>
      <c r="I2259">
        <v>8286</v>
      </c>
      <c r="J2259">
        <v>1</v>
      </c>
      <c r="K2259" t="s">
        <v>5288</v>
      </c>
      <c r="L2259" t="s">
        <v>5151</v>
      </c>
      <c r="M2259">
        <v>2</v>
      </c>
      <c r="N2259">
        <v>0.14069999999999999</v>
      </c>
      <c r="O2259">
        <v>0</v>
      </c>
      <c r="P2259" s="11">
        <v>668.33867999999995</v>
      </c>
      <c r="Q2259">
        <v>1335.6700900000001</v>
      </c>
      <c r="R2259">
        <v>0</v>
      </c>
      <c r="S2259" s="11">
        <v>1335.66921</v>
      </c>
      <c r="T2259" s="11">
        <v>0.66</v>
      </c>
      <c r="U2259">
        <v>4.4000000000000002E-4</v>
      </c>
      <c r="V2259" s="11">
        <v>38.6509</v>
      </c>
      <c r="W2259" t="s">
        <v>5289</v>
      </c>
      <c r="X2259">
        <v>1.35</v>
      </c>
      <c r="Y2259">
        <v>2</v>
      </c>
      <c r="Z2259">
        <v>1</v>
      </c>
      <c r="AA2259" t="s">
        <v>4497</v>
      </c>
    </row>
    <row r="2260" spans="1:27">
      <c r="A2260" t="s">
        <v>5433</v>
      </c>
      <c r="B2260" t="s">
        <v>5434</v>
      </c>
      <c r="C2260" t="s">
        <v>5435</v>
      </c>
      <c r="D2260" t="s">
        <v>4487</v>
      </c>
      <c r="E2260" t="s">
        <v>5436</v>
      </c>
      <c r="F2260" t="s">
        <v>5437</v>
      </c>
      <c r="G2260" t="s">
        <v>5432</v>
      </c>
      <c r="H2260" t="str">
        <f>MID(F2260, SEARCH("JN-",F2260,1), SEARCH("_",F2260,1)-SEARCH("JN-",F2260,1))</f>
        <v>JN-0022</v>
      </c>
      <c r="I2260">
        <v>6085</v>
      </c>
      <c r="J2260">
        <v>1</v>
      </c>
      <c r="K2260" t="s">
        <v>5400</v>
      </c>
      <c r="L2260" t="s">
        <v>5151</v>
      </c>
      <c r="M2260">
        <v>2</v>
      </c>
      <c r="N2260">
        <v>0.125</v>
      </c>
      <c r="O2260">
        <v>0</v>
      </c>
      <c r="P2260" s="11">
        <v>668.33636000000001</v>
      </c>
      <c r="Q2260">
        <v>1335.66545</v>
      </c>
      <c r="R2260">
        <v>0</v>
      </c>
      <c r="S2260" s="11">
        <v>1335.66921</v>
      </c>
      <c r="T2260" s="11">
        <v>-2.81</v>
      </c>
      <c r="U2260">
        <v>-1.8799999999999999E-3</v>
      </c>
      <c r="V2260" s="11">
        <v>27.982800000000001</v>
      </c>
      <c r="W2260" t="s">
        <v>5401</v>
      </c>
      <c r="X2260">
        <v>1.28</v>
      </c>
      <c r="Y2260">
        <v>2</v>
      </c>
      <c r="Z2260">
        <v>1</v>
      </c>
      <c r="AA2260" t="s">
        <v>4497</v>
      </c>
    </row>
    <row r="2261" spans="1:27">
      <c r="A2261" t="s">
        <v>5433</v>
      </c>
      <c r="B2261" t="s">
        <v>5434</v>
      </c>
      <c r="C2261" t="s">
        <v>5435</v>
      </c>
      <c r="D2261" t="s">
        <v>4487</v>
      </c>
      <c r="E2261" t="s">
        <v>5436</v>
      </c>
      <c r="F2261" t="s">
        <v>5437</v>
      </c>
      <c r="G2261" t="s">
        <v>5432</v>
      </c>
      <c r="H2261" t="str">
        <f>MID(F2261, SEARCH("JN-",F2261,1), SEARCH("_",F2261,1)-SEARCH("JN-",F2261,1))</f>
        <v>JN-0022</v>
      </c>
      <c r="I2261">
        <v>8240</v>
      </c>
      <c r="J2261">
        <v>1</v>
      </c>
      <c r="K2261" t="s">
        <v>5288</v>
      </c>
      <c r="L2261" t="s">
        <v>5151</v>
      </c>
      <c r="M2261">
        <v>2</v>
      </c>
      <c r="N2261">
        <v>0.1241</v>
      </c>
      <c r="O2261">
        <v>0</v>
      </c>
      <c r="P2261" s="11">
        <v>668.34064000000001</v>
      </c>
      <c r="Q2261">
        <v>1335.674</v>
      </c>
      <c r="R2261">
        <v>0</v>
      </c>
      <c r="S2261" s="11">
        <v>1335.66921</v>
      </c>
      <c r="T2261" s="11">
        <v>3.59</v>
      </c>
      <c r="U2261">
        <v>2.3900000000000002E-3</v>
      </c>
      <c r="V2261" s="11">
        <v>38.5396</v>
      </c>
      <c r="W2261" t="s">
        <v>5289</v>
      </c>
      <c r="X2261">
        <v>1.37</v>
      </c>
      <c r="Y2261">
        <v>2</v>
      </c>
      <c r="Z2261">
        <v>1</v>
      </c>
      <c r="AA2261" t="s">
        <v>4497</v>
      </c>
    </row>
    <row r="2262" spans="1:27">
      <c r="A2262" t="s">
        <v>5433</v>
      </c>
      <c r="B2262" t="s">
        <v>5434</v>
      </c>
      <c r="C2262" t="s">
        <v>5435</v>
      </c>
      <c r="D2262" t="s">
        <v>4487</v>
      </c>
      <c r="E2262" t="s">
        <v>5436</v>
      </c>
      <c r="F2262" t="s">
        <v>5438</v>
      </c>
      <c r="G2262" t="s">
        <v>5432</v>
      </c>
      <c r="H2262" t="str">
        <f>MID(F2262, SEARCH("JN-",F2262,1), SEARCH("_",F2262,1)-SEARCH("JN-",F2262,1))</f>
        <v>JN-0005</v>
      </c>
      <c r="I2262">
        <v>9880</v>
      </c>
      <c r="J2262">
        <v>1</v>
      </c>
      <c r="K2262" t="s">
        <v>4541</v>
      </c>
      <c r="L2262" t="s">
        <v>4542</v>
      </c>
      <c r="M2262">
        <v>2</v>
      </c>
      <c r="N2262">
        <v>0.1268</v>
      </c>
      <c r="O2262">
        <v>0</v>
      </c>
      <c r="P2262" s="11">
        <v>668.33947999999998</v>
      </c>
      <c r="Q2262">
        <v>1335.6716799999999</v>
      </c>
      <c r="R2262">
        <v>0</v>
      </c>
      <c r="S2262" s="11">
        <v>1335.6715099999999</v>
      </c>
      <c r="T2262" s="11">
        <v>0.13</v>
      </c>
      <c r="U2262">
        <v>9.0000000000000006E-5</v>
      </c>
      <c r="V2262" s="11">
        <v>34.844299999999997</v>
      </c>
      <c r="W2262" t="s">
        <v>4543</v>
      </c>
      <c r="X2262">
        <v>1.42</v>
      </c>
      <c r="Y2262">
        <v>2</v>
      </c>
      <c r="Z2262">
        <v>1</v>
      </c>
      <c r="AA2262" t="s">
        <v>4497</v>
      </c>
    </row>
    <row r="2263" spans="1:27">
      <c r="A2263" t="s">
        <v>5433</v>
      </c>
      <c r="B2263" t="s">
        <v>5434</v>
      </c>
      <c r="C2263" t="s">
        <v>5435</v>
      </c>
      <c r="D2263" t="s">
        <v>4487</v>
      </c>
      <c r="E2263" t="s">
        <v>5436</v>
      </c>
      <c r="F2263" t="s">
        <v>5438</v>
      </c>
      <c r="G2263" t="s">
        <v>5432</v>
      </c>
      <c r="H2263" t="str">
        <f>MID(F2263, SEARCH("JN-",F2263,1), SEARCH("_",F2263,1)-SEARCH("JN-",F2263,1))</f>
        <v>JN-0005</v>
      </c>
      <c r="I2263">
        <v>9015</v>
      </c>
      <c r="J2263">
        <v>1</v>
      </c>
      <c r="K2263" t="s">
        <v>4550</v>
      </c>
      <c r="L2263" t="s">
        <v>4542</v>
      </c>
      <c r="M2263">
        <v>2</v>
      </c>
      <c r="N2263">
        <v>0.1139</v>
      </c>
      <c r="O2263">
        <v>0</v>
      </c>
      <c r="P2263" s="11">
        <v>668.33654999999999</v>
      </c>
      <c r="Q2263">
        <v>1335.6658199999999</v>
      </c>
      <c r="R2263">
        <v>0</v>
      </c>
      <c r="S2263" s="11">
        <v>1335.6715099999999</v>
      </c>
      <c r="T2263" s="11">
        <v>-4.26</v>
      </c>
      <c r="U2263">
        <v>-2.8400000000000001E-3</v>
      </c>
      <c r="V2263" s="11">
        <v>38.4268</v>
      </c>
      <c r="W2263" t="s">
        <v>4551</v>
      </c>
      <c r="X2263">
        <v>1.58</v>
      </c>
      <c r="Y2263">
        <v>2</v>
      </c>
      <c r="Z2263">
        <v>1</v>
      </c>
      <c r="AA2263" t="s">
        <v>4497</v>
      </c>
    </row>
    <row r="2264" spans="1:27">
      <c r="A2264" t="s">
        <v>5433</v>
      </c>
      <c r="B2264" t="s">
        <v>5434</v>
      </c>
      <c r="C2264" t="s">
        <v>5435</v>
      </c>
      <c r="D2264" t="s">
        <v>4487</v>
      </c>
      <c r="E2264" t="s">
        <v>5436</v>
      </c>
      <c r="F2264" t="s">
        <v>5438</v>
      </c>
      <c r="G2264" t="s">
        <v>5432</v>
      </c>
      <c r="H2264" t="str">
        <f>MID(F2264, SEARCH("JN-",F2264,1), SEARCH("_",F2264,1)-SEARCH("JN-",F2264,1))</f>
        <v>JN-0005</v>
      </c>
      <c r="I2264">
        <v>8991</v>
      </c>
      <c r="J2264">
        <v>1</v>
      </c>
      <c r="K2264" t="s">
        <v>4550</v>
      </c>
      <c r="L2264" t="s">
        <v>4542</v>
      </c>
      <c r="M2264">
        <v>2</v>
      </c>
      <c r="N2264">
        <v>0.1076</v>
      </c>
      <c r="O2264">
        <v>0</v>
      </c>
      <c r="P2264" s="11">
        <v>668.33716000000004</v>
      </c>
      <c r="Q2264">
        <v>1335.66704</v>
      </c>
      <c r="R2264">
        <v>0</v>
      </c>
      <c r="S2264" s="11">
        <v>1335.6715099999999</v>
      </c>
      <c r="T2264" s="11">
        <v>-3.35</v>
      </c>
      <c r="U2264">
        <v>-2.2300000000000002E-3</v>
      </c>
      <c r="V2264" s="11">
        <v>38.373600000000003</v>
      </c>
      <c r="W2264" t="s">
        <v>4551</v>
      </c>
      <c r="X2264">
        <v>1.58</v>
      </c>
      <c r="Y2264">
        <v>2</v>
      </c>
      <c r="Z2264">
        <v>1</v>
      </c>
      <c r="AA2264" t="s">
        <v>4497</v>
      </c>
    </row>
    <row r="2265" spans="1:27">
      <c r="A2265" t="s">
        <v>5433</v>
      </c>
      <c r="B2265" t="s">
        <v>5434</v>
      </c>
      <c r="C2265" t="s">
        <v>5435</v>
      </c>
      <c r="D2265" t="s">
        <v>4487</v>
      </c>
      <c r="E2265" t="s">
        <v>5436</v>
      </c>
      <c r="F2265" t="s">
        <v>5438</v>
      </c>
      <c r="G2265" t="s">
        <v>5432</v>
      </c>
      <c r="H2265" t="str">
        <f>MID(F2265, SEARCH("JN-",F2265,1), SEARCH("_",F2265,1)-SEARCH("JN-",F2265,1))</f>
        <v>JN-0005</v>
      </c>
      <c r="I2265">
        <v>6346</v>
      </c>
      <c r="J2265">
        <v>1</v>
      </c>
      <c r="K2265" t="s">
        <v>4546</v>
      </c>
      <c r="L2265" t="s">
        <v>4542</v>
      </c>
      <c r="M2265">
        <v>2</v>
      </c>
      <c r="N2265">
        <v>7.8299999999999995E-2</v>
      </c>
      <c r="O2265">
        <v>0</v>
      </c>
      <c r="P2265" s="11">
        <v>668.33771000000002</v>
      </c>
      <c r="Q2265">
        <v>1335.66814</v>
      </c>
      <c r="R2265">
        <v>0</v>
      </c>
      <c r="S2265" s="11">
        <v>1335.6715099999999</v>
      </c>
      <c r="T2265" s="11">
        <v>-2.52</v>
      </c>
      <c r="U2265">
        <v>-1.6800000000000001E-3</v>
      </c>
      <c r="V2265" s="11">
        <v>27.8565</v>
      </c>
      <c r="W2265" t="s">
        <v>4547</v>
      </c>
      <c r="X2265">
        <v>1.66</v>
      </c>
      <c r="Y2265">
        <v>2</v>
      </c>
      <c r="Z2265">
        <v>1</v>
      </c>
      <c r="AA2265" t="s">
        <v>4497</v>
      </c>
    </row>
    <row r="2266" spans="1:27">
      <c r="A2266" t="s">
        <v>5433</v>
      </c>
      <c r="B2266" t="s">
        <v>5434</v>
      </c>
      <c r="C2266" t="s">
        <v>5435</v>
      </c>
      <c r="D2266" t="s">
        <v>4487</v>
      </c>
      <c r="E2266" t="s">
        <v>5436</v>
      </c>
      <c r="F2266" t="s">
        <v>5438</v>
      </c>
      <c r="G2266" t="s">
        <v>5432</v>
      </c>
      <c r="H2266" t="str">
        <f>MID(F2266, SEARCH("JN-",F2266,1), SEARCH("_",F2266,1)-SEARCH("JN-",F2266,1))</f>
        <v>JN-0005</v>
      </c>
      <c r="I2266">
        <v>9889</v>
      </c>
      <c r="J2266">
        <v>1</v>
      </c>
      <c r="K2266" t="s">
        <v>4541</v>
      </c>
      <c r="L2266" t="s">
        <v>4542</v>
      </c>
      <c r="M2266">
        <v>2</v>
      </c>
      <c r="N2266">
        <v>0.11459999999999999</v>
      </c>
      <c r="O2266">
        <v>0</v>
      </c>
      <c r="P2266" s="11">
        <v>668.33825999999999</v>
      </c>
      <c r="Q2266">
        <v>1335.6692399999999</v>
      </c>
      <c r="R2266">
        <v>0</v>
      </c>
      <c r="S2266" s="11">
        <v>1335.6715099999999</v>
      </c>
      <c r="T2266" s="11">
        <v>-1.7</v>
      </c>
      <c r="U2266">
        <v>-1.14E-3</v>
      </c>
      <c r="V2266" s="11">
        <v>34.864199999999997</v>
      </c>
      <c r="W2266" t="s">
        <v>4543</v>
      </c>
      <c r="X2266">
        <v>1.57</v>
      </c>
      <c r="Y2266">
        <v>2</v>
      </c>
      <c r="Z2266">
        <v>1</v>
      </c>
      <c r="AA2266" t="s">
        <v>4497</v>
      </c>
    </row>
    <row r="2267" spans="1:27">
      <c r="A2267" t="s">
        <v>5433</v>
      </c>
      <c r="B2267" t="s">
        <v>5434</v>
      </c>
      <c r="C2267" t="s">
        <v>5435</v>
      </c>
      <c r="D2267" t="s">
        <v>4487</v>
      </c>
      <c r="E2267" t="s">
        <v>5436</v>
      </c>
      <c r="F2267" t="s">
        <v>5438</v>
      </c>
      <c r="G2267" t="s">
        <v>5432</v>
      </c>
      <c r="H2267" t="str">
        <f>MID(F2267, SEARCH("JN-",F2267,1), SEARCH("_",F2267,1)-SEARCH("JN-",F2267,1))</f>
        <v>JN-0005</v>
      </c>
      <c r="I2267">
        <v>6331</v>
      </c>
      <c r="J2267">
        <v>1</v>
      </c>
      <c r="K2267" t="s">
        <v>4546</v>
      </c>
      <c r="L2267" t="s">
        <v>4542</v>
      </c>
      <c r="M2267">
        <v>2</v>
      </c>
      <c r="N2267">
        <v>9.8599999999999993E-2</v>
      </c>
      <c r="O2267">
        <v>0</v>
      </c>
      <c r="P2267" s="11">
        <v>668.33654999999999</v>
      </c>
      <c r="Q2267">
        <v>1335.6658199999999</v>
      </c>
      <c r="R2267">
        <v>0</v>
      </c>
      <c r="S2267" s="11">
        <v>1335.6715099999999</v>
      </c>
      <c r="T2267" s="11">
        <v>-4.26</v>
      </c>
      <c r="U2267">
        <v>-2.8400000000000001E-3</v>
      </c>
      <c r="V2267" s="11">
        <v>27.818200000000001</v>
      </c>
      <c r="W2267" t="s">
        <v>4547</v>
      </c>
      <c r="X2267">
        <v>1.42</v>
      </c>
      <c r="Y2267">
        <v>2</v>
      </c>
      <c r="Z2267">
        <v>1</v>
      </c>
      <c r="AA2267" t="s">
        <v>4497</v>
      </c>
    </row>
    <row r="2268" spans="1:27">
      <c r="A2268" t="s">
        <v>5433</v>
      </c>
      <c r="B2268" t="s">
        <v>5434</v>
      </c>
      <c r="C2268" t="s">
        <v>5435</v>
      </c>
      <c r="D2268" t="s">
        <v>4487</v>
      </c>
      <c r="E2268" t="s">
        <v>5436</v>
      </c>
      <c r="F2268" t="s">
        <v>5439</v>
      </c>
      <c r="G2268" t="s">
        <v>5432</v>
      </c>
      <c r="H2268" t="str">
        <f>MID(F2268, SEARCH("JN-",F2268,1), SEARCH("_",F2268,1)-SEARCH("JN-",F2268,1))</f>
        <v>JN-00028</v>
      </c>
      <c r="I2268">
        <v>8562</v>
      </c>
      <c r="J2268">
        <v>1</v>
      </c>
      <c r="K2268" t="s">
        <v>4532</v>
      </c>
      <c r="L2268" t="s">
        <v>4533</v>
      </c>
      <c r="M2268">
        <v>2</v>
      </c>
      <c r="N2268">
        <v>7.5200000000000003E-2</v>
      </c>
      <c r="O2268">
        <v>0</v>
      </c>
      <c r="P2268" s="11">
        <v>668.33758999999998</v>
      </c>
      <c r="Q2268">
        <v>1335.6678899999999</v>
      </c>
      <c r="R2268">
        <v>0</v>
      </c>
      <c r="S2268" s="11">
        <v>1335.66921</v>
      </c>
      <c r="T2268" s="11">
        <v>-0.98</v>
      </c>
      <c r="U2268">
        <v>-6.6E-4</v>
      </c>
      <c r="V2268" s="11">
        <v>33.341700000000003</v>
      </c>
      <c r="W2268" t="s">
        <v>4534</v>
      </c>
      <c r="X2268">
        <v>1.33</v>
      </c>
      <c r="Y2268">
        <v>2</v>
      </c>
      <c r="Z2268">
        <v>1</v>
      </c>
      <c r="AA2268" t="s">
        <v>4497</v>
      </c>
    </row>
    <row r="2269" spans="1:27">
      <c r="A2269" t="s">
        <v>5433</v>
      </c>
      <c r="B2269" t="s">
        <v>5434</v>
      </c>
      <c r="C2269" t="s">
        <v>5435</v>
      </c>
      <c r="D2269" t="s">
        <v>4487</v>
      </c>
      <c r="E2269" t="s">
        <v>5436</v>
      </c>
      <c r="F2269" t="s">
        <v>5439</v>
      </c>
      <c r="G2269" t="s">
        <v>5432</v>
      </c>
      <c r="H2269" t="str">
        <f>MID(F2269, SEARCH("JN-",F2269,1), SEARCH("_",F2269,1)-SEARCH("JN-",F2269,1))</f>
        <v>JN-00028</v>
      </c>
      <c r="I2269">
        <v>8459</v>
      </c>
      <c r="J2269">
        <v>1</v>
      </c>
      <c r="K2269" t="s">
        <v>4691</v>
      </c>
      <c r="L2269" t="s">
        <v>4533</v>
      </c>
      <c r="M2269">
        <v>2</v>
      </c>
      <c r="N2269">
        <v>9.9299999999999999E-2</v>
      </c>
      <c r="O2269">
        <v>0</v>
      </c>
      <c r="P2269" s="11">
        <v>668.33551</v>
      </c>
      <c r="Q2269">
        <v>1335.66374</v>
      </c>
      <c r="R2269">
        <v>0</v>
      </c>
      <c r="S2269" s="11">
        <v>1335.66921</v>
      </c>
      <c r="T2269" s="11">
        <v>-4.09</v>
      </c>
      <c r="U2269">
        <v>-2.7299999999999998E-3</v>
      </c>
      <c r="V2269" s="11">
        <v>38.5535</v>
      </c>
      <c r="W2269" t="s">
        <v>4692</v>
      </c>
      <c r="X2269">
        <v>1.51</v>
      </c>
      <c r="Y2269">
        <v>2</v>
      </c>
      <c r="Z2269">
        <v>1</v>
      </c>
      <c r="AA2269" t="s">
        <v>4497</v>
      </c>
    </row>
    <row r="2270" spans="1:27">
      <c r="A2270" t="s">
        <v>5433</v>
      </c>
      <c r="B2270" t="s">
        <v>5434</v>
      </c>
      <c r="C2270" t="s">
        <v>5435</v>
      </c>
      <c r="D2270" t="s">
        <v>4487</v>
      </c>
      <c r="E2270" t="s">
        <v>5436</v>
      </c>
      <c r="F2270" t="s">
        <v>5439</v>
      </c>
      <c r="G2270" t="s">
        <v>5432</v>
      </c>
      <c r="H2270" t="str">
        <f>MID(F2270, SEARCH("JN-",F2270,1), SEARCH("_",F2270,1)-SEARCH("JN-",F2270,1))</f>
        <v>JN-00028</v>
      </c>
      <c r="I2270">
        <v>8481</v>
      </c>
      <c r="J2270">
        <v>1</v>
      </c>
      <c r="K2270" t="s">
        <v>4691</v>
      </c>
      <c r="L2270" t="s">
        <v>4533</v>
      </c>
      <c r="M2270">
        <v>2</v>
      </c>
      <c r="N2270">
        <v>2.4400000000000002E-2</v>
      </c>
      <c r="O2270">
        <v>0</v>
      </c>
      <c r="P2270" s="11">
        <v>668.33765000000005</v>
      </c>
      <c r="Q2270">
        <v>1335.6680200000001</v>
      </c>
      <c r="R2270">
        <v>0</v>
      </c>
      <c r="S2270" s="11">
        <v>1335.66921</v>
      </c>
      <c r="T2270" s="11">
        <v>-0.89</v>
      </c>
      <c r="U2270">
        <v>-5.9999999999999995E-4</v>
      </c>
      <c r="V2270" s="11">
        <v>38.602899999999998</v>
      </c>
      <c r="W2270" t="s">
        <v>4692</v>
      </c>
      <c r="X2270">
        <v>1.23</v>
      </c>
      <c r="Y2270">
        <v>2</v>
      </c>
      <c r="Z2270">
        <v>1</v>
      </c>
      <c r="AA2270" t="s">
        <v>4497</v>
      </c>
    </row>
    <row r="2271" spans="1:27">
      <c r="A2271" t="s">
        <v>5433</v>
      </c>
      <c r="B2271" t="s">
        <v>5434</v>
      </c>
      <c r="C2271" t="s">
        <v>5435</v>
      </c>
      <c r="D2271" t="s">
        <v>4487</v>
      </c>
      <c r="E2271" t="s">
        <v>5436</v>
      </c>
      <c r="F2271" t="s">
        <v>5439</v>
      </c>
      <c r="G2271" t="s">
        <v>5432</v>
      </c>
      <c r="H2271" t="str">
        <f>MID(F2271, SEARCH("JN-",F2271,1), SEARCH("_",F2271,1)-SEARCH("JN-",F2271,1))</f>
        <v>JN-00028</v>
      </c>
      <c r="I2271">
        <v>6408</v>
      </c>
      <c r="J2271">
        <v>1</v>
      </c>
      <c r="K2271" t="s">
        <v>4612</v>
      </c>
      <c r="L2271" t="s">
        <v>4533</v>
      </c>
      <c r="M2271">
        <v>2</v>
      </c>
      <c r="N2271">
        <v>5.1299999999999998E-2</v>
      </c>
      <c r="O2271">
        <v>0</v>
      </c>
      <c r="P2271" s="11">
        <v>668.33612000000005</v>
      </c>
      <c r="Q2271">
        <v>1335.6649600000001</v>
      </c>
      <c r="R2271">
        <v>0</v>
      </c>
      <c r="S2271" s="11">
        <v>1335.66921</v>
      </c>
      <c r="T2271" s="11">
        <v>-3.18</v>
      </c>
      <c r="U2271">
        <v>-2.1199999999999999E-3</v>
      </c>
      <c r="V2271" s="11">
        <v>27.8475</v>
      </c>
      <c r="W2271" t="s">
        <v>4613</v>
      </c>
      <c r="X2271">
        <v>1.17</v>
      </c>
      <c r="Y2271">
        <v>2</v>
      </c>
      <c r="Z2271">
        <v>1</v>
      </c>
      <c r="AA2271" t="s">
        <v>4497</v>
      </c>
    </row>
    <row r="2272" spans="1:27">
      <c r="A2272" t="s">
        <v>5433</v>
      </c>
      <c r="B2272" t="s">
        <v>5434</v>
      </c>
      <c r="C2272" t="s">
        <v>5435</v>
      </c>
      <c r="D2272" t="s">
        <v>4487</v>
      </c>
      <c r="E2272" t="s">
        <v>5436</v>
      </c>
      <c r="F2272" t="s">
        <v>5439</v>
      </c>
      <c r="G2272" t="s">
        <v>5432</v>
      </c>
      <c r="H2272" t="str">
        <f>MID(F2272, SEARCH("JN-",F2272,1), SEARCH("_",F2272,1)-SEARCH("JN-",F2272,1))</f>
        <v>JN-00028</v>
      </c>
      <c r="I2272">
        <v>11806</v>
      </c>
      <c r="J2272">
        <v>1</v>
      </c>
      <c r="K2272" t="s">
        <v>4615</v>
      </c>
      <c r="L2272" t="s">
        <v>4533</v>
      </c>
      <c r="M2272">
        <v>2</v>
      </c>
      <c r="N2272">
        <v>0.10879999999999999</v>
      </c>
      <c r="O2272">
        <v>0</v>
      </c>
      <c r="P2272" s="11">
        <v>668.33690999999999</v>
      </c>
      <c r="Q2272">
        <v>1335.6665499999999</v>
      </c>
      <c r="R2272">
        <v>0</v>
      </c>
      <c r="S2272" s="11">
        <v>1335.66921</v>
      </c>
      <c r="T2272" s="11">
        <v>-1.99</v>
      </c>
      <c r="U2272">
        <v>-1.33E-3</v>
      </c>
      <c r="V2272" s="11">
        <v>46.625399999999999</v>
      </c>
      <c r="W2272" t="s">
        <v>4616</v>
      </c>
      <c r="X2272">
        <v>1.47</v>
      </c>
      <c r="Y2272">
        <v>2</v>
      </c>
      <c r="Z2272">
        <v>1</v>
      </c>
      <c r="AA2272" t="s">
        <v>4497</v>
      </c>
    </row>
    <row r="2273" spans="1:27">
      <c r="A2273" t="s">
        <v>5433</v>
      </c>
      <c r="B2273" t="s">
        <v>5434</v>
      </c>
      <c r="C2273" t="s">
        <v>5435</v>
      </c>
      <c r="D2273" t="s">
        <v>4487</v>
      </c>
      <c r="E2273" t="s">
        <v>5436</v>
      </c>
      <c r="F2273" t="s">
        <v>5439</v>
      </c>
      <c r="G2273" t="s">
        <v>5432</v>
      </c>
      <c r="H2273" t="str">
        <f>MID(F2273, SEARCH("JN-",F2273,1), SEARCH("_",F2273,1)-SEARCH("JN-",F2273,1))</f>
        <v>JN-00028</v>
      </c>
      <c r="I2273">
        <v>11810</v>
      </c>
      <c r="J2273">
        <v>1</v>
      </c>
      <c r="K2273" t="s">
        <v>4615</v>
      </c>
      <c r="L2273" t="s">
        <v>4533</v>
      </c>
      <c r="M2273">
        <v>2</v>
      </c>
      <c r="N2273">
        <v>9.0899999999999995E-2</v>
      </c>
      <c r="O2273">
        <v>0</v>
      </c>
      <c r="P2273" s="11">
        <v>668.33520999999996</v>
      </c>
      <c r="Q2273">
        <v>1335.6631299999999</v>
      </c>
      <c r="R2273">
        <v>0</v>
      </c>
      <c r="S2273" s="11">
        <v>1335.66921</v>
      </c>
      <c r="T2273" s="11">
        <v>-4.55</v>
      </c>
      <c r="U2273">
        <v>-3.0400000000000002E-3</v>
      </c>
      <c r="V2273" s="11">
        <v>46.632800000000003</v>
      </c>
      <c r="W2273" t="s">
        <v>4616</v>
      </c>
      <c r="X2273">
        <v>1.43</v>
      </c>
      <c r="Y2273">
        <v>2</v>
      </c>
      <c r="Z2273">
        <v>1</v>
      </c>
      <c r="AA2273" t="s">
        <v>4497</v>
      </c>
    </row>
    <row r="2274" spans="1:27">
      <c r="A2274" t="s">
        <v>5433</v>
      </c>
      <c r="B2274" t="s">
        <v>5434</v>
      </c>
      <c r="C2274" t="s">
        <v>5435</v>
      </c>
      <c r="D2274" t="s">
        <v>4487</v>
      </c>
      <c r="E2274" t="s">
        <v>5436</v>
      </c>
      <c r="F2274" t="s">
        <v>5439</v>
      </c>
      <c r="G2274" t="s">
        <v>5432</v>
      </c>
      <c r="H2274" t="str">
        <f>MID(F2274, SEARCH("JN-",F2274,1), SEARCH("_",F2274,1)-SEARCH("JN-",F2274,1))</f>
        <v>JN-00028</v>
      </c>
      <c r="I2274">
        <v>6391</v>
      </c>
      <c r="J2274">
        <v>1</v>
      </c>
      <c r="K2274" t="s">
        <v>4612</v>
      </c>
      <c r="L2274" t="s">
        <v>4533</v>
      </c>
      <c r="M2274">
        <v>2</v>
      </c>
      <c r="N2274">
        <v>4.41E-2</v>
      </c>
      <c r="O2274">
        <v>0</v>
      </c>
      <c r="P2274" s="11">
        <v>668.33856000000003</v>
      </c>
      <c r="Q2274">
        <v>1335.66985</v>
      </c>
      <c r="R2274">
        <v>0</v>
      </c>
      <c r="S2274" s="11">
        <v>1335.66921</v>
      </c>
      <c r="T2274" s="11">
        <v>0.48</v>
      </c>
      <c r="U2274">
        <v>3.2000000000000003E-4</v>
      </c>
      <c r="V2274" s="11">
        <v>27.809699999999999</v>
      </c>
      <c r="W2274" t="s">
        <v>4613</v>
      </c>
      <c r="X2274">
        <v>1.36</v>
      </c>
      <c r="Y2274">
        <v>2</v>
      </c>
      <c r="Z2274">
        <v>1</v>
      </c>
      <c r="AA2274" t="s">
        <v>4497</v>
      </c>
    </row>
    <row r="2275" spans="1:27">
      <c r="A2275" t="s">
        <v>5444</v>
      </c>
      <c r="B2275" t="s">
        <v>5445</v>
      </c>
      <c r="D2275" t="s">
        <v>4487</v>
      </c>
      <c r="E2275" t="s">
        <v>5441</v>
      </c>
      <c r="F2275" t="s">
        <v>5442</v>
      </c>
      <c r="G2275" t="s">
        <v>5443</v>
      </c>
      <c r="H2275" t="str">
        <f>MID(F2275, SEARCH("JN-",F2275,1), SEARCH("_",F2275,1)-SEARCH("JN-",F2275,1))</f>
        <v>JN-00026</v>
      </c>
      <c r="I2275">
        <v>17061</v>
      </c>
      <c r="J2275">
        <v>1</v>
      </c>
      <c r="K2275" t="s">
        <v>4612</v>
      </c>
      <c r="L2275" t="s">
        <v>4533</v>
      </c>
      <c r="M2275">
        <v>2</v>
      </c>
      <c r="N2275">
        <v>1</v>
      </c>
      <c r="O2275">
        <v>0</v>
      </c>
      <c r="P2275" s="11">
        <v>1227.6241500000001</v>
      </c>
      <c r="Q2275">
        <v>2454.2410100000002</v>
      </c>
      <c r="R2275">
        <v>0</v>
      </c>
      <c r="S2275" s="11">
        <v>2454.2346299999999</v>
      </c>
      <c r="T2275" s="11">
        <v>2.6</v>
      </c>
      <c r="U2275">
        <v>3.1900000000000001E-3</v>
      </c>
      <c r="V2275" s="11">
        <v>51.853999999999999</v>
      </c>
      <c r="W2275" t="s">
        <v>4613</v>
      </c>
      <c r="X2275">
        <v>0.92</v>
      </c>
      <c r="Y2275">
        <v>2</v>
      </c>
      <c r="Z2275">
        <v>1</v>
      </c>
      <c r="AA2275" t="s">
        <v>4497</v>
      </c>
    </row>
    <row r="2276" spans="1:27">
      <c r="A2276" t="s">
        <v>5444</v>
      </c>
      <c r="B2276" t="s">
        <v>5445</v>
      </c>
      <c r="D2276" t="s">
        <v>4487</v>
      </c>
      <c r="E2276" t="s">
        <v>5446</v>
      </c>
      <c r="F2276" t="s">
        <v>5447</v>
      </c>
      <c r="G2276" t="s">
        <v>5443</v>
      </c>
      <c r="H2276" t="str">
        <f>MID(F2276, SEARCH("JN-",F2276,1), SEARCH("_",F2276,1)-SEARCH("JN-",F2276,1))</f>
        <v>JN-00026</v>
      </c>
      <c r="I2276">
        <v>17082</v>
      </c>
      <c r="J2276">
        <v>1</v>
      </c>
      <c r="K2276" t="s">
        <v>4612</v>
      </c>
      <c r="L2276" t="s">
        <v>4533</v>
      </c>
      <c r="M2276">
        <v>2</v>
      </c>
      <c r="N2276">
        <v>1.0800000000000001E-2</v>
      </c>
      <c r="O2276">
        <v>0</v>
      </c>
      <c r="P2276" s="11">
        <v>1227.6230499999999</v>
      </c>
      <c r="Q2276">
        <v>2454.23882</v>
      </c>
      <c r="R2276">
        <v>0</v>
      </c>
      <c r="S2276" s="11">
        <v>2454.2346299999999</v>
      </c>
      <c r="T2276" s="11">
        <v>1.7</v>
      </c>
      <c r="U2276">
        <v>2.0899999999999998E-3</v>
      </c>
      <c r="V2276" s="11">
        <v>51.903399999999998</v>
      </c>
      <c r="W2276" t="s">
        <v>4613</v>
      </c>
      <c r="X2276">
        <v>0.93</v>
      </c>
      <c r="Y2276">
        <v>2</v>
      </c>
      <c r="Z2276">
        <v>1</v>
      </c>
      <c r="AA2276" t="s">
        <v>4497</v>
      </c>
    </row>
    <row r="2277" spans="1:27">
      <c r="A2277" t="s">
        <v>5444</v>
      </c>
      <c r="B2277" t="s">
        <v>5445</v>
      </c>
      <c r="D2277" t="s">
        <v>4487</v>
      </c>
      <c r="E2277" t="s">
        <v>5446</v>
      </c>
      <c r="F2277" t="s">
        <v>5447</v>
      </c>
      <c r="G2277" t="s">
        <v>5443</v>
      </c>
      <c r="H2277" t="str">
        <f>MID(F2277, SEARCH("JN-",F2277,1), SEARCH("_",F2277,1)-SEARCH("JN-",F2277,1))</f>
        <v>JN-00026</v>
      </c>
      <c r="I2277">
        <v>30601</v>
      </c>
      <c r="J2277">
        <v>1</v>
      </c>
      <c r="K2277" t="s">
        <v>4532</v>
      </c>
      <c r="L2277" t="s">
        <v>4533</v>
      </c>
      <c r="M2277">
        <v>2</v>
      </c>
      <c r="N2277">
        <v>1.06E-2</v>
      </c>
      <c r="O2277">
        <v>0</v>
      </c>
      <c r="P2277" s="11">
        <v>1227.6239</v>
      </c>
      <c r="Q2277">
        <v>2454.24053</v>
      </c>
      <c r="R2277">
        <v>0</v>
      </c>
      <c r="S2277" s="11">
        <v>2454.2346299999999</v>
      </c>
      <c r="T2277" s="11">
        <v>2.4</v>
      </c>
      <c r="U2277">
        <v>2.9499999999999999E-3</v>
      </c>
      <c r="V2277" s="11">
        <v>83.255799999999994</v>
      </c>
      <c r="W2277" t="s">
        <v>4534</v>
      </c>
      <c r="X2277">
        <v>0.94</v>
      </c>
      <c r="Y2277">
        <v>2</v>
      </c>
      <c r="Z2277">
        <v>1</v>
      </c>
      <c r="AA2277" t="s">
        <v>4497</v>
      </c>
    </row>
    <row r="2278" spans="1:27">
      <c r="A2278" t="s">
        <v>5444</v>
      </c>
      <c r="B2278" t="s">
        <v>5445</v>
      </c>
      <c r="D2278" t="s">
        <v>4487</v>
      </c>
      <c r="E2278" t="s">
        <v>5448</v>
      </c>
      <c r="F2278" t="s">
        <v>5449</v>
      </c>
      <c r="G2278" t="s">
        <v>5443</v>
      </c>
      <c r="H2278" t="str">
        <f>MID(F2278, SEARCH("JN-",F2278,1), SEARCH("_",F2278,1)-SEARCH("JN-",F2278,1))</f>
        <v>JN-00026</v>
      </c>
      <c r="I2278">
        <v>34104</v>
      </c>
      <c r="J2278">
        <v>1</v>
      </c>
      <c r="K2278" t="s">
        <v>4615</v>
      </c>
      <c r="L2278" t="s">
        <v>4533</v>
      </c>
      <c r="M2278">
        <v>3</v>
      </c>
      <c r="N2278">
        <v>8.5000000000000006E-3</v>
      </c>
      <c r="O2278">
        <v>0</v>
      </c>
      <c r="P2278" s="11">
        <v>818.75049000000001</v>
      </c>
      <c r="Q2278">
        <v>2454.2369100000001</v>
      </c>
      <c r="R2278">
        <v>0</v>
      </c>
      <c r="S2278" s="11">
        <v>2454.2346299999999</v>
      </c>
      <c r="T2278" s="11">
        <v>0.93</v>
      </c>
      <c r="U2278">
        <v>7.6000000000000004E-4</v>
      </c>
      <c r="V2278" s="11">
        <v>97.918800000000005</v>
      </c>
      <c r="W2278" t="s">
        <v>4616</v>
      </c>
      <c r="X2278">
        <v>1.17</v>
      </c>
      <c r="Y2278">
        <v>3</v>
      </c>
      <c r="Z2278">
        <v>1</v>
      </c>
      <c r="AA2278" t="s">
        <v>4497</v>
      </c>
    </row>
    <row r="2279" spans="1:27">
      <c r="A2279" t="s">
        <v>5444</v>
      </c>
      <c r="B2279" t="s">
        <v>5445</v>
      </c>
      <c r="D2279" t="s">
        <v>4487</v>
      </c>
      <c r="E2279" t="s">
        <v>5450</v>
      </c>
      <c r="F2279" t="s">
        <v>5451</v>
      </c>
      <c r="G2279" t="s">
        <v>5443</v>
      </c>
      <c r="H2279" t="str">
        <f>MID(F2279, SEARCH("JN-",F2279,1), SEARCH("_",F2279,1)-SEARCH("JN-",F2279,1))</f>
        <v>JN-00026</v>
      </c>
      <c r="I2279">
        <v>30615</v>
      </c>
      <c r="J2279">
        <v>1</v>
      </c>
      <c r="K2279" t="s">
        <v>4532</v>
      </c>
      <c r="L2279" t="s">
        <v>4533</v>
      </c>
      <c r="M2279">
        <v>2</v>
      </c>
      <c r="N2279">
        <v>0.01</v>
      </c>
      <c r="O2279">
        <v>0</v>
      </c>
      <c r="P2279" s="11">
        <v>1227.6258499999999</v>
      </c>
      <c r="Q2279">
        <v>2454.2444300000002</v>
      </c>
      <c r="R2279">
        <v>0</v>
      </c>
      <c r="S2279" s="11">
        <v>2454.2346299999999</v>
      </c>
      <c r="T2279" s="11">
        <v>3.99</v>
      </c>
      <c r="U2279">
        <v>4.8999999999999998E-3</v>
      </c>
      <c r="V2279" s="11">
        <v>83.290999999999997</v>
      </c>
      <c r="W2279" t="s">
        <v>4534</v>
      </c>
      <c r="X2279">
        <v>1</v>
      </c>
      <c r="Y2279">
        <v>2</v>
      </c>
      <c r="Z2279">
        <v>1</v>
      </c>
      <c r="AA2279" t="s">
        <v>4497</v>
      </c>
    </row>
    <row r="2280" spans="1:27">
      <c r="A2280" t="s">
        <v>5444</v>
      </c>
      <c r="B2280" t="s">
        <v>5445</v>
      </c>
      <c r="D2280" t="s">
        <v>4487</v>
      </c>
      <c r="E2280" t="s">
        <v>5452</v>
      </c>
      <c r="F2280" t="s">
        <v>5453</v>
      </c>
      <c r="G2280" t="s">
        <v>5443</v>
      </c>
      <c r="H2280" t="str">
        <f>MID(F2280, SEARCH("JN-",F2280,1), SEARCH("_",F2280,1)-SEARCH("JN-",F2280,1))</f>
        <v>JN-00026</v>
      </c>
      <c r="I2280">
        <v>17102</v>
      </c>
      <c r="J2280">
        <v>1</v>
      </c>
      <c r="K2280" t="s">
        <v>4612</v>
      </c>
      <c r="L2280" t="s">
        <v>4533</v>
      </c>
      <c r="M2280">
        <v>3</v>
      </c>
      <c r="N2280">
        <v>5.7700000000000001E-2</v>
      </c>
      <c r="O2280">
        <v>0</v>
      </c>
      <c r="P2280" s="11">
        <v>818.75145999999995</v>
      </c>
      <c r="Q2280">
        <v>2454.2398400000002</v>
      </c>
      <c r="R2280">
        <v>0</v>
      </c>
      <c r="S2280" s="11">
        <v>2454.2346299999999</v>
      </c>
      <c r="T2280" s="11">
        <v>2.12</v>
      </c>
      <c r="U2280">
        <v>1.74E-3</v>
      </c>
      <c r="V2280" s="11">
        <v>51.9482</v>
      </c>
      <c r="W2280" t="s">
        <v>4613</v>
      </c>
      <c r="X2280">
        <v>1.04</v>
      </c>
      <c r="Y2280">
        <v>3</v>
      </c>
      <c r="Z2280">
        <v>1</v>
      </c>
      <c r="AA2280" t="s">
        <v>4497</v>
      </c>
    </row>
    <row r="2281" spans="1:27">
      <c r="A2281" t="s">
        <v>5457</v>
      </c>
      <c r="B2281" t="s">
        <v>5458</v>
      </c>
      <c r="C2281" t="s">
        <v>5459</v>
      </c>
      <c r="D2281" t="s">
        <v>4487</v>
      </c>
      <c r="E2281" t="s">
        <v>5454</v>
      </c>
      <c r="F2281" t="s">
        <v>5455</v>
      </c>
      <c r="G2281" t="s">
        <v>5456</v>
      </c>
      <c r="H2281" t="str">
        <f>MID(F2281, SEARCH("JN-",F2281,1), SEARCH("_",F2281,1)-SEARCH("JN-",F2281,1))</f>
        <v>JN-0022</v>
      </c>
      <c r="I2281">
        <v>19634</v>
      </c>
      <c r="J2281">
        <v>1</v>
      </c>
      <c r="K2281" t="s">
        <v>5288</v>
      </c>
      <c r="L2281" t="s">
        <v>5151</v>
      </c>
      <c r="M2281">
        <v>2</v>
      </c>
      <c r="N2281">
        <v>8.8000000000000005E-3</v>
      </c>
      <c r="O2281">
        <v>0</v>
      </c>
      <c r="P2281" s="11">
        <v>1033.51233</v>
      </c>
      <c r="Q2281">
        <v>2066.0173799999998</v>
      </c>
      <c r="R2281">
        <v>2</v>
      </c>
      <c r="S2281" s="11">
        <v>2066.01712</v>
      </c>
      <c r="T2281" s="11">
        <v>0.12</v>
      </c>
      <c r="U2281">
        <v>1.2999999999999999E-4</v>
      </c>
      <c r="V2281" s="11">
        <v>65.964299999999994</v>
      </c>
      <c r="W2281" t="s">
        <v>5289</v>
      </c>
      <c r="X2281">
        <v>1.1299999999999999</v>
      </c>
      <c r="Y2281">
        <v>2</v>
      </c>
      <c r="Z2281">
        <v>1</v>
      </c>
      <c r="AA2281" t="s">
        <v>4497</v>
      </c>
    </row>
    <row r="2282" spans="1:27">
      <c r="A2282" t="s">
        <v>5457</v>
      </c>
      <c r="B2282" t="s">
        <v>5458</v>
      </c>
      <c r="C2282" t="s">
        <v>5459</v>
      </c>
      <c r="D2282" t="s">
        <v>4487</v>
      </c>
      <c r="E2282" t="s">
        <v>5460</v>
      </c>
      <c r="F2282" t="s">
        <v>5461</v>
      </c>
      <c r="G2282" t="s">
        <v>5456</v>
      </c>
      <c r="H2282" t="str">
        <f>MID(F2282, SEARCH("JN-",F2282,1), SEARCH("_",F2282,1)-SEARCH("JN-",F2282,1))</f>
        <v>JN-942</v>
      </c>
      <c r="I2282">
        <v>36078</v>
      </c>
      <c r="J2282">
        <v>1</v>
      </c>
      <c r="K2282" t="s">
        <v>4567</v>
      </c>
      <c r="L2282" t="s">
        <v>4558</v>
      </c>
      <c r="M2282">
        <v>2</v>
      </c>
      <c r="N2282">
        <v>6.54E-2</v>
      </c>
      <c r="O2282">
        <v>0</v>
      </c>
      <c r="P2282" s="11">
        <v>1034.0150100000001</v>
      </c>
      <c r="Q2282">
        <v>2067.0227500000001</v>
      </c>
      <c r="R2282">
        <v>2</v>
      </c>
      <c r="S2282" s="11">
        <v>2067.0146199999999</v>
      </c>
      <c r="T2282" s="11">
        <v>3.93</v>
      </c>
      <c r="U2282">
        <v>4.0600000000000002E-3</v>
      </c>
      <c r="V2282" s="11">
        <v>101.17</v>
      </c>
      <c r="W2282" t="s">
        <v>4568</v>
      </c>
      <c r="X2282">
        <v>1.53</v>
      </c>
      <c r="Y2282">
        <v>2</v>
      </c>
      <c r="Z2282">
        <v>1</v>
      </c>
      <c r="AA2282" t="s">
        <v>4497</v>
      </c>
    </row>
    <row r="2283" spans="1:27">
      <c r="A2283" t="s">
        <v>5457</v>
      </c>
      <c r="B2283" t="s">
        <v>5458</v>
      </c>
      <c r="C2283" t="s">
        <v>5459</v>
      </c>
      <c r="D2283" t="s">
        <v>4487</v>
      </c>
      <c r="E2283" t="s">
        <v>5460</v>
      </c>
      <c r="F2283" t="s">
        <v>5462</v>
      </c>
      <c r="G2283" t="s">
        <v>5456</v>
      </c>
      <c r="H2283" t="str">
        <f>MID(F2283, SEARCH("JN-",F2283,1), SEARCH("_",F2283,1)-SEARCH("JN-",F2283,1))</f>
        <v>JN-935</v>
      </c>
      <c r="I2283">
        <v>18103</v>
      </c>
      <c r="J2283">
        <v>1</v>
      </c>
      <c r="K2283" t="s">
        <v>4522</v>
      </c>
      <c r="L2283" t="s">
        <v>4514</v>
      </c>
      <c r="M2283">
        <v>2</v>
      </c>
      <c r="N2283">
        <v>2.5600000000000001E-2</v>
      </c>
      <c r="O2283">
        <v>0</v>
      </c>
      <c r="P2283" s="11">
        <v>1033.5144</v>
      </c>
      <c r="Q2283">
        <v>2066.02153</v>
      </c>
      <c r="R2283">
        <v>2</v>
      </c>
      <c r="S2283" s="11">
        <v>2066.0194200000001</v>
      </c>
      <c r="T2283" s="11">
        <v>1.02</v>
      </c>
      <c r="U2283">
        <v>1.0499999999999999E-3</v>
      </c>
      <c r="V2283" s="11">
        <v>55.764800000000001</v>
      </c>
      <c r="W2283" t="s">
        <v>4523</v>
      </c>
      <c r="X2283">
        <v>1.17</v>
      </c>
      <c r="Y2283">
        <v>2</v>
      </c>
      <c r="Z2283">
        <v>1</v>
      </c>
      <c r="AA2283" t="s">
        <v>4497</v>
      </c>
    </row>
    <row r="2284" spans="1:27">
      <c r="A2284" t="s">
        <v>5457</v>
      </c>
      <c r="B2284" t="s">
        <v>5458</v>
      </c>
      <c r="C2284" t="s">
        <v>5459</v>
      </c>
      <c r="D2284" t="s">
        <v>4487</v>
      </c>
      <c r="E2284" t="s">
        <v>5454</v>
      </c>
      <c r="F2284" t="s">
        <v>4781</v>
      </c>
      <c r="G2284" t="s">
        <v>5456</v>
      </c>
      <c r="H2284" t="str">
        <f>MID(F2284, SEARCH("JN-",F2284,1), SEARCH("_",F2284,1)-SEARCH("JN-",F2284,1))</f>
        <v>JN-935</v>
      </c>
      <c r="I2284">
        <v>20001</v>
      </c>
      <c r="J2284">
        <v>1</v>
      </c>
      <c r="K2284" t="s">
        <v>4770</v>
      </c>
      <c r="L2284" t="s">
        <v>4514</v>
      </c>
      <c r="M2284">
        <v>2</v>
      </c>
      <c r="N2284">
        <v>0.15440000000000001</v>
      </c>
      <c r="O2284">
        <v>0</v>
      </c>
      <c r="P2284" s="11">
        <v>1033.51208</v>
      </c>
      <c r="Q2284">
        <v>2066.0168899999999</v>
      </c>
      <c r="R2284">
        <v>2</v>
      </c>
      <c r="S2284" s="11">
        <v>2066.0194200000001</v>
      </c>
      <c r="T2284" s="11">
        <v>-1.23</v>
      </c>
      <c r="U2284">
        <v>-1.2700000000000001E-3</v>
      </c>
      <c r="V2284" s="11">
        <v>65.831699999999998</v>
      </c>
      <c r="W2284" t="s">
        <v>4771</v>
      </c>
      <c r="X2284">
        <v>1.36</v>
      </c>
      <c r="Y2284">
        <v>2</v>
      </c>
      <c r="Z2284">
        <v>1</v>
      </c>
      <c r="AA2284" t="s">
        <v>4497</v>
      </c>
    </row>
    <row r="2285" spans="1:27">
      <c r="A2285" t="s">
        <v>5457</v>
      </c>
      <c r="B2285" t="s">
        <v>5458</v>
      </c>
      <c r="C2285" t="s">
        <v>5459</v>
      </c>
      <c r="D2285" t="s">
        <v>4487</v>
      </c>
      <c r="E2285" t="s">
        <v>5454</v>
      </c>
      <c r="F2285" t="s">
        <v>4781</v>
      </c>
      <c r="G2285" t="s">
        <v>5456</v>
      </c>
      <c r="H2285" t="str">
        <f>MID(F2285, SEARCH("JN-",F2285,1), SEARCH("_",F2285,1)-SEARCH("JN-",F2285,1))</f>
        <v>JN-935</v>
      </c>
      <c r="I2285">
        <v>32068</v>
      </c>
      <c r="J2285">
        <v>1</v>
      </c>
      <c r="K2285" t="s">
        <v>4518</v>
      </c>
      <c r="L2285" t="s">
        <v>4514</v>
      </c>
      <c r="M2285">
        <v>2</v>
      </c>
      <c r="N2285">
        <v>5.0500000000000003E-2</v>
      </c>
      <c r="O2285">
        <v>0</v>
      </c>
      <c r="P2285" s="11">
        <v>1033.5142800000001</v>
      </c>
      <c r="Q2285">
        <v>2066.0212900000001</v>
      </c>
      <c r="R2285">
        <v>2</v>
      </c>
      <c r="S2285" s="11">
        <v>2066.0194200000001</v>
      </c>
      <c r="T2285" s="11">
        <v>0.9</v>
      </c>
      <c r="U2285">
        <v>9.3000000000000005E-4</v>
      </c>
      <c r="V2285" s="11">
        <v>89.794300000000007</v>
      </c>
      <c r="W2285" t="s">
        <v>4519</v>
      </c>
      <c r="X2285">
        <v>0.99</v>
      </c>
      <c r="Y2285">
        <v>2</v>
      </c>
      <c r="Z2285">
        <v>1</v>
      </c>
      <c r="AA2285" t="s">
        <v>4497</v>
      </c>
    </row>
    <row r="2286" spans="1:27">
      <c r="A2286" t="s">
        <v>5457</v>
      </c>
      <c r="B2286" t="s">
        <v>5458</v>
      </c>
      <c r="C2286" t="s">
        <v>5459</v>
      </c>
      <c r="D2286" t="s">
        <v>4487</v>
      </c>
      <c r="E2286" t="s">
        <v>5454</v>
      </c>
      <c r="F2286" t="s">
        <v>4781</v>
      </c>
      <c r="G2286" t="s">
        <v>5456</v>
      </c>
      <c r="H2286" t="str">
        <f>MID(F2286, SEARCH("JN-",F2286,1), SEARCH("_",F2286,1)-SEARCH("JN-",F2286,1))</f>
        <v>JN-935</v>
      </c>
      <c r="I2286">
        <v>19990</v>
      </c>
      <c r="J2286">
        <v>1</v>
      </c>
      <c r="K2286" t="s">
        <v>4770</v>
      </c>
      <c r="L2286" t="s">
        <v>4514</v>
      </c>
      <c r="M2286">
        <v>2</v>
      </c>
      <c r="N2286">
        <v>1.5699999999999999E-2</v>
      </c>
      <c r="O2286">
        <v>0</v>
      </c>
      <c r="P2286" s="11">
        <v>1033.51172</v>
      </c>
      <c r="Q2286">
        <v>2066.0161600000001</v>
      </c>
      <c r="R2286">
        <v>2</v>
      </c>
      <c r="S2286" s="11">
        <v>2066.0194200000001</v>
      </c>
      <c r="T2286" s="11">
        <v>-1.58</v>
      </c>
      <c r="U2286">
        <v>-1.6299999999999999E-3</v>
      </c>
      <c r="V2286" s="11">
        <v>65.810900000000004</v>
      </c>
      <c r="W2286" t="s">
        <v>4771</v>
      </c>
      <c r="X2286">
        <v>1.27</v>
      </c>
      <c r="Y2286">
        <v>2</v>
      </c>
      <c r="Z2286">
        <v>1</v>
      </c>
      <c r="AA2286" t="s">
        <v>4497</v>
      </c>
    </row>
    <row r="2287" spans="1:27">
      <c r="A2287" t="s">
        <v>5457</v>
      </c>
      <c r="B2287" t="s">
        <v>5458</v>
      </c>
      <c r="C2287" t="s">
        <v>5459</v>
      </c>
      <c r="D2287" t="s">
        <v>4487</v>
      </c>
      <c r="E2287" t="s">
        <v>5454</v>
      </c>
      <c r="F2287" t="s">
        <v>5455</v>
      </c>
      <c r="G2287" t="s">
        <v>5456</v>
      </c>
      <c r="H2287" t="str">
        <f>MID(F2287, SEARCH("JN-",F2287,1), SEARCH("_",F2287,1)-SEARCH("JN-",F2287,1))</f>
        <v>JN-0022</v>
      </c>
      <c r="I2287">
        <v>19579</v>
      </c>
      <c r="J2287">
        <v>1</v>
      </c>
      <c r="K2287" t="s">
        <v>5288</v>
      </c>
      <c r="L2287" t="s">
        <v>5151</v>
      </c>
      <c r="M2287">
        <v>3</v>
      </c>
      <c r="N2287">
        <v>9.0300000000000005E-2</v>
      </c>
      <c r="O2287">
        <v>0</v>
      </c>
      <c r="P2287" s="11">
        <v>689.34313999999995</v>
      </c>
      <c r="Q2287">
        <v>2066.01487</v>
      </c>
      <c r="R2287">
        <v>2</v>
      </c>
      <c r="S2287" s="11">
        <v>2066.01712</v>
      </c>
      <c r="T2287" s="11">
        <v>-1.0900000000000001</v>
      </c>
      <c r="U2287">
        <v>-7.5000000000000002E-4</v>
      </c>
      <c r="V2287" s="11">
        <v>65.839699999999993</v>
      </c>
      <c r="W2287" t="s">
        <v>5289</v>
      </c>
      <c r="X2287">
        <v>1.44</v>
      </c>
      <c r="Y2287">
        <v>3</v>
      </c>
      <c r="Z2287">
        <v>1</v>
      </c>
      <c r="AA2287" t="s">
        <v>4497</v>
      </c>
    </row>
    <row r="2288" spans="1:27">
      <c r="A2288" t="s">
        <v>5457</v>
      </c>
      <c r="B2288" t="s">
        <v>5458</v>
      </c>
      <c r="C2288" t="s">
        <v>5459</v>
      </c>
      <c r="D2288" t="s">
        <v>4487</v>
      </c>
      <c r="E2288" t="s">
        <v>5454</v>
      </c>
      <c r="F2288" t="s">
        <v>5455</v>
      </c>
      <c r="G2288" t="s">
        <v>5456</v>
      </c>
      <c r="H2288" t="str">
        <f>MID(F2288, SEARCH("JN-",F2288,1), SEARCH("_",F2288,1)-SEARCH("JN-",F2288,1))</f>
        <v>JN-0022</v>
      </c>
      <c r="I2288">
        <v>19983</v>
      </c>
      <c r="J2288">
        <v>1</v>
      </c>
      <c r="K2288" t="s">
        <v>5288</v>
      </c>
      <c r="L2288" t="s">
        <v>5151</v>
      </c>
      <c r="M2288">
        <v>2</v>
      </c>
      <c r="N2288">
        <v>3.6600000000000001E-2</v>
      </c>
      <c r="O2288">
        <v>0</v>
      </c>
      <c r="P2288" s="11">
        <v>1033.5105000000001</v>
      </c>
      <c r="Q2288">
        <v>2066.0137199999999</v>
      </c>
      <c r="R2288">
        <v>2</v>
      </c>
      <c r="S2288" s="11">
        <v>2066.01712</v>
      </c>
      <c r="T2288" s="11">
        <v>-1.65</v>
      </c>
      <c r="U2288">
        <v>-1.6999999999999999E-3</v>
      </c>
      <c r="V2288" s="11">
        <v>66.794600000000003</v>
      </c>
      <c r="W2288" t="s">
        <v>5289</v>
      </c>
      <c r="X2288">
        <v>0.82</v>
      </c>
      <c r="Y2288">
        <v>2</v>
      </c>
      <c r="Z2288">
        <v>1</v>
      </c>
      <c r="AA2288" t="s">
        <v>4497</v>
      </c>
    </row>
    <row r="2289" spans="1:27">
      <c r="A2289" t="s">
        <v>5457</v>
      </c>
      <c r="B2289" t="s">
        <v>5458</v>
      </c>
      <c r="C2289" t="s">
        <v>5459</v>
      </c>
      <c r="D2289" t="s">
        <v>4487</v>
      </c>
      <c r="E2289" t="s">
        <v>5454</v>
      </c>
      <c r="F2289" t="s">
        <v>5455</v>
      </c>
      <c r="G2289" t="s">
        <v>5456</v>
      </c>
      <c r="H2289" t="str">
        <f>MID(F2289, SEARCH("JN-",F2289,1), SEARCH("_",F2289,1)-SEARCH("JN-",F2289,1))</f>
        <v>JN-0022</v>
      </c>
      <c r="I2289">
        <v>18127</v>
      </c>
      <c r="J2289">
        <v>1</v>
      </c>
      <c r="K2289" t="s">
        <v>5400</v>
      </c>
      <c r="L2289" t="s">
        <v>5151</v>
      </c>
      <c r="M2289">
        <v>2</v>
      </c>
      <c r="N2289">
        <v>0</v>
      </c>
      <c r="O2289">
        <v>0</v>
      </c>
      <c r="P2289" s="11">
        <v>1033.51367</v>
      </c>
      <c r="Q2289">
        <v>2066.02007</v>
      </c>
      <c r="R2289">
        <v>2</v>
      </c>
      <c r="S2289" s="11">
        <v>2066.01712</v>
      </c>
      <c r="T2289" s="11">
        <v>1.42</v>
      </c>
      <c r="U2289">
        <v>1.47E-3</v>
      </c>
      <c r="V2289" s="11">
        <v>55.848599999999998</v>
      </c>
      <c r="W2289" t="s">
        <v>5401</v>
      </c>
      <c r="X2289">
        <v>0.83</v>
      </c>
      <c r="Y2289">
        <v>2</v>
      </c>
      <c r="Z2289">
        <v>1</v>
      </c>
      <c r="AA2289" t="s">
        <v>4497</v>
      </c>
    </row>
    <row r="2290" spans="1:27">
      <c r="A2290" t="s">
        <v>5457</v>
      </c>
      <c r="B2290" t="s">
        <v>5458</v>
      </c>
      <c r="C2290" t="s">
        <v>5459</v>
      </c>
      <c r="D2290" t="s">
        <v>4487</v>
      </c>
      <c r="E2290" t="s">
        <v>5460</v>
      </c>
      <c r="F2290" t="s">
        <v>5463</v>
      </c>
      <c r="G2290" t="s">
        <v>5456</v>
      </c>
      <c r="H2290" t="str">
        <f>MID(F2290, SEARCH("JN-",F2290,1), SEARCH("_",F2290,1)-SEARCH("JN-",F2290,1))</f>
        <v>JN-0005</v>
      </c>
      <c r="I2290">
        <v>21262</v>
      </c>
      <c r="J2290">
        <v>1</v>
      </c>
      <c r="K2290" t="s">
        <v>4550</v>
      </c>
      <c r="L2290" t="s">
        <v>4542</v>
      </c>
      <c r="M2290">
        <v>2</v>
      </c>
      <c r="N2290">
        <v>6.7299999999999999E-2</v>
      </c>
      <c r="O2290">
        <v>0</v>
      </c>
      <c r="P2290" s="11">
        <v>1033.51233</v>
      </c>
      <c r="Q2290">
        <v>2066.0173799999998</v>
      </c>
      <c r="R2290">
        <v>2</v>
      </c>
      <c r="S2290" s="11">
        <v>2066.0194200000001</v>
      </c>
      <c r="T2290" s="11">
        <v>-0.99</v>
      </c>
      <c r="U2290">
        <v>-1.0200000000000001E-3</v>
      </c>
      <c r="V2290" s="11">
        <v>65.516999999999996</v>
      </c>
      <c r="W2290" t="s">
        <v>4551</v>
      </c>
      <c r="X2290">
        <v>1.04</v>
      </c>
      <c r="Y2290">
        <v>2</v>
      </c>
      <c r="Z2290">
        <v>1</v>
      </c>
      <c r="AA2290" t="s">
        <v>4497</v>
      </c>
    </row>
    <row r="2291" spans="1:27">
      <c r="A2291" t="s">
        <v>5457</v>
      </c>
      <c r="B2291" t="s">
        <v>5458</v>
      </c>
      <c r="C2291" t="s">
        <v>5459</v>
      </c>
      <c r="D2291" t="s">
        <v>4487</v>
      </c>
      <c r="E2291" t="s">
        <v>5460</v>
      </c>
      <c r="F2291" t="s">
        <v>5463</v>
      </c>
      <c r="G2291" t="s">
        <v>5456</v>
      </c>
      <c r="H2291" t="str">
        <f>MID(F2291, SEARCH("JN-",F2291,1), SEARCH("_",F2291,1)-SEARCH("JN-",F2291,1))</f>
        <v>JN-0005</v>
      </c>
      <c r="I2291">
        <v>36981</v>
      </c>
      <c r="J2291">
        <v>1</v>
      </c>
      <c r="K2291" t="s">
        <v>4548</v>
      </c>
      <c r="L2291" t="s">
        <v>4542</v>
      </c>
      <c r="M2291">
        <v>2</v>
      </c>
      <c r="N2291">
        <v>8.1299999999999997E-2</v>
      </c>
      <c r="O2291">
        <v>0</v>
      </c>
      <c r="P2291" s="11">
        <v>1033.51233</v>
      </c>
      <c r="Q2291">
        <v>2066.0173799999998</v>
      </c>
      <c r="R2291">
        <v>2</v>
      </c>
      <c r="S2291" s="11">
        <v>2066.0194200000001</v>
      </c>
      <c r="T2291" s="11">
        <v>-0.99</v>
      </c>
      <c r="U2291">
        <v>-1.0200000000000001E-3</v>
      </c>
      <c r="V2291" s="11">
        <v>101.8976</v>
      </c>
      <c r="W2291" t="s">
        <v>4549</v>
      </c>
      <c r="X2291">
        <v>1.23</v>
      </c>
      <c r="Y2291">
        <v>2</v>
      </c>
      <c r="Z2291">
        <v>1</v>
      </c>
      <c r="AA2291" t="s">
        <v>4497</v>
      </c>
    </row>
    <row r="2292" spans="1:27">
      <c r="A2292" t="s">
        <v>5457</v>
      </c>
      <c r="B2292" t="s">
        <v>5458</v>
      </c>
      <c r="C2292" t="s">
        <v>5459</v>
      </c>
      <c r="D2292" t="s">
        <v>4487</v>
      </c>
      <c r="E2292" t="s">
        <v>5454</v>
      </c>
      <c r="F2292" t="s">
        <v>4795</v>
      </c>
      <c r="G2292" t="s">
        <v>5456</v>
      </c>
      <c r="H2292" t="str">
        <f>MID(F2292, SEARCH("JN-",F2292,1), SEARCH("_",F2292,1)-SEARCH("JN-",F2292,1))</f>
        <v>JN-0005</v>
      </c>
      <c r="I2292">
        <v>38294</v>
      </c>
      <c r="J2292">
        <v>1</v>
      </c>
      <c r="K2292" t="s">
        <v>4548</v>
      </c>
      <c r="L2292" t="s">
        <v>4542</v>
      </c>
      <c r="M2292">
        <v>2</v>
      </c>
      <c r="N2292">
        <v>8.3299999999999999E-2</v>
      </c>
      <c r="O2292">
        <v>0</v>
      </c>
      <c r="P2292" s="11">
        <v>1033.5107399999999</v>
      </c>
      <c r="Q2292">
        <v>2066.0142099999998</v>
      </c>
      <c r="R2292">
        <v>2</v>
      </c>
      <c r="S2292" s="11">
        <v>2066.0194200000001</v>
      </c>
      <c r="T2292" s="11">
        <v>-2.5299999999999998</v>
      </c>
      <c r="U2292">
        <v>-2.6099999999999999E-3</v>
      </c>
      <c r="V2292" s="11">
        <v>104.8783</v>
      </c>
      <c r="W2292" t="s">
        <v>4549</v>
      </c>
      <c r="X2292">
        <v>1.32</v>
      </c>
      <c r="Y2292">
        <v>2</v>
      </c>
      <c r="Z2292">
        <v>1</v>
      </c>
      <c r="AA2292" t="s">
        <v>4497</v>
      </c>
    </row>
    <row r="2293" spans="1:27">
      <c r="A2293" t="s">
        <v>5457</v>
      </c>
      <c r="B2293" t="s">
        <v>5458</v>
      </c>
      <c r="C2293" t="s">
        <v>5459</v>
      </c>
      <c r="D2293" t="s">
        <v>4487</v>
      </c>
      <c r="E2293" t="s">
        <v>5454</v>
      </c>
      <c r="F2293" t="s">
        <v>4795</v>
      </c>
      <c r="G2293" t="s">
        <v>5456</v>
      </c>
      <c r="H2293" t="str">
        <f>MID(F2293, SEARCH("JN-",F2293,1), SEARCH("_",F2293,1)-SEARCH("JN-",F2293,1))</f>
        <v>JN-0005</v>
      </c>
      <c r="I2293">
        <v>34856</v>
      </c>
      <c r="J2293">
        <v>1</v>
      </c>
      <c r="K2293" t="s">
        <v>4541</v>
      </c>
      <c r="L2293" t="s">
        <v>4542</v>
      </c>
      <c r="M2293">
        <v>2</v>
      </c>
      <c r="N2293">
        <v>0</v>
      </c>
      <c r="O2293">
        <v>0</v>
      </c>
      <c r="P2293" s="11">
        <v>1033.5144</v>
      </c>
      <c r="Q2293">
        <v>2066.02153</v>
      </c>
      <c r="R2293">
        <v>2</v>
      </c>
      <c r="S2293" s="11">
        <v>2066.0194200000001</v>
      </c>
      <c r="T2293" s="11">
        <v>1.02</v>
      </c>
      <c r="U2293">
        <v>1.0499999999999999E-3</v>
      </c>
      <c r="V2293" s="11">
        <v>90.492699999999999</v>
      </c>
      <c r="W2293" t="s">
        <v>4543</v>
      </c>
      <c r="X2293">
        <v>1.03</v>
      </c>
      <c r="Y2293">
        <v>2</v>
      </c>
      <c r="Z2293">
        <v>1</v>
      </c>
      <c r="AA2293" t="s">
        <v>4497</v>
      </c>
    </row>
    <row r="2294" spans="1:27">
      <c r="A2294" t="s">
        <v>5457</v>
      </c>
      <c r="B2294" t="s">
        <v>5458</v>
      </c>
      <c r="C2294" t="s">
        <v>5459</v>
      </c>
      <c r="D2294" t="s">
        <v>4487</v>
      </c>
      <c r="E2294" t="s">
        <v>5454</v>
      </c>
      <c r="F2294" t="s">
        <v>4795</v>
      </c>
      <c r="G2294" t="s">
        <v>5456</v>
      </c>
      <c r="H2294" t="str">
        <f>MID(F2294, SEARCH("JN-",F2294,1), SEARCH("_",F2294,1)-SEARCH("JN-",F2294,1))</f>
        <v>JN-0005</v>
      </c>
      <c r="I2294">
        <v>21258</v>
      </c>
      <c r="J2294">
        <v>1</v>
      </c>
      <c r="K2294" t="s">
        <v>4550</v>
      </c>
      <c r="L2294" t="s">
        <v>4542</v>
      </c>
      <c r="M2294">
        <v>2</v>
      </c>
      <c r="N2294">
        <v>8.6E-3</v>
      </c>
      <c r="O2294">
        <v>0</v>
      </c>
      <c r="P2294" s="11">
        <v>1033.5127</v>
      </c>
      <c r="Q2294">
        <v>2066.01811</v>
      </c>
      <c r="R2294">
        <v>2</v>
      </c>
      <c r="S2294" s="11">
        <v>2066.0194200000001</v>
      </c>
      <c r="T2294" s="11">
        <v>-0.63</v>
      </c>
      <c r="U2294">
        <v>-6.6E-4</v>
      </c>
      <c r="V2294" s="11">
        <v>65.506900000000002</v>
      </c>
      <c r="W2294" t="s">
        <v>4551</v>
      </c>
      <c r="X2294">
        <v>1.1599999999999999</v>
      </c>
      <c r="Y2294">
        <v>2</v>
      </c>
      <c r="Z2294">
        <v>1</v>
      </c>
      <c r="AA2294" t="s">
        <v>4497</v>
      </c>
    </row>
    <row r="2295" spans="1:27">
      <c r="A2295" t="s">
        <v>5457</v>
      </c>
      <c r="B2295" t="s">
        <v>5458</v>
      </c>
      <c r="C2295" t="s">
        <v>5459</v>
      </c>
      <c r="D2295" t="s">
        <v>4487</v>
      </c>
      <c r="E2295" t="s">
        <v>5454</v>
      </c>
      <c r="F2295" t="s">
        <v>4795</v>
      </c>
      <c r="G2295" t="s">
        <v>5456</v>
      </c>
      <c r="H2295" t="str">
        <f>MID(F2295, SEARCH("JN-",F2295,1), SEARCH("_",F2295,1)-SEARCH("JN-",F2295,1))</f>
        <v>JN-0005</v>
      </c>
      <c r="I2295">
        <v>36948</v>
      </c>
      <c r="J2295">
        <v>1</v>
      </c>
      <c r="K2295" t="s">
        <v>4548</v>
      </c>
      <c r="L2295" t="s">
        <v>4542</v>
      </c>
      <c r="M2295">
        <v>2</v>
      </c>
      <c r="N2295">
        <v>4.7199999999999999E-2</v>
      </c>
      <c r="O2295">
        <v>0</v>
      </c>
      <c r="P2295" s="11">
        <v>1033.5148899999999</v>
      </c>
      <c r="Q2295">
        <v>2066.0225099999998</v>
      </c>
      <c r="R2295">
        <v>2</v>
      </c>
      <c r="S2295" s="11">
        <v>2066.0194200000001</v>
      </c>
      <c r="T2295" s="11">
        <v>1.49</v>
      </c>
      <c r="U2295">
        <v>1.5399999999999999E-3</v>
      </c>
      <c r="V2295" s="11">
        <v>101.82470000000001</v>
      </c>
      <c r="W2295" t="s">
        <v>4549</v>
      </c>
      <c r="X2295">
        <v>1.27</v>
      </c>
      <c r="Y2295">
        <v>2</v>
      </c>
      <c r="Z2295">
        <v>1</v>
      </c>
      <c r="AA2295" t="s">
        <v>4497</v>
      </c>
    </row>
    <row r="2296" spans="1:27">
      <c r="A2296" t="s">
        <v>5457</v>
      </c>
      <c r="B2296" t="s">
        <v>5458</v>
      </c>
      <c r="C2296" t="s">
        <v>5459</v>
      </c>
      <c r="D2296" t="s">
        <v>4487</v>
      </c>
      <c r="E2296" t="s">
        <v>5454</v>
      </c>
      <c r="F2296" t="s">
        <v>4795</v>
      </c>
      <c r="G2296" t="s">
        <v>5456</v>
      </c>
      <c r="H2296" t="str">
        <f>MID(F2296, SEARCH("JN-",F2296,1), SEARCH("_",F2296,1)-SEARCH("JN-",F2296,1))</f>
        <v>JN-0005</v>
      </c>
      <c r="I2296">
        <v>34845</v>
      </c>
      <c r="J2296">
        <v>1</v>
      </c>
      <c r="K2296" t="s">
        <v>4541</v>
      </c>
      <c r="L2296" t="s">
        <v>4542</v>
      </c>
      <c r="M2296">
        <v>2</v>
      </c>
      <c r="N2296">
        <v>6.7699999999999996E-2</v>
      </c>
      <c r="O2296">
        <v>0</v>
      </c>
      <c r="P2296" s="11">
        <v>1033.51306</v>
      </c>
      <c r="Q2296">
        <v>2066.0188499999999</v>
      </c>
      <c r="R2296">
        <v>2</v>
      </c>
      <c r="S2296" s="11">
        <v>2066.0194200000001</v>
      </c>
      <c r="T2296" s="11">
        <v>-0.28000000000000003</v>
      </c>
      <c r="U2296">
        <v>-2.9E-4</v>
      </c>
      <c r="V2296" s="11">
        <v>90.469399999999993</v>
      </c>
      <c r="W2296" t="s">
        <v>4543</v>
      </c>
      <c r="X2296">
        <v>1.33</v>
      </c>
      <c r="Y2296">
        <v>2</v>
      </c>
      <c r="Z2296">
        <v>1</v>
      </c>
      <c r="AA2296" t="s">
        <v>4497</v>
      </c>
    </row>
    <row r="2297" spans="1:27">
      <c r="A2297" t="s">
        <v>5457</v>
      </c>
      <c r="B2297" t="s">
        <v>5458</v>
      </c>
      <c r="C2297" t="s">
        <v>5459</v>
      </c>
      <c r="D2297" t="s">
        <v>4487</v>
      </c>
      <c r="E2297" t="s">
        <v>5460</v>
      </c>
      <c r="F2297" t="s">
        <v>5464</v>
      </c>
      <c r="G2297" t="s">
        <v>5456</v>
      </c>
      <c r="H2297" t="str">
        <f>MID(F2297, SEARCH("JN-",F2297,1), SEARCH("_",F2297,1)-SEARCH("JN-",F2297,1))</f>
        <v>JN-00028</v>
      </c>
      <c r="I2297">
        <v>33290</v>
      </c>
      <c r="J2297">
        <v>1</v>
      </c>
      <c r="K2297" t="s">
        <v>4532</v>
      </c>
      <c r="L2297" t="s">
        <v>4533</v>
      </c>
      <c r="M2297">
        <v>2</v>
      </c>
      <c r="N2297">
        <v>9.8400000000000001E-2</v>
      </c>
      <c r="O2297">
        <v>0</v>
      </c>
      <c r="P2297" s="11">
        <v>1033.5169699999999</v>
      </c>
      <c r="Q2297">
        <v>2066.02666</v>
      </c>
      <c r="R2297">
        <v>2</v>
      </c>
      <c r="S2297" s="11">
        <v>2066.01712</v>
      </c>
      <c r="T2297" s="11">
        <v>4.6100000000000003</v>
      </c>
      <c r="U2297">
        <v>4.7699999999999999E-3</v>
      </c>
      <c r="V2297" s="11">
        <v>89.412000000000006</v>
      </c>
      <c r="W2297" t="s">
        <v>4534</v>
      </c>
      <c r="X2297">
        <v>1.22</v>
      </c>
      <c r="Y2297">
        <v>2</v>
      </c>
      <c r="Z2297">
        <v>1</v>
      </c>
      <c r="AA2297" t="s">
        <v>4497</v>
      </c>
    </row>
    <row r="2298" spans="1:27">
      <c r="A2298" t="s">
        <v>5457</v>
      </c>
      <c r="B2298" t="s">
        <v>5458</v>
      </c>
      <c r="C2298" t="s">
        <v>5459</v>
      </c>
      <c r="D2298" t="s">
        <v>4487</v>
      </c>
      <c r="E2298" t="s">
        <v>5460</v>
      </c>
      <c r="F2298" t="s">
        <v>5464</v>
      </c>
      <c r="G2298" t="s">
        <v>5456</v>
      </c>
      <c r="H2298" t="str">
        <f>MID(F2298, SEARCH("JN-",F2298,1), SEARCH("_",F2298,1)-SEARCH("JN-",F2298,1))</f>
        <v>JN-00028</v>
      </c>
      <c r="I2298">
        <v>20020</v>
      </c>
      <c r="J2298">
        <v>1</v>
      </c>
      <c r="K2298" t="s">
        <v>4691</v>
      </c>
      <c r="L2298" t="s">
        <v>4533</v>
      </c>
      <c r="M2298">
        <v>2</v>
      </c>
      <c r="N2298">
        <v>5.1299999999999998E-2</v>
      </c>
      <c r="O2298">
        <v>0</v>
      </c>
      <c r="P2298" s="11">
        <v>1033.5128199999999</v>
      </c>
      <c r="Q2298">
        <v>2066.01836</v>
      </c>
      <c r="R2298">
        <v>2</v>
      </c>
      <c r="S2298" s="11">
        <v>2066.01712</v>
      </c>
      <c r="T2298" s="11">
        <v>0.6</v>
      </c>
      <c r="U2298">
        <v>6.2E-4</v>
      </c>
      <c r="V2298" s="11">
        <v>65.799099999999996</v>
      </c>
      <c r="W2298" t="s">
        <v>4692</v>
      </c>
      <c r="X2298">
        <v>1.17</v>
      </c>
      <c r="Y2298">
        <v>2</v>
      </c>
      <c r="Z2298">
        <v>1</v>
      </c>
      <c r="AA2298" t="s">
        <v>4497</v>
      </c>
    </row>
    <row r="2299" spans="1:27">
      <c r="A2299" t="s">
        <v>5457</v>
      </c>
      <c r="B2299" t="s">
        <v>5458</v>
      </c>
      <c r="C2299" t="s">
        <v>5459</v>
      </c>
      <c r="D2299" t="s">
        <v>4487</v>
      </c>
      <c r="E2299" t="s">
        <v>5454</v>
      </c>
      <c r="F2299" t="s">
        <v>5465</v>
      </c>
      <c r="G2299" t="s">
        <v>5456</v>
      </c>
      <c r="H2299" t="str">
        <f>MID(F2299, SEARCH("JN-",F2299,1), SEARCH("_",F2299,1)-SEARCH("JN-",F2299,1))</f>
        <v>JN-00028</v>
      </c>
      <c r="I2299">
        <v>20014</v>
      </c>
      <c r="J2299">
        <v>1</v>
      </c>
      <c r="K2299" t="s">
        <v>4691</v>
      </c>
      <c r="L2299" t="s">
        <v>4533</v>
      </c>
      <c r="M2299">
        <v>2</v>
      </c>
      <c r="N2299">
        <v>0.1062</v>
      </c>
      <c r="O2299">
        <v>0</v>
      </c>
      <c r="P2299" s="11">
        <v>1033.5124499999999</v>
      </c>
      <c r="Q2299">
        <v>2066.0176299999998</v>
      </c>
      <c r="R2299">
        <v>2</v>
      </c>
      <c r="S2299" s="11">
        <v>2066.01712</v>
      </c>
      <c r="T2299" s="11">
        <v>0.24</v>
      </c>
      <c r="U2299">
        <v>2.5000000000000001E-4</v>
      </c>
      <c r="V2299" s="11">
        <v>65.785499999999999</v>
      </c>
      <c r="W2299" t="s">
        <v>4692</v>
      </c>
      <c r="X2299">
        <v>1.1299999999999999</v>
      </c>
      <c r="Y2299">
        <v>2</v>
      </c>
      <c r="Z2299">
        <v>1</v>
      </c>
      <c r="AA2299" t="s">
        <v>4497</v>
      </c>
    </row>
    <row r="2300" spans="1:27">
      <c r="A2300" t="s">
        <v>5457</v>
      </c>
      <c r="B2300" t="s">
        <v>5458</v>
      </c>
      <c r="C2300" t="s">
        <v>5459</v>
      </c>
      <c r="D2300" t="s">
        <v>4487</v>
      </c>
      <c r="E2300" t="s">
        <v>5454</v>
      </c>
      <c r="F2300" t="s">
        <v>5465</v>
      </c>
      <c r="G2300" t="s">
        <v>5456</v>
      </c>
      <c r="H2300" t="str">
        <f>MID(F2300, SEARCH("JN-",F2300,1), SEARCH("_",F2300,1)-SEARCH("JN-",F2300,1))</f>
        <v>JN-00028</v>
      </c>
      <c r="I2300">
        <v>35722</v>
      </c>
      <c r="J2300">
        <v>1</v>
      </c>
      <c r="K2300" t="s">
        <v>4615</v>
      </c>
      <c r="L2300" t="s">
        <v>4533</v>
      </c>
      <c r="M2300">
        <v>2</v>
      </c>
      <c r="N2300">
        <v>6.9900000000000004E-2</v>
      </c>
      <c r="O2300">
        <v>0</v>
      </c>
      <c r="P2300" s="11">
        <v>1033.5142800000001</v>
      </c>
      <c r="Q2300">
        <v>2066.0212900000001</v>
      </c>
      <c r="R2300">
        <v>2</v>
      </c>
      <c r="S2300" s="11">
        <v>2066.01712</v>
      </c>
      <c r="T2300" s="11">
        <v>2.02</v>
      </c>
      <c r="U2300">
        <v>2.0799999999999998E-3</v>
      </c>
      <c r="V2300" s="11">
        <v>101.6404</v>
      </c>
      <c r="W2300" t="s">
        <v>4616</v>
      </c>
      <c r="X2300">
        <v>1.43</v>
      </c>
      <c r="Y2300">
        <v>2</v>
      </c>
      <c r="Z2300">
        <v>1</v>
      </c>
      <c r="AA2300" t="s">
        <v>4497</v>
      </c>
    </row>
    <row r="2301" spans="1:27">
      <c r="A2301" t="s">
        <v>5469</v>
      </c>
      <c r="B2301" t="s">
        <v>5470</v>
      </c>
      <c r="C2301" t="s">
        <v>5471</v>
      </c>
      <c r="D2301" t="s">
        <v>4487</v>
      </c>
      <c r="E2301" t="s">
        <v>5474</v>
      </c>
      <c r="F2301" t="s">
        <v>5475</v>
      </c>
      <c r="G2301" t="s">
        <v>5468</v>
      </c>
      <c r="H2301" t="str">
        <f>MID(F2301, SEARCH("JN-",F2301,1), SEARCH("_",F2301,1)-SEARCH("JN-",F2301,1))</f>
        <v>JN-935</v>
      </c>
      <c r="I2301">
        <v>36618</v>
      </c>
      <c r="J2301">
        <v>1</v>
      </c>
      <c r="K2301" t="s">
        <v>4518</v>
      </c>
      <c r="L2301" t="s">
        <v>4514</v>
      </c>
      <c r="M2301">
        <v>4</v>
      </c>
      <c r="N2301">
        <v>4.7000000000000002E-3</v>
      </c>
      <c r="O2301">
        <v>0</v>
      </c>
      <c r="P2301" s="11">
        <v>1028.25317</v>
      </c>
      <c r="Q2301">
        <v>4109.9908699999996</v>
      </c>
      <c r="R2301">
        <v>0</v>
      </c>
      <c r="S2301" s="11">
        <v>4109.98441</v>
      </c>
      <c r="T2301" s="11">
        <v>1.57</v>
      </c>
      <c r="U2301">
        <v>1.6100000000000001E-3</v>
      </c>
      <c r="V2301" s="11">
        <v>100.48350000000001</v>
      </c>
      <c r="W2301" t="s">
        <v>4519</v>
      </c>
      <c r="X2301">
        <v>2.15</v>
      </c>
      <c r="Y2301">
        <v>4</v>
      </c>
      <c r="Z2301">
        <v>1</v>
      </c>
      <c r="AA2301" t="s">
        <v>4497</v>
      </c>
    </row>
    <row r="2302" spans="1:27">
      <c r="A2302" t="s">
        <v>5485</v>
      </c>
      <c r="B2302" t="s">
        <v>5486</v>
      </c>
      <c r="C2302" t="s">
        <v>82</v>
      </c>
      <c r="D2302" t="s">
        <v>4487</v>
      </c>
      <c r="E2302" t="s">
        <v>5482</v>
      </c>
      <c r="F2302" t="s">
        <v>5483</v>
      </c>
      <c r="G2302" t="s">
        <v>5484</v>
      </c>
      <c r="H2302" t="str">
        <f>MID(F2302, SEARCH("JN-",F2302,1), SEARCH("_",F2302,1)-SEARCH("JN-",F2302,1))</f>
        <v>JN-938</v>
      </c>
      <c r="I2302">
        <v>13263</v>
      </c>
      <c r="J2302">
        <v>1</v>
      </c>
      <c r="K2302" t="s">
        <v>4569</v>
      </c>
      <c r="L2302" t="s">
        <v>4558</v>
      </c>
      <c r="M2302">
        <v>2</v>
      </c>
      <c r="N2302">
        <v>9.7000000000000003E-3</v>
      </c>
      <c r="O2302">
        <v>0</v>
      </c>
      <c r="P2302" s="11">
        <v>686.33771000000002</v>
      </c>
      <c r="Q2302">
        <v>1371.66814</v>
      </c>
      <c r="R2302">
        <v>1</v>
      </c>
      <c r="S2302" s="11">
        <v>1371.6691900000001</v>
      </c>
      <c r="T2302" s="11">
        <v>-0.76</v>
      </c>
      <c r="U2302">
        <v>-5.1999999999999995E-4</v>
      </c>
      <c r="V2302" s="11">
        <v>42.787399999999998</v>
      </c>
      <c r="W2302" t="s">
        <v>4570</v>
      </c>
      <c r="X2302">
        <v>1.03</v>
      </c>
      <c r="Y2302">
        <v>2</v>
      </c>
      <c r="Z2302">
        <v>1</v>
      </c>
      <c r="AA2302" t="s">
        <v>4497</v>
      </c>
    </row>
    <row r="2303" spans="1:27">
      <c r="A2303" t="s">
        <v>5485</v>
      </c>
      <c r="B2303" t="s">
        <v>5486</v>
      </c>
      <c r="C2303" t="s">
        <v>82</v>
      </c>
      <c r="D2303" t="s">
        <v>4487</v>
      </c>
      <c r="E2303" t="s">
        <v>5482</v>
      </c>
      <c r="F2303" t="s">
        <v>5483</v>
      </c>
      <c r="G2303" t="s">
        <v>5484</v>
      </c>
      <c r="H2303" t="str">
        <f>MID(F2303, SEARCH("JN-",F2303,1), SEARCH("_",F2303,1)-SEARCH("JN-",F2303,1))</f>
        <v>JN-938</v>
      </c>
      <c r="I2303">
        <v>13233</v>
      </c>
      <c r="J2303">
        <v>1</v>
      </c>
      <c r="K2303" t="s">
        <v>4569</v>
      </c>
      <c r="L2303" t="s">
        <v>4558</v>
      </c>
      <c r="M2303">
        <v>2</v>
      </c>
      <c r="N2303">
        <v>4.2000000000000003E-2</v>
      </c>
      <c r="O2303">
        <v>0</v>
      </c>
      <c r="P2303" s="11">
        <v>686.33812999999998</v>
      </c>
      <c r="Q2303">
        <v>1371.6689899999999</v>
      </c>
      <c r="R2303">
        <v>1</v>
      </c>
      <c r="S2303" s="11">
        <v>1371.6691900000001</v>
      </c>
      <c r="T2303" s="11">
        <v>-0.14000000000000001</v>
      </c>
      <c r="U2303">
        <v>-1E-4</v>
      </c>
      <c r="V2303" s="11">
        <v>42.723399999999998</v>
      </c>
      <c r="W2303" t="s">
        <v>4570</v>
      </c>
      <c r="X2303">
        <v>1.43</v>
      </c>
      <c r="Y2303">
        <v>2</v>
      </c>
      <c r="Z2303">
        <v>1</v>
      </c>
      <c r="AA2303" t="s">
        <v>4497</v>
      </c>
    </row>
    <row r="2304" spans="1:27">
      <c r="A2304" t="s">
        <v>5485</v>
      </c>
      <c r="B2304" t="s">
        <v>5486</v>
      </c>
      <c r="C2304" t="s">
        <v>82</v>
      </c>
      <c r="D2304" t="s">
        <v>4487</v>
      </c>
      <c r="E2304" t="s">
        <v>5487</v>
      </c>
      <c r="F2304" t="s">
        <v>5488</v>
      </c>
      <c r="G2304" t="s">
        <v>5484</v>
      </c>
      <c r="H2304" t="str">
        <f>MID(F2304, SEARCH("JN-",F2304,1), SEARCH("_",F2304,1)-SEARCH("JN-",F2304,1))</f>
        <v>JN-938</v>
      </c>
      <c r="I2304">
        <v>13221</v>
      </c>
      <c r="J2304">
        <v>1</v>
      </c>
      <c r="K2304" t="s">
        <v>4569</v>
      </c>
      <c r="L2304" t="s">
        <v>4558</v>
      </c>
      <c r="M2304">
        <v>2</v>
      </c>
      <c r="N2304">
        <v>7.4999999999999997E-3</v>
      </c>
      <c r="O2304">
        <v>0</v>
      </c>
      <c r="P2304" s="11">
        <v>686.33690999999999</v>
      </c>
      <c r="Q2304">
        <v>1371.6665499999999</v>
      </c>
      <c r="R2304">
        <v>1</v>
      </c>
      <c r="S2304" s="11">
        <v>1371.6691900000001</v>
      </c>
      <c r="T2304" s="11">
        <v>-1.92</v>
      </c>
      <c r="U2304">
        <v>-1.32E-3</v>
      </c>
      <c r="V2304" s="11">
        <v>42.698500000000003</v>
      </c>
      <c r="W2304" t="s">
        <v>4570</v>
      </c>
      <c r="X2304">
        <v>1.34</v>
      </c>
      <c r="Y2304">
        <v>2</v>
      </c>
      <c r="Z2304">
        <v>1</v>
      </c>
      <c r="AA2304" t="s">
        <v>4497</v>
      </c>
    </row>
    <row r="2305" spans="1:27">
      <c r="A2305" t="s">
        <v>5492</v>
      </c>
      <c r="B2305" t="s">
        <v>5493</v>
      </c>
      <c r="D2305" t="s">
        <v>4487</v>
      </c>
      <c r="E2305" t="s">
        <v>5489</v>
      </c>
      <c r="F2305" t="s">
        <v>5490</v>
      </c>
      <c r="G2305" t="s">
        <v>5491</v>
      </c>
      <c r="H2305" t="str">
        <f>MID(F2305, SEARCH("JN-",F2305,1), SEARCH("_",F2305,1)-SEARCH("JN-",F2305,1))</f>
        <v>JN-0012</v>
      </c>
      <c r="I2305">
        <v>33746</v>
      </c>
      <c r="J2305">
        <v>1</v>
      </c>
      <c r="K2305" t="s">
        <v>4541</v>
      </c>
      <c r="L2305" t="s">
        <v>4542</v>
      </c>
      <c r="M2305">
        <v>2</v>
      </c>
      <c r="N2305">
        <v>1.2500000000000001E-2</v>
      </c>
      <c r="O2305">
        <v>0</v>
      </c>
      <c r="P2305" s="11">
        <v>958.96624999999995</v>
      </c>
      <c r="Q2305">
        <v>1916.9252200000001</v>
      </c>
      <c r="R2305">
        <v>1</v>
      </c>
      <c r="S2305" s="11">
        <v>1916.9346599999999</v>
      </c>
      <c r="T2305" s="11">
        <v>-4.92</v>
      </c>
      <c r="U2305">
        <v>-4.7200000000000002E-3</v>
      </c>
      <c r="V2305" s="11">
        <v>87.994500000000002</v>
      </c>
      <c r="W2305" t="s">
        <v>4543</v>
      </c>
      <c r="X2305">
        <v>0.8</v>
      </c>
      <c r="Y2305">
        <v>2</v>
      </c>
      <c r="Z2305">
        <v>1</v>
      </c>
      <c r="AA2305" t="s">
        <v>4497</v>
      </c>
    </row>
    <row r="2306" spans="1:27">
      <c r="A2306" t="s">
        <v>5492</v>
      </c>
      <c r="B2306" t="s">
        <v>5493</v>
      </c>
      <c r="D2306" t="s">
        <v>4487</v>
      </c>
      <c r="E2306" t="s">
        <v>5489</v>
      </c>
      <c r="F2306" t="s">
        <v>5490</v>
      </c>
      <c r="G2306" t="s">
        <v>5491</v>
      </c>
      <c r="H2306" t="str">
        <f>MID(F2306, SEARCH("JN-",F2306,1), SEARCH("_",F2306,1)-SEARCH("JN-",F2306,1))</f>
        <v>JN-0012</v>
      </c>
      <c r="I2306">
        <v>18582</v>
      </c>
      <c r="J2306">
        <v>1</v>
      </c>
      <c r="K2306" t="s">
        <v>4546</v>
      </c>
      <c r="L2306" t="s">
        <v>4542</v>
      </c>
      <c r="M2306">
        <v>3</v>
      </c>
      <c r="N2306">
        <v>0.2432</v>
      </c>
      <c r="O2306">
        <v>0</v>
      </c>
      <c r="P2306" s="11">
        <v>639.64886000000001</v>
      </c>
      <c r="Q2306">
        <v>1916.9320399999999</v>
      </c>
      <c r="R2306">
        <v>1</v>
      </c>
      <c r="S2306" s="11">
        <v>1916.9346599999999</v>
      </c>
      <c r="T2306" s="11">
        <v>-1.37</v>
      </c>
      <c r="U2306">
        <v>-8.7000000000000001E-4</v>
      </c>
      <c r="V2306" s="11">
        <v>54.767699999999998</v>
      </c>
      <c r="W2306" t="s">
        <v>4547</v>
      </c>
      <c r="X2306">
        <v>1.1100000000000001</v>
      </c>
      <c r="Y2306">
        <v>3</v>
      </c>
      <c r="Z2306">
        <v>1</v>
      </c>
      <c r="AA2306" t="s">
        <v>4497</v>
      </c>
    </row>
    <row r="2307" spans="1:27">
      <c r="A2307" t="s">
        <v>5497</v>
      </c>
      <c r="B2307" t="s">
        <v>5498</v>
      </c>
      <c r="D2307" t="s">
        <v>4487</v>
      </c>
      <c r="E2307" t="s">
        <v>5494</v>
      </c>
      <c r="F2307" t="s">
        <v>5495</v>
      </c>
      <c r="G2307" t="s">
        <v>5496</v>
      </c>
      <c r="H2307" t="str">
        <f>MID(F2307, SEARCH("JN-",F2307,1), SEARCH("_",F2307,1)-SEARCH("JN-",F2307,1))</f>
        <v>JN-0012</v>
      </c>
      <c r="I2307">
        <v>33736</v>
      </c>
      <c r="J2307">
        <v>2</v>
      </c>
      <c r="K2307" t="s">
        <v>4548</v>
      </c>
      <c r="L2307" t="s">
        <v>4542</v>
      </c>
      <c r="M2307">
        <v>2</v>
      </c>
      <c r="N2307">
        <v>1.6899999999999998E-2</v>
      </c>
      <c r="O2307">
        <v>0</v>
      </c>
      <c r="P2307" s="11">
        <v>968.49170000000004</v>
      </c>
      <c r="Q2307">
        <v>1935.97612</v>
      </c>
      <c r="R2307">
        <v>2</v>
      </c>
      <c r="S2307" s="11">
        <v>1935.98197</v>
      </c>
      <c r="T2307" s="11">
        <v>-3.02</v>
      </c>
      <c r="U2307">
        <v>-2.9199999999999999E-3</v>
      </c>
      <c r="V2307" s="11">
        <v>94.721199999999996</v>
      </c>
      <c r="W2307" t="s">
        <v>4549</v>
      </c>
      <c r="X2307">
        <v>1.18</v>
      </c>
      <c r="Y2307">
        <v>2</v>
      </c>
      <c r="Z2307">
        <v>2</v>
      </c>
      <c r="AA2307" t="s">
        <v>4497</v>
      </c>
    </row>
    <row r="2308" spans="1:27">
      <c r="A2308" t="s">
        <v>5497</v>
      </c>
      <c r="B2308" t="s">
        <v>5498</v>
      </c>
      <c r="D2308" t="s">
        <v>4487</v>
      </c>
      <c r="E2308" t="s">
        <v>5494</v>
      </c>
      <c r="F2308" t="s">
        <v>5495</v>
      </c>
      <c r="G2308" t="s">
        <v>5496</v>
      </c>
      <c r="H2308" t="str">
        <f>MID(F2308, SEARCH("JN-",F2308,1), SEARCH("_",F2308,1)-SEARCH("JN-",F2308,1))</f>
        <v>JN-0012</v>
      </c>
      <c r="I2308">
        <v>32862</v>
      </c>
      <c r="J2308">
        <v>2</v>
      </c>
      <c r="K2308" t="s">
        <v>4541</v>
      </c>
      <c r="L2308" t="s">
        <v>4542</v>
      </c>
      <c r="M2308">
        <v>2</v>
      </c>
      <c r="N2308">
        <v>0.1353</v>
      </c>
      <c r="O2308">
        <v>0</v>
      </c>
      <c r="P2308" s="11">
        <v>968.49225000000001</v>
      </c>
      <c r="Q2308">
        <v>1935.97722</v>
      </c>
      <c r="R2308">
        <v>2</v>
      </c>
      <c r="S2308" s="11">
        <v>1935.98197</v>
      </c>
      <c r="T2308" s="11">
        <v>-2.4500000000000002</v>
      </c>
      <c r="U2308">
        <v>-2.3700000000000001E-3</v>
      </c>
      <c r="V2308" s="11">
        <v>85.917699999999996</v>
      </c>
      <c r="W2308" t="s">
        <v>4543</v>
      </c>
      <c r="X2308">
        <v>1.33</v>
      </c>
      <c r="Y2308">
        <v>2</v>
      </c>
      <c r="Z2308">
        <v>2</v>
      </c>
      <c r="AA2308" t="s">
        <v>4497</v>
      </c>
    </row>
    <row r="2309" spans="1:27">
      <c r="A2309" t="s">
        <v>5497</v>
      </c>
      <c r="B2309" t="s">
        <v>5498</v>
      </c>
      <c r="D2309" t="s">
        <v>4487</v>
      </c>
      <c r="E2309" t="s">
        <v>5494</v>
      </c>
      <c r="F2309" t="s">
        <v>5495</v>
      </c>
      <c r="G2309" t="s">
        <v>5496</v>
      </c>
      <c r="H2309" t="str">
        <f>MID(F2309, SEARCH("JN-",F2309,1), SEARCH("_",F2309,1)-SEARCH("JN-",F2309,1))</f>
        <v>JN-0012</v>
      </c>
      <c r="I2309">
        <v>32855</v>
      </c>
      <c r="J2309">
        <v>2</v>
      </c>
      <c r="K2309" t="s">
        <v>4541</v>
      </c>
      <c r="L2309" t="s">
        <v>4542</v>
      </c>
      <c r="M2309">
        <v>2</v>
      </c>
      <c r="N2309">
        <v>7.0800000000000002E-2</v>
      </c>
      <c r="O2309">
        <v>0</v>
      </c>
      <c r="P2309" s="11">
        <v>968.49347</v>
      </c>
      <c r="Q2309">
        <v>1935.97966</v>
      </c>
      <c r="R2309">
        <v>2</v>
      </c>
      <c r="S2309" s="11">
        <v>1935.98197</v>
      </c>
      <c r="T2309" s="11">
        <v>-1.19</v>
      </c>
      <c r="U2309">
        <v>-1.15E-3</v>
      </c>
      <c r="V2309" s="11">
        <v>85.904200000000003</v>
      </c>
      <c r="W2309" t="s">
        <v>4543</v>
      </c>
      <c r="X2309">
        <v>1.1299999999999999</v>
      </c>
      <c r="Y2309">
        <v>2</v>
      </c>
      <c r="Z2309">
        <v>2</v>
      </c>
      <c r="AA2309" t="s">
        <v>4497</v>
      </c>
    </row>
    <row r="2310" spans="1:27">
      <c r="A2310" t="s">
        <v>5497</v>
      </c>
      <c r="B2310" t="s">
        <v>5498</v>
      </c>
      <c r="D2310" t="s">
        <v>4487</v>
      </c>
      <c r="E2310" t="s">
        <v>5494</v>
      </c>
      <c r="F2310" t="s">
        <v>5495</v>
      </c>
      <c r="G2310" t="s">
        <v>5496</v>
      </c>
      <c r="H2310" t="str">
        <f>MID(F2310, SEARCH("JN-",F2310,1), SEARCH("_",F2310,1)-SEARCH("JN-",F2310,1))</f>
        <v>JN-0012</v>
      </c>
      <c r="I2310">
        <v>19660</v>
      </c>
      <c r="J2310">
        <v>2</v>
      </c>
      <c r="K2310" t="s">
        <v>4550</v>
      </c>
      <c r="L2310" t="s">
        <v>4542</v>
      </c>
      <c r="M2310">
        <v>2</v>
      </c>
      <c r="N2310">
        <v>7.0199999999999999E-2</v>
      </c>
      <c r="O2310">
        <v>0</v>
      </c>
      <c r="P2310" s="11">
        <v>968.49255000000005</v>
      </c>
      <c r="Q2310">
        <v>1935.97783</v>
      </c>
      <c r="R2310">
        <v>2</v>
      </c>
      <c r="S2310" s="11">
        <v>1935.98197</v>
      </c>
      <c r="T2310" s="11">
        <v>-2.14</v>
      </c>
      <c r="U2310">
        <v>-2.0699999999999998E-3</v>
      </c>
      <c r="V2310" s="11">
        <v>61.964300000000001</v>
      </c>
      <c r="W2310" t="s">
        <v>4551</v>
      </c>
      <c r="X2310">
        <v>1.1399999999999999</v>
      </c>
      <c r="Y2310">
        <v>2</v>
      </c>
      <c r="Z2310">
        <v>2</v>
      </c>
      <c r="AA2310" t="s">
        <v>4497</v>
      </c>
    </row>
    <row r="2311" spans="1:27">
      <c r="A2311" t="s">
        <v>5497</v>
      </c>
      <c r="B2311" t="s">
        <v>5498</v>
      </c>
      <c r="D2311" t="s">
        <v>4487</v>
      </c>
      <c r="E2311" t="s">
        <v>5494</v>
      </c>
      <c r="F2311" t="s">
        <v>5495</v>
      </c>
      <c r="G2311" t="s">
        <v>5496</v>
      </c>
      <c r="H2311" t="str">
        <f>MID(F2311, SEARCH("JN-",F2311,1), SEARCH("_",F2311,1)-SEARCH("JN-",F2311,1))</f>
        <v>JN-0012</v>
      </c>
      <c r="I2311">
        <v>33715</v>
      </c>
      <c r="J2311">
        <v>2</v>
      </c>
      <c r="K2311" t="s">
        <v>4548</v>
      </c>
      <c r="L2311" t="s">
        <v>4542</v>
      </c>
      <c r="M2311">
        <v>2</v>
      </c>
      <c r="N2311">
        <v>9.2999999999999999E-2</v>
      </c>
      <c r="O2311">
        <v>0</v>
      </c>
      <c r="P2311" s="11">
        <v>968.49114999999995</v>
      </c>
      <c r="Q2311">
        <v>1935.9750200000001</v>
      </c>
      <c r="R2311">
        <v>2</v>
      </c>
      <c r="S2311" s="11">
        <v>1935.98197</v>
      </c>
      <c r="T2311" s="11">
        <v>-3.59</v>
      </c>
      <c r="U2311">
        <v>-3.47E-3</v>
      </c>
      <c r="V2311" s="11">
        <v>94.677099999999996</v>
      </c>
      <c r="W2311" t="s">
        <v>4549</v>
      </c>
      <c r="X2311">
        <v>1.72</v>
      </c>
      <c r="Y2311">
        <v>2</v>
      </c>
      <c r="Z2311">
        <v>2</v>
      </c>
      <c r="AA2311" t="s">
        <v>4497</v>
      </c>
    </row>
    <row r="2312" spans="1:27">
      <c r="A2312" t="s">
        <v>5497</v>
      </c>
      <c r="B2312" t="s">
        <v>5498</v>
      </c>
      <c r="D2312" t="s">
        <v>4487</v>
      </c>
      <c r="E2312" t="s">
        <v>5499</v>
      </c>
      <c r="F2312" t="s">
        <v>5500</v>
      </c>
      <c r="G2312" t="s">
        <v>5496</v>
      </c>
      <c r="H2312" t="str">
        <f>MID(F2312, SEARCH("JN-",F2312,1), SEARCH("_",F2312,1)-SEARCH("JN-",F2312,1))</f>
        <v>JN-0012</v>
      </c>
      <c r="I2312">
        <v>33085</v>
      </c>
      <c r="J2312">
        <v>2</v>
      </c>
      <c r="K2312" t="s">
        <v>4541</v>
      </c>
      <c r="L2312" t="s">
        <v>4542</v>
      </c>
      <c r="M2312">
        <v>2</v>
      </c>
      <c r="N2312">
        <v>0.11700000000000001</v>
      </c>
      <c r="O2312">
        <v>0</v>
      </c>
      <c r="P2312" s="11">
        <v>968.49474999999995</v>
      </c>
      <c r="Q2312">
        <v>1935.9822300000001</v>
      </c>
      <c r="R2312">
        <v>2</v>
      </c>
      <c r="S2312" s="11">
        <v>1935.98197</v>
      </c>
      <c r="T2312" s="11">
        <v>0.13</v>
      </c>
      <c r="U2312">
        <v>1.2999999999999999E-4</v>
      </c>
      <c r="V2312" s="11">
        <v>86.420400000000001</v>
      </c>
      <c r="W2312" t="s">
        <v>4543</v>
      </c>
      <c r="X2312">
        <v>0.94</v>
      </c>
      <c r="Y2312">
        <v>2</v>
      </c>
      <c r="Z2312">
        <v>2</v>
      </c>
      <c r="AA2312" t="s">
        <v>4497</v>
      </c>
    </row>
    <row r="2313" spans="1:27">
      <c r="A2313" t="s">
        <v>5497</v>
      </c>
      <c r="B2313" t="s">
        <v>5498</v>
      </c>
      <c r="D2313" t="s">
        <v>4487</v>
      </c>
      <c r="E2313" t="s">
        <v>5499</v>
      </c>
      <c r="F2313" t="s">
        <v>5500</v>
      </c>
      <c r="G2313" t="s">
        <v>5496</v>
      </c>
      <c r="H2313" t="str">
        <f>MID(F2313, SEARCH("JN-",F2313,1), SEARCH("_",F2313,1)-SEARCH("JN-",F2313,1))</f>
        <v>JN-0012</v>
      </c>
      <c r="I2313">
        <v>17918</v>
      </c>
      <c r="J2313">
        <v>2</v>
      </c>
      <c r="K2313" t="s">
        <v>4546</v>
      </c>
      <c r="L2313" t="s">
        <v>4542</v>
      </c>
      <c r="M2313">
        <v>2</v>
      </c>
      <c r="N2313">
        <v>9.2200000000000004E-2</v>
      </c>
      <c r="O2313">
        <v>0</v>
      </c>
      <c r="P2313" s="11">
        <v>968.49370999999996</v>
      </c>
      <c r="Q2313">
        <v>1935.9801500000001</v>
      </c>
      <c r="R2313">
        <v>2</v>
      </c>
      <c r="S2313" s="11">
        <v>1935.98197</v>
      </c>
      <c r="T2313" s="11">
        <v>-0.94</v>
      </c>
      <c r="U2313">
        <v>-9.1E-4</v>
      </c>
      <c r="V2313" s="11">
        <v>53.2834</v>
      </c>
      <c r="W2313" t="s">
        <v>4547</v>
      </c>
      <c r="X2313">
        <v>1.41</v>
      </c>
      <c r="Y2313">
        <v>2</v>
      </c>
      <c r="Z2313">
        <v>2</v>
      </c>
      <c r="AA2313" t="s">
        <v>4497</v>
      </c>
    </row>
    <row r="2314" spans="1:27">
      <c r="A2314" t="s">
        <v>5497</v>
      </c>
      <c r="B2314" t="s">
        <v>5498</v>
      </c>
      <c r="D2314" t="s">
        <v>4487</v>
      </c>
      <c r="E2314" t="s">
        <v>5499</v>
      </c>
      <c r="F2314" t="s">
        <v>5500</v>
      </c>
      <c r="G2314" t="s">
        <v>5496</v>
      </c>
      <c r="H2314" t="str">
        <f>MID(F2314, SEARCH("JN-",F2314,1), SEARCH("_",F2314,1)-SEARCH("JN-",F2314,1))</f>
        <v>JN-0012</v>
      </c>
      <c r="I2314">
        <v>18015</v>
      </c>
      <c r="J2314">
        <v>2</v>
      </c>
      <c r="K2314" t="s">
        <v>4546</v>
      </c>
      <c r="L2314" t="s">
        <v>4542</v>
      </c>
      <c r="M2314">
        <v>2</v>
      </c>
      <c r="N2314">
        <v>9.7699999999999995E-2</v>
      </c>
      <c r="O2314">
        <v>0</v>
      </c>
      <c r="P2314" s="11">
        <v>968.49261000000001</v>
      </c>
      <c r="Q2314">
        <v>1935.97795</v>
      </c>
      <c r="R2314">
        <v>2</v>
      </c>
      <c r="S2314" s="11">
        <v>1935.98197</v>
      </c>
      <c r="T2314" s="11">
        <v>-2.0699999999999998</v>
      </c>
      <c r="U2314">
        <v>-2.0100000000000001E-3</v>
      </c>
      <c r="V2314" s="11">
        <v>53.502800000000001</v>
      </c>
      <c r="W2314" t="s">
        <v>4547</v>
      </c>
      <c r="X2314">
        <v>1.33</v>
      </c>
      <c r="Y2314">
        <v>2</v>
      </c>
      <c r="Z2314">
        <v>2</v>
      </c>
      <c r="AA2314" t="s">
        <v>4497</v>
      </c>
    </row>
    <row r="2315" spans="1:27">
      <c r="A2315" t="s">
        <v>3461</v>
      </c>
      <c r="B2315" t="s">
        <v>5513</v>
      </c>
      <c r="C2315" t="s">
        <v>3463</v>
      </c>
      <c r="D2315" t="s">
        <v>4487</v>
      </c>
      <c r="E2315" t="s">
        <v>5517</v>
      </c>
      <c r="F2315" t="s">
        <v>5518</v>
      </c>
      <c r="G2315" t="s">
        <v>5512</v>
      </c>
      <c r="H2315" t="str">
        <f>MID(F2315, SEARCH("JN-",F2315,1), SEARCH("_",F2315,1)-SEARCH("JN-",F2315,1))</f>
        <v>JN-849</v>
      </c>
      <c r="I2315">
        <v>34756</v>
      </c>
      <c r="J2315">
        <v>1</v>
      </c>
      <c r="K2315" t="s">
        <v>4569</v>
      </c>
      <c r="L2315" t="s">
        <v>4558</v>
      </c>
      <c r="M2315">
        <v>3</v>
      </c>
      <c r="N2315">
        <v>1.37E-2</v>
      </c>
      <c r="O2315">
        <v>0</v>
      </c>
      <c r="P2315" s="11">
        <v>981.53992000000005</v>
      </c>
      <c r="Q2315">
        <v>2942.6052</v>
      </c>
      <c r="R2315">
        <v>1</v>
      </c>
      <c r="S2315" s="11">
        <v>2942.59834</v>
      </c>
      <c r="T2315" s="11">
        <v>2.33</v>
      </c>
      <c r="U2315">
        <v>2.2899999999999999E-3</v>
      </c>
      <c r="V2315" s="11">
        <v>90.748900000000006</v>
      </c>
      <c r="W2315" t="s">
        <v>4570</v>
      </c>
      <c r="X2315">
        <v>2.19</v>
      </c>
      <c r="Y2315">
        <v>3</v>
      </c>
      <c r="Z2315">
        <v>1</v>
      </c>
      <c r="AA2315" t="s">
        <v>4497</v>
      </c>
    </row>
    <row r="2316" spans="1:27">
      <c r="A2316" t="s">
        <v>3461</v>
      </c>
      <c r="B2316" t="s">
        <v>5513</v>
      </c>
      <c r="C2316" t="s">
        <v>3463</v>
      </c>
      <c r="D2316" t="s">
        <v>4487</v>
      </c>
      <c r="E2316" t="s">
        <v>5517</v>
      </c>
      <c r="F2316" t="s">
        <v>5518</v>
      </c>
      <c r="G2316" t="s">
        <v>5512</v>
      </c>
      <c r="H2316" t="str">
        <f>MID(F2316, SEARCH("JN-",F2316,1), SEARCH("_",F2316,1)-SEARCH("JN-",F2316,1))</f>
        <v>JN-849</v>
      </c>
      <c r="I2316">
        <v>19017</v>
      </c>
      <c r="J2316">
        <v>1</v>
      </c>
      <c r="K2316" t="s">
        <v>4557</v>
      </c>
      <c r="L2316" t="s">
        <v>4558</v>
      </c>
      <c r="M2316">
        <v>3</v>
      </c>
      <c r="N2316">
        <v>4.4999999999999997E-3</v>
      </c>
      <c r="O2316">
        <v>0</v>
      </c>
      <c r="P2316" s="11">
        <v>981.53917999999999</v>
      </c>
      <c r="Q2316">
        <v>2942.6030000000001</v>
      </c>
      <c r="R2316">
        <v>1</v>
      </c>
      <c r="S2316" s="11">
        <v>2942.59834</v>
      </c>
      <c r="T2316" s="11">
        <v>1.58</v>
      </c>
      <c r="U2316">
        <v>1.5499999999999999E-3</v>
      </c>
      <c r="V2316" s="11">
        <v>55.154800000000002</v>
      </c>
      <c r="W2316" t="s">
        <v>4559</v>
      </c>
      <c r="X2316">
        <v>2.2400000000000002</v>
      </c>
      <c r="Y2316">
        <v>3</v>
      </c>
      <c r="Z2316">
        <v>1</v>
      </c>
      <c r="AA2316" t="s">
        <v>4497</v>
      </c>
    </row>
    <row r="2317" spans="1:27">
      <c r="A2317" t="s">
        <v>3461</v>
      </c>
      <c r="B2317" t="s">
        <v>5513</v>
      </c>
      <c r="C2317" t="s">
        <v>3463</v>
      </c>
      <c r="D2317" t="s">
        <v>4487</v>
      </c>
      <c r="E2317" t="s">
        <v>5519</v>
      </c>
      <c r="F2317" t="s">
        <v>5520</v>
      </c>
      <c r="G2317" t="s">
        <v>5512</v>
      </c>
      <c r="H2317" t="str">
        <f>MID(F2317, SEARCH("JN-",F2317,1), SEARCH("_",F2317,1)-SEARCH("JN-",F2317,1))</f>
        <v>JN-849</v>
      </c>
      <c r="I2317">
        <v>32648</v>
      </c>
      <c r="J2317">
        <v>1</v>
      </c>
      <c r="K2317" t="s">
        <v>4567</v>
      </c>
      <c r="L2317" t="s">
        <v>4558</v>
      </c>
      <c r="M2317">
        <v>4</v>
      </c>
      <c r="N2317">
        <v>4.8999999999999998E-3</v>
      </c>
      <c r="O2317">
        <v>0</v>
      </c>
      <c r="P2317" s="11">
        <v>740.40417000000002</v>
      </c>
      <c r="Q2317">
        <v>2958.5948699999999</v>
      </c>
      <c r="R2317">
        <v>1</v>
      </c>
      <c r="S2317" s="11">
        <v>2958.5932499999999</v>
      </c>
      <c r="T2317" s="11">
        <v>0.55000000000000004</v>
      </c>
      <c r="U2317">
        <v>4.0000000000000002E-4</v>
      </c>
      <c r="V2317" s="11">
        <v>93.084100000000007</v>
      </c>
      <c r="W2317" t="s">
        <v>4568</v>
      </c>
      <c r="X2317">
        <v>2.0299999999999998</v>
      </c>
      <c r="Y2317">
        <v>4</v>
      </c>
      <c r="Z2317">
        <v>1</v>
      </c>
      <c r="AA2317" t="s">
        <v>4497</v>
      </c>
    </row>
    <row r="2318" spans="1:27">
      <c r="A2318" t="s">
        <v>3461</v>
      </c>
      <c r="B2318" t="s">
        <v>5513</v>
      </c>
      <c r="C2318" t="s">
        <v>3463</v>
      </c>
      <c r="D2318" t="s">
        <v>4487</v>
      </c>
      <c r="E2318" t="s">
        <v>5510</v>
      </c>
      <c r="F2318" t="s">
        <v>5523</v>
      </c>
      <c r="G2318" t="s">
        <v>5512</v>
      </c>
      <c r="H2318" t="str">
        <f>MID(F2318, SEARCH("JN-",F2318,1), SEARCH("_",F2318,1)-SEARCH("JN-",F2318,1))</f>
        <v>JN-849</v>
      </c>
      <c r="I2318">
        <v>35121</v>
      </c>
      <c r="J2318">
        <v>1</v>
      </c>
      <c r="K2318" t="s">
        <v>4567</v>
      </c>
      <c r="L2318" t="s">
        <v>4558</v>
      </c>
      <c r="M2318">
        <v>3</v>
      </c>
      <c r="N2318">
        <v>4.7999999999999996E-3</v>
      </c>
      <c r="O2318">
        <v>0</v>
      </c>
      <c r="P2318" s="11">
        <v>981.53588999999999</v>
      </c>
      <c r="Q2318">
        <v>2942.5931099999998</v>
      </c>
      <c r="R2318">
        <v>1</v>
      </c>
      <c r="S2318" s="11">
        <v>2942.59834</v>
      </c>
      <c r="T2318" s="11">
        <v>-1.78</v>
      </c>
      <c r="U2318">
        <v>-1.74E-3</v>
      </c>
      <c r="V2318" s="11">
        <v>98.912800000000004</v>
      </c>
      <c r="W2318" t="s">
        <v>4568</v>
      </c>
      <c r="X2318">
        <v>2.08</v>
      </c>
      <c r="Y2318">
        <v>3</v>
      </c>
      <c r="Z2318">
        <v>1</v>
      </c>
      <c r="AA2318" t="s">
        <v>4497</v>
      </c>
    </row>
    <row r="2319" spans="1:27">
      <c r="A2319" t="s">
        <v>199</v>
      </c>
      <c r="B2319" t="s">
        <v>5526</v>
      </c>
      <c r="C2319" t="s">
        <v>201</v>
      </c>
      <c r="D2319" t="s">
        <v>4487</v>
      </c>
      <c r="E2319" t="s">
        <v>5527</v>
      </c>
      <c r="F2319" t="s">
        <v>5528</v>
      </c>
      <c r="G2319" t="s">
        <v>5525</v>
      </c>
      <c r="H2319" t="str">
        <f>MID(F2319, SEARCH("JN-",F2319,1), SEARCH("_",F2319,1)-SEARCH("JN-",F2319,1))</f>
        <v>JN-935</v>
      </c>
      <c r="I2319">
        <v>37323</v>
      </c>
      <c r="J2319">
        <v>1</v>
      </c>
      <c r="K2319" t="s">
        <v>4518</v>
      </c>
      <c r="L2319" t="s">
        <v>4514</v>
      </c>
      <c r="M2319">
        <v>3</v>
      </c>
      <c r="N2319">
        <v>1.7500000000000002E-2</v>
      </c>
      <c r="O2319">
        <v>0</v>
      </c>
      <c r="P2319" s="11">
        <v>936.46289000000002</v>
      </c>
      <c r="Q2319">
        <v>2807.3741199999999</v>
      </c>
      <c r="R2319">
        <v>0</v>
      </c>
      <c r="S2319" s="11">
        <v>2807.3732199999999</v>
      </c>
      <c r="T2319" s="11">
        <v>0.32</v>
      </c>
      <c r="U2319">
        <v>2.9999999999999997E-4</v>
      </c>
      <c r="V2319" s="11">
        <v>102.1949</v>
      </c>
      <c r="W2319" t="s">
        <v>4519</v>
      </c>
      <c r="X2319">
        <v>1.1399999999999999</v>
      </c>
      <c r="Y2319">
        <v>3</v>
      </c>
      <c r="Z2319">
        <v>1</v>
      </c>
      <c r="AA2319" t="s">
        <v>4497</v>
      </c>
    </row>
    <row r="2320" spans="1:27">
      <c r="A2320" t="s">
        <v>199</v>
      </c>
      <c r="B2320" t="s">
        <v>5526</v>
      </c>
      <c r="C2320" t="s">
        <v>201</v>
      </c>
      <c r="D2320" t="s">
        <v>4487</v>
      </c>
      <c r="E2320" t="s">
        <v>5529</v>
      </c>
      <c r="F2320" t="s">
        <v>5530</v>
      </c>
      <c r="G2320" t="s">
        <v>5525</v>
      </c>
      <c r="H2320" t="str">
        <f>MID(F2320, SEARCH("JN-",F2320,1), SEARCH("_",F2320,1)-SEARCH("JN-",F2320,1))</f>
        <v>JN-00026</v>
      </c>
      <c r="I2320">
        <v>37786</v>
      </c>
      <c r="J2320">
        <v>1</v>
      </c>
      <c r="K2320" t="s">
        <v>4532</v>
      </c>
      <c r="L2320" t="s">
        <v>4533</v>
      </c>
      <c r="M2320">
        <v>3</v>
      </c>
      <c r="N2320">
        <v>9.7999999999999997E-3</v>
      </c>
      <c r="O2320">
        <v>0</v>
      </c>
      <c r="P2320" s="11">
        <v>922.46936000000005</v>
      </c>
      <c r="Q2320">
        <v>2765.3935299999998</v>
      </c>
      <c r="R2320">
        <v>0</v>
      </c>
      <c r="S2320" s="11">
        <v>2765.3877200000002</v>
      </c>
      <c r="T2320" s="11">
        <v>2.1</v>
      </c>
      <c r="U2320">
        <v>1.9300000000000001E-3</v>
      </c>
      <c r="V2320" s="11">
        <v>99.728700000000003</v>
      </c>
      <c r="W2320" t="s">
        <v>4534</v>
      </c>
      <c r="X2320">
        <v>2.0499999999999998</v>
      </c>
      <c r="Y2320">
        <v>3</v>
      </c>
      <c r="Z2320">
        <v>1</v>
      </c>
      <c r="AA2320" t="s">
        <v>4497</v>
      </c>
    </row>
    <row r="2321" spans="1:27">
      <c r="A2321" t="s">
        <v>199</v>
      </c>
      <c r="B2321" t="s">
        <v>5526</v>
      </c>
      <c r="C2321" t="s">
        <v>201</v>
      </c>
      <c r="D2321" t="s">
        <v>4487</v>
      </c>
      <c r="E2321" t="s">
        <v>5531</v>
      </c>
      <c r="F2321" t="s">
        <v>5532</v>
      </c>
      <c r="G2321" t="s">
        <v>5525</v>
      </c>
      <c r="H2321" t="str">
        <f>MID(F2321, SEARCH("JN-",F2321,1), SEARCH("_",F2321,1)-SEARCH("JN-",F2321,1))</f>
        <v>JN-00026</v>
      </c>
      <c r="I2321">
        <v>37827</v>
      </c>
      <c r="J2321">
        <v>1</v>
      </c>
      <c r="K2321" t="s">
        <v>4532</v>
      </c>
      <c r="L2321" t="s">
        <v>4533</v>
      </c>
      <c r="M2321">
        <v>3</v>
      </c>
      <c r="N2321">
        <v>6.0000000000000001E-3</v>
      </c>
      <c r="O2321">
        <v>0</v>
      </c>
      <c r="P2321" s="11">
        <v>922.46825999999999</v>
      </c>
      <c r="Q2321">
        <v>2765.39023</v>
      </c>
      <c r="R2321">
        <v>0</v>
      </c>
      <c r="S2321" s="11">
        <v>2765.3877200000002</v>
      </c>
      <c r="T2321" s="11">
        <v>0.91</v>
      </c>
      <c r="U2321">
        <v>8.4000000000000003E-4</v>
      </c>
      <c r="V2321" s="11">
        <v>99.821399999999997</v>
      </c>
      <c r="W2321" t="s">
        <v>4534</v>
      </c>
      <c r="X2321">
        <v>1.68</v>
      </c>
      <c r="Y2321">
        <v>3</v>
      </c>
      <c r="Z2321">
        <v>1</v>
      </c>
      <c r="AA2321" t="s">
        <v>4497</v>
      </c>
    </row>
    <row r="2322" spans="1:27">
      <c r="A2322" t="s">
        <v>650</v>
      </c>
      <c r="B2322" t="s">
        <v>5536</v>
      </c>
      <c r="C2322" t="s">
        <v>652</v>
      </c>
      <c r="D2322" t="s">
        <v>4487</v>
      </c>
      <c r="E2322" t="s">
        <v>5533</v>
      </c>
      <c r="F2322" t="s">
        <v>5534</v>
      </c>
      <c r="G2322" t="s">
        <v>5535</v>
      </c>
      <c r="H2322" t="str">
        <f>MID(F2322, SEARCH("JN-",F2322,1), SEARCH("_",F2322,1)-SEARCH("JN-",F2322,1))</f>
        <v>JN-938</v>
      </c>
      <c r="I2322">
        <v>39908</v>
      </c>
      <c r="J2322">
        <v>1</v>
      </c>
      <c r="K2322" t="s">
        <v>4569</v>
      </c>
      <c r="L2322" t="s">
        <v>4558</v>
      </c>
      <c r="M2322">
        <v>3</v>
      </c>
      <c r="N2322">
        <v>5.8299999999999998E-2</v>
      </c>
      <c r="O2322">
        <v>0</v>
      </c>
      <c r="P2322" s="11">
        <v>797.42682000000002</v>
      </c>
      <c r="Q2322">
        <v>2390.2658999999999</v>
      </c>
      <c r="R2322">
        <v>0</v>
      </c>
      <c r="S2322" s="11">
        <v>2390.2552900000001</v>
      </c>
      <c r="T2322" s="11">
        <v>4.4400000000000004</v>
      </c>
      <c r="U2322">
        <v>3.5400000000000002E-3</v>
      </c>
      <c r="V2322" s="11">
        <v>102.3129</v>
      </c>
      <c r="W2322" t="s">
        <v>4570</v>
      </c>
      <c r="X2322">
        <v>1.03</v>
      </c>
      <c r="Y2322">
        <v>3</v>
      </c>
      <c r="Z2322">
        <v>1</v>
      </c>
      <c r="AA2322" t="s">
        <v>4497</v>
      </c>
    </row>
    <row r="2323" spans="1:27">
      <c r="A2323" t="s">
        <v>650</v>
      </c>
      <c r="B2323" t="s">
        <v>5536</v>
      </c>
      <c r="C2323" t="s">
        <v>652</v>
      </c>
      <c r="D2323" t="s">
        <v>4487</v>
      </c>
      <c r="E2323" t="s">
        <v>5533</v>
      </c>
      <c r="F2323" t="s">
        <v>5539</v>
      </c>
      <c r="G2323" t="s">
        <v>5535</v>
      </c>
      <c r="H2323" t="str">
        <f>MID(F2323, SEARCH("JN-",F2323,1), SEARCH("_",F2323,1)-SEARCH("JN-",F2323,1))</f>
        <v>JN-849</v>
      </c>
      <c r="I2323">
        <v>21433</v>
      </c>
      <c r="J2323">
        <v>1</v>
      </c>
      <c r="K2323" t="s">
        <v>4557</v>
      </c>
      <c r="L2323" t="s">
        <v>4558</v>
      </c>
      <c r="M2323">
        <v>3</v>
      </c>
      <c r="N2323">
        <v>5.0799999999999998E-2</v>
      </c>
      <c r="O2323">
        <v>0</v>
      </c>
      <c r="P2323" s="11">
        <v>778.07709</v>
      </c>
      <c r="Q2323">
        <v>2332.2167100000001</v>
      </c>
      <c r="R2323">
        <v>0</v>
      </c>
      <c r="S2323" s="11">
        <v>2332.2133899999999</v>
      </c>
      <c r="T2323" s="11">
        <v>1.42</v>
      </c>
      <c r="U2323">
        <v>1.1100000000000001E-3</v>
      </c>
      <c r="V2323" s="11">
        <v>60.8018</v>
      </c>
      <c r="W2323" t="s">
        <v>4559</v>
      </c>
      <c r="X2323">
        <v>1.97</v>
      </c>
      <c r="Y2323">
        <v>3</v>
      </c>
      <c r="Z2323">
        <v>1</v>
      </c>
      <c r="AA2323" t="s">
        <v>4497</v>
      </c>
    </row>
    <row r="2324" spans="1:27">
      <c r="A2324" t="s">
        <v>650</v>
      </c>
      <c r="B2324" t="s">
        <v>5536</v>
      </c>
      <c r="C2324" t="s">
        <v>652</v>
      </c>
      <c r="D2324" t="s">
        <v>4487</v>
      </c>
      <c r="E2324" t="s">
        <v>5540</v>
      </c>
      <c r="F2324" t="s">
        <v>5542</v>
      </c>
      <c r="G2324" t="s">
        <v>5535</v>
      </c>
      <c r="H2324" t="str">
        <f>MID(F2324, SEARCH("JN-",F2324,1), SEARCH("_",F2324,1)-SEARCH("JN-",F2324,1))</f>
        <v>JN-849</v>
      </c>
      <c r="I2324">
        <v>21383</v>
      </c>
      <c r="J2324">
        <v>1</v>
      </c>
      <c r="K2324" t="s">
        <v>4557</v>
      </c>
      <c r="L2324" t="s">
        <v>4558</v>
      </c>
      <c r="M2324">
        <v>3</v>
      </c>
      <c r="N2324">
        <v>5.4100000000000002E-2</v>
      </c>
      <c r="O2324">
        <v>0</v>
      </c>
      <c r="P2324" s="11">
        <v>777.40545999999995</v>
      </c>
      <c r="Q2324">
        <v>2330.2018200000002</v>
      </c>
      <c r="R2324">
        <v>0</v>
      </c>
      <c r="S2324" s="11">
        <v>2330.20669</v>
      </c>
      <c r="T2324" s="11">
        <v>-2.09</v>
      </c>
      <c r="U2324">
        <v>-1.6199999999999999E-3</v>
      </c>
      <c r="V2324" s="11">
        <v>60.6937</v>
      </c>
      <c r="W2324" t="s">
        <v>4559</v>
      </c>
      <c r="X2324">
        <v>1.48</v>
      </c>
      <c r="Y2324">
        <v>3</v>
      </c>
      <c r="Z2324">
        <v>1</v>
      </c>
      <c r="AA2324" t="s">
        <v>4497</v>
      </c>
    </row>
    <row r="2325" spans="1:27">
      <c r="A2325" t="s">
        <v>650</v>
      </c>
      <c r="B2325" t="s">
        <v>5536</v>
      </c>
      <c r="C2325" t="s">
        <v>652</v>
      </c>
      <c r="D2325" t="s">
        <v>4487</v>
      </c>
      <c r="E2325" t="s">
        <v>5540</v>
      </c>
      <c r="F2325" t="s">
        <v>5541</v>
      </c>
      <c r="G2325" t="s">
        <v>5535</v>
      </c>
      <c r="H2325" t="str">
        <f>MID(F2325, SEARCH("JN-",F2325,1), SEARCH("_",F2325,1)-SEARCH("JN-",F2325,1))</f>
        <v>JN-849</v>
      </c>
      <c r="I2325">
        <v>39251</v>
      </c>
      <c r="J2325">
        <v>1</v>
      </c>
      <c r="K2325" t="s">
        <v>4569</v>
      </c>
      <c r="L2325" t="s">
        <v>4558</v>
      </c>
      <c r="M2325">
        <v>2</v>
      </c>
      <c r="N2325">
        <v>0.21820000000000001</v>
      </c>
      <c r="O2325">
        <v>0</v>
      </c>
      <c r="P2325" s="11">
        <v>1166.6152300000001</v>
      </c>
      <c r="Q2325">
        <v>2332.2231900000002</v>
      </c>
      <c r="R2325">
        <v>0</v>
      </c>
      <c r="S2325" s="11">
        <v>2332.2133899999999</v>
      </c>
      <c r="T2325" s="11">
        <v>4.2</v>
      </c>
      <c r="U2325">
        <v>4.8999999999999998E-3</v>
      </c>
      <c r="V2325" s="11">
        <v>100.8699</v>
      </c>
      <c r="W2325" t="s">
        <v>4570</v>
      </c>
      <c r="X2325">
        <v>1.65</v>
      </c>
      <c r="Y2325">
        <v>2</v>
      </c>
      <c r="Z2325">
        <v>1</v>
      </c>
      <c r="AA2325" t="s">
        <v>4497</v>
      </c>
    </row>
    <row r="2326" spans="1:27">
      <c r="A2326" t="s">
        <v>650</v>
      </c>
      <c r="B2326" t="s">
        <v>5536</v>
      </c>
      <c r="C2326" t="s">
        <v>652</v>
      </c>
      <c r="D2326" t="s">
        <v>4487</v>
      </c>
      <c r="E2326" t="s">
        <v>5540</v>
      </c>
      <c r="F2326" t="s">
        <v>5541</v>
      </c>
      <c r="G2326" t="s">
        <v>5535</v>
      </c>
      <c r="H2326" t="str">
        <f>MID(F2326, SEARCH("JN-",F2326,1), SEARCH("_",F2326,1)-SEARCH("JN-",F2326,1))</f>
        <v>JN-849</v>
      </c>
      <c r="I2326">
        <v>21528</v>
      </c>
      <c r="J2326">
        <v>1</v>
      </c>
      <c r="K2326" t="s">
        <v>4557</v>
      </c>
      <c r="L2326" t="s">
        <v>4558</v>
      </c>
      <c r="M2326">
        <v>2</v>
      </c>
      <c r="N2326">
        <v>0.23780000000000001</v>
      </c>
      <c r="O2326">
        <v>0</v>
      </c>
      <c r="P2326" s="11">
        <v>1166.6104700000001</v>
      </c>
      <c r="Q2326">
        <v>2332.2136700000001</v>
      </c>
      <c r="R2326">
        <v>0</v>
      </c>
      <c r="S2326" s="11">
        <v>2332.2133899999999</v>
      </c>
      <c r="T2326" s="11">
        <v>0.12</v>
      </c>
      <c r="U2326">
        <v>1.3999999999999999E-4</v>
      </c>
      <c r="V2326" s="11">
        <v>61.008800000000001</v>
      </c>
      <c r="W2326" t="s">
        <v>4559</v>
      </c>
      <c r="X2326">
        <v>1.43</v>
      </c>
      <c r="Y2326">
        <v>2</v>
      </c>
      <c r="Z2326">
        <v>1</v>
      </c>
      <c r="AA2326" t="s">
        <v>4497</v>
      </c>
    </row>
    <row r="2327" spans="1:27">
      <c r="A2327" t="s">
        <v>650</v>
      </c>
      <c r="B2327" t="s">
        <v>5536</v>
      </c>
      <c r="C2327" t="s">
        <v>652</v>
      </c>
      <c r="D2327" t="s">
        <v>4487</v>
      </c>
      <c r="E2327" t="s">
        <v>5548</v>
      </c>
      <c r="F2327" t="s">
        <v>5549</v>
      </c>
      <c r="G2327" t="s">
        <v>5545</v>
      </c>
      <c r="H2327" t="str">
        <f>MID(F2327, SEARCH("JN-",F2327,1), SEARCH("_",F2327,1)-SEARCH("JN-",F2327,1))</f>
        <v>JN-849</v>
      </c>
      <c r="I2327">
        <v>30852</v>
      </c>
      <c r="J2327">
        <v>1</v>
      </c>
      <c r="K2327" t="s">
        <v>4567</v>
      </c>
      <c r="L2327" t="s">
        <v>4558</v>
      </c>
      <c r="M2327">
        <v>3</v>
      </c>
      <c r="N2327">
        <v>4.6899999999999997E-2</v>
      </c>
      <c r="O2327">
        <v>0</v>
      </c>
      <c r="P2327" s="11">
        <v>711.37536999999998</v>
      </c>
      <c r="Q2327">
        <v>2132.1115500000001</v>
      </c>
      <c r="R2327">
        <v>0</v>
      </c>
      <c r="S2327" s="11">
        <v>2132.10986</v>
      </c>
      <c r="T2327" s="11">
        <v>0.79</v>
      </c>
      <c r="U2327">
        <v>5.5999999999999995E-4</v>
      </c>
      <c r="V2327" s="11">
        <v>88.944299999999998</v>
      </c>
      <c r="W2327" t="s">
        <v>4568</v>
      </c>
      <c r="X2327">
        <v>1.92</v>
      </c>
      <c r="Y2327">
        <v>3</v>
      </c>
      <c r="Z2327">
        <v>1</v>
      </c>
      <c r="AA2327" t="s">
        <v>4497</v>
      </c>
    </row>
    <row r="2328" spans="1:27">
      <c r="A2328" t="s">
        <v>650</v>
      </c>
      <c r="B2328" t="s">
        <v>5536</v>
      </c>
      <c r="C2328" t="s">
        <v>652</v>
      </c>
      <c r="D2328" t="s">
        <v>4487</v>
      </c>
      <c r="E2328" t="s">
        <v>5550</v>
      </c>
      <c r="F2328" t="s">
        <v>5551</v>
      </c>
      <c r="G2328" t="s">
        <v>5545</v>
      </c>
      <c r="H2328" t="str">
        <f>MID(F2328, SEARCH("JN-",F2328,1), SEARCH("_",F2328,1)-SEARCH("JN-",F2328,1))</f>
        <v>JN-849</v>
      </c>
      <c r="I2328">
        <v>29079</v>
      </c>
      <c r="J2328">
        <v>1</v>
      </c>
      <c r="K2328" t="s">
        <v>4569</v>
      </c>
      <c r="L2328" t="s">
        <v>4558</v>
      </c>
      <c r="M2328">
        <v>3</v>
      </c>
      <c r="N2328">
        <v>5.0000000000000001E-3</v>
      </c>
      <c r="O2328">
        <v>0</v>
      </c>
      <c r="P2328" s="11">
        <v>711.37738000000002</v>
      </c>
      <c r="Q2328">
        <v>2132.1175899999998</v>
      </c>
      <c r="R2328">
        <v>0</v>
      </c>
      <c r="S2328" s="11">
        <v>2132.10986</v>
      </c>
      <c r="T2328" s="11">
        <v>3.62</v>
      </c>
      <c r="U2328">
        <v>2.5699999999999998E-3</v>
      </c>
      <c r="V2328" s="11">
        <v>77.575199999999995</v>
      </c>
      <c r="W2328" t="s">
        <v>4570</v>
      </c>
      <c r="X2328">
        <v>2</v>
      </c>
      <c r="Y2328">
        <v>3</v>
      </c>
      <c r="Z2328">
        <v>1</v>
      </c>
      <c r="AA2328" t="s">
        <v>4497</v>
      </c>
    </row>
    <row r="2329" spans="1:27">
      <c r="A2329" t="s">
        <v>650</v>
      </c>
      <c r="B2329" t="s">
        <v>5536</v>
      </c>
      <c r="C2329" t="s">
        <v>652</v>
      </c>
      <c r="D2329" t="s">
        <v>4487</v>
      </c>
      <c r="E2329" t="s">
        <v>5550</v>
      </c>
      <c r="F2329" t="s">
        <v>5551</v>
      </c>
      <c r="G2329" t="s">
        <v>5545</v>
      </c>
      <c r="H2329" t="str">
        <f>MID(F2329, SEARCH("JN-",F2329,1), SEARCH("_",F2329,1)-SEARCH("JN-",F2329,1))</f>
        <v>JN-849</v>
      </c>
      <c r="I2329">
        <v>28530</v>
      </c>
      <c r="J2329">
        <v>1</v>
      </c>
      <c r="K2329" t="s">
        <v>4569</v>
      </c>
      <c r="L2329" t="s">
        <v>4558</v>
      </c>
      <c r="M2329">
        <v>3</v>
      </c>
      <c r="N2329">
        <v>2.81E-2</v>
      </c>
      <c r="O2329">
        <v>0</v>
      </c>
      <c r="P2329" s="11">
        <v>711.37756000000002</v>
      </c>
      <c r="Q2329">
        <v>2132.11814</v>
      </c>
      <c r="R2329">
        <v>0</v>
      </c>
      <c r="S2329" s="11">
        <v>2132.10986</v>
      </c>
      <c r="T2329" s="11">
        <v>3.88</v>
      </c>
      <c r="U2329">
        <v>2.7599999999999999E-3</v>
      </c>
      <c r="V2329" s="11">
        <v>76.341999999999999</v>
      </c>
      <c r="W2329" t="s">
        <v>4570</v>
      </c>
      <c r="X2329">
        <v>1.78</v>
      </c>
      <c r="Y2329">
        <v>3</v>
      </c>
      <c r="Z2329">
        <v>1</v>
      </c>
      <c r="AA2329" t="s">
        <v>4497</v>
      </c>
    </row>
    <row r="2330" spans="1:27">
      <c r="A2330" t="s">
        <v>650</v>
      </c>
      <c r="B2330" t="s">
        <v>5536</v>
      </c>
      <c r="C2330" t="s">
        <v>652</v>
      </c>
      <c r="D2330" t="s">
        <v>4487</v>
      </c>
      <c r="E2330" t="s">
        <v>5550</v>
      </c>
      <c r="F2330" t="s">
        <v>5551</v>
      </c>
      <c r="G2330" t="s">
        <v>5545</v>
      </c>
      <c r="H2330" t="str">
        <f>MID(F2330, SEARCH("JN-",F2330,1), SEARCH("_",F2330,1)-SEARCH("JN-",F2330,1))</f>
        <v>JN-849</v>
      </c>
      <c r="I2330">
        <v>30326</v>
      </c>
      <c r="J2330">
        <v>1</v>
      </c>
      <c r="K2330" t="s">
        <v>4567</v>
      </c>
      <c r="L2330" t="s">
        <v>4558</v>
      </c>
      <c r="M2330">
        <v>3</v>
      </c>
      <c r="N2330">
        <v>0.1149</v>
      </c>
      <c r="O2330">
        <v>0</v>
      </c>
      <c r="P2330" s="11">
        <v>711.37518</v>
      </c>
      <c r="Q2330">
        <v>2132.1109999999999</v>
      </c>
      <c r="R2330">
        <v>0</v>
      </c>
      <c r="S2330" s="11">
        <v>2132.10986</v>
      </c>
      <c r="T2330" s="11">
        <v>0.53</v>
      </c>
      <c r="U2330">
        <v>3.8000000000000002E-4</v>
      </c>
      <c r="V2330" s="11">
        <v>87.713999999999999</v>
      </c>
      <c r="W2330" t="s">
        <v>4568</v>
      </c>
      <c r="X2330">
        <v>1.74</v>
      </c>
      <c r="Y2330">
        <v>3</v>
      </c>
      <c r="Z2330">
        <v>1</v>
      </c>
      <c r="AA2330" t="s">
        <v>4497</v>
      </c>
    </row>
    <row r="2331" spans="1:27">
      <c r="A2331" t="s">
        <v>650</v>
      </c>
      <c r="B2331" t="s">
        <v>5536</v>
      </c>
      <c r="C2331" t="s">
        <v>652</v>
      </c>
      <c r="D2331" t="s">
        <v>4487</v>
      </c>
      <c r="E2331" t="s">
        <v>5550</v>
      </c>
      <c r="F2331" t="s">
        <v>5551</v>
      </c>
      <c r="G2331" t="s">
        <v>5545</v>
      </c>
      <c r="H2331" t="str">
        <f>MID(F2331, SEARCH("JN-",F2331,1), SEARCH("_",F2331,1)-SEARCH("JN-",F2331,1))</f>
        <v>JN-849</v>
      </c>
      <c r="I2331">
        <v>16161</v>
      </c>
      <c r="J2331">
        <v>1</v>
      </c>
      <c r="K2331" t="s">
        <v>4557</v>
      </c>
      <c r="L2331" t="s">
        <v>4558</v>
      </c>
      <c r="M2331">
        <v>3</v>
      </c>
      <c r="N2331">
        <v>0.05</v>
      </c>
      <c r="O2331">
        <v>0</v>
      </c>
      <c r="P2331" s="11">
        <v>711.37598000000003</v>
      </c>
      <c r="Q2331">
        <v>2132.1133799999998</v>
      </c>
      <c r="R2331">
        <v>0</v>
      </c>
      <c r="S2331" s="11">
        <v>2132.10986</v>
      </c>
      <c r="T2331" s="11">
        <v>1.65</v>
      </c>
      <c r="U2331">
        <v>1.17E-3</v>
      </c>
      <c r="V2331" s="11">
        <v>48.745100000000001</v>
      </c>
      <c r="W2331" t="s">
        <v>4559</v>
      </c>
      <c r="X2331">
        <v>1.8</v>
      </c>
      <c r="Y2331">
        <v>3</v>
      </c>
      <c r="Z2331">
        <v>1</v>
      </c>
      <c r="AA2331" t="s">
        <v>4497</v>
      </c>
    </row>
    <row r="2332" spans="1:27">
      <c r="A2332" t="s">
        <v>650</v>
      </c>
      <c r="B2332" t="s">
        <v>5536</v>
      </c>
      <c r="C2332" t="s">
        <v>652</v>
      </c>
      <c r="D2332" t="s">
        <v>4487</v>
      </c>
      <c r="E2332" t="s">
        <v>5552</v>
      </c>
      <c r="F2332" t="s">
        <v>5553</v>
      </c>
      <c r="G2332" t="s">
        <v>5545</v>
      </c>
      <c r="H2332" t="str">
        <f>MID(F2332, SEARCH("JN-",F2332,1), SEARCH("_",F2332,1)-SEARCH("JN-",F2332,1))</f>
        <v>JN-849</v>
      </c>
      <c r="I2332">
        <v>29267</v>
      </c>
      <c r="J2332">
        <v>1</v>
      </c>
      <c r="K2332" t="s">
        <v>4569</v>
      </c>
      <c r="L2332" t="s">
        <v>4558</v>
      </c>
      <c r="M2332">
        <v>2</v>
      </c>
      <c r="N2332">
        <v>0.14119999999999999</v>
      </c>
      <c r="O2332">
        <v>0</v>
      </c>
      <c r="P2332" s="11">
        <v>1066.5599400000001</v>
      </c>
      <c r="Q2332">
        <v>2132.1125999999999</v>
      </c>
      <c r="R2332">
        <v>0</v>
      </c>
      <c r="S2332" s="11">
        <v>2132.10986</v>
      </c>
      <c r="T2332" s="11">
        <v>1.28</v>
      </c>
      <c r="U2332">
        <v>1.3699999999999999E-3</v>
      </c>
      <c r="V2332" s="11">
        <v>77.999300000000005</v>
      </c>
      <c r="W2332" t="s">
        <v>4570</v>
      </c>
      <c r="X2332">
        <v>0.85</v>
      </c>
      <c r="Y2332">
        <v>2</v>
      </c>
      <c r="Z2332">
        <v>1</v>
      </c>
      <c r="AA2332" t="s">
        <v>4497</v>
      </c>
    </row>
    <row r="2333" spans="1:27">
      <c r="A2333" t="s">
        <v>650</v>
      </c>
      <c r="B2333" t="s">
        <v>5536</v>
      </c>
      <c r="C2333" t="s">
        <v>652</v>
      </c>
      <c r="D2333" t="s">
        <v>4487</v>
      </c>
      <c r="E2333" t="s">
        <v>5552</v>
      </c>
      <c r="F2333" t="s">
        <v>5553</v>
      </c>
      <c r="G2333" t="s">
        <v>5545</v>
      </c>
      <c r="H2333" t="str">
        <f>MID(F2333, SEARCH("JN-",F2333,1), SEARCH("_",F2333,1)-SEARCH("JN-",F2333,1))</f>
        <v>JN-849</v>
      </c>
      <c r="I2333">
        <v>18107</v>
      </c>
      <c r="J2333">
        <v>1</v>
      </c>
      <c r="K2333" t="s">
        <v>4587</v>
      </c>
      <c r="L2333" t="s">
        <v>4558</v>
      </c>
      <c r="M2333">
        <v>2</v>
      </c>
      <c r="N2333">
        <v>6.2100000000000002E-2</v>
      </c>
      <c r="O2333">
        <v>0</v>
      </c>
      <c r="P2333" s="11">
        <v>1066.55603</v>
      </c>
      <c r="Q2333">
        <v>2132.1047800000001</v>
      </c>
      <c r="R2333">
        <v>0</v>
      </c>
      <c r="S2333" s="11">
        <v>2132.10986</v>
      </c>
      <c r="T2333" s="11">
        <v>-2.38</v>
      </c>
      <c r="U2333">
        <v>-2.5400000000000002E-3</v>
      </c>
      <c r="V2333" s="11">
        <v>59.342300000000002</v>
      </c>
      <c r="W2333" t="s">
        <v>4588</v>
      </c>
      <c r="X2333">
        <v>1.45</v>
      </c>
      <c r="Y2333">
        <v>2</v>
      </c>
      <c r="Z2333">
        <v>1</v>
      </c>
      <c r="AA2333" t="s">
        <v>4497</v>
      </c>
    </row>
    <row r="2334" spans="1:27">
      <c r="A2334" t="s">
        <v>650</v>
      </c>
      <c r="B2334" t="s">
        <v>5536</v>
      </c>
      <c r="C2334" t="s">
        <v>652</v>
      </c>
      <c r="D2334" t="s">
        <v>4487</v>
      </c>
      <c r="E2334" t="s">
        <v>5552</v>
      </c>
      <c r="F2334" t="s">
        <v>5553</v>
      </c>
      <c r="G2334" t="s">
        <v>5545</v>
      </c>
      <c r="H2334" t="str">
        <f>MID(F2334, SEARCH("JN-",F2334,1), SEARCH("_",F2334,1)-SEARCH("JN-",F2334,1))</f>
        <v>JN-849</v>
      </c>
      <c r="I2334">
        <v>28473</v>
      </c>
      <c r="J2334">
        <v>1</v>
      </c>
      <c r="K2334" t="s">
        <v>4569</v>
      </c>
      <c r="L2334" t="s">
        <v>4558</v>
      </c>
      <c r="M2334">
        <v>4</v>
      </c>
      <c r="N2334">
        <v>7.4200000000000002E-2</v>
      </c>
      <c r="O2334">
        <v>0</v>
      </c>
      <c r="P2334" s="11">
        <v>533.78301999999996</v>
      </c>
      <c r="Q2334">
        <v>2132.1102500000002</v>
      </c>
      <c r="R2334">
        <v>0</v>
      </c>
      <c r="S2334" s="11">
        <v>2132.10986</v>
      </c>
      <c r="T2334" s="11">
        <v>0.18</v>
      </c>
      <c r="U2334">
        <v>1E-4</v>
      </c>
      <c r="V2334" s="11">
        <v>76.215900000000005</v>
      </c>
      <c r="W2334" t="s">
        <v>4570</v>
      </c>
      <c r="X2334">
        <v>2.29</v>
      </c>
      <c r="Y2334">
        <v>4</v>
      </c>
      <c r="Z2334">
        <v>1</v>
      </c>
      <c r="AA2334" t="s">
        <v>4497</v>
      </c>
    </row>
    <row r="2335" spans="1:27">
      <c r="A2335" t="s">
        <v>650</v>
      </c>
      <c r="B2335" t="s">
        <v>5536</v>
      </c>
      <c r="C2335" t="s">
        <v>652</v>
      </c>
      <c r="D2335" t="s">
        <v>4487</v>
      </c>
      <c r="E2335" t="s">
        <v>5552</v>
      </c>
      <c r="F2335" t="s">
        <v>5553</v>
      </c>
      <c r="G2335" t="s">
        <v>5545</v>
      </c>
      <c r="H2335" t="str">
        <f>MID(F2335, SEARCH("JN-",F2335,1), SEARCH("_",F2335,1)-SEARCH("JN-",F2335,1))</f>
        <v>JN-849</v>
      </c>
      <c r="I2335">
        <v>28498</v>
      </c>
      <c r="J2335">
        <v>1</v>
      </c>
      <c r="K2335" t="s">
        <v>4569</v>
      </c>
      <c r="L2335" t="s">
        <v>4558</v>
      </c>
      <c r="M2335">
        <v>4</v>
      </c>
      <c r="N2335">
        <v>1.8100000000000002E-2</v>
      </c>
      <c r="O2335">
        <v>0</v>
      </c>
      <c r="P2335" s="11">
        <v>533.78454999999997</v>
      </c>
      <c r="Q2335">
        <v>2132.1163499999998</v>
      </c>
      <c r="R2335">
        <v>0</v>
      </c>
      <c r="S2335" s="11">
        <v>2132.10986</v>
      </c>
      <c r="T2335" s="11">
        <v>3.04</v>
      </c>
      <c r="U2335">
        <v>1.6199999999999999E-3</v>
      </c>
      <c r="V2335" s="11">
        <v>76.276300000000006</v>
      </c>
      <c r="W2335" t="s">
        <v>4570</v>
      </c>
      <c r="X2335">
        <v>1.66</v>
      </c>
      <c r="Y2335">
        <v>4</v>
      </c>
      <c r="Z2335">
        <v>1</v>
      </c>
      <c r="AA2335" t="s">
        <v>4497</v>
      </c>
    </row>
    <row r="2336" spans="1:27">
      <c r="A2336" t="s">
        <v>650</v>
      </c>
      <c r="B2336" t="s">
        <v>5536</v>
      </c>
      <c r="C2336" t="s">
        <v>652</v>
      </c>
      <c r="D2336" t="s">
        <v>4487</v>
      </c>
      <c r="E2336" t="s">
        <v>5552</v>
      </c>
      <c r="F2336" t="s">
        <v>5553</v>
      </c>
      <c r="G2336" t="s">
        <v>5545</v>
      </c>
      <c r="H2336" t="str">
        <f>MID(F2336, SEARCH("JN-",F2336,1), SEARCH("_",F2336,1)-SEARCH("JN-",F2336,1))</f>
        <v>JN-849</v>
      </c>
      <c r="I2336">
        <v>28979</v>
      </c>
      <c r="J2336">
        <v>1</v>
      </c>
      <c r="K2336" t="s">
        <v>4569</v>
      </c>
      <c r="L2336" t="s">
        <v>4558</v>
      </c>
      <c r="M2336">
        <v>4</v>
      </c>
      <c r="N2336">
        <v>6.3299999999999995E-2</v>
      </c>
      <c r="O2336">
        <v>0</v>
      </c>
      <c r="P2336" s="11">
        <v>533.78467000000001</v>
      </c>
      <c r="Q2336">
        <v>2132.1168400000001</v>
      </c>
      <c r="R2336">
        <v>0</v>
      </c>
      <c r="S2336" s="11">
        <v>2132.10986</v>
      </c>
      <c r="T2336" s="11">
        <v>3.27</v>
      </c>
      <c r="U2336">
        <v>1.74E-3</v>
      </c>
      <c r="V2336" s="11">
        <v>77.358900000000006</v>
      </c>
      <c r="W2336" t="s">
        <v>4570</v>
      </c>
      <c r="X2336">
        <v>1.58</v>
      </c>
      <c r="Y2336">
        <v>4</v>
      </c>
      <c r="Z2336">
        <v>1</v>
      </c>
      <c r="AA2336" t="s">
        <v>4497</v>
      </c>
    </row>
    <row r="2337" spans="1:27">
      <c r="A2337" t="s">
        <v>650</v>
      </c>
      <c r="B2337" t="s">
        <v>5536</v>
      </c>
      <c r="C2337" t="s">
        <v>652</v>
      </c>
      <c r="D2337" t="s">
        <v>4487</v>
      </c>
      <c r="E2337" t="s">
        <v>5552</v>
      </c>
      <c r="F2337" t="s">
        <v>5553</v>
      </c>
      <c r="G2337" t="s">
        <v>5545</v>
      </c>
      <c r="H2337" t="str">
        <f>MID(F2337, SEARCH("JN-",F2337,1), SEARCH("_",F2337,1)-SEARCH("JN-",F2337,1))</f>
        <v>JN-849</v>
      </c>
      <c r="I2337">
        <v>28996</v>
      </c>
      <c r="J2337">
        <v>1</v>
      </c>
      <c r="K2337" t="s">
        <v>4569</v>
      </c>
      <c r="L2337" t="s">
        <v>4558</v>
      </c>
      <c r="M2337">
        <v>4</v>
      </c>
      <c r="N2337">
        <v>9.9599999999999994E-2</v>
      </c>
      <c r="O2337">
        <v>0</v>
      </c>
      <c r="P2337" s="11">
        <v>533.78552000000002</v>
      </c>
      <c r="Q2337">
        <v>2132.1202600000001</v>
      </c>
      <c r="R2337">
        <v>0</v>
      </c>
      <c r="S2337" s="11">
        <v>2132.10986</v>
      </c>
      <c r="T2337" s="11">
        <v>4.88</v>
      </c>
      <c r="U2337">
        <v>2.5999999999999999E-3</v>
      </c>
      <c r="V2337" s="11">
        <v>77.392600000000002</v>
      </c>
      <c r="W2337" t="s">
        <v>4570</v>
      </c>
      <c r="X2337">
        <v>2.5099999999999998</v>
      </c>
      <c r="Y2337">
        <v>4</v>
      </c>
      <c r="Z2337">
        <v>1</v>
      </c>
      <c r="AA2337" t="s">
        <v>4497</v>
      </c>
    </row>
    <row r="2338" spans="1:27">
      <c r="A2338" t="s">
        <v>650</v>
      </c>
      <c r="B2338" t="s">
        <v>5536</v>
      </c>
      <c r="C2338" t="s">
        <v>652</v>
      </c>
      <c r="D2338" t="s">
        <v>4487</v>
      </c>
      <c r="E2338" t="s">
        <v>5552</v>
      </c>
      <c r="F2338" t="s">
        <v>5553</v>
      </c>
      <c r="G2338" t="s">
        <v>5545</v>
      </c>
      <c r="H2338" t="str">
        <f>MID(F2338, SEARCH("JN-",F2338,1), SEARCH("_",F2338,1)-SEARCH("JN-",F2338,1))</f>
        <v>JN-849</v>
      </c>
      <c r="I2338">
        <v>16229</v>
      </c>
      <c r="J2338">
        <v>1</v>
      </c>
      <c r="K2338" t="s">
        <v>4557</v>
      </c>
      <c r="L2338" t="s">
        <v>4558</v>
      </c>
      <c r="M2338">
        <v>4</v>
      </c>
      <c r="N2338">
        <v>7.1099999999999997E-2</v>
      </c>
      <c r="O2338">
        <v>0</v>
      </c>
      <c r="P2338" s="11">
        <v>533.78375000000005</v>
      </c>
      <c r="Q2338">
        <v>2132.1131799999998</v>
      </c>
      <c r="R2338">
        <v>0</v>
      </c>
      <c r="S2338" s="11">
        <v>2132.10986</v>
      </c>
      <c r="T2338" s="11">
        <v>1.55</v>
      </c>
      <c r="U2338">
        <v>8.3000000000000001E-4</v>
      </c>
      <c r="V2338" s="11">
        <v>48.890300000000003</v>
      </c>
      <c r="W2338" t="s">
        <v>4559</v>
      </c>
      <c r="X2338">
        <v>2.11</v>
      </c>
      <c r="Y2338">
        <v>4</v>
      </c>
      <c r="Z2338">
        <v>1</v>
      </c>
      <c r="AA2338" t="s">
        <v>4497</v>
      </c>
    </row>
    <row r="2339" spans="1:27">
      <c r="A2339" t="s">
        <v>650</v>
      </c>
      <c r="B2339" t="s">
        <v>5536</v>
      </c>
      <c r="C2339" t="s">
        <v>652</v>
      </c>
      <c r="D2339" t="s">
        <v>4487</v>
      </c>
      <c r="E2339" t="s">
        <v>5552</v>
      </c>
      <c r="F2339" t="s">
        <v>5553</v>
      </c>
      <c r="G2339" t="s">
        <v>5545</v>
      </c>
      <c r="H2339" t="str">
        <f>MID(F2339, SEARCH("JN-",F2339,1), SEARCH("_",F2339,1)-SEARCH("JN-",F2339,1))</f>
        <v>JN-849</v>
      </c>
      <c r="I2339">
        <v>16148</v>
      </c>
      <c r="J2339">
        <v>1</v>
      </c>
      <c r="K2339" t="s">
        <v>4557</v>
      </c>
      <c r="L2339" t="s">
        <v>4558</v>
      </c>
      <c r="M2339">
        <v>4</v>
      </c>
      <c r="N2339">
        <v>0.107</v>
      </c>
      <c r="O2339">
        <v>0</v>
      </c>
      <c r="P2339" s="11">
        <v>533.78485000000001</v>
      </c>
      <c r="Q2339">
        <v>2132.1175699999999</v>
      </c>
      <c r="R2339">
        <v>0</v>
      </c>
      <c r="S2339" s="11">
        <v>2132.10986</v>
      </c>
      <c r="T2339" s="11">
        <v>3.62</v>
      </c>
      <c r="U2339">
        <v>1.9300000000000001E-3</v>
      </c>
      <c r="V2339" s="11">
        <v>48.718899999999998</v>
      </c>
      <c r="W2339" t="s">
        <v>4559</v>
      </c>
      <c r="X2339">
        <v>1.87</v>
      </c>
      <c r="Y2339">
        <v>4</v>
      </c>
      <c r="Z2339">
        <v>1</v>
      </c>
      <c r="AA2339" t="s">
        <v>4497</v>
      </c>
    </row>
    <row r="2340" spans="1:27">
      <c r="A2340" t="s">
        <v>650</v>
      </c>
      <c r="B2340" t="s">
        <v>5536</v>
      </c>
      <c r="C2340" t="s">
        <v>652</v>
      </c>
      <c r="D2340" t="s">
        <v>4487</v>
      </c>
      <c r="E2340" t="s">
        <v>5554</v>
      </c>
      <c r="F2340" t="s">
        <v>5555</v>
      </c>
      <c r="G2340" t="s">
        <v>5545</v>
      </c>
      <c r="H2340" t="str">
        <f>MID(F2340, SEARCH("JN-",F2340,1), SEARCH("_",F2340,1)-SEARCH("JN-",F2340,1))</f>
        <v>JN-849</v>
      </c>
      <c r="I2340">
        <v>29010</v>
      </c>
      <c r="J2340">
        <v>1</v>
      </c>
      <c r="K2340" t="s">
        <v>4569</v>
      </c>
      <c r="L2340" t="s">
        <v>4558</v>
      </c>
      <c r="M2340">
        <v>3</v>
      </c>
      <c r="N2340">
        <v>0.11269999999999999</v>
      </c>
      <c r="O2340">
        <v>0</v>
      </c>
      <c r="P2340" s="11">
        <v>711.37645999999995</v>
      </c>
      <c r="Q2340">
        <v>2132.1148400000002</v>
      </c>
      <c r="R2340">
        <v>0</v>
      </c>
      <c r="S2340" s="11">
        <v>2132.10986</v>
      </c>
      <c r="T2340" s="11">
        <v>2.33</v>
      </c>
      <c r="U2340">
        <v>1.66E-3</v>
      </c>
      <c r="V2340" s="11">
        <v>77.4238</v>
      </c>
      <c r="W2340" t="s">
        <v>4570</v>
      </c>
      <c r="X2340">
        <v>2.13</v>
      </c>
      <c r="Y2340">
        <v>3</v>
      </c>
      <c r="Z2340">
        <v>1</v>
      </c>
      <c r="AA2340" t="s">
        <v>4497</v>
      </c>
    </row>
    <row r="2341" spans="1:27">
      <c r="A2341" t="s">
        <v>650</v>
      </c>
      <c r="B2341" t="s">
        <v>5536</v>
      </c>
      <c r="C2341" t="s">
        <v>652</v>
      </c>
      <c r="D2341" t="s">
        <v>4487</v>
      </c>
      <c r="E2341" t="s">
        <v>5554</v>
      </c>
      <c r="F2341" t="s">
        <v>5556</v>
      </c>
      <c r="G2341" t="s">
        <v>5545</v>
      </c>
      <c r="H2341" t="str">
        <f>MID(F2341, SEARCH("JN-",F2341,1), SEARCH("_",F2341,1)-SEARCH("JN-",F2341,1))</f>
        <v>JN-0004</v>
      </c>
      <c r="I2341">
        <v>37232</v>
      </c>
      <c r="J2341">
        <v>1</v>
      </c>
      <c r="K2341" t="s">
        <v>4548</v>
      </c>
      <c r="L2341" t="s">
        <v>4542</v>
      </c>
      <c r="M2341">
        <v>4</v>
      </c>
      <c r="N2341">
        <v>3.8699999999999998E-2</v>
      </c>
      <c r="O2341">
        <v>0</v>
      </c>
      <c r="P2341" s="11">
        <v>551.29218000000003</v>
      </c>
      <c r="Q2341">
        <v>2202.14687</v>
      </c>
      <c r="R2341">
        <v>0</v>
      </c>
      <c r="S2341" s="11">
        <v>2202.1517600000002</v>
      </c>
      <c r="T2341" s="11">
        <v>-2.2200000000000002</v>
      </c>
      <c r="U2341">
        <v>-1.2199999999999999E-3</v>
      </c>
      <c r="V2341" s="11">
        <v>102.45269999999999</v>
      </c>
      <c r="W2341" t="s">
        <v>4549</v>
      </c>
      <c r="X2341">
        <v>1.55</v>
      </c>
      <c r="Y2341">
        <v>4</v>
      </c>
      <c r="Z2341">
        <v>1</v>
      </c>
      <c r="AA2341" t="s">
        <v>4497</v>
      </c>
    </row>
    <row r="2342" spans="1:27">
      <c r="A2342" t="s">
        <v>650</v>
      </c>
      <c r="B2342" t="s">
        <v>5536</v>
      </c>
      <c r="C2342" t="s">
        <v>652</v>
      </c>
      <c r="D2342" t="s">
        <v>4487</v>
      </c>
      <c r="E2342" t="s">
        <v>5564</v>
      </c>
      <c r="F2342" t="s">
        <v>5565</v>
      </c>
      <c r="G2342" t="s">
        <v>5560</v>
      </c>
      <c r="H2342" t="str">
        <f>MID(F2342, SEARCH("JN-",F2342,1), SEARCH("_",F2342,1)-SEARCH("JN-",F2342,1))</f>
        <v>JN-945</v>
      </c>
      <c r="I2342">
        <v>10768</v>
      </c>
      <c r="J2342">
        <v>1</v>
      </c>
      <c r="K2342" t="s">
        <v>4557</v>
      </c>
      <c r="L2342" t="s">
        <v>4558</v>
      </c>
      <c r="M2342">
        <v>4</v>
      </c>
      <c r="N2342">
        <v>5.2900000000000003E-2</v>
      </c>
      <c r="O2342">
        <v>0</v>
      </c>
      <c r="P2342" s="11">
        <v>490.24716000000001</v>
      </c>
      <c r="Q2342">
        <v>1957.9668200000001</v>
      </c>
      <c r="R2342">
        <v>0</v>
      </c>
      <c r="S2342" s="11">
        <v>1957.9611399999999</v>
      </c>
      <c r="T2342" s="11">
        <v>2.9</v>
      </c>
      <c r="U2342">
        <v>1.42E-3</v>
      </c>
      <c r="V2342" s="11">
        <v>37.060299999999998</v>
      </c>
      <c r="W2342" t="s">
        <v>4559</v>
      </c>
      <c r="X2342">
        <v>1.89</v>
      </c>
      <c r="Y2342">
        <v>4</v>
      </c>
      <c r="Z2342">
        <v>1</v>
      </c>
      <c r="AA2342" t="s">
        <v>4497</v>
      </c>
    </row>
    <row r="2343" spans="1:27">
      <c r="A2343" t="s">
        <v>650</v>
      </c>
      <c r="B2343" t="s">
        <v>5536</v>
      </c>
      <c r="C2343" t="s">
        <v>652</v>
      </c>
      <c r="D2343" t="s">
        <v>4487</v>
      </c>
      <c r="E2343" t="s">
        <v>5564</v>
      </c>
      <c r="F2343" t="s">
        <v>5565</v>
      </c>
      <c r="G2343" t="s">
        <v>5560</v>
      </c>
      <c r="H2343" t="str">
        <f>MID(F2343, SEARCH("JN-",F2343,1), SEARCH("_",F2343,1)-SEARCH("JN-",F2343,1))</f>
        <v>JN-945</v>
      </c>
      <c r="I2343">
        <v>20843</v>
      </c>
      <c r="J2343">
        <v>1</v>
      </c>
      <c r="K2343" t="s">
        <v>4567</v>
      </c>
      <c r="L2343" t="s">
        <v>4558</v>
      </c>
      <c r="M2343">
        <v>4</v>
      </c>
      <c r="N2343">
        <v>4.8800000000000003E-2</v>
      </c>
      <c r="O2343">
        <v>0</v>
      </c>
      <c r="P2343" s="11">
        <v>490.24547999999999</v>
      </c>
      <c r="Q2343">
        <v>1957.9601</v>
      </c>
      <c r="R2343">
        <v>0</v>
      </c>
      <c r="S2343" s="11">
        <v>1957.9611399999999</v>
      </c>
      <c r="T2343" s="11">
        <v>-0.53</v>
      </c>
      <c r="U2343">
        <v>-2.5999999999999998E-4</v>
      </c>
      <c r="V2343" s="11">
        <v>66.576099999999997</v>
      </c>
      <c r="W2343" t="s">
        <v>4568</v>
      </c>
      <c r="X2343">
        <v>2.0499999999999998</v>
      </c>
      <c r="Y2343">
        <v>4</v>
      </c>
      <c r="Z2343">
        <v>1</v>
      </c>
      <c r="AA2343" t="s">
        <v>4497</v>
      </c>
    </row>
    <row r="2344" spans="1:27">
      <c r="A2344" t="s">
        <v>650</v>
      </c>
      <c r="B2344" t="s">
        <v>5536</v>
      </c>
      <c r="C2344" t="s">
        <v>652</v>
      </c>
      <c r="D2344" t="s">
        <v>4487</v>
      </c>
      <c r="E2344" t="s">
        <v>5564</v>
      </c>
      <c r="F2344" t="s">
        <v>5565</v>
      </c>
      <c r="G2344" t="s">
        <v>5560</v>
      </c>
      <c r="H2344" t="str">
        <f>MID(F2344, SEARCH("JN-",F2344,1), SEARCH("_",F2344,1)-SEARCH("JN-",F2344,1))</f>
        <v>JN-945</v>
      </c>
      <c r="I2344">
        <v>18071</v>
      </c>
      <c r="J2344">
        <v>1</v>
      </c>
      <c r="K2344" t="s">
        <v>4569</v>
      </c>
      <c r="L2344" t="s">
        <v>4558</v>
      </c>
      <c r="M2344">
        <v>4</v>
      </c>
      <c r="N2344">
        <v>1.17E-2</v>
      </c>
      <c r="O2344">
        <v>0</v>
      </c>
      <c r="P2344" s="11">
        <v>490.24594000000002</v>
      </c>
      <c r="Q2344">
        <v>1957.9619299999999</v>
      </c>
      <c r="R2344">
        <v>0</v>
      </c>
      <c r="S2344" s="11">
        <v>1957.9611399999999</v>
      </c>
      <c r="T2344" s="11">
        <v>0.41</v>
      </c>
      <c r="U2344">
        <v>2.0000000000000001E-4</v>
      </c>
      <c r="V2344" s="11">
        <v>53.413800000000002</v>
      </c>
      <c r="W2344" t="s">
        <v>4570</v>
      </c>
      <c r="X2344">
        <v>2.57</v>
      </c>
      <c r="Y2344">
        <v>4</v>
      </c>
      <c r="Z2344">
        <v>1</v>
      </c>
      <c r="AA2344" t="s">
        <v>4497</v>
      </c>
    </row>
    <row r="2345" spans="1:27">
      <c r="A2345" t="s">
        <v>650</v>
      </c>
      <c r="B2345" t="s">
        <v>5536</v>
      </c>
      <c r="C2345" t="s">
        <v>652</v>
      </c>
      <c r="D2345" t="s">
        <v>4487</v>
      </c>
      <c r="E2345" t="s">
        <v>5564</v>
      </c>
      <c r="F2345" t="s">
        <v>5565</v>
      </c>
      <c r="G2345" t="s">
        <v>5560</v>
      </c>
      <c r="H2345" t="str">
        <f>MID(F2345, SEARCH("JN-",F2345,1), SEARCH("_",F2345,1)-SEARCH("JN-",F2345,1))</f>
        <v>JN-945</v>
      </c>
      <c r="I2345">
        <v>10774</v>
      </c>
      <c r="J2345">
        <v>1</v>
      </c>
      <c r="K2345" t="s">
        <v>4557</v>
      </c>
      <c r="L2345" t="s">
        <v>4558</v>
      </c>
      <c r="M2345">
        <v>4</v>
      </c>
      <c r="N2345">
        <v>4.8999999999999998E-3</v>
      </c>
      <c r="O2345">
        <v>0</v>
      </c>
      <c r="P2345" s="11">
        <v>490.24738000000002</v>
      </c>
      <c r="Q2345">
        <v>1957.96767</v>
      </c>
      <c r="R2345">
        <v>0</v>
      </c>
      <c r="S2345" s="11">
        <v>1957.9611399999999</v>
      </c>
      <c r="T2345" s="11">
        <v>3.34</v>
      </c>
      <c r="U2345">
        <v>1.6299999999999999E-3</v>
      </c>
      <c r="V2345" s="11">
        <v>37.073900000000002</v>
      </c>
      <c r="W2345" t="s">
        <v>4559</v>
      </c>
      <c r="X2345">
        <v>2.04</v>
      </c>
      <c r="Y2345">
        <v>4</v>
      </c>
      <c r="Z2345">
        <v>1</v>
      </c>
      <c r="AA2345" t="s">
        <v>4497</v>
      </c>
    </row>
    <row r="2346" spans="1:27">
      <c r="A2346" t="s">
        <v>650</v>
      </c>
      <c r="B2346" t="s">
        <v>5536</v>
      </c>
      <c r="C2346" t="s">
        <v>652</v>
      </c>
      <c r="D2346" t="s">
        <v>4487</v>
      </c>
      <c r="E2346" t="s">
        <v>5561</v>
      </c>
      <c r="F2346" t="s">
        <v>5566</v>
      </c>
      <c r="G2346" t="s">
        <v>5560</v>
      </c>
      <c r="H2346" t="str">
        <f>MID(F2346, SEARCH("JN-",F2346,1), SEARCH("_",F2346,1)-SEARCH("JN-",F2346,1))</f>
        <v>JN-945</v>
      </c>
      <c r="I2346">
        <v>20903</v>
      </c>
      <c r="J2346">
        <v>1</v>
      </c>
      <c r="K2346" t="s">
        <v>4567</v>
      </c>
      <c r="L2346" t="s">
        <v>4558</v>
      </c>
      <c r="M2346">
        <v>2</v>
      </c>
      <c r="N2346">
        <v>6.0000000000000001E-3</v>
      </c>
      <c r="O2346">
        <v>0</v>
      </c>
      <c r="P2346" s="11">
        <v>979.48175000000003</v>
      </c>
      <c r="Q2346">
        <v>1957.95622</v>
      </c>
      <c r="R2346">
        <v>0</v>
      </c>
      <c r="S2346" s="11">
        <v>1957.9611399999999</v>
      </c>
      <c r="T2346" s="11">
        <v>-2.5099999999999998</v>
      </c>
      <c r="U2346">
        <v>-2.4599999999999999E-3</v>
      </c>
      <c r="V2346" s="11">
        <v>66.714799999999997</v>
      </c>
      <c r="W2346" t="s">
        <v>4568</v>
      </c>
      <c r="X2346">
        <v>1.66</v>
      </c>
      <c r="Y2346">
        <v>2</v>
      </c>
      <c r="Z2346">
        <v>1</v>
      </c>
      <c r="AA2346" t="s">
        <v>4497</v>
      </c>
    </row>
    <row r="2347" spans="1:27">
      <c r="A2347" t="s">
        <v>650</v>
      </c>
      <c r="B2347" t="s">
        <v>5536</v>
      </c>
      <c r="C2347" t="s">
        <v>652</v>
      </c>
      <c r="D2347" t="s">
        <v>4487</v>
      </c>
      <c r="E2347" t="s">
        <v>5561</v>
      </c>
      <c r="F2347" t="s">
        <v>5566</v>
      </c>
      <c r="G2347" t="s">
        <v>5560</v>
      </c>
      <c r="H2347" t="str">
        <f>MID(F2347, SEARCH("JN-",F2347,1), SEARCH("_",F2347,1)-SEARCH("JN-",F2347,1))</f>
        <v>JN-945</v>
      </c>
      <c r="I2347">
        <v>20880</v>
      </c>
      <c r="J2347">
        <v>1</v>
      </c>
      <c r="K2347" t="s">
        <v>4567</v>
      </c>
      <c r="L2347" t="s">
        <v>4558</v>
      </c>
      <c r="M2347">
        <v>2</v>
      </c>
      <c r="N2347">
        <v>6.0400000000000002E-2</v>
      </c>
      <c r="O2347">
        <v>0</v>
      </c>
      <c r="P2347" s="11">
        <v>979.48260000000005</v>
      </c>
      <c r="Q2347">
        <v>1957.95793</v>
      </c>
      <c r="R2347">
        <v>0</v>
      </c>
      <c r="S2347" s="11">
        <v>1957.9611399999999</v>
      </c>
      <c r="T2347" s="11">
        <v>-1.64</v>
      </c>
      <c r="U2347">
        <v>-1.6000000000000001E-3</v>
      </c>
      <c r="V2347" s="11">
        <v>66.661900000000003</v>
      </c>
      <c r="W2347" t="s">
        <v>4568</v>
      </c>
      <c r="X2347">
        <v>1.49</v>
      </c>
      <c r="Y2347">
        <v>2</v>
      </c>
      <c r="Z2347">
        <v>1</v>
      </c>
      <c r="AA2347" t="s">
        <v>4497</v>
      </c>
    </row>
    <row r="2348" spans="1:27">
      <c r="A2348" t="s">
        <v>650</v>
      </c>
      <c r="B2348" t="s">
        <v>5536</v>
      </c>
      <c r="C2348" t="s">
        <v>652</v>
      </c>
      <c r="D2348" t="s">
        <v>4487</v>
      </c>
      <c r="E2348" t="s">
        <v>5561</v>
      </c>
      <c r="F2348" t="s">
        <v>5566</v>
      </c>
      <c r="G2348" t="s">
        <v>5560</v>
      </c>
      <c r="H2348" t="str">
        <f>MID(F2348, SEARCH("JN-",F2348,1), SEARCH("_",F2348,1)-SEARCH("JN-",F2348,1))</f>
        <v>JN-945</v>
      </c>
      <c r="I2348">
        <v>10762</v>
      </c>
      <c r="J2348">
        <v>1</v>
      </c>
      <c r="K2348" t="s">
        <v>4557</v>
      </c>
      <c r="L2348" t="s">
        <v>4558</v>
      </c>
      <c r="M2348">
        <v>2</v>
      </c>
      <c r="N2348">
        <v>7.3000000000000001E-3</v>
      </c>
      <c r="O2348">
        <v>0</v>
      </c>
      <c r="P2348" s="11">
        <v>979.48699999999997</v>
      </c>
      <c r="Q2348">
        <v>1957.9667199999999</v>
      </c>
      <c r="R2348">
        <v>0</v>
      </c>
      <c r="S2348" s="11">
        <v>1957.9611399999999</v>
      </c>
      <c r="T2348" s="11">
        <v>2.85</v>
      </c>
      <c r="U2348">
        <v>2.7899999999999999E-3</v>
      </c>
      <c r="V2348" s="11">
        <v>37.046700000000001</v>
      </c>
      <c r="W2348" t="s">
        <v>4559</v>
      </c>
      <c r="X2348">
        <v>1.37</v>
      </c>
      <c r="Y2348">
        <v>2</v>
      </c>
      <c r="Z2348">
        <v>1</v>
      </c>
      <c r="AA2348" t="s">
        <v>4497</v>
      </c>
    </row>
    <row r="2349" spans="1:27">
      <c r="A2349" t="s">
        <v>650</v>
      </c>
      <c r="B2349" t="s">
        <v>5536</v>
      </c>
      <c r="C2349" t="s">
        <v>652</v>
      </c>
      <c r="D2349" t="s">
        <v>4487</v>
      </c>
      <c r="E2349" t="s">
        <v>5561</v>
      </c>
      <c r="F2349" t="s">
        <v>5566</v>
      </c>
      <c r="G2349" t="s">
        <v>5560</v>
      </c>
      <c r="H2349" t="str">
        <f>MID(F2349, SEARCH("JN-",F2349,1), SEARCH("_",F2349,1)-SEARCH("JN-",F2349,1))</f>
        <v>JN-945</v>
      </c>
      <c r="I2349">
        <v>10704</v>
      </c>
      <c r="J2349">
        <v>1</v>
      </c>
      <c r="K2349" t="s">
        <v>4557</v>
      </c>
      <c r="L2349" t="s">
        <v>4558</v>
      </c>
      <c r="M2349">
        <v>3</v>
      </c>
      <c r="N2349">
        <v>1.52E-2</v>
      </c>
      <c r="O2349">
        <v>0</v>
      </c>
      <c r="P2349" s="11">
        <v>653.32745</v>
      </c>
      <c r="Q2349">
        <v>1957.9678100000001</v>
      </c>
      <c r="R2349">
        <v>0</v>
      </c>
      <c r="S2349" s="11">
        <v>1957.9611399999999</v>
      </c>
      <c r="T2349" s="11">
        <v>3.41</v>
      </c>
      <c r="U2349">
        <v>2.2200000000000002E-3</v>
      </c>
      <c r="V2349" s="11">
        <v>36.920499999999997</v>
      </c>
      <c r="W2349" t="s">
        <v>4559</v>
      </c>
      <c r="X2349">
        <v>1.98</v>
      </c>
      <c r="Y2349">
        <v>3</v>
      </c>
      <c r="Z2349">
        <v>1</v>
      </c>
      <c r="AA2349" t="s">
        <v>4497</v>
      </c>
    </row>
    <row r="2350" spans="1:27">
      <c r="A2350" t="s">
        <v>650</v>
      </c>
      <c r="B2350" t="s">
        <v>5536</v>
      </c>
      <c r="C2350" t="s">
        <v>652</v>
      </c>
      <c r="D2350" t="s">
        <v>4487</v>
      </c>
      <c r="E2350" t="s">
        <v>5561</v>
      </c>
      <c r="F2350" t="s">
        <v>5566</v>
      </c>
      <c r="G2350" t="s">
        <v>5560</v>
      </c>
      <c r="H2350" t="str">
        <f>MID(F2350, SEARCH("JN-",F2350,1), SEARCH("_",F2350,1)-SEARCH("JN-",F2350,1))</f>
        <v>JN-945</v>
      </c>
      <c r="I2350">
        <v>18115</v>
      </c>
      <c r="J2350">
        <v>1</v>
      </c>
      <c r="K2350" t="s">
        <v>4569</v>
      </c>
      <c r="L2350" t="s">
        <v>4558</v>
      </c>
      <c r="M2350">
        <v>2</v>
      </c>
      <c r="N2350">
        <v>5.7999999999999996E-3</v>
      </c>
      <c r="O2350">
        <v>0</v>
      </c>
      <c r="P2350" s="11">
        <v>979.48766999999998</v>
      </c>
      <c r="Q2350">
        <v>1957.9680699999999</v>
      </c>
      <c r="R2350">
        <v>0</v>
      </c>
      <c r="S2350" s="11">
        <v>1957.9611399999999</v>
      </c>
      <c r="T2350" s="11">
        <v>3.54</v>
      </c>
      <c r="U2350">
        <v>3.46E-3</v>
      </c>
      <c r="V2350" s="11">
        <v>53.510899999999999</v>
      </c>
      <c r="W2350" t="s">
        <v>4570</v>
      </c>
      <c r="X2350">
        <v>1.73</v>
      </c>
      <c r="Y2350">
        <v>2</v>
      </c>
      <c r="Z2350">
        <v>1</v>
      </c>
      <c r="AA2350" t="s">
        <v>4497</v>
      </c>
    </row>
    <row r="2351" spans="1:27">
      <c r="A2351" t="s">
        <v>650</v>
      </c>
      <c r="B2351" t="s">
        <v>5536</v>
      </c>
      <c r="C2351" t="s">
        <v>652</v>
      </c>
      <c r="D2351" t="s">
        <v>4487</v>
      </c>
      <c r="E2351" t="s">
        <v>5567</v>
      </c>
      <c r="F2351" t="s">
        <v>5568</v>
      </c>
      <c r="G2351" t="s">
        <v>5560</v>
      </c>
      <c r="H2351" t="str">
        <f>MID(F2351, SEARCH("JN-",F2351,1), SEARCH("_",F2351,1)-SEARCH("JN-",F2351,1))</f>
        <v>JN-945</v>
      </c>
      <c r="I2351">
        <v>20888</v>
      </c>
      <c r="J2351">
        <v>1</v>
      </c>
      <c r="K2351" t="s">
        <v>4567</v>
      </c>
      <c r="L2351" t="s">
        <v>4558</v>
      </c>
      <c r="M2351">
        <v>3</v>
      </c>
      <c r="N2351">
        <v>6.6E-3</v>
      </c>
      <c r="O2351">
        <v>0</v>
      </c>
      <c r="P2351" s="11">
        <v>653.32397000000003</v>
      </c>
      <c r="Q2351">
        <v>1957.9573700000001</v>
      </c>
      <c r="R2351">
        <v>0</v>
      </c>
      <c r="S2351" s="11">
        <v>1957.9611399999999</v>
      </c>
      <c r="T2351" s="11">
        <v>-1.92</v>
      </c>
      <c r="U2351">
        <v>-1.2600000000000001E-3</v>
      </c>
      <c r="V2351" s="11">
        <v>66.679000000000002</v>
      </c>
      <c r="W2351" t="s">
        <v>4568</v>
      </c>
      <c r="X2351">
        <v>1.52</v>
      </c>
      <c r="Y2351">
        <v>3</v>
      </c>
      <c r="Z2351">
        <v>1</v>
      </c>
      <c r="AA2351" t="s">
        <v>4497</v>
      </c>
    </row>
    <row r="2352" spans="1:27">
      <c r="A2352" t="s">
        <v>650</v>
      </c>
      <c r="B2352" t="s">
        <v>5536</v>
      </c>
      <c r="C2352" t="s">
        <v>652</v>
      </c>
      <c r="D2352" t="s">
        <v>4487</v>
      </c>
      <c r="E2352" t="s">
        <v>5558</v>
      </c>
      <c r="F2352" t="s">
        <v>5569</v>
      </c>
      <c r="G2352" t="s">
        <v>5560</v>
      </c>
      <c r="H2352" t="str">
        <f>MID(F2352, SEARCH("JN-",F2352,1), SEARCH("_",F2352,1)-SEARCH("JN-",F2352,1))</f>
        <v>JN-945</v>
      </c>
      <c r="I2352">
        <v>18044</v>
      </c>
      <c r="J2352">
        <v>1</v>
      </c>
      <c r="K2352" t="s">
        <v>4569</v>
      </c>
      <c r="L2352" t="s">
        <v>4558</v>
      </c>
      <c r="M2352">
        <v>3</v>
      </c>
      <c r="N2352">
        <v>6.8999999999999999E-3</v>
      </c>
      <c r="O2352">
        <v>0</v>
      </c>
      <c r="P2352" s="11">
        <v>653.32739000000004</v>
      </c>
      <c r="Q2352">
        <v>1957.9676199999999</v>
      </c>
      <c r="R2352">
        <v>0</v>
      </c>
      <c r="S2352" s="11">
        <v>1957.9611399999999</v>
      </c>
      <c r="T2352" s="11">
        <v>3.31</v>
      </c>
      <c r="U2352">
        <v>2.16E-3</v>
      </c>
      <c r="V2352" s="11">
        <v>53.353499999999997</v>
      </c>
      <c r="W2352" t="s">
        <v>4570</v>
      </c>
      <c r="X2352">
        <v>1.44</v>
      </c>
      <c r="Y2352">
        <v>3</v>
      </c>
      <c r="Z2352">
        <v>1</v>
      </c>
      <c r="AA2352" t="s">
        <v>4497</v>
      </c>
    </row>
    <row r="2353" spans="1:27">
      <c r="A2353" t="s">
        <v>650</v>
      </c>
      <c r="B2353" t="s">
        <v>5536</v>
      </c>
      <c r="C2353" t="s">
        <v>652</v>
      </c>
      <c r="D2353" t="s">
        <v>4487</v>
      </c>
      <c r="E2353" t="s">
        <v>5564</v>
      </c>
      <c r="F2353" t="s">
        <v>5572</v>
      </c>
      <c r="G2353" t="s">
        <v>5560</v>
      </c>
      <c r="H2353" t="str">
        <f>MID(F2353, SEARCH("JN-",F2353,1), SEARCH("_",F2353,1)-SEARCH("JN-",F2353,1))</f>
        <v>JN-940</v>
      </c>
      <c r="I2353">
        <v>18529</v>
      </c>
      <c r="J2353">
        <v>1</v>
      </c>
      <c r="K2353" t="s">
        <v>4569</v>
      </c>
      <c r="L2353" t="s">
        <v>4558</v>
      </c>
      <c r="M2353">
        <v>4</v>
      </c>
      <c r="N2353">
        <v>1.7500000000000002E-2</v>
      </c>
      <c r="O2353">
        <v>0</v>
      </c>
      <c r="P2353" s="11">
        <v>494.00081999999998</v>
      </c>
      <c r="Q2353">
        <v>1972.9814699999999</v>
      </c>
      <c r="R2353">
        <v>0</v>
      </c>
      <c r="S2353" s="11">
        <v>1972.9720400000001</v>
      </c>
      <c r="T2353" s="11">
        <v>4.78</v>
      </c>
      <c r="U2353">
        <v>2.3600000000000001E-3</v>
      </c>
      <c r="V2353" s="11">
        <v>54.438299999999998</v>
      </c>
      <c r="W2353" t="s">
        <v>4570</v>
      </c>
      <c r="X2353">
        <v>2.29</v>
      </c>
      <c r="Y2353">
        <v>4</v>
      </c>
      <c r="Z2353">
        <v>1</v>
      </c>
      <c r="AA2353" t="s">
        <v>4497</v>
      </c>
    </row>
    <row r="2354" spans="1:27">
      <c r="A2354" t="s">
        <v>650</v>
      </c>
      <c r="B2354" t="s">
        <v>5536</v>
      </c>
      <c r="C2354" t="s">
        <v>652</v>
      </c>
      <c r="D2354" t="s">
        <v>4487</v>
      </c>
      <c r="E2354" t="s">
        <v>5564</v>
      </c>
      <c r="F2354" t="s">
        <v>5572</v>
      </c>
      <c r="G2354" t="s">
        <v>5560</v>
      </c>
      <c r="H2354" t="str">
        <f>MID(F2354, SEARCH("JN-",F2354,1), SEARCH("_",F2354,1)-SEARCH("JN-",F2354,1))</f>
        <v>JN-940</v>
      </c>
      <c r="I2354">
        <v>18592</v>
      </c>
      <c r="J2354">
        <v>1</v>
      </c>
      <c r="K2354" t="s">
        <v>4569</v>
      </c>
      <c r="L2354" t="s">
        <v>4558</v>
      </c>
      <c r="M2354">
        <v>2</v>
      </c>
      <c r="N2354">
        <v>5.4999999999999997E-3</v>
      </c>
      <c r="O2354">
        <v>0</v>
      </c>
      <c r="P2354" s="11">
        <v>986.99132999999995</v>
      </c>
      <c r="Q2354">
        <v>1972.9753900000001</v>
      </c>
      <c r="R2354">
        <v>0</v>
      </c>
      <c r="S2354" s="11">
        <v>1972.9720400000001</v>
      </c>
      <c r="T2354" s="11">
        <v>1.7</v>
      </c>
      <c r="U2354">
        <v>1.6800000000000001E-3</v>
      </c>
      <c r="V2354" s="11">
        <v>54.576099999999997</v>
      </c>
      <c r="W2354" t="s">
        <v>4570</v>
      </c>
      <c r="X2354">
        <v>1.81</v>
      </c>
      <c r="Y2354">
        <v>2</v>
      </c>
      <c r="Z2354">
        <v>1</v>
      </c>
      <c r="AA2354" t="s">
        <v>4497</v>
      </c>
    </row>
    <row r="2355" spans="1:27">
      <c r="A2355" t="s">
        <v>650</v>
      </c>
      <c r="B2355" t="s">
        <v>5536</v>
      </c>
      <c r="C2355" t="s">
        <v>652</v>
      </c>
      <c r="D2355" t="s">
        <v>4487</v>
      </c>
      <c r="E2355" t="s">
        <v>5564</v>
      </c>
      <c r="F2355" t="s">
        <v>5572</v>
      </c>
      <c r="G2355" t="s">
        <v>5560</v>
      </c>
      <c r="H2355" t="str">
        <f>MID(F2355, SEARCH("JN-",F2355,1), SEARCH("_",F2355,1)-SEARCH("JN-",F2355,1))</f>
        <v>JN-940</v>
      </c>
      <c r="I2355">
        <v>10990</v>
      </c>
      <c r="J2355">
        <v>1</v>
      </c>
      <c r="K2355" t="s">
        <v>4557</v>
      </c>
      <c r="L2355" t="s">
        <v>4558</v>
      </c>
      <c r="M2355">
        <v>4</v>
      </c>
      <c r="N2355">
        <v>6.1999999999999998E-3</v>
      </c>
      <c r="O2355">
        <v>0</v>
      </c>
      <c r="P2355" s="11">
        <v>493.99905000000001</v>
      </c>
      <c r="Q2355">
        <v>1972.9743900000001</v>
      </c>
      <c r="R2355">
        <v>0</v>
      </c>
      <c r="S2355" s="11">
        <v>1972.9720400000001</v>
      </c>
      <c r="T2355" s="11">
        <v>1.19</v>
      </c>
      <c r="U2355">
        <v>5.9000000000000003E-4</v>
      </c>
      <c r="V2355" s="11">
        <v>37.535499999999999</v>
      </c>
      <c r="W2355" t="s">
        <v>4559</v>
      </c>
      <c r="X2355">
        <v>1.61</v>
      </c>
      <c r="Y2355">
        <v>4</v>
      </c>
      <c r="Z2355">
        <v>1</v>
      </c>
      <c r="AA2355" t="s">
        <v>4497</v>
      </c>
    </row>
    <row r="2356" spans="1:27">
      <c r="A2356" t="s">
        <v>650</v>
      </c>
      <c r="B2356" t="s">
        <v>5536</v>
      </c>
      <c r="C2356" t="s">
        <v>652</v>
      </c>
      <c r="D2356" t="s">
        <v>4487</v>
      </c>
      <c r="E2356" t="s">
        <v>5564</v>
      </c>
      <c r="F2356" t="s">
        <v>5572</v>
      </c>
      <c r="G2356" t="s">
        <v>5560</v>
      </c>
      <c r="H2356" t="str">
        <f>MID(F2356, SEARCH("JN-",F2356,1), SEARCH("_",F2356,1)-SEARCH("JN-",F2356,1))</f>
        <v>JN-940</v>
      </c>
      <c r="I2356">
        <v>11027</v>
      </c>
      <c r="J2356">
        <v>1</v>
      </c>
      <c r="K2356" t="s">
        <v>4557</v>
      </c>
      <c r="L2356" t="s">
        <v>4558</v>
      </c>
      <c r="M2356">
        <v>3</v>
      </c>
      <c r="N2356">
        <v>5.7999999999999996E-3</v>
      </c>
      <c r="O2356">
        <v>0</v>
      </c>
      <c r="P2356" s="11">
        <v>658.32910000000004</v>
      </c>
      <c r="Q2356">
        <v>1972.9727499999999</v>
      </c>
      <c r="R2356">
        <v>0</v>
      </c>
      <c r="S2356" s="11">
        <v>1972.9720400000001</v>
      </c>
      <c r="T2356" s="11">
        <v>0.36</v>
      </c>
      <c r="U2356">
        <v>2.4000000000000001E-4</v>
      </c>
      <c r="V2356" s="11">
        <v>37.610300000000002</v>
      </c>
      <c r="W2356" t="s">
        <v>4559</v>
      </c>
      <c r="X2356">
        <v>1.71</v>
      </c>
      <c r="Y2356">
        <v>3</v>
      </c>
      <c r="Z2356">
        <v>1</v>
      </c>
      <c r="AA2356" t="s">
        <v>4497</v>
      </c>
    </row>
    <row r="2357" spans="1:27">
      <c r="A2357" t="s">
        <v>650</v>
      </c>
      <c r="B2357" t="s">
        <v>5536</v>
      </c>
      <c r="C2357" t="s">
        <v>652</v>
      </c>
      <c r="D2357" t="s">
        <v>4487</v>
      </c>
      <c r="E2357" t="s">
        <v>5564</v>
      </c>
      <c r="F2357" t="s">
        <v>5572</v>
      </c>
      <c r="G2357" t="s">
        <v>5560</v>
      </c>
      <c r="H2357" t="str">
        <f>MID(F2357, SEARCH("JN-",F2357,1), SEARCH("_",F2357,1)-SEARCH("JN-",F2357,1))</f>
        <v>JN-940</v>
      </c>
      <c r="I2357">
        <v>18544</v>
      </c>
      <c r="J2357">
        <v>1</v>
      </c>
      <c r="K2357" t="s">
        <v>4569</v>
      </c>
      <c r="L2357" t="s">
        <v>4558</v>
      </c>
      <c r="M2357">
        <v>3</v>
      </c>
      <c r="N2357">
        <v>8.8000000000000005E-3</v>
      </c>
      <c r="O2357">
        <v>0</v>
      </c>
      <c r="P2357" s="11">
        <v>658.33081000000004</v>
      </c>
      <c r="Q2357">
        <v>1972.9778799999999</v>
      </c>
      <c r="R2357">
        <v>0</v>
      </c>
      <c r="S2357" s="11">
        <v>1972.9720400000001</v>
      </c>
      <c r="T2357" s="11">
        <v>2.96</v>
      </c>
      <c r="U2357">
        <v>1.9499999999999999E-3</v>
      </c>
      <c r="V2357" s="11">
        <v>54.471600000000002</v>
      </c>
      <c r="W2357" t="s">
        <v>4570</v>
      </c>
      <c r="X2357">
        <v>2.2599999999999998</v>
      </c>
      <c r="Y2357">
        <v>3</v>
      </c>
      <c r="Z2357">
        <v>1</v>
      </c>
      <c r="AA2357" t="s">
        <v>4497</v>
      </c>
    </row>
    <row r="2358" spans="1:27">
      <c r="A2358" t="s">
        <v>650</v>
      </c>
      <c r="B2358" t="s">
        <v>5536</v>
      </c>
      <c r="C2358" t="s">
        <v>652</v>
      </c>
      <c r="D2358" t="s">
        <v>4487</v>
      </c>
      <c r="E2358" t="s">
        <v>5564</v>
      </c>
      <c r="F2358" t="s">
        <v>5572</v>
      </c>
      <c r="G2358" t="s">
        <v>5560</v>
      </c>
      <c r="H2358" t="str">
        <f>MID(F2358, SEARCH("JN-",F2358,1), SEARCH("_",F2358,1)-SEARCH("JN-",F2358,1))</f>
        <v>JN-940</v>
      </c>
      <c r="I2358">
        <v>21315</v>
      </c>
      <c r="J2358">
        <v>1</v>
      </c>
      <c r="K2358" t="s">
        <v>4567</v>
      </c>
      <c r="L2358" t="s">
        <v>4558</v>
      </c>
      <c r="M2358">
        <v>2</v>
      </c>
      <c r="N2358">
        <v>9.7600000000000006E-2</v>
      </c>
      <c r="O2358">
        <v>0</v>
      </c>
      <c r="P2358" s="11">
        <v>986.98914000000002</v>
      </c>
      <c r="Q2358">
        <v>1972.97099</v>
      </c>
      <c r="R2358">
        <v>0</v>
      </c>
      <c r="S2358" s="11">
        <v>1972.9720400000001</v>
      </c>
      <c r="T2358" s="11">
        <v>-0.53</v>
      </c>
      <c r="U2358">
        <v>-5.1999999999999995E-4</v>
      </c>
      <c r="V2358" s="11">
        <v>67.654600000000002</v>
      </c>
      <c r="W2358" t="s">
        <v>4568</v>
      </c>
      <c r="X2358">
        <v>1.64</v>
      </c>
      <c r="Y2358">
        <v>2</v>
      </c>
      <c r="Z2358">
        <v>1</v>
      </c>
      <c r="AA2358" t="s">
        <v>4497</v>
      </c>
    </row>
    <row r="2359" spans="1:27">
      <c r="A2359" t="s">
        <v>650</v>
      </c>
      <c r="B2359" t="s">
        <v>5536</v>
      </c>
      <c r="C2359" t="s">
        <v>652</v>
      </c>
      <c r="D2359" t="s">
        <v>4487</v>
      </c>
      <c r="E2359" t="s">
        <v>5564</v>
      </c>
      <c r="F2359" t="s">
        <v>5572</v>
      </c>
      <c r="G2359" t="s">
        <v>5560</v>
      </c>
      <c r="H2359" t="str">
        <f>MID(F2359, SEARCH("JN-",F2359,1), SEARCH("_",F2359,1)-SEARCH("JN-",F2359,1))</f>
        <v>JN-940</v>
      </c>
      <c r="I2359">
        <v>18579</v>
      </c>
      <c r="J2359">
        <v>1</v>
      </c>
      <c r="K2359" t="s">
        <v>4569</v>
      </c>
      <c r="L2359" t="s">
        <v>4558</v>
      </c>
      <c r="M2359">
        <v>2</v>
      </c>
      <c r="N2359">
        <v>7.4000000000000003E-3</v>
      </c>
      <c r="O2359">
        <v>0</v>
      </c>
      <c r="P2359" s="11">
        <v>986.99145999999996</v>
      </c>
      <c r="Q2359">
        <v>1972.9756299999999</v>
      </c>
      <c r="R2359">
        <v>0</v>
      </c>
      <c r="S2359" s="11">
        <v>1972.9720400000001</v>
      </c>
      <c r="T2359" s="11">
        <v>1.82</v>
      </c>
      <c r="U2359">
        <v>1.8E-3</v>
      </c>
      <c r="V2359" s="11">
        <v>54.546399999999998</v>
      </c>
      <c r="W2359" t="s">
        <v>4570</v>
      </c>
      <c r="X2359">
        <v>1.35</v>
      </c>
      <c r="Y2359">
        <v>2</v>
      </c>
      <c r="Z2359">
        <v>1</v>
      </c>
      <c r="AA2359" t="s">
        <v>4497</v>
      </c>
    </row>
    <row r="2360" spans="1:27">
      <c r="A2360" t="s">
        <v>650</v>
      </c>
      <c r="B2360" t="s">
        <v>5536</v>
      </c>
      <c r="C2360" t="s">
        <v>652</v>
      </c>
      <c r="D2360" t="s">
        <v>4487</v>
      </c>
      <c r="E2360" t="s">
        <v>5567</v>
      </c>
      <c r="F2360" t="s">
        <v>5574</v>
      </c>
      <c r="G2360" t="s">
        <v>5560</v>
      </c>
      <c r="H2360" t="str">
        <f>MID(F2360, SEARCH("JN-",F2360,1), SEARCH("_",F2360,1)-SEARCH("JN-",F2360,1))</f>
        <v>JN-940</v>
      </c>
      <c r="I2360">
        <v>18531</v>
      </c>
      <c r="J2360">
        <v>1</v>
      </c>
      <c r="K2360" t="s">
        <v>4569</v>
      </c>
      <c r="L2360" t="s">
        <v>4558</v>
      </c>
      <c r="M2360">
        <v>3</v>
      </c>
      <c r="N2360">
        <v>6.0000000000000001E-3</v>
      </c>
      <c r="O2360">
        <v>0</v>
      </c>
      <c r="P2360" s="11">
        <v>658.33032000000003</v>
      </c>
      <c r="Q2360">
        <v>1972.97641</v>
      </c>
      <c r="R2360">
        <v>0</v>
      </c>
      <c r="S2360" s="11">
        <v>1972.9720400000001</v>
      </c>
      <c r="T2360" s="11">
        <v>2.2200000000000002</v>
      </c>
      <c r="U2360">
        <v>1.4599999999999999E-3</v>
      </c>
      <c r="V2360" s="11">
        <v>54.442300000000003</v>
      </c>
      <c r="W2360" t="s">
        <v>4570</v>
      </c>
      <c r="X2360">
        <v>1.66</v>
      </c>
      <c r="Y2360">
        <v>3</v>
      </c>
      <c r="Z2360">
        <v>1</v>
      </c>
      <c r="AA2360" t="s">
        <v>4497</v>
      </c>
    </row>
    <row r="2361" spans="1:27">
      <c r="A2361" t="s">
        <v>650</v>
      </c>
      <c r="B2361" t="s">
        <v>5536</v>
      </c>
      <c r="C2361" t="s">
        <v>652</v>
      </c>
      <c r="D2361" t="s">
        <v>4487</v>
      </c>
      <c r="E2361" t="s">
        <v>5558</v>
      </c>
      <c r="F2361" t="s">
        <v>5575</v>
      </c>
      <c r="G2361" t="s">
        <v>5560</v>
      </c>
      <c r="H2361" t="str">
        <f>MID(F2361, SEARCH("JN-",F2361,1), SEARCH("_",F2361,1)-SEARCH("JN-",F2361,1))</f>
        <v>JN-940</v>
      </c>
      <c r="I2361">
        <v>13154</v>
      </c>
      <c r="J2361">
        <v>1</v>
      </c>
      <c r="K2361" t="s">
        <v>4587</v>
      </c>
      <c r="L2361" t="s">
        <v>4558</v>
      </c>
      <c r="M2361">
        <v>2</v>
      </c>
      <c r="N2361">
        <v>7.0000000000000007E-2</v>
      </c>
      <c r="O2361">
        <v>0</v>
      </c>
      <c r="P2361" s="11">
        <v>986.98566000000005</v>
      </c>
      <c r="Q2361">
        <v>1972.9640400000001</v>
      </c>
      <c r="R2361">
        <v>0</v>
      </c>
      <c r="S2361" s="11">
        <v>1972.9720400000001</v>
      </c>
      <c r="T2361" s="11">
        <v>-4.0599999999999996</v>
      </c>
      <c r="U2361">
        <v>-4.0000000000000001E-3</v>
      </c>
      <c r="V2361" s="11">
        <v>48.177799999999998</v>
      </c>
      <c r="W2361" t="s">
        <v>4588</v>
      </c>
      <c r="X2361">
        <v>1</v>
      </c>
      <c r="Y2361">
        <v>2</v>
      </c>
      <c r="Z2361">
        <v>1</v>
      </c>
      <c r="AA2361" t="s">
        <v>4497</v>
      </c>
    </row>
    <row r="2362" spans="1:27">
      <c r="A2362" t="s">
        <v>650</v>
      </c>
      <c r="B2362" t="s">
        <v>5536</v>
      </c>
      <c r="C2362" t="s">
        <v>652</v>
      </c>
      <c r="D2362" t="s">
        <v>4487</v>
      </c>
      <c r="E2362" t="s">
        <v>5558</v>
      </c>
      <c r="F2362" t="s">
        <v>5575</v>
      </c>
      <c r="G2362" t="s">
        <v>5560</v>
      </c>
      <c r="H2362" t="str">
        <f>MID(F2362, SEARCH("JN-",F2362,1), SEARCH("_",F2362,1)-SEARCH("JN-",F2362,1))</f>
        <v>JN-940</v>
      </c>
      <c r="I2362">
        <v>21319</v>
      </c>
      <c r="J2362">
        <v>1</v>
      </c>
      <c r="K2362" t="s">
        <v>4567</v>
      </c>
      <c r="L2362" t="s">
        <v>4558</v>
      </c>
      <c r="M2362">
        <v>2</v>
      </c>
      <c r="N2362">
        <v>3.4700000000000002E-2</v>
      </c>
      <c r="O2362">
        <v>0</v>
      </c>
      <c r="P2362" s="11">
        <v>986.98779000000002</v>
      </c>
      <c r="Q2362">
        <v>1972.96831</v>
      </c>
      <c r="R2362">
        <v>0</v>
      </c>
      <c r="S2362" s="11">
        <v>1972.9720400000001</v>
      </c>
      <c r="T2362" s="11">
        <v>-1.89</v>
      </c>
      <c r="U2362">
        <v>-1.8600000000000001E-3</v>
      </c>
      <c r="V2362" s="11">
        <v>67.6648</v>
      </c>
      <c r="W2362" t="s">
        <v>4568</v>
      </c>
      <c r="X2362">
        <v>1.73</v>
      </c>
      <c r="Y2362">
        <v>2</v>
      </c>
      <c r="Z2362">
        <v>1</v>
      </c>
      <c r="AA2362" t="s">
        <v>4497</v>
      </c>
    </row>
    <row r="2363" spans="1:27">
      <c r="A2363" t="s">
        <v>650</v>
      </c>
      <c r="B2363" t="s">
        <v>5536</v>
      </c>
      <c r="C2363" t="s">
        <v>652</v>
      </c>
      <c r="D2363" t="s">
        <v>4487</v>
      </c>
      <c r="E2363" t="s">
        <v>5576</v>
      </c>
      <c r="F2363" t="s">
        <v>5577</v>
      </c>
      <c r="G2363" t="s">
        <v>5560</v>
      </c>
      <c r="H2363" t="str">
        <f>MID(F2363, SEARCH("JN-",F2363,1), SEARCH("_",F2363,1)-SEARCH("JN-",F2363,1))</f>
        <v>JN-939</v>
      </c>
      <c r="I2363">
        <v>38954</v>
      </c>
      <c r="J2363">
        <v>1</v>
      </c>
      <c r="K2363" t="s">
        <v>4567</v>
      </c>
      <c r="L2363" t="s">
        <v>4558</v>
      </c>
      <c r="M2363">
        <v>3</v>
      </c>
      <c r="N2363">
        <v>7.3700000000000002E-2</v>
      </c>
      <c r="O2363">
        <v>0</v>
      </c>
      <c r="P2363" s="11">
        <v>706.35706000000005</v>
      </c>
      <c r="Q2363">
        <v>2117.0566100000001</v>
      </c>
      <c r="R2363">
        <v>0</v>
      </c>
      <c r="S2363" s="11">
        <v>2117.05474</v>
      </c>
      <c r="T2363" s="11">
        <v>0.89</v>
      </c>
      <c r="U2363">
        <v>6.3000000000000003E-4</v>
      </c>
      <c r="V2363" s="11">
        <v>107.78400000000001</v>
      </c>
      <c r="W2363" t="s">
        <v>4568</v>
      </c>
      <c r="X2363">
        <v>1.9</v>
      </c>
      <c r="Y2363">
        <v>3</v>
      </c>
      <c r="Z2363">
        <v>1</v>
      </c>
      <c r="AA2363" t="s">
        <v>4497</v>
      </c>
    </row>
    <row r="2364" spans="1:27">
      <c r="A2364" t="s">
        <v>650</v>
      </c>
      <c r="B2364" t="s">
        <v>5536</v>
      </c>
      <c r="C2364" t="s">
        <v>652</v>
      </c>
      <c r="D2364" t="s">
        <v>4487</v>
      </c>
      <c r="E2364" t="s">
        <v>5576</v>
      </c>
      <c r="F2364" t="s">
        <v>5577</v>
      </c>
      <c r="G2364" t="s">
        <v>5560</v>
      </c>
      <c r="H2364" t="str">
        <f>MID(F2364, SEARCH("JN-",F2364,1), SEARCH("_",F2364,1)-SEARCH("JN-",F2364,1))</f>
        <v>JN-939</v>
      </c>
      <c r="I2364">
        <v>37497</v>
      </c>
      <c r="J2364">
        <v>1</v>
      </c>
      <c r="K2364" t="s">
        <v>4569</v>
      </c>
      <c r="L2364" t="s">
        <v>4558</v>
      </c>
      <c r="M2364">
        <v>3</v>
      </c>
      <c r="N2364">
        <v>0.12989999999999999</v>
      </c>
      <c r="O2364">
        <v>0</v>
      </c>
      <c r="P2364" s="11">
        <v>706.35779000000002</v>
      </c>
      <c r="Q2364">
        <v>2117.05881</v>
      </c>
      <c r="R2364">
        <v>0</v>
      </c>
      <c r="S2364" s="11">
        <v>2117.05474</v>
      </c>
      <c r="T2364" s="11">
        <v>1.92</v>
      </c>
      <c r="U2364">
        <v>1.3600000000000001E-3</v>
      </c>
      <c r="V2364" s="11">
        <v>96.903499999999994</v>
      </c>
      <c r="W2364" t="s">
        <v>4570</v>
      </c>
      <c r="X2364">
        <v>1.77</v>
      </c>
      <c r="Y2364">
        <v>3</v>
      </c>
      <c r="Z2364">
        <v>1</v>
      </c>
      <c r="AA2364" t="s">
        <v>4497</v>
      </c>
    </row>
    <row r="2365" spans="1:27">
      <c r="A2365" t="s">
        <v>650</v>
      </c>
      <c r="B2365" t="s">
        <v>5536</v>
      </c>
      <c r="C2365" t="s">
        <v>652</v>
      </c>
      <c r="D2365" t="s">
        <v>4487</v>
      </c>
      <c r="E2365" t="s">
        <v>5576</v>
      </c>
      <c r="F2365" t="s">
        <v>5577</v>
      </c>
      <c r="G2365" t="s">
        <v>5560</v>
      </c>
      <c r="H2365" t="str">
        <f>MID(F2365, SEARCH("JN-",F2365,1), SEARCH("_",F2365,1)-SEARCH("JN-",F2365,1))</f>
        <v>JN-939</v>
      </c>
      <c r="I2365">
        <v>39437</v>
      </c>
      <c r="J2365">
        <v>1</v>
      </c>
      <c r="K2365" t="s">
        <v>4567</v>
      </c>
      <c r="L2365" t="s">
        <v>4558</v>
      </c>
      <c r="M2365">
        <v>3</v>
      </c>
      <c r="N2365">
        <v>7.8899999999999998E-2</v>
      </c>
      <c r="O2365">
        <v>0</v>
      </c>
      <c r="P2365" s="11">
        <v>706.35717999999997</v>
      </c>
      <c r="Q2365">
        <v>2117.0569799999998</v>
      </c>
      <c r="R2365">
        <v>0</v>
      </c>
      <c r="S2365" s="11">
        <v>2117.05474</v>
      </c>
      <c r="T2365" s="11">
        <v>1.06</v>
      </c>
      <c r="U2365">
        <v>7.5000000000000002E-4</v>
      </c>
      <c r="V2365" s="11">
        <v>108.89409999999999</v>
      </c>
      <c r="W2365" t="s">
        <v>4568</v>
      </c>
      <c r="X2365">
        <v>1.9</v>
      </c>
      <c r="Y2365">
        <v>3</v>
      </c>
      <c r="Z2365">
        <v>1</v>
      </c>
      <c r="AA2365" t="s">
        <v>4497</v>
      </c>
    </row>
    <row r="2366" spans="1:27">
      <c r="A2366" t="s">
        <v>650</v>
      </c>
      <c r="B2366" t="s">
        <v>5536</v>
      </c>
      <c r="C2366" t="s">
        <v>652</v>
      </c>
      <c r="D2366" t="s">
        <v>4487</v>
      </c>
      <c r="E2366" t="s">
        <v>5576</v>
      </c>
      <c r="F2366" t="s">
        <v>5577</v>
      </c>
      <c r="G2366" t="s">
        <v>5560</v>
      </c>
      <c r="H2366" t="str">
        <f>MID(F2366, SEARCH("JN-",F2366,1), SEARCH("_",F2366,1)-SEARCH("JN-",F2366,1))</f>
        <v>JN-939</v>
      </c>
      <c r="I2366">
        <v>38949</v>
      </c>
      <c r="J2366">
        <v>1</v>
      </c>
      <c r="K2366" t="s">
        <v>4567</v>
      </c>
      <c r="L2366" t="s">
        <v>4558</v>
      </c>
      <c r="M2366">
        <v>3</v>
      </c>
      <c r="N2366">
        <v>9.2299999999999993E-2</v>
      </c>
      <c r="O2366">
        <v>0</v>
      </c>
      <c r="P2366" s="11">
        <v>706.35553000000004</v>
      </c>
      <c r="Q2366">
        <v>2117.05204</v>
      </c>
      <c r="R2366">
        <v>0</v>
      </c>
      <c r="S2366" s="11">
        <v>2117.05474</v>
      </c>
      <c r="T2366" s="11">
        <v>-1.28</v>
      </c>
      <c r="U2366">
        <v>-8.9999999999999998E-4</v>
      </c>
      <c r="V2366" s="11">
        <v>107.7697</v>
      </c>
      <c r="W2366" t="s">
        <v>4568</v>
      </c>
      <c r="X2366">
        <v>1.95</v>
      </c>
      <c r="Y2366">
        <v>3</v>
      </c>
      <c r="Z2366">
        <v>1</v>
      </c>
      <c r="AA2366" t="s">
        <v>4497</v>
      </c>
    </row>
    <row r="2367" spans="1:27">
      <c r="A2367" t="s">
        <v>650</v>
      </c>
      <c r="B2367" t="s">
        <v>5536</v>
      </c>
      <c r="C2367" t="s">
        <v>652</v>
      </c>
      <c r="D2367" t="s">
        <v>4487</v>
      </c>
      <c r="E2367" t="s">
        <v>5576</v>
      </c>
      <c r="F2367" t="s">
        <v>5577</v>
      </c>
      <c r="G2367" t="s">
        <v>5560</v>
      </c>
      <c r="H2367" t="str">
        <f>MID(F2367, SEARCH("JN-",F2367,1), SEARCH("_",F2367,1)-SEARCH("JN-",F2367,1))</f>
        <v>JN-939</v>
      </c>
      <c r="I2367">
        <v>20515</v>
      </c>
      <c r="J2367">
        <v>1</v>
      </c>
      <c r="K2367" t="s">
        <v>4557</v>
      </c>
      <c r="L2367" t="s">
        <v>4558</v>
      </c>
      <c r="M2367">
        <v>3</v>
      </c>
      <c r="N2367">
        <v>0.11899999999999999</v>
      </c>
      <c r="O2367">
        <v>0</v>
      </c>
      <c r="P2367" s="11">
        <v>706.35808999999995</v>
      </c>
      <c r="Q2367">
        <v>2117.0597299999999</v>
      </c>
      <c r="R2367">
        <v>0</v>
      </c>
      <c r="S2367" s="11">
        <v>2117.05474</v>
      </c>
      <c r="T2367" s="11">
        <v>2.36</v>
      </c>
      <c r="U2367">
        <v>1.66E-3</v>
      </c>
      <c r="V2367" s="11">
        <v>58.729799999999997</v>
      </c>
      <c r="W2367" t="s">
        <v>4559</v>
      </c>
      <c r="X2367">
        <v>2.1</v>
      </c>
      <c r="Y2367">
        <v>3</v>
      </c>
      <c r="Z2367">
        <v>1</v>
      </c>
      <c r="AA2367" t="s">
        <v>4497</v>
      </c>
    </row>
    <row r="2368" spans="1:27">
      <c r="A2368" t="s">
        <v>650</v>
      </c>
      <c r="B2368" t="s">
        <v>5536</v>
      </c>
      <c r="C2368" t="s">
        <v>652</v>
      </c>
      <c r="D2368" t="s">
        <v>4487</v>
      </c>
      <c r="E2368" t="s">
        <v>5576</v>
      </c>
      <c r="F2368" t="s">
        <v>5577</v>
      </c>
      <c r="G2368" t="s">
        <v>5560</v>
      </c>
      <c r="H2368" t="str">
        <f>MID(F2368, SEARCH("JN-",F2368,1), SEARCH("_",F2368,1)-SEARCH("JN-",F2368,1))</f>
        <v>JN-939</v>
      </c>
      <c r="I2368">
        <v>37057</v>
      </c>
      <c r="J2368">
        <v>1</v>
      </c>
      <c r="K2368" t="s">
        <v>4569</v>
      </c>
      <c r="L2368" t="s">
        <v>4558</v>
      </c>
      <c r="M2368">
        <v>3</v>
      </c>
      <c r="N2368">
        <v>0.17119999999999999</v>
      </c>
      <c r="O2368">
        <v>0</v>
      </c>
      <c r="P2368" s="11">
        <v>706.35834</v>
      </c>
      <c r="Q2368">
        <v>2117.0604600000001</v>
      </c>
      <c r="R2368">
        <v>0</v>
      </c>
      <c r="S2368" s="11">
        <v>2117.05474</v>
      </c>
      <c r="T2368" s="11">
        <v>2.7</v>
      </c>
      <c r="U2368">
        <v>1.91E-3</v>
      </c>
      <c r="V2368" s="11">
        <v>95.878900000000002</v>
      </c>
      <c r="W2368" t="s">
        <v>4570</v>
      </c>
      <c r="X2368">
        <v>1.46</v>
      </c>
      <c r="Y2368">
        <v>3</v>
      </c>
      <c r="Z2368">
        <v>1</v>
      </c>
      <c r="AA2368" t="s">
        <v>4497</v>
      </c>
    </row>
    <row r="2369" spans="1:27">
      <c r="A2369" t="s">
        <v>650</v>
      </c>
      <c r="B2369" t="s">
        <v>5536</v>
      </c>
      <c r="C2369" t="s">
        <v>652</v>
      </c>
      <c r="D2369" t="s">
        <v>4487</v>
      </c>
      <c r="E2369" t="s">
        <v>5576</v>
      </c>
      <c r="F2369" t="s">
        <v>5577</v>
      </c>
      <c r="G2369" t="s">
        <v>5560</v>
      </c>
      <c r="H2369" t="str">
        <f>MID(F2369, SEARCH("JN-",F2369,1), SEARCH("_",F2369,1)-SEARCH("JN-",F2369,1))</f>
        <v>JN-939</v>
      </c>
      <c r="I2369">
        <v>22133</v>
      </c>
      <c r="J2369">
        <v>1</v>
      </c>
      <c r="K2369" t="s">
        <v>4587</v>
      </c>
      <c r="L2369" t="s">
        <v>4558</v>
      </c>
      <c r="M2369">
        <v>3</v>
      </c>
      <c r="N2369">
        <v>0.17749999999999999</v>
      </c>
      <c r="O2369">
        <v>0</v>
      </c>
      <c r="P2369" s="11">
        <v>706.35546999999997</v>
      </c>
      <c r="Q2369">
        <v>2117.0518499999998</v>
      </c>
      <c r="R2369">
        <v>0</v>
      </c>
      <c r="S2369" s="11">
        <v>2117.05474</v>
      </c>
      <c r="T2369" s="11">
        <v>-1.36</v>
      </c>
      <c r="U2369">
        <v>-9.6000000000000002E-4</v>
      </c>
      <c r="V2369" s="11">
        <v>68.880899999999997</v>
      </c>
      <c r="W2369" t="s">
        <v>4588</v>
      </c>
      <c r="X2369">
        <v>1.69</v>
      </c>
      <c r="Y2369">
        <v>3</v>
      </c>
      <c r="Z2369">
        <v>1</v>
      </c>
      <c r="AA2369" t="s">
        <v>4497</v>
      </c>
    </row>
    <row r="2370" spans="1:27">
      <c r="A2370" t="s">
        <v>650</v>
      </c>
      <c r="B2370" t="s">
        <v>5536</v>
      </c>
      <c r="C2370" t="s">
        <v>652</v>
      </c>
      <c r="D2370" t="s">
        <v>4487</v>
      </c>
      <c r="E2370" t="s">
        <v>5578</v>
      </c>
      <c r="F2370" t="s">
        <v>5579</v>
      </c>
      <c r="G2370" t="s">
        <v>5560</v>
      </c>
      <c r="H2370" t="str">
        <f>MID(F2370, SEARCH("JN-",F2370,1), SEARCH("_",F2370,1)-SEARCH("JN-",F2370,1))</f>
        <v>JN-939</v>
      </c>
      <c r="I2370">
        <v>39215</v>
      </c>
      <c r="J2370">
        <v>1</v>
      </c>
      <c r="K2370" t="s">
        <v>4567</v>
      </c>
      <c r="L2370" t="s">
        <v>4558</v>
      </c>
      <c r="M2370">
        <v>3</v>
      </c>
      <c r="N2370">
        <v>7.4899999999999994E-2</v>
      </c>
      <c r="O2370">
        <v>0</v>
      </c>
      <c r="P2370" s="11">
        <v>706.35797000000002</v>
      </c>
      <c r="Q2370">
        <v>2117.0593600000002</v>
      </c>
      <c r="R2370">
        <v>0</v>
      </c>
      <c r="S2370" s="11">
        <v>2117.05474</v>
      </c>
      <c r="T2370" s="11">
        <v>2.1800000000000002</v>
      </c>
      <c r="U2370">
        <v>1.5399999999999999E-3</v>
      </c>
      <c r="V2370" s="11">
        <v>108.3944</v>
      </c>
      <c r="W2370" t="s">
        <v>4568</v>
      </c>
      <c r="X2370">
        <v>2.27</v>
      </c>
      <c r="Y2370">
        <v>3</v>
      </c>
      <c r="Z2370">
        <v>1</v>
      </c>
      <c r="AA2370" t="s">
        <v>4497</v>
      </c>
    </row>
    <row r="2371" spans="1:27">
      <c r="A2371" t="s">
        <v>650</v>
      </c>
      <c r="B2371" t="s">
        <v>5536</v>
      </c>
      <c r="C2371" t="s">
        <v>652</v>
      </c>
      <c r="D2371" t="s">
        <v>4487</v>
      </c>
      <c r="E2371" t="s">
        <v>5578</v>
      </c>
      <c r="F2371" t="s">
        <v>5579</v>
      </c>
      <c r="G2371" t="s">
        <v>5560</v>
      </c>
      <c r="H2371" t="str">
        <f>MID(F2371, SEARCH("JN-",F2371,1), SEARCH("_",F2371,1)-SEARCH("JN-",F2371,1))</f>
        <v>JN-939</v>
      </c>
      <c r="I2371">
        <v>37047</v>
      </c>
      <c r="J2371">
        <v>1</v>
      </c>
      <c r="K2371" t="s">
        <v>4569</v>
      </c>
      <c r="L2371" t="s">
        <v>4558</v>
      </c>
      <c r="M2371">
        <v>3</v>
      </c>
      <c r="N2371">
        <v>3.6200000000000003E-2</v>
      </c>
      <c r="O2371">
        <v>0</v>
      </c>
      <c r="P2371" s="11">
        <v>706.35852</v>
      </c>
      <c r="Q2371">
        <v>2117.0610099999999</v>
      </c>
      <c r="R2371">
        <v>0</v>
      </c>
      <c r="S2371" s="11">
        <v>2117.05474</v>
      </c>
      <c r="T2371" s="11">
        <v>2.96</v>
      </c>
      <c r="U2371">
        <v>2.0899999999999998E-3</v>
      </c>
      <c r="V2371" s="11">
        <v>95.8583</v>
      </c>
      <c r="W2371" t="s">
        <v>4570</v>
      </c>
      <c r="X2371">
        <v>1.38</v>
      </c>
      <c r="Y2371">
        <v>3</v>
      </c>
      <c r="Z2371">
        <v>1</v>
      </c>
      <c r="AA2371" t="s">
        <v>4497</v>
      </c>
    </row>
    <row r="2372" spans="1:27">
      <c r="A2372" t="s">
        <v>650</v>
      </c>
      <c r="B2372" t="s">
        <v>5536</v>
      </c>
      <c r="C2372" t="s">
        <v>652</v>
      </c>
      <c r="D2372" t="s">
        <v>4487</v>
      </c>
      <c r="E2372" t="s">
        <v>5578</v>
      </c>
      <c r="F2372" t="s">
        <v>5579</v>
      </c>
      <c r="G2372" t="s">
        <v>5560</v>
      </c>
      <c r="H2372" t="str">
        <f>MID(F2372, SEARCH("JN-",F2372,1), SEARCH("_",F2372,1)-SEARCH("JN-",F2372,1))</f>
        <v>JN-939</v>
      </c>
      <c r="I2372">
        <v>20540</v>
      </c>
      <c r="J2372">
        <v>1</v>
      </c>
      <c r="K2372" t="s">
        <v>4557</v>
      </c>
      <c r="L2372" t="s">
        <v>4558</v>
      </c>
      <c r="M2372">
        <v>2</v>
      </c>
      <c r="N2372">
        <v>4.8399999999999999E-2</v>
      </c>
      <c r="O2372">
        <v>0</v>
      </c>
      <c r="P2372" s="11">
        <v>1059.03333</v>
      </c>
      <c r="Q2372">
        <v>2117.0593699999999</v>
      </c>
      <c r="R2372">
        <v>0</v>
      </c>
      <c r="S2372" s="11">
        <v>2117.05474</v>
      </c>
      <c r="T2372" s="11">
        <v>2.19</v>
      </c>
      <c r="U2372">
        <v>2.32E-3</v>
      </c>
      <c r="V2372" s="11">
        <v>58.786099999999998</v>
      </c>
      <c r="W2372" t="s">
        <v>4559</v>
      </c>
      <c r="X2372">
        <v>1.24</v>
      </c>
      <c r="Y2372">
        <v>2</v>
      </c>
      <c r="Z2372">
        <v>1</v>
      </c>
      <c r="AA2372" t="s">
        <v>4497</v>
      </c>
    </row>
    <row r="2373" spans="1:27">
      <c r="A2373" t="s">
        <v>650</v>
      </c>
      <c r="B2373" t="s">
        <v>5536</v>
      </c>
      <c r="C2373" t="s">
        <v>652</v>
      </c>
      <c r="D2373" t="s">
        <v>4487</v>
      </c>
      <c r="E2373" t="s">
        <v>5578</v>
      </c>
      <c r="F2373" t="s">
        <v>5579</v>
      </c>
      <c r="G2373" t="s">
        <v>5560</v>
      </c>
      <c r="H2373" t="str">
        <f>MID(F2373, SEARCH("JN-",F2373,1), SEARCH("_",F2373,1)-SEARCH("JN-",F2373,1))</f>
        <v>JN-939</v>
      </c>
      <c r="I2373">
        <v>20508</v>
      </c>
      <c r="J2373">
        <v>1</v>
      </c>
      <c r="K2373" t="s">
        <v>4557</v>
      </c>
      <c r="L2373" t="s">
        <v>4558</v>
      </c>
      <c r="M2373">
        <v>3</v>
      </c>
      <c r="N2373">
        <v>9.1700000000000004E-2</v>
      </c>
      <c r="O2373">
        <v>0</v>
      </c>
      <c r="P2373" s="11">
        <v>706.3587</v>
      </c>
      <c r="Q2373">
        <v>2117.0615600000001</v>
      </c>
      <c r="R2373">
        <v>0</v>
      </c>
      <c r="S2373" s="11">
        <v>2117.05474</v>
      </c>
      <c r="T2373" s="11">
        <v>3.22</v>
      </c>
      <c r="U2373">
        <v>2.2699999999999999E-3</v>
      </c>
      <c r="V2373" s="11">
        <v>58.714500000000001</v>
      </c>
      <c r="W2373" t="s">
        <v>4559</v>
      </c>
      <c r="X2373">
        <v>1.2</v>
      </c>
      <c r="Y2373">
        <v>3</v>
      </c>
      <c r="Z2373">
        <v>1</v>
      </c>
      <c r="AA2373" t="s">
        <v>4497</v>
      </c>
    </row>
    <row r="2374" spans="1:27">
      <c r="A2374" t="s">
        <v>650</v>
      </c>
      <c r="B2374" t="s">
        <v>5536</v>
      </c>
      <c r="C2374" t="s">
        <v>652</v>
      </c>
      <c r="D2374" t="s">
        <v>4487</v>
      </c>
      <c r="E2374" t="s">
        <v>5580</v>
      </c>
      <c r="F2374" t="s">
        <v>5581</v>
      </c>
      <c r="G2374" t="s">
        <v>5560</v>
      </c>
      <c r="H2374" t="str">
        <f>MID(F2374, SEARCH("JN-",F2374,1), SEARCH("_",F2374,1)-SEARCH("JN-",F2374,1))</f>
        <v>JN-939</v>
      </c>
      <c r="I2374">
        <v>37540</v>
      </c>
      <c r="J2374">
        <v>1</v>
      </c>
      <c r="K2374" t="s">
        <v>4569</v>
      </c>
      <c r="L2374" t="s">
        <v>4558</v>
      </c>
      <c r="M2374">
        <v>2</v>
      </c>
      <c r="N2374">
        <v>0.1</v>
      </c>
      <c r="O2374">
        <v>0</v>
      </c>
      <c r="P2374" s="11">
        <v>1059.03296</v>
      </c>
      <c r="Q2374">
        <v>2117.0586400000002</v>
      </c>
      <c r="R2374">
        <v>0</v>
      </c>
      <c r="S2374" s="11">
        <v>2117.05474</v>
      </c>
      <c r="T2374" s="11">
        <v>1.84</v>
      </c>
      <c r="U2374">
        <v>1.9499999999999999E-3</v>
      </c>
      <c r="V2374" s="11">
        <v>97.002399999999994</v>
      </c>
      <c r="W2374" t="s">
        <v>4570</v>
      </c>
      <c r="X2374">
        <v>0.8</v>
      </c>
      <c r="Y2374">
        <v>2</v>
      </c>
      <c r="Z2374">
        <v>1</v>
      </c>
      <c r="AA2374" t="s">
        <v>4497</v>
      </c>
    </row>
    <row r="2375" spans="1:27">
      <c r="A2375" t="s">
        <v>650</v>
      </c>
      <c r="B2375" t="s">
        <v>5536</v>
      </c>
      <c r="C2375" t="s">
        <v>652</v>
      </c>
      <c r="D2375" t="s">
        <v>4487</v>
      </c>
      <c r="E2375" t="s">
        <v>5564</v>
      </c>
      <c r="F2375" t="s">
        <v>5582</v>
      </c>
      <c r="G2375" t="s">
        <v>5560</v>
      </c>
      <c r="H2375" t="str">
        <f>MID(F2375, SEARCH("JN-",F2375,1), SEARCH("_",F2375,1)-SEARCH("JN-",F2375,1))</f>
        <v>JN-939</v>
      </c>
      <c r="I2375">
        <v>38950</v>
      </c>
      <c r="J2375">
        <v>1</v>
      </c>
      <c r="K2375" t="s">
        <v>4567</v>
      </c>
      <c r="L2375" t="s">
        <v>4558</v>
      </c>
      <c r="M2375">
        <v>2</v>
      </c>
      <c r="N2375">
        <v>4.8300000000000003E-2</v>
      </c>
      <c r="O2375">
        <v>0</v>
      </c>
      <c r="P2375" s="11">
        <v>1059.0275899999999</v>
      </c>
      <c r="Q2375">
        <v>2117.0479</v>
      </c>
      <c r="R2375">
        <v>0</v>
      </c>
      <c r="S2375" s="11">
        <v>2117.05474</v>
      </c>
      <c r="T2375" s="11">
        <v>-3.23</v>
      </c>
      <c r="U2375">
        <v>-3.4199999999999999E-3</v>
      </c>
      <c r="V2375" s="11">
        <v>107.7741</v>
      </c>
      <c r="W2375" t="s">
        <v>4568</v>
      </c>
      <c r="X2375">
        <v>1.45</v>
      </c>
      <c r="Y2375">
        <v>2</v>
      </c>
      <c r="Z2375">
        <v>1</v>
      </c>
      <c r="AA2375" t="s">
        <v>4497</v>
      </c>
    </row>
    <row r="2376" spans="1:27">
      <c r="A2376" t="s">
        <v>650</v>
      </c>
      <c r="B2376" t="s">
        <v>5536</v>
      </c>
      <c r="C2376" t="s">
        <v>652</v>
      </c>
      <c r="D2376" t="s">
        <v>4487</v>
      </c>
      <c r="E2376" t="s">
        <v>5561</v>
      </c>
      <c r="F2376" t="s">
        <v>5583</v>
      </c>
      <c r="G2376" t="s">
        <v>5560</v>
      </c>
      <c r="H2376" t="str">
        <f>MID(F2376, SEARCH("JN-",F2376,1), SEARCH("_",F2376,1)-SEARCH("JN-",F2376,1))</f>
        <v>JN-939</v>
      </c>
      <c r="I2376">
        <v>37053</v>
      </c>
      <c r="J2376">
        <v>1</v>
      </c>
      <c r="K2376" t="s">
        <v>4569</v>
      </c>
      <c r="L2376" t="s">
        <v>4558</v>
      </c>
      <c r="M2376">
        <v>2</v>
      </c>
      <c r="N2376">
        <v>6.3299999999999995E-2</v>
      </c>
      <c r="O2376">
        <v>0</v>
      </c>
      <c r="P2376" s="11">
        <v>1059.0304000000001</v>
      </c>
      <c r="Q2376">
        <v>2117.0535100000002</v>
      </c>
      <c r="R2376">
        <v>0</v>
      </c>
      <c r="S2376" s="11">
        <v>2117.05474</v>
      </c>
      <c r="T2376" s="11">
        <v>-0.57999999999999996</v>
      </c>
      <c r="U2376">
        <v>-6.0999999999999997E-4</v>
      </c>
      <c r="V2376" s="11">
        <v>95.871499999999997</v>
      </c>
      <c r="W2376" t="s">
        <v>4570</v>
      </c>
      <c r="X2376">
        <v>1.58</v>
      </c>
      <c r="Y2376">
        <v>2</v>
      </c>
      <c r="Z2376">
        <v>1</v>
      </c>
      <c r="AA2376" t="s">
        <v>4497</v>
      </c>
    </row>
    <row r="2377" spans="1:27">
      <c r="A2377" t="s">
        <v>650</v>
      </c>
      <c r="B2377" t="s">
        <v>5536</v>
      </c>
      <c r="C2377" t="s">
        <v>652</v>
      </c>
      <c r="D2377" t="s">
        <v>4487</v>
      </c>
      <c r="E2377" t="s">
        <v>5561</v>
      </c>
      <c r="F2377" t="s">
        <v>5583</v>
      </c>
      <c r="G2377" t="s">
        <v>5560</v>
      </c>
      <c r="H2377" t="str">
        <f>MID(F2377, SEARCH("JN-",F2377,1), SEARCH("_",F2377,1)-SEARCH("JN-",F2377,1))</f>
        <v>JN-939</v>
      </c>
      <c r="I2377">
        <v>22095</v>
      </c>
      <c r="J2377">
        <v>1</v>
      </c>
      <c r="K2377" t="s">
        <v>4587</v>
      </c>
      <c r="L2377" t="s">
        <v>4558</v>
      </c>
      <c r="M2377">
        <v>2</v>
      </c>
      <c r="N2377">
        <v>9.4399999999999998E-2</v>
      </c>
      <c r="O2377">
        <v>0</v>
      </c>
      <c r="P2377" s="11">
        <v>1059.0279499999999</v>
      </c>
      <c r="Q2377">
        <v>2117.0486299999998</v>
      </c>
      <c r="R2377">
        <v>0</v>
      </c>
      <c r="S2377" s="11">
        <v>2117.05474</v>
      </c>
      <c r="T2377" s="11">
        <v>-2.88</v>
      </c>
      <c r="U2377">
        <v>-3.0500000000000002E-3</v>
      </c>
      <c r="V2377" s="11">
        <v>68.796400000000006</v>
      </c>
      <c r="W2377" t="s">
        <v>4588</v>
      </c>
      <c r="X2377">
        <v>1.8</v>
      </c>
      <c r="Y2377">
        <v>2</v>
      </c>
      <c r="Z2377">
        <v>1</v>
      </c>
      <c r="AA2377" t="s">
        <v>4497</v>
      </c>
    </row>
    <row r="2378" spans="1:27">
      <c r="A2378" t="s">
        <v>650</v>
      </c>
      <c r="B2378" t="s">
        <v>5536</v>
      </c>
      <c r="C2378" t="s">
        <v>652</v>
      </c>
      <c r="D2378" t="s">
        <v>4487</v>
      </c>
      <c r="E2378" t="s">
        <v>5561</v>
      </c>
      <c r="F2378" t="s">
        <v>5583</v>
      </c>
      <c r="G2378" t="s">
        <v>5560</v>
      </c>
      <c r="H2378" t="str">
        <f>MID(F2378, SEARCH("JN-",F2378,1), SEARCH("_",F2378,1)-SEARCH("JN-",F2378,1))</f>
        <v>JN-939</v>
      </c>
      <c r="I2378">
        <v>37299</v>
      </c>
      <c r="J2378">
        <v>1</v>
      </c>
      <c r="K2378" t="s">
        <v>4569</v>
      </c>
      <c r="L2378" t="s">
        <v>4558</v>
      </c>
      <c r="M2378">
        <v>2</v>
      </c>
      <c r="N2378">
        <v>4.8899999999999999E-2</v>
      </c>
      <c r="O2378">
        <v>0</v>
      </c>
      <c r="P2378" s="11">
        <v>1059.0324700000001</v>
      </c>
      <c r="Q2378">
        <v>2117.0576599999999</v>
      </c>
      <c r="R2378">
        <v>0</v>
      </c>
      <c r="S2378" s="11">
        <v>2117.05474</v>
      </c>
      <c r="T2378" s="11">
        <v>1.38</v>
      </c>
      <c r="U2378">
        <v>1.4599999999999999E-3</v>
      </c>
      <c r="V2378" s="11">
        <v>96.436899999999994</v>
      </c>
      <c r="W2378" t="s">
        <v>4570</v>
      </c>
      <c r="X2378">
        <v>1.84</v>
      </c>
      <c r="Y2378">
        <v>2</v>
      </c>
      <c r="Z2378">
        <v>1</v>
      </c>
      <c r="AA2378" t="s">
        <v>4497</v>
      </c>
    </row>
    <row r="2379" spans="1:27">
      <c r="A2379" t="s">
        <v>650</v>
      </c>
      <c r="B2379" t="s">
        <v>5536</v>
      </c>
      <c r="C2379" t="s">
        <v>652</v>
      </c>
      <c r="D2379" t="s">
        <v>4487</v>
      </c>
      <c r="E2379" t="s">
        <v>5567</v>
      </c>
      <c r="F2379" t="s">
        <v>5584</v>
      </c>
      <c r="G2379" t="s">
        <v>5560</v>
      </c>
      <c r="H2379" t="str">
        <f>MID(F2379, SEARCH("JN-",F2379,1), SEARCH("_",F2379,1)-SEARCH("JN-",F2379,1))</f>
        <v>JN-939</v>
      </c>
      <c r="I2379">
        <v>39405</v>
      </c>
      <c r="J2379">
        <v>1</v>
      </c>
      <c r="K2379" t="s">
        <v>4567</v>
      </c>
      <c r="L2379" t="s">
        <v>4558</v>
      </c>
      <c r="M2379">
        <v>2</v>
      </c>
      <c r="N2379">
        <v>7.9000000000000008E-3</v>
      </c>
      <c r="O2379">
        <v>0</v>
      </c>
      <c r="P2379" s="11">
        <v>1059.02991</v>
      </c>
      <c r="Q2379">
        <v>2117.0525400000001</v>
      </c>
      <c r="R2379">
        <v>0</v>
      </c>
      <c r="S2379" s="11">
        <v>2117.05474</v>
      </c>
      <c r="T2379" s="11">
        <v>-1.04</v>
      </c>
      <c r="U2379">
        <v>-1.1000000000000001E-3</v>
      </c>
      <c r="V2379" s="11">
        <v>108.8206</v>
      </c>
      <c r="W2379" t="s">
        <v>4568</v>
      </c>
      <c r="X2379">
        <v>1.27</v>
      </c>
      <c r="Y2379">
        <v>2</v>
      </c>
      <c r="Z2379">
        <v>1</v>
      </c>
      <c r="AA2379" t="s">
        <v>4497</v>
      </c>
    </row>
    <row r="2380" spans="1:27">
      <c r="A2380" t="s">
        <v>650</v>
      </c>
      <c r="B2380" t="s">
        <v>5536</v>
      </c>
      <c r="C2380" t="s">
        <v>652</v>
      </c>
      <c r="D2380" t="s">
        <v>4487</v>
      </c>
      <c r="E2380" t="s">
        <v>5564</v>
      </c>
      <c r="F2380" t="s">
        <v>5586</v>
      </c>
      <c r="G2380" t="s">
        <v>5560</v>
      </c>
      <c r="H2380" t="str">
        <f>MID(F2380, SEARCH("JN-",F2380,1), SEARCH("_",F2380,1)-SEARCH("JN-",F2380,1))</f>
        <v>JN-938</v>
      </c>
      <c r="I2380">
        <v>17123</v>
      </c>
      <c r="J2380">
        <v>1</v>
      </c>
      <c r="K2380" t="s">
        <v>4587</v>
      </c>
      <c r="L2380" t="s">
        <v>4558</v>
      </c>
      <c r="M2380">
        <v>3</v>
      </c>
      <c r="N2380">
        <v>4.4999999999999997E-3</v>
      </c>
      <c r="O2380">
        <v>0</v>
      </c>
      <c r="P2380" s="11">
        <v>697.02251999999999</v>
      </c>
      <c r="Q2380">
        <v>2089.0530100000001</v>
      </c>
      <c r="R2380">
        <v>0</v>
      </c>
      <c r="S2380" s="11">
        <v>2089.0598399999999</v>
      </c>
      <c r="T2380" s="11">
        <v>-3.27</v>
      </c>
      <c r="U2380">
        <v>-2.2799999999999999E-3</v>
      </c>
      <c r="V2380" s="11">
        <v>57.093699999999998</v>
      </c>
      <c r="W2380" t="s">
        <v>4588</v>
      </c>
      <c r="X2380">
        <v>2.2000000000000002</v>
      </c>
      <c r="Y2380">
        <v>3</v>
      </c>
      <c r="Z2380">
        <v>1</v>
      </c>
      <c r="AA2380" t="s">
        <v>4497</v>
      </c>
    </row>
    <row r="2381" spans="1:27">
      <c r="A2381" t="s">
        <v>650</v>
      </c>
      <c r="B2381" t="s">
        <v>5536</v>
      </c>
      <c r="C2381" t="s">
        <v>652</v>
      </c>
      <c r="D2381" t="s">
        <v>4487</v>
      </c>
      <c r="E2381" t="s">
        <v>5564</v>
      </c>
      <c r="F2381" t="s">
        <v>5586</v>
      </c>
      <c r="G2381" t="s">
        <v>5560</v>
      </c>
      <c r="H2381" t="str">
        <f>MID(F2381, SEARCH("JN-",F2381,1), SEARCH("_",F2381,1)-SEARCH("JN-",F2381,1))</f>
        <v>JN-938</v>
      </c>
      <c r="I2381">
        <v>15366</v>
      </c>
      <c r="J2381">
        <v>1</v>
      </c>
      <c r="K2381" t="s">
        <v>4557</v>
      </c>
      <c r="L2381" t="s">
        <v>4558</v>
      </c>
      <c r="M2381">
        <v>2</v>
      </c>
      <c r="N2381">
        <v>9.6199999999999994E-2</v>
      </c>
      <c r="O2381">
        <v>0</v>
      </c>
      <c r="P2381" s="11">
        <v>1045.0332000000001</v>
      </c>
      <c r="Q2381">
        <v>2089.0591300000001</v>
      </c>
      <c r="R2381">
        <v>0</v>
      </c>
      <c r="S2381" s="11">
        <v>2089.0598399999999</v>
      </c>
      <c r="T2381" s="11">
        <v>-0.34</v>
      </c>
      <c r="U2381">
        <v>-3.5E-4</v>
      </c>
      <c r="V2381" s="11">
        <v>46.995899999999999</v>
      </c>
      <c r="W2381" t="s">
        <v>4559</v>
      </c>
      <c r="X2381">
        <v>1.56</v>
      </c>
      <c r="Y2381">
        <v>2</v>
      </c>
      <c r="Z2381">
        <v>1</v>
      </c>
      <c r="AA2381" t="s">
        <v>4497</v>
      </c>
    </row>
    <row r="2382" spans="1:27">
      <c r="A2382" t="s">
        <v>650</v>
      </c>
      <c r="B2382" t="s">
        <v>5536</v>
      </c>
      <c r="C2382" t="s">
        <v>652</v>
      </c>
      <c r="D2382" t="s">
        <v>4487</v>
      </c>
      <c r="E2382" t="s">
        <v>5564</v>
      </c>
      <c r="F2382" t="s">
        <v>5586</v>
      </c>
      <c r="G2382" t="s">
        <v>5560</v>
      </c>
      <c r="H2382" t="str">
        <f>MID(F2382, SEARCH("JN-",F2382,1), SEARCH("_",F2382,1)-SEARCH("JN-",F2382,1))</f>
        <v>JN-938</v>
      </c>
      <c r="I2382">
        <v>15335</v>
      </c>
      <c r="J2382">
        <v>1</v>
      </c>
      <c r="K2382" t="s">
        <v>4557</v>
      </c>
      <c r="L2382" t="s">
        <v>4558</v>
      </c>
      <c r="M2382">
        <v>3</v>
      </c>
      <c r="N2382">
        <v>6.7000000000000002E-3</v>
      </c>
      <c r="O2382">
        <v>0</v>
      </c>
      <c r="P2382" s="11">
        <v>697.02533000000005</v>
      </c>
      <c r="Q2382">
        <v>2089.0614399999999</v>
      </c>
      <c r="R2382">
        <v>0</v>
      </c>
      <c r="S2382" s="11">
        <v>2089.0598399999999</v>
      </c>
      <c r="T2382" s="11">
        <v>0.76</v>
      </c>
      <c r="U2382">
        <v>5.2999999999999998E-4</v>
      </c>
      <c r="V2382" s="11">
        <v>46.929299999999998</v>
      </c>
      <c r="W2382" t="s">
        <v>4559</v>
      </c>
      <c r="X2382">
        <v>1.49</v>
      </c>
      <c r="Y2382">
        <v>3</v>
      </c>
      <c r="Z2382">
        <v>1</v>
      </c>
      <c r="AA2382" t="s">
        <v>4497</v>
      </c>
    </row>
    <row r="2383" spans="1:27">
      <c r="A2383" t="s">
        <v>650</v>
      </c>
      <c r="B2383" t="s">
        <v>5536</v>
      </c>
      <c r="C2383" t="s">
        <v>652</v>
      </c>
      <c r="D2383" t="s">
        <v>4487</v>
      </c>
      <c r="E2383" t="s">
        <v>5564</v>
      </c>
      <c r="F2383" t="s">
        <v>5586</v>
      </c>
      <c r="G2383" t="s">
        <v>5560</v>
      </c>
      <c r="H2383" t="str">
        <f>MID(F2383, SEARCH("JN-",F2383,1), SEARCH("_",F2383,1)-SEARCH("JN-",F2383,1))</f>
        <v>JN-938</v>
      </c>
      <c r="I2383">
        <v>15317</v>
      </c>
      <c r="J2383">
        <v>1</v>
      </c>
      <c r="K2383" t="s">
        <v>4557</v>
      </c>
      <c r="L2383" t="s">
        <v>4558</v>
      </c>
      <c r="M2383">
        <v>3</v>
      </c>
      <c r="N2383">
        <v>9.1000000000000004E-3</v>
      </c>
      <c r="O2383">
        <v>0</v>
      </c>
      <c r="P2383" s="11">
        <v>697.02562999999998</v>
      </c>
      <c r="Q2383">
        <v>2089.0623500000002</v>
      </c>
      <c r="R2383">
        <v>0</v>
      </c>
      <c r="S2383" s="11">
        <v>2089.0598399999999</v>
      </c>
      <c r="T2383" s="11">
        <v>1.2</v>
      </c>
      <c r="U2383">
        <v>8.4000000000000003E-4</v>
      </c>
      <c r="V2383" s="11">
        <v>46.888199999999998</v>
      </c>
      <c r="W2383" t="s">
        <v>4559</v>
      </c>
      <c r="X2383">
        <v>1.1000000000000001</v>
      </c>
      <c r="Y2383">
        <v>3</v>
      </c>
      <c r="Z2383">
        <v>1</v>
      </c>
      <c r="AA2383" t="s">
        <v>4497</v>
      </c>
    </row>
    <row r="2384" spans="1:27">
      <c r="A2384" t="s">
        <v>650</v>
      </c>
      <c r="B2384" t="s">
        <v>5536</v>
      </c>
      <c r="C2384" t="s">
        <v>652</v>
      </c>
      <c r="D2384" t="s">
        <v>4487</v>
      </c>
      <c r="E2384" t="s">
        <v>5564</v>
      </c>
      <c r="F2384" t="s">
        <v>5586</v>
      </c>
      <c r="G2384" t="s">
        <v>5560</v>
      </c>
      <c r="H2384" t="str">
        <f>MID(F2384, SEARCH("JN-",F2384,1), SEARCH("_",F2384,1)-SEARCH("JN-",F2384,1))</f>
        <v>JN-938</v>
      </c>
      <c r="I2384">
        <v>26809</v>
      </c>
      <c r="J2384">
        <v>1</v>
      </c>
      <c r="K2384" t="s">
        <v>4569</v>
      </c>
      <c r="L2384" t="s">
        <v>4558</v>
      </c>
      <c r="M2384">
        <v>3</v>
      </c>
      <c r="N2384">
        <v>4.7999999999999996E-3</v>
      </c>
      <c r="O2384">
        <v>0</v>
      </c>
      <c r="P2384" s="11">
        <v>697.02722000000006</v>
      </c>
      <c r="Q2384">
        <v>2089.06711</v>
      </c>
      <c r="R2384">
        <v>0</v>
      </c>
      <c r="S2384" s="11">
        <v>2089.0598399999999</v>
      </c>
      <c r="T2384" s="11">
        <v>3.48</v>
      </c>
      <c r="U2384">
        <v>2.4199999999999998E-3</v>
      </c>
      <c r="V2384" s="11">
        <v>72.528099999999995</v>
      </c>
      <c r="W2384" t="s">
        <v>4570</v>
      </c>
      <c r="X2384">
        <v>2.0699999999999998</v>
      </c>
      <c r="Y2384">
        <v>3</v>
      </c>
      <c r="Z2384">
        <v>1</v>
      </c>
      <c r="AA2384" t="s">
        <v>4497</v>
      </c>
    </row>
    <row r="2385" spans="1:27">
      <c r="A2385" t="s">
        <v>650</v>
      </c>
      <c r="B2385" t="s">
        <v>5536</v>
      </c>
      <c r="C2385" t="s">
        <v>652</v>
      </c>
      <c r="D2385" t="s">
        <v>4487</v>
      </c>
      <c r="E2385" t="s">
        <v>5564</v>
      </c>
      <c r="F2385" t="s">
        <v>5586</v>
      </c>
      <c r="G2385" t="s">
        <v>5560</v>
      </c>
      <c r="H2385" t="str">
        <f>MID(F2385, SEARCH("JN-",F2385,1), SEARCH("_",F2385,1)-SEARCH("JN-",F2385,1))</f>
        <v>JN-938</v>
      </c>
      <c r="I2385">
        <v>26832</v>
      </c>
      <c r="J2385">
        <v>1</v>
      </c>
      <c r="K2385" t="s">
        <v>4569</v>
      </c>
      <c r="L2385" t="s">
        <v>4558</v>
      </c>
      <c r="M2385">
        <v>2</v>
      </c>
      <c r="N2385">
        <v>7.4999999999999997E-3</v>
      </c>
      <c r="O2385">
        <v>0</v>
      </c>
      <c r="P2385" s="11">
        <v>1045.0320999999999</v>
      </c>
      <c r="Q2385">
        <v>2089.0569300000002</v>
      </c>
      <c r="R2385">
        <v>0</v>
      </c>
      <c r="S2385" s="11">
        <v>2089.0598399999999</v>
      </c>
      <c r="T2385" s="11">
        <v>-1.39</v>
      </c>
      <c r="U2385">
        <v>-1.4499999999999999E-3</v>
      </c>
      <c r="V2385" s="11">
        <v>72.578100000000006</v>
      </c>
      <c r="W2385" t="s">
        <v>4570</v>
      </c>
      <c r="X2385">
        <v>1.33</v>
      </c>
      <c r="Y2385">
        <v>2</v>
      </c>
      <c r="Z2385">
        <v>1</v>
      </c>
      <c r="AA2385" t="s">
        <v>4497</v>
      </c>
    </row>
    <row r="2386" spans="1:27">
      <c r="A2386" t="s">
        <v>650</v>
      </c>
      <c r="B2386" t="s">
        <v>5536</v>
      </c>
      <c r="C2386" t="s">
        <v>652</v>
      </c>
      <c r="D2386" t="s">
        <v>4487</v>
      </c>
      <c r="E2386" t="s">
        <v>5564</v>
      </c>
      <c r="F2386" t="s">
        <v>5586</v>
      </c>
      <c r="G2386" t="s">
        <v>5560</v>
      </c>
      <c r="H2386" t="str">
        <f>MID(F2386, SEARCH("JN-",F2386,1), SEARCH("_",F2386,1)-SEARCH("JN-",F2386,1))</f>
        <v>JN-938</v>
      </c>
      <c r="I2386">
        <v>26815</v>
      </c>
      <c r="J2386">
        <v>1</v>
      </c>
      <c r="K2386" t="s">
        <v>4569</v>
      </c>
      <c r="L2386" t="s">
        <v>4558</v>
      </c>
      <c r="M2386">
        <v>2</v>
      </c>
      <c r="N2386">
        <v>1.0800000000000001E-2</v>
      </c>
      <c r="O2386">
        <v>0</v>
      </c>
      <c r="P2386" s="11">
        <v>1045.03467</v>
      </c>
      <c r="Q2386">
        <v>2089.0620600000002</v>
      </c>
      <c r="R2386">
        <v>0</v>
      </c>
      <c r="S2386" s="11">
        <v>2089.0598399999999</v>
      </c>
      <c r="T2386" s="11">
        <v>1.06</v>
      </c>
      <c r="U2386">
        <v>1.1100000000000001E-3</v>
      </c>
      <c r="V2386" s="11">
        <v>72.541399999999996</v>
      </c>
      <c r="W2386" t="s">
        <v>4570</v>
      </c>
      <c r="X2386">
        <v>1.85</v>
      </c>
      <c r="Y2386">
        <v>2</v>
      </c>
      <c r="Z2386">
        <v>1</v>
      </c>
      <c r="AA2386" t="s">
        <v>4497</v>
      </c>
    </row>
    <row r="2387" spans="1:27">
      <c r="A2387" t="s">
        <v>650</v>
      </c>
      <c r="B2387" t="s">
        <v>5536</v>
      </c>
      <c r="C2387" t="s">
        <v>652</v>
      </c>
      <c r="D2387" t="s">
        <v>4487</v>
      </c>
      <c r="E2387" t="s">
        <v>5558</v>
      </c>
      <c r="F2387" t="s">
        <v>5559</v>
      </c>
      <c r="G2387" t="s">
        <v>5560</v>
      </c>
      <c r="H2387" t="str">
        <f>MID(F2387, SEARCH("JN-",F2387,1), SEARCH("_",F2387,1)-SEARCH("JN-",F2387,1))</f>
        <v>JN-938</v>
      </c>
      <c r="I2387">
        <v>27031</v>
      </c>
      <c r="J2387">
        <v>1</v>
      </c>
      <c r="K2387" t="s">
        <v>4569</v>
      </c>
      <c r="L2387" t="s">
        <v>4558</v>
      </c>
      <c r="M2387">
        <v>2</v>
      </c>
      <c r="N2387">
        <v>6.1999999999999998E-3</v>
      </c>
      <c r="O2387">
        <v>0</v>
      </c>
      <c r="P2387" s="11">
        <v>1045.03577</v>
      </c>
      <c r="Q2387">
        <v>2089.0642600000001</v>
      </c>
      <c r="R2387">
        <v>0</v>
      </c>
      <c r="S2387" s="11">
        <v>2089.0598399999999</v>
      </c>
      <c r="T2387" s="11">
        <v>2.12</v>
      </c>
      <c r="U2387">
        <v>2.2100000000000002E-3</v>
      </c>
      <c r="V2387" s="11">
        <v>73.019199999999998</v>
      </c>
      <c r="W2387" t="s">
        <v>4570</v>
      </c>
      <c r="X2387">
        <v>1.62</v>
      </c>
      <c r="Y2387">
        <v>2</v>
      </c>
      <c r="Z2387">
        <v>1</v>
      </c>
      <c r="AA2387" t="s">
        <v>4497</v>
      </c>
    </row>
    <row r="2388" spans="1:27">
      <c r="A2388" t="s">
        <v>650</v>
      </c>
      <c r="B2388" t="s">
        <v>5536</v>
      </c>
      <c r="C2388" t="s">
        <v>652</v>
      </c>
      <c r="D2388" t="s">
        <v>4487</v>
      </c>
      <c r="E2388" t="s">
        <v>5558</v>
      </c>
      <c r="F2388" t="s">
        <v>5559</v>
      </c>
      <c r="G2388" t="s">
        <v>5560</v>
      </c>
      <c r="H2388" t="str">
        <f>MID(F2388, SEARCH("JN-",F2388,1), SEARCH("_",F2388,1)-SEARCH("JN-",F2388,1))</f>
        <v>JN-938</v>
      </c>
      <c r="I2388">
        <v>28868</v>
      </c>
      <c r="J2388">
        <v>1</v>
      </c>
      <c r="K2388" t="s">
        <v>4567</v>
      </c>
      <c r="L2388" t="s">
        <v>4558</v>
      </c>
      <c r="M2388">
        <v>3</v>
      </c>
      <c r="N2388">
        <v>3.2500000000000001E-2</v>
      </c>
      <c r="O2388">
        <v>0</v>
      </c>
      <c r="P2388" s="11">
        <v>697.02440999999999</v>
      </c>
      <c r="Q2388">
        <v>2089.0586899999998</v>
      </c>
      <c r="R2388">
        <v>0</v>
      </c>
      <c r="S2388" s="11">
        <v>2089.0598399999999</v>
      </c>
      <c r="T2388" s="11">
        <v>-0.55000000000000004</v>
      </c>
      <c r="U2388">
        <v>-3.8000000000000002E-4</v>
      </c>
      <c r="V2388" s="11">
        <v>84.465500000000006</v>
      </c>
      <c r="W2388" t="s">
        <v>4568</v>
      </c>
      <c r="X2388">
        <v>1.23</v>
      </c>
      <c r="Y2388">
        <v>3</v>
      </c>
      <c r="Z2388">
        <v>1</v>
      </c>
      <c r="AA2388" t="s">
        <v>4497</v>
      </c>
    </row>
    <row r="2389" spans="1:27">
      <c r="A2389" t="s">
        <v>650</v>
      </c>
      <c r="B2389" t="s">
        <v>5536</v>
      </c>
      <c r="C2389" t="s">
        <v>652</v>
      </c>
      <c r="D2389" t="s">
        <v>4487</v>
      </c>
      <c r="E2389" t="s">
        <v>5558</v>
      </c>
      <c r="F2389" t="s">
        <v>5559</v>
      </c>
      <c r="G2389" t="s">
        <v>5560</v>
      </c>
      <c r="H2389" t="str">
        <f>MID(F2389, SEARCH("JN-",F2389,1), SEARCH("_",F2389,1)-SEARCH("JN-",F2389,1))</f>
        <v>JN-938</v>
      </c>
      <c r="I2389">
        <v>17115</v>
      </c>
      <c r="J2389">
        <v>1</v>
      </c>
      <c r="K2389" t="s">
        <v>4587</v>
      </c>
      <c r="L2389" t="s">
        <v>4558</v>
      </c>
      <c r="M2389">
        <v>3</v>
      </c>
      <c r="N2389">
        <v>3.0499999999999999E-2</v>
      </c>
      <c r="O2389">
        <v>0</v>
      </c>
      <c r="P2389" s="11">
        <v>697.02228000000002</v>
      </c>
      <c r="Q2389">
        <v>2089.0522799999999</v>
      </c>
      <c r="R2389">
        <v>0</v>
      </c>
      <c r="S2389" s="11">
        <v>2089.0598399999999</v>
      </c>
      <c r="T2389" s="11">
        <v>-3.62</v>
      </c>
      <c r="U2389">
        <v>-2.5200000000000001E-3</v>
      </c>
      <c r="V2389" s="11">
        <v>57.076599999999999</v>
      </c>
      <c r="W2389" t="s">
        <v>4588</v>
      </c>
      <c r="X2389">
        <v>1.64</v>
      </c>
      <c r="Y2389">
        <v>3</v>
      </c>
      <c r="Z2389">
        <v>1</v>
      </c>
      <c r="AA2389" t="s">
        <v>4497</v>
      </c>
    </row>
    <row r="2390" spans="1:27">
      <c r="A2390" t="s">
        <v>650</v>
      </c>
      <c r="B2390" t="s">
        <v>5536</v>
      </c>
      <c r="C2390" t="s">
        <v>652</v>
      </c>
      <c r="D2390" t="s">
        <v>4487</v>
      </c>
      <c r="E2390" t="s">
        <v>5558</v>
      </c>
      <c r="F2390" t="s">
        <v>5559</v>
      </c>
      <c r="G2390" t="s">
        <v>5560</v>
      </c>
      <c r="H2390" t="str">
        <f>MID(F2390, SEARCH("JN-",F2390,1), SEARCH("_",F2390,1)-SEARCH("JN-",F2390,1))</f>
        <v>JN-938</v>
      </c>
      <c r="I2390">
        <v>17133</v>
      </c>
      <c r="J2390">
        <v>1</v>
      </c>
      <c r="K2390" t="s">
        <v>4587</v>
      </c>
      <c r="L2390" t="s">
        <v>4558</v>
      </c>
      <c r="M2390">
        <v>2</v>
      </c>
      <c r="N2390">
        <v>4.5999999999999999E-2</v>
      </c>
      <c r="O2390">
        <v>0</v>
      </c>
      <c r="P2390" s="11">
        <v>1045.0313699999999</v>
      </c>
      <c r="Q2390">
        <v>2089.0554699999998</v>
      </c>
      <c r="R2390">
        <v>0</v>
      </c>
      <c r="S2390" s="11">
        <v>2089.0598399999999</v>
      </c>
      <c r="T2390" s="11">
        <v>-2.09</v>
      </c>
      <c r="U2390">
        <v>-2.1900000000000001E-3</v>
      </c>
      <c r="V2390" s="11">
        <v>57.114100000000001</v>
      </c>
      <c r="W2390" t="s">
        <v>4588</v>
      </c>
      <c r="X2390">
        <v>1.74</v>
      </c>
      <c r="Y2390">
        <v>2</v>
      </c>
      <c r="Z2390">
        <v>1</v>
      </c>
      <c r="AA2390" t="s">
        <v>4497</v>
      </c>
    </row>
    <row r="2391" spans="1:27">
      <c r="A2391" t="s">
        <v>650</v>
      </c>
      <c r="B2391" t="s">
        <v>5536</v>
      </c>
      <c r="C2391" t="s">
        <v>652</v>
      </c>
      <c r="D2391" t="s">
        <v>4487</v>
      </c>
      <c r="E2391" t="s">
        <v>5587</v>
      </c>
      <c r="F2391" t="s">
        <v>5588</v>
      </c>
      <c r="G2391" t="s">
        <v>5560</v>
      </c>
      <c r="H2391" t="str">
        <f>MID(F2391, SEARCH("JN-",F2391,1), SEARCH("_",F2391,1)-SEARCH("JN-",F2391,1))</f>
        <v>JN-935</v>
      </c>
      <c r="I2391">
        <v>21363</v>
      </c>
      <c r="J2391">
        <v>1</v>
      </c>
      <c r="K2391" t="s">
        <v>4518</v>
      </c>
      <c r="L2391" t="s">
        <v>4514</v>
      </c>
      <c r="M2391">
        <v>3</v>
      </c>
      <c r="N2391">
        <v>0.13930000000000001</v>
      </c>
      <c r="O2391">
        <v>0</v>
      </c>
      <c r="P2391" s="11">
        <v>667.66205000000002</v>
      </c>
      <c r="Q2391">
        <v>2000.9715900000001</v>
      </c>
      <c r="R2391">
        <v>0</v>
      </c>
      <c r="S2391" s="11">
        <v>2000.96704</v>
      </c>
      <c r="T2391" s="11">
        <v>2.2799999999999998</v>
      </c>
      <c r="U2391">
        <v>1.5200000000000001E-3</v>
      </c>
      <c r="V2391" s="11">
        <v>64.239699999999999</v>
      </c>
      <c r="W2391" t="s">
        <v>4519</v>
      </c>
      <c r="X2391">
        <v>1.22</v>
      </c>
      <c r="Y2391">
        <v>3</v>
      </c>
      <c r="Z2391">
        <v>1</v>
      </c>
      <c r="AA2391" t="s">
        <v>4497</v>
      </c>
    </row>
    <row r="2392" spans="1:27">
      <c r="A2392" t="s">
        <v>650</v>
      </c>
      <c r="B2392" t="s">
        <v>5536</v>
      </c>
      <c r="C2392" t="s">
        <v>652</v>
      </c>
      <c r="D2392" t="s">
        <v>4487</v>
      </c>
      <c r="E2392" t="s">
        <v>5580</v>
      </c>
      <c r="F2392" t="s">
        <v>5589</v>
      </c>
      <c r="G2392" t="s">
        <v>5560</v>
      </c>
      <c r="H2392" t="str">
        <f>MID(F2392, SEARCH("JN-",F2392,1), SEARCH("_",F2392,1)-SEARCH("JN-",F2392,1))</f>
        <v>JN-935</v>
      </c>
      <c r="I2392">
        <v>20888</v>
      </c>
      <c r="J2392">
        <v>1</v>
      </c>
      <c r="K2392" t="s">
        <v>4518</v>
      </c>
      <c r="L2392" t="s">
        <v>4514</v>
      </c>
      <c r="M2392">
        <v>4</v>
      </c>
      <c r="N2392">
        <v>2.53E-2</v>
      </c>
      <c r="O2392">
        <v>0</v>
      </c>
      <c r="P2392" s="11">
        <v>500.99849999999998</v>
      </c>
      <c r="Q2392">
        <v>2000.97219</v>
      </c>
      <c r="R2392">
        <v>0</v>
      </c>
      <c r="S2392" s="11">
        <v>2000.96704</v>
      </c>
      <c r="T2392" s="11">
        <v>2.57</v>
      </c>
      <c r="U2392">
        <v>1.2899999999999999E-3</v>
      </c>
      <c r="V2392" s="11">
        <v>63.1325</v>
      </c>
      <c r="W2392" t="s">
        <v>4519</v>
      </c>
      <c r="X2392">
        <v>1.98</v>
      </c>
      <c r="Y2392">
        <v>4</v>
      </c>
      <c r="Z2392">
        <v>1</v>
      </c>
      <c r="AA2392" t="s">
        <v>4497</v>
      </c>
    </row>
    <row r="2393" spans="1:27">
      <c r="A2393" t="s">
        <v>650</v>
      </c>
      <c r="B2393" t="s">
        <v>5536</v>
      </c>
      <c r="C2393" t="s">
        <v>652</v>
      </c>
      <c r="D2393" t="s">
        <v>4487</v>
      </c>
      <c r="E2393" t="s">
        <v>5564</v>
      </c>
      <c r="F2393" t="s">
        <v>5590</v>
      </c>
      <c r="G2393" t="s">
        <v>5560</v>
      </c>
      <c r="H2393" t="str">
        <f>MID(F2393, SEARCH("JN-",F2393,1), SEARCH("_",F2393,1)-SEARCH("JN-",F2393,1))</f>
        <v>JN-935</v>
      </c>
      <c r="I2393">
        <v>21395</v>
      </c>
      <c r="J2393">
        <v>1</v>
      </c>
      <c r="K2393" t="s">
        <v>4518</v>
      </c>
      <c r="L2393" t="s">
        <v>4514</v>
      </c>
      <c r="M2393">
        <v>4</v>
      </c>
      <c r="N2393">
        <v>2.3099999999999999E-2</v>
      </c>
      <c r="O2393">
        <v>0</v>
      </c>
      <c r="P2393" s="11">
        <v>500.99788999999998</v>
      </c>
      <c r="Q2393">
        <v>2000.96975</v>
      </c>
      <c r="R2393">
        <v>0</v>
      </c>
      <c r="S2393" s="11">
        <v>2000.96704</v>
      </c>
      <c r="T2393" s="11">
        <v>1.35</v>
      </c>
      <c r="U2393">
        <v>6.8000000000000005E-4</v>
      </c>
      <c r="V2393" s="11">
        <v>64.3155</v>
      </c>
      <c r="W2393" t="s">
        <v>4519</v>
      </c>
      <c r="X2393">
        <v>1.3</v>
      </c>
      <c r="Y2393">
        <v>4</v>
      </c>
      <c r="Z2393">
        <v>1</v>
      </c>
      <c r="AA2393" t="s">
        <v>4497</v>
      </c>
    </row>
    <row r="2394" spans="1:27">
      <c r="A2394" t="s">
        <v>650</v>
      </c>
      <c r="B2394" t="s">
        <v>5536</v>
      </c>
      <c r="C2394" t="s">
        <v>652</v>
      </c>
      <c r="D2394" t="s">
        <v>4487</v>
      </c>
      <c r="E2394" t="s">
        <v>5561</v>
      </c>
      <c r="F2394" t="s">
        <v>5591</v>
      </c>
      <c r="G2394" t="s">
        <v>5560</v>
      </c>
      <c r="H2394" t="str">
        <f>MID(F2394, SEARCH("JN-",F2394,1), SEARCH("_",F2394,1)-SEARCH("JN-",F2394,1))</f>
        <v>JN-935</v>
      </c>
      <c r="I2394">
        <v>24521</v>
      </c>
      <c r="J2394">
        <v>1</v>
      </c>
      <c r="K2394" t="s">
        <v>4513</v>
      </c>
      <c r="L2394" t="s">
        <v>4514</v>
      </c>
      <c r="M2394">
        <v>4</v>
      </c>
      <c r="N2394">
        <v>5.79E-2</v>
      </c>
      <c r="O2394">
        <v>0</v>
      </c>
      <c r="P2394" s="11">
        <v>500.99829</v>
      </c>
      <c r="Q2394">
        <v>2000.9713300000001</v>
      </c>
      <c r="R2394">
        <v>0</v>
      </c>
      <c r="S2394" s="11">
        <v>2000.96704</v>
      </c>
      <c r="T2394" s="11">
        <v>2.15</v>
      </c>
      <c r="U2394">
        <v>1.07E-3</v>
      </c>
      <c r="V2394" s="11">
        <v>76.981700000000004</v>
      </c>
      <c r="W2394" t="s">
        <v>4515</v>
      </c>
      <c r="X2394">
        <v>1.9</v>
      </c>
      <c r="Y2394">
        <v>4</v>
      </c>
      <c r="Z2394">
        <v>1</v>
      </c>
      <c r="AA2394" t="s">
        <v>4497</v>
      </c>
    </row>
    <row r="2395" spans="1:27">
      <c r="A2395" t="s">
        <v>650</v>
      </c>
      <c r="B2395" t="s">
        <v>5536</v>
      </c>
      <c r="C2395" t="s">
        <v>652</v>
      </c>
      <c r="D2395" t="s">
        <v>4487</v>
      </c>
      <c r="E2395" t="s">
        <v>5567</v>
      </c>
      <c r="F2395" t="s">
        <v>5298</v>
      </c>
      <c r="G2395" t="s">
        <v>5560</v>
      </c>
      <c r="H2395" t="str">
        <f>MID(F2395, SEARCH("JN-",F2395,1), SEARCH("_",F2395,1)-SEARCH("JN-",F2395,1))</f>
        <v>JN-935</v>
      </c>
      <c r="I2395">
        <v>23956</v>
      </c>
      <c r="J2395">
        <v>1</v>
      </c>
      <c r="K2395" t="s">
        <v>4513</v>
      </c>
      <c r="L2395" t="s">
        <v>4514</v>
      </c>
      <c r="M2395">
        <v>3</v>
      </c>
      <c r="N2395">
        <v>4.4000000000000003E-3</v>
      </c>
      <c r="O2395">
        <v>0</v>
      </c>
      <c r="P2395" s="11">
        <v>667.66265999999996</v>
      </c>
      <c r="Q2395">
        <v>2000.97342</v>
      </c>
      <c r="R2395">
        <v>0</v>
      </c>
      <c r="S2395" s="11">
        <v>2000.96704</v>
      </c>
      <c r="T2395" s="11">
        <v>3.19</v>
      </c>
      <c r="U2395">
        <v>2.1299999999999999E-3</v>
      </c>
      <c r="V2395" s="11">
        <v>75.711200000000005</v>
      </c>
      <c r="W2395" t="s">
        <v>4515</v>
      </c>
      <c r="X2395">
        <v>2.2599999999999998</v>
      </c>
      <c r="Y2395">
        <v>3</v>
      </c>
      <c r="Z2395">
        <v>1</v>
      </c>
      <c r="AA2395" t="s">
        <v>4497</v>
      </c>
    </row>
    <row r="2396" spans="1:27">
      <c r="A2396" t="s">
        <v>650</v>
      </c>
      <c r="B2396" t="s">
        <v>5536</v>
      </c>
      <c r="C2396" t="s">
        <v>652</v>
      </c>
      <c r="D2396" t="s">
        <v>4487</v>
      </c>
      <c r="E2396" t="s">
        <v>5567</v>
      </c>
      <c r="F2396" t="s">
        <v>5298</v>
      </c>
      <c r="G2396" t="s">
        <v>5560</v>
      </c>
      <c r="H2396" t="str">
        <f>MID(F2396, SEARCH("JN-",F2396,1), SEARCH("_",F2396,1)-SEARCH("JN-",F2396,1))</f>
        <v>JN-935</v>
      </c>
      <c r="I2396">
        <v>20897</v>
      </c>
      <c r="J2396">
        <v>1</v>
      </c>
      <c r="K2396" t="s">
        <v>4518</v>
      </c>
      <c r="L2396" t="s">
        <v>4514</v>
      </c>
      <c r="M2396">
        <v>3</v>
      </c>
      <c r="N2396">
        <v>9.1999999999999998E-3</v>
      </c>
      <c r="O2396">
        <v>0</v>
      </c>
      <c r="P2396" s="11">
        <v>667.6626</v>
      </c>
      <c r="Q2396">
        <v>2000.97324</v>
      </c>
      <c r="R2396">
        <v>0</v>
      </c>
      <c r="S2396" s="11">
        <v>2000.96704</v>
      </c>
      <c r="T2396" s="11">
        <v>3.1</v>
      </c>
      <c r="U2396">
        <v>2.0699999999999998E-3</v>
      </c>
      <c r="V2396" s="11">
        <v>63.152200000000001</v>
      </c>
      <c r="W2396" t="s">
        <v>4519</v>
      </c>
      <c r="X2396">
        <v>1.0900000000000001</v>
      </c>
      <c r="Y2396">
        <v>3</v>
      </c>
      <c r="Z2396">
        <v>1</v>
      </c>
      <c r="AA2396" t="s">
        <v>4497</v>
      </c>
    </row>
    <row r="2397" spans="1:27">
      <c r="A2397" t="s">
        <v>650</v>
      </c>
      <c r="B2397" t="s">
        <v>5536</v>
      </c>
      <c r="C2397" t="s">
        <v>652</v>
      </c>
      <c r="D2397" t="s">
        <v>4487</v>
      </c>
      <c r="E2397" t="s">
        <v>5578</v>
      </c>
      <c r="F2397" t="s">
        <v>5592</v>
      </c>
      <c r="G2397" t="s">
        <v>5560</v>
      </c>
      <c r="H2397" t="str">
        <f>MID(F2397, SEARCH("JN-",F2397,1), SEARCH("_",F2397,1)-SEARCH("JN-",F2397,1))</f>
        <v>JN-849</v>
      </c>
      <c r="I2397">
        <v>13622</v>
      </c>
      <c r="J2397">
        <v>1</v>
      </c>
      <c r="K2397" t="s">
        <v>4557</v>
      </c>
      <c r="L2397" t="s">
        <v>4558</v>
      </c>
      <c r="M2397">
        <v>3</v>
      </c>
      <c r="N2397">
        <v>0.161</v>
      </c>
      <c r="O2397">
        <v>0</v>
      </c>
      <c r="P2397" s="11">
        <v>677.00665000000004</v>
      </c>
      <c r="Q2397">
        <v>2029.00541</v>
      </c>
      <c r="R2397">
        <v>0</v>
      </c>
      <c r="S2397" s="11">
        <v>2029.01124</v>
      </c>
      <c r="T2397" s="11">
        <v>-2.87</v>
      </c>
      <c r="U2397">
        <v>-1.9400000000000001E-3</v>
      </c>
      <c r="V2397" s="11">
        <v>43.252299999999998</v>
      </c>
      <c r="W2397" t="s">
        <v>4559</v>
      </c>
      <c r="X2397">
        <v>1.18</v>
      </c>
      <c r="Y2397">
        <v>3</v>
      </c>
      <c r="Z2397">
        <v>1</v>
      </c>
      <c r="AA2397" t="s">
        <v>4497</v>
      </c>
    </row>
    <row r="2398" spans="1:27">
      <c r="A2398" t="s">
        <v>650</v>
      </c>
      <c r="B2398" t="s">
        <v>5536</v>
      </c>
      <c r="C2398" t="s">
        <v>652</v>
      </c>
      <c r="D2398" t="s">
        <v>4487</v>
      </c>
      <c r="E2398" t="s">
        <v>5597</v>
      </c>
      <c r="F2398" t="s">
        <v>5598</v>
      </c>
      <c r="G2398" t="s">
        <v>5560</v>
      </c>
      <c r="H2398" t="str">
        <f>MID(F2398, SEARCH("JN-",F2398,1), SEARCH("_",F2398,1)-SEARCH("JN-",F2398,1))</f>
        <v>JN-849</v>
      </c>
      <c r="I2398">
        <v>25018</v>
      </c>
      <c r="J2398">
        <v>1</v>
      </c>
      <c r="K2398" t="s">
        <v>4569</v>
      </c>
      <c r="L2398" t="s">
        <v>4558</v>
      </c>
      <c r="M2398">
        <v>4</v>
      </c>
      <c r="N2398">
        <v>3.1E-2</v>
      </c>
      <c r="O2398">
        <v>0</v>
      </c>
      <c r="P2398" s="11">
        <v>522.76562999999999</v>
      </c>
      <c r="Q2398">
        <v>2088.0406699999999</v>
      </c>
      <c r="R2398">
        <v>0</v>
      </c>
      <c r="S2398" s="11">
        <v>2088.0394000000001</v>
      </c>
      <c r="T2398" s="11">
        <v>0.61</v>
      </c>
      <c r="U2398">
        <v>3.2000000000000003E-4</v>
      </c>
      <c r="V2398" s="11">
        <v>68.598200000000006</v>
      </c>
      <c r="W2398" t="s">
        <v>4570</v>
      </c>
      <c r="X2398">
        <v>1.29</v>
      </c>
      <c r="Y2398">
        <v>4</v>
      </c>
      <c r="Z2398">
        <v>1</v>
      </c>
      <c r="AA2398" t="s">
        <v>4497</v>
      </c>
    </row>
    <row r="2399" spans="1:27">
      <c r="A2399" t="s">
        <v>650</v>
      </c>
      <c r="B2399" t="s">
        <v>5536</v>
      </c>
      <c r="C2399" t="s">
        <v>652</v>
      </c>
      <c r="D2399" t="s">
        <v>4487</v>
      </c>
      <c r="E2399" t="s">
        <v>5599</v>
      </c>
      <c r="F2399" t="s">
        <v>5600</v>
      </c>
      <c r="G2399" t="s">
        <v>5560</v>
      </c>
      <c r="H2399" t="str">
        <f>MID(F2399, SEARCH("JN-",F2399,1), SEARCH("_",F2399,1)-SEARCH("JN-",F2399,1))</f>
        <v>JN-849</v>
      </c>
      <c r="I2399">
        <v>24985</v>
      </c>
      <c r="J2399">
        <v>1</v>
      </c>
      <c r="K2399" t="s">
        <v>4569</v>
      </c>
      <c r="L2399" t="s">
        <v>4558</v>
      </c>
      <c r="M2399">
        <v>3</v>
      </c>
      <c r="N2399">
        <v>5.0599999999999999E-2</v>
      </c>
      <c r="O2399">
        <v>0</v>
      </c>
      <c r="P2399" s="11">
        <v>696.68604000000005</v>
      </c>
      <c r="Q2399">
        <v>2088.0435499999999</v>
      </c>
      <c r="R2399">
        <v>0</v>
      </c>
      <c r="S2399" s="11">
        <v>2088.0394000000001</v>
      </c>
      <c r="T2399" s="11">
        <v>1.99</v>
      </c>
      <c r="U2399">
        <v>1.3799999999999999E-3</v>
      </c>
      <c r="V2399" s="11">
        <v>68.528099999999995</v>
      </c>
      <c r="W2399" t="s">
        <v>4570</v>
      </c>
      <c r="X2399">
        <v>1.78</v>
      </c>
      <c r="Y2399">
        <v>3</v>
      </c>
      <c r="Z2399">
        <v>1</v>
      </c>
      <c r="AA2399" t="s">
        <v>4497</v>
      </c>
    </row>
    <row r="2400" spans="1:27">
      <c r="A2400" t="s">
        <v>650</v>
      </c>
      <c r="B2400" t="s">
        <v>5536</v>
      </c>
      <c r="C2400" t="s">
        <v>652</v>
      </c>
      <c r="D2400" t="s">
        <v>4487</v>
      </c>
      <c r="E2400" t="s">
        <v>5602</v>
      </c>
      <c r="F2400" t="s">
        <v>5603</v>
      </c>
      <c r="G2400" t="s">
        <v>5560</v>
      </c>
      <c r="H2400" t="str">
        <f>MID(F2400, SEARCH("JN-",F2400,1), SEARCH("_",F2400,1)-SEARCH("JN-",F2400,1))</f>
        <v>JN-849</v>
      </c>
      <c r="I2400">
        <v>24992</v>
      </c>
      <c r="J2400">
        <v>1</v>
      </c>
      <c r="K2400" t="s">
        <v>4569</v>
      </c>
      <c r="L2400" t="s">
        <v>4558</v>
      </c>
      <c r="M2400">
        <v>2</v>
      </c>
      <c r="N2400">
        <v>1.09E-2</v>
      </c>
      <c r="O2400">
        <v>0</v>
      </c>
      <c r="P2400" s="11">
        <v>1044.5224599999999</v>
      </c>
      <c r="Q2400">
        <v>2088.0376500000002</v>
      </c>
      <c r="R2400">
        <v>0</v>
      </c>
      <c r="S2400" s="11">
        <v>2088.0394000000001</v>
      </c>
      <c r="T2400" s="11">
        <v>-0.84</v>
      </c>
      <c r="U2400">
        <v>-8.8000000000000003E-4</v>
      </c>
      <c r="V2400" s="11">
        <v>68.540599999999998</v>
      </c>
      <c r="W2400" t="s">
        <v>4570</v>
      </c>
      <c r="X2400">
        <v>0.92</v>
      </c>
      <c r="Y2400">
        <v>2</v>
      </c>
      <c r="Z2400">
        <v>1</v>
      </c>
      <c r="AA2400" t="s">
        <v>4497</v>
      </c>
    </row>
    <row r="2401" spans="1:27">
      <c r="A2401" t="s">
        <v>650</v>
      </c>
      <c r="B2401" t="s">
        <v>5536</v>
      </c>
      <c r="C2401" t="s">
        <v>652</v>
      </c>
      <c r="D2401" t="s">
        <v>4487</v>
      </c>
      <c r="E2401" t="s">
        <v>5580</v>
      </c>
      <c r="F2401" t="s">
        <v>5604</v>
      </c>
      <c r="G2401" t="s">
        <v>5560</v>
      </c>
      <c r="H2401" t="str">
        <f>MID(F2401, SEARCH("JN-",F2401,1), SEARCH("_",F2401,1)-SEARCH("JN-",F2401,1))</f>
        <v>JN-849</v>
      </c>
      <c r="I2401">
        <v>23452</v>
      </c>
      <c r="J2401">
        <v>1</v>
      </c>
      <c r="K2401" t="s">
        <v>4569</v>
      </c>
      <c r="L2401" t="s">
        <v>4558</v>
      </c>
      <c r="M2401">
        <v>3</v>
      </c>
      <c r="N2401">
        <v>4.7999999999999996E-3</v>
      </c>
      <c r="O2401">
        <v>0</v>
      </c>
      <c r="P2401" s="11">
        <v>677.00811999999996</v>
      </c>
      <c r="Q2401">
        <v>2029.0098</v>
      </c>
      <c r="R2401">
        <v>0</v>
      </c>
      <c r="S2401" s="11">
        <v>2029.01124</v>
      </c>
      <c r="T2401" s="11">
        <v>-0.71</v>
      </c>
      <c r="U2401">
        <v>-4.8000000000000001E-4</v>
      </c>
      <c r="V2401" s="11">
        <v>65.147800000000004</v>
      </c>
      <c r="W2401" t="s">
        <v>4570</v>
      </c>
      <c r="X2401">
        <v>2.09</v>
      </c>
      <c r="Y2401">
        <v>3</v>
      </c>
      <c r="Z2401">
        <v>1</v>
      </c>
      <c r="AA2401" t="s">
        <v>4497</v>
      </c>
    </row>
    <row r="2402" spans="1:27">
      <c r="A2402" t="s">
        <v>650</v>
      </c>
      <c r="B2402" t="s">
        <v>5536</v>
      </c>
      <c r="C2402" t="s">
        <v>652</v>
      </c>
      <c r="D2402" t="s">
        <v>4487</v>
      </c>
      <c r="E2402" t="s">
        <v>5580</v>
      </c>
      <c r="F2402" t="s">
        <v>5604</v>
      </c>
      <c r="G2402" t="s">
        <v>5560</v>
      </c>
      <c r="H2402" t="str">
        <f>MID(F2402, SEARCH("JN-",F2402,1), SEARCH("_",F2402,1)-SEARCH("JN-",F2402,1))</f>
        <v>JN-849</v>
      </c>
      <c r="I2402">
        <v>23920</v>
      </c>
      <c r="J2402">
        <v>1</v>
      </c>
      <c r="K2402" t="s">
        <v>4569</v>
      </c>
      <c r="L2402" t="s">
        <v>4558</v>
      </c>
      <c r="M2402">
        <v>3</v>
      </c>
      <c r="N2402">
        <v>4.7999999999999996E-3</v>
      </c>
      <c r="O2402">
        <v>0</v>
      </c>
      <c r="P2402" s="11">
        <v>677.00647000000004</v>
      </c>
      <c r="Q2402">
        <v>2029.00486</v>
      </c>
      <c r="R2402">
        <v>0</v>
      </c>
      <c r="S2402" s="11">
        <v>2029.01124</v>
      </c>
      <c r="T2402" s="11">
        <v>-3.15</v>
      </c>
      <c r="U2402">
        <v>-2.1299999999999999E-3</v>
      </c>
      <c r="V2402" s="11">
        <v>66.183000000000007</v>
      </c>
      <c r="W2402" t="s">
        <v>4570</v>
      </c>
      <c r="X2402">
        <v>2.09</v>
      </c>
      <c r="Y2402">
        <v>3</v>
      </c>
      <c r="Z2402">
        <v>1</v>
      </c>
      <c r="AA2402" t="s">
        <v>4497</v>
      </c>
    </row>
    <row r="2403" spans="1:27">
      <c r="A2403" t="s">
        <v>650</v>
      </c>
      <c r="B2403" t="s">
        <v>5536</v>
      </c>
      <c r="C2403" t="s">
        <v>652</v>
      </c>
      <c r="D2403" t="s">
        <v>4487</v>
      </c>
      <c r="E2403" t="s">
        <v>5564</v>
      </c>
      <c r="F2403" t="s">
        <v>5605</v>
      </c>
      <c r="G2403" t="s">
        <v>5560</v>
      </c>
      <c r="H2403" t="str">
        <f>MID(F2403, SEARCH("JN-",F2403,1), SEARCH("_",F2403,1)-SEARCH("JN-",F2403,1))</f>
        <v>JN-849</v>
      </c>
      <c r="I2403">
        <v>28840</v>
      </c>
      <c r="J2403">
        <v>1</v>
      </c>
      <c r="K2403" t="s">
        <v>4567</v>
      </c>
      <c r="L2403" t="s">
        <v>4558</v>
      </c>
      <c r="M2403">
        <v>4</v>
      </c>
      <c r="N2403">
        <v>4.3E-3</v>
      </c>
      <c r="O2403">
        <v>0</v>
      </c>
      <c r="P2403" s="11">
        <v>508.51092999999997</v>
      </c>
      <c r="Q2403">
        <v>2031.02187</v>
      </c>
      <c r="R2403">
        <v>0</v>
      </c>
      <c r="S2403" s="11">
        <v>2031.01794</v>
      </c>
      <c r="T2403" s="11">
        <v>1.94</v>
      </c>
      <c r="U2403">
        <v>9.7999999999999997E-4</v>
      </c>
      <c r="V2403" s="11">
        <v>84.403000000000006</v>
      </c>
      <c r="W2403" t="s">
        <v>4568</v>
      </c>
      <c r="X2403">
        <v>2.31</v>
      </c>
      <c r="Y2403">
        <v>4</v>
      </c>
      <c r="Z2403">
        <v>1</v>
      </c>
      <c r="AA2403" t="s">
        <v>4497</v>
      </c>
    </row>
    <row r="2404" spans="1:27">
      <c r="A2404" t="s">
        <v>650</v>
      </c>
      <c r="B2404" t="s">
        <v>5536</v>
      </c>
      <c r="C2404" t="s">
        <v>652</v>
      </c>
      <c r="D2404" t="s">
        <v>4487</v>
      </c>
      <c r="E2404" t="s">
        <v>5564</v>
      </c>
      <c r="F2404" t="s">
        <v>5605</v>
      </c>
      <c r="G2404" t="s">
        <v>5560</v>
      </c>
      <c r="H2404" t="str">
        <f>MID(F2404, SEARCH("JN-",F2404,1), SEARCH("_",F2404,1)-SEARCH("JN-",F2404,1))</f>
        <v>JN-849</v>
      </c>
      <c r="I2404">
        <v>15002</v>
      </c>
      <c r="J2404">
        <v>1</v>
      </c>
      <c r="K2404" t="s">
        <v>4557</v>
      </c>
      <c r="L2404" t="s">
        <v>4558</v>
      </c>
      <c r="M2404">
        <v>4</v>
      </c>
      <c r="N2404">
        <v>8.3999999999999995E-3</v>
      </c>
      <c r="O2404">
        <v>0</v>
      </c>
      <c r="P2404" s="11">
        <v>508.51116999999999</v>
      </c>
      <c r="Q2404">
        <v>2031.0228500000001</v>
      </c>
      <c r="R2404">
        <v>0</v>
      </c>
      <c r="S2404" s="11">
        <v>2031.01794</v>
      </c>
      <c r="T2404" s="11">
        <v>2.42</v>
      </c>
      <c r="U2404">
        <v>1.23E-3</v>
      </c>
      <c r="V2404" s="11">
        <v>46.2014</v>
      </c>
      <c r="W2404" t="s">
        <v>4559</v>
      </c>
      <c r="X2404">
        <v>2.37</v>
      </c>
      <c r="Y2404">
        <v>4</v>
      </c>
      <c r="Z2404">
        <v>1</v>
      </c>
      <c r="AA2404" t="s">
        <v>4497</v>
      </c>
    </row>
    <row r="2405" spans="1:27">
      <c r="A2405" t="s">
        <v>650</v>
      </c>
      <c r="B2405" t="s">
        <v>5536</v>
      </c>
      <c r="C2405" t="s">
        <v>652</v>
      </c>
      <c r="D2405" t="s">
        <v>4487</v>
      </c>
      <c r="E2405" t="s">
        <v>5564</v>
      </c>
      <c r="F2405" t="s">
        <v>5605</v>
      </c>
      <c r="G2405" t="s">
        <v>5560</v>
      </c>
      <c r="H2405" t="str">
        <f>MID(F2405, SEARCH("JN-",F2405,1), SEARCH("_",F2405,1)-SEARCH("JN-",F2405,1))</f>
        <v>JN-849</v>
      </c>
      <c r="I2405">
        <v>26471</v>
      </c>
      <c r="J2405">
        <v>1</v>
      </c>
      <c r="K2405" t="s">
        <v>4569</v>
      </c>
      <c r="L2405" t="s">
        <v>4558</v>
      </c>
      <c r="M2405">
        <v>4</v>
      </c>
      <c r="N2405">
        <v>5.5999999999999999E-3</v>
      </c>
      <c r="O2405">
        <v>0</v>
      </c>
      <c r="P2405" s="11">
        <v>508.51049999999998</v>
      </c>
      <c r="Q2405">
        <v>2031.02016</v>
      </c>
      <c r="R2405">
        <v>0</v>
      </c>
      <c r="S2405" s="11">
        <v>2031.01794</v>
      </c>
      <c r="T2405" s="11">
        <v>1.1000000000000001</v>
      </c>
      <c r="U2405">
        <v>5.5999999999999995E-4</v>
      </c>
      <c r="V2405" s="11">
        <v>71.784499999999994</v>
      </c>
      <c r="W2405" t="s">
        <v>4570</v>
      </c>
      <c r="X2405">
        <v>1.8</v>
      </c>
      <c r="Y2405">
        <v>4</v>
      </c>
      <c r="Z2405">
        <v>1</v>
      </c>
      <c r="AA2405" t="s">
        <v>4497</v>
      </c>
    </row>
    <row r="2406" spans="1:27">
      <c r="A2406" t="s">
        <v>650</v>
      </c>
      <c r="B2406" t="s">
        <v>5536</v>
      </c>
      <c r="C2406" t="s">
        <v>652</v>
      </c>
      <c r="D2406" t="s">
        <v>4487</v>
      </c>
      <c r="E2406" t="s">
        <v>5561</v>
      </c>
      <c r="F2406" t="s">
        <v>5607</v>
      </c>
      <c r="G2406" t="s">
        <v>5560</v>
      </c>
      <c r="H2406" t="str">
        <f>MID(F2406, SEARCH("JN-",F2406,1), SEARCH("_",F2406,1)-SEARCH("JN-",F2406,1))</f>
        <v>JN-849</v>
      </c>
      <c r="I2406">
        <v>26176</v>
      </c>
      <c r="J2406">
        <v>1</v>
      </c>
      <c r="K2406" t="s">
        <v>4569</v>
      </c>
      <c r="L2406" t="s">
        <v>4558</v>
      </c>
      <c r="M2406">
        <v>4</v>
      </c>
      <c r="N2406">
        <v>4.1000000000000003E-3</v>
      </c>
      <c r="O2406">
        <v>0</v>
      </c>
      <c r="P2406" s="11">
        <v>508.51092999999997</v>
      </c>
      <c r="Q2406">
        <v>2031.02187</v>
      </c>
      <c r="R2406">
        <v>0</v>
      </c>
      <c r="S2406" s="11">
        <v>2031.01794</v>
      </c>
      <c r="T2406" s="11">
        <v>1.94</v>
      </c>
      <c r="U2406">
        <v>9.7999999999999997E-4</v>
      </c>
      <c r="V2406" s="11">
        <v>71.092500000000001</v>
      </c>
      <c r="W2406" t="s">
        <v>4570</v>
      </c>
      <c r="X2406">
        <v>2.42</v>
      </c>
      <c r="Y2406">
        <v>4</v>
      </c>
      <c r="Z2406">
        <v>1</v>
      </c>
      <c r="AA2406" t="s">
        <v>4497</v>
      </c>
    </row>
    <row r="2407" spans="1:27">
      <c r="A2407" t="s">
        <v>650</v>
      </c>
      <c r="B2407" t="s">
        <v>5536</v>
      </c>
      <c r="C2407" t="s">
        <v>652</v>
      </c>
      <c r="D2407" t="s">
        <v>4487</v>
      </c>
      <c r="E2407" t="s">
        <v>5561</v>
      </c>
      <c r="F2407" t="s">
        <v>5607</v>
      </c>
      <c r="G2407" t="s">
        <v>5560</v>
      </c>
      <c r="H2407" t="str">
        <f>MID(F2407, SEARCH("JN-",F2407,1), SEARCH("_",F2407,1)-SEARCH("JN-",F2407,1))</f>
        <v>JN-849</v>
      </c>
      <c r="I2407">
        <v>26642</v>
      </c>
      <c r="J2407">
        <v>1</v>
      </c>
      <c r="K2407" t="s">
        <v>4569</v>
      </c>
      <c r="L2407" t="s">
        <v>4558</v>
      </c>
      <c r="M2407">
        <v>3</v>
      </c>
      <c r="N2407">
        <v>0.12609999999999999</v>
      </c>
      <c r="O2407">
        <v>0</v>
      </c>
      <c r="P2407" s="11">
        <v>677.67798000000005</v>
      </c>
      <c r="Q2407">
        <v>2031.01938</v>
      </c>
      <c r="R2407">
        <v>0</v>
      </c>
      <c r="S2407" s="11">
        <v>2031.01794</v>
      </c>
      <c r="T2407" s="11">
        <v>0.71</v>
      </c>
      <c r="U2407">
        <v>4.8000000000000001E-4</v>
      </c>
      <c r="V2407" s="11">
        <v>72.173100000000005</v>
      </c>
      <c r="W2407" t="s">
        <v>4570</v>
      </c>
      <c r="X2407">
        <v>1.19</v>
      </c>
      <c r="Y2407">
        <v>3</v>
      </c>
      <c r="Z2407">
        <v>1</v>
      </c>
      <c r="AA2407" t="s">
        <v>4497</v>
      </c>
    </row>
    <row r="2408" spans="1:27">
      <c r="A2408" t="s">
        <v>650</v>
      </c>
      <c r="B2408" t="s">
        <v>5536</v>
      </c>
      <c r="C2408" t="s">
        <v>652</v>
      </c>
      <c r="D2408" t="s">
        <v>4487</v>
      </c>
      <c r="E2408" t="s">
        <v>5561</v>
      </c>
      <c r="F2408" t="s">
        <v>5607</v>
      </c>
      <c r="G2408" t="s">
        <v>5560</v>
      </c>
      <c r="H2408" t="str">
        <f>MID(F2408, SEARCH("JN-",F2408,1), SEARCH("_",F2408,1)-SEARCH("JN-",F2408,1))</f>
        <v>JN-849</v>
      </c>
      <c r="I2408">
        <v>15019</v>
      </c>
      <c r="J2408">
        <v>1</v>
      </c>
      <c r="K2408" t="s">
        <v>4557</v>
      </c>
      <c r="L2408" t="s">
        <v>4558</v>
      </c>
      <c r="M2408">
        <v>4</v>
      </c>
      <c r="N2408">
        <v>4.0000000000000001E-3</v>
      </c>
      <c r="O2408">
        <v>0</v>
      </c>
      <c r="P2408" s="11">
        <v>508.51125999999999</v>
      </c>
      <c r="Q2408">
        <v>2031.0232100000001</v>
      </c>
      <c r="R2408">
        <v>0</v>
      </c>
      <c r="S2408" s="11">
        <v>2031.01794</v>
      </c>
      <c r="T2408" s="11">
        <v>2.6</v>
      </c>
      <c r="U2408">
        <v>1.32E-3</v>
      </c>
      <c r="V2408" s="11">
        <v>46.2378</v>
      </c>
      <c r="W2408" t="s">
        <v>4559</v>
      </c>
      <c r="X2408">
        <v>2.5</v>
      </c>
      <c r="Y2408">
        <v>4</v>
      </c>
      <c r="Z2408">
        <v>1</v>
      </c>
      <c r="AA2408" t="s">
        <v>4497</v>
      </c>
    </row>
    <row r="2409" spans="1:27">
      <c r="A2409" t="s">
        <v>650</v>
      </c>
      <c r="B2409" t="s">
        <v>5536</v>
      </c>
      <c r="C2409" t="s">
        <v>652</v>
      </c>
      <c r="D2409" t="s">
        <v>4487</v>
      </c>
      <c r="E2409" t="s">
        <v>5567</v>
      </c>
      <c r="F2409" t="s">
        <v>5608</v>
      </c>
      <c r="G2409" t="s">
        <v>5560</v>
      </c>
      <c r="H2409" t="str">
        <f>MID(F2409, SEARCH("JN-",F2409,1), SEARCH("_",F2409,1)-SEARCH("JN-",F2409,1))</f>
        <v>JN-849</v>
      </c>
      <c r="I2409">
        <v>28708</v>
      </c>
      <c r="J2409">
        <v>1</v>
      </c>
      <c r="K2409" t="s">
        <v>4567</v>
      </c>
      <c r="L2409" t="s">
        <v>4558</v>
      </c>
      <c r="M2409">
        <v>3</v>
      </c>
      <c r="N2409">
        <v>2.1700000000000001E-2</v>
      </c>
      <c r="O2409">
        <v>0</v>
      </c>
      <c r="P2409" s="11">
        <v>677.67809999999997</v>
      </c>
      <c r="Q2409">
        <v>2031.0197499999999</v>
      </c>
      <c r="R2409">
        <v>0</v>
      </c>
      <c r="S2409" s="11">
        <v>2031.01794</v>
      </c>
      <c r="T2409" s="11">
        <v>0.89</v>
      </c>
      <c r="U2409">
        <v>5.9999999999999995E-4</v>
      </c>
      <c r="V2409" s="11">
        <v>84.111000000000004</v>
      </c>
      <c r="W2409" t="s">
        <v>4568</v>
      </c>
      <c r="X2409">
        <v>1.84</v>
      </c>
      <c r="Y2409">
        <v>3</v>
      </c>
      <c r="Z2409">
        <v>1</v>
      </c>
      <c r="AA2409" t="s">
        <v>4497</v>
      </c>
    </row>
    <row r="2410" spans="1:27">
      <c r="A2410" t="s">
        <v>650</v>
      </c>
      <c r="B2410" t="s">
        <v>5536</v>
      </c>
      <c r="C2410" t="s">
        <v>652</v>
      </c>
      <c r="D2410" t="s">
        <v>4487</v>
      </c>
      <c r="E2410" t="s">
        <v>5567</v>
      </c>
      <c r="F2410" t="s">
        <v>5608</v>
      </c>
      <c r="G2410" t="s">
        <v>5560</v>
      </c>
      <c r="H2410" t="str">
        <f>MID(F2410, SEARCH("JN-",F2410,1), SEARCH("_",F2410,1)-SEARCH("JN-",F2410,1))</f>
        <v>JN-849</v>
      </c>
      <c r="I2410">
        <v>28725</v>
      </c>
      <c r="J2410">
        <v>1</v>
      </c>
      <c r="K2410" t="s">
        <v>4567</v>
      </c>
      <c r="L2410" t="s">
        <v>4558</v>
      </c>
      <c r="M2410">
        <v>2</v>
      </c>
      <c r="N2410">
        <v>5.8999999999999999E-3</v>
      </c>
      <c r="O2410">
        <v>0</v>
      </c>
      <c r="P2410" s="11">
        <v>1016.01086</v>
      </c>
      <c r="Q2410">
        <v>2031.0144499999999</v>
      </c>
      <c r="R2410">
        <v>0</v>
      </c>
      <c r="S2410" s="11">
        <v>2031.01794</v>
      </c>
      <c r="T2410" s="11">
        <v>-1.72</v>
      </c>
      <c r="U2410">
        <v>-1.74E-3</v>
      </c>
      <c r="V2410" s="11">
        <v>84.150300000000001</v>
      </c>
      <c r="W2410" t="s">
        <v>4568</v>
      </c>
      <c r="X2410">
        <v>1.69</v>
      </c>
      <c r="Y2410">
        <v>2</v>
      </c>
      <c r="Z2410">
        <v>1</v>
      </c>
      <c r="AA2410" t="s">
        <v>4497</v>
      </c>
    </row>
    <row r="2411" spans="1:27">
      <c r="A2411" t="s">
        <v>650</v>
      </c>
      <c r="B2411" t="s">
        <v>5536</v>
      </c>
      <c r="C2411" t="s">
        <v>652</v>
      </c>
      <c r="D2411" t="s">
        <v>4487</v>
      </c>
      <c r="E2411" t="s">
        <v>5558</v>
      </c>
      <c r="F2411" t="s">
        <v>5610</v>
      </c>
      <c r="G2411" t="s">
        <v>5560</v>
      </c>
      <c r="H2411" t="str">
        <f>MID(F2411, SEARCH("JN-",F2411,1), SEARCH("_",F2411,1)-SEARCH("JN-",F2411,1))</f>
        <v>JN-849</v>
      </c>
      <c r="I2411">
        <v>26565</v>
      </c>
      <c r="J2411">
        <v>1</v>
      </c>
      <c r="K2411" t="s">
        <v>4569</v>
      </c>
      <c r="L2411" t="s">
        <v>4558</v>
      </c>
      <c r="M2411">
        <v>3</v>
      </c>
      <c r="N2411">
        <v>4.4999999999999997E-3</v>
      </c>
      <c r="O2411">
        <v>0</v>
      </c>
      <c r="P2411" s="11">
        <v>677.67853000000002</v>
      </c>
      <c r="Q2411">
        <v>2031.0210300000001</v>
      </c>
      <c r="R2411">
        <v>0</v>
      </c>
      <c r="S2411" s="11">
        <v>2031.01794</v>
      </c>
      <c r="T2411" s="11">
        <v>1.52</v>
      </c>
      <c r="U2411">
        <v>1.0300000000000001E-3</v>
      </c>
      <c r="V2411" s="11">
        <v>72.001400000000004</v>
      </c>
      <c r="W2411" t="s">
        <v>4570</v>
      </c>
      <c r="X2411">
        <v>2.21</v>
      </c>
      <c r="Y2411">
        <v>3</v>
      </c>
      <c r="Z2411">
        <v>1</v>
      </c>
      <c r="AA2411" t="s">
        <v>4497</v>
      </c>
    </row>
    <row r="2412" spans="1:27">
      <c r="A2412" t="s">
        <v>650</v>
      </c>
      <c r="B2412" t="s">
        <v>5536</v>
      </c>
      <c r="C2412" t="s">
        <v>652</v>
      </c>
      <c r="D2412" t="s">
        <v>4487</v>
      </c>
      <c r="E2412" t="s">
        <v>5558</v>
      </c>
      <c r="F2412" t="s">
        <v>5610</v>
      </c>
      <c r="G2412" t="s">
        <v>5560</v>
      </c>
      <c r="H2412" t="str">
        <f>MID(F2412, SEARCH("JN-",F2412,1), SEARCH("_",F2412,1)-SEARCH("JN-",F2412,1))</f>
        <v>JN-849</v>
      </c>
      <c r="I2412">
        <v>28685</v>
      </c>
      <c r="J2412">
        <v>1</v>
      </c>
      <c r="K2412" t="s">
        <v>4567</v>
      </c>
      <c r="L2412" t="s">
        <v>4558</v>
      </c>
      <c r="M2412">
        <v>2</v>
      </c>
      <c r="N2412">
        <v>6.7999999999999996E-3</v>
      </c>
      <c r="O2412">
        <v>0</v>
      </c>
      <c r="P2412" s="11">
        <v>1016.01208</v>
      </c>
      <c r="Q2412">
        <v>2031.0168900000001</v>
      </c>
      <c r="R2412">
        <v>0</v>
      </c>
      <c r="S2412" s="11">
        <v>2031.01794</v>
      </c>
      <c r="T2412" s="11">
        <v>-0.51</v>
      </c>
      <c r="U2412">
        <v>-5.1999999999999995E-4</v>
      </c>
      <c r="V2412" s="11">
        <v>84.061099999999996</v>
      </c>
      <c r="W2412" t="s">
        <v>4568</v>
      </c>
      <c r="X2412">
        <v>1.48</v>
      </c>
      <c r="Y2412">
        <v>2</v>
      </c>
      <c r="Z2412">
        <v>1</v>
      </c>
      <c r="AA2412" t="s">
        <v>4497</v>
      </c>
    </row>
    <row r="2413" spans="1:27">
      <c r="A2413" t="s">
        <v>650</v>
      </c>
      <c r="B2413" t="s">
        <v>5536</v>
      </c>
      <c r="C2413" t="s">
        <v>652</v>
      </c>
      <c r="D2413" t="s">
        <v>4487</v>
      </c>
      <c r="E2413" t="s">
        <v>5558</v>
      </c>
      <c r="F2413" t="s">
        <v>5610</v>
      </c>
      <c r="G2413" t="s">
        <v>5560</v>
      </c>
      <c r="H2413" t="str">
        <f>MID(F2413, SEARCH("JN-",F2413,1), SEARCH("_",F2413,1)-SEARCH("JN-",F2413,1))</f>
        <v>JN-849</v>
      </c>
      <c r="I2413">
        <v>15183</v>
      </c>
      <c r="J2413">
        <v>1</v>
      </c>
      <c r="K2413" t="s">
        <v>4557</v>
      </c>
      <c r="L2413" t="s">
        <v>4558</v>
      </c>
      <c r="M2413">
        <v>4</v>
      </c>
      <c r="N2413">
        <v>0.02</v>
      </c>
      <c r="O2413">
        <v>0</v>
      </c>
      <c r="P2413" s="11">
        <v>508.51047</v>
      </c>
      <c r="Q2413">
        <v>2031.0200400000001</v>
      </c>
      <c r="R2413">
        <v>0</v>
      </c>
      <c r="S2413" s="11">
        <v>2031.01794</v>
      </c>
      <c r="T2413" s="11">
        <v>1.04</v>
      </c>
      <c r="U2413">
        <v>5.2999999999999998E-4</v>
      </c>
      <c r="V2413" s="11">
        <v>46.604399999999998</v>
      </c>
      <c r="W2413" t="s">
        <v>4559</v>
      </c>
      <c r="X2413">
        <v>2</v>
      </c>
      <c r="Y2413">
        <v>4</v>
      </c>
      <c r="Z2413">
        <v>1</v>
      </c>
      <c r="AA2413" t="s">
        <v>4497</v>
      </c>
    </row>
    <row r="2414" spans="1:27">
      <c r="A2414" t="s">
        <v>650</v>
      </c>
      <c r="B2414" t="s">
        <v>5536</v>
      </c>
      <c r="C2414" t="s">
        <v>652</v>
      </c>
      <c r="D2414" t="s">
        <v>4487</v>
      </c>
      <c r="E2414" t="s">
        <v>5612</v>
      </c>
      <c r="F2414" t="s">
        <v>5613</v>
      </c>
      <c r="G2414" t="s">
        <v>5560</v>
      </c>
      <c r="H2414" t="str">
        <f>MID(F2414, SEARCH("JN-",F2414,1), SEARCH("_",F2414,1)-SEARCH("JN-",F2414,1))</f>
        <v>JN-849</v>
      </c>
      <c r="I2414">
        <v>15207</v>
      </c>
      <c r="J2414">
        <v>1</v>
      </c>
      <c r="K2414" t="s">
        <v>4557</v>
      </c>
      <c r="L2414" t="s">
        <v>4558</v>
      </c>
      <c r="M2414">
        <v>2</v>
      </c>
      <c r="N2414">
        <v>1.4800000000000001E-2</v>
      </c>
      <c r="O2414">
        <v>0</v>
      </c>
      <c r="P2414" s="11">
        <v>1016.01166</v>
      </c>
      <c r="Q2414">
        <v>2031.01604</v>
      </c>
      <c r="R2414">
        <v>0</v>
      </c>
      <c r="S2414" s="11">
        <v>2031.01794</v>
      </c>
      <c r="T2414" s="11">
        <v>-0.94</v>
      </c>
      <c r="U2414">
        <v>-9.5E-4</v>
      </c>
      <c r="V2414" s="11">
        <v>46.6539</v>
      </c>
      <c r="W2414" t="s">
        <v>4559</v>
      </c>
      <c r="X2414">
        <v>1.35</v>
      </c>
      <c r="Y2414">
        <v>2</v>
      </c>
      <c r="Z2414">
        <v>1</v>
      </c>
      <c r="AA2414" t="s">
        <v>4497</v>
      </c>
    </row>
    <row r="2415" spans="1:27">
      <c r="A2415" t="s">
        <v>650</v>
      </c>
      <c r="B2415" t="s">
        <v>5536</v>
      </c>
      <c r="C2415" t="s">
        <v>652</v>
      </c>
      <c r="D2415" t="s">
        <v>4487</v>
      </c>
      <c r="E2415" t="s">
        <v>5567</v>
      </c>
      <c r="F2415" t="s">
        <v>5614</v>
      </c>
      <c r="G2415" t="s">
        <v>5560</v>
      </c>
      <c r="H2415" t="str">
        <f>MID(F2415, SEARCH("JN-",F2415,1), SEARCH("_",F2415,1)-SEARCH("JN-",F2415,1))</f>
        <v>JN-0024</v>
      </c>
      <c r="I2415">
        <v>31338</v>
      </c>
      <c r="J2415">
        <v>1</v>
      </c>
      <c r="K2415" t="s">
        <v>4532</v>
      </c>
      <c r="L2415" t="s">
        <v>4533</v>
      </c>
      <c r="M2415">
        <v>3</v>
      </c>
      <c r="N2415">
        <v>7.0499999999999993E-2</v>
      </c>
      <c r="O2415">
        <v>0</v>
      </c>
      <c r="P2415" s="11">
        <v>676.34753000000001</v>
      </c>
      <c r="Q2415">
        <v>2027.0280499999999</v>
      </c>
      <c r="R2415">
        <v>0</v>
      </c>
      <c r="S2415" s="11">
        <v>2027.0190399999999</v>
      </c>
      <c r="T2415" s="11">
        <v>4.45</v>
      </c>
      <c r="U2415">
        <v>3.0000000000000001E-3</v>
      </c>
      <c r="V2415" s="11">
        <v>84.925600000000003</v>
      </c>
      <c r="W2415" t="s">
        <v>4534</v>
      </c>
      <c r="X2415">
        <v>1.56</v>
      </c>
      <c r="Y2415">
        <v>3</v>
      </c>
      <c r="Z2415">
        <v>1</v>
      </c>
      <c r="AA2415" t="s">
        <v>4497</v>
      </c>
    </row>
    <row r="2416" spans="1:27">
      <c r="A2416" t="s">
        <v>650</v>
      </c>
      <c r="B2416" t="s">
        <v>5536</v>
      </c>
      <c r="C2416" t="s">
        <v>652</v>
      </c>
      <c r="D2416" t="s">
        <v>4487</v>
      </c>
      <c r="E2416" t="s">
        <v>5580</v>
      </c>
      <c r="F2416" t="s">
        <v>5615</v>
      </c>
      <c r="G2416" t="s">
        <v>5560</v>
      </c>
      <c r="H2416" t="str">
        <f>MID(F2416, SEARCH("JN-",F2416,1), SEARCH("_",F2416,1)-SEARCH("JN-",F2416,1))</f>
        <v>JN-00038</v>
      </c>
      <c r="I2416">
        <v>22249</v>
      </c>
      <c r="J2416">
        <v>1</v>
      </c>
      <c r="K2416" t="s">
        <v>4500</v>
      </c>
      <c r="L2416" t="s">
        <v>4495</v>
      </c>
      <c r="M2416">
        <v>3</v>
      </c>
      <c r="N2416">
        <v>8.3000000000000001E-3</v>
      </c>
      <c r="O2416">
        <v>0</v>
      </c>
      <c r="P2416" s="11">
        <v>719.72136999999998</v>
      </c>
      <c r="Q2416">
        <v>2157.14957</v>
      </c>
      <c r="R2416">
        <v>0</v>
      </c>
      <c r="S2416" s="11">
        <v>2157.14354</v>
      </c>
      <c r="T2416" s="11">
        <v>2.8</v>
      </c>
      <c r="U2416">
        <v>2.0100000000000001E-3</v>
      </c>
      <c r="V2416" s="11">
        <v>61.477400000000003</v>
      </c>
      <c r="W2416" t="s">
        <v>4501</v>
      </c>
      <c r="X2416">
        <v>1.21</v>
      </c>
      <c r="Y2416">
        <v>3</v>
      </c>
      <c r="Z2416">
        <v>1</v>
      </c>
      <c r="AA2416" t="s">
        <v>4497</v>
      </c>
    </row>
    <row r="2417" spans="1:27">
      <c r="A2417" t="s">
        <v>650</v>
      </c>
      <c r="B2417" t="s">
        <v>5536</v>
      </c>
      <c r="C2417" t="s">
        <v>652</v>
      </c>
      <c r="D2417" t="s">
        <v>4487</v>
      </c>
      <c r="E2417" t="s">
        <v>5564</v>
      </c>
      <c r="F2417" t="s">
        <v>5616</v>
      </c>
      <c r="G2417" t="s">
        <v>5560</v>
      </c>
      <c r="H2417" t="str">
        <f>MID(F2417, SEARCH("JN-",F2417,1), SEARCH("_",F2417,1)-SEARCH("JN-",F2417,1))</f>
        <v>JN-00038</v>
      </c>
      <c r="I2417">
        <v>40321</v>
      </c>
      <c r="J2417">
        <v>1</v>
      </c>
      <c r="K2417" t="s">
        <v>4494</v>
      </c>
      <c r="L2417" t="s">
        <v>4495</v>
      </c>
      <c r="M2417">
        <v>3</v>
      </c>
      <c r="N2417">
        <v>5.7999999999999996E-3</v>
      </c>
      <c r="O2417">
        <v>0</v>
      </c>
      <c r="P2417" s="11">
        <v>719.72162000000003</v>
      </c>
      <c r="Q2417">
        <v>2157.1502999999998</v>
      </c>
      <c r="R2417">
        <v>0</v>
      </c>
      <c r="S2417" s="11">
        <v>2157.14354</v>
      </c>
      <c r="T2417" s="11">
        <v>3.14</v>
      </c>
      <c r="U2417">
        <v>2.2499999999999998E-3</v>
      </c>
      <c r="V2417" s="11">
        <v>102.337</v>
      </c>
      <c r="W2417" t="s">
        <v>4496</v>
      </c>
      <c r="X2417">
        <v>1.71</v>
      </c>
      <c r="Y2417">
        <v>3</v>
      </c>
      <c r="Z2417">
        <v>1</v>
      </c>
      <c r="AA2417" t="s">
        <v>4497</v>
      </c>
    </row>
    <row r="2418" spans="1:27">
      <c r="A2418" t="s">
        <v>650</v>
      </c>
      <c r="B2418" t="s">
        <v>5536</v>
      </c>
      <c r="C2418" t="s">
        <v>652</v>
      </c>
      <c r="D2418" t="s">
        <v>4487</v>
      </c>
      <c r="E2418" t="s">
        <v>5564</v>
      </c>
      <c r="F2418" t="s">
        <v>5616</v>
      </c>
      <c r="G2418" t="s">
        <v>5560</v>
      </c>
      <c r="H2418" t="str">
        <f>MID(F2418, SEARCH("JN-",F2418,1), SEARCH("_",F2418,1)-SEARCH("JN-",F2418,1))</f>
        <v>JN-00038</v>
      </c>
      <c r="I2418">
        <v>41111</v>
      </c>
      <c r="J2418">
        <v>1</v>
      </c>
      <c r="K2418" t="s">
        <v>4851</v>
      </c>
      <c r="L2418" t="s">
        <v>4495</v>
      </c>
      <c r="M2418">
        <v>3</v>
      </c>
      <c r="N2418">
        <v>6.1000000000000004E-3</v>
      </c>
      <c r="O2418">
        <v>0</v>
      </c>
      <c r="P2418" s="11">
        <v>719.71704</v>
      </c>
      <c r="Q2418">
        <v>2157.1365700000001</v>
      </c>
      <c r="R2418">
        <v>0</v>
      </c>
      <c r="S2418" s="11">
        <v>2157.14354</v>
      </c>
      <c r="T2418" s="11">
        <v>-3.23</v>
      </c>
      <c r="U2418">
        <v>-2.32E-3</v>
      </c>
      <c r="V2418" s="11">
        <v>115.1293</v>
      </c>
      <c r="W2418" t="s">
        <v>4852</v>
      </c>
      <c r="X2418">
        <v>1.64</v>
      </c>
      <c r="Y2418">
        <v>3</v>
      </c>
      <c r="Z2418">
        <v>1</v>
      </c>
      <c r="AA2418" t="s">
        <v>4497</v>
      </c>
    </row>
    <row r="2419" spans="1:27">
      <c r="A2419" t="s">
        <v>650</v>
      </c>
      <c r="B2419" t="s">
        <v>5536</v>
      </c>
      <c r="C2419" t="s">
        <v>652</v>
      </c>
      <c r="D2419" t="s">
        <v>4487</v>
      </c>
      <c r="E2419" t="s">
        <v>5564</v>
      </c>
      <c r="F2419" t="s">
        <v>5616</v>
      </c>
      <c r="G2419" t="s">
        <v>5560</v>
      </c>
      <c r="H2419" t="str">
        <f>MID(F2419, SEARCH("JN-",F2419,1), SEARCH("_",F2419,1)-SEARCH("JN-",F2419,1))</f>
        <v>JN-00038</v>
      </c>
      <c r="I2419">
        <v>23091</v>
      </c>
      <c r="J2419">
        <v>1</v>
      </c>
      <c r="K2419" t="s">
        <v>4500</v>
      </c>
      <c r="L2419" t="s">
        <v>4495</v>
      </c>
      <c r="M2419">
        <v>3</v>
      </c>
      <c r="N2419">
        <v>4.7999999999999996E-3</v>
      </c>
      <c r="O2419">
        <v>0</v>
      </c>
      <c r="P2419" s="11">
        <v>719.72277999999994</v>
      </c>
      <c r="Q2419">
        <v>2157.1537800000001</v>
      </c>
      <c r="R2419">
        <v>0</v>
      </c>
      <c r="S2419" s="11">
        <v>2157.14354</v>
      </c>
      <c r="T2419" s="11">
        <v>4.75</v>
      </c>
      <c r="U2419">
        <v>3.4099999999999998E-3</v>
      </c>
      <c r="V2419" s="11">
        <v>63.3127</v>
      </c>
      <c r="W2419" t="s">
        <v>4501</v>
      </c>
      <c r="X2419">
        <v>2.0699999999999998</v>
      </c>
      <c r="Y2419">
        <v>3</v>
      </c>
      <c r="Z2419">
        <v>1</v>
      </c>
      <c r="AA2419" t="s">
        <v>4497</v>
      </c>
    </row>
    <row r="2420" spans="1:27">
      <c r="A2420" t="s">
        <v>650</v>
      </c>
      <c r="B2420" t="s">
        <v>5536</v>
      </c>
      <c r="C2420" t="s">
        <v>652</v>
      </c>
      <c r="D2420" t="s">
        <v>4487</v>
      </c>
      <c r="E2420" t="s">
        <v>5564</v>
      </c>
      <c r="F2420" t="s">
        <v>5616</v>
      </c>
      <c r="G2420" t="s">
        <v>5560</v>
      </c>
      <c r="H2420" t="str">
        <f>MID(F2420, SEARCH("JN-",F2420,1), SEARCH("_",F2420,1)-SEARCH("JN-",F2420,1))</f>
        <v>JN-00038</v>
      </c>
      <c r="I2420">
        <v>23594</v>
      </c>
      <c r="J2420">
        <v>1</v>
      </c>
      <c r="K2420" t="s">
        <v>4645</v>
      </c>
      <c r="L2420" t="s">
        <v>4495</v>
      </c>
      <c r="M2420">
        <v>2</v>
      </c>
      <c r="N2420">
        <v>0.12989999999999999</v>
      </c>
      <c r="O2420">
        <v>0</v>
      </c>
      <c r="P2420" s="11">
        <v>1079.0739699999999</v>
      </c>
      <c r="Q2420">
        <v>2157.1406699999998</v>
      </c>
      <c r="R2420">
        <v>0</v>
      </c>
      <c r="S2420" s="11">
        <v>2157.14354</v>
      </c>
      <c r="T2420" s="11">
        <v>-1.33</v>
      </c>
      <c r="U2420">
        <v>-1.4300000000000001E-3</v>
      </c>
      <c r="V2420" s="11">
        <v>73.990300000000005</v>
      </c>
      <c r="W2420" t="s">
        <v>4646</v>
      </c>
      <c r="X2420">
        <v>1.77</v>
      </c>
      <c r="Y2420">
        <v>2</v>
      </c>
      <c r="Z2420">
        <v>1</v>
      </c>
      <c r="AA2420" t="s">
        <v>4497</v>
      </c>
    </row>
    <row r="2421" spans="1:27">
      <c r="A2421" t="s">
        <v>650</v>
      </c>
      <c r="B2421" t="s">
        <v>5536</v>
      </c>
      <c r="C2421" t="s">
        <v>652</v>
      </c>
      <c r="D2421" t="s">
        <v>4487</v>
      </c>
      <c r="E2421" t="s">
        <v>5561</v>
      </c>
      <c r="F2421" t="s">
        <v>5562</v>
      </c>
      <c r="G2421" t="s">
        <v>5560</v>
      </c>
      <c r="H2421" t="str">
        <f>MID(F2421, SEARCH("JN-",F2421,1), SEARCH("_",F2421,1)-SEARCH("JN-",F2421,1))</f>
        <v>JN-00038</v>
      </c>
      <c r="I2421">
        <v>41116</v>
      </c>
      <c r="J2421">
        <v>1</v>
      </c>
      <c r="K2421" t="s">
        <v>4851</v>
      </c>
      <c r="L2421" t="s">
        <v>4495</v>
      </c>
      <c r="M2421">
        <v>2</v>
      </c>
      <c r="N2421">
        <v>0.1691</v>
      </c>
      <c r="O2421">
        <v>0</v>
      </c>
      <c r="P2421" s="11">
        <v>1079.0716600000001</v>
      </c>
      <c r="Q2421">
        <v>2157.1360300000001</v>
      </c>
      <c r="R2421">
        <v>0</v>
      </c>
      <c r="S2421" s="11">
        <v>2157.14354</v>
      </c>
      <c r="T2421" s="11">
        <v>-3.48</v>
      </c>
      <c r="U2421">
        <v>-3.7499999999999999E-3</v>
      </c>
      <c r="V2421" s="11">
        <v>115.1407</v>
      </c>
      <c r="W2421" t="s">
        <v>4852</v>
      </c>
      <c r="X2421">
        <v>1.36</v>
      </c>
      <c r="Y2421">
        <v>2</v>
      </c>
      <c r="Z2421">
        <v>1</v>
      </c>
      <c r="AA2421" t="s">
        <v>4497</v>
      </c>
    </row>
    <row r="2422" spans="1:27">
      <c r="A2422" t="s">
        <v>650</v>
      </c>
      <c r="B2422" t="s">
        <v>5536</v>
      </c>
      <c r="C2422" t="s">
        <v>652</v>
      </c>
      <c r="D2422" t="s">
        <v>4487</v>
      </c>
      <c r="E2422" t="s">
        <v>5561</v>
      </c>
      <c r="F2422" t="s">
        <v>5562</v>
      </c>
      <c r="G2422" t="s">
        <v>5560</v>
      </c>
      <c r="H2422" t="str">
        <f>MID(F2422, SEARCH("JN-",F2422,1), SEARCH("_",F2422,1)-SEARCH("JN-",F2422,1))</f>
        <v>JN-00038</v>
      </c>
      <c r="I2422">
        <v>22232</v>
      </c>
      <c r="J2422">
        <v>1</v>
      </c>
      <c r="K2422" t="s">
        <v>4500</v>
      </c>
      <c r="L2422" t="s">
        <v>4495</v>
      </c>
      <c r="M2422">
        <v>3</v>
      </c>
      <c r="N2422">
        <v>0.14810000000000001</v>
      </c>
      <c r="O2422">
        <v>0</v>
      </c>
      <c r="P2422" s="11">
        <v>719.72089000000005</v>
      </c>
      <c r="Q2422">
        <v>2157.1481100000001</v>
      </c>
      <c r="R2422">
        <v>0</v>
      </c>
      <c r="S2422" s="11">
        <v>2157.14354</v>
      </c>
      <c r="T2422" s="11">
        <v>2.12</v>
      </c>
      <c r="U2422">
        <v>1.5200000000000001E-3</v>
      </c>
      <c r="V2422" s="11">
        <v>61.440300000000001</v>
      </c>
      <c r="W2422" t="s">
        <v>4501</v>
      </c>
      <c r="X2422">
        <v>1.62</v>
      </c>
      <c r="Y2422">
        <v>3</v>
      </c>
      <c r="Z2422">
        <v>1</v>
      </c>
      <c r="AA2422" t="s">
        <v>4497</v>
      </c>
    </row>
    <row r="2423" spans="1:27">
      <c r="A2423" t="s">
        <v>650</v>
      </c>
      <c r="B2423" t="s">
        <v>5536</v>
      </c>
      <c r="C2423" t="s">
        <v>652</v>
      </c>
      <c r="D2423" t="s">
        <v>4487</v>
      </c>
      <c r="E2423" t="s">
        <v>5561</v>
      </c>
      <c r="F2423" t="s">
        <v>5562</v>
      </c>
      <c r="G2423" t="s">
        <v>5560</v>
      </c>
      <c r="H2423" t="str">
        <f>MID(F2423, SEARCH("JN-",F2423,1), SEARCH("_",F2423,1)-SEARCH("JN-",F2423,1))</f>
        <v>JN-00038</v>
      </c>
      <c r="I2423">
        <v>22285</v>
      </c>
      <c r="J2423">
        <v>1</v>
      </c>
      <c r="K2423" t="s">
        <v>4500</v>
      </c>
      <c r="L2423" t="s">
        <v>4495</v>
      </c>
      <c r="M2423">
        <v>2</v>
      </c>
      <c r="N2423">
        <v>4.2700000000000002E-2</v>
      </c>
      <c r="O2423">
        <v>0</v>
      </c>
      <c r="P2423" s="11">
        <v>1079.0760499999999</v>
      </c>
      <c r="Q2423">
        <v>2157.14482</v>
      </c>
      <c r="R2423">
        <v>0</v>
      </c>
      <c r="S2423" s="11">
        <v>2157.14354</v>
      </c>
      <c r="T2423" s="11">
        <v>0.6</v>
      </c>
      <c r="U2423">
        <v>6.4000000000000005E-4</v>
      </c>
      <c r="V2423" s="11">
        <v>61.556100000000001</v>
      </c>
      <c r="W2423" t="s">
        <v>4501</v>
      </c>
      <c r="X2423">
        <v>1.64</v>
      </c>
      <c r="Y2423">
        <v>2</v>
      </c>
      <c r="Z2423">
        <v>1</v>
      </c>
      <c r="AA2423" t="s">
        <v>4497</v>
      </c>
    </row>
    <row r="2424" spans="1:27">
      <c r="A2424" t="s">
        <v>650</v>
      </c>
      <c r="B2424" t="s">
        <v>5536</v>
      </c>
      <c r="C2424" t="s">
        <v>652</v>
      </c>
      <c r="D2424" t="s">
        <v>4487</v>
      </c>
      <c r="E2424" t="s">
        <v>5561</v>
      </c>
      <c r="F2424" t="s">
        <v>5562</v>
      </c>
      <c r="G2424" t="s">
        <v>5560</v>
      </c>
      <c r="H2424" t="str">
        <f>MID(F2424, SEARCH("JN-",F2424,1), SEARCH("_",F2424,1)-SEARCH("JN-",F2424,1))</f>
        <v>JN-00038</v>
      </c>
      <c r="I2424">
        <v>23140</v>
      </c>
      <c r="J2424">
        <v>1</v>
      </c>
      <c r="K2424" t="s">
        <v>4500</v>
      </c>
      <c r="L2424" t="s">
        <v>4495</v>
      </c>
      <c r="M2424">
        <v>2</v>
      </c>
      <c r="N2424">
        <v>9.8599999999999993E-2</v>
      </c>
      <c r="O2424">
        <v>0</v>
      </c>
      <c r="P2424" s="11">
        <v>1079.07629</v>
      </c>
      <c r="Q2424">
        <v>2157.1453099999999</v>
      </c>
      <c r="R2424">
        <v>0</v>
      </c>
      <c r="S2424" s="11">
        <v>2157.14354</v>
      </c>
      <c r="T2424" s="11">
        <v>0.82</v>
      </c>
      <c r="U2424">
        <v>8.8999999999999995E-4</v>
      </c>
      <c r="V2424" s="11">
        <v>63.416899999999998</v>
      </c>
      <c r="W2424" t="s">
        <v>4501</v>
      </c>
      <c r="X2424">
        <v>1.42</v>
      </c>
      <c r="Y2424">
        <v>2</v>
      </c>
      <c r="Z2424">
        <v>1</v>
      </c>
      <c r="AA2424" t="s">
        <v>4497</v>
      </c>
    </row>
    <row r="2425" spans="1:27">
      <c r="A2425" t="s">
        <v>650</v>
      </c>
      <c r="B2425" t="s">
        <v>5536</v>
      </c>
      <c r="C2425" t="s">
        <v>652</v>
      </c>
      <c r="D2425" t="s">
        <v>4487</v>
      </c>
      <c r="E2425" t="s">
        <v>5561</v>
      </c>
      <c r="F2425" t="s">
        <v>5562</v>
      </c>
      <c r="G2425" t="s">
        <v>5560</v>
      </c>
      <c r="H2425" t="str">
        <f>MID(F2425, SEARCH("JN-",F2425,1), SEARCH("_",F2425,1)-SEARCH("JN-",F2425,1))</f>
        <v>JN-00038</v>
      </c>
      <c r="I2425">
        <v>23582</v>
      </c>
      <c r="J2425">
        <v>1</v>
      </c>
      <c r="K2425" t="s">
        <v>4645</v>
      </c>
      <c r="L2425" t="s">
        <v>4495</v>
      </c>
      <c r="M2425">
        <v>3</v>
      </c>
      <c r="N2425">
        <v>8.6099999999999996E-2</v>
      </c>
      <c r="O2425">
        <v>0</v>
      </c>
      <c r="P2425" s="11">
        <v>719.71966999999995</v>
      </c>
      <c r="Q2425">
        <v>2157.14444</v>
      </c>
      <c r="R2425">
        <v>0</v>
      </c>
      <c r="S2425" s="11">
        <v>2157.14354</v>
      </c>
      <c r="T2425" s="11">
        <v>0.42</v>
      </c>
      <c r="U2425">
        <v>2.9999999999999997E-4</v>
      </c>
      <c r="V2425" s="11">
        <v>73.962599999999995</v>
      </c>
      <c r="W2425" t="s">
        <v>4646</v>
      </c>
      <c r="X2425">
        <v>2.09</v>
      </c>
      <c r="Y2425">
        <v>3</v>
      </c>
      <c r="Z2425">
        <v>1</v>
      </c>
      <c r="AA2425" t="s">
        <v>4497</v>
      </c>
    </row>
    <row r="2426" spans="1:27">
      <c r="A2426" t="s">
        <v>650</v>
      </c>
      <c r="B2426" t="s">
        <v>5536</v>
      </c>
      <c r="C2426" t="s">
        <v>652</v>
      </c>
      <c r="D2426" t="s">
        <v>4487</v>
      </c>
      <c r="E2426" t="s">
        <v>5561</v>
      </c>
      <c r="F2426" t="s">
        <v>5562</v>
      </c>
      <c r="G2426" t="s">
        <v>5560</v>
      </c>
      <c r="H2426" t="str">
        <f>MID(F2426, SEARCH("JN-",F2426,1), SEARCH("_",F2426,1)-SEARCH("JN-",F2426,1))</f>
        <v>JN-00038</v>
      </c>
      <c r="I2426">
        <v>22814</v>
      </c>
      <c r="J2426">
        <v>1</v>
      </c>
      <c r="K2426" t="s">
        <v>4645</v>
      </c>
      <c r="L2426" t="s">
        <v>4495</v>
      </c>
      <c r="M2426">
        <v>3</v>
      </c>
      <c r="N2426">
        <v>9.9099999999999994E-2</v>
      </c>
      <c r="O2426">
        <v>0</v>
      </c>
      <c r="P2426" s="11">
        <v>719.71825999999999</v>
      </c>
      <c r="Q2426">
        <v>2157.14023</v>
      </c>
      <c r="R2426">
        <v>0</v>
      </c>
      <c r="S2426" s="11">
        <v>2157.14354</v>
      </c>
      <c r="T2426" s="11">
        <v>-1.53</v>
      </c>
      <c r="U2426">
        <v>-1.1000000000000001E-3</v>
      </c>
      <c r="V2426" s="11">
        <v>72.215500000000006</v>
      </c>
      <c r="W2426" t="s">
        <v>4646</v>
      </c>
      <c r="X2426">
        <v>2.12</v>
      </c>
      <c r="Y2426">
        <v>3</v>
      </c>
      <c r="Z2426">
        <v>1</v>
      </c>
      <c r="AA2426" t="s">
        <v>4497</v>
      </c>
    </row>
    <row r="2427" spans="1:27">
      <c r="A2427" t="s">
        <v>650</v>
      </c>
      <c r="B2427" t="s">
        <v>5536</v>
      </c>
      <c r="C2427" t="s">
        <v>652</v>
      </c>
      <c r="D2427" t="s">
        <v>4487</v>
      </c>
      <c r="E2427" t="s">
        <v>5561</v>
      </c>
      <c r="F2427" t="s">
        <v>5562</v>
      </c>
      <c r="G2427" t="s">
        <v>5560</v>
      </c>
      <c r="H2427" t="str">
        <f>MID(F2427, SEARCH("JN-",F2427,1), SEARCH("_",F2427,1)-SEARCH("JN-",F2427,1))</f>
        <v>JN-00038</v>
      </c>
      <c r="I2427">
        <v>23104</v>
      </c>
      <c r="J2427">
        <v>1</v>
      </c>
      <c r="K2427" t="s">
        <v>4500</v>
      </c>
      <c r="L2427" t="s">
        <v>4495</v>
      </c>
      <c r="M2427">
        <v>3</v>
      </c>
      <c r="N2427">
        <v>8.3999999999999995E-3</v>
      </c>
      <c r="O2427">
        <v>0</v>
      </c>
      <c r="P2427" s="11">
        <v>719.71996999999999</v>
      </c>
      <c r="Q2427">
        <v>2157.14536</v>
      </c>
      <c r="R2427">
        <v>0</v>
      </c>
      <c r="S2427" s="11">
        <v>2157.14354</v>
      </c>
      <c r="T2427" s="11">
        <v>0.84</v>
      </c>
      <c r="U2427">
        <v>6.0999999999999997E-4</v>
      </c>
      <c r="V2427" s="11">
        <v>63.338900000000002</v>
      </c>
      <c r="W2427" t="s">
        <v>4501</v>
      </c>
      <c r="X2427">
        <v>1.19</v>
      </c>
      <c r="Y2427">
        <v>3</v>
      </c>
      <c r="Z2427">
        <v>1</v>
      </c>
      <c r="AA2427" t="s">
        <v>4497</v>
      </c>
    </row>
    <row r="2428" spans="1:27">
      <c r="A2428" t="s">
        <v>650</v>
      </c>
      <c r="B2428" t="s">
        <v>5536</v>
      </c>
      <c r="C2428" t="s">
        <v>652</v>
      </c>
      <c r="D2428" t="s">
        <v>4487</v>
      </c>
      <c r="E2428" t="s">
        <v>5561</v>
      </c>
      <c r="F2428" t="s">
        <v>5562</v>
      </c>
      <c r="G2428" t="s">
        <v>5560</v>
      </c>
      <c r="H2428" t="str">
        <f>MID(F2428, SEARCH("JN-",F2428,1), SEARCH("_",F2428,1)-SEARCH("JN-",F2428,1))</f>
        <v>JN-00038</v>
      </c>
      <c r="I2428">
        <v>40336</v>
      </c>
      <c r="J2428">
        <v>1</v>
      </c>
      <c r="K2428" t="s">
        <v>4494</v>
      </c>
      <c r="L2428" t="s">
        <v>4495</v>
      </c>
      <c r="M2428">
        <v>2</v>
      </c>
      <c r="N2428">
        <v>0.1216</v>
      </c>
      <c r="O2428">
        <v>0</v>
      </c>
      <c r="P2428" s="11">
        <v>1079.0775100000001</v>
      </c>
      <c r="Q2428">
        <v>2157.1477500000001</v>
      </c>
      <c r="R2428">
        <v>0</v>
      </c>
      <c r="S2428" s="11">
        <v>2157.14354</v>
      </c>
      <c r="T2428" s="11">
        <v>1.95</v>
      </c>
      <c r="U2428">
        <v>2.1099999999999999E-3</v>
      </c>
      <c r="V2428" s="11">
        <v>102.3676</v>
      </c>
      <c r="W2428" t="s">
        <v>4496</v>
      </c>
      <c r="X2428">
        <v>1.48</v>
      </c>
      <c r="Y2428">
        <v>2</v>
      </c>
      <c r="Z2428">
        <v>1</v>
      </c>
      <c r="AA2428" t="s">
        <v>4497</v>
      </c>
    </row>
    <row r="2429" spans="1:27">
      <c r="A2429" t="s">
        <v>650</v>
      </c>
      <c r="B2429" t="s">
        <v>5536</v>
      </c>
      <c r="C2429" t="s">
        <v>652</v>
      </c>
      <c r="D2429" t="s">
        <v>4487</v>
      </c>
      <c r="E2429" t="s">
        <v>5561</v>
      </c>
      <c r="F2429" t="s">
        <v>5562</v>
      </c>
      <c r="G2429" t="s">
        <v>5560</v>
      </c>
      <c r="H2429" t="str">
        <f>MID(F2429, SEARCH("JN-",F2429,1), SEARCH("_",F2429,1)-SEARCH("JN-",F2429,1))</f>
        <v>JN-00038</v>
      </c>
      <c r="I2429">
        <v>41860</v>
      </c>
      <c r="J2429">
        <v>1</v>
      </c>
      <c r="K2429" t="s">
        <v>4494</v>
      </c>
      <c r="L2429" t="s">
        <v>4495</v>
      </c>
      <c r="M2429">
        <v>3</v>
      </c>
      <c r="N2429">
        <v>8.2400000000000001E-2</v>
      </c>
      <c r="O2429">
        <v>0</v>
      </c>
      <c r="P2429" s="11">
        <v>719.72002999999995</v>
      </c>
      <c r="Q2429">
        <v>2157.14554</v>
      </c>
      <c r="R2429">
        <v>0</v>
      </c>
      <c r="S2429" s="11">
        <v>2157.14354</v>
      </c>
      <c r="T2429" s="11">
        <v>0.93</v>
      </c>
      <c r="U2429">
        <v>6.7000000000000002E-4</v>
      </c>
      <c r="V2429" s="11">
        <v>105.68210000000001</v>
      </c>
      <c r="W2429" t="s">
        <v>4496</v>
      </c>
      <c r="X2429">
        <v>1.82</v>
      </c>
      <c r="Y2429">
        <v>3</v>
      </c>
      <c r="Z2429">
        <v>1</v>
      </c>
      <c r="AA2429" t="s">
        <v>4497</v>
      </c>
    </row>
    <row r="2430" spans="1:27">
      <c r="A2430" t="s">
        <v>650</v>
      </c>
      <c r="B2430" t="s">
        <v>5536</v>
      </c>
      <c r="C2430" t="s">
        <v>652</v>
      </c>
      <c r="D2430" t="s">
        <v>4487</v>
      </c>
      <c r="E2430" t="s">
        <v>5567</v>
      </c>
      <c r="F2430" t="s">
        <v>5617</v>
      </c>
      <c r="G2430" t="s">
        <v>5560</v>
      </c>
      <c r="H2430" t="str">
        <f>MID(F2430, SEARCH("JN-",F2430,1), SEARCH("_",F2430,1)-SEARCH("JN-",F2430,1))</f>
        <v>JN-00038</v>
      </c>
      <c r="I2430">
        <v>40512</v>
      </c>
      <c r="J2430">
        <v>1</v>
      </c>
      <c r="K2430" t="s">
        <v>4494</v>
      </c>
      <c r="L2430" t="s">
        <v>4495</v>
      </c>
      <c r="M2430">
        <v>2</v>
      </c>
      <c r="N2430">
        <v>0.1308</v>
      </c>
      <c r="O2430">
        <v>0</v>
      </c>
      <c r="P2430" s="11">
        <v>1079.08044</v>
      </c>
      <c r="Q2430">
        <v>2157.1536099999998</v>
      </c>
      <c r="R2430">
        <v>0</v>
      </c>
      <c r="S2430" s="11">
        <v>2157.14354</v>
      </c>
      <c r="T2430" s="11">
        <v>4.67</v>
      </c>
      <c r="U2430">
        <v>5.0400000000000002E-3</v>
      </c>
      <c r="V2430" s="11">
        <v>102.73909999999999</v>
      </c>
      <c r="W2430" t="s">
        <v>4496</v>
      </c>
      <c r="X2430">
        <v>1.07</v>
      </c>
      <c r="Y2430">
        <v>2</v>
      </c>
      <c r="Z2430">
        <v>1</v>
      </c>
      <c r="AA2430" t="s">
        <v>4497</v>
      </c>
    </row>
    <row r="2431" spans="1:27">
      <c r="A2431" t="s">
        <v>650</v>
      </c>
      <c r="B2431" t="s">
        <v>5536</v>
      </c>
      <c r="C2431" t="s">
        <v>652</v>
      </c>
      <c r="D2431" t="s">
        <v>4487</v>
      </c>
      <c r="E2431" t="s">
        <v>5567</v>
      </c>
      <c r="F2431" t="s">
        <v>5617</v>
      </c>
      <c r="G2431" t="s">
        <v>5560</v>
      </c>
      <c r="H2431" t="str">
        <f>MID(F2431, SEARCH("JN-",F2431,1), SEARCH("_",F2431,1)-SEARCH("JN-",F2431,1))</f>
        <v>JN-00038</v>
      </c>
      <c r="I2431">
        <v>23085</v>
      </c>
      <c r="J2431">
        <v>1</v>
      </c>
      <c r="K2431" t="s">
        <v>4500</v>
      </c>
      <c r="L2431" t="s">
        <v>4495</v>
      </c>
      <c r="M2431">
        <v>3</v>
      </c>
      <c r="N2431">
        <v>9.6600000000000005E-2</v>
      </c>
      <c r="O2431">
        <v>0</v>
      </c>
      <c r="P2431" s="11">
        <v>719.72167999999999</v>
      </c>
      <c r="Q2431">
        <v>2157.15049</v>
      </c>
      <c r="R2431">
        <v>0</v>
      </c>
      <c r="S2431" s="11">
        <v>2157.14354</v>
      </c>
      <c r="T2431" s="11">
        <v>3.22</v>
      </c>
      <c r="U2431">
        <v>2.32E-3</v>
      </c>
      <c r="V2431" s="11">
        <v>63.299100000000003</v>
      </c>
      <c r="W2431" t="s">
        <v>4501</v>
      </c>
      <c r="X2431">
        <v>1.45</v>
      </c>
      <c r="Y2431">
        <v>3</v>
      </c>
      <c r="Z2431">
        <v>1</v>
      </c>
      <c r="AA2431" t="s">
        <v>4497</v>
      </c>
    </row>
    <row r="2432" spans="1:27">
      <c r="A2432" t="s">
        <v>650</v>
      </c>
      <c r="B2432" t="s">
        <v>5536</v>
      </c>
      <c r="C2432" t="s">
        <v>652</v>
      </c>
      <c r="D2432" t="s">
        <v>4487</v>
      </c>
      <c r="E2432" t="s">
        <v>5567</v>
      </c>
      <c r="F2432" t="s">
        <v>5617</v>
      </c>
      <c r="G2432" t="s">
        <v>5560</v>
      </c>
      <c r="H2432" t="str">
        <f>MID(F2432, SEARCH("JN-",F2432,1), SEARCH("_",F2432,1)-SEARCH("JN-",F2432,1))</f>
        <v>JN-00038</v>
      </c>
      <c r="I2432">
        <v>40471</v>
      </c>
      <c r="J2432">
        <v>1</v>
      </c>
      <c r="K2432" t="s">
        <v>4494</v>
      </c>
      <c r="L2432" t="s">
        <v>4495</v>
      </c>
      <c r="M2432">
        <v>2</v>
      </c>
      <c r="N2432">
        <v>8.5500000000000007E-2</v>
      </c>
      <c r="O2432">
        <v>0</v>
      </c>
      <c r="P2432" s="11">
        <v>1079.07996</v>
      </c>
      <c r="Q2432">
        <v>2157.1526399999998</v>
      </c>
      <c r="R2432">
        <v>0</v>
      </c>
      <c r="S2432" s="11">
        <v>2157.14354</v>
      </c>
      <c r="T2432" s="11">
        <v>4.22</v>
      </c>
      <c r="U2432">
        <v>4.5500000000000002E-3</v>
      </c>
      <c r="V2432" s="11">
        <v>102.65049999999999</v>
      </c>
      <c r="W2432" t="s">
        <v>4496</v>
      </c>
      <c r="X2432">
        <v>1.17</v>
      </c>
      <c r="Y2432">
        <v>2</v>
      </c>
      <c r="Z2432">
        <v>1</v>
      </c>
      <c r="AA2432" t="s">
        <v>4497</v>
      </c>
    </row>
    <row r="2433" spans="1:27">
      <c r="A2433" t="s">
        <v>650</v>
      </c>
      <c r="B2433" t="s">
        <v>5536</v>
      </c>
      <c r="C2433" t="s">
        <v>652</v>
      </c>
      <c r="D2433" t="s">
        <v>4487</v>
      </c>
      <c r="E2433" t="s">
        <v>5618</v>
      </c>
      <c r="F2433" t="s">
        <v>5619</v>
      </c>
      <c r="G2433" t="s">
        <v>5560</v>
      </c>
      <c r="H2433" t="str">
        <f>MID(F2433, SEARCH("JN-",F2433,1), SEARCH("_",F2433,1)-SEARCH("JN-",F2433,1))</f>
        <v>JN-0003</v>
      </c>
      <c r="I2433">
        <v>20721</v>
      </c>
      <c r="J2433">
        <v>1</v>
      </c>
      <c r="K2433" t="s">
        <v>4550</v>
      </c>
      <c r="L2433" t="s">
        <v>4542</v>
      </c>
      <c r="M2433">
        <v>3</v>
      </c>
      <c r="N2433">
        <v>0.01</v>
      </c>
      <c r="O2433">
        <v>0</v>
      </c>
      <c r="P2433" s="11">
        <v>671.00922000000003</v>
      </c>
      <c r="Q2433">
        <v>2011.0130999999999</v>
      </c>
      <c r="R2433">
        <v>0</v>
      </c>
      <c r="S2433" s="11">
        <v>2011.0128400000001</v>
      </c>
      <c r="T2433" s="11">
        <v>0.13</v>
      </c>
      <c r="U2433">
        <v>9.0000000000000006E-5</v>
      </c>
      <c r="V2433" s="11">
        <v>64.295100000000005</v>
      </c>
      <c r="W2433" t="s">
        <v>4551</v>
      </c>
      <c r="X2433">
        <v>2.0099999999999998</v>
      </c>
      <c r="Y2433">
        <v>3</v>
      </c>
      <c r="Z2433">
        <v>1</v>
      </c>
      <c r="AA2433" t="s">
        <v>4497</v>
      </c>
    </row>
    <row r="2434" spans="1:27">
      <c r="A2434" t="s">
        <v>650</v>
      </c>
      <c r="B2434" t="s">
        <v>5536</v>
      </c>
      <c r="C2434" t="s">
        <v>652</v>
      </c>
      <c r="D2434" t="s">
        <v>4487</v>
      </c>
      <c r="E2434" t="s">
        <v>5578</v>
      </c>
      <c r="F2434" t="s">
        <v>5620</v>
      </c>
      <c r="G2434" t="s">
        <v>5560</v>
      </c>
      <c r="H2434" t="str">
        <f>MID(F2434, SEARCH("JN-",F2434,1), SEARCH("_",F2434,1)-SEARCH("JN-",F2434,1))</f>
        <v>JN-0003</v>
      </c>
      <c r="I2434">
        <v>34253</v>
      </c>
      <c r="J2434">
        <v>1</v>
      </c>
      <c r="K2434" t="s">
        <v>4541</v>
      </c>
      <c r="L2434" t="s">
        <v>4542</v>
      </c>
      <c r="M2434">
        <v>3</v>
      </c>
      <c r="N2434">
        <v>0.14849999999999999</v>
      </c>
      <c r="O2434">
        <v>0</v>
      </c>
      <c r="P2434" s="11">
        <v>671.01085999999998</v>
      </c>
      <c r="Q2434">
        <v>2011.0180399999999</v>
      </c>
      <c r="R2434">
        <v>0</v>
      </c>
      <c r="S2434" s="11">
        <v>2011.0128400000001</v>
      </c>
      <c r="T2434" s="11">
        <v>2.59</v>
      </c>
      <c r="U2434">
        <v>1.73E-3</v>
      </c>
      <c r="V2434" s="11">
        <v>89.139899999999997</v>
      </c>
      <c r="W2434" t="s">
        <v>4543</v>
      </c>
      <c r="X2434">
        <v>1.01</v>
      </c>
      <c r="Y2434">
        <v>3</v>
      </c>
      <c r="Z2434">
        <v>1</v>
      </c>
      <c r="AA2434" t="s">
        <v>4497</v>
      </c>
    </row>
    <row r="2435" spans="1:27">
      <c r="A2435" t="s">
        <v>650</v>
      </c>
      <c r="B2435" t="s">
        <v>5536</v>
      </c>
      <c r="C2435" t="s">
        <v>652</v>
      </c>
      <c r="D2435" t="s">
        <v>4487</v>
      </c>
      <c r="E2435" t="s">
        <v>5564</v>
      </c>
      <c r="F2435" t="s">
        <v>5621</v>
      </c>
      <c r="G2435" t="s">
        <v>5560</v>
      </c>
      <c r="H2435" t="str">
        <f>MID(F2435, SEARCH("JN-",F2435,1), SEARCH("_",F2435,1)-SEARCH("JN-",F2435,1))</f>
        <v>JN-0003</v>
      </c>
      <c r="I2435">
        <v>36005</v>
      </c>
      <c r="J2435">
        <v>1</v>
      </c>
      <c r="K2435" t="s">
        <v>4548</v>
      </c>
      <c r="L2435" t="s">
        <v>4542</v>
      </c>
      <c r="M2435">
        <v>3</v>
      </c>
      <c r="N2435">
        <v>1.2699999999999999E-2</v>
      </c>
      <c r="O2435">
        <v>0</v>
      </c>
      <c r="P2435" s="11">
        <v>671.01116999999999</v>
      </c>
      <c r="Q2435">
        <v>2011.0189600000001</v>
      </c>
      <c r="R2435">
        <v>0</v>
      </c>
      <c r="S2435" s="11">
        <v>2011.0128400000001</v>
      </c>
      <c r="T2435" s="11">
        <v>3.04</v>
      </c>
      <c r="U2435">
        <v>2.0400000000000001E-3</v>
      </c>
      <c r="V2435" s="11">
        <v>99.7136</v>
      </c>
      <c r="W2435" t="s">
        <v>4549</v>
      </c>
      <c r="X2435">
        <v>1.58</v>
      </c>
      <c r="Y2435">
        <v>3</v>
      </c>
      <c r="Z2435">
        <v>1</v>
      </c>
      <c r="AA2435" t="s">
        <v>4497</v>
      </c>
    </row>
    <row r="2436" spans="1:27">
      <c r="A2436" t="s">
        <v>650</v>
      </c>
      <c r="B2436" t="s">
        <v>5536</v>
      </c>
      <c r="C2436" t="s">
        <v>652</v>
      </c>
      <c r="D2436" t="s">
        <v>4487</v>
      </c>
      <c r="E2436" t="s">
        <v>5561</v>
      </c>
      <c r="F2436" t="s">
        <v>5563</v>
      </c>
      <c r="G2436" t="s">
        <v>5560</v>
      </c>
      <c r="H2436" t="str">
        <f>MID(F2436, SEARCH("JN-",F2436,1), SEARCH("_",F2436,1)-SEARCH("JN-",F2436,1))</f>
        <v>JN-0003</v>
      </c>
      <c r="I2436">
        <v>36262</v>
      </c>
      <c r="J2436">
        <v>1</v>
      </c>
      <c r="K2436" t="s">
        <v>4548</v>
      </c>
      <c r="L2436" t="s">
        <v>4542</v>
      </c>
      <c r="M2436">
        <v>2</v>
      </c>
      <c r="N2436">
        <v>4.9500000000000002E-2</v>
      </c>
      <c r="O2436">
        <v>0</v>
      </c>
      <c r="P2436" s="11">
        <v>1006.00934</v>
      </c>
      <c r="Q2436">
        <v>2011.0114000000001</v>
      </c>
      <c r="R2436">
        <v>0</v>
      </c>
      <c r="S2436" s="11">
        <v>2011.0128400000001</v>
      </c>
      <c r="T2436" s="11">
        <v>-0.72</v>
      </c>
      <c r="U2436">
        <v>-7.2000000000000005E-4</v>
      </c>
      <c r="V2436" s="11">
        <v>100.29340000000001</v>
      </c>
      <c r="W2436" t="s">
        <v>4549</v>
      </c>
      <c r="X2436">
        <v>1.82</v>
      </c>
      <c r="Y2436">
        <v>2</v>
      </c>
      <c r="Z2436">
        <v>1</v>
      </c>
      <c r="AA2436" t="s">
        <v>4497</v>
      </c>
    </row>
    <row r="2437" spans="1:27">
      <c r="A2437" t="s">
        <v>650</v>
      </c>
      <c r="B2437" t="s">
        <v>5536</v>
      </c>
      <c r="C2437" t="s">
        <v>652</v>
      </c>
      <c r="D2437" t="s">
        <v>4487</v>
      </c>
      <c r="E2437" t="s">
        <v>5561</v>
      </c>
      <c r="F2437" t="s">
        <v>5563</v>
      </c>
      <c r="G2437" t="s">
        <v>5560</v>
      </c>
      <c r="H2437" t="str">
        <f>MID(F2437, SEARCH("JN-",F2437,1), SEARCH("_",F2437,1)-SEARCH("JN-",F2437,1))</f>
        <v>JN-0003</v>
      </c>
      <c r="I2437">
        <v>20735</v>
      </c>
      <c r="J2437">
        <v>1</v>
      </c>
      <c r="K2437" t="s">
        <v>4550</v>
      </c>
      <c r="L2437" t="s">
        <v>4542</v>
      </c>
      <c r="M2437">
        <v>3</v>
      </c>
      <c r="N2437">
        <v>3.5999999999999997E-2</v>
      </c>
      <c r="O2437">
        <v>0</v>
      </c>
      <c r="P2437" s="11">
        <v>671.00847999999996</v>
      </c>
      <c r="Q2437">
        <v>2011.0109</v>
      </c>
      <c r="R2437">
        <v>0</v>
      </c>
      <c r="S2437" s="11">
        <v>2011.0128400000001</v>
      </c>
      <c r="T2437" s="11">
        <v>-0.96</v>
      </c>
      <c r="U2437">
        <v>-6.4999999999999997E-4</v>
      </c>
      <c r="V2437" s="11">
        <v>64.326099999999997</v>
      </c>
      <c r="W2437" t="s">
        <v>4551</v>
      </c>
      <c r="X2437">
        <v>2.2200000000000002</v>
      </c>
      <c r="Y2437">
        <v>3</v>
      </c>
      <c r="Z2437">
        <v>1</v>
      </c>
      <c r="AA2437" t="s">
        <v>4497</v>
      </c>
    </row>
    <row r="2438" spans="1:27">
      <c r="A2438" t="s">
        <v>650</v>
      </c>
      <c r="B2438" t="s">
        <v>5536</v>
      </c>
      <c r="C2438" t="s">
        <v>652</v>
      </c>
      <c r="D2438" t="s">
        <v>4487</v>
      </c>
      <c r="E2438" t="s">
        <v>5567</v>
      </c>
      <c r="F2438" t="s">
        <v>5622</v>
      </c>
      <c r="G2438" t="s">
        <v>5560</v>
      </c>
      <c r="H2438" t="str">
        <f>MID(F2438, SEARCH("JN-",F2438,1), SEARCH("_",F2438,1)-SEARCH("JN-",F2438,1))</f>
        <v>JN-0003</v>
      </c>
      <c r="I2438">
        <v>36232</v>
      </c>
      <c r="J2438">
        <v>1</v>
      </c>
      <c r="K2438" t="s">
        <v>4548</v>
      </c>
      <c r="L2438" t="s">
        <v>4542</v>
      </c>
      <c r="M2438">
        <v>2</v>
      </c>
      <c r="N2438">
        <v>4.58E-2</v>
      </c>
      <c r="O2438">
        <v>0</v>
      </c>
      <c r="P2438" s="11">
        <v>1006.00922</v>
      </c>
      <c r="Q2438">
        <v>2011.01116</v>
      </c>
      <c r="R2438">
        <v>0</v>
      </c>
      <c r="S2438" s="11">
        <v>2011.0128400000001</v>
      </c>
      <c r="T2438" s="11">
        <v>-0.84</v>
      </c>
      <c r="U2438">
        <v>-8.4000000000000003E-4</v>
      </c>
      <c r="V2438" s="11">
        <v>100.2261</v>
      </c>
      <c r="W2438" t="s">
        <v>4549</v>
      </c>
      <c r="X2438">
        <v>1.31</v>
      </c>
      <c r="Y2438">
        <v>2</v>
      </c>
      <c r="Z2438">
        <v>1</v>
      </c>
      <c r="AA2438" t="s">
        <v>4497</v>
      </c>
    </row>
    <row r="2439" spans="1:27">
      <c r="A2439" t="s">
        <v>650</v>
      </c>
      <c r="B2439" t="s">
        <v>5536</v>
      </c>
      <c r="C2439" t="s">
        <v>652</v>
      </c>
      <c r="D2439" t="s">
        <v>4487</v>
      </c>
      <c r="E2439" t="s">
        <v>5558</v>
      </c>
      <c r="F2439" t="s">
        <v>5623</v>
      </c>
      <c r="G2439" t="s">
        <v>5560</v>
      </c>
      <c r="H2439" t="str">
        <f>MID(F2439, SEARCH("JN-",F2439,1), SEARCH("_",F2439,1)-SEARCH("JN-",F2439,1))</f>
        <v>JN-0003</v>
      </c>
      <c r="I2439">
        <v>18706</v>
      </c>
      <c r="J2439">
        <v>1</v>
      </c>
      <c r="K2439" t="s">
        <v>4546</v>
      </c>
      <c r="L2439" t="s">
        <v>4542</v>
      </c>
      <c r="M2439">
        <v>2</v>
      </c>
      <c r="N2439">
        <v>1.1599999999999999E-2</v>
      </c>
      <c r="O2439">
        <v>0</v>
      </c>
      <c r="P2439" s="11">
        <v>1006.01337</v>
      </c>
      <c r="Q2439">
        <v>2011.01946</v>
      </c>
      <c r="R2439">
        <v>0</v>
      </c>
      <c r="S2439" s="11">
        <v>2011.0128400000001</v>
      </c>
      <c r="T2439" s="11">
        <v>3.29</v>
      </c>
      <c r="U2439">
        <v>3.31E-3</v>
      </c>
      <c r="V2439" s="11">
        <v>55.038400000000003</v>
      </c>
      <c r="W2439" t="s">
        <v>4547</v>
      </c>
      <c r="X2439">
        <v>0.86</v>
      </c>
      <c r="Y2439">
        <v>2</v>
      </c>
      <c r="Z2439">
        <v>1</v>
      </c>
      <c r="AA2439" t="s">
        <v>4497</v>
      </c>
    </row>
    <row r="2440" spans="1:27">
      <c r="A2440" t="s">
        <v>650</v>
      </c>
      <c r="B2440" t="s">
        <v>5536</v>
      </c>
      <c r="C2440" t="s">
        <v>652</v>
      </c>
      <c r="D2440" t="s">
        <v>4487</v>
      </c>
      <c r="E2440" t="s">
        <v>5564</v>
      </c>
      <c r="F2440" t="s">
        <v>5624</v>
      </c>
      <c r="G2440" t="s">
        <v>5560</v>
      </c>
      <c r="H2440" t="str">
        <f>MID(F2440, SEARCH("JN-",F2440,1), SEARCH("_",F2440,1)-SEARCH("JN-",F2440,1))</f>
        <v>JN-00026</v>
      </c>
      <c r="I2440">
        <v>18918</v>
      </c>
      <c r="J2440">
        <v>1</v>
      </c>
      <c r="K2440" t="s">
        <v>4532</v>
      </c>
      <c r="L2440" t="s">
        <v>4533</v>
      </c>
      <c r="M2440">
        <v>2</v>
      </c>
      <c r="N2440">
        <v>0.12</v>
      </c>
      <c r="O2440">
        <v>0</v>
      </c>
      <c r="P2440" s="11">
        <v>979.99437999999998</v>
      </c>
      <c r="Q2440">
        <v>1958.9814899999999</v>
      </c>
      <c r="R2440">
        <v>0</v>
      </c>
      <c r="S2440" s="11">
        <v>1958.98154</v>
      </c>
      <c r="T2440" s="11">
        <v>-0.02</v>
      </c>
      <c r="U2440">
        <v>-2.0000000000000002E-5</v>
      </c>
      <c r="V2440" s="11">
        <v>56.924399999999999</v>
      </c>
      <c r="W2440" t="s">
        <v>4534</v>
      </c>
      <c r="X2440">
        <v>1</v>
      </c>
      <c r="Y2440">
        <v>2</v>
      </c>
      <c r="Z2440">
        <v>1</v>
      </c>
      <c r="AA2440" t="s">
        <v>4497</v>
      </c>
    </row>
    <row r="2441" spans="1:27">
      <c r="A2441" t="s">
        <v>650</v>
      </c>
      <c r="B2441" t="s">
        <v>5536</v>
      </c>
      <c r="C2441" t="s">
        <v>652</v>
      </c>
      <c r="D2441" t="s">
        <v>4487</v>
      </c>
      <c r="E2441" t="s">
        <v>5558</v>
      </c>
      <c r="F2441" t="s">
        <v>5625</v>
      </c>
      <c r="G2441" t="s">
        <v>5560</v>
      </c>
      <c r="H2441" t="str">
        <f>MID(F2441, SEARCH("JN-",F2441,1), SEARCH("_",F2441,1)-SEARCH("JN-",F2441,1))</f>
        <v>JN-00026</v>
      </c>
      <c r="I2441">
        <v>18932</v>
      </c>
      <c r="J2441">
        <v>1</v>
      </c>
      <c r="K2441" t="s">
        <v>4532</v>
      </c>
      <c r="L2441" t="s">
        <v>4533</v>
      </c>
      <c r="M2441">
        <v>2</v>
      </c>
      <c r="N2441">
        <v>6.7000000000000002E-3</v>
      </c>
      <c r="O2441">
        <v>0</v>
      </c>
      <c r="P2441" s="11">
        <v>979.99554000000001</v>
      </c>
      <c r="Q2441">
        <v>1958.9838099999999</v>
      </c>
      <c r="R2441">
        <v>0</v>
      </c>
      <c r="S2441" s="11">
        <v>1958.98154</v>
      </c>
      <c r="T2441" s="11">
        <v>1.1599999999999999</v>
      </c>
      <c r="U2441">
        <v>1.14E-3</v>
      </c>
      <c r="V2441" s="11">
        <v>56.959400000000002</v>
      </c>
      <c r="W2441" t="s">
        <v>4534</v>
      </c>
      <c r="X2441">
        <v>1.5</v>
      </c>
      <c r="Y2441">
        <v>2</v>
      </c>
      <c r="Z2441">
        <v>1</v>
      </c>
      <c r="AA2441" t="s">
        <v>4497</v>
      </c>
    </row>
    <row r="2442" spans="1:27">
      <c r="A2442" t="s">
        <v>650</v>
      </c>
      <c r="B2442" t="s">
        <v>5536</v>
      </c>
      <c r="C2442" t="s">
        <v>652</v>
      </c>
      <c r="D2442" t="s">
        <v>4487</v>
      </c>
      <c r="E2442" t="s">
        <v>5626</v>
      </c>
      <c r="F2442" t="s">
        <v>5579</v>
      </c>
      <c r="G2442" t="s">
        <v>5627</v>
      </c>
      <c r="H2442" t="str">
        <f>MID(F2442, SEARCH("JN-",F2442,1), SEARCH("_",F2442,1)-SEARCH("JN-",F2442,1))</f>
        <v>JN-939</v>
      </c>
      <c r="I2442">
        <v>36176</v>
      </c>
      <c r="J2442">
        <v>1</v>
      </c>
      <c r="K2442" t="s">
        <v>4569</v>
      </c>
      <c r="L2442" t="s">
        <v>4558</v>
      </c>
      <c r="M2442">
        <v>3</v>
      </c>
      <c r="N2442">
        <v>0.1023</v>
      </c>
      <c r="O2442">
        <v>0</v>
      </c>
      <c r="P2442" s="11">
        <v>839.10051999999996</v>
      </c>
      <c r="Q2442">
        <v>2515.2870200000002</v>
      </c>
      <c r="R2442">
        <v>1</v>
      </c>
      <c r="S2442" s="11">
        <v>2515.28251</v>
      </c>
      <c r="T2442" s="11">
        <v>1.8</v>
      </c>
      <c r="U2442">
        <v>1.5100000000000001E-3</v>
      </c>
      <c r="V2442" s="11">
        <v>93.897099999999995</v>
      </c>
      <c r="W2442" t="s">
        <v>4570</v>
      </c>
      <c r="X2442">
        <v>2.15</v>
      </c>
      <c r="Y2442">
        <v>3</v>
      </c>
      <c r="Z2442">
        <v>1</v>
      </c>
      <c r="AA2442" t="s">
        <v>4497</v>
      </c>
    </row>
    <row r="2443" spans="1:27">
      <c r="A2443" t="s">
        <v>650</v>
      </c>
      <c r="B2443" t="s">
        <v>5536</v>
      </c>
      <c r="C2443" t="s">
        <v>652</v>
      </c>
      <c r="D2443" t="s">
        <v>4487</v>
      </c>
      <c r="E2443" t="s">
        <v>5626</v>
      </c>
      <c r="F2443" t="s">
        <v>5579</v>
      </c>
      <c r="G2443" t="s">
        <v>5627</v>
      </c>
      <c r="H2443" t="str">
        <f>MID(F2443, SEARCH("JN-",F2443,1), SEARCH("_",F2443,1)-SEARCH("JN-",F2443,1))</f>
        <v>JN-939</v>
      </c>
      <c r="I2443">
        <v>19916</v>
      </c>
      <c r="J2443">
        <v>1</v>
      </c>
      <c r="K2443" t="s">
        <v>4557</v>
      </c>
      <c r="L2443" t="s">
        <v>4558</v>
      </c>
      <c r="M2443">
        <v>3</v>
      </c>
      <c r="N2443">
        <v>0.05</v>
      </c>
      <c r="O2443">
        <v>0</v>
      </c>
      <c r="P2443" s="11">
        <v>839.10167999999999</v>
      </c>
      <c r="Q2443">
        <v>2515.2905000000001</v>
      </c>
      <c r="R2443">
        <v>1</v>
      </c>
      <c r="S2443" s="11">
        <v>2515.28251</v>
      </c>
      <c r="T2443" s="11">
        <v>3.18</v>
      </c>
      <c r="U2443">
        <v>2.66E-3</v>
      </c>
      <c r="V2443" s="11">
        <v>57.354799999999997</v>
      </c>
      <c r="W2443" t="s">
        <v>4559</v>
      </c>
      <c r="X2443">
        <v>1.6</v>
      </c>
      <c r="Y2443">
        <v>3</v>
      </c>
      <c r="Z2443">
        <v>1</v>
      </c>
      <c r="AA2443" t="s">
        <v>4497</v>
      </c>
    </row>
    <row r="2444" spans="1:27">
      <c r="A2444" t="s">
        <v>650</v>
      </c>
      <c r="B2444" t="s">
        <v>5536</v>
      </c>
      <c r="C2444" t="s">
        <v>652</v>
      </c>
      <c r="D2444" t="s">
        <v>4487</v>
      </c>
      <c r="E2444" t="s">
        <v>5626</v>
      </c>
      <c r="F2444" t="s">
        <v>5579</v>
      </c>
      <c r="G2444" t="s">
        <v>5627</v>
      </c>
      <c r="H2444" t="str">
        <f>MID(F2444, SEARCH("JN-",F2444,1), SEARCH("_",F2444,1)-SEARCH("JN-",F2444,1))</f>
        <v>JN-939</v>
      </c>
      <c r="I2444">
        <v>38077</v>
      </c>
      <c r="J2444">
        <v>1</v>
      </c>
      <c r="K2444" t="s">
        <v>4567</v>
      </c>
      <c r="L2444" t="s">
        <v>4558</v>
      </c>
      <c r="M2444">
        <v>3</v>
      </c>
      <c r="N2444">
        <v>4.4000000000000003E-3</v>
      </c>
      <c r="O2444">
        <v>0</v>
      </c>
      <c r="P2444" s="11">
        <v>839.09753000000001</v>
      </c>
      <c r="Q2444">
        <v>2515.2780499999999</v>
      </c>
      <c r="R2444">
        <v>1</v>
      </c>
      <c r="S2444" s="11">
        <v>2515.28251</v>
      </c>
      <c r="T2444" s="11">
        <v>-1.77</v>
      </c>
      <c r="U2444">
        <v>-1.49E-3</v>
      </c>
      <c r="V2444" s="11">
        <v>105.7663</v>
      </c>
      <c r="W2444" t="s">
        <v>4568</v>
      </c>
      <c r="X2444">
        <v>2.2799999999999998</v>
      </c>
      <c r="Y2444">
        <v>3</v>
      </c>
      <c r="Z2444">
        <v>1</v>
      </c>
      <c r="AA2444" t="s">
        <v>4497</v>
      </c>
    </row>
    <row r="2445" spans="1:27">
      <c r="A2445" t="s">
        <v>650</v>
      </c>
      <c r="B2445" t="s">
        <v>5536</v>
      </c>
      <c r="C2445" t="s">
        <v>652</v>
      </c>
      <c r="D2445" t="s">
        <v>4487</v>
      </c>
      <c r="E2445" t="s">
        <v>5628</v>
      </c>
      <c r="F2445" t="s">
        <v>5629</v>
      </c>
      <c r="G2445" t="s">
        <v>5627</v>
      </c>
      <c r="H2445" t="str">
        <f>MID(F2445, SEARCH("JN-",F2445,1), SEARCH("_",F2445,1)-SEARCH("JN-",F2445,1))</f>
        <v>JN-939</v>
      </c>
      <c r="I2445">
        <v>35837</v>
      </c>
      <c r="J2445">
        <v>1</v>
      </c>
      <c r="K2445" t="s">
        <v>4569</v>
      </c>
      <c r="L2445" t="s">
        <v>4558</v>
      </c>
      <c r="M2445">
        <v>3</v>
      </c>
      <c r="N2445">
        <v>0.12740000000000001</v>
      </c>
      <c r="O2445">
        <v>0</v>
      </c>
      <c r="P2445" s="11">
        <v>839.09991000000002</v>
      </c>
      <c r="Q2445">
        <v>2515.2851900000001</v>
      </c>
      <c r="R2445">
        <v>1</v>
      </c>
      <c r="S2445" s="11">
        <v>2515.28251</v>
      </c>
      <c r="T2445" s="11">
        <v>1.07</v>
      </c>
      <c r="U2445">
        <v>8.8999999999999995E-4</v>
      </c>
      <c r="V2445" s="11">
        <v>93.152500000000003</v>
      </c>
      <c r="W2445" t="s">
        <v>4570</v>
      </c>
      <c r="X2445">
        <v>1.57</v>
      </c>
      <c r="Y2445">
        <v>3</v>
      </c>
      <c r="Z2445">
        <v>1</v>
      </c>
      <c r="AA2445" t="s">
        <v>4497</v>
      </c>
    </row>
    <row r="2446" spans="1:27">
      <c r="A2446" t="s">
        <v>650</v>
      </c>
      <c r="B2446" t="s">
        <v>5536</v>
      </c>
      <c r="C2446" t="s">
        <v>652</v>
      </c>
      <c r="D2446" t="s">
        <v>4487</v>
      </c>
      <c r="E2446" t="s">
        <v>5628</v>
      </c>
      <c r="F2446" t="s">
        <v>5629</v>
      </c>
      <c r="G2446" t="s">
        <v>5627</v>
      </c>
      <c r="H2446" t="str">
        <f>MID(F2446, SEARCH("JN-",F2446,1), SEARCH("_",F2446,1)-SEARCH("JN-",F2446,1))</f>
        <v>JN-939</v>
      </c>
      <c r="I2446">
        <v>38120</v>
      </c>
      <c r="J2446">
        <v>1</v>
      </c>
      <c r="K2446" t="s">
        <v>4567</v>
      </c>
      <c r="L2446" t="s">
        <v>4558</v>
      </c>
      <c r="M2446">
        <v>3</v>
      </c>
      <c r="N2446">
        <v>2.3300000000000001E-2</v>
      </c>
      <c r="O2446">
        <v>0</v>
      </c>
      <c r="P2446" s="11">
        <v>839.09698000000003</v>
      </c>
      <c r="Q2446">
        <v>2515.2764000000002</v>
      </c>
      <c r="R2446">
        <v>1</v>
      </c>
      <c r="S2446" s="11">
        <v>2515.28251</v>
      </c>
      <c r="T2446" s="11">
        <v>-2.4300000000000002</v>
      </c>
      <c r="U2446">
        <v>-2.0300000000000001E-3</v>
      </c>
      <c r="V2446" s="11">
        <v>105.8586</v>
      </c>
      <c r="W2446" t="s">
        <v>4568</v>
      </c>
      <c r="X2446">
        <v>1.72</v>
      </c>
      <c r="Y2446">
        <v>3</v>
      </c>
      <c r="Z2446">
        <v>1</v>
      </c>
      <c r="AA2446" t="s">
        <v>4497</v>
      </c>
    </row>
    <row r="2447" spans="1:27">
      <c r="A2447" t="s">
        <v>650</v>
      </c>
      <c r="B2447" t="s">
        <v>5536</v>
      </c>
      <c r="C2447" t="s">
        <v>652</v>
      </c>
      <c r="D2447" t="s">
        <v>4487</v>
      </c>
      <c r="E2447" t="s">
        <v>5630</v>
      </c>
      <c r="F2447" t="s">
        <v>5631</v>
      </c>
      <c r="G2447" t="s">
        <v>5627</v>
      </c>
      <c r="H2447" t="str">
        <f>MID(F2447, SEARCH("JN-",F2447,1), SEARCH("_",F2447,1)-SEARCH("JN-",F2447,1))</f>
        <v>JN-849</v>
      </c>
      <c r="I2447">
        <v>15137</v>
      </c>
      <c r="J2447">
        <v>1</v>
      </c>
      <c r="K2447" t="s">
        <v>4557</v>
      </c>
      <c r="L2447" t="s">
        <v>4558</v>
      </c>
      <c r="M2447">
        <v>4</v>
      </c>
      <c r="N2447">
        <v>4.5999999999999999E-3</v>
      </c>
      <c r="O2447">
        <v>0</v>
      </c>
      <c r="P2447" s="11">
        <v>608.06768999999997</v>
      </c>
      <c r="Q2447">
        <v>2429.24892</v>
      </c>
      <c r="R2447">
        <v>1</v>
      </c>
      <c r="S2447" s="11">
        <v>2429.2457100000001</v>
      </c>
      <c r="T2447" s="11">
        <v>1.32</v>
      </c>
      <c r="U2447">
        <v>8.0000000000000004E-4</v>
      </c>
      <c r="V2447" s="11">
        <v>46.502299999999998</v>
      </c>
      <c r="W2447" t="s">
        <v>4559</v>
      </c>
      <c r="X2447">
        <v>2.16</v>
      </c>
      <c r="Y2447">
        <v>4</v>
      </c>
      <c r="Z2447">
        <v>1</v>
      </c>
      <c r="AA2447" t="s">
        <v>4497</v>
      </c>
    </row>
    <row r="2448" spans="1:27">
      <c r="A2448" t="s">
        <v>650</v>
      </c>
      <c r="B2448" t="s">
        <v>5536</v>
      </c>
      <c r="C2448" t="s">
        <v>652</v>
      </c>
      <c r="D2448" t="s">
        <v>4487</v>
      </c>
      <c r="E2448" t="s">
        <v>5634</v>
      </c>
      <c r="F2448" t="s">
        <v>5608</v>
      </c>
      <c r="G2448" t="s">
        <v>5627</v>
      </c>
      <c r="H2448" t="str">
        <f>MID(F2448, SEARCH("JN-",F2448,1), SEARCH("_",F2448,1)-SEARCH("JN-",F2448,1))</f>
        <v>JN-849</v>
      </c>
      <c r="I2448">
        <v>28414</v>
      </c>
      <c r="J2448">
        <v>1</v>
      </c>
      <c r="K2448" t="s">
        <v>4567</v>
      </c>
      <c r="L2448" t="s">
        <v>4558</v>
      </c>
      <c r="M2448">
        <v>2</v>
      </c>
      <c r="N2448">
        <v>5.74E-2</v>
      </c>
      <c r="O2448">
        <v>0</v>
      </c>
      <c r="P2448" s="11">
        <v>1215.1226799999999</v>
      </c>
      <c r="Q2448">
        <v>2429.2380800000001</v>
      </c>
      <c r="R2448">
        <v>1</v>
      </c>
      <c r="S2448" s="11">
        <v>2429.2457100000001</v>
      </c>
      <c r="T2448" s="11">
        <v>-3.14</v>
      </c>
      <c r="U2448">
        <v>-3.81E-3</v>
      </c>
      <c r="V2448" s="11">
        <v>83.476699999999994</v>
      </c>
      <c r="W2448" t="s">
        <v>4568</v>
      </c>
      <c r="X2448">
        <v>1.22</v>
      </c>
      <c r="Y2448">
        <v>2</v>
      </c>
      <c r="Z2448">
        <v>1</v>
      </c>
      <c r="AA2448" t="s">
        <v>4497</v>
      </c>
    </row>
    <row r="2449" spans="1:27">
      <c r="A2449" t="s">
        <v>650</v>
      </c>
      <c r="B2449" t="s">
        <v>5536</v>
      </c>
      <c r="C2449" t="s">
        <v>652</v>
      </c>
      <c r="D2449" t="s">
        <v>4487</v>
      </c>
      <c r="E2449" t="s">
        <v>5635</v>
      </c>
      <c r="F2449" t="s">
        <v>5610</v>
      </c>
      <c r="G2449" t="s">
        <v>5627</v>
      </c>
      <c r="H2449" t="str">
        <f>MID(F2449, SEARCH("JN-",F2449,1), SEARCH("_",F2449,1)-SEARCH("JN-",F2449,1))</f>
        <v>JN-849</v>
      </c>
      <c r="I2449">
        <v>26865</v>
      </c>
      <c r="J2449">
        <v>1</v>
      </c>
      <c r="K2449" t="s">
        <v>4569</v>
      </c>
      <c r="L2449" t="s">
        <v>4558</v>
      </c>
      <c r="M2449">
        <v>5</v>
      </c>
      <c r="N2449">
        <v>1.6500000000000001E-2</v>
      </c>
      <c r="O2449">
        <v>0</v>
      </c>
      <c r="P2449" s="11">
        <v>486.65561000000002</v>
      </c>
      <c r="Q2449">
        <v>2429.2489399999999</v>
      </c>
      <c r="R2449">
        <v>1</v>
      </c>
      <c r="S2449" s="11">
        <v>2429.2457100000001</v>
      </c>
      <c r="T2449" s="11">
        <v>1.33</v>
      </c>
      <c r="U2449">
        <v>6.4999999999999997E-4</v>
      </c>
      <c r="V2449" s="11">
        <v>72.646799999999999</v>
      </c>
      <c r="W2449" t="s">
        <v>4570</v>
      </c>
      <c r="X2449">
        <v>2.42</v>
      </c>
      <c r="Y2449">
        <v>5</v>
      </c>
      <c r="Z2449">
        <v>1</v>
      </c>
      <c r="AA2449" t="s">
        <v>4497</v>
      </c>
    </row>
    <row r="2450" spans="1:27">
      <c r="A2450" t="s">
        <v>650</v>
      </c>
      <c r="B2450" t="s">
        <v>5536</v>
      </c>
      <c r="C2450" t="s">
        <v>652</v>
      </c>
      <c r="D2450" t="s">
        <v>4487</v>
      </c>
      <c r="E2450" t="s">
        <v>5635</v>
      </c>
      <c r="F2450" t="s">
        <v>5610</v>
      </c>
      <c r="G2450" t="s">
        <v>5627</v>
      </c>
      <c r="H2450" t="str">
        <f>MID(F2450, SEARCH("JN-",F2450,1), SEARCH("_",F2450,1)-SEARCH("JN-",F2450,1))</f>
        <v>JN-849</v>
      </c>
      <c r="I2450">
        <v>26716</v>
      </c>
      <c r="J2450">
        <v>1</v>
      </c>
      <c r="K2450" t="s">
        <v>4569</v>
      </c>
      <c r="L2450" t="s">
        <v>4558</v>
      </c>
      <c r="M2450">
        <v>4</v>
      </c>
      <c r="N2450">
        <v>3.8999999999999998E-3</v>
      </c>
      <c r="O2450">
        <v>0</v>
      </c>
      <c r="P2450" s="11">
        <v>608.06732</v>
      </c>
      <c r="Q2450">
        <v>2429.24746</v>
      </c>
      <c r="R2450">
        <v>1</v>
      </c>
      <c r="S2450" s="11">
        <v>2429.2457100000001</v>
      </c>
      <c r="T2450" s="11">
        <v>0.72</v>
      </c>
      <c r="U2450">
        <v>4.4000000000000002E-4</v>
      </c>
      <c r="V2450" s="11">
        <v>72.331699999999998</v>
      </c>
      <c r="W2450" t="s">
        <v>4570</v>
      </c>
      <c r="X2450">
        <v>2.59</v>
      </c>
      <c r="Y2450">
        <v>4</v>
      </c>
      <c r="Z2450">
        <v>1</v>
      </c>
      <c r="AA2450" t="s">
        <v>4497</v>
      </c>
    </row>
    <row r="2451" spans="1:27">
      <c r="A2451" t="s">
        <v>650</v>
      </c>
      <c r="B2451" t="s">
        <v>5536</v>
      </c>
      <c r="C2451" t="s">
        <v>652</v>
      </c>
      <c r="D2451" t="s">
        <v>4487</v>
      </c>
      <c r="E2451" t="s">
        <v>5635</v>
      </c>
      <c r="F2451" t="s">
        <v>5610</v>
      </c>
      <c r="G2451" t="s">
        <v>5627</v>
      </c>
      <c r="H2451" t="str">
        <f>MID(F2451, SEARCH("JN-",F2451,1), SEARCH("_",F2451,1)-SEARCH("JN-",F2451,1))</f>
        <v>JN-849</v>
      </c>
      <c r="I2451">
        <v>15164</v>
      </c>
      <c r="J2451">
        <v>1</v>
      </c>
      <c r="K2451" t="s">
        <v>4557</v>
      </c>
      <c r="L2451" t="s">
        <v>4558</v>
      </c>
      <c r="M2451">
        <v>4</v>
      </c>
      <c r="N2451">
        <v>8.3999999999999995E-3</v>
      </c>
      <c r="O2451">
        <v>0</v>
      </c>
      <c r="P2451" s="11">
        <v>608.06841999999995</v>
      </c>
      <c r="Q2451">
        <v>2429.2518500000001</v>
      </c>
      <c r="R2451">
        <v>1</v>
      </c>
      <c r="S2451" s="11">
        <v>2429.2457100000001</v>
      </c>
      <c r="T2451" s="11">
        <v>2.5299999999999998</v>
      </c>
      <c r="U2451">
        <v>1.5399999999999999E-3</v>
      </c>
      <c r="V2451" s="11">
        <v>46.559199999999997</v>
      </c>
      <c r="W2451" t="s">
        <v>4559</v>
      </c>
      <c r="X2451">
        <v>2.37</v>
      </c>
      <c r="Y2451">
        <v>4</v>
      </c>
      <c r="Z2451">
        <v>1</v>
      </c>
      <c r="AA2451" t="s">
        <v>4497</v>
      </c>
    </row>
    <row r="2452" spans="1:27">
      <c r="A2452" t="s">
        <v>650</v>
      </c>
      <c r="B2452" t="s">
        <v>5536</v>
      </c>
      <c r="C2452" t="s">
        <v>652</v>
      </c>
      <c r="D2452" t="s">
        <v>4487</v>
      </c>
      <c r="E2452" t="s">
        <v>5636</v>
      </c>
      <c r="F2452" t="s">
        <v>5637</v>
      </c>
      <c r="G2452" t="s">
        <v>5627</v>
      </c>
      <c r="H2452" t="str">
        <f>MID(F2452, SEARCH("JN-",F2452,1), SEARCH("_",F2452,1)-SEARCH("JN-",F2452,1))</f>
        <v>JN-849</v>
      </c>
      <c r="I2452">
        <v>16819</v>
      </c>
      <c r="J2452">
        <v>1</v>
      </c>
      <c r="K2452" t="s">
        <v>4587</v>
      </c>
      <c r="L2452" t="s">
        <v>4558</v>
      </c>
      <c r="M2452">
        <v>4</v>
      </c>
      <c r="N2452">
        <v>4.4000000000000003E-3</v>
      </c>
      <c r="O2452">
        <v>0</v>
      </c>
      <c r="P2452" s="11">
        <v>608.06524999999999</v>
      </c>
      <c r="Q2452">
        <v>2429.2391600000001</v>
      </c>
      <c r="R2452">
        <v>1</v>
      </c>
      <c r="S2452" s="11">
        <v>2429.2457100000001</v>
      </c>
      <c r="T2452" s="11">
        <v>-2.7</v>
      </c>
      <c r="U2452">
        <v>-1.64E-3</v>
      </c>
      <c r="V2452" s="11">
        <v>56.407299999999999</v>
      </c>
      <c r="W2452" t="s">
        <v>4588</v>
      </c>
      <c r="X2452">
        <v>2.27</v>
      </c>
      <c r="Y2452">
        <v>4</v>
      </c>
      <c r="Z2452">
        <v>1</v>
      </c>
      <c r="AA2452" t="s">
        <v>4497</v>
      </c>
    </row>
    <row r="2453" spans="1:27">
      <c r="A2453" t="s">
        <v>650</v>
      </c>
      <c r="B2453" t="s">
        <v>5536</v>
      </c>
      <c r="C2453" t="s">
        <v>652</v>
      </c>
      <c r="D2453" t="s">
        <v>4487</v>
      </c>
      <c r="E2453" t="s">
        <v>5636</v>
      </c>
      <c r="F2453" t="s">
        <v>5637</v>
      </c>
      <c r="G2453" t="s">
        <v>5627</v>
      </c>
      <c r="H2453" t="str">
        <f>MID(F2453, SEARCH("JN-",F2453,1), SEARCH("_",F2453,1)-SEARCH("JN-",F2453,1))</f>
        <v>JN-849</v>
      </c>
      <c r="I2453">
        <v>26789</v>
      </c>
      <c r="J2453">
        <v>1</v>
      </c>
      <c r="K2453" t="s">
        <v>4569</v>
      </c>
      <c r="L2453" t="s">
        <v>4558</v>
      </c>
      <c r="M2453">
        <v>4</v>
      </c>
      <c r="N2453">
        <v>5.7000000000000002E-3</v>
      </c>
      <c r="O2453">
        <v>0</v>
      </c>
      <c r="P2453" s="11">
        <v>608.06726000000003</v>
      </c>
      <c r="Q2453">
        <v>2429.24721</v>
      </c>
      <c r="R2453">
        <v>1</v>
      </c>
      <c r="S2453" s="11">
        <v>2429.2457100000001</v>
      </c>
      <c r="T2453" s="11">
        <v>0.62</v>
      </c>
      <c r="U2453">
        <v>3.8000000000000002E-4</v>
      </c>
      <c r="V2453" s="11">
        <v>72.483000000000004</v>
      </c>
      <c r="W2453" t="s">
        <v>4570</v>
      </c>
      <c r="X2453">
        <v>1.74</v>
      </c>
      <c r="Y2453">
        <v>4</v>
      </c>
      <c r="Z2453">
        <v>1</v>
      </c>
      <c r="AA2453" t="s">
        <v>4497</v>
      </c>
    </row>
    <row r="2454" spans="1:27">
      <c r="A2454" t="s">
        <v>650</v>
      </c>
      <c r="B2454" t="s">
        <v>5536</v>
      </c>
      <c r="C2454" t="s">
        <v>652</v>
      </c>
      <c r="D2454" t="s">
        <v>4487</v>
      </c>
      <c r="E2454" t="s">
        <v>5638</v>
      </c>
      <c r="F2454" t="s">
        <v>5639</v>
      </c>
      <c r="G2454" t="s">
        <v>5627</v>
      </c>
      <c r="H2454" t="str">
        <f>MID(F2454, SEARCH("JN-",F2454,1), SEARCH("_",F2454,1)-SEARCH("JN-",F2454,1))</f>
        <v>JN-00038</v>
      </c>
      <c r="I2454">
        <v>39111</v>
      </c>
      <c r="J2454">
        <v>1</v>
      </c>
      <c r="K2454" t="s">
        <v>4494</v>
      </c>
      <c r="L2454" t="s">
        <v>4495</v>
      </c>
      <c r="M2454">
        <v>3</v>
      </c>
      <c r="N2454">
        <v>2.7199999999999998E-2</v>
      </c>
      <c r="O2454">
        <v>0</v>
      </c>
      <c r="P2454" s="11">
        <v>852.46331999999995</v>
      </c>
      <c r="Q2454">
        <v>2555.3753999999999</v>
      </c>
      <c r="R2454">
        <v>1</v>
      </c>
      <c r="S2454" s="11">
        <v>2555.37131</v>
      </c>
      <c r="T2454" s="11">
        <v>1.6</v>
      </c>
      <c r="U2454">
        <v>1.3600000000000001E-3</v>
      </c>
      <c r="V2454" s="11">
        <v>99.7483</v>
      </c>
      <c r="W2454" t="s">
        <v>4496</v>
      </c>
      <c r="X2454">
        <v>1.47</v>
      </c>
      <c r="Y2454">
        <v>3</v>
      </c>
      <c r="Z2454">
        <v>1</v>
      </c>
      <c r="AA2454" t="s">
        <v>4497</v>
      </c>
    </row>
    <row r="2455" spans="1:27">
      <c r="A2455" t="s">
        <v>650</v>
      </c>
      <c r="B2455" t="s">
        <v>5536</v>
      </c>
      <c r="C2455" t="s">
        <v>652</v>
      </c>
      <c r="D2455" t="s">
        <v>4487</v>
      </c>
      <c r="E2455" t="s">
        <v>5628</v>
      </c>
      <c r="F2455" t="s">
        <v>5640</v>
      </c>
      <c r="G2455" t="s">
        <v>5627</v>
      </c>
      <c r="H2455" t="str">
        <f>MID(F2455, SEARCH("JN-",F2455,1), SEARCH("_",F2455,1)-SEARCH("JN-",F2455,1))</f>
        <v>JN-00038</v>
      </c>
      <c r="I2455">
        <v>39943</v>
      </c>
      <c r="J2455">
        <v>1</v>
      </c>
      <c r="K2455" t="s">
        <v>4851</v>
      </c>
      <c r="L2455" t="s">
        <v>4495</v>
      </c>
      <c r="M2455">
        <v>4</v>
      </c>
      <c r="N2455">
        <v>5.1000000000000004E-3</v>
      </c>
      <c r="O2455">
        <v>0</v>
      </c>
      <c r="P2455" s="11">
        <v>639.59882000000005</v>
      </c>
      <c r="Q2455">
        <v>2555.3734300000001</v>
      </c>
      <c r="R2455">
        <v>1</v>
      </c>
      <c r="S2455" s="11">
        <v>2555.37131</v>
      </c>
      <c r="T2455" s="11">
        <v>0.83</v>
      </c>
      <c r="U2455">
        <v>5.2999999999999998E-4</v>
      </c>
      <c r="V2455" s="11">
        <v>112.4836</v>
      </c>
      <c r="W2455" t="s">
        <v>4852</v>
      </c>
      <c r="X2455">
        <v>1.98</v>
      </c>
      <c r="Y2455">
        <v>4</v>
      </c>
      <c r="Z2455">
        <v>1</v>
      </c>
      <c r="AA2455" t="s">
        <v>4497</v>
      </c>
    </row>
    <row r="2456" spans="1:27">
      <c r="A2456" t="s">
        <v>650</v>
      </c>
      <c r="B2456" t="s">
        <v>5536</v>
      </c>
      <c r="C2456" t="s">
        <v>652</v>
      </c>
      <c r="D2456" t="s">
        <v>4487</v>
      </c>
      <c r="E2456" t="s">
        <v>5641</v>
      </c>
      <c r="F2456" t="s">
        <v>5642</v>
      </c>
      <c r="G2456" t="s">
        <v>5627</v>
      </c>
      <c r="H2456" t="str">
        <f>MID(F2456, SEARCH("JN-",F2456,1), SEARCH("_",F2456,1)-SEARCH("JN-",F2456,1))</f>
        <v>JN-00038</v>
      </c>
      <c r="I2456">
        <v>40769</v>
      </c>
      <c r="J2456">
        <v>1</v>
      </c>
      <c r="K2456" t="s">
        <v>4851</v>
      </c>
      <c r="L2456" t="s">
        <v>4495</v>
      </c>
      <c r="M2456">
        <v>3</v>
      </c>
      <c r="N2456">
        <v>5.1999999999999998E-3</v>
      </c>
      <c r="O2456">
        <v>0</v>
      </c>
      <c r="P2456" s="11">
        <v>852.46087999999997</v>
      </c>
      <c r="Q2456">
        <v>2555.3680800000002</v>
      </c>
      <c r="R2456">
        <v>1</v>
      </c>
      <c r="S2456" s="11">
        <v>2555.37131</v>
      </c>
      <c r="T2456" s="11">
        <v>-1.26</v>
      </c>
      <c r="U2456">
        <v>-1.08E-3</v>
      </c>
      <c r="V2456" s="11">
        <v>114.3653</v>
      </c>
      <c r="W2456" t="s">
        <v>4852</v>
      </c>
      <c r="X2456">
        <v>1.93</v>
      </c>
      <c r="Y2456">
        <v>3</v>
      </c>
      <c r="Z2456">
        <v>1</v>
      </c>
      <c r="AA2456" t="s">
        <v>4497</v>
      </c>
    </row>
    <row r="2457" spans="1:27">
      <c r="A2457" t="s">
        <v>650</v>
      </c>
      <c r="B2457" t="s">
        <v>5536</v>
      </c>
      <c r="C2457" t="s">
        <v>652</v>
      </c>
      <c r="D2457" t="s">
        <v>4487</v>
      </c>
      <c r="E2457" t="s">
        <v>5633</v>
      </c>
      <c r="F2457" t="s">
        <v>5562</v>
      </c>
      <c r="G2457" t="s">
        <v>5627</v>
      </c>
      <c r="H2457" t="str">
        <f>MID(F2457, SEARCH("JN-",F2457,1), SEARCH("_",F2457,1)-SEARCH("JN-",F2457,1))</f>
        <v>JN-00038</v>
      </c>
      <c r="I2457">
        <v>39035</v>
      </c>
      <c r="J2457">
        <v>1</v>
      </c>
      <c r="K2457" t="s">
        <v>4494</v>
      </c>
      <c r="L2457" t="s">
        <v>4495</v>
      </c>
      <c r="M2457">
        <v>4</v>
      </c>
      <c r="N2457">
        <v>6.7000000000000002E-3</v>
      </c>
      <c r="O2457">
        <v>0</v>
      </c>
      <c r="P2457" s="11">
        <v>639.59906000000001</v>
      </c>
      <c r="Q2457">
        <v>2555.3744099999999</v>
      </c>
      <c r="R2457">
        <v>1</v>
      </c>
      <c r="S2457" s="11">
        <v>2555.37131</v>
      </c>
      <c r="T2457" s="11">
        <v>1.21</v>
      </c>
      <c r="U2457">
        <v>7.7999999999999999E-4</v>
      </c>
      <c r="V2457" s="11">
        <v>99.582099999999997</v>
      </c>
      <c r="W2457" t="s">
        <v>4496</v>
      </c>
      <c r="X2457">
        <v>1.5</v>
      </c>
      <c r="Y2457">
        <v>4</v>
      </c>
      <c r="Z2457">
        <v>1</v>
      </c>
      <c r="AA2457" t="s">
        <v>4497</v>
      </c>
    </row>
    <row r="2458" spans="1:27">
      <c r="A2458" t="s">
        <v>5646</v>
      </c>
      <c r="B2458" t="s">
        <v>5647</v>
      </c>
      <c r="C2458" t="s">
        <v>724</v>
      </c>
      <c r="D2458" t="s">
        <v>4487</v>
      </c>
      <c r="E2458" t="s">
        <v>5643</v>
      </c>
      <c r="F2458" t="s">
        <v>5644</v>
      </c>
      <c r="G2458" t="s">
        <v>5645</v>
      </c>
      <c r="H2458" t="str">
        <f>MID(F2458, SEARCH("JN-",F2458,1), SEARCH("_",F2458,1)-SEARCH("JN-",F2458,1))</f>
        <v>JN-00028</v>
      </c>
      <c r="I2458">
        <v>32520</v>
      </c>
      <c r="J2458">
        <v>1</v>
      </c>
      <c r="K2458" t="s">
        <v>4615</v>
      </c>
      <c r="L2458" t="s">
        <v>4533</v>
      </c>
      <c r="M2458">
        <v>2</v>
      </c>
      <c r="N2458">
        <v>9.7999999999999997E-3</v>
      </c>
      <c r="O2458">
        <v>0</v>
      </c>
      <c r="P2458" s="11">
        <v>823.93133999999998</v>
      </c>
      <c r="Q2458">
        <v>1646.8553899999999</v>
      </c>
      <c r="R2458">
        <v>1</v>
      </c>
      <c r="S2458" s="11">
        <v>1646.8593699999999</v>
      </c>
      <c r="T2458" s="11">
        <v>-2.41</v>
      </c>
      <c r="U2458">
        <v>-1.99E-3</v>
      </c>
      <c r="V2458" s="11">
        <v>94.336200000000005</v>
      </c>
      <c r="W2458" t="s">
        <v>4616</v>
      </c>
      <c r="X2458">
        <v>1.02</v>
      </c>
      <c r="Y2458">
        <v>2</v>
      </c>
      <c r="Z2458">
        <v>1</v>
      </c>
      <c r="AA2458" t="s">
        <v>4497</v>
      </c>
    </row>
    <row r="2459" spans="1:27">
      <c r="A2459" t="s">
        <v>5646</v>
      </c>
      <c r="B2459" t="s">
        <v>5647</v>
      </c>
      <c r="C2459" t="s">
        <v>724</v>
      </c>
      <c r="D2459" t="s">
        <v>4487</v>
      </c>
      <c r="E2459" t="s">
        <v>5643</v>
      </c>
      <c r="F2459" t="s">
        <v>5644</v>
      </c>
      <c r="G2459" t="s">
        <v>5645</v>
      </c>
      <c r="H2459" t="str">
        <f>MID(F2459, SEARCH("JN-",F2459,1), SEARCH("_",F2459,1)-SEARCH("JN-",F2459,1))</f>
        <v>JN-00028</v>
      </c>
      <c r="I2459">
        <v>32448</v>
      </c>
      <c r="J2459">
        <v>1</v>
      </c>
      <c r="K2459" t="s">
        <v>4615</v>
      </c>
      <c r="L2459" t="s">
        <v>4533</v>
      </c>
      <c r="M2459">
        <v>2</v>
      </c>
      <c r="N2459">
        <v>2.7799999999999998E-2</v>
      </c>
      <c r="O2459">
        <v>0</v>
      </c>
      <c r="P2459" s="11">
        <v>823.93206999999995</v>
      </c>
      <c r="Q2459">
        <v>1646.8568600000001</v>
      </c>
      <c r="R2459">
        <v>1</v>
      </c>
      <c r="S2459" s="11">
        <v>1646.8593699999999</v>
      </c>
      <c r="T2459" s="11">
        <v>-1.52</v>
      </c>
      <c r="U2459">
        <v>-1.25E-3</v>
      </c>
      <c r="V2459" s="11">
        <v>94.168300000000002</v>
      </c>
      <c r="W2459" t="s">
        <v>4616</v>
      </c>
      <c r="X2459">
        <v>1.08</v>
      </c>
      <c r="Y2459">
        <v>2</v>
      </c>
      <c r="Z2459">
        <v>1</v>
      </c>
      <c r="AA2459" t="s">
        <v>4497</v>
      </c>
    </row>
    <row r="2460" spans="1:27">
      <c r="A2460" t="s">
        <v>5651</v>
      </c>
      <c r="B2460" t="s">
        <v>5652</v>
      </c>
      <c r="D2460" t="s">
        <v>4487</v>
      </c>
      <c r="E2460" t="s">
        <v>5648</v>
      </c>
      <c r="F2460" t="s">
        <v>5649</v>
      </c>
      <c r="G2460" t="s">
        <v>5650</v>
      </c>
      <c r="H2460" t="str">
        <f>MID(F2460, SEARCH("JN-",F2460,1), SEARCH("_",F2460,1)-SEARCH("JN-",F2460,1))</f>
        <v>JN-0001</v>
      </c>
      <c r="I2460">
        <v>10742</v>
      </c>
      <c r="J2460">
        <v>1</v>
      </c>
      <c r="K2460" t="s">
        <v>4548</v>
      </c>
      <c r="L2460" t="s">
        <v>4542</v>
      </c>
      <c r="M2460">
        <v>2</v>
      </c>
      <c r="N2460">
        <v>6.9000000000000006E-2</v>
      </c>
      <c r="O2460">
        <v>0</v>
      </c>
      <c r="P2460" s="11">
        <v>606.30480999999997</v>
      </c>
      <c r="Q2460">
        <v>1211.6023399999999</v>
      </c>
      <c r="R2460">
        <v>0</v>
      </c>
      <c r="S2460" s="11">
        <v>1211.60284</v>
      </c>
      <c r="T2460" s="11">
        <v>-0.41</v>
      </c>
      <c r="U2460">
        <v>-2.5000000000000001E-4</v>
      </c>
      <c r="V2460" s="11">
        <v>43.175600000000003</v>
      </c>
      <c r="W2460" t="s">
        <v>4549</v>
      </c>
      <c r="X2460">
        <v>1.1599999999999999</v>
      </c>
      <c r="Y2460">
        <v>2</v>
      </c>
      <c r="Z2460">
        <v>1</v>
      </c>
      <c r="AA2460" t="s">
        <v>4497</v>
      </c>
    </row>
    <row r="2461" spans="1:27">
      <c r="A2461" t="s">
        <v>5651</v>
      </c>
      <c r="B2461" t="s">
        <v>5652</v>
      </c>
      <c r="D2461" t="s">
        <v>4487</v>
      </c>
      <c r="E2461" t="s">
        <v>5653</v>
      </c>
      <c r="F2461" t="s">
        <v>5654</v>
      </c>
      <c r="G2461" t="s">
        <v>5650</v>
      </c>
      <c r="H2461" t="str">
        <f>MID(F2461, SEARCH("JN-",F2461,1), SEARCH("_",F2461,1)-SEARCH("JN-",F2461,1))</f>
        <v>JN-0001</v>
      </c>
      <c r="I2461">
        <v>5840</v>
      </c>
      <c r="J2461">
        <v>1</v>
      </c>
      <c r="K2461" t="s">
        <v>4546</v>
      </c>
      <c r="L2461" t="s">
        <v>4542</v>
      </c>
      <c r="M2461">
        <v>2</v>
      </c>
      <c r="N2461">
        <v>9.5200000000000007E-2</v>
      </c>
      <c r="O2461">
        <v>0</v>
      </c>
      <c r="P2461" s="11">
        <v>606.30511000000001</v>
      </c>
      <c r="Q2461">
        <v>1211.60295</v>
      </c>
      <c r="R2461">
        <v>0</v>
      </c>
      <c r="S2461" s="11">
        <v>1211.60284</v>
      </c>
      <c r="T2461" s="11">
        <v>0.09</v>
      </c>
      <c r="U2461">
        <v>6.0000000000000002E-5</v>
      </c>
      <c r="V2461" s="11">
        <v>26.713999999999999</v>
      </c>
      <c r="W2461" t="s">
        <v>4547</v>
      </c>
      <c r="X2461">
        <v>1.26</v>
      </c>
      <c r="Y2461">
        <v>2</v>
      </c>
      <c r="Z2461">
        <v>1</v>
      </c>
      <c r="AA2461" t="s">
        <v>4497</v>
      </c>
    </row>
    <row r="2462" spans="1:27">
      <c r="A2462" t="s">
        <v>5651</v>
      </c>
      <c r="B2462" t="s">
        <v>5652</v>
      </c>
      <c r="D2462" t="s">
        <v>4487</v>
      </c>
      <c r="E2462" t="s">
        <v>5653</v>
      </c>
      <c r="F2462" t="s">
        <v>5654</v>
      </c>
      <c r="G2462" t="s">
        <v>5650</v>
      </c>
      <c r="H2462" t="str">
        <f>MID(F2462, SEARCH("JN-",F2462,1), SEARCH("_",F2462,1)-SEARCH("JN-",F2462,1))</f>
        <v>JN-0001</v>
      </c>
      <c r="I2462">
        <v>8180</v>
      </c>
      <c r="J2462">
        <v>1</v>
      </c>
      <c r="K2462" t="s">
        <v>4550</v>
      </c>
      <c r="L2462" t="s">
        <v>4542</v>
      </c>
      <c r="M2462">
        <v>2</v>
      </c>
      <c r="N2462">
        <v>2.07E-2</v>
      </c>
      <c r="O2462">
        <v>0</v>
      </c>
      <c r="P2462" s="11">
        <v>606.30371000000002</v>
      </c>
      <c r="Q2462">
        <v>1211.60015</v>
      </c>
      <c r="R2462">
        <v>0</v>
      </c>
      <c r="S2462" s="11">
        <v>1211.60284</v>
      </c>
      <c r="T2462" s="11">
        <v>-2.2200000000000002</v>
      </c>
      <c r="U2462">
        <v>-1.3500000000000001E-3</v>
      </c>
      <c r="V2462" s="11">
        <v>36.500900000000001</v>
      </c>
      <c r="W2462" t="s">
        <v>4551</v>
      </c>
      <c r="X2462">
        <v>1.45</v>
      </c>
      <c r="Y2462">
        <v>2</v>
      </c>
      <c r="Z2462">
        <v>1</v>
      </c>
      <c r="AA2462" t="s">
        <v>4497</v>
      </c>
    </row>
    <row r="2463" spans="1:27">
      <c r="A2463" t="s">
        <v>5651</v>
      </c>
      <c r="B2463" t="s">
        <v>5652</v>
      </c>
      <c r="D2463" t="s">
        <v>4487</v>
      </c>
      <c r="E2463" t="s">
        <v>5653</v>
      </c>
      <c r="F2463" t="s">
        <v>5654</v>
      </c>
      <c r="G2463" t="s">
        <v>5650</v>
      </c>
      <c r="H2463" t="str">
        <f>MID(F2463, SEARCH("JN-",F2463,1), SEARCH("_",F2463,1)-SEARCH("JN-",F2463,1))</f>
        <v>JN-0001</v>
      </c>
      <c r="I2463">
        <v>8893</v>
      </c>
      <c r="J2463">
        <v>1</v>
      </c>
      <c r="K2463" t="s">
        <v>4541</v>
      </c>
      <c r="L2463" t="s">
        <v>4542</v>
      </c>
      <c r="M2463">
        <v>2</v>
      </c>
      <c r="N2463">
        <v>7.4499999999999997E-2</v>
      </c>
      <c r="O2463">
        <v>0</v>
      </c>
      <c r="P2463" s="11">
        <v>606.30615</v>
      </c>
      <c r="Q2463">
        <v>1211.6050299999999</v>
      </c>
      <c r="R2463">
        <v>0</v>
      </c>
      <c r="S2463" s="11">
        <v>1211.60284</v>
      </c>
      <c r="T2463" s="11">
        <v>1.81</v>
      </c>
      <c r="U2463">
        <v>1.09E-3</v>
      </c>
      <c r="V2463" s="11">
        <v>32.582700000000003</v>
      </c>
      <c r="W2463" t="s">
        <v>4543</v>
      </c>
      <c r="X2463">
        <v>0.94</v>
      </c>
      <c r="Y2463">
        <v>2</v>
      </c>
      <c r="Z2463">
        <v>1</v>
      </c>
      <c r="AA2463" t="s">
        <v>4497</v>
      </c>
    </row>
    <row r="2464" spans="1:27">
      <c r="A2464" t="s">
        <v>5651</v>
      </c>
      <c r="B2464" t="s">
        <v>5652</v>
      </c>
      <c r="D2464" t="s">
        <v>4487</v>
      </c>
      <c r="E2464" t="s">
        <v>5648</v>
      </c>
      <c r="F2464" t="s">
        <v>5649</v>
      </c>
      <c r="G2464" t="s">
        <v>5650</v>
      </c>
      <c r="H2464" t="str">
        <f>MID(F2464, SEARCH("JN-",F2464,1), SEARCH("_",F2464,1)-SEARCH("JN-",F2464,1))</f>
        <v>JN-0001</v>
      </c>
      <c r="I2464">
        <v>10779</v>
      </c>
      <c r="J2464">
        <v>1</v>
      </c>
      <c r="K2464" t="s">
        <v>4548</v>
      </c>
      <c r="L2464" t="s">
        <v>4542</v>
      </c>
      <c r="M2464">
        <v>2</v>
      </c>
      <c r="N2464">
        <v>5.79E-2</v>
      </c>
      <c r="O2464">
        <v>0</v>
      </c>
      <c r="P2464" s="11">
        <v>606.30511000000001</v>
      </c>
      <c r="Q2464">
        <v>1211.60295</v>
      </c>
      <c r="R2464">
        <v>0</v>
      </c>
      <c r="S2464" s="11">
        <v>1211.60284</v>
      </c>
      <c r="T2464" s="11">
        <v>0.09</v>
      </c>
      <c r="U2464">
        <v>6.0000000000000002E-5</v>
      </c>
      <c r="V2464" s="11">
        <v>43.257899999999999</v>
      </c>
      <c r="W2464" t="s">
        <v>4549</v>
      </c>
      <c r="X2464">
        <v>1.21</v>
      </c>
      <c r="Y2464">
        <v>2</v>
      </c>
      <c r="Z2464">
        <v>1</v>
      </c>
      <c r="AA2464" t="s">
        <v>4497</v>
      </c>
    </row>
    <row r="2465" spans="1:27">
      <c r="A2465" t="s">
        <v>5651</v>
      </c>
      <c r="B2465" t="s">
        <v>5652</v>
      </c>
      <c r="D2465" t="s">
        <v>4487</v>
      </c>
      <c r="E2465" t="s">
        <v>5655</v>
      </c>
      <c r="F2465" t="s">
        <v>5656</v>
      </c>
      <c r="G2465" t="s">
        <v>5650</v>
      </c>
      <c r="H2465" t="str">
        <f>MID(F2465, SEARCH("JN-",F2465,1), SEARCH("_",F2465,1)-SEARCH("JN-",F2465,1))</f>
        <v>JN-0001</v>
      </c>
      <c r="I2465">
        <v>5817</v>
      </c>
      <c r="J2465">
        <v>1</v>
      </c>
      <c r="K2465" t="s">
        <v>4546</v>
      </c>
      <c r="L2465" t="s">
        <v>4542</v>
      </c>
      <c r="M2465">
        <v>2</v>
      </c>
      <c r="N2465">
        <v>6.3200000000000006E-2</v>
      </c>
      <c r="O2465">
        <v>0</v>
      </c>
      <c r="P2465" s="11">
        <v>606.30542000000003</v>
      </c>
      <c r="Q2465">
        <v>1211.60356</v>
      </c>
      <c r="R2465">
        <v>0</v>
      </c>
      <c r="S2465" s="11">
        <v>1211.60284</v>
      </c>
      <c r="T2465" s="11">
        <v>0.6</v>
      </c>
      <c r="U2465">
        <v>3.6000000000000002E-4</v>
      </c>
      <c r="V2465" s="11">
        <v>26.666499999999999</v>
      </c>
      <c r="W2465" t="s">
        <v>4547</v>
      </c>
      <c r="X2465">
        <v>0.95</v>
      </c>
      <c r="Y2465">
        <v>2</v>
      </c>
      <c r="Z2465">
        <v>1</v>
      </c>
      <c r="AA2465" t="s">
        <v>4497</v>
      </c>
    </row>
    <row r="2466" spans="1:27">
      <c r="A2466" t="s">
        <v>5660</v>
      </c>
      <c r="B2466" t="s">
        <v>5661</v>
      </c>
      <c r="D2466" t="s">
        <v>4487</v>
      </c>
      <c r="E2466" t="s">
        <v>5657</v>
      </c>
      <c r="F2466" t="s">
        <v>5658</v>
      </c>
      <c r="G2466" t="s">
        <v>5659</v>
      </c>
      <c r="H2466" t="str">
        <f>MID(F2466, SEARCH("JN-",F2466,1), SEARCH("_",F2466,1)-SEARCH("JN-",F2466,1))</f>
        <v>JN-836</v>
      </c>
      <c r="I2466">
        <v>10107</v>
      </c>
      <c r="J2466">
        <v>1</v>
      </c>
      <c r="K2466" t="s">
        <v>4518</v>
      </c>
      <c r="L2466" t="s">
        <v>4514</v>
      </c>
      <c r="M2466">
        <v>3</v>
      </c>
      <c r="N2466">
        <v>8.2000000000000003E-2</v>
      </c>
      <c r="O2466">
        <v>0</v>
      </c>
      <c r="P2466" s="11">
        <v>441.55569000000003</v>
      </c>
      <c r="Q2466">
        <v>1322.6525300000001</v>
      </c>
      <c r="R2466">
        <v>0</v>
      </c>
      <c r="S2466" s="11">
        <v>1322.64879</v>
      </c>
      <c r="T2466" s="11">
        <v>2.83</v>
      </c>
      <c r="U2466">
        <v>1.25E-3</v>
      </c>
      <c r="V2466" s="11">
        <v>37.397100000000002</v>
      </c>
      <c r="W2466" t="s">
        <v>4519</v>
      </c>
      <c r="X2466">
        <v>1.22</v>
      </c>
      <c r="Y2466">
        <v>3</v>
      </c>
      <c r="Z2466">
        <v>1</v>
      </c>
      <c r="AA2466" t="s">
        <v>4497</v>
      </c>
    </row>
    <row r="2467" spans="1:27">
      <c r="A2467" t="s">
        <v>5660</v>
      </c>
      <c r="B2467" t="s">
        <v>5661</v>
      </c>
      <c r="D2467" t="s">
        <v>4487</v>
      </c>
      <c r="E2467" t="s">
        <v>5657</v>
      </c>
      <c r="F2467" t="s">
        <v>5658</v>
      </c>
      <c r="G2467" t="s">
        <v>5659</v>
      </c>
      <c r="H2467" t="str">
        <f>MID(F2467, SEARCH("JN-",F2467,1), SEARCH("_",F2467,1)-SEARCH("JN-",F2467,1))</f>
        <v>JN-836</v>
      </c>
      <c r="I2467">
        <v>13943</v>
      </c>
      <c r="J2467">
        <v>1</v>
      </c>
      <c r="K2467" t="s">
        <v>4513</v>
      </c>
      <c r="L2467" t="s">
        <v>4514</v>
      </c>
      <c r="M2467">
        <v>3</v>
      </c>
      <c r="N2467">
        <v>0.15110000000000001</v>
      </c>
      <c r="O2467">
        <v>0</v>
      </c>
      <c r="P2467" s="11">
        <v>441.55563000000001</v>
      </c>
      <c r="Q2467">
        <v>1322.6523500000001</v>
      </c>
      <c r="R2467">
        <v>0</v>
      </c>
      <c r="S2467" s="11">
        <v>1322.64879</v>
      </c>
      <c r="T2467" s="11">
        <v>2.69</v>
      </c>
      <c r="U2467">
        <v>1.1800000000000001E-3</v>
      </c>
      <c r="V2467" s="11">
        <v>52.389000000000003</v>
      </c>
      <c r="W2467" t="s">
        <v>4515</v>
      </c>
      <c r="X2467">
        <v>1.39</v>
      </c>
      <c r="Y2467">
        <v>3</v>
      </c>
      <c r="Z2467">
        <v>1</v>
      </c>
      <c r="AA2467" t="s">
        <v>4497</v>
      </c>
    </row>
    <row r="2468" spans="1:27">
      <c r="A2468" t="s">
        <v>5660</v>
      </c>
      <c r="B2468" t="s">
        <v>5661</v>
      </c>
      <c r="D2468" t="s">
        <v>4487</v>
      </c>
      <c r="E2468" t="s">
        <v>5657</v>
      </c>
      <c r="F2468" t="s">
        <v>5658</v>
      </c>
      <c r="G2468" t="s">
        <v>5659</v>
      </c>
      <c r="H2468" t="str">
        <f>MID(F2468, SEARCH("JN-",F2468,1), SEARCH("_",F2468,1)-SEARCH("JN-",F2468,1))</f>
        <v>JN-836</v>
      </c>
      <c r="I2468">
        <v>10612</v>
      </c>
      <c r="J2468">
        <v>1</v>
      </c>
      <c r="K2468" t="s">
        <v>4518</v>
      </c>
      <c r="L2468" t="s">
        <v>4514</v>
      </c>
      <c r="M2468">
        <v>3</v>
      </c>
      <c r="N2468">
        <v>0.1293</v>
      </c>
      <c r="O2468">
        <v>0</v>
      </c>
      <c r="P2468" s="11">
        <v>441.5564</v>
      </c>
      <c r="Q2468">
        <v>1322.65464</v>
      </c>
      <c r="R2468">
        <v>0</v>
      </c>
      <c r="S2468" s="11">
        <v>1322.64879</v>
      </c>
      <c r="T2468" s="11">
        <v>4.42</v>
      </c>
      <c r="U2468">
        <v>1.9499999999999999E-3</v>
      </c>
      <c r="V2468" s="11">
        <v>38.583300000000001</v>
      </c>
      <c r="W2468" t="s">
        <v>4519</v>
      </c>
      <c r="X2468">
        <v>1.1599999999999999</v>
      </c>
      <c r="Y2468">
        <v>3</v>
      </c>
      <c r="Z2468">
        <v>1</v>
      </c>
      <c r="AA2468" t="s">
        <v>4497</v>
      </c>
    </row>
    <row r="2469" spans="1:27">
      <c r="A2469" t="s">
        <v>5660</v>
      </c>
      <c r="B2469" t="s">
        <v>5661</v>
      </c>
      <c r="D2469" t="s">
        <v>4487</v>
      </c>
      <c r="E2469" t="s">
        <v>5657</v>
      </c>
      <c r="F2469" t="s">
        <v>5658</v>
      </c>
      <c r="G2469" t="s">
        <v>5659</v>
      </c>
      <c r="H2469" t="str">
        <f>MID(F2469, SEARCH("JN-",F2469,1), SEARCH("_",F2469,1)-SEARCH("JN-",F2469,1))</f>
        <v>JN-836</v>
      </c>
      <c r="I2469">
        <v>10115</v>
      </c>
      <c r="J2469">
        <v>1</v>
      </c>
      <c r="K2469" t="s">
        <v>4518</v>
      </c>
      <c r="L2469" t="s">
        <v>4514</v>
      </c>
      <c r="M2469">
        <v>3</v>
      </c>
      <c r="N2469">
        <v>8.6199999999999999E-2</v>
      </c>
      <c r="O2469">
        <v>0</v>
      </c>
      <c r="P2469" s="11">
        <v>441.55563000000001</v>
      </c>
      <c r="Q2469">
        <v>1322.6523500000001</v>
      </c>
      <c r="R2469">
        <v>0</v>
      </c>
      <c r="S2469" s="11">
        <v>1322.64879</v>
      </c>
      <c r="T2469" s="11">
        <v>2.69</v>
      </c>
      <c r="U2469">
        <v>1.1800000000000001E-3</v>
      </c>
      <c r="V2469" s="11">
        <v>37.4148</v>
      </c>
      <c r="W2469" t="s">
        <v>4519</v>
      </c>
      <c r="X2469">
        <v>1.1599999999999999</v>
      </c>
      <c r="Y2469">
        <v>3</v>
      </c>
      <c r="Z2469">
        <v>1</v>
      </c>
      <c r="AA2469" t="s">
        <v>4497</v>
      </c>
    </row>
    <row r="2470" spans="1:27">
      <c r="A2470" t="s">
        <v>5660</v>
      </c>
      <c r="B2470" t="s">
        <v>5661</v>
      </c>
      <c r="D2470" t="s">
        <v>4487</v>
      </c>
      <c r="E2470" t="s">
        <v>5657</v>
      </c>
      <c r="F2470" t="s">
        <v>5658</v>
      </c>
      <c r="G2470" t="s">
        <v>5659</v>
      </c>
      <c r="H2470" t="str">
        <f>MID(F2470, SEARCH("JN-",F2470,1), SEARCH("_",F2470,1)-SEARCH("JN-",F2470,1))</f>
        <v>JN-836</v>
      </c>
      <c r="I2470">
        <v>9385</v>
      </c>
      <c r="J2470">
        <v>1</v>
      </c>
      <c r="K2470" t="s">
        <v>4770</v>
      </c>
      <c r="L2470" t="s">
        <v>4514</v>
      </c>
      <c r="M2470">
        <v>3</v>
      </c>
      <c r="N2470">
        <v>1.7899999999999999E-2</v>
      </c>
      <c r="O2470">
        <v>0</v>
      </c>
      <c r="P2470" s="11">
        <v>441.55450000000002</v>
      </c>
      <c r="Q2470">
        <v>1322.64896</v>
      </c>
      <c r="R2470">
        <v>0</v>
      </c>
      <c r="S2470" s="11">
        <v>1322.64879</v>
      </c>
      <c r="T2470" s="11">
        <v>0.13</v>
      </c>
      <c r="U2470">
        <v>6.0000000000000002E-5</v>
      </c>
      <c r="V2470" s="11">
        <v>40.626800000000003</v>
      </c>
      <c r="W2470" t="s">
        <v>4771</v>
      </c>
      <c r="X2470">
        <v>1.1200000000000001</v>
      </c>
      <c r="Y2470">
        <v>3</v>
      </c>
      <c r="Z2470">
        <v>1</v>
      </c>
      <c r="AA2470" t="s">
        <v>4497</v>
      </c>
    </row>
    <row r="2471" spans="1:27">
      <c r="A2471" t="s">
        <v>5660</v>
      </c>
      <c r="B2471" t="s">
        <v>5661</v>
      </c>
      <c r="D2471" t="s">
        <v>4487</v>
      </c>
      <c r="E2471" t="s">
        <v>5657</v>
      </c>
      <c r="F2471" t="s">
        <v>5658</v>
      </c>
      <c r="G2471" t="s">
        <v>5659</v>
      </c>
      <c r="H2471" t="str">
        <f>MID(F2471, SEARCH("JN-",F2471,1), SEARCH("_",F2471,1)-SEARCH("JN-",F2471,1))</f>
        <v>JN-836</v>
      </c>
      <c r="I2471">
        <v>9818</v>
      </c>
      <c r="J2471">
        <v>1</v>
      </c>
      <c r="K2471" t="s">
        <v>4770</v>
      </c>
      <c r="L2471" t="s">
        <v>4514</v>
      </c>
      <c r="M2471">
        <v>3</v>
      </c>
      <c r="N2471">
        <v>1.4999999999999999E-2</v>
      </c>
      <c r="O2471">
        <v>0</v>
      </c>
      <c r="P2471" s="11">
        <v>441.55466000000001</v>
      </c>
      <c r="Q2471">
        <v>1322.64942</v>
      </c>
      <c r="R2471">
        <v>0</v>
      </c>
      <c r="S2471" s="11">
        <v>1322.64879</v>
      </c>
      <c r="T2471" s="11">
        <v>0.47</v>
      </c>
      <c r="U2471">
        <v>2.1000000000000001E-4</v>
      </c>
      <c r="V2471" s="11">
        <v>41.671500000000002</v>
      </c>
      <c r="W2471" t="s">
        <v>4771</v>
      </c>
      <c r="X2471">
        <v>1.33</v>
      </c>
      <c r="Y2471">
        <v>3</v>
      </c>
      <c r="Z2471">
        <v>1</v>
      </c>
      <c r="AA2471" t="s">
        <v>4497</v>
      </c>
    </row>
    <row r="2472" spans="1:27">
      <c r="A2472" t="s">
        <v>5660</v>
      </c>
      <c r="B2472" t="s">
        <v>5661</v>
      </c>
      <c r="D2472" t="s">
        <v>4487</v>
      </c>
      <c r="E2472" t="s">
        <v>5657</v>
      </c>
      <c r="F2472" t="s">
        <v>5658</v>
      </c>
      <c r="G2472" t="s">
        <v>5659</v>
      </c>
      <c r="H2472" t="str">
        <f>MID(F2472, SEARCH("JN-",F2472,1), SEARCH("_",F2472,1)-SEARCH("JN-",F2472,1))</f>
        <v>JN-836</v>
      </c>
      <c r="I2472">
        <v>9393</v>
      </c>
      <c r="J2472">
        <v>1</v>
      </c>
      <c r="K2472" t="s">
        <v>4770</v>
      </c>
      <c r="L2472" t="s">
        <v>4514</v>
      </c>
      <c r="M2472">
        <v>3</v>
      </c>
      <c r="N2472">
        <v>1.7399999999999999E-2</v>
      </c>
      <c r="O2472">
        <v>0</v>
      </c>
      <c r="P2472" s="11">
        <v>441.55462999999997</v>
      </c>
      <c r="Q2472">
        <v>1322.64933</v>
      </c>
      <c r="R2472">
        <v>0</v>
      </c>
      <c r="S2472" s="11">
        <v>1322.64879</v>
      </c>
      <c r="T2472" s="11">
        <v>0.4</v>
      </c>
      <c r="U2472">
        <v>1.8000000000000001E-4</v>
      </c>
      <c r="V2472" s="11">
        <v>40.645499999999998</v>
      </c>
      <c r="W2472" t="s">
        <v>4771</v>
      </c>
      <c r="X2472">
        <v>1.1499999999999999</v>
      </c>
      <c r="Y2472">
        <v>3</v>
      </c>
      <c r="Z2472">
        <v>1</v>
      </c>
      <c r="AA2472" t="s">
        <v>4497</v>
      </c>
    </row>
    <row r="2473" spans="1:27">
      <c r="A2473" t="s">
        <v>5660</v>
      </c>
      <c r="B2473" t="s">
        <v>5661</v>
      </c>
      <c r="D2473" t="s">
        <v>4487</v>
      </c>
      <c r="E2473" t="s">
        <v>5662</v>
      </c>
      <c r="F2473" t="s">
        <v>5663</v>
      </c>
      <c r="G2473" t="s">
        <v>5659</v>
      </c>
      <c r="H2473" t="str">
        <f>MID(F2473, SEARCH("JN-",F2473,1), SEARCH("_",F2473,1)-SEARCH("JN-",F2473,1))</f>
        <v>JN-836</v>
      </c>
      <c r="I2473">
        <v>13511</v>
      </c>
      <c r="J2473">
        <v>1</v>
      </c>
      <c r="K2473" t="s">
        <v>4513</v>
      </c>
      <c r="L2473" t="s">
        <v>4514</v>
      </c>
      <c r="M2473">
        <v>3</v>
      </c>
      <c r="N2473">
        <v>7.2400000000000006E-2</v>
      </c>
      <c r="O2473">
        <v>0</v>
      </c>
      <c r="P2473" s="11">
        <v>441.55588</v>
      </c>
      <c r="Q2473">
        <v>1322.65308</v>
      </c>
      <c r="R2473">
        <v>0</v>
      </c>
      <c r="S2473" s="11">
        <v>1322.64879</v>
      </c>
      <c r="T2473" s="11">
        <v>3.24</v>
      </c>
      <c r="U2473">
        <v>1.4300000000000001E-3</v>
      </c>
      <c r="V2473" s="11">
        <v>51.323099999999997</v>
      </c>
      <c r="W2473" t="s">
        <v>4515</v>
      </c>
      <c r="X2473">
        <v>1.52</v>
      </c>
      <c r="Y2473">
        <v>3</v>
      </c>
      <c r="Z2473">
        <v>1</v>
      </c>
      <c r="AA2473" t="s">
        <v>4497</v>
      </c>
    </row>
    <row r="2474" spans="1:27">
      <c r="A2474" t="s">
        <v>5666</v>
      </c>
      <c r="B2474" t="s">
        <v>5667</v>
      </c>
      <c r="C2474" t="s">
        <v>3134</v>
      </c>
      <c r="D2474" t="s">
        <v>4487</v>
      </c>
      <c r="E2474" t="s">
        <v>5664</v>
      </c>
      <c r="F2474" t="s">
        <v>4961</v>
      </c>
      <c r="G2474" t="s">
        <v>5665</v>
      </c>
      <c r="H2474" t="str">
        <f>MID(F2474, SEARCH("JN-",F2474,1), SEARCH("_",F2474,1)-SEARCH("JN-",F2474,1))</f>
        <v>JN-935</v>
      </c>
      <c r="I2474">
        <v>3104</v>
      </c>
      <c r="J2474">
        <v>15</v>
      </c>
      <c r="K2474" t="s">
        <v>4522</v>
      </c>
      <c r="L2474" t="s">
        <v>4514</v>
      </c>
      <c r="M2474">
        <v>3</v>
      </c>
      <c r="N2474">
        <v>2.63E-2</v>
      </c>
      <c r="O2474">
        <v>0</v>
      </c>
      <c r="P2474" s="11">
        <v>465.91687000000002</v>
      </c>
      <c r="Q2474">
        <v>1395.73606</v>
      </c>
      <c r="R2474">
        <v>1</v>
      </c>
      <c r="S2474" s="11">
        <v>1395.73036</v>
      </c>
      <c r="T2474" s="11">
        <v>4.08</v>
      </c>
      <c r="U2474">
        <v>1.9E-3</v>
      </c>
      <c r="V2474" s="11">
        <v>20.042200000000001</v>
      </c>
      <c r="W2474" t="s">
        <v>4523</v>
      </c>
      <c r="X2474">
        <v>1.1399999999999999</v>
      </c>
      <c r="Y2474">
        <v>3</v>
      </c>
      <c r="Z2474">
        <v>3</v>
      </c>
      <c r="AA2474" t="s">
        <v>4497</v>
      </c>
    </row>
    <row r="2475" spans="1:27">
      <c r="A2475" t="s">
        <v>5666</v>
      </c>
      <c r="B2475" t="s">
        <v>5667</v>
      </c>
      <c r="C2475" t="s">
        <v>3134</v>
      </c>
      <c r="D2475" t="s">
        <v>4487</v>
      </c>
      <c r="E2475" t="s">
        <v>5664</v>
      </c>
      <c r="F2475" t="s">
        <v>5668</v>
      </c>
      <c r="G2475" t="s">
        <v>5665</v>
      </c>
      <c r="H2475" t="str">
        <f>MID(F2475, SEARCH("JN-",F2475,1), SEARCH("_",F2475,1)-SEARCH("JN-",F2475,1))</f>
        <v>JN-0005</v>
      </c>
      <c r="I2475">
        <v>11623</v>
      </c>
      <c r="J2475">
        <v>15</v>
      </c>
      <c r="K2475" t="s">
        <v>4548</v>
      </c>
      <c r="L2475" t="s">
        <v>4542</v>
      </c>
      <c r="M2475">
        <v>3</v>
      </c>
      <c r="N2475">
        <v>8.1600000000000006E-2</v>
      </c>
      <c r="O2475">
        <v>0</v>
      </c>
      <c r="P2475" s="11">
        <v>465.91431</v>
      </c>
      <c r="Q2475">
        <v>1395.72837</v>
      </c>
      <c r="R2475">
        <v>1</v>
      </c>
      <c r="S2475" s="11">
        <v>1395.73036</v>
      </c>
      <c r="T2475" s="11">
        <v>-1.43</v>
      </c>
      <c r="U2475">
        <v>-6.6E-4</v>
      </c>
      <c r="V2475" s="11">
        <v>45.239199999999997</v>
      </c>
      <c r="W2475" t="s">
        <v>4549</v>
      </c>
      <c r="X2475">
        <v>1.96</v>
      </c>
      <c r="Y2475">
        <v>3</v>
      </c>
      <c r="Z2475">
        <v>3</v>
      </c>
      <c r="AA2475" t="s">
        <v>4497</v>
      </c>
    </row>
    <row r="2476" spans="1:27">
      <c r="A2476" t="s">
        <v>5666</v>
      </c>
      <c r="B2476" t="s">
        <v>5667</v>
      </c>
      <c r="C2476" t="s">
        <v>3134</v>
      </c>
      <c r="D2476" t="s">
        <v>4487</v>
      </c>
      <c r="E2476" t="s">
        <v>5664</v>
      </c>
      <c r="F2476" t="s">
        <v>5668</v>
      </c>
      <c r="G2476" t="s">
        <v>5665</v>
      </c>
      <c r="H2476" t="str">
        <f>MID(F2476, SEARCH("JN-",F2476,1), SEARCH("_",F2476,1)-SEARCH("JN-",F2476,1))</f>
        <v>JN-0005</v>
      </c>
      <c r="I2476">
        <v>9263</v>
      </c>
      <c r="J2476">
        <v>15</v>
      </c>
      <c r="K2476" t="s">
        <v>4541</v>
      </c>
      <c r="L2476" t="s">
        <v>4542</v>
      </c>
      <c r="M2476">
        <v>3</v>
      </c>
      <c r="N2476">
        <v>5.6500000000000002E-2</v>
      </c>
      <c r="O2476">
        <v>0</v>
      </c>
      <c r="P2476" s="11">
        <v>465.91528</v>
      </c>
      <c r="Q2476">
        <v>1395.7312999999999</v>
      </c>
      <c r="R2476">
        <v>1</v>
      </c>
      <c r="S2476" s="11">
        <v>1395.73036</v>
      </c>
      <c r="T2476" s="11">
        <v>0.67</v>
      </c>
      <c r="U2476">
        <v>3.1E-4</v>
      </c>
      <c r="V2476" s="11">
        <v>33.422499999999999</v>
      </c>
      <c r="W2476" t="s">
        <v>4543</v>
      </c>
      <c r="X2476">
        <v>1.77</v>
      </c>
      <c r="Y2476">
        <v>3</v>
      </c>
      <c r="Z2476">
        <v>3</v>
      </c>
      <c r="AA2476" t="s">
        <v>4497</v>
      </c>
    </row>
    <row r="2477" spans="1:27">
      <c r="A2477" t="s">
        <v>5666</v>
      </c>
      <c r="B2477" t="s">
        <v>5667</v>
      </c>
      <c r="C2477" t="s">
        <v>3134</v>
      </c>
      <c r="D2477" t="s">
        <v>4487</v>
      </c>
      <c r="E2477" t="s">
        <v>5669</v>
      </c>
      <c r="F2477" t="s">
        <v>5670</v>
      </c>
      <c r="G2477" t="s">
        <v>5665</v>
      </c>
      <c r="H2477" t="str">
        <f>MID(F2477, SEARCH("JN-",F2477,1), SEARCH("_",F2477,1)-SEARCH("JN-",F2477,1))</f>
        <v>JN-0005</v>
      </c>
      <c r="I2477">
        <v>11638</v>
      </c>
      <c r="J2477">
        <v>15</v>
      </c>
      <c r="K2477" t="s">
        <v>4548</v>
      </c>
      <c r="L2477" t="s">
        <v>4542</v>
      </c>
      <c r="M2477">
        <v>3</v>
      </c>
      <c r="N2477">
        <v>1.5699999999999999E-2</v>
      </c>
      <c r="O2477">
        <v>0</v>
      </c>
      <c r="P2477" s="11">
        <v>465.91451999999998</v>
      </c>
      <c r="Q2477">
        <v>1395.72901</v>
      </c>
      <c r="R2477">
        <v>1</v>
      </c>
      <c r="S2477" s="11">
        <v>1395.73036</v>
      </c>
      <c r="T2477" s="11">
        <v>-0.97</v>
      </c>
      <c r="U2477">
        <v>-4.4999999999999999E-4</v>
      </c>
      <c r="V2477" s="11">
        <v>45.274900000000002</v>
      </c>
      <c r="W2477" t="s">
        <v>4549</v>
      </c>
      <c r="X2477">
        <v>1.91</v>
      </c>
      <c r="Y2477">
        <v>3</v>
      </c>
      <c r="Z2477">
        <v>3</v>
      </c>
      <c r="AA2477" t="s">
        <v>4497</v>
      </c>
    </row>
    <row r="2478" spans="1:27">
      <c r="A2478" t="s">
        <v>5666</v>
      </c>
      <c r="B2478" t="s">
        <v>5667</v>
      </c>
      <c r="C2478" t="s">
        <v>3134</v>
      </c>
      <c r="D2478" t="s">
        <v>4487</v>
      </c>
      <c r="E2478" t="s">
        <v>5664</v>
      </c>
      <c r="F2478" t="s">
        <v>4964</v>
      </c>
      <c r="G2478" t="s">
        <v>5665</v>
      </c>
      <c r="H2478" t="str">
        <f>MID(F2478, SEARCH("JN-",F2478,1), SEARCH("_",F2478,1)-SEARCH("JN-",F2478,1))</f>
        <v>JN-0003</v>
      </c>
      <c r="I2478">
        <v>19293</v>
      </c>
      <c r="J2478">
        <v>15</v>
      </c>
      <c r="K2478" t="s">
        <v>4541</v>
      </c>
      <c r="L2478" t="s">
        <v>4542</v>
      </c>
      <c r="M2478">
        <v>3</v>
      </c>
      <c r="N2478">
        <v>0.2414</v>
      </c>
      <c r="O2478">
        <v>0</v>
      </c>
      <c r="P2478" s="11">
        <v>469.26553000000001</v>
      </c>
      <c r="Q2478">
        <v>1405.78205</v>
      </c>
      <c r="R2478">
        <v>1</v>
      </c>
      <c r="S2478" s="11">
        <v>1405.7761599999999</v>
      </c>
      <c r="T2478" s="11">
        <v>4.1900000000000004</v>
      </c>
      <c r="U2478">
        <v>1.9599999999999999E-3</v>
      </c>
      <c r="V2478" s="11">
        <v>55.774500000000003</v>
      </c>
      <c r="W2478" t="s">
        <v>4543</v>
      </c>
      <c r="X2478">
        <v>2.0299999999999998</v>
      </c>
      <c r="Y2478">
        <v>3</v>
      </c>
      <c r="Z2478">
        <v>3</v>
      </c>
      <c r="AA2478" t="s">
        <v>4497</v>
      </c>
    </row>
    <row r="2479" spans="1:27">
      <c r="A2479" t="s">
        <v>5666</v>
      </c>
      <c r="B2479" t="s">
        <v>5667</v>
      </c>
      <c r="C2479" t="s">
        <v>3134</v>
      </c>
      <c r="D2479" t="s">
        <v>4487</v>
      </c>
      <c r="E2479" t="s">
        <v>5664</v>
      </c>
      <c r="F2479" t="s">
        <v>4964</v>
      </c>
      <c r="G2479" t="s">
        <v>5665</v>
      </c>
      <c r="H2479" t="str">
        <f>MID(F2479, SEARCH("JN-",F2479,1), SEARCH("_",F2479,1)-SEARCH("JN-",F2479,1))</f>
        <v>JN-0003</v>
      </c>
      <c r="I2479">
        <v>19320</v>
      </c>
      <c r="J2479">
        <v>15</v>
      </c>
      <c r="K2479" t="s">
        <v>4541</v>
      </c>
      <c r="L2479" t="s">
        <v>4542</v>
      </c>
      <c r="M2479">
        <v>3</v>
      </c>
      <c r="N2479">
        <v>0.153</v>
      </c>
      <c r="O2479">
        <v>0</v>
      </c>
      <c r="P2479" s="11">
        <v>469.26513999999997</v>
      </c>
      <c r="Q2479">
        <v>1405.7808600000001</v>
      </c>
      <c r="R2479">
        <v>1</v>
      </c>
      <c r="S2479" s="11">
        <v>1405.7761599999999</v>
      </c>
      <c r="T2479" s="11">
        <v>3.34</v>
      </c>
      <c r="U2479">
        <v>1.57E-3</v>
      </c>
      <c r="V2479" s="11">
        <v>55.833100000000002</v>
      </c>
      <c r="W2479" t="s">
        <v>4543</v>
      </c>
      <c r="X2479">
        <v>1.83</v>
      </c>
      <c r="Y2479">
        <v>3</v>
      </c>
      <c r="Z2479">
        <v>3</v>
      </c>
      <c r="AA2479" t="s">
        <v>4497</v>
      </c>
    </row>
    <row r="2480" spans="1:27">
      <c r="A2480" t="s">
        <v>143</v>
      </c>
      <c r="B2480" t="s">
        <v>5674</v>
      </c>
      <c r="C2480" t="s">
        <v>145</v>
      </c>
      <c r="D2480" t="s">
        <v>4487</v>
      </c>
      <c r="E2480" t="s">
        <v>5671</v>
      </c>
      <c r="F2480" t="s">
        <v>5672</v>
      </c>
      <c r="G2480" t="s">
        <v>5673</v>
      </c>
      <c r="H2480" t="str">
        <f>MID(F2480, SEARCH("JN-",F2480,1), SEARCH("_",F2480,1)-SEARCH("JN-",F2480,1))</f>
        <v>JN-945</v>
      </c>
      <c r="I2480">
        <v>39701</v>
      </c>
      <c r="J2480">
        <v>2</v>
      </c>
      <c r="K2480" t="s">
        <v>4567</v>
      </c>
      <c r="L2480" t="s">
        <v>4558</v>
      </c>
      <c r="M2480">
        <v>4</v>
      </c>
      <c r="N2480">
        <v>3.7199999999999997E-2</v>
      </c>
      <c r="O2480">
        <v>0</v>
      </c>
      <c r="P2480" s="11">
        <v>1041.5074500000001</v>
      </c>
      <c r="Q2480">
        <v>4163.0079599999999</v>
      </c>
      <c r="R2480">
        <v>0</v>
      </c>
      <c r="S2480" s="11">
        <v>4162.9902499999998</v>
      </c>
      <c r="T2480" s="11">
        <v>4.25</v>
      </c>
      <c r="U2480">
        <v>4.4299999999999999E-3</v>
      </c>
      <c r="V2480" s="11">
        <v>109.4918</v>
      </c>
      <c r="W2480" t="s">
        <v>4568</v>
      </c>
      <c r="X2480">
        <v>2.15</v>
      </c>
      <c r="Y2480">
        <v>4</v>
      </c>
      <c r="Z2480">
        <v>1</v>
      </c>
      <c r="AA2480" t="s">
        <v>4497</v>
      </c>
    </row>
    <row r="2481" spans="1:27">
      <c r="A2481" t="s">
        <v>143</v>
      </c>
      <c r="B2481" t="s">
        <v>5674</v>
      </c>
      <c r="C2481" t="s">
        <v>145</v>
      </c>
      <c r="D2481" t="s">
        <v>4487</v>
      </c>
      <c r="E2481" t="s">
        <v>5675</v>
      </c>
      <c r="F2481" t="s">
        <v>5676</v>
      </c>
      <c r="G2481" t="s">
        <v>5673</v>
      </c>
      <c r="H2481" t="str">
        <f>MID(F2481, SEARCH("JN-",F2481,1), SEARCH("_",F2481,1)-SEARCH("JN-",F2481,1))</f>
        <v>JN-00026</v>
      </c>
      <c r="I2481">
        <v>39995</v>
      </c>
      <c r="J2481">
        <v>2</v>
      </c>
      <c r="K2481" t="s">
        <v>4615</v>
      </c>
      <c r="L2481" t="s">
        <v>4533</v>
      </c>
      <c r="M2481">
        <v>4</v>
      </c>
      <c r="N2481">
        <v>6.4999999999999997E-3</v>
      </c>
      <c r="O2481">
        <v>0</v>
      </c>
      <c r="P2481" s="11">
        <v>1041.7572</v>
      </c>
      <c r="Q2481">
        <v>4164.0069800000001</v>
      </c>
      <c r="R2481">
        <v>0</v>
      </c>
      <c r="S2481" s="11">
        <v>4164.0106500000002</v>
      </c>
      <c r="T2481" s="11">
        <v>-0.88</v>
      </c>
      <c r="U2481">
        <v>-9.2000000000000003E-4</v>
      </c>
      <c r="V2481" s="11">
        <v>111.62860000000001</v>
      </c>
      <c r="W2481" t="s">
        <v>4616</v>
      </c>
      <c r="X2481">
        <v>1.53</v>
      </c>
      <c r="Y2481">
        <v>4</v>
      </c>
      <c r="Z2481">
        <v>1</v>
      </c>
      <c r="AA2481" t="s">
        <v>4497</v>
      </c>
    </row>
    <row r="2482" spans="1:27">
      <c r="A2482" t="s">
        <v>143</v>
      </c>
      <c r="B2482" t="s">
        <v>5674</v>
      </c>
      <c r="C2482" t="s">
        <v>145</v>
      </c>
      <c r="D2482" t="s">
        <v>4487</v>
      </c>
      <c r="E2482" t="s">
        <v>5677</v>
      </c>
      <c r="F2482" t="s">
        <v>5678</v>
      </c>
      <c r="G2482" t="s">
        <v>5673</v>
      </c>
      <c r="H2482" t="str">
        <f>MID(F2482, SEARCH("JN-",F2482,1), SEARCH("_",F2482,1)-SEARCH("JN-",F2482,1))</f>
        <v>JN-00026</v>
      </c>
      <c r="I2482">
        <v>21527</v>
      </c>
      <c r="J2482">
        <v>2</v>
      </c>
      <c r="K2482" t="s">
        <v>4691</v>
      </c>
      <c r="L2482" t="s">
        <v>4533</v>
      </c>
      <c r="M2482">
        <v>4</v>
      </c>
      <c r="N2482">
        <v>3.8999999999999998E-3</v>
      </c>
      <c r="O2482">
        <v>0</v>
      </c>
      <c r="P2482" s="11">
        <v>1041.7593999999999</v>
      </c>
      <c r="Q2482">
        <v>4164.01577</v>
      </c>
      <c r="R2482">
        <v>0</v>
      </c>
      <c r="S2482" s="11">
        <v>4164.0106500000002</v>
      </c>
      <c r="T2482" s="11">
        <v>1.23</v>
      </c>
      <c r="U2482">
        <v>1.2800000000000001E-3</v>
      </c>
      <c r="V2482" s="11">
        <v>69.369299999999996</v>
      </c>
      <c r="W2482" t="s">
        <v>4692</v>
      </c>
      <c r="X2482">
        <v>2.57</v>
      </c>
      <c r="Y2482">
        <v>4</v>
      </c>
      <c r="Z2482">
        <v>1</v>
      </c>
      <c r="AA2482" t="s">
        <v>4497</v>
      </c>
    </row>
    <row r="2483" spans="1:27">
      <c r="A2483" t="s">
        <v>143</v>
      </c>
      <c r="B2483" t="s">
        <v>5674</v>
      </c>
      <c r="C2483" t="s">
        <v>145</v>
      </c>
      <c r="D2483" t="s">
        <v>4487</v>
      </c>
      <c r="E2483" t="s">
        <v>5679</v>
      </c>
      <c r="F2483" t="s">
        <v>5680</v>
      </c>
      <c r="G2483" t="s">
        <v>5673</v>
      </c>
      <c r="H2483" t="str">
        <f>MID(F2483, SEARCH("JN-",F2483,1), SEARCH("_",F2483,1)-SEARCH("JN-",F2483,1))</f>
        <v>JN-00026</v>
      </c>
      <c r="I2483">
        <v>39511</v>
      </c>
      <c r="J2483">
        <v>2</v>
      </c>
      <c r="K2483" t="s">
        <v>4615</v>
      </c>
      <c r="L2483" t="s">
        <v>4533</v>
      </c>
      <c r="M2483">
        <v>4</v>
      </c>
      <c r="N2483">
        <v>7.1000000000000004E-3</v>
      </c>
      <c r="O2483">
        <v>0</v>
      </c>
      <c r="P2483" s="11">
        <v>1041.7529300000001</v>
      </c>
      <c r="Q2483">
        <v>4163.9898899999998</v>
      </c>
      <c r="R2483">
        <v>0</v>
      </c>
      <c r="S2483" s="11">
        <v>4164.0106500000002</v>
      </c>
      <c r="T2483" s="11">
        <v>-4.99</v>
      </c>
      <c r="U2483">
        <v>-5.1900000000000002E-3</v>
      </c>
      <c r="V2483" s="11">
        <v>110.49469999999999</v>
      </c>
      <c r="W2483" t="s">
        <v>4616</v>
      </c>
      <c r="X2483">
        <v>1.41</v>
      </c>
      <c r="Y2483">
        <v>4</v>
      </c>
      <c r="Z2483">
        <v>1</v>
      </c>
      <c r="AA2483" t="s">
        <v>4497</v>
      </c>
    </row>
    <row r="2484" spans="1:27">
      <c r="A2484" t="s">
        <v>143</v>
      </c>
      <c r="B2484" t="s">
        <v>5674</v>
      </c>
      <c r="C2484" t="s">
        <v>145</v>
      </c>
      <c r="D2484" t="s">
        <v>4487</v>
      </c>
      <c r="E2484" t="s">
        <v>5681</v>
      </c>
      <c r="F2484" t="s">
        <v>5682</v>
      </c>
      <c r="G2484" t="s">
        <v>5673</v>
      </c>
      <c r="H2484" t="str">
        <f>MID(F2484, SEARCH("JN-",F2484,1), SEARCH("_",F2484,1)-SEARCH("JN-",F2484,1))</f>
        <v>JN-00026</v>
      </c>
      <c r="I2484">
        <v>20195</v>
      </c>
      <c r="J2484">
        <v>2</v>
      </c>
      <c r="K2484" t="s">
        <v>4612</v>
      </c>
      <c r="L2484" t="s">
        <v>4533</v>
      </c>
      <c r="M2484">
        <v>4</v>
      </c>
      <c r="N2484">
        <v>6.4999999999999997E-3</v>
      </c>
      <c r="O2484">
        <v>0</v>
      </c>
      <c r="P2484" s="11">
        <v>1041.7595200000001</v>
      </c>
      <c r="Q2484">
        <v>4164.0162600000003</v>
      </c>
      <c r="R2484">
        <v>0</v>
      </c>
      <c r="S2484" s="11">
        <v>4164.0106500000002</v>
      </c>
      <c r="T2484" s="11">
        <v>1.35</v>
      </c>
      <c r="U2484">
        <v>1.4E-3</v>
      </c>
      <c r="V2484" s="11">
        <v>59.035899999999998</v>
      </c>
      <c r="W2484" t="s">
        <v>4613</v>
      </c>
      <c r="X2484">
        <v>1.55</v>
      </c>
      <c r="Y2484">
        <v>4</v>
      </c>
      <c r="Z2484">
        <v>1</v>
      </c>
      <c r="AA2484" t="s">
        <v>4497</v>
      </c>
    </row>
    <row r="2485" spans="1:27">
      <c r="A2485" t="s">
        <v>143</v>
      </c>
      <c r="B2485" t="s">
        <v>5674</v>
      </c>
      <c r="C2485" t="s">
        <v>145</v>
      </c>
      <c r="D2485" t="s">
        <v>4487</v>
      </c>
      <c r="E2485" t="s">
        <v>5686</v>
      </c>
      <c r="F2485" t="s">
        <v>4910</v>
      </c>
      <c r="G2485" t="s">
        <v>5673</v>
      </c>
      <c r="H2485" t="str">
        <f>MID(F2485, SEARCH("JN-",F2485,1), SEARCH("_",F2485,1)-SEARCH("JN-",F2485,1))</f>
        <v>JN-00026</v>
      </c>
      <c r="I2485">
        <v>20380</v>
      </c>
      <c r="J2485">
        <v>2</v>
      </c>
      <c r="K2485" t="s">
        <v>4612</v>
      </c>
      <c r="L2485" t="s">
        <v>4533</v>
      </c>
      <c r="M2485">
        <v>5</v>
      </c>
      <c r="N2485">
        <v>4.1000000000000003E-3</v>
      </c>
      <c r="O2485">
        <v>0</v>
      </c>
      <c r="P2485" s="11">
        <v>833.60986000000003</v>
      </c>
      <c r="Q2485">
        <v>4164.0202099999997</v>
      </c>
      <c r="R2485">
        <v>0</v>
      </c>
      <c r="S2485" s="11">
        <v>4164.0106500000002</v>
      </c>
      <c r="T2485" s="11">
        <v>2.29</v>
      </c>
      <c r="U2485">
        <v>1.91E-3</v>
      </c>
      <c r="V2485" s="11">
        <v>59.473500000000001</v>
      </c>
      <c r="W2485" t="s">
        <v>4613</v>
      </c>
      <c r="X2485">
        <v>2.4300000000000002</v>
      </c>
      <c r="Y2485">
        <v>5</v>
      </c>
      <c r="Z2485">
        <v>1</v>
      </c>
      <c r="AA2485" t="s">
        <v>4497</v>
      </c>
    </row>
    <row r="2486" spans="1:27">
      <c r="A2486" t="s">
        <v>5692</v>
      </c>
      <c r="B2486" t="s">
        <v>5693</v>
      </c>
      <c r="C2486" t="s">
        <v>3186</v>
      </c>
      <c r="D2486" t="s">
        <v>4487</v>
      </c>
      <c r="E2486" t="s">
        <v>5689</v>
      </c>
      <c r="F2486" t="s">
        <v>5690</v>
      </c>
      <c r="G2486" t="s">
        <v>5691</v>
      </c>
      <c r="H2486" t="str">
        <f>MID(F2486, SEARCH("JN-",F2486,1), SEARCH("_",F2486,1)-SEARCH("JN-",F2486,1))</f>
        <v>JN-0004</v>
      </c>
      <c r="I2486">
        <v>9651</v>
      </c>
      <c r="J2486">
        <v>1</v>
      </c>
      <c r="K2486" t="s">
        <v>4548</v>
      </c>
      <c r="L2486" t="s">
        <v>4542</v>
      </c>
      <c r="M2486">
        <v>5</v>
      </c>
      <c r="N2486">
        <v>1.9E-2</v>
      </c>
      <c r="O2486">
        <v>0</v>
      </c>
      <c r="P2486" s="11">
        <v>647.13678000000004</v>
      </c>
      <c r="Q2486">
        <v>3231.65479</v>
      </c>
      <c r="R2486">
        <v>1</v>
      </c>
      <c r="S2486" s="11">
        <v>3231.6496200000001</v>
      </c>
      <c r="T2486" s="11">
        <v>1.6</v>
      </c>
      <c r="U2486">
        <v>1.0300000000000001E-3</v>
      </c>
      <c r="V2486" s="11">
        <v>40.610599999999998</v>
      </c>
      <c r="W2486" t="s">
        <v>4549</v>
      </c>
      <c r="X2486">
        <v>1.58</v>
      </c>
      <c r="Y2486">
        <v>5</v>
      </c>
      <c r="Z2486">
        <v>1</v>
      </c>
      <c r="AA2486" t="s">
        <v>4497</v>
      </c>
    </row>
    <row r="2487" spans="1:27">
      <c r="A2487" t="s">
        <v>5697</v>
      </c>
      <c r="B2487" t="s">
        <v>5698</v>
      </c>
      <c r="C2487" t="s">
        <v>5699</v>
      </c>
      <c r="D2487" t="s">
        <v>4487</v>
      </c>
      <c r="E2487" t="s">
        <v>5694</v>
      </c>
      <c r="F2487" t="s">
        <v>5695</v>
      </c>
      <c r="G2487" t="s">
        <v>5696</v>
      </c>
      <c r="H2487" t="str">
        <f>MID(F2487, SEARCH("JN-",F2487,1), SEARCH("_",F2487,1)-SEARCH("JN-",F2487,1))</f>
        <v>JN-942</v>
      </c>
      <c r="I2487">
        <v>23912</v>
      </c>
      <c r="J2487">
        <v>1</v>
      </c>
      <c r="K2487" t="s">
        <v>4569</v>
      </c>
      <c r="L2487" t="s">
        <v>4558</v>
      </c>
      <c r="M2487">
        <v>2</v>
      </c>
      <c r="N2487">
        <v>3.7400000000000003E-2</v>
      </c>
      <c r="O2487">
        <v>0</v>
      </c>
      <c r="P2487" s="11">
        <v>794.41156000000001</v>
      </c>
      <c r="Q2487">
        <v>1587.81584</v>
      </c>
      <c r="R2487">
        <v>0</v>
      </c>
      <c r="S2487" s="11">
        <v>1587.8188500000001</v>
      </c>
      <c r="T2487" s="11">
        <v>-1.89</v>
      </c>
      <c r="U2487">
        <v>-1.5E-3</v>
      </c>
      <c r="V2487" s="11">
        <v>66.162499999999994</v>
      </c>
      <c r="W2487" t="s">
        <v>4570</v>
      </c>
      <c r="X2487">
        <v>1.87</v>
      </c>
      <c r="Y2487">
        <v>2</v>
      </c>
      <c r="Z2487">
        <v>1</v>
      </c>
      <c r="AA2487" t="s">
        <v>4497</v>
      </c>
    </row>
    <row r="2488" spans="1:27">
      <c r="A2488" t="s">
        <v>5697</v>
      </c>
      <c r="B2488" t="s">
        <v>5698</v>
      </c>
      <c r="C2488" t="s">
        <v>5699</v>
      </c>
      <c r="D2488" t="s">
        <v>4487</v>
      </c>
      <c r="E2488" t="s">
        <v>5700</v>
      </c>
      <c r="F2488" t="s">
        <v>5701</v>
      </c>
      <c r="G2488" t="s">
        <v>5696</v>
      </c>
      <c r="H2488" t="str">
        <f>MID(F2488, SEARCH("JN-",F2488,1), SEARCH("_",F2488,1)-SEARCH("JN-",F2488,1))</f>
        <v>JN-942</v>
      </c>
      <c r="I2488">
        <v>23986</v>
      </c>
      <c r="J2488">
        <v>1</v>
      </c>
      <c r="K2488" t="s">
        <v>4569</v>
      </c>
      <c r="L2488" t="s">
        <v>4558</v>
      </c>
      <c r="M2488">
        <v>2</v>
      </c>
      <c r="N2488">
        <v>5.11E-2</v>
      </c>
      <c r="O2488">
        <v>0</v>
      </c>
      <c r="P2488" s="11">
        <v>794.41565000000003</v>
      </c>
      <c r="Q2488">
        <v>1587.82402</v>
      </c>
      <c r="R2488">
        <v>0</v>
      </c>
      <c r="S2488" s="11">
        <v>1587.8188500000001</v>
      </c>
      <c r="T2488" s="11">
        <v>3.26</v>
      </c>
      <c r="U2488">
        <v>2.5899999999999999E-3</v>
      </c>
      <c r="V2488" s="11">
        <v>66.326499999999996</v>
      </c>
      <c r="W2488" t="s">
        <v>4570</v>
      </c>
      <c r="X2488">
        <v>1.37</v>
      </c>
      <c r="Y2488">
        <v>2</v>
      </c>
      <c r="Z2488">
        <v>1</v>
      </c>
      <c r="AA2488" t="s">
        <v>4497</v>
      </c>
    </row>
    <row r="2489" spans="1:27">
      <c r="A2489" t="s">
        <v>5697</v>
      </c>
      <c r="B2489" t="s">
        <v>5698</v>
      </c>
      <c r="C2489" t="s">
        <v>5699</v>
      </c>
      <c r="D2489" t="s">
        <v>4487</v>
      </c>
      <c r="E2489" t="s">
        <v>5700</v>
      </c>
      <c r="F2489" t="s">
        <v>5702</v>
      </c>
      <c r="G2489" t="s">
        <v>5696</v>
      </c>
      <c r="H2489" t="str">
        <f>MID(F2489, SEARCH("JN-",F2489,1), SEARCH("_",F2489,1)-SEARCH("JN-",F2489,1))</f>
        <v>JN-942</v>
      </c>
      <c r="I2489">
        <v>26389</v>
      </c>
      <c r="J2489">
        <v>1</v>
      </c>
      <c r="K2489" t="s">
        <v>4567</v>
      </c>
      <c r="L2489" t="s">
        <v>4558</v>
      </c>
      <c r="M2489">
        <v>2</v>
      </c>
      <c r="N2489">
        <v>9.7600000000000006E-2</v>
      </c>
      <c r="O2489">
        <v>0</v>
      </c>
      <c r="P2489" s="11">
        <v>793.40839000000005</v>
      </c>
      <c r="Q2489">
        <v>1585.8095000000001</v>
      </c>
      <c r="R2489">
        <v>0</v>
      </c>
      <c r="S2489" s="11">
        <v>1585.81215</v>
      </c>
      <c r="T2489" s="11">
        <v>-1.67</v>
      </c>
      <c r="U2489">
        <v>-1.33E-3</v>
      </c>
      <c r="V2489" s="11">
        <v>78.955600000000004</v>
      </c>
      <c r="W2489" t="s">
        <v>4568</v>
      </c>
      <c r="X2489">
        <v>1.64</v>
      </c>
      <c r="Y2489">
        <v>2</v>
      </c>
      <c r="Z2489">
        <v>1</v>
      </c>
      <c r="AA2489" t="s">
        <v>4497</v>
      </c>
    </row>
    <row r="2490" spans="1:27">
      <c r="A2490" t="s">
        <v>5706</v>
      </c>
      <c r="B2490" t="s">
        <v>5707</v>
      </c>
      <c r="C2490" t="s">
        <v>5708</v>
      </c>
      <c r="D2490" t="s">
        <v>4487</v>
      </c>
      <c r="E2490" t="s">
        <v>5703</v>
      </c>
      <c r="F2490" t="s">
        <v>5704</v>
      </c>
      <c r="G2490" t="s">
        <v>5705</v>
      </c>
      <c r="H2490" t="str">
        <f>MID(F2490, SEARCH("JN-",F2490,1), SEARCH("_",F2490,1)-SEARCH("JN-",F2490,1))</f>
        <v>JN-846</v>
      </c>
      <c r="I2490">
        <v>10625</v>
      </c>
      <c r="J2490">
        <v>1</v>
      </c>
      <c r="K2490" t="s">
        <v>4522</v>
      </c>
      <c r="L2490" t="s">
        <v>4514</v>
      </c>
      <c r="M2490">
        <v>3</v>
      </c>
      <c r="N2490">
        <v>2.1299999999999999E-2</v>
      </c>
      <c r="O2490">
        <v>0</v>
      </c>
      <c r="P2490" s="11">
        <v>467.22696000000002</v>
      </c>
      <c r="Q2490">
        <v>1399.66632</v>
      </c>
      <c r="R2490">
        <v>0</v>
      </c>
      <c r="S2490" s="11">
        <v>1399.6614199999999</v>
      </c>
      <c r="T2490" s="11">
        <v>3.5</v>
      </c>
      <c r="U2490">
        <v>1.6299999999999999E-3</v>
      </c>
      <c r="V2490" s="11">
        <v>38.307299999999998</v>
      </c>
      <c r="W2490" t="s">
        <v>4523</v>
      </c>
      <c r="X2490">
        <v>1.41</v>
      </c>
      <c r="Y2490">
        <v>3</v>
      </c>
      <c r="Z2490">
        <v>1</v>
      </c>
      <c r="AA2490" t="s">
        <v>4497</v>
      </c>
    </row>
    <row r="2491" spans="1:27">
      <c r="A2491" t="s">
        <v>5706</v>
      </c>
      <c r="B2491" t="s">
        <v>5707</v>
      </c>
      <c r="C2491" t="s">
        <v>5708</v>
      </c>
      <c r="D2491" t="s">
        <v>4487</v>
      </c>
      <c r="E2491" t="s">
        <v>5703</v>
      </c>
      <c r="F2491" t="s">
        <v>5704</v>
      </c>
      <c r="G2491" t="s">
        <v>5705</v>
      </c>
      <c r="H2491" t="str">
        <f>MID(F2491, SEARCH("JN-",F2491,1), SEARCH("_",F2491,1)-SEARCH("JN-",F2491,1))</f>
        <v>JN-846</v>
      </c>
      <c r="I2491">
        <v>17377</v>
      </c>
      <c r="J2491">
        <v>1</v>
      </c>
      <c r="K2491" t="s">
        <v>4518</v>
      </c>
      <c r="L2491" t="s">
        <v>4514</v>
      </c>
      <c r="M2491">
        <v>3</v>
      </c>
      <c r="N2491">
        <v>5.3400000000000003E-2</v>
      </c>
      <c r="O2491">
        <v>0</v>
      </c>
      <c r="P2491" s="11">
        <v>467.22647000000001</v>
      </c>
      <c r="Q2491">
        <v>1399.6648600000001</v>
      </c>
      <c r="R2491">
        <v>0</v>
      </c>
      <c r="S2491" s="11">
        <v>1399.6614199999999</v>
      </c>
      <c r="T2491" s="11">
        <v>2.46</v>
      </c>
      <c r="U2491">
        <v>1.15E-3</v>
      </c>
      <c r="V2491" s="11">
        <v>54.795499999999997</v>
      </c>
      <c r="W2491" t="s">
        <v>4519</v>
      </c>
      <c r="X2491">
        <v>1.31</v>
      </c>
      <c r="Y2491">
        <v>3</v>
      </c>
      <c r="Z2491">
        <v>1</v>
      </c>
      <c r="AA2491" t="s">
        <v>4497</v>
      </c>
    </row>
    <row r="2492" spans="1:27">
      <c r="A2492" t="s">
        <v>5706</v>
      </c>
      <c r="B2492" t="s">
        <v>5707</v>
      </c>
      <c r="C2492" t="s">
        <v>5708</v>
      </c>
      <c r="D2492" t="s">
        <v>4487</v>
      </c>
      <c r="E2492" t="s">
        <v>5709</v>
      </c>
      <c r="F2492" t="s">
        <v>5710</v>
      </c>
      <c r="G2492" t="s">
        <v>5705</v>
      </c>
      <c r="H2492" t="str">
        <f>MID(F2492, SEARCH("JN-",F2492,1), SEARCH("_",F2492,1)-SEARCH("JN-",F2492,1))</f>
        <v>JN-846</v>
      </c>
      <c r="I2492">
        <v>13188</v>
      </c>
      <c r="J2492">
        <v>1</v>
      </c>
      <c r="K2492" t="s">
        <v>4770</v>
      </c>
      <c r="L2492" t="s">
        <v>4514</v>
      </c>
      <c r="M2492">
        <v>3</v>
      </c>
      <c r="N2492">
        <v>3.0800000000000001E-2</v>
      </c>
      <c r="O2492">
        <v>0</v>
      </c>
      <c r="P2492" s="11">
        <v>467.22606999999999</v>
      </c>
      <c r="Q2492">
        <v>1399.6636699999999</v>
      </c>
      <c r="R2492">
        <v>0</v>
      </c>
      <c r="S2492" s="11">
        <v>1399.6614199999999</v>
      </c>
      <c r="T2492" s="11">
        <v>1.61</v>
      </c>
      <c r="U2492">
        <v>7.5000000000000002E-4</v>
      </c>
      <c r="V2492" s="11">
        <v>49.674700000000001</v>
      </c>
      <c r="W2492" t="s">
        <v>4771</v>
      </c>
      <c r="X2492">
        <v>1.95</v>
      </c>
      <c r="Y2492">
        <v>3</v>
      </c>
      <c r="Z2492">
        <v>1</v>
      </c>
      <c r="AA2492" t="s">
        <v>4497</v>
      </c>
    </row>
    <row r="2493" spans="1:27">
      <c r="A2493" t="s">
        <v>5706</v>
      </c>
      <c r="B2493" t="s">
        <v>5707</v>
      </c>
      <c r="C2493" t="s">
        <v>5708</v>
      </c>
      <c r="D2493" t="s">
        <v>4487</v>
      </c>
      <c r="E2493" t="s">
        <v>5709</v>
      </c>
      <c r="F2493" t="s">
        <v>5710</v>
      </c>
      <c r="G2493" t="s">
        <v>5705</v>
      </c>
      <c r="H2493" t="str">
        <f>MID(F2493, SEARCH("JN-",F2493,1), SEARCH("_",F2493,1)-SEARCH("JN-",F2493,1))</f>
        <v>JN-846</v>
      </c>
      <c r="I2493">
        <v>19643</v>
      </c>
      <c r="J2493">
        <v>1</v>
      </c>
      <c r="K2493" t="s">
        <v>4513</v>
      </c>
      <c r="L2493" t="s">
        <v>4514</v>
      </c>
      <c r="M2493">
        <v>3</v>
      </c>
      <c r="N2493">
        <v>1.29E-2</v>
      </c>
      <c r="O2493">
        <v>0</v>
      </c>
      <c r="P2493" s="11">
        <v>467.22701999999998</v>
      </c>
      <c r="Q2493">
        <v>1399.66651</v>
      </c>
      <c r="R2493">
        <v>0</v>
      </c>
      <c r="S2493" s="11">
        <v>1399.6614199999999</v>
      </c>
      <c r="T2493" s="11">
        <v>3.63</v>
      </c>
      <c r="U2493">
        <v>1.6999999999999999E-3</v>
      </c>
      <c r="V2493" s="11">
        <v>65.685199999999995</v>
      </c>
      <c r="W2493" t="s">
        <v>4515</v>
      </c>
      <c r="X2493">
        <v>1.55</v>
      </c>
      <c r="Y2493">
        <v>3</v>
      </c>
      <c r="Z2493">
        <v>1</v>
      </c>
      <c r="AA2493" t="s">
        <v>4497</v>
      </c>
    </row>
    <row r="2494" spans="1:27">
      <c r="A2494" t="s">
        <v>5706</v>
      </c>
      <c r="B2494" t="s">
        <v>5707</v>
      </c>
      <c r="C2494" t="s">
        <v>5708</v>
      </c>
      <c r="D2494" t="s">
        <v>4487</v>
      </c>
      <c r="E2494" t="s">
        <v>5711</v>
      </c>
      <c r="F2494" t="s">
        <v>5712</v>
      </c>
      <c r="G2494" t="s">
        <v>5705</v>
      </c>
      <c r="H2494" t="str">
        <f>MID(F2494, SEARCH("JN-",F2494,1), SEARCH("_",F2494,1)-SEARCH("JN-",F2494,1))</f>
        <v>JN-846</v>
      </c>
      <c r="I2494">
        <v>12464</v>
      </c>
      <c r="J2494">
        <v>1</v>
      </c>
      <c r="K2494" t="s">
        <v>4770</v>
      </c>
      <c r="L2494" t="s">
        <v>4514</v>
      </c>
      <c r="M2494">
        <v>3</v>
      </c>
      <c r="N2494">
        <v>5.1000000000000004E-3</v>
      </c>
      <c r="O2494">
        <v>0</v>
      </c>
      <c r="P2494" s="11">
        <v>467.22446000000002</v>
      </c>
      <c r="Q2494">
        <v>1399.6588200000001</v>
      </c>
      <c r="R2494">
        <v>0</v>
      </c>
      <c r="S2494" s="11">
        <v>1399.6614199999999</v>
      </c>
      <c r="T2494" s="11">
        <v>-1.86</v>
      </c>
      <c r="U2494">
        <v>-8.7000000000000001E-4</v>
      </c>
      <c r="V2494" s="11">
        <v>47.972999999999999</v>
      </c>
      <c r="W2494" t="s">
        <v>4771</v>
      </c>
      <c r="X2494">
        <v>1.96</v>
      </c>
      <c r="Y2494">
        <v>3</v>
      </c>
      <c r="Z2494">
        <v>1</v>
      </c>
      <c r="AA2494" t="s">
        <v>4497</v>
      </c>
    </row>
    <row r="2495" spans="1:27">
      <c r="A2495" t="s">
        <v>5706</v>
      </c>
      <c r="B2495" t="s">
        <v>5707</v>
      </c>
      <c r="C2495" t="s">
        <v>5708</v>
      </c>
      <c r="D2495" t="s">
        <v>4487</v>
      </c>
      <c r="E2495" t="s">
        <v>5711</v>
      </c>
      <c r="F2495" t="s">
        <v>5712</v>
      </c>
      <c r="G2495" t="s">
        <v>5705</v>
      </c>
      <c r="H2495" t="str">
        <f>MID(F2495, SEARCH("JN-",F2495,1), SEARCH("_",F2495,1)-SEARCH("JN-",F2495,1))</f>
        <v>JN-846</v>
      </c>
      <c r="I2495">
        <v>10600</v>
      </c>
      <c r="J2495">
        <v>1</v>
      </c>
      <c r="K2495" t="s">
        <v>4522</v>
      </c>
      <c r="L2495" t="s">
        <v>4514</v>
      </c>
      <c r="M2495">
        <v>3</v>
      </c>
      <c r="N2495">
        <v>6.8999999999999999E-3</v>
      </c>
      <c r="O2495">
        <v>0</v>
      </c>
      <c r="P2495" s="11">
        <v>467.22674999999998</v>
      </c>
      <c r="Q2495">
        <v>1399.6656800000001</v>
      </c>
      <c r="R2495">
        <v>0</v>
      </c>
      <c r="S2495" s="11">
        <v>1399.6614199999999</v>
      </c>
      <c r="T2495" s="11">
        <v>3.05</v>
      </c>
      <c r="U2495">
        <v>1.42E-3</v>
      </c>
      <c r="V2495" s="11">
        <v>38.241999999999997</v>
      </c>
      <c r="W2495" t="s">
        <v>4523</v>
      </c>
      <c r="X2495">
        <v>1.45</v>
      </c>
      <c r="Y2495">
        <v>3</v>
      </c>
      <c r="Z2495">
        <v>1</v>
      </c>
      <c r="AA2495" t="s">
        <v>4497</v>
      </c>
    </row>
    <row r="2496" spans="1:27">
      <c r="A2496" t="s">
        <v>5706</v>
      </c>
      <c r="B2496" t="s">
        <v>5707</v>
      </c>
      <c r="C2496" t="s">
        <v>5708</v>
      </c>
      <c r="D2496" t="s">
        <v>4487</v>
      </c>
      <c r="E2496" t="s">
        <v>5711</v>
      </c>
      <c r="F2496" t="s">
        <v>5712</v>
      </c>
      <c r="G2496" t="s">
        <v>5705</v>
      </c>
      <c r="H2496" t="str">
        <f>MID(F2496, SEARCH("JN-",F2496,1), SEARCH("_",F2496,1)-SEARCH("JN-",F2496,1))</f>
        <v>JN-846</v>
      </c>
      <c r="I2496">
        <v>10043</v>
      </c>
      <c r="J2496">
        <v>1</v>
      </c>
      <c r="K2496" t="s">
        <v>4522</v>
      </c>
      <c r="L2496" t="s">
        <v>4514</v>
      </c>
      <c r="M2496">
        <v>3</v>
      </c>
      <c r="N2496">
        <v>8.5000000000000006E-3</v>
      </c>
      <c r="O2496">
        <v>0</v>
      </c>
      <c r="P2496" s="11">
        <v>467.22638000000001</v>
      </c>
      <c r="Q2496">
        <v>1399.6645799999999</v>
      </c>
      <c r="R2496">
        <v>0</v>
      </c>
      <c r="S2496" s="11">
        <v>1399.6614199999999</v>
      </c>
      <c r="T2496" s="11">
        <v>2.2599999999999998</v>
      </c>
      <c r="U2496">
        <v>1.0499999999999999E-3</v>
      </c>
      <c r="V2496" s="11">
        <v>36.943600000000004</v>
      </c>
      <c r="W2496" t="s">
        <v>4523</v>
      </c>
      <c r="X2496">
        <v>1.18</v>
      </c>
      <c r="Y2496">
        <v>3</v>
      </c>
      <c r="Z2496">
        <v>1</v>
      </c>
      <c r="AA2496" t="s">
        <v>4497</v>
      </c>
    </row>
    <row r="2497" spans="1:27">
      <c r="A2497" t="s">
        <v>5706</v>
      </c>
      <c r="B2497" t="s">
        <v>5707</v>
      </c>
      <c r="C2497" t="s">
        <v>5708</v>
      </c>
      <c r="D2497" t="s">
        <v>4487</v>
      </c>
      <c r="E2497" t="s">
        <v>5711</v>
      </c>
      <c r="F2497" t="s">
        <v>5712</v>
      </c>
      <c r="G2497" t="s">
        <v>5705</v>
      </c>
      <c r="H2497" t="str">
        <f>MID(F2497, SEARCH("JN-",F2497,1), SEARCH("_",F2497,1)-SEARCH("JN-",F2497,1))</f>
        <v>JN-846</v>
      </c>
      <c r="I2497">
        <v>19665</v>
      </c>
      <c r="J2497">
        <v>1</v>
      </c>
      <c r="K2497" t="s">
        <v>4513</v>
      </c>
      <c r="L2497" t="s">
        <v>4514</v>
      </c>
      <c r="M2497">
        <v>3</v>
      </c>
      <c r="N2497">
        <v>7.0000000000000001E-3</v>
      </c>
      <c r="O2497">
        <v>0</v>
      </c>
      <c r="P2497" s="11">
        <v>467.22568000000001</v>
      </c>
      <c r="Q2497">
        <v>1399.66248</v>
      </c>
      <c r="R2497">
        <v>0</v>
      </c>
      <c r="S2497" s="11">
        <v>1399.6614199999999</v>
      </c>
      <c r="T2497" s="11">
        <v>0.76</v>
      </c>
      <c r="U2497">
        <v>3.5E-4</v>
      </c>
      <c r="V2497" s="11">
        <v>65.734399999999994</v>
      </c>
      <c r="W2497" t="s">
        <v>4515</v>
      </c>
      <c r="X2497">
        <v>1.43</v>
      </c>
      <c r="Y2497">
        <v>3</v>
      </c>
      <c r="Z2497">
        <v>1</v>
      </c>
      <c r="AA2497" t="s">
        <v>4497</v>
      </c>
    </row>
    <row r="2498" spans="1:27">
      <c r="A2498" t="s">
        <v>5706</v>
      </c>
      <c r="B2498" t="s">
        <v>5707</v>
      </c>
      <c r="C2498" t="s">
        <v>5708</v>
      </c>
      <c r="D2498" t="s">
        <v>4487</v>
      </c>
      <c r="E2498" t="s">
        <v>5711</v>
      </c>
      <c r="F2498" t="s">
        <v>5712</v>
      </c>
      <c r="G2498" t="s">
        <v>5705</v>
      </c>
      <c r="H2498" t="str">
        <f>MID(F2498, SEARCH("JN-",F2498,1), SEARCH("_",F2498,1)-SEARCH("JN-",F2498,1))</f>
        <v>JN-846</v>
      </c>
      <c r="I2498">
        <v>9967</v>
      </c>
      <c r="J2498">
        <v>1</v>
      </c>
      <c r="K2498" t="s">
        <v>4522</v>
      </c>
      <c r="L2498" t="s">
        <v>4514</v>
      </c>
      <c r="M2498">
        <v>3</v>
      </c>
      <c r="N2498">
        <v>6.6E-3</v>
      </c>
      <c r="O2498">
        <v>0</v>
      </c>
      <c r="P2498" s="11">
        <v>467.22696000000002</v>
      </c>
      <c r="Q2498">
        <v>1399.66632</v>
      </c>
      <c r="R2498">
        <v>0</v>
      </c>
      <c r="S2498" s="11">
        <v>1399.6614199999999</v>
      </c>
      <c r="T2498" s="11">
        <v>3.5</v>
      </c>
      <c r="U2498">
        <v>1.6299999999999999E-3</v>
      </c>
      <c r="V2498" s="11">
        <v>36.745199999999997</v>
      </c>
      <c r="W2498" t="s">
        <v>4523</v>
      </c>
      <c r="X2498">
        <v>1.52</v>
      </c>
      <c r="Y2498">
        <v>3</v>
      </c>
      <c r="Z2498">
        <v>1</v>
      </c>
      <c r="AA2498" t="s">
        <v>4497</v>
      </c>
    </row>
    <row r="2499" spans="1:27">
      <c r="A2499" t="s">
        <v>5706</v>
      </c>
      <c r="B2499" t="s">
        <v>5707</v>
      </c>
      <c r="C2499" t="s">
        <v>5708</v>
      </c>
      <c r="D2499" t="s">
        <v>4487</v>
      </c>
      <c r="E2499" t="s">
        <v>5711</v>
      </c>
      <c r="F2499" t="s">
        <v>5712</v>
      </c>
      <c r="G2499" t="s">
        <v>5705</v>
      </c>
      <c r="H2499" t="str">
        <f>MID(F2499, SEARCH("JN-",F2499,1), SEARCH("_",F2499,1)-SEARCH("JN-",F2499,1))</f>
        <v>JN-846</v>
      </c>
      <c r="I2499">
        <v>21094</v>
      </c>
      <c r="J2499">
        <v>1</v>
      </c>
      <c r="K2499" t="s">
        <v>4513</v>
      </c>
      <c r="L2499" t="s">
        <v>4514</v>
      </c>
      <c r="M2499">
        <v>3</v>
      </c>
      <c r="N2499">
        <v>6.4999999999999997E-3</v>
      </c>
      <c r="O2499">
        <v>0</v>
      </c>
      <c r="P2499" s="11">
        <v>467.22564999999997</v>
      </c>
      <c r="Q2499">
        <v>1399.66239</v>
      </c>
      <c r="R2499">
        <v>0</v>
      </c>
      <c r="S2499" s="11">
        <v>1399.6614199999999</v>
      </c>
      <c r="T2499" s="11">
        <v>0.69</v>
      </c>
      <c r="U2499">
        <v>3.2000000000000003E-4</v>
      </c>
      <c r="V2499" s="11">
        <v>69.124200000000002</v>
      </c>
      <c r="W2499" t="s">
        <v>4515</v>
      </c>
      <c r="X2499">
        <v>1.54</v>
      </c>
      <c r="Y2499">
        <v>3</v>
      </c>
      <c r="Z2499">
        <v>1</v>
      </c>
      <c r="AA2499" t="s">
        <v>4497</v>
      </c>
    </row>
    <row r="2500" spans="1:27">
      <c r="A2500" t="s">
        <v>5706</v>
      </c>
      <c r="B2500" t="s">
        <v>5707</v>
      </c>
      <c r="C2500" t="s">
        <v>5708</v>
      </c>
      <c r="D2500" t="s">
        <v>4487</v>
      </c>
      <c r="E2500" t="s">
        <v>5711</v>
      </c>
      <c r="F2500" t="s">
        <v>5712</v>
      </c>
      <c r="G2500" t="s">
        <v>5705</v>
      </c>
      <c r="H2500" t="str">
        <f>MID(F2500, SEARCH("JN-",F2500,1), SEARCH("_",F2500,1)-SEARCH("JN-",F2500,1))</f>
        <v>JN-846</v>
      </c>
      <c r="I2500">
        <v>21077</v>
      </c>
      <c r="J2500">
        <v>1</v>
      </c>
      <c r="K2500" t="s">
        <v>4513</v>
      </c>
      <c r="L2500" t="s">
        <v>4514</v>
      </c>
      <c r="M2500">
        <v>3</v>
      </c>
      <c r="N2500">
        <v>1.03E-2</v>
      </c>
      <c r="O2500">
        <v>0</v>
      </c>
      <c r="P2500" s="11">
        <v>467.22494999999998</v>
      </c>
      <c r="Q2500">
        <v>1399.6602800000001</v>
      </c>
      <c r="R2500">
        <v>0</v>
      </c>
      <c r="S2500" s="11">
        <v>1399.6614199999999</v>
      </c>
      <c r="T2500" s="11">
        <v>-0.81</v>
      </c>
      <c r="U2500">
        <v>-3.8000000000000002E-4</v>
      </c>
      <c r="V2500" s="11">
        <v>69.086600000000004</v>
      </c>
      <c r="W2500" t="s">
        <v>4515</v>
      </c>
      <c r="X2500">
        <v>1.95</v>
      </c>
      <c r="Y2500">
        <v>3</v>
      </c>
      <c r="Z2500">
        <v>1</v>
      </c>
      <c r="AA2500" t="s">
        <v>4497</v>
      </c>
    </row>
    <row r="2501" spans="1:27">
      <c r="A2501" t="s">
        <v>5706</v>
      </c>
      <c r="B2501" t="s">
        <v>5707</v>
      </c>
      <c r="C2501" t="s">
        <v>5708</v>
      </c>
      <c r="D2501" t="s">
        <v>4487</v>
      </c>
      <c r="E2501" t="s">
        <v>5711</v>
      </c>
      <c r="F2501" t="s">
        <v>5712</v>
      </c>
      <c r="G2501" t="s">
        <v>5705</v>
      </c>
      <c r="H2501" t="str">
        <f>MID(F2501, SEARCH("JN-",F2501,1), SEARCH("_",F2501,1)-SEARCH("JN-",F2501,1))</f>
        <v>JN-846</v>
      </c>
      <c r="I2501">
        <v>12458</v>
      </c>
      <c r="J2501">
        <v>1</v>
      </c>
      <c r="K2501" t="s">
        <v>4770</v>
      </c>
      <c r="L2501" t="s">
        <v>4514</v>
      </c>
      <c r="M2501">
        <v>3</v>
      </c>
      <c r="N2501">
        <v>4.7999999999999996E-3</v>
      </c>
      <c r="O2501">
        <v>0</v>
      </c>
      <c r="P2501" s="11">
        <v>467.22579999999999</v>
      </c>
      <c r="Q2501">
        <v>1399.6628499999999</v>
      </c>
      <c r="R2501">
        <v>0</v>
      </c>
      <c r="S2501" s="11">
        <v>1399.6614199999999</v>
      </c>
      <c r="T2501" s="11">
        <v>1.02</v>
      </c>
      <c r="U2501">
        <v>4.6999999999999999E-4</v>
      </c>
      <c r="V2501" s="11">
        <v>47.959499999999998</v>
      </c>
      <c r="W2501" t="s">
        <v>4771</v>
      </c>
      <c r="X2501">
        <v>2.09</v>
      </c>
      <c r="Y2501">
        <v>3</v>
      </c>
      <c r="Z2501">
        <v>1</v>
      </c>
      <c r="AA2501" t="s">
        <v>4497</v>
      </c>
    </row>
    <row r="2502" spans="1:27">
      <c r="A2502" t="s">
        <v>5706</v>
      </c>
      <c r="B2502" t="s">
        <v>5707</v>
      </c>
      <c r="C2502" t="s">
        <v>5708</v>
      </c>
      <c r="D2502" t="s">
        <v>4487</v>
      </c>
      <c r="E2502" t="s">
        <v>5711</v>
      </c>
      <c r="F2502" t="s">
        <v>5712</v>
      </c>
      <c r="G2502" t="s">
        <v>5705</v>
      </c>
      <c r="H2502" t="str">
        <f>MID(F2502, SEARCH("JN-",F2502,1), SEARCH("_",F2502,1)-SEARCH("JN-",F2502,1))</f>
        <v>JN-846</v>
      </c>
      <c r="I2502">
        <v>16130</v>
      </c>
      <c r="J2502">
        <v>1</v>
      </c>
      <c r="K2502" t="s">
        <v>4518</v>
      </c>
      <c r="L2502" t="s">
        <v>4514</v>
      </c>
      <c r="M2502">
        <v>3</v>
      </c>
      <c r="N2502">
        <v>6.3E-3</v>
      </c>
      <c r="O2502">
        <v>0</v>
      </c>
      <c r="P2502" s="11">
        <v>467.22701999999998</v>
      </c>
      <c r="Q2502">
        <v>1399.66651</v>
      </c>
      <c r="R2502">
        <v>0</v>
      </c>
      <c r="S2502" s="11">
        <v>1399.6614199999999</v>
      </c>
      <c r="T2502" s="11">
        <v>3.63</v>
      </c>
      <c r="U2502">
        <v>1.6999999999999999E-3</v>
      </c>
      <c r="V2502" s="11">
        <v>51.77</v>
      </c>
      <c r="W2502" t="s">
        <v>4519</v>
      </c>
      <c r="X2502">
        <v>1.59</v>
      </c>
      <c r="Y2502">
        <v>3</v>
      </c>
      <c r="Z2502">
        <v>1</v>
      </c>
      <c r="AA2502" t="s">
        <v>4497</v>
      </c>
    </row>
    <row r="2503" spans="1:27">
      <c r="A2503" t="s">
        <v>5706</v>
      </c>
      <c r="B2503" t="s">
        <v>5707</v>
      </c>
      <c r="C2503" t="s">
        <v>5708</v>
      </c>
      <c r="D2503" t="s">
        <v>4487</v>
      </c>
      <c r="E2503" t="s">
        <v>5711</v>
      </c>
      <c r="F2503" t="s">
        <v>5712</v>
      </c>
      <c r="G2503" t="s">
        <v>5705</v>
      </c>
      <c r="H2503" t="str">
        <f>MID(F2503, SEARCH("JN-",F2503,1), SEARCH("_",F2503,1)-SEARCH("JN-",F2503,1))</f>
        <v>JN-846</v>
      </c>
      <c r="I2503">
        <v>17372</v>
      </c>
      <c r="J2503">
        <v>1</v>
      </c>
      <c r="K2503" t="s">
        <v>4518</v>
      </c>
      <c r="L2503" t="s">
        <v>4514</v>
      </c>
      <c r="M2503">
        <v>3</v>
      </c>
      <c r="N2503">
        <v>0.15720000000000001</v>
      </c>
      <c r="O2503">
        <v>0</v>
      </c>
      <c r="P2503" s="11">
        <v>467.22559000000001</v>
      </c>
      <c r="Q2503">
        <v>1399.6622</v>
      </c>
      <c r="R2503">
        <v>0</v>
      </c>
      <c r="S2503" s="11">
        <v>1399.6614199999999</v>
      </c>
      <c r="T2503" s="11">
        <v>0.56000000000000005</v>
      </c>
      <c r="U2503">
        <v>2.5999999999999998E-4</v>
      </c>
      <c r="V2503" s="11">
        <v>54.783200000000001</v>
      </c>
      <c r="W2503" t="s">
        <v>4519</v>
      </c>
      <c r="X2503">
        <v>1.59</v>
      </c>
      <c r="Y2503">
        <v>3</v>
      </c>
      <c r="Z2503">
        <v>1</v>
      </c>
      <c r="AA2503" t="s">
        <v>4497</v>
      </c>
    </row>
    <row r="2504" spans="1:27">
      <c r="A2504" t="s">
        <v>1043</v>
      </c>
      <c r="B2504" t="s">
        <v>5716</v>
      </c>
      <c r="D2504" t="s">
        <v>4487</v>
      </c>
      <c r="E2504" t="s">
        <v>5713</v>
      </c>
      <c r="F2504" t="s">
        <v>5714</v>
      </c>
      <c r="G2504" t="s">
        <v>5715</v>
      </c>
      <c r="H2504" t="str">
        <f>MID(F2504, SEARCH("JN-",F2504,1), SEARCH("_",F2504,1)-SEARCH("JN-",F2504,1))</f>
        <v>JN-0005</v>
      </c>
      <c r="I2504">
        <v>19462</v>
      </c>
      <c r="J2504">
        <v>1</v>
      </c>
      <c r="K2504" t="s">
        <v>4550</v>
      </c>
      <c r="L2504" t="s">
        <v>4542</v>
      </c>
      <c r="M2504">
        <v>2</v>
      </c>
      <c r="N2504">
        <v>6.59E-2</v>
      </c>
      <c r="O2504">
        <v>0</v>
      </c>
      <c r="P2504" s="11">
        <v>591.82714999999996</v>
      </c>
      <c r="Q2504">
        <v>1182.6470200000001</v>
      </c>
      <c r="R2504">
        <v>0</v>
      </c>
      <c r="S2504" s="11">
        <v>1182.6475399999999</v>
      </c>
      <c r="T2504" s="11">
        <v>-0.44</v>
      </c>
      <c r="U2504">
        <v>-2.5999999999999998E-4</v>
      </c>
      <c r="V2504" s="11">
        <v>61.539299999999997</v>
      </c>
      <c r="W2504" t="s">
        <v>4551</v>
      </c>
      <c r="X2504">
        <v>1.82</v>
      </c>
      <c r="Y2504">
        <v>2</v>
      </c>
      <c r="Z2504">
        <v>1</v>
      </c>
      <c r="AA2504" t="s">
        <v>4497</v>
      </c>
    </row>
    <row r="2505" spans="1:27">
      <c r="A2505" t="s">
        <v>1043</v>
      </c>
      <c r="B2505" t="s">
        <v>5716</v>
      </c>
      <c r="D2505" t="s">
        <v>4487</v>
      </c>
      <c r="E2505" t="s">
        <v>5713</v>
      </c>
      <c r="F2505" t="s">
        <v>5717</v>
      </c>
      <c r="G2505" t="s">
        <v>5715</v>
      </c>
      <c r="H2505" t="str">
        <f>MID(F2505, SEARCH("JN-",F2505,1), SEARCH("_",F2505,1)-SEARCH("JN-",F2505,1))</f>
        <v>JN-0024</v>
      </c>
      <c r="I2505">
        <v>39403</v>
      </c>
      <c r="J2505">
        <v>1</v>
      </c>
      <c r="K2505" t="s">
        <v>4532</v>
      </c>
      <c r="L2505" t="s">
        <v>4533</v>
      </c>
      <c r="M2505">
        <v>2</v>
      </c>
      <c r="N2505">
        <v>0.125</v>
      </c>
      <c r="O2505">
        <v>0</v>
      </c>
      <c r="P2505" s="11">
        <v>604.85535000000004</v>
      </c>
      <c r="Q2505">
        <v>1208.7034200000001</v>
      </c>
      <c r="R2505">
        <v>0</v>
      </c>
      <c r="S2505" s="11">
        <v>1208.6995400000001</v>
      </c>
      <c r="T2505" s="11">
        <v>3.21</v>
      </c>
      <c r="U2505">
        <v>1.9400000000000001E-3</v>
      </c>
      <c r="V2505" s="11">
        <v>103.4598</v>
      </c>
      <c r="W2505" t="s">
        <v>4534</v>
      </c>
      <c r="X2505">
        <v>1.6</v>
      </c>
      <c r="Y2505">
        <v>2</v>
      </c>
      <c r="Z2505">
        <v>1</v>
      </c>
      <c r="AA2505" t="s">
        <v>4497</v>
      </c>
    </row>
    <row r="2506" spans="1:27">
      <c r="A2506" t="s">
        <v>1043</v>
      </c>
      <c r="B2506" t="s">
        <v>5716</v>
      </c>
      <c r="D2506" t="s">
        <v>4487</v>
      </c>
      <c r="E2506" t="s">
        <v>5713</v>
      </c>
      <c r="F2506" t="s">
        <v>5717</v>
      </c>
      <c r="G2506" t="s">
        <v>5715</v>
      </c>
      <c r="H2506" t="str">
        <f>MID(F2506, SEARCH("JN-",F2506,1), SEARCH("_",F2506,1)-SEARCH("JN-",F2506,1))</f>
        <v>JN-0024</v>
      </c>
      <c r="I2506">
        <v>39417</v>
      </c>
      <c r="J2506">
        <v>1</v>
      </c>
      <c r="K2506" t="s">
        <v>4532</v>
      </c>
      <c r="L2506" t="s">
        <v>4533</v>
      </c>
      <c r="M2506">
        <v>2</v>
      </c>
      <c r="N2506">
        <v>9.1600000000000001E-2</v>
      </c>
      <c r="O2506">
        <v>0</v>
      </c>
      <c r="P2506" s="11">
        <v>604.85486000000003</v>
      </c>
      <c r="Q2506">
        <v>1208.70244</v>
      </c>
      <c r="R2506">
        <v>0</v>
      </c>
      <c r="S2506" s="11">
        <v>1208.6995400000001</v>
      </c>
      <c r="T2506" s="11">
        <v>2.4</v>
      </c>
      <c r="U2506">
        <v>1.4499999999999999E-3</v>
      </c>
      <c r="V2506" s="11">
        <v>103.49639999999999</v>
      </c>
      <c r="W2506" t="s">
        <v>4534</v>
      </c>
      <c r="X2506">
        <v>1.31</v>
      </c>
      <c r="Y2506">
        <v>2</v>
      </c>
      <c r="Z2506">
        <v>1</v>
      </c>
      <c r="AA2506" t="s">
        <v>4497</v>
      </c>
    </row>
    <row r="2507" spans="1:27">
      <c r="A2507" t="s">
        <v>1043</v>
      </c>
      <c r="B2507" t="s">
        <v>5716</v>
      </c>
      <c r="D2507" t="s">
        <v>4487</v>
      </c>
      <c r="E2507" t="s">
        <v>5713</v>
      </c>
      <c r="F2507" t="s">
        <v>5714</v>
      </c>
      <c r="G2507" t="s">
        <v>5715</v>
      </c>
      <c r="H2507" t="str">
        <f>MID(F2507, SEARCH("JN-",F2507,1), SEARCH("_",F2507,1)-SEARCH("JN-",F2507,1))</f>
        <v>JN-0005</v>
      </c>
      <c r="I2507">
        <v>32931</v>
      </c>
      <c r="J2507">
        <v>1</v>
      </c>
      <c r="K2507" t="s">
        <v>4548</v>
      </c>
      <c r="L2507" t="s">
        <v>4542</v>
      </c>
      <c r="M2507">
        <v>2</v>
      </c>
      <c r="N2507">
        <v>4.7899999999999998E-2</v>
      </c>
      <c r="O2507">
        <v>0</v>
      </c>
      <c r="P2507" s="11">
        <v>591.82854999999995</v>
      </c>
      <c r="Q2507">
        <v>1182.6498300000001</v>
      </c>
      <c r="R2507">
        <v>0</v>
      </c>
      <c r="S2507" s="11">
        <v>1182.6475399999999</v>
      </c>
      <c r="T2507" s="11">
        <v>1.93</v>
      </c>
      <c r="U2507">
        <v>1.14E-3</v>
      </c>
      <c r="V2507" s="11">
        <v>92.874200000000002</v>
      </c>
      <c r="W2507" t="s">
        <v>4549</v>
      </c>
      <c r="X2507">
        <v>1.67</v>
      </c>
      <c r="Y2507">
        <v>2</v>
      </c>
      <c r="Z2507">
        <v>1</v>
      </c>
      <c r="AA2507" t="s">
        <v>4497</v>
      </c>
    </row>
    <row r="2508" spans="1:27">
      <c r="A2508" t="s">
        <v>1043</v>
      </c>
      <c r="B2508" t="s">
        <v>5716</v>
      </c>
      <c r="D2508" t="s">
        <v>4487</v>
      </c>
      <c r="E2508" t="s">
        <v>5713</v>
      </c>
      <c r="F2508" t="s">
        <v>5714</v>
      </c>
      <c r="G2508" t="s">
        <v>5715</v>
      </c>
      <c r="H2508" t="str">
        <f>MID(F2508, SEARCH("JN-",F2508,1), SEARCH("_",F2508,1)-SEARCH("JN-",F2508,1))</f>
        <v>JN-0005</v>
      </c>
      <c r="I2508">
        <v>30830</v>
      </c>
      <c r="J2508">
        <v>1</v>
      </c>
      <c r="K2508" t="s">
        <v>4541</v>
      </c>
      <c r="L2508" t="s">
        <v>4542</v>
      </c>
      <c r="M2508">
        <v>2</v>
      </c>
      <c r="N2508">
        <v>9.9400000000000002E-2</v>
      </c>
      <c r="O2508">
        <v>0</v>
      </c>
      <c r="P2508" s="11">
        <v>591.82861000000003</v>
      </c>
      <c r="Q2508">
        <v>1182.64995</v>
      </c>
      <c r="R2508">
        <v>0</v>
      </c>
      <c r="S2508" s="11">
        <v>1182.6475399999999</v>
      </c>
      <c r="T2508" s="11">
        <v>2.04</v>
      </c>
      <c r="U2508">
        <v>1.1999999999999999E-3</v>
      </c>
      <c r="V2508" s="11">
        <v>81.344200000000001</v>
      </c>
      <c r="W2508" t="s">
        <v>4543</v>
      </c>
      <c r="X2508">
        <v>1.61</v>
      </c>
      <c r="Y2508">
        <v>2</v>
      </c>
      <c r="Z2508">
        <v>1</v>
      </c>
      <c r="AA2508" t="s">
        <v>4497</v>
      </c>
    </row>
    <row r="2509" spans="1:27">
      <c r="A2509" t="s">
        <v>1043</v>
      </c>
      <c r="B2509" t="s">
        <v>5716</v>
      </c>
      <c r="D2509" t="s">
        <v>4487</v>
      </c>
      <c r="E2509" t="s">
        <v>5713</v>
      </c>
      <c r="F2509" t="s">
        <v>5714</v>
      </c>
      <c r="G2509" t="s">
        <v>5715</v>
      </c>
      <c r="H2509" t="str">
        <f>MID(F2509, SEARCH("JN-",F2509,1), SEARCH("_",F2509,1)-SEARCH("JN-",F2509,1))</f>
        <v>JN-0005</v>
      </c>
      <c r="I2509">
        <v>30610</v>
      </c>
      <c r="J2509">
        <v>1</v>
      </c>
      <c r="K2509" t="s">
        <v>4541</v>
      </c>
      <c r="L2509" t="s">
        <v>4542</v>
      </c>
      <c r="M2509">
        <v>2</v>
      </c>
      <c r="N2509">
        <v>0.1105</v>
      </c>
      <c r="O2509">
        <v>0</v>
      </c>
      <c r="P2509" s="11">
        <v>591.82799999999997</v>
      </c>
      <c r="Q2509">
        <v>1182.6487299999999</v>
      </c>
      <c r="R2509">
        <v>0</v>
      </c>
      <c r="S2509" s="11">
        <v>1182.6475399999999</v>
      </c>
      <c r="T2509" s="11">
        <v>1</v>
      </c>
      <c r="U2509">
        <v>5.9000000000000003E-4</v>
      </c>
      <c r="V2509" s="11">
        <v>80.844999999999999</v>
      </c>
      <c r="W2509" t="s">
        <v>4543</v>
      </c>
      <c r="X2509">
        <v>1.72</v>
      </c>
      <c r="Y2509">
        <v>2</v>
      </c>
      <c r="Z2509">
        <v>1</v>
      </c>
      <c r="AA2509" t="s">
        <v>4497</v>
      </c>
    </row>
    <row r="2510" spans="1:27">
      <c r="A2510" t="s">
        <v>1043</v>
      </c>
      <c r="B2510" t="s">
        <v>5716</v>
      </c>
      <c r="D2510" t="s">
        <v>4487</v>
      </c>
      <c r="E2510" t="s">
        <v>5718</v>
      </c>
      <c r="F2510" t="s">
        <v>5155</v>
      </c>
      <c r="G2510" t="s">
        <v>5715</v>
      </c>
      <c r="H2510" t="str">
        <f>MID(F2510, SEARCH("JN-",F2510,1), SEARCH("_",F2510,1)-SEARCH("JN-",F2510,1))</f>
        <v>JN-0005</v>
      </c>
      <c r="I2510">
        <v>17135</v>
      </c>
      <c r="J2510">
        <v>1</v>
      </c>
      <c r="K2510" t="s">
        <v>4546</v>
      </c>
      <c r="L2510" t="s">
        <v>4542</v>
      </c>
      <c r="M2510">
        <v>2</v>
      </c>
      <c r="N2510">
        <v>7.7999999999999996E-3</v>
      </c>
      <c r="O2510">
        <v>0</v>
      </c>
      <c r="P2510" s="11">
        <v>591.82885999999996</v>
      </c>
      <c r="Q2510">
        <v>1182.6504399999999</v>
      </c>
      <c r="R2510">
        <v>0</v>
      </c>
      <c r="S2510" s="11">
        <v>1182.6475399999999</v>
      </c>
      <c r="T2510" s="11">
        <v>2.4500000000000002</v>
      </c>
      <c r="U2510">
        <v>1.4499999999999999E-3</v>
      </c>
      <c r="V2510" s="11">
        <v>51.5762</v>
      </c>
      <c r="W2510" t="s">
        <v>4547</v>
      </c>
      <c r="X2510">
        <v>1.29</v>
      </c>
      <c r="Y2510">
        <v>2</v>
      </c>
      <c r="Z2510">
        <v>1</v>
      </c>
      <c r="AA2510" t="s">
        <v>4497</v>
      </c>
    </row>
    <row r="2511" spans="1:27">
      <c r="A2511" t="s">
        <v>1043</v>
      </c>
      <c r="B2511" t="s">
        <v>5716</v>
      </c>
      <c r="D2511" t="s">
        <v>4487</v>
      </c>
      <c r="E2511" t="s">
        <v>5719</v>
      </c>
      <c r="F2511" t="s">
        <v>5720</v>
      </c>
      <c r="G2511" t="s">
        <v>5721</v>
      </c>
      <c r="H2511" t="str">
        <f>MID(F2511, SEARCH("JN-",F2511,1), SEARCH("_",F2511,1)-SEARCH("JN-",F2511,1))</f>
        <v>JN-945</v>
      </c>
      <c r="I2511">
        <v>26524</v>
      </c>
      <c r="J2511">
        <v>1</v>
      </c>
      <c r="K2511" t="s">
        <v>4569</v>
      </c>
      <c r="L2511" t="s">
        <v>4558</v>
      </c>
      <c r="M2511">
        <v>3</v>
      </c>
      <c r="N2511">
        <v>8.3299999999999999E-2</v>
      </c>
      <c r="O2511">
        <v>0</v>
      </c>
      <c r="P2511" s="11">
        <v>776.38232000000005</v>
      </c>
      <c r="Q2511">
        <v>2327.1324199999999</v>
      </c>
      <c r="R2511">
        <v>0</v>
      </c>
      <c r="S2511" s="11">
        <v>2327.12934</v>
      </c>
      <c r="T2511" s="11">
        <v>1.32</v>
      </c>
      <c r="U2511">
        <v>1.0300000000000001E-3</v>
      </c>
      <c r="V2511" s="11">
        <v>71.906499999999994</v>
      </c>
      <c r="W2511" t="s">
        <v>4570</v>
      </c>
      <c r="X2511">
        <v>2.16</v>
      </c>
      <c r="Y2511">
        <v>3</v>
      </c>
      <c r="Z2511">
        <v>1</v>
      </c>
      <c r="AA2511" t="s">
        <v>4497</v>
      </c>
    </row>
    <row r="2512" spans="1:27">
      <c r="A2512" t="s">
        <v>1043</v>
      </c>
      <c r="B2512" t="s">
        <v>5716</v>
      </c>
      <c r="D2512" t="s">
        <v>4487</v>
      </c>
      <c r="E2512" t="s">
        <v>5724</v>
      </c>
      <c r="F2512" t="s">
        <v>5725</v>
      </c>
      <c r="G2512" t="s">
        <v>5721</v>
      </c>
      <c r="H2512" t="str">
        <f>MID(F2512, SEARCH("JN-",F2512,1), SEARCH("_",F2512,1)-SEARCH("JN-",F2512,1))</f>
        <v>JN-00026</v>
      </c>
      <c r="I2512">
        <v>15297</v>
      </c>
      <c r="J2512">
        <v>1</v>
      </c>
      <c r="K2512" t="s">
        <v>4612</v>
      </c>
      <c r="L2512" t="s">
        <v>4533</v>
      </c>
      <c r="M2512">
        <v>3</v>
      </c>
      <c r="N2512">
        <v>8.4599999999999995E-2</v>
      </c>
      <c r="O2512">
        <v>0</v>
      </c>
      <c r="P2512" s="11">
        <v>776.72167999999999</v>
      </c>
      <c r="Q2512">
        <v>2328.15049</v>
      </c>
      <c r="R2512">
        <v>0</v>
      </c>
      <c r="S2512" s="11">
        <v>2328.1497399999998</v>
      </c>
      <c r="T2512" s="11">
        <v>0.32</v>
      </c>
      <c r="U2512">
        <v>2.5000000000000001E-4</v>
      </c>
      <c r="V2512" s="11">
        <v>47.875999999999998</v>
      </c>
      <c r="W2512" t="s">
        <v>4613</v>
      </c>
      <c r="X2512">
        <v>2.0099999999999998</v>
      </c>
      <c r="Y2512">
        <v>3</v>
      </c>
      <c r="Z2512">
        <v>1</v>
      </c>
      <c r="AA2512" t="s">
        <v>4497</v>
      </c>
    </row>
    <row r="2513" spans="1:27">
      <c r="A2513" t="s">
        <v>1043</v>
      </c>
      <c r="B2513" t="s">
        <v>5716</v>
      </c>
      <c r="D2513" t="s">
        <v>4487</v>
      </c>
      <c r="E2513" t="s">
        <v>5726</v>
      </c>
      <c r="F2513" t="s">
        <v>5727</v>
      </c>
      <c r="G2513" t="s">
        <v>5721</v>
      </c>
      <c r="H2513" t="str">
        <f>MID(F2513, SEARCH("JN-",F2513,1), SEARCH("_",F2513,1)-SEARCH("JN-",F2513,1))</f>
        <v>JN-00026</v>
      </c>
      <c r="I2513">
        <v>23944</v>
      </c>
      <c r="J2513">
        <v>1</v>
      </c>
      <c r="K2513" t="s">
        <v>4532</v>
      </c>
      <c r="L2513" t="s">
        <v>4533</v>
      </c>
      <c r="M2513">
        <v>3</v>
      </c>
      <c r="N2513">
        <v>1.3599999999999999E-2</v>
      </c>
      <c r="O2513">
        <v>0</v>
      </c>
      <c r="P2513" s="11">
        <v>782.05426</v>
      </c>
      <c r="Q2513">
        <v>2344.1482299999998</v>
      </c>
      <c r="R2513">
        <v>0</v>
      </c>
      <c r="S2513" s="11">
        <v>2344.1446599999999</v>
      </c>
      <c r="T2513" s="11">
        <v>1.52</v>
      </c>
      <c r="U2513">
        <v>1.1900000000000001E-3</v>
      </c>
      <c r="V2513" s="11">
        <v>68.104699999999994</v>
      </c>
      <c r="W2513" t="s">
        <v>4534</v>
      </c>
      <c r="X2513">
        <v>1.47</v>
      </c>
      <c r="Y2513">
        <v>3</v>
      </c>
      <c r="Z2513">
        <v>1</v>
      </c>
      <c r="AA2513" t="s">
        <v>4497</v>
      </c>
    </row>
    <row r="2514" spans="1:27">
      <c r="A2514" t="s">
        <v>1043</v>
      </c>
      <c r="B2514" t="s">
        <v>5716</v>
      </c>
      <c r="D2514" t="s">
        <v>4487</v>
      </c>
      <c r="E2514" t="s">
        <v>5728</v>
      </c>
      <c r="F2514" t="s">
        <v>5729</v>
      </c>
      <c r="G2514" t="s">
        <v>5721</v>
      </c>
      <c r="H2514" t="str">
        <f>MID(F2514, SEARCH("JN-",F2514,1), SEARCH("_",F2514,1)-SEARCH("JN-",F2514,1))</f>
        <v>JN-00026</v>
      </c>
      <c r="I2514">
        <v>15168</v>
      </c>
      <c r="J2514">
        <v>1</v>
      </c>
      <c r="K2514" t="s">
        <v>4691</v>
      </c>
      <c r="L2514" t="s">
        <v>4533</v>
      </c>
      <c r="M2514">
        <v>3</v>
      </c>
      <c r="N2514">
        <v>1.3599999999999999E-2</v>
      </c>
      <c r="O2514">
        <v>0</v>
      </c>
      <c r="P2514" s="11">
        <v>782.05371000000002</v>
      </c>
      <c r="Q2514">
        <v>2344.1465800000001</v>
      </c>
      <c r="R2514">
        <v>0</v>
      </c>
      <c r="S2514" s="11">
        <v>2344.1446599999999</v>
      </c>
      <c r="T2514" s="11">
        <v>0.82</v>
      </c>
      <c r="U2514">
        <v>6.4000000000000005E-4</v>
      </c>
      <c r="V2514" s="11">
        <v>54.445599999999999</v>
      </c>
      <c r="W2514" t="s">
        <v>4692</v>
      </c>
      <c r="X2514">
        <v>2.2000000000000002</v>
      </c>
      <c r="Y2514">
        <v>3</v>
      </c>
      <c r="Z2514">
        <v>1</v>
      </c>
      <c r="AA2514" t="s">
        <v>4497</v>
      </c>
    </row>
    <row r="2515" spans="1:27">
      <c r="A2515" t="s">
        <v>1043</v>
      </c>
      <c r="B2515" t="s">
        <v>5716</v>
      </c>
      <c r="D2515" t="s">
        <v>4487</v>
      </c>
      <c r="E2515" t="s">
        <v>5730</v>
      </c>
      <c r="F2515" t="s">
        <v>5731</v>
      </c>
      <c r="G2515" t="s">
        <v>5721</v>
      </c>
      <c r="H2515" t="str">
        <f>MID(F2515, SEARCH("JN-",F2515,1), SEARCH("_",F2515,1)-SEARCH("JN-",F2515,1))</f>
        <v>JN-00026</v>
      </c>
      <c r="I2515">
        <v>28813</v>
      </c>
      <c r="J2515">
        <v>1</v>
      </c>
      <c r="K2515" t="s">
        <v>4615</v>
      </c>
      <c r="L2515" t="s">
        <v>4533</v>
      </c>
      <c r="M2515">
        <v>3</v>
      </c>
      <c r="N2515">
        <v>1.43E-2</v>
      </c>
      <c r="O2515">
        <v>0</v>
      </c>
      <c r="P2515" s="11">
        <v>776.72051999999996</v>
      </c>
      <c r="Q2515">
        <v>2328.1470100000001</v>
      </c>
      <c r="R2515">
        <v>0</v>
      </c>
      <c r="S2515" s="11">
        <v>2328.1497399999998</v>
      </c>
      <c r="T2515" s="11">
        <v>-1.17</v>
      </c>
      <c r="U2515">
        <v>-9.1E-4</v>
      </c>
      <c r="V2515" s="11">
        <v>85.895899999999997</v>
      </c>
      <c r="W2515" t="s">
        <v>4616</v>
      </c>
      <c r="X2515">
        <v>2.1</v>
      </c>
      <c r="Y2515">
        <v>3</v>
      </c>
      <c r="Z2515">
        <v>1</v>
      </c>
      <c r="AA2515" t="s">
        <v>4497</v>
      </c>
    </row>
    <row r="2516" spans="1:27">
      <c r="A2516" t="s">
        <v>1043</v>
      </c>
      <c r="B2516" t="s">
        <v>5716</v>
      </c>
      <c r="D2516" t="s">
        <v>4487</v>
      </c>
      <c r="E2516" t="s">
        <v>5722</v>
      </c>
      <c r="F2516" t="s">
        <v>5734</v>
      </c>
      <c r="G2516" t="s">
        <v>5721</v>
      </c>
      <c r="H2516" t="str">
        <f>MID(F2516, SEARCH("JN-",F2516,1), SEARCH("_",F2516,1)-SEARCH("JN-",F2516,1))</f>
        <v>JN-00026</v>
      </c>
      <c r="I2516">
        <v>15167</v>
      </c>
      <c r="J2516">
        <v>1</v>
      </c>
      <c r="K2516" t="s">
        <v>4612</v>
      </c>
      <c r="L2516" t="s">
        <v>4533</v>
      </c>
      <c r="M2516">
        <v>3</v>
      </c>
      <c r="N2516">
        <v>2.7E-2</v>
      </c>
      <c r="O2516">
        <v>0</v>
      </c>
      <c r="P2516" s="11">
        <v>776.72429999999997</v>
      </c>
      <c r="Q2516">
        <v>2328.1583599999999</v>
      </c>
      <c r="R2516">
        <v>0</v>
      </c>
      <c r="S2516" s="11">
        <v>2328.1497399999998</v>
      </c>
      <c r="T2516" s="11">
        <v>3.7</v>
      </c>
      <c r="U2516">
        <v>2.8700000000000002E-3</v>
      </c>
      <c r="V2516" s="11">
        <v>47.572299999999998</v>
      </c>
      <c r="W2516" t="s">
        <v>4613</v>
      </c>
      <c r="X2516">
        <v>2.2200000000000002</v>
      </c>
      <c r="Y2516">
        <v>3</v>
      </c>
      <c r="Z2516">
        <v>1</v>
      </c>
      <c r="AA2516" t="s">
        <v>4497</v>
      </c>
    </row>
    <row r="2517" spans="1:27">
      <c r="A2517" t="s">
        <v>1043</v>
      </c>
      <c r="B2517" t="s">
        <v>5716</v>
      </c>
      <c r="D2517" t="s">
        <v>4487</v>
      </c>
      <c r="E2517" t="s">
        <v>5722</v>
      </c>
      <c r="F2517" t="s">
        <v>5734</v>
      </c>
      <c r="G2517" t="s">
        <v>5721</v>
      </c>
      <c r="H2517" t="str">
        <f>MID(F2517, SEARCH("JN-",F2517,1), SEARCH("_",F2517,1)-SEARCH("JN-",F2517,1))</f>
        <v>JN-00026</v>
      </c>
      <c r="I2517">
        <v>26979</v>
      </c>
      <c r="J2517">
        <v>1</v>
      </c>
      <c r="K2517" t="s">
        <v>4532</v>
      </c>
      <c r="L2517" t="s">
        <v>4533</v>
      </c>
      <c r="M2517">
        <v>3</v>
      </c>
      <c r="N2517">
        <v>2.4799999999999999E-2</v>
      </c>
      <c r="O2517">
        <v>0</v>
      </c>
      <c r="P2517" s="11">
        <v>776.72277999999994</v>
      </c>
      <c r="Q2517">
        <v>2328.1537800000001</v>
      </c>
      <c r="R2517">
        <v>0</v>
      </c>
      <c r="S2517" s="11">
        <v>2328.1497399999998</v>
      </c>
      <c r="T2517" s="11">
        <v>1.74</v>
      </c>
      <c r="U2517">
        <v>1.3500000000000001E-3</v>
      </c>
      <c r="V2517" s="11">
        <v>74.950299999999999</v>
      </c>
      <c r="W2517" t="s">
        <v>4534</v>
      </c>
      <c r="X2517">
        <v>2.02</v>
      </c>
      <c r="Y2517">
        <v>3</v>
      </c>
      <c r="Z2517">
        <v>1</v>
      </c>
      <c r="AA2517" t="s">
        <v>4497</v>
      </c>
    </row>
    <row r="2518" spans="1:27">
      <c r="A2518" s="3" t="s">
        <v>5738</v>
      </c>
      <c r="B2518" s="4" t="s">
        <v>5739</v>
      </c>
      <c r="D2518" t="s">
        <v>4487</v>
      </c>
      <c r="E2518" t="s">
        <v>5735</v>
      </c>
      <c r="F2518" t="s">
        <v>5736</v>
      </c>
      <c r="G2518" t="s">
        <v>5737</v>
      </c>
      <c r="H2518" t="str">
        <f>MID(F2518, SEARCH("JN-",F2518,1), SEARCH("_",F2518,1)-SEARCH("JN-",F2518,1))</f>
        <v>JN-847</v>
      </c>
      <c r="I2518">
        <v>23021</v>
      </c>
      <c r="J2518">
        <v>1</v>
      </c>
      <c r="K2518" t="s">
        <v>4513</v>
      </c>
      <c r="L2518" t="s">
        <v>4514</v>
      </c>
      <c r="M2518">
        <v>2</v>
      </c>
      <c r="N2518">
        <v>4.2000000000000003E-2</v>
      </c>
      <c r="O2518">
        <v>0</v>
      </c>
      <c r="P2518" s="11">
        <v>699.86577999999997</v>
      </c>
      <c r="Q2518">
        <v>1398.7242900000001</v>
      </c>
      <c r="R2518">
        <v>0</v>
      </c>
      <c r="S2518" s="11">
        <v>1398.7212</v>
      </c>
      <c r="T2518" s="11">
        <v>2.21</v>
      </c>
      <c r="U2518">
        <v>1.5499999999999999E-3</v>
      </c>
      <c r="V2518" s="11">
        <v>73.577799999999996</v>
      </c>
      <c r="W2518" t="s">
        <v>4515</v>
      </c>
      <c r="X2518">
        <v>1.19</v>
      </c>
      <c r="Y2518">
        <v>2</v>
      </c>
      <c r="Z2518">
        <v>0</v>
      </c>
      <c r="AA2518" t="s">
        <v>4497</v>
      </c>
    </row>
    <row r="2519" spans="1:27">
      <c r="A2519" s="3" t="s">
        <v>5738</v>
      </c>
      <c r="B2519" s="4" t="s">
        <v>5739</v>
      </c>
      <c r="D2519" t="s">
        <v>4487</v>
      </c>
      <c r="E2519" t="s">
        <v>5735</v>
      </c>
      <c r="F2519" t="s">
        <v>5736</v>
      </c>
      <c r="G2519" t="s">
        <v>5737</v>
      </c>
      <c r="H2519" t="str">
        <f>MID(F2519, SEARCH("JN-",F2519,1), SEARCH("_",F2519,1)-SEARCH("JN-",F2519,1))</f>
        <v>JN-847</v>
      </c>
      <c r="I2519">
        <v>12571</v>
      </c>
      <c r="J2519">
        <v>1</v>
      </c>
      <c r="K2519" t="s">
        <v>4522</v>
      </c>
      <c r="L2519" t="s">
        <v>4514</v>
      </c>
      <c r="M2519">
        <v>2</v>
      </c>
      <c r="N2519">
        <v>3.8800000000000001E-2</v>
      </c>
      <c r="O2519">
        <v>0</v>
      </c>
      <c r="P2519" s="11">
        <v>699.86719000000005</v>
      </c>
      <c r="Q2519">
        <v>1398.7271000000001</v>
      </c>
      <c r="R2519">
        <v>0</v>
      </c>
      <c r="S2519" s="11">
        <v>1398.7212</v>
      </c>
      <c r="T2519" s="11">
        <v>4.22</v>
      </c>
      <c r="U2519">
        <v>2.9499999999999999E-3</v>
      </c>
      <c r="V2519" s="11">
        <v>42.806899999999999</v>
      </c>
      <c r="W2519" t="s">
        <v>4523</v>
      </c>
      <c r="X2519">
        <v>1.29</v>
      </c>
      <c r="Y2519">
        <v>2</v>
      </c>
      <c r="Z2519">
        <v>0</v>
      </c>
      <c r="AA2519" t="s">
        <v>4497</v>
      </c>
    </row>
    <row r="2520" spans="1:27">
      <c r="A2520" s="3" t="s">
        <v>5738</v>
      </c>
      <c r="B2520" s="4" t="s">
        <v>5739</v>
      </c>
      <c r="D2520" t="s">
        <v>4487</v>
      </c>
      <c r="E2520" t="s">
        <v>5735</v>
      </c>
      <c r="F2520" t="s">
        <v>5736</v>
      </c>
      <c r="G2520" t="s">
        <v>5737</v>
      </c>
      <c r="H2520" t="str">
        <f>MID(F2520, SEARCH("JN-",F2520,1), SEARCH("_",F2520,1)-SEARCH("JN-",F2520,1))</f>
        <v>JN-847</v>
      </c>
      <c r="I2520">
        <v>14313</v>
      </c>
      <c r="J2520">
        <v>1</v>
      </c>
      <c r="K2520" t="s">
        <v>4770</v>
      </c>
      <c r="L2520" t="s">
        <v>4514</v>
      </c>
      <c r="M2520">
        <v>2</v>
      </c>
      <c r="N2520">
        <v>5.11E-2</v>
      </c>
      <c r="O2520">
        <v>0</v>
      </c>
      <c r="P2520" s="11">
        <v>699.86517000000003</v>
      </c>
      <c r="Q2520">
        <v>1398.72307</v>
      </c>
      <c r="R2520">
        <v>0</v>
      </c>
      <c r="S2520" s="11">
        <v>1398.7212</v>
      </c>
      <c r="T2520" s="11">
        <v>1.34</v>
      </c>
      <c r="U2520">
        <v>9.3999999999999997E-4</v>
      </c>
      <c r="V2520" s="11">
        <v>52.345300000000002</v>
      </c>
      <c r="W2520" t="s">
        <v>4771</v>
      </c>
      <c r="X2520">
        <v>1.37</v>
      </c>
      <c r="Y2520">
        <v>2</v>
      </c>
      <c r="Z2520">
        <v>0</v>
      </c>
      <c r="AA2520" t="s">
        <v>4497</v>
      </c>
    </row>
    <row r="2521" spans="1:27">
      <c r="A2521" s="3" t="s">
        <v>5738</v>
      </c>
      <c r="B2521" s="5" t="s">
        <v>5739</v>
      </c>
      <c r="D2521" t="s">
        <v>4487</v>
      </c>
      <c r="E2521" t="s">
        <v>5735</v>
      </c>
      <c r="F2521" t="s">
        <v>5736</v>
      </c>
      <c r="G2521" t="s">
        <v>5737</v>
      </c>
      <c r="H2521" t="str">
        <f>MID(F2521, SEARCH("JN-",F2521,1), SEARCH("_",F2521,1)-SEARCH("JN-",F2521,1))</f>
        <v>JN-847</v>
      </c>
      <c r="I2521">
        <v>23000</v>
      </c>
      <c r="J2521">
        <v>1</v>
      </c>
      <c r="K2521" t="s">
        <v>4513</v>
      </c>
      <c r="L2521" t="s">
        <v>4514</v>
      </c>
      <c r="M2521">
        <v>2</v>
      </c>
      <c r="N2521">
        <v>4.3799999999999999E-2</v>
      </c>
      <c r="O2521">
        <v>0</v>
      </c>
      <c r="P2521" s="11">
        <v>699.86425999999994</v>
      </c>
      <c r="Q2521">
        <v>1398.7212400000001</v>
      </c>
      <c r="R2521">
        <v>0</v>
      </c>
      <c r="S2521" s="11">
        <v>1398.7212</v>
      </c>
      <c r="T2521" s="11">
        <v>0.03</v>
      </c>
      <c r="U2521">
        <v>2.0000000000000002E-5</v>
      </c>
      <c r="V2521" s="11">
        <v>73.532799999999995</v>
      </c>
      <c r="W2521" t="s">
        <v>4515</v>
      </c>
      <c r="X2521">
        <v>1.37</v>
      </c>
      <c r="Y2521">
        <v>2</v>
      </c>
      <c r="Z2521">
        <v>0</v>
      </c>
      <c r="AA2521" t="s">
        <v>4497</v>
      </c>
    </row>
    <row r="2522" spans="1:27">
      <c r="A2522" s="3" t="s">
        <v>5738</v>
      </c>
      <c r="B2522" s="5" t="s">
        <v>5739</v>
      </c>
      <c r="D2522" t="s">
        <v>4487</v>
      </c>
      <c r="E2522" t="s">
        <v>5735</v>
      </c>
      <c r="F2522" t="s">
        <v>5736</v>
      </c>
      <c r="G2522" t="s">
        <v>5737</v>
      </c>
      <c r="H2522" t="str">
        <f>MID(F2522, SEARCH("JN-",F2522,1), SEARCH("_",F2522,1)-SEARCH("JN-",F2522,1))</f>
        <v>JN-847</v>
      </c>
      <c r="I2522">
        <v>14318</v>
      </c>
      <c r="J2522">
        <v>1</v>
      </c>
      <c r="K2522" t="s">
        <v>4770</v>
      </c>
      <c r="L2522" t="s">
        <v>4514</v>
      </c>
      <c r="M2522">
        <v>2</v>
      </c>
      <c r="N2522">
        <v>1.9E-2</v>
      </c>
      <c r="O2522">
        <v>0</v>
      </c>
      <c r="P2522" s="11">
        <v>699.86328000000003</v>
      </c>
      <c r="Q2522">
        <v>1398.71929</v>
      </c>
      <c r="R2522">
        <v>0</v>
      </c>
      <c r="S2522" s="11">
        <v>1398.7212</v>
      </c>
      <c r="T2522" s="11">
        <v>-1.37</v>
      </c>
      <c r="U2522">
        <v>-9.6000000000000002E-4</v>
      </c>
      <c r="V2522" s="11">
        <v>52.357300000000002</v>
      </c>
      <c r="W2522" t="s">
        <v>4771</v>
      </c>
      <c r="X2522">
        <v>1.58</v>
      </c>
      <c r="Y2522">
        <v>2</v>
      </c>
      <c r="Z2522">
        <v>0</v>
      </c>
      <c r="AA2522" t="s">
        <v>4497</v>
      </c>
    </row>
    <row r="2523" spans="1:27">
      <c r="A2523" s="3" t="s">
        <v>5738</v>
      </c>
      <c r="B2523" s="5" t="s">
        <v>5739</v>
      </c>
      <c r="D2523" t="s">
        <v>4487</v>
      </c>
      <c r="E2523" t="s">
        <v>5735</v>
      </c>
      <c r="F2523" t="s">
        <v>5736</v>
      </c>
      <c r="G2523" t="s">
        <v>5737</v>
      </c>
      <c r="H2523" t="str">
        <f>MID(F2523, SEARCH("JN-",F2523,1), SEARCH("_",F2523,1)-SEARCH("JN-",F2523,1))</f>
        <v>JN-847</v>
      </c>
      <c r="I2523">
        <v>12555</v>
      </c>
      <c r="J2523">
        <v>1</v>
      </c>
      <c r="K2523" t="s">
        <v>4522</v>
      </c>
      <c r="L2523" t="s">
        <v>4514</v>
      </c>
      <c r="M2523">
        <v>2</v>
      </c>
      <c r="N2523">
        <v>4.58E-2</v>
      </c>
      <c r="O2523">
        <v>0</v>
      </c>
      <c r="P2523" s="11">
        <v>699.86645999999996</v>
      </c>
      <c r="Q2523">
        <v>1398.7256299999999</v>
      </c>
      <c r="R2523">
        <v>0</v>
      </c>
      <c r="S2523" s="11">
        <v>1398.7212</v>
      </c>
      <c r="T2523" s="11">
        <v>3.17</v>
      </c>
      <c r="U2523">
        <v>2.2200000000000002E-3</v>
      </c>
      <c r="V2523" s="11">
        <v>42.7727</v>
      </c>
      <c r="W2523" t="s">
        <v>4523</v>
      </c>
      <c r="X2523">
        <v>1.31</v>
      </c>
      <c r="Y2523">
        <v>2</v>
      </c>
      <c r="Z2523">
        <v>0</v>
      </c>
      <c r="AA2523" t="s">
        <v>4497</v>
      </c>
    </row>
    <row r="2524" spans="1:27">
      <c r="A2524" s="3" t="s">
        <v>5738</v>
      </c>
      <c r="B2524" s="5" t="s">
        <v>5739</v>
      </c>
      <c r="D2524" t="s">
        <v>4487</v>
      </c>
      <c r="E2524" t="s">
        <v>5740</v>
      </c>
      <c r="F2524" t="s">
        <v>5741</v>
      </c>
      <c r="G2524" t="s">
        <v>5737</v>
      </c>
      <c r="H2524" t="str">
        <f>MID(F2524, SEARCH("JN-",F2524,1), SEARCH("_",F2524,1)-SEARCH("JN-",F2524,1))</f>
        <v>JN-847</v>
      </c>
      <c r="I2524">
        <v>20647</v>
      </c>
      <c r="J2524">
        <v>1</v>
      </c>
      <c r="K2524" t="s">
        <v>4518</v>
      </c>
      <c r="L2524" t="s">
        <v>4514</v>
      </c>
      <c r="M2524">
        <v>2</v>
      </c>
      <c r="N2524">
        <v>5.2600000000000001E-2</v>
      </c>
      <c r="O2524">
        <v>0</v>
      </c>
      <c r="P2524" s="11">
        <v>699.86730999999997</v>
      </c>
      <c r="Q2524">
        <v>1398.7273399999999</v>
      </c>
      <c r="R2524">
        <v>0</v>
      </c>
      <c r="S2524" s="11">
        <v>1398.7212</v>
      </c>
      <c r="T2524" s="11">
        <v>4.3899999999999997</v>
      </c>
      <c r="U2524">
        <v>3.0699999999999998E-3</v>
      </c>
      <c r="V2524" s="11">
        <v>62.572600000000001</v>
      </c>
      <c r="W2524" t="s">
        <v>4519</v>
      </c>
      <c r="X2524">
        <v>1.1399999999999999</v>
      </c>
      <c r="Y2524">
        <v>2</v>
      </c>
      <c r="Z2524">
        <v>0</v>
      </c>
      <c r="AA2524" t="s">
        <v>4497</v>
      </c>
    </row>
    <row r="2525" spans="1:27">
      <c r="A2525" s="3" t="s">
        <v>5738</v>
      </c>
      <c r="B2525" s="5" t="s">
        <v>5739</v>
      </c>
      <c r="D2525" t="s">
        <v>4487</v>
      </c>
      <c r="E2525" t="s">
        <v>5740</v>
      </c>
      <c r="F2525" t="s">
        <v>5741</v>
      </c>
      <c r="G2525" t="s">
        <v>5737</v>
      </c>
      <c r="H2525" t="str">
        <f>MID(F2525, SEARCH("JN-",F2525,1), SEARCH("_",F2525,1)-SEARCH("JN-",F2525,1))</f>
        <v>JN-847</v>
      </c>
      <c r="I2525">
        <v>20618</v>
      </c>
      <c r="J2525">
        <v>1</v>
      </c>
      <c r="K2525" t="s">
        <v>4518</v>
      </c>
      <c r="L2525" t="s">
        <v>4514</v>
      </c>
      <c r="M2525">
        <v>2</v>
      </c>
      <c r="N2525">
        <v>0.18970000000000001</v>
      </c>
      <c r="O2525">
        <v>0</v>
      </c>
      <c r="P2525" s="11">
        <v>699.86737000000005</v>
      </c>
      <c r="Q2525">
        <v>1398.7274600000001</v>
      </c>
      <c r="R2525">
        <v>0</v>
      </c>
      <c r="S2525" s="11">
        <v>1398.7212</v>
      </c>
      <c r="T2525" s="11">
        <v>4.4800000000000004</v>
      </c>
      <c r="U2525">
        <v>3.13E-3</v>
      </c>
      <c r="V2525" s="11">
        <v>62.500700000000002</v>
      </c>
      <c r="W2525" t="s">
        <v>4519</v>
      </c>
      <c r="X2525">
        <v>1.1599999999999999</v>
      </c>
      <c r="Y2525">
        <v>2</v>
      </c>
      <c r="Z2525">
        <v>0</v>
      </c>
      <c r="AA2525" t="s">
        <v>4497</v>
      </c>
    </row>
    <row r="2526" spans="1:27">
      <c r="A2526" t="s">
        <v>5745</v>
      </c>
      <c r="B2526" t="s">
        <v>5746</v>
      </c>
      <c r="C2526" t="s">
        <v>5747</v>
      </c>
      <c r="D2526" t="s">
        <v>4487</v>
      </c>
      <c r="E2526" t="s">
        <v>5742</v>
      </c>
      <c r="F2526" t="s">
        <v>5743</v>
      </c>
      <c r="G2526" t="s">
        <v>5744</v>
      </c>
      <c r="H2526" t="str">
        <f>MID(F2526, SEARCH("JN-",F2526,1), SEARCH("_",F2526,1)-SEARCH("JN-",F2526,1))</f>
        <v>JN-940</v>
      </c>
      <c r="I2526">
        <v>15761</v>
      </c>
      <c r="J2526">
        <v>1</v>
      </c>
      <c r="K2526" t="s">
        <v>4557</v>
      </c>
      <c r="L2526" t="s">
        <v>4558</v>
      </c>
      <c r="M2526">
        <v>2</v>
      </c>
      <c r="N2526">
        <v>5.0999999999999997E-2</v>
      </c>
      <c r="O2526">
        <v>0</v>
      </c>
      <c r="P2526" s="11">
        <v>699.87585000000001</v>
      </c>
      <c r="Q2526">
        <v>1398.74443</v>
      </c>
      <c r="R2526">
        <v>1</v>
      </c>
      <c r="S2526" s="11">
        <v>1398.74857</v>
      </c>
      <c r="T2526" s="11">
        <v>-2.96</v>
      </c>
      <c r="U2526">
        <v>-2.0699999999999998E-3</v>
      </c>
      <c r="V2526" s="11">
        <v>47.879800000000003</v>
      </c>
      <c r="W2526" t="s">
        <v>4559</v>
      </c>
      <c r="X2526">
        <v>0.98</v>
      </c>
      <c r="Y2526">
        <v>2</v>
      </c>
      <c r="Z2526">
        <v>1</v>
      </c>
      <c r="AA2526" t="s">
        <v>4497</v>
      </c>
    </row>
    <row r="2527" spans="1:27">
      <c r="A2527" t="s">
        <v>5745</v>
      </c>
      <c r="B2527" t="s">
        <v>5746</v>
      </c>
      <c r="C2527" t="s">
        <v>5747</v>
      </c>
      <c r="D2527" t="s">
        <v>4487</v>
      </c>
      <c r="E2527" t="s">
        <v>5748</v>
      </c>
      <c r="F2527" t="s">
        <v>5749</v>
      </c>
      <c r="G2527" t="s">
        <v>5744</v>
      </c>
      <c r="H2527" t="str">
        <f>MID(F2527, SEARCH("JN-",F2527,1), SEARCH("_",F2527,1)-SEARCH("JN-",F2527,1))</f>
        <v>JN-936</v>
      </c>
      <c r="I2527">
        <v>20545</v>
      </c>
      <c r="J2527">
        <v>1</v>
      </c>
      <c r="K2527" t="s">
        <v>4518</v>
      </c>
      <c r="L2527" t="s">
        <v>4514</v>
      </c>
      <c r="M2527">
        <v>2</v>
      </c>
      <c r="N2527">
        <v>0.1</v>
      </c>
      <c r="O2527">
        <v>0</v>
      </c>
      <c r="P2527" s="11">
        <v>699.35320999999999</v>
      </c>
      <c r="Q2527">
        <v>1397.6991399999999</v>
      </c>
      <c r="R2527">
        <v>1</v>
      </c>
      <c r="S2527" s="11">
        <v>1397.7007699999999</v>
      </c>
      <c r="T2527" s="11">
        <v>-1.1599999999999999</v>
      </c>
      <c r="U2527">
        <v>-8.0999999999999996E-4</v>
      </c>
      <c r="V2527" s="11">
        <v>62.325800000000001</v>
      </c>
      <c r="W2527" t="s">
        <v>4519</v>
      </c>
      <c r="X2527">
        <v>1.7</v>
      </c>
      <c r="Y2527">
        <v>2</v>
      </c>
      <c r="Z2527">
        <v>1</v>
      </c>
      <c r="AA2527" t="s">
        <v>4497</v>
      </c>
    </row>
    <row r="2528" spans="1:27">
      <c r="A2528" t="s">
        <v>5745</v>
      </c>
      <c r="B2528" t="s">
        <v>5746</v>
      </c>
      <c r="C2528" t="s">
        <v>5747</v>
      </c>
      <c r="D2528" t="s">
        <v>4487</v>
      </c>
      <c r="E2528" t="s">
        <v>5748</v>
      </c>
      <c r="F2528" t="s">
        <v>5749</v>
      </c>
      <c r="G2528" t="s">
        <v>5744</v>
      </c>
      <c r="H2528" t="str">
        <f>MID(F2528, SEARCH("JN-",F2528,1), SEARCH("_",F2528,1)-SEARCH("JN-",F2528,1))</f>
        <v>JN-936</v>
      </c>
      <c r="I2528">
        <v>23328</v>
      </c>
      <c r="J2528">
        <v>1</v>
      </c>
      <c r="K2528" t="s">
        <v>4513</v>
      </c>
      <c r="L2528" t="s">
        <v>4514</v>
      </c>
      <c r="M2528">
        <v>2</v>
      </c>
      <c r="N2528">
        <v>0.11409999999999999</v>
      </c>
      <c r="O2528">
        <v>0</v>
      </c>
      <c r="P2528" s="11">
        <v>699.35424999999998</v>
      </c>
      <c r="Q2528">
        <v>1397.7012199999999</v>
      </c>
      <c r="R2528">
        <v>1</v>
      </c>
      <c r="S2528" s="11">
        <v>1397.7007699999999</v>
      </c>
      <c r="T2528" s="11">
        <v>0.32</v>
      </c>
      <c r="U2528">
        <v>2.3000000000000001E-4</v>
      </c>
      <c r="V2528" s="11">
        <v>74.27</v>
      </c>
      <c r="W2528" t="s">
        <v>4515</v>
      </c>
      <c r="X2528">
        <v>1.84</v>
      </c>
      <c r="Y2528">
        <v>2</v>
      </c>
      <c r="Z2528">
        <v>1</v>
      </c>
      <c r="AA2528" t="s">
        <v>4497</v>
      </c>
    </row>
    <row r="2529" spans="1:27">
      <c r="A2529" t="s">
        <v>5745</v>
      </c>
      <c r="B2529" t="s">
        <v>5746</v>
      </c>
      <c r="C2529" t="s">
        <v>5747</v>
      </c>
      <c r="D2529" t="s">
        <v>4487</v>
      </c>
      <c r="E2529" t="s">
        <v>5748</v>
      </c>
      <c r="F2529" t="s">
        <v>5749</v>
      </c>
      <c r="G2529" t="s">
        <v>5744</v>
      </c>
      <c r="H2529" t="str">
        <f>MID(F2529, SEARCH("JN-",F2529,1), SEARCH("_",F2529,1)-SEARCH("JN-",F2529,1))</f>
        <v>JN-936</v>
      </c>
      <c r="I2529">
        <v>20553</v>
      </c>
      <c r="J2529">
        <v>1</v>
      </c>
      <c r="K2529" t="s">
        <v>4518</v>
      </c>
      <c r="L2529" t="s">
        <v>4514</v>
      </c>
      <c r="M2529">
        <v>2</v>
      </c>
      <c r="N2529">
        <v>0.1067</v>
      </c>
      <c r="O2529">
        <v>0</v>
      </c>
      <c r="P2529" s="11">
        <v>699.35204999999996</v>
      </c>
      <c r="Q2529">
        <v>1397.6968199999999</v>
      </c>
      <c r="R2529">
        <v>1</v>
      </c>
      <c r="S2529" s="11">
        <v>1397.7007699999999</v>
      </c>
      <c r="T2529" s="11">
        <v>-2.82</v>
      </c>
      <c r="U2529">
        <v>-1.97E-3</v>
      </c>
      <c r="V2529" s="11">
        <v>62.343400000000003</v>
      </c>
      <c r="W2529" t="s">
        <v>4519</v>
      </c>
      <c r="X2529">
        <v>1.5</v>
      </c>
      <c r="Y2529">
        <v>2</v>
      </c>
      <c r="Z2529">
        <v>1</v>
      </c>
      <c r="AA2529" t="s">
        <v>4497</v>
      </c>
    </row>
    <row r="2530" spans="1:27">
      <c r="A2530" t="s">
        <v>5745</v>
      </c>
      <c r="B2530" t="s">
        <v>5746</v>
      </c>
      <c r="C2530" t="s">
        <v>5747</v>
      </c>
      <c r="D2530" t="s">
        <v>4487</v>
      </c>
      <c r="E2530" t="s">
        <v>5748</v>
      </c>
      <c r="F2530" t="s">
        <v>5749</v>
      </c>
      <c r="G2530" t="s">
        <v>5744</v>
      </c>
      <c r="H2530" t="str">
        <f>MID(F2530, SEARCH("JN-",F2530,1), SEARCH("_",F2530,1)-SEARCH("JN-",F2530,1))</f>
        <v>JN-936</v>
      </c>
      <c r="I2530">
        <v>12498</v>
      </c>
      <c r="J2530">
        <v>1</v>
      </c>
      <c r="K2530" t="s">
        <v>4522</v>
      </c>
      <c r="L2530" t="s">
        <v>4514</v>
      </c>
      <c r="M2530">
        <v>2</v>
      </c>
      <c r="N2530">
        <v>0.1497</v>
      </c>
      <c r="O2530">
        <v>0</v>
      </c>
      <c r="P2530" s="11">
        <v>699.35479999999995</v>
      </c>
      <c r="Q2530">
        <v>1397.7023200000001</v>
      </c>
      <c r="R2530">
        <v>1</v>
      </c>
      <c r="S2530" s="11">
        <v>1397.7007699999999</v>
      </c>
      <c r="T2530" s="11">
        <v>1.1100000000000001</v>
      </c>
      <c r="U2530">
        <v>7.7999999999999999E-4</v>
      </c>
      <c r="V2530" s="11">
        <v>42.647100000000002</v>
      </c>
      <c r="W2530" t="s">
        <v>4523</v>
      </c>
      <c r="X2530">
        <v>1.67</v>
      </c>
      <c r="Y2530">
        <v>2</v>
      </c>
      <c r="Z2530">
        <v>1</v>
      </c>
      <c r="AA2530" t="s">
        <v>4497</v>
      </c>
    </row>
    <row r="2531" spans="1:27">
      <c r="A2531" t="s">
        <v>2158</v>
      </c>
      <c r="B2531" t="s">
        <v>5753</v>
      </c>
      <c r="C2531" t="s">
        <v>2160</v>
      </c>
      <c r="D2531" t="s">
        <v>4487</v>
      </c>
      <c r="E2531" t="s">
        <v>5750</v>
      </c>
      <c r="F2531" t="s">
        <v>5751</v>
      </c>
      <c r="G2531" t="s">
        <v>5752</v>
      </c>
      <c r="H2531" t="str">
        <f>MID(F2531, SEARCH("JN-",F2531,1), SEARCH("_",F2531,1)-SEARCH("JN-",F2531,1))</f>
        <v>JN-00038</v>
      </c>
      <c r="I2531">
        <v>28133</v>
      </c>
      <c r="J2531">
        <v>1</v>
      </c>
      <c r="K2531" t="s">
        <v>4500</v>
      </c>
      <c r="L2531" t="s">
        <v>4495</v>
      </c>
      <c r="M2531">
        <v>2</v>
      </c>
      <c r="N2531">
        <v>5.7000000000000002E-3</v>
      </c>
      <c r="O2531">
        <v>0</v>
      </c>
      <c r="P2531" s="11">
        <v>968.05980999999997</v>
      </c>
      <c r="Q2531">
        <v>1935.1123500000001</v>
      </c>
      <c r="R2531">
        <v>0</v>
      </c>
      <c r="S2531" s="11">
        <v>1935.1111599999999</v>
      </c>
      <c r="T2531" s="11">
        <v>0.62</v>
      </c>
      <c r="U2531">
        <v>5.9999999999999995E-4</v>
      </c>
      <c r="V2531" s="11">
        <v>74.424000000000007</v>
      </c>
      <c r="W2531" t="s">
        <v>4501</v>
      </c>
      <c r="X2531">
        <v>1.76</v>
      </c>
      <c r="Y2531">
        <v>2</v>
      </c>
      <c r="Z2531">
        <v>1</v>
      </c>
      <c r="AA2531" t="s">
        <v>4497</v>
      </c>
    </row>
    <row r="2532" spans="1:27">
      <c r="A2532" t="s">
        <v>905</v>
      </c>
      <c r="B2532" t="s">
        <v>5759</v>
      </c>
      <c r="C2532" t="s">
        <v>907</v>
      </c>
      <c r="D2532" t="s">
        <v>4487</v>
      </c>
      <c r="E2532" t="s">
        <v>5756</v>
      </c>
      <c r="F2532" t="s">
        <v>5757</v>
      </c>
      <c r="G2532" t="s">
        <v>5758</v>
      </c>
      <c r="H2532" t="str">
        <f>MID(F2532, SEARCH("JN-",F2532,1), SEARCH("_",F2532,1)-SEARCH("JN-",F2532,1))</f>
        <v>JN-935</v>
      </c>
      <c r="I2532">
        <v>33703</v>
      </c>
      <c r="J2532">
        <v>1</v>
      </c>
      <c r="K2532" t="s">
        <v>4518</v>
      </c>
      <c r="L2532" t="s">
        <v>4514</v>
      </c>
      <c r="M2532">
        <v>3</v>
      </c>
      <c r="N2532">
        <v>9.2999999999999992E-3</v>
      </c>
      <c r="O2532">
        <v>0</v>
      </c>
      <c r="P2532" s="11">
        <v>820.43347000000006</v>
      </c>
      <c r="Q2532">
        <v>2459.28586</v>
      </c>
      <c r="R2532">
        <v>0</v>
      </c>
      <c r="S2532" s="11">
        <v>2459.2741000000001</v>
      </c>
      <c r="T2532" s="11">
        <v>4.78</v>
      </c>
      <c r="U2532">
        <v>3.9199999999999999E-3</v>
      </c>
      <c r="V2532" s="11">
        <v>93.699799999999996</v>
      </c>
      <c r="W2532" t="s">
        <v>4519</v>
      </c>
      <c r="X2532">
        <v>1.07</v>
      </c>
      <c r="Y2532">
        <v>3</v>
      </c>
      <c r="Z2532">
        <v>1</v>
      </c>
      <c r="AA2532" t="s">
        <v>4497</v>
      </c>
    </row>
    <row r="2533" spans="1:27">
      <c r="A2533" t="s">
        <v>905</v>
      </c>
      <c r="B2533" t="s">
        <v>5759</v>
      </c>
      <c r="C2533" t="s">
        <v>907</v>
      </c>
      <c r="D2533" t="s">
        <v>4487</v>
      </c>
      <c r="E2533" t="s">
        <v>5760</v>
      </c>
      <c r="F2533" t="s">
        <v>4907</v>
      </c>
      <c r="G2533" t="s">
        <v>5758</v>
      </c>
      <c r="H2533" t="str">
        <f>MID(F2533, SEARCH("JN-",F2533,1), SEARCH("_",F2533,1)-SEARCH("JN-",F2533,1))</f>
        <v>JN-849</v>
      </c>
      <c r="I2533">
        <v>41488</v>
      </c>
      <c r="J2533">
        <v>1</v>
      </c>
      <c r="K2533" t="s">
        <v>4569</v>
      </c>
      <c r="L2533" t="s">
        <v>4558</v>
      </c>
      <c r="M2533">
        <v>3</v>
      </c>
      <c r="N2533">
        <v>5.4000000000000003E-3</v>
      </c>
      <c r="O2533">
        <v>0</v>
      </c>
      <c r="P2533" s="11">
        <v>830.44890999999996</v>
      </c>
      <c r="Q2533">
        <v>2489.3321900000001</v>
      </c>
      <c r="R2533">
        <v>0</v>
      </c>
      <c r="S2533" s="11">
        <v>2489.3249999999998</v>
      </c>
      <c r="T2533" s="11">
        <v>2.89</v>
      </c>
      <c r="U2533">
        <v>2.3999999999999998E-3</v>
      </c>
      <c r="V2533" s="11">
        <v>105.89239999999999</v>
      </c>
      <c r="W2533" t="s">
        <v>4570</v>
      </c>
      <c r="X2533">
        <v>1.84</v>
      </c>
      <c r="Y2533">
        <v>3</v>
      </c>
      <c r="Z2533">
        <v>1</v>
      </c>
      <c r="AA2533" t="s">
        <v>4497</v>
      </c>
    </row>
    <row r="2534" spans="1:27">
      <c r="A2534" t="s">
        <v>905</v>
      </c>
      <c r="B2534" t="s">
        <v>5759</v>
      </c>
      <c r="C2534" t="s">
        <v>907</v>
      </c>
      <c r="D2534" t="s">
        <v>4487</v>
      </c>
      <c r="E2534" t="s">
        <v>5761</v>
      </c>
      <c r="F2534" t="s">
        <v>4694</v>
      </c>
      <c r="G2534" t="s">
        <v>5758</v>
      </c>
      <c r="H2534" t="str">
        <f>MID(F2534, SEARCH("JN-",F2534,1), SEARCH("_",F2534,1)-SEARCH("JN-",F2534,1))</f>
        <v>JN-849</v>
      </c>
      <c r="I2534">
        <v>22538</v>
      </c>
      <c r="J2534">
        <v>1</v>
      </c>
      <c r="K2534" t="s">
        <v>4557</v>
      </c>
      <c r="L2534" t="s">
        <v>4558</v>
      </c>
      <c r="M2534">
        <v>3</v>
      </c>
      <c r="N2534">
        <v>9.4799999999999995E-2</v>
      </c>
      <c r="O2534">
        <v>0</v>
      </c>
      <c r="P2534" s="11">
        <v>830.44768999999997</v>
      </c>
      <c r="Q2534">
        <v>2489.3285299999998</v>
      </c>
      <c r="R2534">
        <v>0</v>
      </c>
      <c r="S2534" s="11">
        <v>2489.3249999999998</v>
      </c>
      <c r="T2534" s="11">
        <v>1.42</v>
      </c>
      <c r="U2534">
        <v>1.17E-3</v>
      </c>
      <c r="V2534" s="11">
        <v>63.277200000000001</v>
      </c>
      <c r="W2534" t="s">
        <v>4559</v>
      </c>
      <c r="X2534">
        <v>2.11</v>
      </c>
      <c r="Y2534">
        <v>3</v>
      </c>
      <c r="Z2534">
        <v>1</v>
      </c>
      <c r="AA2534" t="s">
        <v>4497</v>
      </c>
    </row>
    <row r="2535" spans="1:27">
      <c r="A2535" t="s">
        <v>5773</v>
      </c>
      <c r="B2535" t="s">
        <v>5774</v>
      </c>
      <c r="C2535" t="s">
        <v>5775</v>
      </c>
      <c r="D2535" t="s">
        <v>4487</v>
      </c>
      <c r="E2535" t="s">
        <v>5770</v>
      </c>
      <c r="F2535" t="s">
        <v>5771</v>
      </c>
      <c r="G2535" t="s">
        <v>5772</v>
      </c>
      <c r="H2535" t="str">
        <f>MID(F2535, SEARCH("JN-",F2535,1), SEARCH("_",F2535,1)-SEARCH("JN-",F2535,1))</f>
        <v>JN-00247</v>
      </c>
      <c r="I2535">
        <v>14329</v>
      </c>
      <c r="J2535">
        <v>1</v>
      </c>
      <c r="K2535" t="s">
        <v>4500</v>
      </c>
      <c r="L2535" t="s">
        <v>4495</v>
      </c>
      <c r="M2535">
        <v>2</v>
      </c>
      <c r="N2535">
        <v>0.106</v>
      </c>
      <c r="O2535">
        <v>0</v>
      </c>
      <c r="P2535" s="11">
        <v>701.85748000000001</v>
      </c>
      <c r="Q2535">
        <v>1402.70769</v>
      </c>
      <c r="R2535">
        <v>0</v>
      </c>
      <c r="S2535" s="11">
        <v>1402.7024699999999</v>
      </c>
      <c r="T2535" s="11">
        <v>3.72</v>
      </c>
      <c r="U2535">
        <v>2.6099999999999999E-3</v>
      </c>
      <c r="V2535" s="11">
        <v>44.43</v>
      </c>
      <c r="W2535" t="s">
        <v>4501</v>
      </c>
      <c r="X2535">
        <v>1.51</v>
      </c>
      <c r="Y2535">
        <v>2</v>
      </c>
      <c r="Z2535">
        <v>1</v>
      </c>
      <c r="AA2535" t="s">
        <v>4497</v>
      </c>
    </row>
    <row r="2536" spans="1:27">
      <c r="A2536" t="s">
        <v>5773</v>
      </c>
      <c r="B2536" t="s">
        <v>5774</v>
      </c>
      <c r="C2536" t="s">
        <v>5775</v>
      </c>
      <c r="D2536" t="s">
        <v>4487</v>
      </c>
      <c r="E2536" t="s">
        <v>5770</v>
      </c>
      <c r="F2536" t="s">
        <v>5771</v>
      </c>
      <c r="G2536" t="s">
        <v>5772</v>
      </c>
      <c r="H2536" t="str">
        <f>MID(F2536, SEARCH("JN-",F2536,1), SEARCH("_",F2536,1)-SEARCH("JN-",F2536,1))</f>
        <v>JN-00247</v>
      </c>
      <c r="I2536">
        <v>23808</v>
      </c>
      <c r="J2536">
        <v>1</v>
      </c>
      <c r="K2536" t="s">
        <v>4494</v>
      </c>
      <c r="L2536" t="s">
        <v>4495</v>
      </c>
      <c r="M2536">
        <v>2</v>
      </c>
      <c r="N2536">
        <v>6.7799999999999999E-2</v>
      </c>
      <c r="O2536">
        <v>0</v>
      </c>
      <c r="P2536" s="11">
        <v>701.85724000000005</v>
      </c>
      <c r="Q2536">
        <v>1402.7072000000001</v>
      </c>
      <c r="R2536">
        <v>0</v>
      </c>
      <c r="S2536" s="11">
        <v>1402.7024699999999</v>
      </c>
      <c r="T2536" s="11">
        <v>3.37</v>
      </c>
      <c r="U2536">
        <v>2.3600000000000001E-3</v>
      </c>
      <c r="V2536" s="11">
        <v>66.365499999999997</v>
      </c>
      <c r="W2536" t="s">
        <v>4496</v>
      </c>
      <c r="X2536">
        <v>1.77</v>
      </c>
      <c r="Y2536">
        <v>2</v>
      </c>
      <c r="Z2536">
        <v>1</v>
      </c>
      <c r="AA2536" t="s">
        <v>4497</v>
      </c>
    </row>
    <row r="2537" spans="1:27">
      <c r="A2537" t="s">
        <v>5773</v>
      </c>
      <c r="B2537" t="s">
        <v>5774</v>
      </c>
      <c r="C2537" t="s">
        <v>5775</v>
      </c>
      <c r="D2537" t="s">
        <v>4487</v>
      </c>
      <c r="E2537" t="s">
        <v>5770</v>
      </c>
      <c r="F2537" t="s">
        <v>5771</v>
      </c>
      <c r="G2537" t="s">
        <v>5772</v>
      </c>
      <c r="H2537" t="str">
        <f>MID(F2537, SEARCH("JN-",F2537,1), SEARCH("_",F2537,1)-SEARCH("JN-",F2537,1))</f>
        <v>JN-00247</v>
      </c>
      <c r="I2537">
        <v>23828</v>
      </c>
      <c r="J2537">
        <v>1</v>
      </c>
      <c r="K2537" t="s">
        <v>4494</v>
      </c>
      <c r="L2537" t="s">
        <v>4495</v>
      </c>
      <c r="M2537">
        <v>2</v>
      </c>
      <c r="N2537">
        <v>2.2499999999999999E-2</v>
      </c>
      <c r="O2537">
        <v>0</v>
      </c>
      <c r="P2537" s="11">
        <v>701.85730000000001</v>
      </c>
      <c r="Q2537">
        <v>1402.70732</v>
      </c>
      <c r="R2537">
        <v>0</v>
      </c>
      <c r="S2537" s="11">
        <v>1402.7024699999999</v>
      </c>
      <c r="T2537" s="11">
        <v>3.46</v>
      </c>
      <c r="U2537">
        <v>2.4299999999999999E-3</v>
      </c>
      <c r="V2537" s="11">
        <v>66.410799999999995</v>
      </c>
      <c r="W2537" t="s">
        <v>4496</v>
      </c>
      <c r="X2537">
        <v>1.78</v>
      </c>
      <c r="Y2537">
        <v>2</v>
      </c>
      <c r="Z2537">
        <v>1</v>
      </c>
      <c r="AA2537" t="s">
        <v>4497</v>
      </c>
    </row>
    <row r="2538" spans="1:27">
      <c r="A2538" t="s">
        <v>5773</v>
      </c>
      <c r="B2538" t="s">
        <v>5774</v>
      </c>
      <c r="C2538" t="s">
        <v>5775</v>
      </c>
      <c r="D2538" t="s">
        <v>4487</v>
      </c>
      <c r="E2538" t="s">
        <v>5770</v>
      </c>
      <c r="F2538" t="s">
        <v>5771</v>
      </c>
      <c r="G2538" t="s">
        <v>5772</v>
      </c>
      <c r="H2538" t="str">
        <f>MID(F2538, SEARCH("JN-",F2538,1), SEARCH("_",F2538,1)-SEARCH("JN-",F2538,1))</f>
        <v>JN-00247</v>
      </c>
      <c r="I2538">
        <v>25390</v>
      </c>
      <c r="J2538">
        <v>1</v>
      </c>
      <c r="K2538" t="s">
        <v>4851</v>
      </c>
      <c r="L2538" t="s">
        <v>4495</v>
      </c>
      <c r="M2538">
        <v>2</v>
      </c>
      <c r="N2538">
        <v>5.7000000000000002E-2</v>
      </c>
      <c r="O2538">
        <v>0</v>
      </c>
      <c r="P2538" s="11">
        <v>701.85724000000005</v>
      </c>
      <c r="Q2538">
        <v>1402.7072000000001</v>
      </c>
      <c r="R2538">
        <v>0</v>
      </c>
      <c r="S2538" s="11">
        <v>1402.7024699999999</v>
      </c>
      <c r="T2538" s="11">
        <v>3.37</v>
      </c>
      <c r="U2538">
        <v>2.3600000000000001E-3</v>
      </c>
      <c r="V2538" s="11">
        <v>79.232600000000005</v>
      </c>
      <c r="W2538" t="s">
        <v>4852</v>
      </c>
      <c r="X2538">
        <v>1.58</v>
      </c>
      <c r="Y2538">
        <v>2</v>
      </c>
      <c r="Z2538">
        <v>1</v>
      </c>
      <c r="AA2538" t="s">
        <v>4497</v>
      </c>
    </row>
    <row r="2539" spans="1:27">
      <c r="A2539" t="s">
        <v>3126</v>
      </c>
      <c r="B2539" t="s">
        <v>5779</v>
      </c>
      <c r="C2539" t="s">
        <v>3128</v>
      </c>
      <c r="D2539" t="s">
        <v>4487</v>
      </c>
      <c r="E2539" t="s">
        <v>5776</v>
      </c>
      <c r="F2539" t="s">
        <v>5777</v>
      </c>
      <c r="G2539" t="s">
        <v>5778</v>
      </c>
      <c r="H2539" t="str">
        <f>MID(F2539, SEARCH("JN-",F2539,1), SEARCH("_",F2539,1)-SEARCH("JN-",F2539,1))</f>
        <v>JN-939</v>
      </c>
      <c r="I2539">
        <v>23958</v>
      </c>
      <c r="J2539">
        <v>1</v>
      </c>
      <c r="K2539" t="s">
        <v>4587</v>
      </c>
      <c r="L2539" t="s">
        <v>4558</v>
      </c>
      <c r="M2539">
        <v>3</v>
      </c>
      <c r="N2539">
        <v>0.13039999999999999</v>
      </c>
      <c r="O2539">
        <v>0</v>
      </c>
      <c r="P2539" s="11">
        <v>609.97442999999998</v>
      </c>
      <c r="Q2539">
        <v>1827.9087300000001</v>
      </c>
      <c r="R2539">
        <v>0</v>
      </c>
      <c r="S2539" s="11">
        <v>1827.9087300000001</v>
      </c>
      <c r="T2539" s="11">
        <v>0</v>
      </c>
      <c r="U2539">
        <v>0</v>
      </c>
      <c r="V2539" s="11">
        <v>73.034300000000002</v>
      </c>
      <c r="W2539" t="s">
        <v>4588</v>
      </c>
      <c r="X2539">
        <v>1.84</v>
      </c>
      <c r="Y2539">
        <v>3</v>
      </c>
      <c r="Z2539">
        <v>1</v>
      </c>
      <c r="AA2539" t="s">
        <v>4497</v>
      </c>
    </row>
    <row r="2540" spans="1:27">
      <c r="A2540" t="s">
        <v>3126</v>
      </c>
      <c r="B2540" t="s">
        <v>5779</v>
      </c>
      <c r="C2540" t="s">
        <v>3128</v>
      </c>
      <c r="D2540" t="s">
        <v>4487</v>
      </c>
      <c r="E2540" t="s">
        <v>5780</v>
      </c>
      <c r="F2540" t="s">
        <v>5781</v>
      </c>
      <c r="G2540" t="s">
        <v>5778</v>
      </c>
      <c r="H2540" t="str">
        <f>MID(F2540, SEARCH("JN-",F2540,1), SEARCH("_",F2540,1)-SEARCH("JN-",F2540,1))</f>
        <v>JN-939</v>
      </c>
      <c r="I2540">
        <v>23892</v>
      </c>
      <c r="J2540">
        <v>1</v>
      </c>
      <c r="K2540" t="s">
        <v>4587</v>
      </c>
      <c r="L2540" t="s">
        <v>4558</v>
      </c>
      <c r="M2540">
        <v>3</v>
      </c>
      <c r="N2540">
        <v>8.9999999999999993E-3</v>
      </c>
      <c r="O2540">
        <v>0</v>
      </c>
      <c r="P2540" s="11">
        <v>609.97540000000004</v>
      </c>
      <c r="Q2540">
        <v>1827.91166</v>
      </c>
      <c r="R2540">
        <v>0</v>
      </c>
      <c r="S2540" s="11">
        <v>1827.9087300000001</v>
      </c>
      <c r="T2540" s="11">
        <v>1.6</v>
      </c>
      <c r="U2540">
        <v>9.7999999999999997E-4</v>
      </c>
      <c r="V2540" s="11">
        <v>72.884</v>
      </c>
      <c r="W2540" t="s">
        <v>4588</v>
      </c>
      <c r="X2540">
        <v>2.23</v>
      </c>
      <c r="Y2540">
        <v>3</v>
      </c>
      <c r="Z2540">
        <v>1</v>
      </c>
      <c r="AA2540" t="s">
        <v>4497</v>
      </c>
    </row>
    <row r="2541" spans="1:27">
      <c r="A2541" t="s">
        <v>3126</v>
      </c>
      <c r="B2541" t="s">
        <v>5779</v>
      </c>
      <c r="C2541" t="s">
        <v>3128</v>
      </c>
      <c r="D2541" t="s">
        <v>4487</v>
      </c>
      <c r="E2541" t="s">
        <v>5776</v>
      </c>
      <c r="F2541" t="s">
        <v>5777</v>
      </c>
      <c r="G2541" t="s">
        <v>5778</v>
      </c>
      <c r="H2541" t="str">
        <f>MID(F2541, SEARCH("JN-",F2541,1), SEARCH("_",F2541,1)-SEARCH("JN-",F2541,1))</f>
        <v>JN-939</v>
      </c>
      <c r="I2541">
        <v>23959</v>
      </c>
      <c r="J2541">
        <v>1</v>
      </c>
      <c r="K2541" t="s">
        <v>4587</v>
      </c>
      <c r="L2541" t="s">
        <v>4558</v>
      </c>
      <c r="M2541">
        <v>2</v>
      </c>
      <c r="N2541">
        <v>1.5299999999999999E-2</v>
      </c>
      <c r="O2541">
        <v>0</v>
      </c>
      <c r="P2541" s="11">
        <v>914.45525999999995</v>
      </c>
      <c r="Q2541">
        <v>1827.9032500000001</v>
      </c>
      <c r="R2541">
        <v>0</v>
      </c>
      <c r="S2541" s="11">
        <v>1827.9087300000001</v>
      </c>
      <c r="T2541" s="11">
        <v>-3</v>
      </c>
      <c r="U2541">
        <v>-2.7399999999999998E-3</v>
      </c>
      <c r="V2541" s="11">
        <v>73.038700000000006</v>
      </c>
      <c r="W2541" t="s">
        <v>4588</v>
      </c>
      <c r="X2541">
        <v>1.31</v>
      </c>
      <c r="Y2541">
        <v>2</v>
      </c>
      <c r="Z2541">
        <v>1</v>
      </c>
      <c r="AA2541" t="s">
        <v>4497</v>
      </c>
    </row>
    <row r="2542" spans="1:27">
      <c r="A2542" t="s">
        <v>3126</v>
      </c>
      <c r="B2542" t="s">
        <v>5779</v>
      </c>
      <c r="C2542" t="s">
        <v>3128</v>
      </c>
      <c r="D2542" t="s">
        <v>4487</v>
      </c>
      <c r="E2542" t="s">
        <v>5776</v>
      </c>
      <c r="F2542" t="s">
        <v>5777</v>
      </c>
      <c r="G2542" t="s">
        <v>5778</v>
      </c>
      <c r="H2542" t="str">
        <f>MID(F2542, SEARCH("JN-",F2542,1), SEARCH("_",F2542,1)-SEARCH("JN-",F2542,1))</f>
        <v>JN-939</v>
      </c>
      <c r="I2542">
        <v>23898</v>
      </c>
      <c r="J2542">
        <v>1</v>
      </c>
      <c r="K2542" t="s">
        <v>4587</v>
      </c>
      <c r="L2542" t="s">
        <v>4558</v>
      </c>
      <c r="M2542">
        <v>2</v>
      </c>
      <c r="N2542">
        <v>2.9700000000000001E-2</v>
      </c>
      <c r="O2542">
        <v>0</v>
      </c>
      <c r="P2542" s="11">
        <v>914.45592999999997</v>
      </c>
      <c r="Q2542">
        <v>1827.9045900000001</v>
      </c>
      <c r="R2542">
        <v>0</v>
      </c>
      <c r="S2542" s="11">
        <v>1827.9087300000001</v>
      </c>
      <c r="T2542" s="11">
        <v>-2.2599999999999998</v>
      </c>
      <c r="U2542">
        <v>-2.0699999999999998E-3</v>
      </c>
      <c r="V2542" s="11">
        <v>72.897599999999997</v>
      </c>
      <c r="W2542" t="s">
        <v>4588</v>
      </c>
      <c r="X2542">
        <v>1.01</v>
      </c>
      <c r="Y2542">
        <v>2</v>
      </c>
      <c r="Z2542">
        <v>1</v>
      </c>
      <c r="AA2542" t="s">
        <v>4497</v>
      </c>
    </row>
    <row r="2543" spans="1:27">
      <c r="A2543" t="s">
        <v>3126</v>
      </c>
      <c r="B2543" t="s">
        <v>5779</v>
      </c>
      <c r="C2543" t="s">
        <v>3128</v>
      </c>
      <c r="D2543" t="s">
        <v>4487</v>
      </c>
      <c r="E2543" t="s">
        <v>5776</v>
      </c>
      <c r="F2543" t="s">
        <v>5777</v>
      </c>
      <c r="G2543" t="s">
        <v>5778</v>
      </c>
      <c r="H2543" t="str">
        <f>MID(F2543, SEARCH("JN-",F2543,1), SEARCH("_",F2543,1)-SEARCH("JN-",F2543,1))</f>
        <v>JN-939</v>
      </c>
      <c r="I2543">
        <v>40076</v>
      </c>
      <c r="J2543">
        <v>1</v>
      </c>
      <c r="K2543" t="s">
        <v>4569</v>
      </c>
      <c r="L2543" t="s">
        <v>4558</v>
      </c>
      <c r="M2543">
        <v>3</v>
      </c>
      <c r="N2543">
        <v>4.2799999999999998E-2</v>
      </c>
      <c r="O2543">
        <v>0</v>
      </c>
      <c r="P2543" s="11">
        <v>609.97742000000005</v>
      </c>
      <c r="Q2543">
        <v>1827.9177</v>
      </c>
      <c r="R2543">
        <v>0</v>
      </c>
      <c r="S2543" s="11">
        <v>1827.9087300000001</v>
      </c>
      <c r="T2543" s="11">
        <v>4.91</v>
      </c>
      <c r="U2543">
        <v>2.99E-3</v>
      </c>
      <c r="V2543" s="11">
        <v>102.69459999999999</v>
      </c>
      <c r="W2543" t="s">
        <v>4570</v>
      </c>
      <c r="X2543">
        <v>1.87</v>
      </c>
      <c r="Y2543">
        <v>3</v>
      </c>
      <c r="Z2543">
        <v>1</v>
      </c>
      <c r="AA2543" t="s">
        <v>4497</v>
      </c>
    </row>
    <row r="2544" spans="1:27">
      <c r="A2544" t="s">
        <v>3126</v>
      </c>
      <c r="B2544" t="s">
        <v>5779</v>
      </c>
      <c r="C2544" t="s">
        <v>3128</v>
      </c>
      <c r="D2544" t="s">
        <v>4487</v>
      </c>
      <c r="E2544" t="s">
        <v>5776</v>
      </c>
      <c r="F2544" t="s">
        <v>5777</v>
      </c>
      <c r="G2544" t="s">
        <v>5778</v>
      </c>
      <c r="H2544" t="str">
        <f>MID(F2544, SEARCH("JN-",F2544,1), SEARCH("_",F2544,1)-SEARCH("JN-",F2544,1))</f>
        <v>JN-939</v>
      </c>
      <c r="I2544">
        <v>40092</v>
      </c>
      <c r="J2544">
        <v>1</v>
      </c>
      <c r="K2544" t="s">
        <v>4569</v>
      </c>
      <c r="L2544" t="s">
        <v>4558</v>
      </c>
      <c r="M2544">
        <v>3</v>
      </c>
      <c r="N2544">
        <v>9.2899999999999996E-2</v>
      </c>
      <c r="O2544">
        <v>0</v>
      </c>
      <c r="P2544" s="11">
        <v>609.97540000000004</v>
      </c>
      <c r="Q2544">
        <v>1827.91166</v>
      </c>
      <c r="R2544">
        <v>0</v>
      </c>
      <c r="S2544" s="11">
        <v>1827.9087300000001</v>
      </c>
      <c r="T2544" s="11">
        <v>1.6</v>
      </c>
      <c r="U2544">
        <v>9.7999999999999997E-4</v>
      </c>
      <c r="V2544" s="11">
        <v>102.73260000000001</v>
      </c>
      <c r="W2544" t="s">
        <v>4570</v>
      </c>
      <c r="X2544">
        <v>2.2599999999999998</v>
      </c>
      <c r="Y2544">
        <v>3</v>
      </c>
      <c r="Z2544">
        <v>1</v>
      </c>
      <c r="AA2544" t="s">
        <v>4497</v>
      </c>
    </row>
    <row r="2545" spans="1:27">
      <c r="A2545" t="s">
        <v>3126</v>
      </c>
      <c r="B2545" t="s">
        <v>5779</v>
      </c>
      <c r="C2545" t="s">
        <v>3128</v>
      </c>
      <c r="D2545" t="s">
        <v>4487</v>
      </c>
      <c r="E2545" t="s">
        <v>5782</v>
      </c>
      <c r="F2545" t="s">
        <v>5783</v>
      </c>
      <c r="G2545" t="s">
        <v>5778</v>
      </c>
      <c r="H2545" t="str">
        <f>MID(F2545, SEARCH("JN-",F2545,1), SEARCH("_",F2545,1)-SEARCH("JN-",F2545,1))</f>
        <v>JN-00038</v>
      </c>
      <c r="I2545">
        <v>22367</v>
      </c>
      <c r="J2545">
        <v>1</v>
      </c>
      <c r="K2545" t="s">
        <v>4500</v>
      </c>
      <c r="L2545" t="s">
        <v>4495</v>
      </c>
      <c r="M2545">
        <v>2</v>
      </c>
      <c r="N2545">
        <v>0.189</v>
      </c>
      <c r="O2545">
        <v>0</v>
      </c>
      <c r="P2545" s="11">
        <v>934.50250000000005</v>
      </c>
      <c r="Q2545">
        <v>1867.99773</v>
      </c>
      <c r="R2545">
        <v>0</v>
      </c>
      <c r="S2545" s="11">
        <v>1867.9975300000001</v>
      </c>
      <c r="T2545" s="11">
        <v>0.11</v>
      </c>
      <c r="U2545">
        <v>1E-4</v>
      </c>
      <c r="V2545" s="11">
        <v>61.727499999999999</v>
      </c>
      <c r="W2545" t="s">
        <v>4501</v>
      </c>
      <c r="X2545">
        <v>1.27</v>
      </c>
      <c r="Y2545">
        <v>2</v>
      </c>
      <c r="Z2545">
        <v>1</v>
      </c>
      <c r="AA2545" t="s">
        <v>4497</v>
      </c>
    </row>
    <row r="2546" spans="1:27">
      <c r="A2546" t="s">
        <v>3126</v>
      </c>
      <c r="B2546" t="s">
        <v>5779</v>
      </c>
      <c r="C2546" t="s">
        <v>3128</v>
      </c>
      <c r="D2546" t="s">
        <v>4487</v>
      </c>
      <c r="E2546" t="s">
        <v>5780</v>
      </c>
      <c r="F2546" t="s">
        <v>5784</v>
      </c>
      <c r="G2546" t="s">
        <v>5778</v>
      </c>
      <c r="H2546" t="str">
        <f>MID(F2546, SEARCH("JN-",F2546,1), SEARCH("_",F2546,1)-SEARCH("JN-",F2546,1))</f>
        <v>JN-00038</v>
      </c>
      <c r="I2546">
        <v>22348</v>
      </c>
      <c r="J2546">
        <v>1</v>
      </c>
      <c r="K2546" t="s">
        <v>4500</v>
      </c>
      <c r="L2546" t="s">
        <v>4495</v>
      </c>
      <c r="M2546">
        <v>3</v>
      </c>
      <c r="N2546">
        <v>9.5999999999999992E-3</v>
      </c>
      <c r="O2546">
        <v>0</v>
      </c>
      <c r="P2546" s="11">
        <v>623.33709999999996</v>
      </c>
      <c r="Q2546">
        <v>1867.99674</v>
      </c>
      <c r="R2546">
        <v>0</v>
      </c>
      <c r="S2546" s="11">
        <v>1867.9975300000001</v>
      </c>
      <c r="T2546" s="11">
        <v>-0.42</v>
      </c>
      <c r="U2546">
        <v>-2.5999999999999998E-4</v>
      </c>
      <c r="V2546" s="11">
        <v>61.686500000000002</v>
      </c>
      <c r="W2546" t="s">
        <v>4501</v>
      </c>
      <c r="X2546">
        <v>2.08</v>
      </c>
      <c r="Y2546">
        <v>3</v>
      </c>
      <c r="Z2546">
        <v>1</v>
      </c>
      <c r="AA2546" t="s">
        <v>4497</v>
      </c>
    </row>
    <row r="2547" spans="1:27">
      <c r="A2547" t="s">
        <v>3126</v>
      </c>
      <c r="B2547" t="s">
        <v>5779</v>
      </c>
      <c r="C2547" t="s">
        <v>3128</v>
      </c>
      <c r="D2547" t="s">
        <v>4487</v>
      </c>
      <c r="E2547" t="s">
        <v>5780</v>
      </c>
      <c r="F2547" t="s">
        <v>5784</v>
      </c>
      <c r="G2547" t="s">
        <v>5778</v>
      </c>
      <c r="H2547" t="str">
        <f>MID(F2547, SEARCH("JN-",F2547,1), SEARCH("_",F2547,1)-SEARCH("JN-",F2547,1))</f>
        <v>JN-00038</v>
      </c>
      <c r="I2547">
        <v>22312</v>
      </c>
      <c r="J2547">
        <v>1</v>
      </c>
      <c r="K2547" t="s">
        <v>4500</v>
      </c>
      <c r="L2547" t="s">
        <v>4495</v>
      </c>
      <c r="M2547">
        <v>3</v>
      </c>
      <c r="N2547">
        <v>5.4000000000000003E-3</v>
      </c>
      <c r="O2547">
        <v>0</v>
      </c>
      <c r="P2547" s="11">
        <v>623.33947999999998</v>
      </c>
      <c r="Q2547">
        <v>1868.00388</v>
      </c>
      <c r="R2547">
        <v>0</v>
      </c>
      <c r="S2547" s="11">
        <v>1867.9975300000001</v>
      </c>
      <c r="T2547" s="11">
        <v>3.4</v>
      </c>
      <c r="U2547">
        <v>2.1199999999999999E-3</v>
      </c>
      <c r="V2547" s="11">
        <v>61.613500000000002</v>
      </c>
      <c r="W2547" t="s">
        <v>4501</v>
      </c>
      <c r="X2547">
        <v>1.86</v>
      </c>
      <c r="Y2547">
        <v>3</v>
      </c>
      <c r="Z2547">
        <v>1</v>
      </c>
      <c r="AA2547" t="s">
        <v>4497</v>
      </c>
    </row>
    <row r="2548" spans="1:27">
      <c r="A2548" t="s">
        <v>3126</v>
      </c>
      <c r="B2548" t="s">
        <v>5779</v>
      </c>
      <c r="C2548" t="s">
        <v>3128</v>
      </c>
      <c r="D2548" t="s">
        <v>4487</v>
      </c>
      <c r="E2548" t="s">
        <v>5785</v>
      </c>
      <c r="F2548" t="s">
        <v>5786</v>
      </c>
      <c r="G2548" t="s">
        <v>5778</v>
      </c>
      <c r="H2548" t="str">
        <f>MID(F2548, SEARCH("JN-",F2548,1), SEARCH("_",F2548,1)-SEARCH("JN-",F2548,1))</f>
        <v>JN-00038</v>
      </c>
      <c r="I2548">
        <v>40256</v>
      </c>
      <c r="J2548">
        <v>1</v>
      </c>
      <c r="K2548" t="s">
        <v>4494</v>
      </c>
      <c r="L2548" t="s">
        <v>4495</v>
      </c>
      <c r="M2548">
        <v>3</v>
      </c>
      <c r="N2548">
        <v>1.89E-2</v>
      </c>
      <c r="O2548">
        <v>0</v>
      </c>
      <c r="P2548" s="11">
        <v>623.34032999999999</v>
      </c>
      <c r="Q2548">
        <v>1868.0064400000001</v>
      </c>
      <c r="R2548">
        <v>0</v>
      </c>
      <c r="S2548" s="11">
        <v>1867.9975300000001</v>
      </c>
      <c r="T2548" s="11">
        <v>4.7699999999999996</v>
      </c>
      <c r="U2548">
        <v>2.97E-3</v>
      </c>
      <c r="V2548" s="11">
        <v>102.2004</v>
      </c>
      <c r="W2548" t="s">
        <v>4496</v>
      </c>
      <c r="X2548">
        <v>1.59</v>
      </c>
      <c r="Y2548">
        <v>3</v>
      </c>
      <c r="Z2548">
        <v>1</v>
      </c>
      <c r="AA2548" t="s">
        <v>4497</v>
      </c>
    </row>
    <row r="2549" spans="1:27">
      <c r="A2549" t="s">
        <v>3126</v>
      </c>
      <c r="B2549" t="s">
        <v>5779</v>
      </c>
      <c r="C2549" t="s">
        <v>3128</v>
      </c>
      <c r="D2549" t="s">
        <v>4487</v>
      </c>
      <c r="E2549" t="s">
        <v>5785</v>
      </c>
      <c r="F2549" t="s">
        <v>5786</v>
      </c>
      <c r="G2549" t="s">
        <v>5778</v>
      </c>
      <c r="H2549" t="str">
        <f>MID(F2549, SEARCH("JN-",F2549,1), SEARCH("_",F2549,1)-SEARCH("JN-",F2549,1))</f>
        <v>JN-00038</v>
      </c>
      <c r="I2549">
        <v>40221</v>
      </c>
      <c r="J2549">
        <v>1</v>
      </c>
      <c r="K2549" t="s">
        <v>4494</v>
      </c>
      <c r="L2549" t="s">
        <v>4495</v>
      </c>
      <c r="M2549">
        <v>3</v>
      </c>
      <c r="N2549">
        <v>2.9899999999999999E-2</v>
      </c>
      <c r="O2549">
        <v>0</v>
      </c>
      <c r="P2549" s="11">
        <v>623.33989999999994</v>
      </c>
      <c r="Q2549">
        <v>1868.0051599999999</v>
      </c>
      <c r="R2549">
        <v>0</v>
      </c>
      <c r="S2549" s="11">
        <v>1867.9975300000001</v>
      </c>
      <c r="T2549" s="11">
        <v>4.09</v>
      </c>
      <c r="U2549">
        <v>2.5500000000000002E-3</v>
      </c>
      <c r="V2549" s="11">
        <v>102.1277</v>
      </c>
      <c r="W2549" t="s">
        <v>4496</v>
      </c>
      <c r="X2549">
        <v>1.67</v>
      </c>
      <c r="Y2549">
        <v>3</v>
      </c>
      <c r="Z2549">
        <v>1</v>
      </c>
      <c r="AA2549" t="s">
        <v>4497</v>
      </c>
    </row>
    <row r="2550" spans="1:27">
      <c r="A2550" t="s">
        <v>3126</v>
      </c>
      <c r="B2550" t="s">
        <v>5779</v>
      </c>
      <c r="C2550" t="s">
        <v>3128</v>
      </c>
      <c r="D2550" t="s">
        <v>4487</v>
      </c>
      <c r="E2550" t="s">
        <v>5780</v>
      </c>
      <c r="F2550" t="s">
        <v>5619</v>
      </c>
      <c r="G2550" t="s">
        <v>5778</v>
      </c>
      <c r="H2550" t="str">
        <f>MID(F2550, SEARCH("JN-",F2550,1), SEARCH("_",F2550,1)-SEARCH("JN-",F2550,1))</f>
        <v>JN-0003</v>
      </c>
      <c r="I2550">
        <v>20118</v>
      </c>
      <c r="J2550">
        <v>1</v>
      </c>
      <c r="K2550" t="s">
        <v>4546</v>
      </c>
      <c r="L2550" t="s">
        <v>4542</v>
      </c>
      <c r="M2550">
        <v>3</v>
      </c>
      <c r="N2550">
        <v>1.2200000000000001E-2</v>
      </c>
      <c r="O2550">
        <v>0</v>
      </c>
      <c r="P2550" s="11">
        <v>574.62951999999996</v>
      </c>
      <c r="Q2550">
        <v>1721.874</v>
      </c>
      <c r="R2550">
        <v>0</v>
      </c>
      <c r="S2550" s="11">
        <v>1721.8668299999999</v>
      </c>
      <c r="T2550" s="11">
        <v>4.16</v>
      </c>
      <c r="U2550">
        <v>2.3900000000000002E-3</v>
      </c>
      <c r="V2550" s="11">
        <v>58.232100000000003</v>
      </c>
      <c r="W2550" t="s">
        <v>4547</v>
      </c>
      <c r="X2550">
        <v>1.64</v>
      </c>
      <c r="Y2550">
        <v>3</v>
      </c>
      <c r="Z2550">
        <v>1</v>
      </c>
      <c r="AA2550" t="s">
        <v>4497</v>
      </c>
    </row>
    <row r="2551" spans="1:27">
      <c r="A2551" t="s">
        <v>3126</v>
      </c>
      <c r="B2551" t="s">
        <v>5779</v>
      </c>
      <c r="C2551" t="s">
        <v>3128</v>
      </c>
      <c r="D2551" t="s">
        <v>4487</v>
      </c>
      <c r="E2551" t="s">
        <v>5776</v>
      </c>
      <c r="F2551" t="s">
        <v>5787</v>
      </c>
      <c r="G2551" t="s">
        <v>5778</v>
      </c>
      <c r="H2551" t="str">
        <f>MID(F2551, SEARCH("JN-",F2551,1), SEARCH("_",F2551,1)-SEARCH("JN-",F2551,1))</f>
        <v>JN-0003</v>
      </c>
      <c r="I2551">
        <v>36892</v>
      </c>
      <c r="J2551">
        <v>1</v>
      </c>
      <c r="K2551" t="s">
        <v>4541</v>
      </c>
      <c r="L2551" t="s">
        <v>4542</v>
      </c>
      <c r="M2551">
        <v>3</v>
      </c>
      <c r="N2551">
        <v>6.8599999999999994E-2</v>
      </c>
      <c r="O2551">
        <v>0</v>
      </c>
      <c r="P2551" s="11">
        <v>573.96087999999997</v>
      </c>
      <c r="Q2551">
        <v>1719.86808</v>
      </c>
      <c r="R2551">
        <v>0</v>
      </c>
      <c r="S2551" s="11">
        <v>1719.86013</v>
      </c>
      <c r="T2551" s="11">
        <v>4.62</v>
      </c>
      <c r="U2551">
        <v>2.65E-3</v>
      </c>
      <c r="V2551" s="11">
        <v>95.135499999999993</v>
      </c>
      <c r="W2551" t="s">
        <v>4543</v>
      </c>
      <c r="X2551">
        <v>1.75</v>
      </c>
      <c r="Y2551">
        <v>3</v>
      </c>
      <c r="Z2551">
        <v>1</v>
      </c>
      <c r="AA2551" t="s">
        <v>4497</v>
      </c>
    </row>
    <row r="2552" spans="1:27">
      <c r="A2552" t="s">
        <v>3053</v>
      </c>
      <c r="B2552" t="s">
        <v>3054</v>
      </c>
      <c r="C2552" t="s">
        <v>3055</v>
      </c>
      <c r="D2552" t="s">
        <v>4487</v>
      </c>
      <c r="E2552" t="s">
        <v>5788</v>
      </c>
      <c r="F2552" t="s">
        <v>5789</v>
      </c>
      <c r="G2552" t="s">
        <v>5790</v>
      </c>
      <c r="H2552" t="str">
        <f>MID(F2552, SEARCH("JN-",F2552,1), SEARCH("_",F2552,1)-SEARCH("JN-",F2552,1))</f>
        <v>JN-849</v>
      </c>
      <c r="I2552">
        <v>29129</v>
      </c>
      <c r="J2552">
        <v>1</v>
      </c>
      <c r="K2552" t="s">
        <v>4569</v>
      </c>
      <c r="L2552" t="s">
        <v>4558</v>
      </c>
      <c r="M2552">
        <v>3</v>
      </c>
      <c r="N2552">
        <v>3.2500000000000001E-2</v>
      </c>
      <c r="O2552">
        <v>0</v>
      </c>
      <c r="P2552" s="11">
        <v>435.24245999999999</v>
      </c>
      <c r="Q2552">
        <v>1303.7128299999999</v>
      </c>
      <c r="R2552">
        <v>0</v>
      </c>
      <c r="S2552" s="11">
        <v>1303.7107800000001</v>
      </c>
      <c r="T2552" s="11">
        <v>1.57</v>
      </c>
      <c r="U2552">
        <v>6.8000000000000005E-4</v>
      </c>
      <c r="V2552" s="11">
        <v>77.682400000000001</v>
      </c>
      <c r="W2552" t="s">
        <v>4570</v>
      </c>
      <c r="X2552">
        <v>1.23</v>
      </c>
      <c r="Y2552">
        <v>3</v>
      </c>
      <c r="Z2552">
        <v>1</v>
      </c>
      <c r="AA2552" t="s">
        <v>4497</v>
      </c>
    </row>
    <row r="2553" spans="1:27">
      <c r="A2553" t="s">
        <v>3053</v>
      </c>
      <c r="B2553" t="s">
        <v>3054</v>
      </c>
      <c r="C2553" t="s">
        <v>3055</v>
      </c>
      <c r="D2553" t="s">
        <v>4487</v>
      </c>
      <c r="E2553" t="s">
        <v>5788</v>
      </c>
      <c r="F2553" t="s">
        <v>5789</v>
      </c>
      <c r="G2553" t="s">
        <v>5790</v>
      </c>
      <c r="H2553" t="str">
        <f>MID(F2553, SEARCH("JN-",F2553,1), SEARCH("_",F2553,1)-SEARCH("JN-",F2553,1))</f>
        <v>JN-849</v>
      </c>
      <c r="I2553">
        <v>29156</v>
      </c>
      <c r="J2553">
        <v>1</v>
      </c>
      <c r="K2553" t="s">
        <v>4569</v>
      </c>
      <c r="L2553" t="s">
        <v>4558</v>
      </c>
      <c r="M2553">
        <v>3</v>
      </c>
      <c r="N2553">
        <v>2.3400000000000001E-2</v>
      </c>
      <c r="O2553">
        <v>0</v>
      </c>
      <c r="P2553" s="11">
        <v>435.24252000000001</v>
      </c>
      <c r="Q2553">
        <v>1303.7130199999999</v>
      </c>
      <c r="R2553">
        <v>0</v>
      </c>
      <c r="S2553" s="11">
        <v>1303.7107800000001</v>
      </c>
      <c r="T2553" s="11">
        <v>1.71</v>
      </c>
      <c r="U2553">
        <v>7.5000000000000002E-4</v>
      </c>
      <c r="V2553" s="11">
        <v>77.743700000000004</v>
      </c>
      <c r="W2553" t="s">
        <v>4570</v>
      </c>
      <c r="X2553">
        <v>1.28</v>
      </c>
      <c r="Y2553">
        <v>3</v>
      </c>
      <c r="Z2553">
        <v>1</v>
      </c>
      <c r="AA2553" t="s">
        <v>4497</v>
      </c>
    </row>
    <row r="2554" spans="1:27">
      <c r="A2554" t="s">
        <v>3053</v>
      </c>
      <c r="B2554" t="s">
        <v>3054</v>
      </c>
      <c r="C2554" t="s">
        <v>3055</v>
      </c>
      <c r="D2554" t="s">
        <v>4487</v>
      </c>
      <c r="E2554" t="s">
        <v>5788</v>
      </c>
      <c r="F2554" t="s">
        <v>5789</v>
      </c>
      <c r="G2554" t="s">
        <v>5790</v>
      </c>
      <c r="H2554" t="str">
        <f>MID(F2554, SEARCH("JN-",F2554,1), SEARCH("_",F2554,1)-SEARCH("JN-",F2554,1))</f>
        <v>JN-849</v>
      </c>
      <c r="I2554">
        <v>18703</v>
      </c>
      <c r="J2554">
        <v>1</v>
      </c>
      <c r="K2554" t="s">
        <v>4587</v>
      </c>
      <c r="L2554" t="s">
        <v>4558</v>
      </c>
      <c r="M2554">
        <v>3</v>
      </c>
      <c r="N2554">
        <v>4.65E-2</v>
      </c>
      <c r="O2554">
        <v>0</v>
      </c>
      <c r="P2554" s="11">
        <v>435.23971999999998</v>
      </c>
      <c r="Q2554">
        <v>1303.7045900000001</v>
      </c>
      <c r="R2554">
        <v>0</v>
      </c>
      <c r="S2554" s="11">
        <v>1303.7107800000001</v>
      </c>
      <c r="T2554" s="11">
        <v>-4.75</v>
      </c>
      <c r="U2554">
        <v>-2.0600000000000002E-3</v>
      </c>
      <c r="V2554" s="11">
        <v>60.717599999999997</v>
      </c>
      <c r="W2554" t="s">
        <v>4588</v>
      </c>
      <c r="X2554">
        <v>1.29</v>
      </c>
      <c r="Y2554">
        <v>3</v>
      </c>
      <c r="Z2554">
        <v>1</v>
      </c>
      <c r="AA2554" t="s">
        <v>4497</v>
      </c>
    </row>
    <row r="2555" spans="1:27">
      <c r="A2555" t="s">
        <v>3053</v>
      </c>
      <c r="B2555" t="s">
        <v>3054</v>
      </c>
      <c r="C2555" t="s">
        <v>3055</v>
      </c>
      <c r="D2555" t="s">
        <v>4487</v>
      </c>
      <c r="E2555" t="s">
        <v>5788</v>
      </c>
      <c r="F2555" t="s">
        <v>5789</v>
      </c>
      <c r="G2555" t="s">
        <v>5790</v>
      </c>
      <c r="H2555" t="str">
        <f>MID(F2555, SEARCH("JN-",F2555,1), SEARCH("_",F2555,1)-SEARCH("JN-",F2555,1))</f>
        <v>JN-849</v>
      </c>
      <c r="I2555">
        <v>16925</v>
      </c>
      <c r="J2555">
        <v>1</v>
      </c>
      <c r="K2555" t="s">
        <v>4557</v>
      </c>
      <c r="L2555" t="s">
        <v>4558</v>
      </c>
      <c r="M2555">
        <v>3</v>
      </c>
      <c r="N2555">
        <v>0.15</v>
      </c>
      <c r="O2555">
        <v>0</v>
      </c>
      <c r="P2555" s="11">
        <v>435.24257999999998</v>
      </c>
      <c r="Q2555">
        <v>1303.7131999999999</v>
      </c>
      <c r="R2555">
        <v>0</v>
      </c>
      <c r="S2555" s="11">
        <v>1303.7107800000001</v>
      </c>
      <c r="T2555" s="11">
        <v>1.86</v>
      </c>
      <c r="U2555">
        <v>8.0999999999999996E-4</v>
      </c>
      <c r="V2555" s="11">
        <v>50.4343</v>
      </c>
      <c r="W2555" t="s">
        <v>4559</v>
      </c>
      <c r="X2555">
        <v>1</v>
      </c>
      <c r="Y2555">
        <v>3</v>
      </c>
      <c r="Z2555">
        <v>1</v>
      </c>
      <c r="AA2555" t="s">
        <v>4497</v>
      </c>
    </row>
    <row r="2556" spans="1:27">
      <c r="A2556" t="s">
        <v>3053</v>
      </c>
      <c r="B2556" t="s">
        <v>3054</v>
      </c>
      <c r="C2556" t="s">
        <v>3055</v>
      </c>
      <c r="D2556" t="s">
        <v>4487</v>
      </c>
      <c r="E2556" t="s">
        <v>5788</v>
      </c>
      <c r="F2556" t="s">
        <v>5791</v>
      </c>
      <c r="G2556" t="s">
        <v>5790</v>
      </c>
      <c r="H2556" t="str">
        <f>MID(F2556, SEARCH("JN-",F2556,1), SEARCH("_",F2556,1)-SEARCH("JN-",F2556,1))</f>
        <v>JN-849</v>
      </c>
      <c r="I2556">
        <v>16903</v>
      </c>
      <c r="J2556">
        <v>1</v>
      </c>
      <c r="K2556" t="s">
        <v>4557</v>
      </c>
      <c r="L2556" t="s">
        <v>4558</v>
      </c>
      <c r="M2556">
        <v>3</v>
      </c>
      <c r="N2556">
        <v>3.85E-2</v>
      </c>
      <c r="O2556">
        <v>0</v>
      </c>
      <c r="P2556" s="11">
        <v>434.57384999999999</v>
      </c>
      <c r="Q2556">
        <v>1301.7070000000001</v>
      </c>
      <c r="R2556">
        <v>0</v>
      </c>
      <c r="S2556" s="11">
        <v>1301.70408</v>
      </c>
      <c r="T2556" s="11">
        <v>2.25</v>
      </c>
      <c r="U2556">
        <v>9.7000000000000005E-4</v>
      </c>
      <c r="V2556" s="11">
        <v>50.380099999999999</v>
      </c>
      <c r="W2556" t="s">
        <v>4559</v>
      </c>
      <c r="X2556">
        <v>1.04</v>
      </c>
      <c r="Y2556">
        <v>3</v>
      </c>
      <c r="Z2556">
        <v>1</v>
      </c>
      <c r="AA2556" t="s">
        <v>4497</v>
      </c>
    </row>
    <row r="2557" spans="1:27">
      <c r="A2557" t="s">
        <v>3053</v>
      </c>
      <c r="B2557" t="s">
        <v>3054</v>
      </c>
      <c r="C2557" t="s">
        <v>3055</v>
      </c>
      <c r="D2557" t="s">
        <v>4487</v>
      </c>
      <c r="E2557" t="s">
        <v>5792</v>
      </c>
      <c r="F2557" t="s">
        <v>4788</v>
      </c>
      <c r="G2557" t="s">
        <v>5790</v>
      </c>
      <c r="H2557" t="str">
        <f>MID(F2557, SEARCH("JN-",F2557,1), SEARCH("_",F2557,1)-SEARCH("JN-",F2557,1))</f>
        <v>JN-849</v>
      </c>
      <c r="I2557">
        <v>18701</v>
      </c>
      <c r="J2557">
        <v>1</v>
      </c>
      <c r="K2557" t="s">
        <v>4587</v>
      </c>
      <c r="L2557" t="s">
        <v>4558</v>
      </c>
      <c r="M2557">
        <v>2</v>
      </c>
      <c r="N2557">
        <v>3.49E-2</v>
      </c>
      <c r="O2557">
        <v>0</v>
      </c>
      <c r="P2557" s="11">
        <v>652.35748000000001</v>
      </c>
      <c r="Q2557">
        <v>1303.70769</v>
      </c>
      <c r="R2557">
        <v>0</v>
      </c>
      <c r="S2557" s="11">
        <v>1303.7107800000001</v>
      </c>
      <c r="T2557" s="11">
        <v>-2.37</v>
      </c>
      <c r="U2557">
        <v>-1.5499999999999999E-3</v>
      </c>
      <c r="V2557" s="11">
        <v>60.714100000000002</v>
      </c>
      <c r="W2557" t="s">
        <v>4588</v>
      </c>
      <c r="X2557">
        <v>1.72</v>
      </c>
      <c r="Y2557">
        <v>2</v>
      </c>
      <c r="Z2557">
        <v>1</v>
      </c>
      <c r="AA2557" t="s">
        <v>4497</v>
      </c>
    </row>
    <row r="2558" spans="1:27">
      <c r="A2558" t="s">
        <v>3053</v>
      </c>
      <c r="B2558" t="s">
        <v>3054</v>
      </c>
      <c r="C2558" t="s">
        <v>3055</v>
      </c>
      <c r="D2558" t="s">
        <v>4487</v>
      </c>
      <c r="E2558" t="s">
        <v>5792</v>
      </c>
      <c r="F2558" t="s">
        <v>4788</v>
      </c>
      <c r="G2558" t="s">
        <v>5790</v>
      </c>
      <c r="H2558" t="str">
        <f>MID(F2558, SEARCH("JN-",F2558,1), SEARCH("_",F2558,1)-SEARCH("JN-",F2558,1))</f>
        <v>JN-849</v>
      </c>
      <c r="I2558">
        <v>31323</v>
      </c>
      <c r="J2558">
        <v>1</v>
      </c>
      <c r="K2558" t="s">
        <v>4567</v>
      </c>
      <c r="L2558" t="s">
        <v>4558</v>
      </c>
      <c r="M2558">
        <v>2</v>
      </c>
      <c r="N2558">
        <v>0.1062</v>
      </c>
      <c r="O2558">
        <v>0</v>
      </c>
      <c r="P2558" s="11">
        <v>652.35895000000005</v>
      </c>
      <c r="Q2558">
        <v>1303.7106200000001</v>
      </c>
      <c r="R2558">
        <v>0</v>
      </c>
      <c r="S2558" s="11">
        <v>1303.7107800000001</v>
      </c>
      <c r="T2558" s="11">
        <v>-0.12</v>
      </c>
      <c r="U2558">
        <v>-8.0000000000000007E-5</v>
      </c>
      <c r="V2558" s="11">
        <v>90.028099999999995</v>
      </c>
      <c r="W2558" t="s">
        <v>4568</v>
      </c>
      <c r="X2558">
        <v>1.1299999999999999</v>
      </c>
      <c r="Y2558">
        <v>2</v>
      </c>
      <c r="Z2558">
        <v>1</v>
      </c>
      <c r="AA2558" t="s">
        <v>4497</v>
      </c>
    </row>
    <row r="2559" spans="1:27">
      <c r="A2559" t="s">
        <v>3053</v>
      </c>
      <c r="B2559" t="s">
        <v>3054</v>
      </c>
      <c r="C2559" t="s">
        <v>3055</v>
      </c>
      <c r="D2559" t="s">
        <v>4487</v>
      </c>
      <c r="E2559" t="s">
        <v>5792</v>
      </c>
      <c r="F2559" t="s">
        <v>4788</v>
      </c>
      <c r="G2559" t="s">
        <v>5790</v>
      </c>
      <c r="H2559" t="str">
        <f>MID(F2559, SEARCH("JN-",F2559,1), SEARCH("_",F2559,1)-SEARCH("JN-",F2559,1))</f>
        <v>JN-849</v>
      </c>
      <c r="I2559">
        <v>29204</v>
      </c>
      <c r="J2559">
        <v>1</v>
      </c>
      <c r="K2559" t="s">
        <v>4569</v>
      </c>
      <c r="L2559" t="s">
        <v>4558</v>
      </c>
      <c r="M2559">
        <v>2</v>
      </c>
      <c r="N2559">
        <v>8.5900000000000004E-2</v>
      </c>
      <c r="O2559">
        <v>0</v>
      </c>
      <c r="P2559" s="11">
        <v>652.36084000000005</v>
      </c>
      <c r="Q2559">
        <v>1303.7144000000001</v>
      </c>
      <c r="R2559">
        <v>0</v>
      </c>
      <c r="S2559" s="11">
        <v>1303.7107800000001</v>
      </c>
      <c r="T2559" s="11">
        <v>2.78</v>
      </c>
      <c r="U2559">
        <v>1.81E-3</v>
      </c>
      <c r="V2559" s="11">
        <v>77.851600000000005</v>
      </c>
      <c r="W2559" t="s">
        <v>4570</v>
      </c>
      <c r="X2559">
        <v>1.28</v>
      </c>
      <c r="Y2559">
        <v>2</v>
      </c>
      <c r="Z2559">
        <v>1</v>
      </c>
      <c r="AA2559" t="s">
        <v>4497</v>
      </c>
    </row>
    <row r="2560" spans="1:27">
      <c r="A2560" t="s">
        <v>3053</v>
      </c>
      <c r="B2560" t="s">
        <v>3054</v>
      </c>
      <c r="C2560" t="s">
        <v>3055</v>
      </c>
      <c r="D2560" t="s">
        <v>4487</v>
      </c>
      <c r="E2560" t="s">
        <v>5792</v>
      </c>
      <c r="F2560" t="s">
        <v>5793</v>
      </c>
      <c r="G2560" t="s">
        <v>5790</v>
      </c>
      <c r="H2560" t="str">
        <f>MID(F2560, SEARCH("JN-",F2560,1), SEARCH("_",F2560,1)-SEARCH("JN-",F2560,1))</f>
        <v>JN-00038</v>
      </c>
      <c r="I2560">
        <v>24982</v>
      </c>
      <c r="J2560">
        <v>1</v>
      </c>
      <c r="K2560" t="s">
        <v>4645</v>
      </c>
      <c r="L2560" t="s">
        <v>4495</v>
      </c>
      <c r="M2560">
        <v>2</v>
      </c>
      <c r="N2560">
        <v>2.4400000000000002E-2</v>
      </c>
      <c r="O2560">
        <v>0</v>
      </c>
      <c r="P2560" s="11">
        <v>715.42241999999999</v>
      </c>
      <c r="Q2560">
        <v>1429.8375699999999</v>
      </c>
      <c r="R2560">
        <v>0</v>
      </c>
      <c r="S2560" s="11">
        <v>1429.83638</v>
      </c>
      <c r="T2560" s="11">
        <v>0.83</v>
      </c>
      <c r="U2560">
        <v>5.9999999999999995E-4</v>
      </c>
      <c r="V2560" s="11">
        <v>77.081900000000005</v>
      </c>
      <c r="W2560" t="s">
        <v>4646</v>
      </c>
      <c r="X2560">
        <v>1.23</v>
      </c>
      <c r="Y2560">
        <v>2</v>
      </c>
      <c r="Z2560">
        <v>1</v>
      </c>
      <c r="AA2560" t="s">
        <v>4497</v>
      </c>
    </row>
    <row r="2561" spans="1:27">
      <c r="A2561" t="s">
        <v>3053</v>
      </c>
      <c r="B2561" t="s">
        <v>3054</v>
      </c>
      <c r="C2561" t="s">
        <v>3055</v>
      </c>
      <c r="D2561" t="s">
        <v>4487</v>
      </c>
      <c r="E2561" t="s">
        <v>5792</v>
      </c>
      <c r="F2561" t="s">
        <v>5793</v>
      </c>
      <c r="G2561" t="s">
        <v>5790</v>
      </c>
      <c r="H2561" t="str">
        <f>MID(F2561, SEARCH("JN-",F2561,1), SEARCH("_",F2561,1)-SEARCH("JN-",F2561,1))</f>
        <v>JN-00038</v>
      </c>
      <c r="I2561">
        <v>24997</v>
      </c>
      <c r="J2561">
        <v>1</v>
      </c>
      <c r="K2561" t="s">
        <v>4645</v>
      </c>
      <c r="L2561" t="s">
        <v>4495</v>
      </c>
      <c r="M2561">
        <v>2</v>
      </c>
      <c r="N2561">
        <v>3.1699999999999999E-2</v>
      </c>
      <c r="O2561">
        <v>0</v>
      </c>
      <c r="P2561" s="11">
        <v>715.42205999999999</v>
      </c>
      <c r="Q2561">
        <v>1429.8368399999999</v>
      </c>
      <c r="R2561">
        <v>0</v>
      </c>
      <c r="S2561" s="11">
        <v>1429.83638</v>
      </c>
      <c r="T2561" s="11">
        <v>0.32</v>
      </c>
      <c r="U2561">
        <v>2.3000000000000001E-4</v>
      </c>
      <c r="V2561" s="11">
        <v>77.113100000000003</v>
      </c>
      <c r="W2561" t="s">
        <v>4646</v>
      </c>
      <c r="X2561">
        <v>1.26</v>
      </c>
      <c r="Y2561">
        <v>2</v>
      </c>
      <c r="Z2561">
        <v>1</v>
      </c>
      <c r="AA2561" t="s">
        <v>4497</v>
      </c>
    </row>
    <row r="2562" spans="1:27">
      <c r="A2562" t="s">
        <v>3053</v>
      </c>
      <c r="B2562" t="s">
        <v>3054</v>
      </c>
      <c r="C2562" t="s">
        <v>3055</v>
      </c>
      <c r="D2562" t="s">
        <v>4487</v>
      </c>
      <c r="E2562" t="s">
        <v>5792</v>
      </c>
      <c r="F2562" t="s">
        <v>5793</v>
      </c>
      <c r="G2562" t="s">
        <v>5790</v>
      </c>
      <c r="H2562" t="str">
        <f>MID(F2562, SEARCH("JN-",F2562,1), SEARCH("_",F2562,1)-SEARCH("JN-",F2562,1))</f>
        <v>JN-00038</v>
      </c>
      <c r="I2562">
        <v>24356</v>
      </c>
      <c r="J2562">
        <v>1</v>
      </c>
      <c r="K2562" t="s">
        <v>4500</v>
      </c>
      <c r="L2562" t="s">
        <v>4495</v>
      </c>
      <c r="M2562">
        <v>2</v>
      </c>
      <c r="N2562">
        <v>1.5599999999999999E-2</v>
      </c>
      <c r="O2562">
        <v>0</v>
      </c>
      <c r="P2562" s="11">
        <v>715.42444</v>
      </c>
      <c r="Q2562">
        <v>1429.8416</v>
      </c>
      <c r="R2562">
        <v>0</v>
      </c>
      <c r="S2562" s="11">
        <v>1429.83638</v>
      </c>
      <c r="T2562" s="11">
        <v>3.65</v>
      </c>
      <c r="U2562">
        <v>2.6099999999999999E-3</v>
      </c>
      <c r="V2562" s="11">
        <v>66.052800000000005</v>
      </c>
      <c r="W2562" t="s">
        <v>4501</v>
      </c>
      <c r="X2562">
        <v>1.28</v>
      </c>
      <c r="Y2562">
        <v>2</v>
      </c>
      <c r="Z2562">
        <v>1</v>
      </c>
      <c r="AA2562" t="s">
        <v>4497</v>
      </c>
    </row>
    <row r="2563" spans="1:27">
      <c r="A2563" t="s">
        <v>3053</v>
      </c>
      <c r="B2563" t="s">
        <v>3054</v>
      </c>
      <c r="C2563" t="s">
        <v>3055</v>
      </c>
      <c r="D2563" t="s">
        <v>4487</v>
      </c>
      <c r="E2563" t="s">
        <v>5788</v>
      </c>
      <c r="F2563" t="s">
        <v>5357</v>
      </c>
      <c r="G2563" t="s">
        <v>5790</v>
      </c>
      <c r="H2563" t="str">
        <f>MID(F2563, SEARCH("JN-",F2563,1), SEARCH("_",F2563,1)-SEARCH("JN-",F2563,1))</f>
        <v>JN-0003</v>
      </c>
      <c r="I2563">
        <v>39117</v>
      </c>
      <c r="J2563">
        <v>1</v>
      </c>
      <c r="K2563" t="s">
        <v>4541</v>
      </c>
      <c r="L2563" t="s">
        <v>4542</v>
      </c>
      <c r="M2563">
        <v>2</v>
      </c>
      <c r="N2563">
        <v>8.6999999999999994E-2</v>
      </c>
      <c r="O2563">
        <v>0</v>
      </c>
      <c r="P2563" s="11">
        <v>642.35919000000001</v>
      </c>
      <c r="Q2563">
        <v>1283.71111</v>
      </c>
      <c r="R2563">
        <v>0</v>
      </c>
      <c r="S2563" s="11">
        <v>1283.70568</v>
      </c>
      <c r="T2563" s="11">
        <v>4.2300000000000004</v>
      </c>
      <c r="U2563">
        <v>2.7100000000000002E-3</v>
      </c>
      <c r="V2563" s="11">
        <v>100.2152</v>
      </c>
      <c r="W2563" t="s">
        <v>4543</v>
      </c>
      <c r="X2563">
        <v>1.1499999999999999</v>
      </c>
      <c r="Y2563">
        <v>2</v>
      </c>
      <c r="Z2563">
        <v>1</v>
      </c>
      <c r="AA2563" t="s">
        <v>4497</v>
      </c>
    </row>
    <row r="2564" spans="1:27">
      <c r="A2564" t="s">
        <v>3053</v>
      </c>
      <c r="B2564" t="s">
        <v>3054</v>
      </c>
      <c r="C2564" t="s">
        <v>3055</v>
      </c>
      <c r="D2564" t="s">
        <v>4487</v>
      </c>
      <c r="E2564" t="s">
        <v>5788</v>
      </c>
      <c r="F2564" t="s">
        <v>5357</v>
      </c>
      <c r="G2564" t="s">
        <v>5790</v>
      </c>
      <c r="H2564" t="str">
        <f>MID(F2564, SEARCH("JN-",F2564,1), SEARCH("_",F2564,1)-SEARCH("JN-",F2564,1))</f>
        <v>JN-0003</v>
      </c>
      <c r="I2564">
        <v>39125</v>
      </c>
      <c r="J2564">
        <v>1</v>
      </c>
      <c r="K2564" t="s">
        <v>4541</v>
      </c>
      <c r="L2564" t="s">
        <v>4542</v>
      </c>
      <c r="M2564">
        <v>2</v>
      </c>
      <c r="N2564">
        <v>0.16220000000000001</v>
      </c>
      <c r="O2564">
        <v>0</v>
      </c>
      <c r="P2564" s="11">
        <v>642.35924999999997</v>
      </c>
      <c r="Q2564">
        <v>1283.7112299999999</v>
      </c>
      <c r="R2564">
        <v>0</v>
      </c>
      <c r="S2564" s="11">
        <v>1283.70568</v>
      </c>
      <c r="T2564" s="11">
        <v>4.32</v>
      </c>
      <c r="U2564">
        <v>2.7699999999999999E-3</v>
      </c>
      <c r="V2564" s="11">
        <v>100.23609999999999</v>
      </c>
      <c r="W2564" t="s">
        <v>4543</v>
      </c>
      <c r="X2564">
        <v>1.1100000000000001</v>
      </c>
      <c r="Y2564">
        <v>2</v>
      </c>
      <c r="Z2564">
        <v>1</v>
      </c>
      <c r="AA2564" t="s">
        <v>4497</v>
      </c>
    </row>
    <row r="2565" spans="1:27">
      <c r="A2565" t="s">
        <v>3053</v>
      </c>
      <c r="B2565" t="s">
        <v>3054</v>
      </c>
      <c r="C2565" t="s">
        <v>3055</v>
      </c>
      <c r="D2565" t="s">
        <v>4487</v>
      </c>
      <c r="E2565" t="s">
        <v>5792</v>
      </c>
      <c r="F2565" t="s">
        <v>4928</v>
      </c>
      <c r="G2565" t="s">
        <v>5790</v>
      </c>
      <c r="H2565" t="str">
        <f>MID(F2565, SEARCH("JN-",F2565,1), SEARCH("_",F2565,1)-SEARCH("JN-",F2565,1))</f>
        <v>JN-0003</v>
      </c>
      <c r="I2565">
        <v>39103</v>
      </c>
      <c r="J2565">
        <v>1</v>
      </c>
      <c r="K2565" t="s">
        <v>4541</v>
      </c>
      <c r="L2565" t="s">
        <v>4542</v>
      </c>
      <c r="M2565">
        <v>2</v>
      </c>
      <c r="N2565">
        <v>1.8499999999999999E-2</v>
      </c>
      <c r="O2565">
        <v>0</v>
      </c>
      <c r="P2565" s="11">
        <v>642.35875999999996</v>
      </c>
      <c r="Q2565">
        <v>1283.7102500000001</v>
      </c>
      <c r="R2565">
        <v>0</v>
      </c>
      <c r="S2565" s="11">
        <v>1283.70568</v>
      </c>
      <c r="T2565" s="11">
        <v>3.56</v>
      </c>
      <c r="U2565">
        <v>2.2899999999999999E-3</v>
      </c>
      <c r="V2565" s="11">
        <v>100.1867</v>
      </c>
      <c r="W2565" t="s">
        <v>4543</v>
      </c>
      <c r="X2565">
        <v>1.08</v>
      </c>
      <c r="Y2565">
        <v>2</v>
      </c>
      <c r="Z2565">
        <v>1</v>
      </c>
      <c r="AA2565" t="s">
        <v>4497</v>
      </c>
    </row>
    <row r="2566" spans="1:27">
      <c r="A2566" t="s">
        <v>3053</v>
      </c>
      <c r="B2566" t="s">
        <v>3054</v>
      </c>
      <c r="C2566" t="s">
        <v>3055</v>
      </c>
      <c r="D2566" t="s">
        <v>4487</v>
      </c>
      <c r="E2566" t="s">
        <v>5794</v>
      </c>
      <c r="F2566" t="s">
        <v>5099</v>
      </c>
      <c r="G2566" t="s">
        <v>5790</v>
      </c>
      <c r="H2566" t="str">
        <f>MID(F2566, SEARCH("JN-",F2566,1), SEARCH("_",F2566,1)-SEARCH("JN-",F2566,1))</f>
        <v>JN-0003</v>
      </c>
      <c r="I2566">
        <v>41461</v>
      </c>
      <c r="J2566">
        <v>1</v>
      </c>
      <c r="K2566" t="s">
        <v>4548</v>
      </c>
      <c r="L2566" t="s">
        <v>4542</v>
      </c>
      <c r="M2566">
        <v>2</v>
      </c>
      <c r="N2566">
        <v>9.9099999999999994E-2</v>
      </c>
      <c r="O2566">
        <v>0</v>
      </c>
      <c r="P2566" s="11">
        <v>642.35693000000003</v>
      </c>
      <c r="Q2566">
        <v>1283.70659</v>
      </c>
      <c r="R2566">
        <v>0</v>
      </c>
      <c r="S2566" s="11">
        <v>1283.70568</v>
      </c>
      <c r="T2566" s="11">
        <v>0.71</v>
      </c>
      <c r="U2566">
        <v>4.4999999999999999E-4</v>
      </c>
      <c r="V2566" s="11">
        <v>111.9696</v>
      </c>
      <c r="W2566" t="s">
        <v>4549</v>
      </c>
      <c r="X2566">
        <v>1.1100000000000001</v>
      </c>
      <c r="Y2566">
        <v>2</v>
      </c>
      <c r="Z2566">
        <v>1</v>
      </c>
      <c r="AA2566" t="s">
        <v>4497</v>
      </c>
    </row>
    <row r="2567" spans="1:27">
      <c r="A2567" t="s">
        <v>3053</v>
      </c>
      <c r="B2567" t="s">
        <v>3054</v>
      </c>
      <c r="C2567" t="s">
        <v>3055</v>
      </c>
      <c r="D2567" t="s">
        <v>4487</v>
      </c>
      <c r="E2567" t="s">
        <v>5794</v>
      </c>
      <c r="F2567" t="s">
        <v>5099</v>
      </c>
      <c r="G2567" t="s">
        <v>5790</v>
      </c>
      <c r="H2567" t="str">
        <f>MID(F2567, SEARCH("JN-",F2567,1), SEARCH("_",F2567,1)-SEARCH("JN-",F2567,1))</f>
        <v>JN-0003</v>
      </c>
      <c r="I2567">
        <v>23790</v>
      </c>
      <c r="J2567">
        <v>1</v>
      </c>
      <c r="K2567" t="s">
        <v>4550</v>
      </c>
      <c r="L2567" t="s">
        <v>4542</v>
      </c>
      <c r="M2567">
        <v>2</v>
      </c>
      <c r="N2567">
        <v>5.6099999999999997E-2</v>
      </c>
      <c r="O2567">
        <v>0</v>
      </c>
      <c r="P2567" s="11">
        <v>642.35504000000003</v>
      </c>
      <c r="Q2567">
        <v>1283.70281</v>
      </c>
      <c r="R2567">
        <v>0</v>
      </c>
      <c r="S2567" s="11">
        <v>1283.70568</v>
      </c>
      <c r="T2567" s="11">
        <v>-2.2400000000000002</v>
      </c>
      <c r="U2567">
        <v>-1.4400000000000001E-3</v>
      </c>
      <c r="V2567" s="11">
        <v>71.221199999999996</v>
      </c>
      <c r="W2567" t="s">
        <v>4551</v>
      </c>
      <c r="X2567">
        <v>1.07</v>
      </c>
      <c r="Y2567">
        <v>2</v>
      </c>
      <c r="Z2567">
        <v>1</v>
      </c>
      <c r="AA2567" t="s">
        <v>4497</v>
      </c>
    </row>
    <row r="2568" spans="1:27">
      <c r="A2568" t="s">
        <v>743</v>
      </c>
      <c r="B2568" t="s">
        <v>5798</v>
      </c>
      <c r="C2568" t="s">
        <v>745</v>
      </c>
      <c r="D2568" t="s">
        <v>4487</v>
      </c>
      <c r="E2568" t="s">
        <v>5799</v>
      </c>
      <c r="F2568" t="s">
        <v>4668</v>
      </c>
      <c r="G2568" t="s">
        <v>5797</v>
      </c>
      <c r="H2568" t="str">
        <f>MID(F2568, SEARCH("JN-",F2568,1), SEARCH("_",F2568,1)-SEARCH("JN-",F2568,1))</f>
        <v>JN-849</v>
      </c>
      <c r="I2568">
        <v>17349</v>
      </c>
      <c r="J2568">
        <v>1</v>
      </c>
      <c r="K2568" t="s">
        <v>4569</v>
      </c>
      <c r="L2568" t="s">
        <v>4558</v>
      </c>
      <c r="M2568">
        <v>3</v>
      </c>
      <c r="N2568">
        <v>3.1699999999999999E-2</v>
      </c>
      <c r="O2568">
        <v>0</v>
      </c>
      <c r="P2568" s="11">
        <v>781.71795999999995</v>
      </c>
      <c r="Q2568">
        <v>2343.1393200000002</v>
      </c>
      <c r="R2568">
        <v>1</v>
      </c>
      <c r="S2568" s="11">
        <v>2343.13616</v>
      </c>
      <c r="T2568" s="11">
        <v>1.35</v>
      </c>
      <c r="U2568">
        <v>1.0499999999999999E-3</v>
      </c>
      <c r="V2568" s="11">
        <v>51.809899999999999</v>
      </c>
      <c r="W2568" t="s">
        <v>4570</v>
      </c>
      <c r="X2568">
        <v>2.21</v>
      </c>
      <c r="Y2568">
        <v>3</v>
      </c>
      <c r="Z2568">
        <v>1</v>
      </c>
      <c r="AA2568" t="s">
        <v>4497</v>
      </c>
    </row>
    <row r="2569" spans="1:27">
      <c r="A2569" t="s">
        <v>743</v>
      </c>
      <c r="B2569" t="s">
        <v>5798</v>
      </c>
      <c r="C2569" t="s">
        <v>745</v>
      </c>
      <c r="D2569" t="s">
        <v>4487</v>
      </c>
      <c r="E2569" t="s">
        <v>5801</v>
      </c>
      <c r="F2569" t="s">
        <v>5802</v>
      </c>
      <c r="G2569" t="s">
        <v>5797</v>
      </c>
      <c r="H2569" t="str">
        <f>MID(F2569, SEARCH("JN-",F2569,1), SEARCH("_",F2569,1)-SEARCH("JN-",F2569,1))</f>
        <v>JN-849</v>
      </c>
      <c r="I2569">
        <v>20617</v>
      </c>
      <c r="J2569">
        <v>1</v>
      </c>
      <c r="K2569" t="s">
        <v>4567</v>
      </c>
      <c r="L2569" t="s">
        <v>4558</v>
      </c>
      <c r="M2569">
        <v>3</v>
      </c>
      <c r="N2569">
        <v>1.72E-2</v>
      </c>
      <c r="O2569">
        <v>0</v>
      </c>
      <c r="P2569" s="11">
        <v>781.71649000000002</v>
      </c>
      <c r="Q2569">
        <v>2343.13492</v>
      </c>
      <c r="R2569">
        <v>1</v>
      </c>
      <c r="S2569" s="11">
        <v>2343.13616</v>
      </c>
      <c r="T2569" s="11">
        <v>-0.53</v>
      </c>
      <c r="U2569">
        <v>-4.0999999999999999E-4</v>
      </c>
      <c r="V2569" s="11">
        <v>66.074200000000005</v>
      </c>
      <c r="W2569" t="s">
        <v>4568</v>
      </c>
      <c r="X2569">
        <v>1.74</v>
      </c>
      <c r="Y2569">
        <v>3</v>
      </c>
      <c r="Z2569">
        <v>1</v>
      </c>
      <c r="AA2569" t="s">
        <v>4497</v>
      </c>
    </row>
    <row r="2570" spans="1:27">
      <c r="A2570" t="s">
        <v>5806</v>
      </c>
      <c r="B2570" t="s">
        <v>5807</v>
      </c>
      <c r="D2570" t="s">
        <v>4487</v>
      </c>
      <c r="E2570" t="s">
        <v>5803</v>
      </c>
      <c r="F2570" t="s">
        <v>5804</v>
      </c>
      <c r="G2570" t="s">
        <v>5805</v>
      </c>
      <c r="H2570" t="str">
        <f>MID(F2570, SEARCH("JN-",F2570,1), SEARCH("_",F2570,1)-SEARCH("JN-",F2570,1))</f>
        <v>JN-938</v>
      </c>
      <c r="I2570">
        <v>25482</v>
      </c>
      <c r="J2570">
        <v>1</v>
      </c>
      <c r="K2570" t="s">
        <v>4569</v>
      </c>
      <c r="L2570" t="s">
        <v>4558</v>
      </c>
      <c r="M2570">
        <v>2</v>
      </c>
      <c r="N2570">
        <v>8.0999999999999996E-3</v>
      </c>
      <c r="O2570">
        <v>0</v>
      </c>
      <c r="P2570" s="11">
        <v>670.85645</v>
      </c>
      <c r="Q2570">
        <v>1340.70561</v>
      </c>
      <c r="R2570">
        <v>0</v>
      </c>
      <c r="S2570" s="11">
        <v>1340.70607</v>
      </c>
      <c r="T2570" s="11">
        <v>-0.34</v>
      </c>
      <c r="U2570">
        <v>-2.3000000000000001E-4</v>
      </c>
      <c r="V2570" s="11">
        <v>69.610900000000001</v>
      </c>
      <c r="W2570" t="s">
        <v>4570</v>
      </c>
      <c r="X2570">
        <v>1.23</v>
      </c>
      <c r="Y2570">
        <v>2</v>
      </c>
      <c r="Z2570">
        <v>1</v>
      </c>
      <c r="AA2570" t="s">
        <v>4497</v>
      </c>
    </row>
    <row r="2571" spans="1:27">
      <c r="A2571" t="s">
        <v>5806</v>
      </c>
      <c r="B2571" t="s">
        <v>5807</v>
      </c>
      <c r="D2571" t="s">
        <v>4487</v>
      </c>
      <c r="E2571" t="s">
        <v>5803</v>
      </c>
      <c r="F2571" t="s">
        <v>5804</v>
      </c>
      <c r="G2571" t="s">
        <v>5805</v>
      </c>
      <c r="H2571" t="str">
        <f>MID(F2571, SEARCH("JN-",F2571,1), SEARCH("_",F2571,1)-SEARCH("JN-",F2571,1))</f>
        <v>JN-938</v>
      </c>
      <c r="I2571">
        <v>17020</v>
      </c>
      <c r="J2571">
        <v>1</v>
      </c>
      <c r="K2571" t="s">
        <v>4587</v>
      </c>
      <c r="L2571" t="s">
        <v>4558</v>
      </c>
      <c r="M2571">
        <v>2</v>
      </c>
      <c r="N2571">
        <v>8.5000000000000006E-3</v>
      </c>
      <c r="O2571">
        <v>0</v>
      </c>
      <c r="P2571" s="11">
        <v>670.85338999999999</v>
      </c>
      <c r="Q2571">
        <v>1340.6995099999999</v>
      </c>
      <c r="R2571">
        <v>0</v>
      </c>
      <c r="S2571" s="11">
        <v>1340.70607</v>
      </c>
      <c r="T2571" s="11">
        <v>-4.8899999999999997</v>
      </c>
      <c r="U2571">
        <v>-3.2799999999999999E-3</v>
      </c>
      <c r="V2571" s="11">
        <v>56.870600000000003</v>
      </c>
      <c r="W2571" t="s">
        <v>4588</v>
      </c>
      <c r="X2571">
        <v>1.18</v>
      </c>
      <c r="Y2571">
        <v>2</v>
      </c>
      <c r="Z2571">
        <v>1</v>
      </c>
      <c r="AA2571" t="s">
        <v>4497</v>
      </c>
    </row>
    <row r="2572" spans="1:27">
      <c r="A2572" t="s">
        <v>5806</v>
      </c>
      <c r="B2572" t="s">
        <v>5807</v>
      </c>
      <c r="D2572" t="s">
        <v>4487</v>
      </c>
      <c r="E2572" t="s">
        <v>5803</v>
      </c>
      <c r="F2572" t="s">
        <v>5804</v>
      </c>
      <c r="G2572" t="s">
        <v>5805</v>
      </c>
      <c r="H2572" t="str">
        <f>MID(F2572, SEARCH("JN-",F2572,1), SEARCH("_",F2572,1)-SEARCH("JN-",F2572,1))</f>
        <v>JN-938</v>
      </c>
      <c r="I2572">
        <v>15119</v>
      </c>
      <c r="J2572">
        <v>1</v>
      </c>
      <c r="K2572" t="s">
        <v>4557</v>
      </c>
      <c r="L2572" t="s">
        <v>4558</v>
      </c>
      <c r="M2572">
        <v>2</v>
      </c>
      <c r="N2572">
        <v>1.7999999999999999E-2</v>
      </c>
      <c r="O2572">
        <v>0</v>
      </c>
      <c r="P2572" s="11">
        <v>670.85541000000001</v>
      </c>
      <c r="Q2572">
        <v>1340.70354</v>
      </c>
      <c r="R2572">
        <v>0</v>
      </c>
      <c r="S2572" s="11">
        <v>1340.70607</v>
      </c>
      <c r="T2572" s="11">
        <v>-1.88</v>
      </c>
      <c r="U2572">
        <v>-1.2600000000000001E-3</v>
      </c>
      <c r="V2572" s="11">
        <v>46.463999999999999</v>
      </c>
      <c r="W2572" t="s">
        <v>4559</v>
      </c>
      <c r="X2572">
        <v>1.1100000000000001</v>
      </c>
      <c r="Y2572">
        <v>2</v>
      </c>
      <c r="Z2572">
        <v>1</v>
      </c>
      <c r="AA2572" t="s">
        <v>4497</v>
      </c>
    </row>
    <row r="2573" spans="1:27">
      <c r="A2573" t="s">
        <v>5806</v>
      </c>
      <c r="B2573" t="s">
        <v>5807</v>
      </c>
      <c r="D2573" t="s">
        <v>4487</v>
      </c>
      <c r="E2573" t="s">
        <v>5803</v>
      </c>
      <c r="F2573" t="s">
        <v>5804</v>
      </c>
      <c r="G2573" t="s">
        <v>5805</v>
      </c>
      <c r="H2573" t="str">
        <f>MID(F2573, SEARCH("JN-",F2573,1), SEARCH("_",F2573,1)-SEARCH("JN-",F2573,1))</f>
        <v>JN-938</v>
      </c>
      <c r="I2573">
        <v>27930</v>
      </c>
      <c r="J2573">
        <v>1</v>
      </c>
      <c r="K2573" t="s">
        <v>4567</v>
      </c>
      <c r="L2573" t="s">
        <v>4558</v>
      </c>
      <c r="M2573">
        <v>2</v>
      </c>
      <c r="N2573">
        <v>9.5999999999999992E-3</v>
      </c>
      <c r="O2573">
        <v>0</v>
      </c>
      <c r="P2573" s="11">
        <v>670.85357999999997</v>
      </c>
      <c r="Q2573">
        <v>1340.6998799999999</v>
      </c>
      <c r="R2573">
        <v>0</v>
      </c>
      <c r="S2573" s="11">
        <v>1340.70607</v>
      </c>
      <c r="T2573" s="11">
        <v>-4.62</v>
      </c>
      <c r="U2573">
        <v>-3.0899999999999999E-3</v>
      </c>
      <c r="V2573" s="11">
        <v>82.352400000000003</v>
      </c>
      <c r="W2573" t="s">
        <v>4568</v>
      </c>
      <c r="X2573">
        <v>1.04</v>
      </c>
      <c r="Y2573">
        <v>2</v>
      </c>
      <c r="Z2573">
        <v>1</v>
      </c>
      <c r="AA2573" t="s">
        <v>4497</v>
      </c>
    </row>
    <row r="2574" spans="1:27">
      <c r="A2574" t="s">
        <v>5806</v>
      </c>
      <c r="B2574" t="s">
        <v>5807</v>
      </c>
      <c r="D2574" t="s">
        <v>4487</v>
      </c>
      <c r="E2574" t="s">
        <v>5803</v>
      </c>
      <c r="F2574" t="s">
        <v>5804</v>
      </c>
      <c r="G2574" t="s">
        <v>5805</v>
      </c>
      <c r="H2574" t="str">
        <f>MID(F2574, SEARCH("JN-",F2574,1), SEARCH("_",F2574,1)-SEARCH("JN-",F2574,1))</f>
        <v>JN-938</v>
      </c>
      <c r="I2574">
        <v>27905</v>
      </c>
      <c r="J2574">
        <v>1</v>
      </c>
      <c r="K2574" t="s">
        <v>4567</v>
      </c>
      <c r="L2574" t="s">
        <v>4558</v>
      </c>
      <c r="M2574">
        <v>2</v>
      </c>
      <c r="N2574">
        <v>2.8000000000000001E-2</v>
      </c>
      <c r="O2574">
        <v>0</v>
      </c>
      <c r="P2574" s="11">
        <v>670.85497999999995</v>
      </c>
      <c r="Q2574">
        <v>1340.7026800000001</v>
      </c>
      <c r="R2574">
        <v>0</v>
      </c>
      <c r="S2574" s="11">
        <v>1340.70607</v>
      </c>
      <c r="T2574" s="11">
        <v>-2.52</v>
      </c>
      <c r="U2574">
        <v>-1.6900000000000001E-3</v>
      </c>
      <c r="V2574" s="11">
        <v>82.298699999999997</v>
      </c>
      <c r="W2574" t="s">
        <v>4568</v>
      </c>
      <c r="X2574">
        <v>1.07</v>
      </c>
      <c r="Y2574">
        <v>2</v>
      </c>
      <c r="Z2574">
        <v>1</v>
      </c>
      <c r="AA2574" t="s">
        <v>4497</v>
      </c>
    </row>
    <row r="2575" spans="1:27">
      <c r="A2575" t="s">
        <v>5806</v>
      </c>
      <c r="B2575" t="s">
        <v>5807</v>
      </c>
      <c r="D2575" t="s">
        <v>4487</v>
      </c>
      <c r="E2575" t="s">
        <v>5803</v>
      </c>
      <c r="F2575" t="s">
        <v>5804</v>
      </c>
      <c r="G2575" t="s">
        <v>5805</v>
      </c>
      <c r="H2575" t="str">
        <f>MID(F2575, SEARCH("JN-",F2575,1), SEARCH("_",F2575,1)-SEARCH("JN-",F2575,1))</f>
        <v>JN-938</v>
      </c>
      <c r="I2575">
        <v>25465</v>
      </c>
      <c r="J2575">
        <v>1</v>
      </c>
      <c r="K2575" t="s">
        <v>4569</v>
      </c>
      <c r="L2575" t="s">
        <v>4558</v>
      </c>
      <c r="M2575">
        <v>2</v>
      </c>
      <c r="N2575">
        <v>0.31030000000000002</v>
      </c>
      <c r="O2575">
        <v>0</v>
      </c>
      <c r="P2575" s="11">
        <v>670.85564999999997</v>
      </c>
      <c r="Q2575">
        <v>1340.7040300000001</v>
      </c>
      <c r="R2575">
        <v>0</v>
      </c>
      <c r="S2575" s="11">
        <v>1340.70607</v>
      </c>
      <c r="T2575" s="11">
        <v>-1.52</v>
      </c>
      <c r="U2575">
        <v>-1.0200000000000001E-3</v>
      </c>
      <c r="V2575" s="11">
        <v>69.577299999999994</v>
      </c>
      <c r="W2575" t="s">
        <v>4570</v>
      </c>
      <c r="X2575">
        <v>1.1599999999999999</v>
      </c>
      <c r="Y2575">
        <v>2</v>
      </c>
      <c r="Z2575">
        <v>1</v>
      </c>
      <c r="AA2575" t="s">
        <v>4497</v>
      </c>
    </row>
    <row r="2576" spans="1:27">
      <c r="A2576" t="s">
        <v>98</v>
      </c>
      <c r="B2576" t="s">
        <v>5811</v>
      </c>
      <c r="C2576" t="s">
        <v>70</v>
      </c>
      <c r="D2576" t="s">
        <v>4487</v>
      </c>
      <c r="E2576" t="s">
        <v>5808</v>
      </c>
      <c r="F2576" t="s">
        <v>5809</v>
      </c>
      <c r="G2576" t="s">
        <v>5810</v>
      </c>
      <c r="H2576" t="str">
        <f>MID(F2576, SEARCH("JN-",F2576,1), SEARCH("_",F2576,1)-SEARCH("JN-",F2576,1))</f>
        <v>JN-945</v>
      </c>
      <c r="I2576">
        <v>33360</v>
      </c>
      <c r="J2576">
        <v>1</v>
      </c>
      <c r="K2576" t="s">
        <v>4567</v>
      </c>
      <c r="L2576" t="s">
        <v>4558</v>
      </c>
      <c r="M2576">
        <v>3</v>
      </c>
      <c r="N2576">
        <v>1.2E-2</v>
      </c>
      <c r="O2576">
        <v>0</v>
      </c>
      <c r="P2576" s="11">
        <v>674.34032999999999</v>
      </c>
      <c r="Q2576">
        <v>2021.0064400000001</v>
      </c>
      <c r="R2576">
        <v>0</v>
      </c>
      <c r="S2576" s="11">
        <v>2021.0070900000001</v>
      </c>
      <c r="T2576" s="11">
        <v>-0.32</v>
      </c>
      <c r="U2576">
        <v>-2.1000000000000001E-4</v>
      </c>
      <c r="V2576" s="11">
        <v>94.717600000000004</v>
      </c>
      <c r="W2576" t="s">
        <v>4568</v>
      </c>
      <c r="X2576">
        <v>1.67</v>
      </c>
      <c r="Y2576">
        <v>3</v>
      </c>
      <c r="Z2576">
        <v>1</v>
      </c>
      <c r="AA2576" t="s">
        <v>4497</v>
      </c>
    </row>
    <row r="2577" spans="1:27">
      <c r="A2577" t="s">
        <v>98</v>
      </c>
      <c r="B2577" t="s">
        <v>5811</v>
      </c>
      <c r="C2577" t="s">
        <v>70</v>
      </c>
      <c r="D2577" t="s">
        <v>4487</v>
      </c>
      <c r="E2577" t="s">
        <v>5812</v>
      </c>
      <c r="F2577" t="s">
        <v>5813</v>
      </c>
      <c r="G2577" t="s">
        <v>5810</v>
      </c>
      <c r="H2577" t="str">
        <f>MID(F2577, SEARCH("JN-",F2577,1), SEARCH("_",F2577,1)-SEARCH("JN-",F2577,1))</f>
        <v>JN-935</v>
      </c>
      <c r="I2577">
        <v>36169</v>
      </c>
      <c r="J2577">
        <v>1</v>
      </c>
      <c r="K2577" t="s">
        <v>4513</v>
      </c>
      <c r="L2577" t="s">
        <v>4514</v>
      </c>
      <c r="M2577">
        <v>2</v>
      </c>
      <c r="N2577">
        <v>1.0200000000000001E-2</v>
      </c>
      <c r="O2577">
        <v>0</v>
      </c>
      <c r="P2577" s="11">
        <v>1032.51477</v>
      </c>
      <c r="Q2577">
        <v>2064.0222600000002</v>
      </c>
      <c r="R2577">
        <v>0</v>
      </c>
      <c r="S2577" s="11">
        <v>2064.0129900000002</v>
      </c>
      <c r="T2577" s="11">
        <v>4.5</v>
      </c>
      <c r="U2577">
        <v>4.64E-3</v>
      </c>
      <c r="V2577" s="11">
        <v>103.9988</v>
      </c>
      <c r="W2577" t="s">
        <v>4515</v>
      </c>
      <c r="X2577">
        <v>0.98</v>
      </c>
      <c r="Y2577">
        <v>2</v>
      </c>
      <c r="Z2577">
        <v>1</v>
      </c>
      <c r="AA2577" t="s">
        <v>4497</v>
      </c>
    </row>
    <row r="2578" spans="1:27">
      <c r="A2578" t="s">
        <v>98</v>
      </c>
      <c r="B2578" t="s">
        <v>5811</v>
      </c>
      <c r="C2578" t="s">
        <v>70</v>
      </c>
      <c r="D2578" t="s">
        <v>4487</v>
      </c>
      <c r="E2578" t="s">
        <v>5808</v>
      </c>
      <c r="F2578" t="s">
        <v>5814</v>
      </c>
      <c r="G2578" t="s">
        <v>5810</v>
      </c>
      <c r="H2578" t="str">
        <f>MID(F2578, SEARCH("JN-",F2578,1), SEARCH("_",F2578,1)-SEARCH("JN-",F2578,1))</f>
        <v>JN-935</v>
      </c>
      <c r="I2578">
        <v>32607</v>
      </c>
      <c r="J2578">
        <v>1</v>
      </c>
      <c r="K2578" t="s">
        <v>4518</v>
      </c>
      <c r="L2578" t="s">
        <v>4514</v>
      </c>
      <c r="M2578">
        <v>3</v>
      </c>
      <c r="N2578">
        <v>5.7000000000000002E-3</v>
      </c>
      <c r="O2578">
        <v>0</v>
      </c>
      <c r="P2578" s="11">
        <v>688.67700000000002</v>
      </c>
      <c r="Q2578">
        <v>2064.0164500000001</v>
      </c>
      <c r="R2578">
        <v>0</v>
      </c>
      <c r="S2578" s="11">
        <v>2064.0129900000002</v>
      </c>
      <c r="T2578" s="11">
        <v>1.68</v>
      </c>
      <c r="U2578">
        <v>1.16E-3</v>
      </c>
      <c r="V2578" s="11">
        <v>91.108099999999993</v>
      </c>
      <c r="W2578" t="s">
        <v>4519</v>
      </c>
      <c r="X2578">
        <v>1.75</v>
      </c>
      <c r="Y2578">
        <v>3</v>
      </c>
      <c r="Z2578">
        <v>1</v>
      </c>
      <c r="AA2578" t="s">
        <v>4497</v>
      </c>
    </row>
    <row r="2579" spans="1:27">
      <c r="A2579" t="s">
        <v>98</v>
      </c>
      <c r="B2579" t="s">
        <v>5811</v>
      </c>
      <c r="C2579" t="s">
        <v>70</v>
      </c>
      <c r="D2579" t="s">
        <v>4487</v>
      </c>
      <c r="E2579" t="s">
        <v>5808</v>
      </c>
      <c r="F2579" t="s">
        <v>5814</v>
      </c>
      <c r="G2579" t="s">
        <v>5810</v>
      </c>
      <c r="H2579" t="str">
        <f>MID(F2579, SEARCH("JN-",F2579,1), SEARCH("_",F2579,1)-SEARCH("JN-",F2579,1))</f>
        <v>JN-935</v>
      </c>
      <c r="I2579">
        <v>32511</v>
      </c>
      <c r="J2579">
        <v>1</v>
      </c>
      <c r="K2579" t="s">
        <v>4518</v>
      </c>
      <c r="L2579" t="s">
        <v>4514</v>
      </c>
      <c r="M2579">
        <v>3</v>
      </c>
      <c r="N2579">
        <v>4.1399999999999999E-2</v>
      </c>
      <c r="O2579">
        <v>0</v>
      </c>
      <c r="P2579" s="11">
        <v>688.67786000000001</v>
      </c>
      <c r="Q2579">
        <v>2064.0190200000002</v>
      </c>
      <c r="R2579">
        <v>0</v>
      </c>
      <c r="S2579" s="11">
        <v>2064.0129900000002</v>
      </c>
      <c r="T2579" s="11">
        <v>2.92</v>
      </c>
      <c r="U2579">
        <v>2.0100000000000001E-3</v>
      </c>
      <c r="V2579" s="11">
        <v>90.873400000000004</v>
      </c>
      <c r="W2579" t="s">
        <v>4519</v>
      </c>
      <c r="X2579">
        <v>1.69</v>
      </c>
      <c r="Y2579">
        <v>3</v>
      </c>
      <c r="Z2579">
        <v>1</v>
      </c>
      <c r="AA2579" t="s">
        <v>4497</v>
      </c>
    </row>
    <row r="2580" spans="1:27">
      <c r="A2580" t="s">
        <v>98</v>
      </c>
      <c r="B2580" t="s">
        <v>5811</v>
      </c>
      <c r="C2580" t="s">
        <v>70</v>
      </c>
      <c r="D2580" t="s">
        <v>4487</v>
      </c>
      <c r="E2580" t="s">
        <v>5808</v>
      </c>
      <c r="F2580" t="s">
        <v>5814</v>
      </c>
      <c r="G2580" t="s">
        <v>5810</v>
      </c>
      <c r="H2580" t="str">
        <f>MID(F2580, SEARCH("JN-",F2580,1), SEARCH("_",F2580,1)-SEARCH("JN-",F2580,1))</f>
        <v>JN-935</v>
      </c>
      <c r="I2580">
        <v>36140</v>
      </c>
      <c r="J2580">
        <v>1</v>
      </c>
      <c r="K2580" t="s">
        <v>4513</v>
      </c>
      <c r="L2580" t="s">
        <v>4514</v>
      </c>
      <c r="M2580">
        <v>3</v>
      </c>
      <c r="N2580">
        <v>5.33E-2</v>
      </c>
      <c r="O2580">
        <v>0</v>
      </c>
      <c r="P2580" s="11">
        <v>688.67609000000004</v>
      </c>
      <c r="Q2580">
        <v>2064.0137100000002</v>
      </c>
      <c r="R2580">
        <v>0</v>
      </c>
      <c r="S2580" s="11">
        <v>2064.0129900000002</v>
      </c>
      <c r="T2580" s="11">
        <v>0.35</v>
      </c>
      <c r="U2580">
        <v>2.4000000000000001E-4</v>
      </c>
      <c r="V2580" s="11">
        <v>103.9329</v>
      </c>
      <c r="W2580" t="s">
        <v>4515</v>
      </c>
      <c r="X2580">
        <v>1.69</v>
      </c>
      <c r="Y2580">
        <v>3</v>
      </c>
      <c r="Z2580">
        <v>1</v>
      </c>
      <c r="AA2580" t="s">
        <v>4497</v>
      </c>
    </row>
    <row r="2581" spans="1:27">
      <c r="A2581" t="s">
        <v>98</v>
      </c>
      <c r="B2581" t="s">
        <v>5811</v>
      </c>
      <c r="C2581" t="s">
        <v>70</v>
      </c>
      <c r="D2581" t="s">
        <v>4487</v>
      </c>
      <c r="E2581" t="s">
        <v>5815</v>
      </c>
      <c r="F2581" t="s">
        <v>5816</v>
      </c>
      <c r="G2581" t="s">
        <v>5810</v>
      </c>
      <c r="H2581" t="str">
        <f>MID(F2581, SEARCH("JN-",F2581,1), SEARCH("_",F2581,1)-SEARCH("JN-",F2581,1))</f>
        <v>JN-00026</v>
      </c>
      <c r="I2581">
        <v>32121</v>
      </c>
      <c r="J2581">
        <v>1</v>
      </c>
      <c r="K2581" t="s">
        <v>4532</v>
      </c>
      <c r="L2581" t="s">
        <v>4533</v>
      </c>
      <c r="M2581">
        <v>2</v>
      </c>
      <c r="N2581">
        <v>2.9899999999999999E-2</v>
      </c>
      <c r="O2581">
        <v>0</v>
      </c>
      <c r="P2581" s="11">
        <v>1011.52081</v>
      </c>
      <c r="Q2581">
        <v>2022.0343499999999</v>
      </c>
      <c r="R2581">
        <v>0</v>
      </c>
      <c r="S2581" s="11">
        <v>2022.0274899999999</v>
      </c>
      <c r="T2581" s="11">
        <v>3.39</v>
      </c>
      <c r="U2581">
        <v>3.4299999999999999E-3</v>
      </c>
      <c r="V2581" s="11">
        <v>86.739599999999996</v>
      </c>
      <c r="W2581" t="s">
        <v>4534</v>
      </c>
      <c r="X2581">
        <v>1.34</v>
      </c>
      <c r="Y2581">
        <v>2</v>
      </c>
      <c r="Z2581">
        <v>1</v>
      </c>
      <c r="AA2581" t="s">
        <v>4497</v>
      </c>
    </row>
    <row r="2582" spans="1:27">
      <c r="A2582" t="s">
        <v>98</v>
      </c>
      <c r="B2582" t="s">
        <v>5811</v>
      </c>
      <c r="C2582" t="s">
        <v>70</v>
      </c>
      <c r="D2582" t="s">
        <v>4487</v>
      </c>
      <c r="E2582" t="s">
        <v>5817</v>
      </c>
      <c r="F2582" t="s">
        <v>5818</v>
      </c>
      <c r="G2582" t="s">
        <v>5810</v>
      </c>
      <c r="H2582" t="str">
        <f>MID(F2582, SEARCH("JN-",F2582,1), SEARCH("_",F2582,1)-SEARCH("JN-",F2582,1))</f>
        <v>JN-00026</v>
      </c>
      <c r="I2582">
        <v>31409</v>
      </c>
      <c r="J2582">
        <v>1</v>
      </c>
      <c r="K2582" t="s">
        <v>4532</v>
      </c>
      <c r="L2582" t="s">
        <v>4533</v>
      </c>
      <c r="M2582">
        <v>2</v>
      </c>
      <c r="N2582">
        <v>4.4999999999999998E-2</v>
      </c>
      <c r="O2582">
        <v>0</v>
      </c>
      <c r="P2582" s="11">
        <v>1011.5191</v>
      </c>
      <c r="Q2582">
        <v>2022.0309299999999</v>
      </c>
      <c r="R2582">
        <v>0</v>
      </c>
      <c r="S2582" s="11">
        <v>2022.0274899999999</v>
      </c>
      <c r="T2582" s="11">
        <v>1.7</v>
      </c>
      <c r="U2582">
        <v>1.72E-3</v>
      </c>
      <c r="V2582" s="11">
        <v>85.082300000000004</v>
      </c>
      <c r="W2582" t="s">
        <v>4534</v>
      </c>
      <c r="X2582">
        <v>1.1100000000000001</v>
      </c>
      <c r="Y2582">
        <v>2</v>
      </c>
      <c r="Z2582">
        <v>1</v>
      </c>
      <c r="AA2582" t="s">
        <v>4497</v>
      </c>
    </row>
    <row r="2583" spans="1:27">
      <c r="A2583" t="s">
        <v>98</v>
      </c>
      <c r="B2583" t="s">
        <v>5811</v>
      </c>
      <c r="C2583" t="s">
        <v>70</v>
      </c>
      <c r="D2583" t="s">
        <v>4487</v>
      </c>
      <c r="E2583" t="s">
        <v>5819</v>
      </c>
      <c r="F2583" t="s">
        <v>5820</v>
      </c>
      <c r="G2583" t="s">
        <v>5810</v>
      </c>
      <c r="H2583" t="str">
        <f>MID(F2583, SEARCH("JN-",F2583,1), SEARCH("_",F2583,1)-SEARCH("JN-",F2583,1))</f>
        <v>JN-00026</v>
      </c>
      <c r="I2583">
        <v>34946</v>
      </c>
      <c r="J2583">
        <v>1</v>
      </c>
      <c r="K2583" t="s">
        <v>4615</v>
      </c>
      <c r="L2583" t="s">
        <v>4533</v>
      </c>
      <c r="M2583">
        <v>3</v>
      </c>
      <c r="N2583">
        <v>4.7999999999999996E-3</v>
      </c>
      <c r="O2583">
        <v>0</v>
      </c>
      <c r="P2583" s="11">
        <v>674.67987000000005</v>
      </c>
      <c r="Q2583">
        <v>2022.0250599999999</v>
      </c>
      <c r="R2583">
        <v>0</v>
      </c>
      <c r="S2583" s="11">
        <v>2022.0274899999999</v>
      </c>
      <c r="T2583" s="11">
        <v>-1.2</v>
      </c>
      <c r="U2583">
        <v>-8.0999999999999996E-4</v>
      </c>
      <c r="V2583" s="11">
        <v>99.846800000000002</v>
      </c>
      <c r="W2583" t="s">
        <v>4616</v>
      </c>
      <c r="X2583">
        <v>2.0699999999999998</v>
      </c>
      <c r="Y2583">
        <v>3</v>
      </c>
      <c r="Z2583">
        <v>1</v>
      </c>
      <c r="AA2583" t="s">
        <v>4497</v>
      </c>
    </row>
    <row r="2584" spans="1:27">
      <c r="A2584" t="s">
        <v>98</v>
      </c>
      <c r="B2584" t="s">
        <v>5811</v>
      </c>
      <c r="C2584" t="s">
        <v>70</v>
      </c>
      <c r="D2584" t="s">
        <v>4487</v>
      </c>
      <c r="E2584" t="s">
        <v>5819</v>
      </c>
      <c r="F2584" t="s">
        <v>5820</v>
      </c>
      <c r="G2584" t="s">
        <v>5810</v>
      </c>
      <c r="H2584" t="str">
        <f>MID(F2584, SEARCH("JN-",F2584,1), SEARCH("_",F2584,1)-SEARCH("JN-",F2584,1))</f>
        <v>JN-00026</v>
      </c>
      <c r="I2584">
        <v>32172</v>
      </c>
      <c r="J2584">
        <v>1</v>
      </c>
      <c r="K2584" t="s">
        <v>4532</v>
      </c>
      <c r="L2584" t="s">
        <v>4533</v>
      </c>
      <c r="M2584">
        <v>3</v>
      </c>
      <c r="N2584">
        <v>5.04E-2</v>
      </c>
      <c r="O2584">
        <v>0</v>
      </c>
      <c r="P2584" s="11">
        <v>674.68242999999995</v>
      </c>
      <c r="Q2584">
        <v>2022.0327500000001</v>
      </c>
      <c r="R2584">
        <v>0</v>
      </c>
      <c r="S2584" s="11">
        <v>2022.0274899999999</v>
      </c>
      <c r="T2584" s="11">
        <v>2.6</v>
      </c>
      <c r="U2584">
        <v>1.75E-3</v>
      </c>
      <c r="V2584" s="11">
        <v>86.8523</v>
      </c>
      <c r="W2584" t="s">
        <v>4534</v>
      </c>
      <c r="X2584">
        <v>1.39</v>
      </c>
      <c r="Y2584">
        <v>3</v>
      </c>
      <c r="Z2584">
        <v>1</v>
      </c>
      <c r="AA2584" t="s">
        <v>4497</v>
      </c>
    </row>
    <row r="2585" spans="1:27">
      <c r="A2585" t="s">
        <v>98</v>
      </c>
      <c r="B2585" t="s">
        <v>5811</v>
      </c>
      <c r="C2585" t="s">
        <v>70</v>
      </c>
      <c r="D2585" t="s">
        <v>4487</v>
      </c>
      <c r="E2585" t="s">
        <v>5808</v>
      </c>
      <c r="F2585" t="s">
        <v>5821</v>
      </c>
      <c r="G2585" t="s">
        <v>5810</v>
      </c>
      <c r="H2585" t="str">
        <f>MID(F2585, SEARCH("JN-",F2585,1), SEARCH("_",F2585,1)-SEARCH("JN-",F2585,1))</f>
        <v>JN-00026</v>
      </c>
      <c r="I2585">
        <v>19408</v>
      </c>
      <c r="J2585">
        <v>1</v>
      </c>
      <c r="K2585" t="s">
        <v>4691</v>
      </c>
      <c r="L2585" t="s">
        <v>4533</v>
      </c>
      <c r="M2585">
        <v>2</v>
      </c>
      <c r="N2585">
        <v>0.1065</v>
      </c>
      <c r="O2585">
        <v>0</v>
      </c>
      <c r="P2585" s="11">
        <v>1011.51965</v>
      </c>
      <c r="Q2585">
        <v>2022.0320300000001</v>
      </c>
      <c r="R2585">
        <v>0</v>
      </c>
      <c r="S2585" s="11">
        <v>2022.0274899999999</v>
      </c>
      <c r="T2585" s="11">
        <v>2.25</v>
      </c>
      <c r="U2585">
        <v>2.2699999999999999E-3</v>
      </c>
      <c r="V2585" s="11">
        <v>64.372299999999996</v>
      </c>
      <c r="W2585" t="s">
        <v>4692</v>
      </c>
      <c r="X2585">
        <v>1.69</v>
      </c>
      <c r="Y2585">
        <v>2</v>
      </c>
      <c r="Z2585">
        <v>1</v>
      </c>
      <c r="AA2585" t="s">
        <v>4497</v>
      </c>
    </row>
    <row r="2586" spans="1:27">
      <c r="A2586" t="s">
        <v>98</v>
      </c>
      <c r="B2586" t="s">
        <v>5811</v>
      </c>
      <c r="C2586" t="s">
        <v>70</v>
      </c>
      <c r="D2586" t="s">
        <v>4487</v>
      </c>
      <c r="E2586" t="s">
        <v>5808</v>
      </c>
      <c r="F2586" t="s">
        <v>5821</v>
      </c>
      <c r="G2586" t="s">
        <v>5810</v>
      </c>
      <c r="H2586" t="str">
        <f>MID(F2586, SEARCH("JN-",F2586,1), SEARCH("_",F2586,1)-SEARCH("JN-",F2586,1))</f>
        <v>JN-00026</v>
      </c>
      <c r="I2586">
        <v>19418</v>
      </c>
      <c r="J2586">
        <v>1</v>
      </c>
      <c r="K2586" t="s">
        <v>4691</v>
      </c>
      <c r="L2586" t="s">
        <v>4533</v>
      </c>
      <c r="M2586">
        <v>3</v>
      </c>
      <c r="N2586">
        <v>5.3600000000000002E-2</v>
      </c>
      <c r="O2586">
        <v>0</v>
      </c>
      <c r="P2586" s="11">
        <v>674.68187999999998</v>
      </c>
      <c r="Q2586">
        <v>2022.0310999999999</v>
      </c>
      <c r="R2586">
        <v>0</v>
      </c>
      <c r="S2586" s="11">
        <v>2022.0274899999999</v>
      </c>
      <c r="T2586" s="11">
        <v>1.79</v>
      </c>
      <c r="U2586">
        <v>1.2099999999999999E-3</v>
      </c>
      <c r="V2586" s="11">
        <v>64.396600000000007</v>
      </c>
      <c r="W2586" t="s">
        <v>4692</v>
      </c>
      <c r="X2586">
        <v>2.2400000000000002</v>
      </c>
      <c r="Y2586">
        <v>3</v>
      </c>
      <c r="Z2586">
        <v>1</v>
      </c>
      <c r="AA2586" t="s">
        <v>4497</v>
      </c>
    </row>
    <row r="2587" spans="1:27">
      <c r="A2587" t="s">
        <v>98</v>
      </c>
      <c r="B2587" t="s">
        <v>5811</v>
      </c>
      <c r="C2587" t="s">
        <v>70</v>
      </c>
      <c r="D2587" t="s">
        <v>4487</v>
      </c>
      <c r="E2587" t="s">
        <v>5808</v>
      </c>
      <c r="F2587" t="s">
        <v>5821</v>
      </c>
      <c r="G2587" t="s">
        <v>5810</v>
      </c>
      <c r="H2587" t="str">
        <f>MID(F2587, SEARCH("JN-",F2587,1), SEARCH("_",F2587,1)-SEARCH("JN-",F2587,1))</f>
        <v>JN-00026</v>
      </c>
      <c r="I2587">
        <v>19366</v>
      </c>
      <c r="J2587">
        <v>1</v>
      </c>
      <c r="K2587" t="s">
        <v>4691</v>
      </c>
      <c r="L2587" t="s">
        <v>4533</v>
      </c>
      <c r="M2587">
        <v>2</v>
      </c>
      <c r="N2587">
        <v>5.6599999999999998E-2</v>
      </c>
      <c r="O2587">
        <v>0</v>
      </c>
      <c r="P2587" s="11">
        <v>1011.5155600000001</v>
      </c>
      <c r="Q2587">
        <v>2022.02385</v>
      </c>
      <c r="R2587">
        <v>0</v>
      </c>
      <c r="S2587" s="11">
        <v>2022.0274899999999</v>
      </c>
      <c r="T2587" s="11">
        <v>-1.8</v>
      </c>
      <c r="U2587">
        <v>-1.82E-3</v>
      </c>
      <c r="V2587" s="11">
        <v>64.274100000000004</v>
      </c>
      <c r="W2587" t="s">
        <v>4692</v>
      </c>
      <c r="X2587">
        <v>1.06</v>
      </c>
      <c r="Y2587">
        <v>2</v>
      </c>
      <c r="Z2587">
        <v>1</v>
      </c>
      <c r="AA2587" t="s">
        <v>4497</v>
      </c>
    </row>
    <row r="2588" spans="1:27">
      <c r="A2588" t="s">
        <v>98</v>
      </c>
      <c r="B2588" t="s">
        <v>5811</v>
      </c>
      <c r="C2588" t="s">
        <v>70</v>
      </c>
      <c r="D2588" t="s">
        <v>4487</v>
      </c>
      <c r="E2588" t="s">
        <v>5808</v>
      </c>
      <c r="F2588" t="s">
        <v>5821</v>
      </c>
      <c r="G2588" t="s">
        <v>5810</v>
      </c>
      <c r="H2588" t="str">
        <f>MID(F2588, SEARCH("JN-",F2588,1), SEARCH("_",F2588,1)-SEARCH("JN-",F2588,1))</f>
        <v>JN-00026</v>
      </c>
      <c r="I2588">
        <v>32158</v>
      </c>
      <c r="J2588">
        <v>1</v>
      </c>
      <c r="K2588" t="s">
        <v>4532</v>
      </c>
      <c r="L2588" t="s">
        <v>4533</v>
      </c>
      <c r="M2588">
        <v>3</v>
      </c>
      <c r="N2588">
        <v>4.3799999999999999E-2</v>
      </c>
      <c r="O2588">
        <v>0</v>
      </c>
      <c r="P2588" s="11">
        <v>674.68242999999995</v>
      </c>
      <c r="Q2588">
        <v>2022.0327500000001</v>
      </c>
      <c r="R2588">
        <v>0</v>
      </c>
      <c r="S2588" s="11">
        <v>2022.0274899999999</v>
      </c>
      <c r="T2588" s="11">
        <v>2.6</v>
      </c>
      <c r="U2588">
        <v>1.75E-3</v>
      </c>
      <c r="V2588" s="11">
        <v>86.821600000000004</v>
      </c>
      <c r="W2588" t="s">
        <v>4534</v>
      </c>
      <c r="X2588">
        <v>1.37</v>
      </c>
      <c r="Y2588">
        <v>3</v>
      </c>
      <c r="Z2588">
        <v>1</v>
      </c>
      <c r="AA2588" t="s">
        <v>4497</v>
      </c>
    </row>
    <row r="2589" spans="1:27">
      <c r="A2589" t="s">
        <v>98</v>
      </c>
      <c r="B2589" t="s">
        <v>5811</v>
      </c>
      <c r="C2589" t="s">
        <v>70</v>
      </c>
      <c r="D2589" t="s">
        <v>4487</v>
      </c>
      <c r="E2589" t="s">
        <v>5808</v>
      </c>
      <c r="F2589" t="s">
        <v>5821</v>
      </c>
      <c r="G2589" t="s">
        <v>5810</v>
      </c>
      <c r="H2589" t="str">
        <f>MID(F2589, SEARCH("JN-",F2589,1), SEARCH("_",F2589,1)-SEARCH("JN-",F2589,1))</f>
        <v>JN-00026</v>
      </c>
      <c r="I2589">
        <v>31423</v>
      </c>
      <c r="J2589">
        <v>1</v>
      </c>
      <c r="K2589" t="s">
        <v>4532</v>
      </c>
      <c r="L2589" t="s">
        <v>4533</v>
      </c>
      <c r="M2589">
        <v>3</v>
      </c>
      <c r="N2589">
        <v>6.0199999999999997E-2</v>
      </c>
      <c r="O2589">
        <v>0</v>
      </c>
      <c r="P2589" s="11">
        <v>674.68133999999998</v>
      </c>
      <c r="Q2589">
        <v>2022.02945</v>
      </c>
      <c r="R2589">
        <v>0</v>
      </c>
      <c r="S2589" s="11">
        <v>2022.0274899999999</v>
      </c>
      <c r="T2589" s="11">
        <v>0.97</v>
      </c>
      <c r="U2589">
        <v>6.6E-4</v>
      </c>
      <c r="V2589" s="11">
        <v>85.117099999999994</v>
      </c>
      <c r="W2589" t="s">
        <v>4534</v>
      </c>
      <c r="X2589">
        <v>1.33</v>
      </c>
      <c r="Y2589">
        <v>3</v>
      </c>
      <c r="Z2589">
        <v>1</v>
      </c>
      <c r="AA2589" t="s">
        <v>4497</v>
      </c>
    </row>
    <row r="2590" spans="1:27">
      <c r="A2590" t="s">
        <v>98</v>
      </c>
      <c r="B2590" t="s">
        <v>5811</v>
      </c>
      <c r="C2590" t="s">
        <v>70</v>
      </c>
      <c r="D2590" t="s">
        <v>4487</v>
      </c>
      <c r="E2590" t="s">
        <v>5822</v>
      </c>
      <c r="F2590" t="s">
        <v>5823</v>
      </c>
      <c r="G2590" t="s">
        <v>5810</v>
      </c>
      <c r="H2590" t="str">
        <f>MID(F2590, SEARCH("JN-",F2590,1), SEARCH("_",F2590,1)-SEARCH("JN-",F2590,1))</f>
        <v>JN-00026</v>
      </c>
      <c r="I2590">
        <v>17844</v>
      </c>
      <c r="J2590">
        <v>1</v>
      </c>
      <c r="K2590" t="s">
        <v>4612</v>
      </c>
      <c r="L2590" t="s">
        <v>4533</v>
      </c>
      <c r="M2590">
        <v>2</v>
      </c>
      <c r="N2590">
        <v>7.3800000000000004E-2</v>
      </c>
      <c r="O2590">
        <v>0</v>
      </c>
      <c r="P2590" s="11">
        <v>1011.52234</v>
      </c>
      <c r="Q2590">
        <v>2022.0373999999999</v>
      </c>
      <c r="R2590">
        <v>0</v>
      </c>
      <c r="S2590" s="11">
        <v>2022.0274899999999</v>
      </c>
      <c r="T2590" s="11">
        <v>4.9000000000000004</v>
      </c>
      <c r="U2590">
        <v>4.96E-3</v>
      </c>
      <c r="V2590" s="11">
        <v>53.6218</v>
      </c>
      <c r="W2590" t="s">
        <v>4613</v>
      </c>
      <c r="X2590">
        <v>1.22</v>
      </c>
      <c r="Y2590">
        <v>2</v>
      </c>
      <c r="Z2590">
        <v>1</v>
      </c>
      <c r="AA2590" t="s">
        <v>4497</v>
      </c>
    </row>
    <row r="2591" spans="1:27">
      <c r="A2591" t="s">
        <v>98</v>
      </c>
      <c r="B2591" t="s">
        <v>5811</v>
      </c>
      <c r="C2591" t="s">
        <v>70</v>
      </c>
      <c r="D2591" t="s">
        <v>4487</v>
      </c>
      <c r="E2591" t="s">
        <v>5822</v>
      </c>
      <c r="F2591" t="s">
        <v>5823</v>
      </c>
      <c r="G2591" t="s">
        <v>5810</v>
      </c>
      <c r="H2591" t="str">
        <f>MID(F2591, SEARCH("JN-",F2591,1), SEARCH("_",F2591,1)-SEARCH("JN-",F2591,1))</f>
        <v>JN-00026</v>
      </c>
      <c r="I2591">
        <v>17849</v>
      </c>
      <c r="J2591">
        <v>1</v>
      </c>
      <c r="K2591" t="s">
        <v>4612</v>
      </c>
      <c r="L2591" t="s">
        <v>4533</v>
      </c>
      <c r="M2591">
        <v>2</v>
      </c>
      <c r="N2591">
        <v>3.0300000000000001E-2</v>
      </c>
      <c r="O2591">
        <v>0</v>
      </c>
      <c r="P2591" s="11">
        <v>1011.52161</v>
      </c>
      <c r="Q2591">
        <v>2022.03594</v>
      </c>
      <c r="R2591">
        <v>0</v>
      </c>
      <c r="S2591" s="11">
        <v>2022.0274899999999</v>
      </c>
      <c r="T2591" s="11">
        <v>4.18</v>
      </c>
      <c r="U2591">
        <v>4.2300000000000003E-3</v>
      </c>
      <c r="V2591" s="11">
        <v>53.640700000000002</v>
      </c>
      <c r="W2591" t="s">
        <v>4613</v>
      </c>
      <c r="X2591">
        <v>0.99</v>
      </c>
      <c r="Y2591">
        <v>2</v>
      </c>
      <c r="Z2591">
        <v>1</v>
      </c>
      <c r="AA2591" t="s">
        <v>4497</v>
      </c>
    </row>
    <row r="2592" spans="1:27">
      <c r="A2592" t="s">
        <v>98</v>
      </c>
      <c r="B2592" t="s">
        <v>5811</v>
      </c>
      <c r="C2592" t="s">
        <v>70</v>
      </c>
      <c r="D2592" t="s">
        <v>4487</v>
      </c>
      <c r="E2592" t="s">
        <v>5824</v>
      </c>
      <c r="F2592" t="s">
        <v>5825</v>
      </c>
      <c r="G2592" t="s">
        <v>5810</v>
      </c>
      <c r="H2592" t="str">
        <f>MID(F2592, SEARCH("JN-",F2592,1), SEARCH("_",F2592,1)-SEARCH("JN-",F2592,1))</f>
        <v>JN-00026</v>
      </c>
      <c r="I2592">
        <v>34174</v>
      </c>
      <c r="J2592">
        <v>1</v>
      </c>
      <c r="K2592" t="s">
        <v>4615</v>
      </c>
      <c r="L2592" t="s">
        <v>4533</v>
      </c>
      <c r="M2592">
        <v>3</v>
      </c>
      <c r="N2592">
        <v>3.0599999999999999E-2</v>
      </c>
      <c r="O2592">
        <v>0</v>
      </c>
      <c r="P2592" s="11">
        <v>674.68035999999995</v>
      </c>
      <c r="Q2592">
        <v>2022.0265199999999</v>
      </c>
      <c r="R2592">
        <v>0</v>
      </c>
      <c r="S2592" s="11">
        <v>2022.0274899999999</v>
      </c>
      <c r="T2592" s="11">
        <v>-0.48</v>
      </c>
      <c r="U2592">
        <v>-3.2000000000000003E-4</v>
      </c>
      <c r="V2592" s="11">
        <v>98.073599999999999</v>
      </c>
      <c r="W2592" t="s">
        <v>4616</v>
      </c>
      <c r="X2592">
        <v>1.96</v>
      </c>
      <c r="Y2592">
        <v>3</v>
      </c>
      <c r="Z2592">
        <v>1</v>
      </c>
      <c r="AA2592" t="s">
        <v>4497</v>
      </c>
    </row>
    <row r="2593" spans="1:27">
      <c r="A2593" t="s">
        <v>5829</v>
      </c>
      <c r="B2593" t="s">
        <v>5830</v>
      </c>
      <c r="C2593" t="s">
        <v>5831</v>
      </c>
      <c r="D2593" t="s">
        <v>4487</v>
      </c>
      <c r="E2593" t="s">
        <v>5826</v>
      </c>
      <c r="F2593" t="s">
        <v>5827</v>
      </c>
      <c r="G2593" t="s">
        <v>5828</v>
      </c>
      <c r="H2593" t="str">
        <f>MID(F2593, SEARCH("JN-",F2593,1), SEARCH("_",F2593,1)-SEARCH("JN-",F2593,1))</f>
        <v>JN-945</v>
      </c>
      <c r="I2593">
        <v>15789</v>
      </c>
      <c r="J2593">
        <v>10</v>
      </c>
      <c r="K2593" t="s">
        <v>4569</v>
      </c>
      <c r="L2593" t="s">
        <v>4558</v>
      </c>
      <c r="M2593">
        <v>3</v>
      </c>
      <c r="N2593">
        <v>2.3599999999999999E-2</v>
      </c>
      <c r="O2593">
        <v>0</v>
      </c>
      <c r="P2593" s="11">
        <v>476.56393000000003</v>
      </c>
      <c r="Q2593">
        <v>1427.67725</v>
      </c>
      <c r="R2593">
        <v>0</v>
      </c>
      <c r="S2593" s="11">
        <v>1427.67248</v>
      </c>
      <c r="T2593" s="11">
        <v>3.34</v>
      </c>
      <c r="U2593">
        <v>1.5900000000000001E-3</v>
      </c>
      <c r="V2593" s="11">
        <v>48.396099999999997</v>
      </c>
      <c r="W2593" t="s">
        <v>4570</v>
      </c>
      <c r="X2593">
        <v>2.12</v>
      </c>
      <c r="Y2593">
        <v>3</v>
      </c>
      <c r="Z2593">
        <v>8</v>
      </c>
      <c r="AA2593" t="s">
        <v>4497</v>
      </c>
    </row>
    <row r="2594" spans="1:27">
      <c r="A2594" t="s">
        <v>5829</v>
      </c>
      <c r="B2594" t="s">
        <v>5830</v>
      </c>
      <c r="C2594" t="s">
        <v>5831</v>
      </c>
      <c r="D2594" t="s">
        <v>4487</v>
      </c>
      <c r="E2594" t="s">
        <v>5832</v>
      </c>
      <c r="F2594" t="s">
        <v>5833</v>
      </c>
      <c r="G2594" t="s">
        <v>5828</v>
      </c>
      <c r="H2594" t="str">
        <f>MID(F2594, SEARCH("JN-",F2594,1), SEARCH("_",F2594,1)-SEARCH("JN-",F2594,1))</f>
        <v>JN-939</v>
      </c>
      <c r="I2594">
        <v>40175</v>
      </c>
      <c r="J2594">
        <v>10</v>
      </c>
      <c r="K2594" t="s">
        <v>4569</v>
      </c>
      <c r="L2594" t="s">
        <v>4558</v>
      </c>
      <c r="M2594">
        <v>2</v>
      </c>
      <c r="N2594">
        <v>5.2600000000000001E-2</v>
      </c>
      <c r="O2594">
        <v>0</v>
      </c>
      <c r="P2594" s="11">
        <v>793.88842999999997</v>
      </c>
      <c r="Q2594">
        <v>1586.7695799999999</v>
      </c>
      <c r="R2594">
        <v>0</v>
      </c>
      <c r="S2594" s="11">
        <v>1586.7660800000001</v>
      </c>
      <c r="T2594" s="11">
        <v>2.2000000000000002</v>
      </c>
      <c r="U2594">
        <v>1.75E-3</v>
      </c>
      <c r="V2594" s="11">
        <v>102.9113</v>
      </c>
      <c r="W2594" t="s">
        <v>4570</v>
      </c>
      <c r="X2594">
        <v>1.1399999999999999</v>
      </c>
      <c r="Y2594">
        <v>2</v>
      </c>
      <c r="Z2594">
        <v>8</v>
      </c>
      <c r="AA2594" t="s">
        <v>4497</v>
      </c>
    </row>
    <row r="2595" spans="1:27">
      <c r="A2595" t="s">
        <v>5829</v>
      </c>
      <c r="B2595" t="s">
        <v>5830</v>
      </c>
      <c r="C2595" t="s">
        <v>5831</v>
      </c>
      <c r="D2595" t="s">
        <v>4487</v>
      </c>
      <c r="E2595" t="s">
        <v>5834</v>
      </c>
      <c r="F2595" t="s">
        <v>5835</v>
      </c>
      <c r="G2595" t="s">
        <v>5828</v>
      </c>
      <c r="H2595" t="str">
        <f>MID(F2595, SEARCH("JN-",F2595,1), SEARCH("_",F2595,1)-SEARCH("JN-",F2595,1))</f>
        <v>JN-939</v>
      </c>
      <c r="I2595">
        <v>40229</v>
      </c>
      <c r="J2595">
        <v>10</v>
      </c>
      <c r="K2595" t="s">
        <v>4569</v>
      </c>
      <c r="L2595" t="s">
        <v>4558</v>
      </c>
      <c r="M2595">
        <v>2</v>
      </c>
      <c r="N2595">
        <v>5.8299999999999998E-2</v>
      </c>
      <c r="O2595">
        <v>0</v>
      </c>
      <c r="P2595" s="11">
        <v>793.89056000000005</v>
      </c>
      <c r="Q2595">
        <v>1586.77385</v>
      </c>
      <c r="R2595">
        <v>0</v>
      </c>
      <c r="S2595" s="11">
        <v>1586.7660800000001</v>
      </c>
      <c r="T2595" s="11">
        <v>4.8899999999999997</v>
      </c>
      <c r="U2595">
        <v>3.8800000000000002E-3</v>
      </c>
      <c r="V2595" s="11">
        <v>103.0331</v>
      </c>
      <c r="W2595" t="s">
        <v>4570</v>
      </c>
      <c r="X2595">
        <v>1.2</v>
      </c>
      <c r="Y2595">
        <v>2</v>
      </c>
      <c r="Z2595">
        <v>8</v>
      </c>
      <c r="AA2595" t="s">
        <v>4497</v>
      </c>
    </row>
    <row r="2596" spans="1:27">
      <c r="A2596" t="s">
        <v>5829</v>
      </c>
      <c r="B2596" t="s">
        <v>5830</v>
      </c>
      <c r="C2596" t="s">
        <v>5831</v>
      </c>
      <c r="D2596" t="s">
        <v>4487</v>
      </c>
      <c r="E2596" t="s">
        <v>5836</v>
      </c>
      <c r="F2596" t="s">
        <v>5837</v>
      </c>
      <c r="G2596" t="s">
        <v>5828</v>
      </c>
      <c r="H2596" t="str">
        <f>MID(F2596, SEARCH("JN-",F2596,1), SEARCH("_",F2596,1)-SEARCH("JN-",F2596,1))</f>
        <v>JN-00026</v>
      </c>
      <c r="I2596">
        <v>16864</v>
      </c>
      <c r="J2596">
        <v>10</v>
      </c>
      <c r="K2596" t="s">
        <v>4532</v>
      </c>
      <c r="L2596" t="s">
        <v>4533</v>
      </c>
      <c r="M2596">
        <v>3</v>
      </c>
      <c r="N2596">
        <v>5.8099999999999999E-2</v>
      </c>
      <c r="O2596">
        <v>0</v>
      </c>
      <c r="P2596" s="11">
        <v>476.90368999999998</v>
      </c>
      <c r="Q2596">
        <v>1428.69651</v>
      </c>
      <c r="R2596">
        <v>0</v>
      </c>
      <c r="S2596" s="11">
        <v>1428.6928800000001</v>
      </c>
      <c r="T2596" s="11">
        <v>2.54</v>
      </c>
      <c r="U2596">
        <v>1.2099999999999999E-3</v>
      </c>
      <c r="V2596" s="11">
        <v>52.2682</v>
      </c>
      <c r="W2596" t="s">
        <v>4534</v>
      </c>
      <c r="X2596">
        <v>1.55</v>
      </c>
      <c r="Y2596">
        <v>3</v>
      </c>
      <c r="Z2596">
        <v>8</v>
      </c>
      <c r="AA2596" t="s">
        <v>4497</v>
      </c>
    </row>
    <row r="2597" spans="1:27">
      <c r="A2597" t="s">
        <v>5840</v>
      </c>
      <c r="B2597" t="s">
        <v>5830</v>
      </c>
      <c r="C2597" t="s">
        <v>5831</v>
      </c>
      <c r="D2597" t="s">
        <v>4487</v>
      </c>
      <c r="E2597" t="s">
        <v>5838</v>
      </c>
      <c r="F2597" t="s">
        <v>4739</v>
      </c>
      <c r="G2597" t="s">
        <v>5839</v>
      </c>
      <c r="H2597" t="str">
        <f>MID(F2597, SEARCH("JN-",F2597,1), SEARCH("_",F2597,1)-SEARCH("JN-",F2597,1))</f>
        <v>JN-945</v>
      </c>
      <c r="I2597">
        <v>28924</v>
      </c>
      <c r="J2597">
        <v>10</v>
      </c>
      <c r="K2597" t="s">
        <v>4569</v>
      </c>
      <c r="L2597" t="s">
        <v>4558</v>
      </c>
      <c r="M2597">
        <v>3</v>
      </c>
      <c r="N2597">
        <v>2.8400000000000002E-2</v>
      </c>
      <c r="O2597">
        <v>0</v>
      </c>
      <c r="P2597" s="11">
        <v>748.04492000000005</v>
      </c>
      <c r="Q2597">
        <v>2242.12021</v>
      </c>
      <c r="R2597">
        <v>0</v>
      </c>
      <c r="S2597" s="11">
        <v>2242.1161200000001</v>
      </c>
      <c r="T2597" s="11">
        <v>1.83</v>
      </c>
      <c r="U2597">
        <v>1.3600000000000001E-3</v>
      </c>
      <c r="V2597" s="11">
        <v>77.234499999999997</v>
      </c>
      <c r="W2597" t="s">
        <v>4570</v>
      </c>
      <c r="X2597">
        <v>2.11</v>
      </c>
      <c r="Y2597">
        <v>3</v>
      </c>
      <c r="Z2597">
        <v>8</v>
      </c>
      <c r="AA2597" t="s">
        <v>4497</v>
      </c>
    </row>
    <row r="2598" spans="1:27">
      <c r="A2598" t="s">
        <v>5840</v>
      </c>
      <c r="B2598" t="s">
        <v>5830</v>
      </c>
      <c r="C2598" t="s">
        <v>5831</v>
      </c>
      <c r="D2598" t="s">
        <v>4487</v>
      </c>
      <c r="E2598" t="s">
        <v>5838</v>
      </c>
      <c r="F2598" t="s">
        <v>4752</v>
      </c>
      <c r="G2598" t="s">
        <v>5839</v>
      </c>
      <c r="H2598" t="str">
        <f>MID(F2598, SEARCH("JN-",F2598,1), SEARCH("_",F2598,1)-SEARCH("JN-",F2598,1))</f>
        <v>JN-940</v>
      </c>
      <c r="I2598">
        <v>29685</v>
      </c>
      <c r="J2598">
        <v>10</v>
      </c>
      <c r="K2598" t="s">
        <v>4569</v>
      </c>
      <c r="L2598" t="s">
        <v>4558</v>
      </c>
      <c r="M2598">
        <v>3</v>
      </c>
      <c r="N2598">
        <v>9.5500000000000002E-2</v>
      </c>
      <c r="O2598">
        <v>0</v>
      </c>
      <c r="P2598" s="11">
        <v>753.04760999999996</v>
      </c>
      <c r="Q2598">
        <v>2257.1282700000002</v>
      </c>
      <c r="R2598">
        <v>0</v>
      </c>
      <c r="S2598" s="11">
        <v>2257.1270199999999</v>
      </c>
      <c r="T2598" s="11">
        <v>0.55000000000000004</v>
      </c>
      <c r="U2598">
        <v>4.2000000000000002E-4</v>
      </c>
      <c r="V2598" s="11">
        <v>79.001800000000003</v>
      </c>
      <c r="W2598" t="s">
        <v>4570</v>
      </c>
      <c r="X2598">
        <v>2.2000000000000002</v>
      </c>
      <c r="Y2598">
        <v>3</v>
      </c>
      <c r="Z2598">
        <v>8</v>
      </c>
      <c r="AA2598" t="s">
        <v>4497</v>
      </c>
    </row>
    <row r="2599" spans="1:27">
      <c r="A2599" t="s">
        <v>5840</v>
      </c>
      <c r="B2599" t="s">
        <v>5830</v>
      </c>
      <c r="C2599" t="s">
        <v>5831</v>
      </c>
      <c r="D2599" t="s">
        <v>4487</v>
      </c>
      <c r="E2599" t="s">
        <v>5838</v>
      </c>
      <c r="F2599" t="s">
        <v>4764</v>
      </c>
      <c r="G2599" t="s">
        <v>5839</v>
      </c>
      <c r="H2599" t="str">
        <f>MID(F2599, SEARCH("JN-",F2599,1), SEARCH("_",F2599,1)-SEARCH("JN-",F2599,1))</f>
        <v>JN-938</v>
      </c>
      <c r="I2599">
        <v>38506</v>
      </c>
      <c r="J2599">
        <v>10</v>
      </c>
      <c r="K2599" t="s">
        <v>4569</v>
      </c>
      <c r="L2599" t="s">
        <v>4558</v>
      </c>
      <c r="M2599">
        <v>3</v>
      </c>
      <c r="N2599">
        <v>1.3299999999999999E-2</v>
      </c>
      <c r="O2599">
        <v>0</v>
      </c>
      <c r="P2599" s="11">
        <v>791.74608999999998</v>
      </c>
      <c r="Q2599">
        <v>2373.2237300000002</v>
      </c>
      <c r="R2599">
        <v>0</v>
      </c>
      <c r="S2599" s="11">
        <v>2373.2148200000001</v>
      </c>
      <c r="T2599" s="11">
        <v>3.75</v>
      </c>
      <c r="U2599">
        <v>2.97E-3</v>
      </c>
      <c r="V2599" s="11">
        <v>99.193700000000007</v>
      </c>
      <c r="W2599" t="s">
        <v>4570</v>
      </c>
      <c r="X2599">
        <v>2.2599999999999998</v>
      </c>
      <c r="Y2599">
        <v>3</v>
      </c>
      <c r="Z2599">
        <v>8</v>
      </c>
      <c r="AA2599" t="s">
        <v>4497</v>
      </c>
    </row>
    <row r="2600" spans="1:27">
      <c r="A2600" t="s">
        <v>5840</v>
      </c>
      <c r="B2600" t="s">
        <v>5830</v>
      </c>
      <c r="C2600" t="s">
        <v>5831</v>
      </c>
      <c r="D2600" t="s">
        <v>4487</v>
      </c>
      <c r="E2600" t="s">
        <v>5841</v>
      </c>
      <c r="F2600" t="s">
        <v>5842</v>
      </c>
      <c r="G2600" t="s">
        <v>5839</v>
      </c>
      <c r="H2600" t="str">
        <f>MID(F2600, SEARCH("JN-",F2600,1), SEARCH("_",F2600,1)-SEARCH("JN-",F2600,1))</f>
        <v>JN-938</v>
      </c>
      <c r="I2600">
        <v>39333</v>
      </c>
      <c r="J2600">
        <v>10</v>
      </c>
      <c r="K2600" t="s">
        <v>4569</v>
      </c>
      <c r="L2600" t="s">
        <v>4558</v>
      </c>
      <c r="M2600">
        <v>3</v>
      </c>
      <c r="N2600">
        <v>0.1</v>
      </c>
      <c r="O2600">
        <v>0</v>
      </c>
      <c r="P2600" s="11">
        <v>791.74414000000002</v>
      </c>
      <c r="Q2600">
        <v>2373.2178699999999</v>
      </c>
      <c r="R2600">
        <v>0</v>
      </c>
      <c r="S2600" s="11">
        <v>2373.2148200000001</v>
      </c>
      <c r="T2600" s="11">
        <v>1.29</v>
      </c>
      <c r="U2600">
        <v>1.0200000000000001E-3</v>
      </c>
      <c r="V2600" s="11">
        <v>101.0501</v>
      </c>
      <c r="W2600" t="s">
        <v>4570</v>
      </c>
      <c r="X2600">
        <v>1</v>
      </c>
      <c r="Y2600">
        <v>3</v>
      </c>
      <c r="Z2600">
        <v>8</v>
      </c>
      <c r="AA2600" t="s">
        <v>4497</v>
      </c>
    </row>
    <row r="2601" spans="1:27">
      <c r="A2601" t="s">
        <v>5840</v>
      </c>
      <c r="B2601" t="s">
        <v>5830</v>
      </c>
      <c r="C2601" t="s">
        <v>5831</v>
      </c>
      <c r="D2601" t="s">
        <v>4487</v>
      </c>
      <c r="E2601" t="s">
        <v>5845</v>
      </c>
      <c r="F2601" t="s">
        <v>5846</v>
      </c>
      <c r="G2601" t="s">
        <v>5839</v>
      </c>
      <c r="H2601" t="str">
        <f>MID(F2601, SEARCH("JN-",F2601,1), SEARCH("_",F2601,1)-SEARCH("JN-",F2601,1))</f>
        <v>JN-00026</v>
      </c>
      <c r="I2601">
        <v>32092</v>
      </c>
      <c r="J2601">
        <v>10</v>
      </c>
      <c r="K2601" t="s">
        <v>4615</v>
      </c>
      <c r="L2601" t="s">
        <v>4533</v>
      </c>
      <c r="M2601">
        <v>2</v>
      </c>
      <c r="N2601">
        <v>0.1023</v>
      </c>
      <c r="O2601">
        <v>0</v>
      </c>
      <c r="P2601" s="11">
        <v>1122.07239</v>
      </c>
      <c r="Q2601">
        <v>2243.1374999999998</v>
      </c>
      <c r="R2601">
        <v>0</v>
      </c>
      <c r="S2601" s="11">
        <v>2243.13652</v>
      </c>
      <c r="T2601" s="11">
        <v>0.44</v>
      </c>
      <c r="U2601">
        <v>4.8999999999999998E-4</v>
      </c>
      <c r="V2601" s="11">
        <v>93.334900000000005</v>
      </c>
      <c r="W2601" t="s">
        <v>4616</v>
      </c>
      <c r="X2601">
        <v>0.88</v>
      </c>
      <c r="Y2601">
        <v>2</v>
      </c>
      <c r="Z2601">
        <v>8</v>
      </c>
      <c r="AA2601" t="s">
        <v>4497</v>
      </c>
    </row>
    <row r="2602" spans="1:27">
      <c r="A2602" t="s">
        <v>5840</v>
      </c>
      <c r="B2602" t="s">
        <v>5830</v>
      </c>
      <c r="C2602" t="s">
        <v>5831</v>
      </c>
      <c r="D2602" t="s">
        <v>4487</v>
      </c>
      <c r="E2602" t="s">
        <v>5838</v>
      </c>
      <c r="F2602" t="s">
        <v>4808</v>
      </c>
      <c r="G2602" t="s">
        <v>5839</v>
      </c>
      <c r="H2602" t="str">
        <f>MID(F2602, SEARCH("JN-",F2602,1), SEARCH("_",F2602,1)-SEARCH("JN-",F2602,1))</f>
        <v>JN-00026</v>
      </c>
      <c r="I2602">
        <v>17916</v>
      </c>
      <c r="J2602">
        <v>10</v>
      </c>
      <c r="K2602" t="s">
        <v>4691</v>
      </c>
      <c r="L2602" t="s">
        <v>4533</v>
      </c>
      <c r="M2602">
        <v>3</v>
      </c>
      <c r="N2602">
        <v>1.06E-2</v>
      </c>
      <c r="O2602">
        <v>0</v>
      </c>
      <c r="P2602" s="11">
        <v>748.38396999999998</v>
      </c>
      <c r="Q2602">
        <v>2243.1373600000002</v>
      </c>
      <c r="R2602">
        <v>0</v>
      </c>
      <c r="S2602" s="11">
        <v>2243.13652</v>
      </c>
      <c r="T2602" s="11">
        <v>0.38</v>
      </c>
      <c r="U2602">
        <v>2.7999999999999998E-4</v>
      </c>
      <c r="V2602" s="11">
        <v>60.862000000000002</v>
      </c>
      <c r="W2602" t="s">
        <v>4692</v>
      </c>
      <c r="X2602">
        <v>1.88</v>
      </c>
      <c r="Y2602">
        <v>3</v>
      </c>
      <c r="Z2602">
        <v>8</v>
      </c>
      <c r="AA2602" t="s">
        <v>4497</v>
      </c>
    </row>
    <row r="2603" spans="1:27">
      <c r="A2603" t="s">
        <v>5840</v>
      </c>
      <c r="B2603" t="s">
        <v>5830</v>
      </c>
      <c r="C2603" t="s">
        <v>5831</v>
      </c>
      <c r="D2603" t="s">
        <v>4487</v>
      </c>
      <c r="E2603" t="s">
        <v>5847</v>
      </c>
      <c r="F2603" t="s">
        <v>5848</v>
      </c>
      <c r="G2603" t="s">
        <v>5839</v>
      </c>
      <c r="H2603" t="str">
        <f>MID(F2603, SEARCH("JN-",F2603,1), SEARCH("_",F2603,1)-SEARCH("JN-",F2603,1))</f>
        <v>JN-00026</v>
      </c>
      <c r="I2603">
        <v>31550</v>
      </c>
      <c r="J2603">
        <v>10</v>
      </c>
      <c r="K2603" t="s">
        <v>4615</v>
      </c>
      <c r="L2603" t="s">
        <v>4533</v>
      </c>
      <c r="M2603">
        <v>2</v>
      </c>
      <c r="N2603">
        <v>8.6E-3</v>
      </c>
      <c r="O2603">
        <v>0</v>
      </c>
      <c r="P2603" s="11">
        <v>1122.0698199999999</v>
      </c>
      <c r="Q2603">
        <v>2243.1323699999998</v>
      </c>
      <c r="R2603">
        <v>0</v>
      </c>
      <c r="S2603" s="11">
        <v>2243.13652</v>
      </c>
      <c r="T2603" s="11">
        <v>-1.85</v>
      </c>
      <c r="U2603">
        <v>-2.0699999999999998E-3</v>
      </c>
      <c r="V2603" s="11">
        <v>92.084800000000001</v>
      </c>
      <c r="W2603" t="s">
        <v>4616</v>
      </c>
      <c r="X2603">
        <v>1.1599999999999999</v>
      </c>
      <c r="Y2603">
        <v>2</v>
      </c>
      <c r="Z2603">
        <v>8</v>
      </c>
      <c r="AA2603" t="s">
        <v>4497</v>
      </c>
    </row>
    <row r="2604" spans="1:27">
      <c r="A2604" t="s">
        <v>5840</v>
      </c>
      <c r="B2604" t="s">
        <v>5830</v>
      </c>
      <c r="C2604" t="s">
        <v>5831</v>
      </c>
      <c r="D2604" t="s">
        <v>4487</v>
      </c>
      <c r="E2604" t="s">
        <v>5847</v>
      </c>
      <c r="F2604" t="s">
        <v>5848</v>
      </c>
      <c r="G2604" t="s">
        <v>5839</v>
      </c>
      <c r="H2604" t="str">
        <f>MID(F2604, SEARCH("JN-",F2604,1), SEARCH("_",F2604,1)-SEARCH("JN-",F2604,1))</f>
        <v>JN-00026</v>
      </c>
      <c r="I2604">
        <v>16544</v>
      </c>
      <c r="J2604">
        <v>10</v>
      </c>
      <c r="K2604" t="s">
        <v>4612</v>
      </c>
      <c r="L2604" t="s">
        <v>4533</v>
      </c>
      <c r="M2604">
        <v>3</v>
      </c>
      <c r="N2604">
        <v>5.33E-2</v>
      </c>
      <c r="O2604">
        <v>0</v>
      </c>
      <c r="P2604" s="11">
        <v>748.38666000000001</v>
      </c>
      <c r="Q2604">
        <v>2243.1454199999998</v>
      </c>
      <c r="R2604">
        <v>0</v>
      </c>
      <c r="S2604" s="11">
        <v>2243.13652</v>
      </c>
      <c r="T2604" s="11">
        <v>3.97</v>
      </c>
      <c r="U2604">
        <v>2.97E-3</v>
      </c>
      <c r="V2604" s="11">
        <v>50.667099999999998</v>
      </c>
      <c r="W2604" t="s">
        <v>4613</v>
      </c>
      <c r="X2604">
        <v>2.25</v>
      </c>
      <c r="Y2604">
        <v>3</v>
      </c>
      <c r="Z2604">
        <v>8</v>
      </c>
      <c r="AA2604" t="s">
        <v>4497</v>
      </c>
    </row>
    <row r="2605" spans="1:27">
      <c r="A2605" t="s">
        <v>5840</v>
      </c>
      <c r="B2605" t="s">
        <v>5830</v>
      </c>
      <c r="C2605" t="s">
        <v>5831</v>
      </c>
      <c r="D2605" t="s">
        <v>4487</v>
      </c>
      <c r="E2605" t="s">
        <v>5847</v>
      </c>
      <c r="F2605" t="s">
        <v>5848</v>
      </c>
      <c r="G2605" t="s">
        <v>5839</v>
      </c>
      <c r="H2605" t="str">
        <f>MID(F2605, SEARCH("JN-",F2605,1), SEARCH("_",F2605,1)-SEARCH("JN-",F2605,1))</f>
        <v>JN-00026</v>
      </c>
      <c r="I2605">
        <v>31865</v>
      </c>
      <c r="J2605">
        <v>10</v>
      </c>
      <c r="K2605" t="s">
        <v>4615</v>
      </c>
      <c r="L2605" t="s">
        <v>4533</v>
      </c>
      <c r="M2605">
        <v>3</v>
      </c>
      <c r="N2605">
        <v>9.74E-2</v>
      </c>
      <c r="O2605">
        <v>0</v>
      </c>
      <c r="P2605" s="11">
        <v>748.38574000000006</v>
      </c>
      <c r="Q2605">
        <v>2243.1426700000002</v>
      </c>
      <c r="R2605">
        <v>0</v>
      </c>
      <c r="S2605" s="11">
        <v>2243.13652</v>
      </c>
      <c r="T2605" s="11">
        <v>2.74</v>
      </c>
      <c r="U2605">
        <v>2.0500000000000002E-3</v>
      </c>
      <c r="V2605" s="11">
        <v>92.793800000000005</v>
      </c>
      <c r="W2605" t="s">
        <v>4616</v>
      </c>
      <c r="X2605">
        <v>1.54</v>
      </c>
      <c r="Y2605">
        <v>3</v>
      </c>
      <c r="Z2605">
        <v>8</v>
      </c>
      <c r="AA2605" t="s">
        <v>4497</v>
      </c>
    </row>
    <row r="2606" spans="1:27">
      <c r="A2606" t="s">
        <v>5840</v>
      </c>
      <c r="B2606" t="s">
        <v>5830</v>
      </c>
      <c r="C2606" t="s">
        <v>5831</v>
      </c>
      <c r="D2606" t="s">
        <v>4487</v>
      </c>
      <c r="E2606" t="s">
        <v>5847</v>
      </c>
      <c r="F2606" t="s">
        <v>5848</v>
      </c>
      <c r="G2606" t="s">
        <v>5839</v>
      </c>
      <c r="H2606" t="str">
        <f>MID(F2606, SEARCH("JN-",F2606,1), SEARCH("_",F2606,1)-SEARCH("JN-",F2606,1))</f>
        <v>JN-00026</v>
      </c>
      <c r="I2606">
        <v>17868</v>
      </c>
      <c r="J2606">
        <v>10</v>
      </c>
      <c r="K2606" t="s">
        <v>4691</v>
      </c>
      <c r="L2606" t="s">
        <v>4533</v>
      </c>
      <c r="M2606">
        <v>3</v>
      </c>
      <c r="N2606">
        <v>0.04</v>
      </c>
      <c r="O2606">
        <v>0</v>
      </c>
      <c r="P2606" s="11">
        <v>748.38500999999997</v>
      </c>
      <c r="Q2606">
        <v>2243.14048</v>
      </c>
      <c r="R2606">
        <v>0</v>
      </c>
      <c r="S2606" s="11">
        <v>2243.13652</v>
      </c>
      <c r="T2606" s="11">
        <v>1.76</v>
      </c>
      <c r="U2606">
        <v>1.32E-3</v>
      </c>
      <c r="V2606" s="11">
        <v>60.752400000000002</v>
      </c>
      <c r="W2606" t="s">
        <v>4692</v>
      </c>
      <c r="X2606">
        <v>2</v>
      </c>
      <c r="Y2606">
        <v>3</v>
      </c>
      <c r="Z2606">
        <v>8</v>
      </c>
      <c r="AA2606" t="s">
        <v>4497</v>
      </c>
    </row>
    <row r="2607" spans="1:27">
      <c r="A2607" t="s">
        <v>5840</v>
      </c>
      <c r="B2607" t="s">
        <v>5830</v>
      </c>
      <c r="C2607" t="s">
        <v>5831</v>
      </c>
      <c r="D2607" t="s">
        <v>4487</v>
      </c>
      <c r="E2607" t="s">
        <v>5843</v>
      </c>
      <c r="F2607" t="s">
        <v>5849</v>
      </c>
      <c r="G2607" t="s">
        <v>5839</v>
      </c>
      <c r="H2607" t="str">
        <f>MID(F2607, SEARCH("JN-",F2607,1), SEARCH("_",F2607,1)-SEARCH("JN-",F2607,1))</f>
        <v>JN-00026</v>
      </c>
      <c r="I2607">
        <v>30597</v>
      </c>
      <c r="J2607">
        <v>10</v>
      </c>
      <c r="K2607" t="s">
        <v>4532</v>
      </c>
      <c r="L2607" t="s">
        <v>4533</v>
      </c>
      <c r="M2607">
        <v>3</v>
      </c>
      <c r="N2607">
        <v>5.21E-2</v>
      </c>
      <c r="O2607">
        <v>0</v>
      </c>
      <c r="P2607" s="11">
        <v>748.38427999999999</v>
      </c>
      <c r="Q2607">
        <v>2243.1382800000001</v>
      </c>
      <c r="R2607">
        <v>0</v>
      </c>
      <c r="S2607" s="11">
        <v>2243.13652</v>
      </c>
      <c r="T2607" s="11">
        <v>0.78</v>
      </c>
      <c r="U2607">
        <v>5.9000000000000003E-4</v>
      </c>
      <c r="V2607" s="11">
        <v>83.245400000000004</v>
      </c>
      <c r="W2607" t="s">
        <v>4534</v>
      </c>
      <c r="X2607">
        <v>1.92</v>
      </c>
      <c r="Y2607">
        <v>3</v>
      </c>
      <c r="Z2607">
        <v>8</v>
      </c>
      <c r="AA2607" t="s">
        <v>4497</v>
      </c>
    </row>
    <row r="2608" spans="1:27">
      <c r="A2608" t="s">
        <v>5840</v>
      </c>
      <c r="B2608" t="s">
        <v>5830</v>
      </c>
      <c r="C2608" t="s">
        <v>5831</v>
      </c>
      <c r="D2608" t="s">
        <v>4487</v>
      </c>
      <c r="E2608" t="s">
        <v>5843</v>
      </c>
      <c r="F2608" t="s">
        <v>5849</v>
      </c>
      <c r="G2608" t="s">
        <v>5839</v>
      </c>
      <c r="H2608" t="str">
        <f>MID(F2608, SEARCH("JN-",F2608,1), SEARCH("_",F2608,1)-SEARCH("JN-",F2608,1))</f>
        <v>JN-00026</v>
      </c>
      <c r="I2608">
        <v>30617</v>
      </c>
      <c r="J2608">
        <v>10</v>
      </c>
      <c r="K2608" t="s">
        <v>4532</v>
      </c>
      <c r="L2608" t="s">
        <v>4533</v>
      </c>
      <c r="M2608">
        <v>3</v>
      </c>
      <c r="N2608">
        <v>4.8999999999999998E-3</v>
      </c>
      <c r="O2608">
        <v>0</v>
      </c>
      <c r="P2608" s="11">
        <v>748.38567999999998</v>
      </c>
      <c r="Q2608">
        <v>2243.1424900000002</v>
      </c>
      <c r="R2608">
        <v>0</v>
      </c>
      <c r="S2608" s="11">
        <v>2243.13652</v>
      </c>
      <c r="T2608" s="11">
        <v>2.66</v>
      </c>
      <c r="U2608">
        <v>1.99E-3</v>
      </c>
      <c r="V2608" s="11">
        <v>83.294399999999996</v>
      </c>
      <c r="W2608" t="s">
        <v>4534</v>
      </c>
      <c r="X2608">
        <v>2.0299999999999998</v>
      </c>
      <c r="Y2608">
        <v>3</v>
      </c>
      <c r="Z2608">
        <v>8</v>
      </c>
      <c r="AA2608" t="s">
        <v>4497</v>
      </c>
    </row>
    <row r="2609" spans="1:27">
      <c r="A2609" t="s">
        <v>5840</v>
      </c>
      <c r="B2609" t="s">
        <v>5830</v>
      </c>
      <c r="C2609" t="s">
        <v>5831</v>
      </c>
      <c r="D2609" t="s">
        <v>4487</v>
      </c>
      <c r="E2609" t="s">
        <v>5843</v>
      </c>
      <c r="F2609" t="s">
        <v>5849</v>
      </c>
      <c r="G2609" t="s">
        <v>5839</v>
      </c>
      <c r="H2609" t="str">
        <f>MID(F2609, SEARCH("JN-",F2609,1), SEARCH("_",F2609,1)-SEARCH("JN-",F2609,1))</f>
        <v>JN-00026</v>
      </c>
      <c r="I2609">
        <v>17084</v>
      </c>
      <c r="J2609">
        <v>10</v>
      </c>
      <c r="K2609" t="s">
        <v>4612</v>
      </c>
      <c r="L2609" t="s">
        <v>4533</v>
      </c>
      <c r="M2609">
        <v>3</v>
      </c>
      <c r="N2609">
        <v>6.0199999999999997E-2</v>
      </c>
      <c r="O2609">
        <v>0</v>
      </c>
      <c r="P2609" s="11">
        <v>748.38518999999997</v>
      </c>
      <c r="Q2609">
        <v>2243.1410299999998</v>
      </c>
      <c r="R2609">
        <v>0</v>
      </c>
      <c r="S2609" s="11">
        <v>2243.13652</v>
      </c>
      <c r="T2609" s="11">
        <v>2.0099999999999998</v>
      </c>
      <c r="U2609">
        <v>1.5E-3</v>
      </c>
      <c r="V2609" s="11">
        <v>51.909500000000001</v>
      </c>
      <c r="W2609" t="s">
        <v>4613</v>
      </c>
      <c r="X2609">
        <v>2.16</v>
      </c>
      <c r="Y2609">
        <v>3</v>
      </c>
      <c r="Z2609">
        <v>8</v>
      </c>
      <c r="AA2609" t="s">
        <v>4497</v>
      </c>
    </row>
    <row r="2610" spans="1:27">
      <c r="A2610" t="s">
        <v>5853</v>
      </c>
      <c r="B2610" t="s">
        <v>5854</v>
      </c>
      <c r="C2610" t="s">
        <v>5855</v>
      </c>
      <c r="D2610" t="s">
        <v>4487</v>
      </c>
      <c r="E2610" t="s">
        <v>5850</v>
      </c>
      <c r="F2610" t="s">
        <v>5851</v>
      </c>
      <c r="G2610" t="s">
        <v>5852</v>
      </c>
      <c r="H2610" t="str">
        <f>MID(F2610, SEARCH("JN-",F2610,1), SEARCH("_",F2610,1)-SEARCH("JN-",F2610,1))</f>
        <v>JN-00247</v>
      </c>
      <c r="I2610">
        <v>23666</v>
      </c>
      <c r="J2610">
        <v>1</v>
      </c>
      <c r="K2610" t="s">
        <v>4645</v>
      </c>
      <c r="L2610" t="s">
        <v>4495</v>
      </c>
      <c r="M2610">
        <v>3</v>
      </c>
      <c r="N2610">
        <v>4.6699999999999998E-2</v>
      </c>
      <c r="O2610">
        <v>0</v>
      </c>
      <c r="P2610" s="11">
        <v>625.67487000000006</v>
      </c>
      <c r="Q2610">
        <v>1875.0100399999999</v>
      </c>
      <c r="R2610">
        <v>0</v>
      </c>
      <c r="S2610" s="11">
        <v>1875.0009</v>
      </c>
      <c r="T2610" s="11">
        <v>4.88</v>
      </c>
      <c r="U2610">
        <v>3.0500000000000002E-3</v>
      </c>
      <c r="V2610" s="11">
        <v>74.146000000000001</v>
      </c>
      <c r="W2610" t="s">
        <v>4646</v>
      </c>
      <c r="X2610">
        <v>1.07</v>
      </c>
      <c r="Y2610">
        <v>3</v>
      </c>
      <c r="Z2610">
        <v>1</v>
      </c>
      <c r="AA2610" t="s">
        <v>4497</v>
      </c>
    </row>
    <row r="2611" spans="1:27">
      <c r="A2611" t="s">
        <v>5853</v>
      </c>
      <c r="B2611" t="s">
        <v>5854</v>
      </c>
      <c r="C2611" t="s">
        <v>5855</v>
      </c>
      <c r="D2611" t="s">
        <v>4487</v>
      </c>
      <c r="E2611" t="s">
        <v>5856</v>
      </c>
      <c r="F2611" t="s">
        <v>5857</v>
      </c>
      <c r="G2611" t="s">
        <v>5852</v>
      </c>
      <c r="H2611" t="str">
        <f>MID(F2611, SEARCH("JN-",F2611,1), SEARCH("_",F2611,1)-SEARCH("JN-",F2611,1))</f>
        <v>JN-0003</v>
      </c>
      <c r="I2611">
        <v>19891</v>
      </c>
      <c r="J2611">
        <v>1</v>
      </c>
      <c r="K2611" t="s">
        <v>4550</v>
      </c>
      <c r="L2611" t="s">
        <v>4542</v>
      </c>
      <c r="M2611">
        <v>2</v>
      </c>
      <c r="N2611">
        <v>6.54E-2</v>
      </c>
      <c r="O2611">
        <v>0</v>
      </c>
      <c r="P2611" s="11">
        <v>951.03143</v>
      </c>
      <c r="Q2611">
        <v>1901.0555899999999</v>
      </c>
      <c r="R2611">
        <v>0</v>
      </c>
      <c r="S2611" s="11">
        <v>1901.0617999999999</v>
      </c>
      <c r="T2611" s="11">
        <v>-3.27</v>
      </c>
      <c r="U2611">
        <v>-3.1099999999999999E-3</v>
      </c>
      <c r="V2611" s="11">
        <v>62.470500000000001</v>
      </c>
      <c r="W2611" t="s">
        <v>4551</v>
      </c>
      <c r="X2611">
        <v>1.07</v>
      </c>
      <c r="Y2611">
        <v>2</v>
      </c>
      <c r="Z2611">
        <v>1</v>
      </c>
      <c r="AA2611" t="s">
        <v>4497</v>
      </c>
    </row>
    <row r="2612" spans="1:27">
      <c r="A2612" t="s">
        <v>5853</v>
      </c>
      <c r="B2612" t="s">
        <v>5854</v>
      </c>
      <c r="C2612" t="s">
        <v>5855</v>
      </c>
      <c r="D2612" t="s">
        <v>4487</v>
      </c>
      <c r="E2612" t="s">
        <v>5856</v>
      </c>
      <c r="F2612" t="s">
        <v>5857</v>
      </c>
      <c r="G2612" t="s">
        <v>5852</v>
      </c>
      <c r="H2612" t="str">
        <f>MID(F2612, SEARCH("JN-",F2612,1), SEARCH("_",F2612,1)-SEARCH("JN-",F2612,1))</f>
        <v>JN-0003</v>
      </c>
      <c r="I2612">
        <v>32889</v>
      </c>
      <c r="J2612">
        <v>1</v>
      </c>
      <c r="K2612" t="s">
        <v>4541</v>
      </c>
      <c r="L2612" t="s">
        <v>4542</v>
      </c>
      <c r="M2612">
        <v>3</v>
      </c>
      <c r="N2612">
        <v>1.8200000000000001E-2</v>
      </c>
      <c r="O2612">
        <v>0</v>
      </c>
      <c r="P2612" s="11">
        <v>634.35724000000005</v>
      </c>
      <c r="Q2612">
        <v>1901.0571600000001</v>
      </c>
      <c r="R2612">
        <v>0</v>
      </c>
      <c r="S2612" s="11">
        <v>1901.0617999999999</v>
      </c>
      <c r="T2612" s="11">
        <v>-2.44</v>
      </c>
      <c r="U2612">
        <v>-1.5499999999999999E-3</v>
      </c>
      <c r="V2612" s="11">
        <v>85.979100000000003</v>
      </c>
      <c r="W2612" t="s">
        <v>4543</v>
      </c>
      <c r="X2612">
        <v>1.1000000000000001</v>
      </c>
      <c r="Y2612">
        <v>3</v>
      </c>
      <c r="Z2612">
        <v>1</v>
      </c>
      <c r="AA2612" t="s">
        <v>4497</v>
      </c>
    </row>
    <row r="2613" spans="1:27">
      <c r="A2613" t="s">
        <v>847</v>
      </c>
      <c r="B2613" t="s">
        <v>5861</v>
      </c>
      <c r="C2613" t="s">
        <v>49</v>
      </c>
      <c r="D2613" t="s">
        <v>4487</v>
      </c>
      <c r="E2613" t="s">
        <v>5858</v>
      </c>
      <c r="F2613" t="s">
        <v>5859</v>
      </c>
      <c r="G2613" t="s">
        <v>5860</v>
      </c>
      <c r="H2613" t="str">
        <f>MID(F2613, SEARCH("JN-",F2613,1), SEARCH("_",F2613,1)-SEARCH("JN-",F2613,1))</f>
        <v>JN-849</v>
      </c>
      <c r="I2613">
        <v>22248</v>
      </c>
      <c r="J2613">
        <v>1</v>
      </c>
      <c r="K2613" t="s">
        <v>4569</v>
      </c>
      <c r="L2613" t="s">
        <v>4558</v>
      </c>
      <c r="M2613">
        <v>3</v>
      </c>
      <c r="N2613">
        <v>0.3659</v>
      </c>
      <c r="O2613">
        <v>0</v>
      </c>
      <c r="P2613" s="11">
        <v>507.93378000000001</v>
      </c>
      <c r="Q2613">
        <v>1521.7867799999999</v>
      </c>
      <c r="R2613">
        <v>1</v>
      </c>
      <c r="S2613" s="11">
        <v>1521.7832900000001</v>
      </c>
      <c r="T2613" s="11">
        <v>2.29</v>
      </c>
      <c r="U2613">
        <v>1.16E-3</v>
      </c>
      <c r="V2613" s="11">
        <v>62.557499999999997</v>
      </c>
      <c r="W2613" t="s">
        <v>4570</v>
      </c>
      <c r="X2613">
        <v>2.0499999999999998</v>
      </c>
      <c r="Y2613">
        <v>3</v>
      </c>
      <c r="Z2613">
        <v>1</v>
      </c>
      <c r="AA2613" t="s">
        <v>4497</v>
      </c>
    </row>
    <row r="2614" spans="1:27">
      <c r="A2614" t="s">
        <v>847</v>
      </c>
      <c r="B2614" t="s">
        <v>5861</v>
      </c>
      <c r="C2614" t="s">
        <v>49</v>
      </c>
      <c r="D2614" t="s">
        <v>4487</v>
      </c>
      <c r="E2614" t="s">
        <v>5858</v>
      </c>
      <c r="F2614" t="s">
        <v>5859</v>
      </c>
      <c r="G2614" t="s">
        <v>5860</v>
      </c>
      <c r="H2614" t="str">
        <f>MID(F2614, SEARCH("JN-",F2614,1), SEARCH("_",F2614,1)-SEARCH("JN-",F2614,1))</f>
        <v>JN-849</v>
      </c>
      <c r="I2614">
        <v>24446</v>
      </c>
      <c r="J2614">
        <v>1</v>
      </c>
      <c r="K2614" t="s">
        <v>4567</v>
      </c>
      <c r="L2614" t="s">
        <v>4558</v>
      </c>
      <c r="M2614">
        <v>3</v>
      </c>
      <c r="N2614">
        <v>0.14349999999999999</v>
      </c>
      <c r="O2614">
        <v>0</v>
      </c>
      <c r="P2614" s="11">
        <v>507.93292000000002</v>
      </c>
      <c r="Q2614">
        <v>1521.78421</v>
      </c>
      <c r="R2614">
        <v>1</v>
      </c>
      <c r="S2614" s="11">
        <v>1521.7832900000001</v>
      </c>
      <c r="T2614" s="11">
        <v>0.6</v>
      </c>
      <c r="U2614">
        <v>3.1E-4</v>
      </c>
      <c r="V2614" s="11">
        <v>74.651300000000006</v>
      </c>
      <c r="W2614" t="s">
        <v>4568</v>
      </c>
      <c r="X2614">
        <v>2.23</v>
      </c>
      <c r="Y2614">
        <v>3</v>
      </c>
      <c r="Z2614">
        <v>1</v>
      </c>
      <c r="AA2614" t="s">
        <v>4497</v>
      </c>
    </row>
    <row r="2615" spans="1:27">
      <c r="A2615" t="s">
        <v>847</v>
      </c>
      <c r="B2615" t="s">
        <v>5861</v>
      </c>
      <c r="C2615" t="s">
        <v>49</v>
      </c>
      <c r="D2615" t="s">
        <v>4487</v>
      </c>
      <c r="E2615" t="s">
        <v>5858</v>
      </c>
      <c r="F2615" t="s">
        <v>5859</v>
      </c>
      <c r="G2615" t="s">
        <v>5860</v>
      </c>
      <c r="H2615" t="str">
        <f>MID(F2615, SEARCH("JN-",F2615,1), SEARCH("_",F2615,1)-SEARCH("JN-",F2615,1))</f>
        <v>JN-849</v>
      </c>
      <c r="I2615">
        <v>22070</v>
      </c>
      <c r="J2615">
        <v>1</v>
      </c>
      <c r="K2615" t="s">
        <v>4569</v>
      </c>
      <c r="L2615" t="s">
        <v>4558</v>
      </c>
      <c r="M2615">
        <v>2</v>
      </c>
      <c r="N2615">
        <v>0.125</v>
      </c>
      <c r="O2615">
        <v>0</v>
      </c>
      <c r="P2615" s="11">
        <v>761.39484000000004</v>
      </c>
      <c r="Q2615">
        <v>1521.7824000000001</v>
      </c>
      <c r="R2615">
        <v>1</v>
      </c>
      <c r="S2615" s="11">
        <v>1521.7832900000001</v>
      </c>
      <c r="T2615" s="11">
        <v>-0.59</v>
      </c>
      <c r="U2615">
        <v>-4.4999999999999999E-4</v>
      </c>
      <c r="V2615" s="11">
        <v>62.1768</v>
      </c>
      <c r="W2615" t="s">
        <v>4570</v>
      </c>
      <c r="X2615">
        <v>0.96</v>
      </c>
      <c r="Y2615">
        <v>2</v>
      </c>
      <c r="Z2615">
        <v>1</v>
      </c>
      <c r="AA2615" t="s">
        <v>4497</v>
      </c>
    </row>
    <row r="2616" spans="1:27">
      <c r="A2616" t="s">
        <v>847</v>
      </c>
      <c r="B2616" t="s">
        <v>5861</v>
      </c>
      <c r="C2616" t="s">
        <v>49</v>
      </c>
      <c r="D2616" t="s">
        <v>4487</v>
      </c>
      <c r="E2616" t="s">
        <v>5858</v>
      </c>
      <c r="F2616" t="s">
        <v>5859</v>
      </c>
      <c r="G2616" t="s">
        <v>5860</v>
      </c>
      <c r="H2616" t="str">
        <f>MID(F2616, SEARCH("JN-",F2616,1), SEARCH("_",F2616,1)-SEARCH("JN-",F2616,1))</f>
        <v>JN-849</v>
      </c>
      <c r="I2616">
        <v>24561</v>
      </c>
      <c r="J2616">
        <v>1</v>
      </c>
      <c r="K2616" t="s">
        <v>4567</v>
      </c>
      <c r="L2616" t="s">
        <v>4558</v>
      </c>
      <c r="M2616">
        <v>2</v>
      </c>
      <c r="N2616">
        <v>3.8699999999999998E-2</v>
      </c>
      <c r="O2616">
        <v>0</v>
      </c>
      <c r="P2616" s="11">
        <v>761.39562999999998</v>
      </c>
      <c r="Q2616">
        <v>1521.7839799999999</v>
      </c>
      <c r="R2616">
        <v>1</v>
      </c>
      <c r="S2616" s="11">
        <v>1521.7832900000001</v>
      </c>
      <c r="T2616" s="11">
        <v>0.45</v>
      </c>
      <c r="U2616">
        <v>3.4000000000000002E-4</v>
      </c>
      <c r="V2616" s="11">
        <v>74.914500000000004</v>
      </c>
      <c r="W2616" t="s">
        <v>4568</v>
      </c>
      <c r="X2616">
        <v>1.55</v>
      </c>
      <c r="Y2616">
        <v>2</v>
      </c>
      <c r="Z2616">
        <v>1</v>
      </c>
      <c r="AA2616" t="s">
        <v>4497</v>
      </c>
    </row>
    <row r="2617" spans="1:27">
      <c r="A2617" t="s">
        <v>847</v>
      </c>
      <c r="B2617" t="s">
        <v>5861</v>
      </c>
      <c r="C2617" t="s">
        <v>49</v>
      </c>
      <c r="D2617" t="s">
        <v>4487</v>
      </c>
      <c r="E2617" t="s">
        <v>5862</v>
      </c>
      <c r="F2617" t="s">
        <v>5539</v>
      </c>
      <c r="G2617" t="s">
        <v>5860</v>
      </c>
      <c r="H2617" t="str">
        <f>MID(F2617, SEARCH("JN-",F2617,1), SEARCH("_",F2617,1)-SEARCH("JN-",F2617,1))</f>
        <v>JN-849</v>
      </c>
      <c r="I2617">
        <v>22338</v>
      </c>
      <c r="J2617">
        <v>1</v>
      </c>
      <c r="K2617" t="s">
        <v>4569</v>
      </c>
      <c r="L2617" t="s">
        <v>4558</v>
      </c>
      <c r="M2617">
        <v>3</v>
      </c>
      <c r="N2617">
        <v>1.6199999999999999E-2</v>
      </c>
      <c r="O2617">
        <v>0</v>
      </c>
      <c r="P2617" s="11">
        <v>507.93301000000002</v>
      </c>
      <c r="Q2617">
        <v>1521.78449</v>
      </c>
      <c r="R2617">
        <v>1</v>
      </c>
      <c r="S2617" s="11">
        <v>1521.7832900000001</v>
      </c>
      <c r="T2617" s="11">
        <v>0.78</v>
      </c>
      <c r="U2617">
        <v>4.0000000000000002E-4</v>
      </c>
      <c r="V2617" s="11">
        <v>62.748199999999997</v>
      </c>
      <c r="W2617" t="s">
        <v>4570</v>
      </c>
      <c r="X2617">
        <v>1.85</v>
      </c>
      <c r="Y2617">
        <v>3</v>
      </c>
      <c r="Z2617">
        <v>1</v>
      </c>
      <c r="AA2617" t="s">
        <v>4497</v>
      </c>
    </row>
    <row r="2618" spans="1:27">
      <c r="A2618" t="s">
        <v>847</v>
      </c>
      <c r="B2618" t="s">
        <v>5861</v>
      </c>
      <c r="C2618" t="s">
        <v>49</v>
      </c>
      <c r="D2618" t="s">
        <v>4487</v>
      </c>
      <c r="E2618" t="s">
        <v>5862</v>
      </c>
      <c r="F2618" t="s">
        <v>5539</v>
      </c>
      <c r="G2618" t="s">
        <v>5860</v>
      </c>
      <c r="H2618" t="str">
        <f>MID(F2618, SEARCH("JN-",F2618,1), SEARCH("_",F2618,1)-SEARCH("JN-",F2618,1))</f>
        <v>JN-849</v>
      </c>
      <c r="I2618">
        <v>15227</v>
      </c>
      <c r="J2618">
        <v>1</v>
      </c>
      <c r="K2618" t="s">
        <v>4587</v>
      </c>
      <c r="L2618" t="s">
        <v>4558</v>
      </c>
      <c r="M2618">
        <v>3</v>
      </c>
      <c r="N2618">
        <v>4.4299999999999999E-2</v>
      </c>
      <c r="O2618">
        <v>0</v>
      </c>
      <c r="P2618" s="11">
        <v>507.93117999999998</v>
      </c>
      <c r="Q2618">
        <v>1521.779</v>
      </c>
      <c r="R2618">
        <v>1</v>
      </c>
      <c r="S2618" s="11">
        <v>1521.7832900000001</v>
      </c>
      <c r="T2618" s="11">
        <v>-2.82</v>
      </c>
      <c r="U2618">
        <v>-1.4300000000000001E-3</v>
      </c>
      <c r="V2618" s="11">
        <v>52.859200000000001</v>
      </c>
      <c r="W2618" t="s">
        <v>4588</v>
      </c>
      <c r="X2618">
        <v>2.0299999999999998</v>
      </c>
      <c r="Y2618">
        <v>3</v>
      </c>
      <c r="Z2618">
        <v>1</v>
      </c>
      <c r="AA2618" t="s">
        <v>4497</v>
      </c>
    </row>
    <row r="2619" spans="1:27">
      <c r="A2619" t="s">
        <v>847</v>
      </c>
      <c r="B2619" t="s">
        <v>5861</v>
      </c>
      <c r="C2619" t="s">
        <v>49</v>
      </c>
      <c r="D2619" t="s">
        <v>4487</v>
      </c>
      <c r="E2619" t="s">
        <v>5862</v>
      </c>
      <c r="F2619" t="s">
        <v>5539</v>
      </c>
      <c r="G2619" t="s">
        <v>5860</v>
      </c>
      <c r="H2619" t="str">
        <f>MID(F2619, SEARCH("JN-",F2619,1), SEARCH("_",F2619,1)-SEARCH("JN-",F2619,1))</f>
        <v>JN-849</v>
      </c>
      <c r="I2619">
        <v>13250</v>
      </c>
      <c r="J2619">
        <v>1</v>
      </c>
      <c r="K2619" t="s">
        <v>4557</v>
      </c>
      <c r="L2619" t="s">
        <v>4558</v>
      </c>
      <c r="M2619">
        <v>3</v>
      </c>
      <c r="N2619">
        <v>0.1089</v>
      </c>
      <c r="O2619">
        <v>0</v>
      </c>
      <c r="P2619" s="11">
        <v>507.93401999999998</v>
      </c>
      <c r="Q2619">
        <v>1521.7875100000001</v>
      </c>
      <c r="R2619">
        <v>1</v>
      </c>
      <c r="S2619" s="11">
        <v>1521.7832900000001</v>
      </c>
      <c r="T2619" s="11">
        <v>2.77</v>
      </c>
      <c r="U2619">
        <v>1.41E-3</v>
      </c>
      <c r="V2619" s="11">
        <v>42.441299999999998</v>
      </c>
      <c r="W2619" t="s">
        <v>4559</v>
      </c>
      <c r="X2619">
        <v>2.02</v>
      </c>
      <c r="Y2619">
        <v>3</v>
      </c>
      <c r="Z2619">
        <v>1</v>
      </c>
      <c r="AA2619" t="s">
        <v>4497</v>
      </c>
    </row>
    <row r="2620" spans="1:27">
      <c r="A2620" t="s">
        <v>847</v>
      </c>
      <c r="B2620" t="s">
        <v>5861</v>
      </c>
      <c r="C2620" t="s">
        <v>49</v>
      </c>
      <c r="D2620" t="s">
        <v>4487</v>
      </c>
      <c r="E2620" t="s">
        <v>5862</v>
      </c>
      <c r="F2620" t="s">
        <v>5539</v>
      </c>
      <c r="G2620" t="s">
        <v>5860</v>
      </c>
      <c r="H2620" t="str">
        <f>MID(F2620, SEARCH("JN-",F2620,1), SEARCH("_",F2620,1)-SEARCH("JN-",F2620,1))</f>
        <v>JN-849</v>
      </c>
      <c r="I2620">
        <v>13255</v>
      </c>
      <c r="J2620">
        <v>1</v>
      </c>
      <c r="K2620" t="s">
        <v>4557</v>
      </c>
      <c r="L2620" t="s">
        <v>4558</v>
      </c>
      <c r="M2620">
        <v>3</v>
      </c>
      <c r="N2620">
        <v>5.8799999999999998E-2</v>
      </c>
      <c r="O2620">
        <v>0</v>
      </c>
      <c r="P2620" s="11">
        <v>507.93306999999999</v>
      </c>
      <c r="Q2620">
        <v>1521.78467</v>
      </c>
      <c r="R2620">
        <v>1</v>
      </c>
      <c r="S2620" s="11">
        <v>1521.7832900000001</v>
      </c>
      <c r="T2620" s="11">
        <v>0.91</v>
      </c>
      <c r="U2620">
        <v>4.6000000000000001E-4</v>
      </c>
      <c r="V2620" s="11">
        <v>42.453099999999999</v>
      </c>
      <c r="W2620" t="s">
        <v>4559</v>
      </c>
      <c r="X2620">
        <v>2.04</v>
      </c>
      <c r="Y2620">
        <v>3</v>
      </c>
      <c r="Z2620">
        <v>1</v>
      </c>
      <c r="AA2620" t="s">
        <v>4497</v>
      </c>
    </row>
    <row r="2621" spans="1:27">
      <c r="A2621" t="s">
        <v>5866</v>
      </c>
      <c r="B2621" t="s">
        <v>5867</v>
      </c>
      <c r="C2621" t="s">
        <v>5868</v>
      </c>
      <c r="D2621" t="s">
        <v>4487</v>
      </c>
      <c r="E2621" t="s">
        <v>5863</v>
      </c>
      <c r="F2621" t="s">
        <v>5864</v>
      </c>
      <c r="G2621" t="s">
        <v>5865</v>
      </c>
      <c r="H2621" t="str">
        <f>MID(F2621, SEARCH("JN-",F2621,1), SEARCH("_",F2621,1)-SEARCH("JN-",F2621,1))</f>
        <v>JN-849</v>
      </c>
      <c r="I2621">
        <v>19186</v>
      </c>
      <c r="J2621">
        <v>1</v>
      </c>
      <c r="K2621" t="s">
        <v>4569</v>
      </c>
      <c r="L2621" t="s">
        <v>4558</v>
      </c>
      <c r="M2621">
        <v>3</v>
      </c>
      <c r="N2621">
        <v>6.5100000000000005E-2</v>
      </c>
      <c r="O2621">
        <v>0</v>
      </c>
      <c r="P2621" s="11">
        <v>495.26956000000001</v>
      </c>
      <c r="Q2621">
        <v>1483.79413</v>
      </c>
      <c r="R2621">
        <v>1</v>
      </c>
      <c r="S2621" s="11">
        <v>1483.7943499999999</v>
      </c>
      <c r="T2621" s="11">
        <v>-0.15</v>
      </c>
      <c r="U2621">
        <v>-6.9999999999999994E-5</v>
      </c>
      <c r="V2621" s="11">
        <v>55.907600000000002</v>
      </c>
      <c r="W2621" t="s">
        <v>4570</v>
      </c>
      <c r="X2621">
        <v>1.69</v>
      </c>
      <c r="Y2621">
        <v>3</v>
      </c>
      <c r="Z2621">
        <v>1</v>
      </c>
      <c r="AA2621" t="s">
        <v>4497</v>
      </c>
    </row>
    <row r="2622" spans="1:27">
      <c r="A2622" t="s">
        <v>5866</v>
      </c>
      <c r="B2622" t="s">
        <v>5867</v>
      </c>
      <c r="C2622" t="s">
        <v>5868</v>
      </c>
      <c r="D2622" t="s">
        <v>4487</v>
      </c>
      <c r="E2622" t="s">
        <v>5863</v>
      </c>
      <c r="F2622" t="s">
        <v>5864</v>
      </c>
      <c r="G2622" t="s">
        <v>5865</v>
      </c>
      <c r="H2622" t="str">
        <f>MID(F2622, SEARCH("JN-",F2622,1), SEARCH("_",F2622,1)-SEARCH("JN-",F2622,1))</f>
        <v>JN-849</v>
      </c>
      <c r="I2622">
        <v>18665</v>
      </c>
      <c r="J2622">
        <v>1</v>
      </c>
      <c r="K2622" t="s">
        <v>4569</v>
      </c>
      <c r="L2622" t="s">
        <v>4558</v>
      </c>
      <c r="M2622">
        <v>3</v>
      </c>
      <c r="N2622">
        <v>6.7999999999999996E-3</v>
      </c>
      <c r="O2622">
        <v>0</v>
      </c>
      <c r="P2622" s="11">
        <v>495.27017000000001</v>
      </c>
      <c r="Q2622">
        <v>1483.7959599999999</v>
      </c>
      <c r="R2622">
        <v>1</v>
      </c>
      <c r="S2622" s="11">
        <v>1483.7943499999999</v>
      </c>
      <c r="T2622" s="11">
        <v>1.0900000000000001</v>
      </c>
      <c r="U2622">
        <v>5.4000000000000001E-4</v>
      </c>
      <c r="V2622" s="11">
        <v>54.734499999999997</v>
      </c>
      <c r="W2622" t="s">
        <v>4570</v>
      </c>
      <c r="X2622">
        <v>1.46</v>
      </c>
      <c r="Y2622">
        <v>3</v>
      </c>
      <c r="Z2622">
        <v>1</v>
      </c>
      <c r="AA2622" t="s">
        <v>4497</v>
      </c>
    </row>
    <row r="2623" spans="1:27">
      <c r="A2623" t="s">
        <v>5866</v>
      </c>
      <c r="B2623" t="s">
        <v>5867</v>
      </c>
      <c r="C2623" t="s">
        <v>5868</v>
      </c>
      <c r="D2623" t="s">
        <v>4487</v>
      </c>
      <c r="E2623" t="s">
        <v>5863</v>
      </c>
      <c r="F2623" t="s">
        <v>5864</v>
      </c>
      <c r="G2623" t="s">
        <v>5865</v>
      </c>
      <c r="H2623" t="str">
        <f>MID(F2623, SEARCH("JN-",F2623,1), SEARCH("_",F2623,1)-SEARCH("JN-",F2623,1))</f>
        <v>JN-849</v>
      </c>
      <c r="I2623">
        <v>19208</v>
      </c>
      <c r="J2623">
        <v>1</v>
      </c>
      <c r="K2623" t="s">
        <v>4569</v>
      </c>
      <c r="L2623" t="s">
        <v>4558</v>
      </c>
      <c r="M2623">
        <v>3</v>
      </c>
      <c r="N2623">
        <v>0</v>
      </c>
      <c r="O2623">
        <v>0</v>
      </c>
      <c r="P2623" s="11">
        <v>495.26996000000003</v>
      </c>
      <c r="Q2623">
        <v>1483.7953199999999</v>
      </c>
      <c r="R2623">
        <v>1</v>
      </c>
      <c r="S2623" s="11">
        <v>1483.7943499999999</v>
      </c>
      <c r="T2623" s="11">
        <v>0.65</v>
      </c>
      <c r="U2623">
        <v>3.2000000000000003E-4</v>
      </c>
      <c r="V2623" s="11">
        <v>55.954300000000003</v>
      </c>
      <c r="W2623" t="s">
        <v>4570</v>
      </c>
      <c r="X2623">
        <v>1.41</v>
      </c>
      <c r="Y2623">
        <v>3</v>
      </c>
      <c r="Z2623">
        <v>1</v>
      </c>
      <c r="AA2623" t="s">
        <v>4497</v>
      </c>
    </row>
    <row r="2624" spans="1:27">
      <c r="A2624" t="s">
        <v>5866</v>
      </c>
      <c r="B2624" t="s">
        <v>5867</v>
      </c>
      <c r="C2624" t="s">
        <v>5868</v>
      </c>
      <c r="D2624" t="s">
        <v>4487</v>
      </c>
      <c r="E2624" t="s">
        <v>5869</v>
      </c>
      <c r="F2624" t="s">
        <v>5870</v>
      </c>
      <c r="G2624" t="s">
        <v>5865</v>
      </c>
      <c r="H2624" t="str">
        <f>MID(F2624, SEARCH("JN-",F2624,1), SEARCH("_",F2624,1)-SEARCH("JN-",F2624,1))</f>
        <v>JN-849</v>
      </c>
      <c r="I2624">
        <v>11255</v>
      </c>
      <c r="J2624">
        <v>1</v>
      </c>
      <c r="K2624" t="s">
        <v>4557</v>
      </c>
      <c r="L2624" t="s">
        <v>4558</v>
      </c>
      <c r="M2624">
        <v>2</v>
      </c>
      <c r="N2624">
        <v>3.4700000000000002E-2</v>
      </c>
      <c r="O2624">
        <v>0</v>
      </c>
      <c r="P2624" s="11">
        <v>742.3999</v>
      </c>
      <c r="Q2624">
        <v>1483.7925299999999</v>
      </c>
      <c r="R2624">
        <v>1</v>
      </c>
      <c r="S2624" s="11">
        <v>1483.7943499999999</v>
      </c>
      <c r="T2624" s="11">
        <v>-1.23</v>
      </c>
      <c r="U2624">
        <v>-9.1E-4</v>
      </c>
      <c r="V2624" s="11">
        <v>38.088900000000002</v>
      </c>
      <c r="W2624" t="s">
        <v>4559</v>
      </c>
      <c r="X2624">
        <v>1.44</v>
      </c>
      <c r="Y2624">
        <v>2</v>
      </c>
      <c r="Z2624">
        <v>1</v>
      </c>
      <c r="AA2624" t="s">
        <v>4497</v>
      </c>
    </row>
    <row r="2625" spans="1:27">
      <c r="A2625" t="s">
        <v>5874</v>
      </c>
      <c r="B2625" t="s">
        <v>5875</v>
      </c>
      <c r="C2625" t="s">
        <v>5876</v>
      </c>
      <c r="D2625" t="s">
        <v>4487</v>
      </c>
      <c r="E2625" t="s">
        <v>5871</v>
      </c>
      <c r="F2625" t="s">
        <v>5872</v>
      </c>
      <c r="G2625" t="s">
        <v>5873</v>
      </c>
      <c r="H2625" t="str">
        <f>MID(F2625, SEARCH("JN-",F2625,1), SEARCH("_",F2625,1)-SEARCH("JN-",F2625,1))</f>
        <v>JN-938</v>
      </c>
      <c r="I2625">
        <v>16789</v>
      </c>
      <c r="J2625">
        <v>1</v>
      </c>
      <c r="K2625" t="s">
        <v>4587</v>
      </c>
      <c r="L2625" t="s">
        <v>4558</v>
      </c>
      <c r="M2625">
        <v>3</v>
      </c>
      <c r="N2625">
        <v>8.3299999999999999E-2</v>
      </c>
      <c r="O2625">
        <v>0</v>
      </c>
      <c r="P2625" s="11">
        <v>677.67578000000003</v>
      </c>
      <c r="Q2625">
        <v>2031.01279</v>
      </c>
      <c r="R2625">
        <v>2</v>
      </c>
      <c r="S2625" s="11">
        <v>2031.0228999999999</v>
      </c>
      <c r="T2625" s="11">
        <v>-4.9800000000000004</v>
      </c>
      <c r="U2625">
        <v>-3.3700000000000002E-3</v>
      </c>
      <c r="V2625" s="11">
        <v>56.341900000000003</v>
      </c>
      <c r="W2625" t="s">
        <v>4588</v>
      </c>
      <c r="X2625">
        <v>1.08</v>
      </c>
      <c r="Y2625">
        <v>3</v>
      </c>
      <c r="Z2625">
        <v>1</v>
      </c>
      <c r="AA2625" t="s">
        <v>4497</v>
      </c>
    </row>
    <row r="2626" spans="1:27">
      <c r="A2626" t="s">
        <v>5874</v>
      </c>
      <c r="B2626" t="s">
        <v>5875</v>
      </c>
      <c r="C2626" t="s">
        <v>5876</v>
      </c>
      <c r="D2626" t="s">
        <v>4487</v>
      </c>
      <c r="E2626" t="s">
        <v>5877</v>
      </c>
      <c r="F2626" t="s">
        <v>5878</v>
      </c>
      <c r="G2626" t="s">
        <v>5873</v>
      </c>
      <c r="H2626" t="str">
        <f>MID(F2626, SEARCH("JN-",F2626,1), SEARCH("_",F2626,1)-SEARCH("JN-",F2626,1))</f>
        <v>JN-938</v>
      </c>
      <c r="I2626">
        <v>28197</v>
      </c>
      <c r="J2626">
        <v>1</v>
      </c>
      <c r="K2626" t="s">
        <v>4567</v>
      </c>
      <c r="L2626" t="s">
        <v>4558</v>
      </c>
      <c r="M2626">
        <v>3</v>
      </c>
      <c r="N2626">
        <v>8.8000000000000005E-3</v>
      </c>
      <c r="O2626">
        <v>0</v>
      </c>
      <c r="P2626" s="11">
        <v>677.67742999999996</v>
      </c>
      <c r="Q2626">
        <v>2031.01773</v>
      </c>
      <c r="R2626">
        <v>2</v>
      </c>
      <c r="S2626" s="11">
        <v>2031.0228999999999</v>
      </c>
      <c r="T2626" s="11">
        <v>-2.54</v>
      </c>
      <c r="U2626">
        <v>-1.72E-3</v>
      </c>
      <c r="V2626" s="11">
        <v>82.968199999999996</v>
      </c>
      <c r="W2626" t="s">
        <v>4568</v>
      </c>
      <c r="X2626">
        <v>1.1399999999999999</v>
      </c>
      <c r="Y2626">
        <v>3</v>
      </c>
      <c r="Z2626">
        <v>1</v>
      </c>
      <c r="AA2626" t="s">
        <v>4497</v>
      </c>
    </row>
    <row r="2627" spans="1:27">
      <c r="A2627" t="s">
        <v>5874</v>
      </c>
      <c r="B2627" t="s">
        <v>5875</v>
      </c>
      <c r="C2627" t="s">
        <v>5876</v>
      </c>
      <c r="D2627" t="s">
        <v>4487</v>
      </c>
      <c r="E2627" t="s">
        <v>5877</v>
      </c>
      <c r="F2627" t="s">
        <v>5878</v>
      </c>
      <c r="G2627" t="s">
        <v>5873</v>
      </c>
      <c r="H2627" t="str">
        <f>MID(F2627, SEARCH("JN-",F2627,1), SEARCH("_",F2627,1)-SEARCH("JN-",F2627,1))</f>
        <v>JN-938</v>
      </c>
      <c r="I2627">
        <v>16839</v>
      </c>
      <c r="J2627">
        <v>1</v>
      </c>
      <c r="K2627" t="s">
        <v>4587</v>
      </c>
      <c r="L2627" t="s">
        <v>4558</v>
      </c>
      <c r="M2627">
        <v>4</v>
      </c>
      <c r="N2627">
        <v>0</v>
      </c>
      <c r="O2627">
        <v>0</v>
      </c>
      <c r="P2627" s="11">
        <v>508.50940000000003</v>
      </c>
      <c r="Q2627">
        <v>2031.01577</v>
      </c>
      <c r="R2627">
        <v>2</v>
      </c>
      <c r="S2627" s="11">
        <v>2031.0228999999999</v>
      </c>
      <c r="T2627" s="11">
        <v>-3.51</v>
      </c>
      <c r="U2627">
        <v>-1.7799999999999999E-3</v>
      </c>
      <c r="V2627" s="11">
        <v>56.454700000000003</v>
      </c>
      <c r="W2627" t="s">
        <v>4588</v>
      </c>
      <c r="X2627">
        <v>1.22</v>
      </c>
      <c r="Y2627">
        <v>4</v>
      </c>
      <c r="Z2627">
        <v>1</v>
      </c>
      <c r="AA2627" t="s">
        <v>4497</v>
      </c>
    </row>
    <row r="2628" spans="1:27">
      <c r="A2628" t="s">
        <v>5882</v>
      </c>
      <c r="B2628" t="s">
        <v>5883</v>
      </c>
      <c r="C2628" t="s">
        <v>5884</v>
      </c>
      <c r="D2628" t="s">
        <v>4487</v>
      </c>
      <c r="E2628" t="s">
        <v>5879</v>
      </c>
      <c r="F2628" t="s">
        <v>5880</v>
      </c>
      <c r="G2628" t="s">
        <v>5881</v>
      </c>
      <c r="H2628" t="str">
        <f>MID(F2628, SEARCH("JN-",F2628,1), SEARCH("_",F2628,1)-SEARCH("JN-",F2628,1))</f>
        <v>JN-00033</v>
      </c>
      <c r="I2628">
        <v>11055</v>
      </c>
      <c r="J2628">
        <v>1</v>
      </c>
      <c r="K2628" t="s">
        <v>4612</v>
      </c>
      <c r="L2628" t="s">
        <v>4533</v>
      </c>
      <c r="M2628">
        <v>4</v>
      </c>
      <c r="N2628">
        <v>7.6E-3</v>
      </c>
      <c r="O2628">
        <v>0</v>
      </c>
      <c r="P2628" s="11">
        <v>472.75342000000001</v>
      </c>
      <c r="Q2628">
        <v>1887.9918399999999</v>
      </c>
      <c r="R2628">
        <v>0</v>
      </c>
      <c r="S2628" s="11">
        <v>1887.99864</v>
      </c>
      <c r="T2628" s="11">
        <v>-3.6</v>
      </c>
      <c r="U2628">
        <v>-1.6999999999999999E-3</v>
      </c>
      <c r="V2628" s="11">
        <v>38.419699999999999</v>
      </c>
      <c r="W2628" t="s">
        <v>4613</v>
      </c>
      <c r="X2628">
        <v>1.31</v>
      </c>
      <c r="Y2628">
        <v>4</v>
      </c>
      <c r="Z2628">
        <v>1</v>
      </c>
      <c r="AA2628" t="s">
        <v>4497</v>
      </c>
    </row>
    <row r="2629" spans="1:27">
      <c r="A2629" t="s">
        <v>5882</v>
      </c>
      <c r="B2629" t="s">
        <v>5883</v>
      </c>
      <c r="C2629" t="s">
        <v>5884</v>
      </c>
      <c r="D2629" t="s">
        <v>4487</v>
      </c>
      <c r="E2629" t="s">
        <v>5885</v>
      </c>
      <c r="F2629" t="s">
        <v>5886</v>
      </c>
      <c r="G2629" t="s">
        <v>5881</v>
      </c>
      <c r="H2629" t="str">
        <f>MID(F2629, SEARCH("JN-",F2629,1), SEARCH("_",F2629,1)-SEARCH("JN-",F2629,1))</f>
        <v>JN-00033</v>
      </c>
      <c r="I2629">
        <v>11063</v>
      </c>
      <c r="J2629">
        <v>1</v>
      </c>
      <c r="K2629" t="s">
        <v>4612</v>
      </c>
      <c r="L2629" t="s">
        <v>4533</v>
      </c>
      <c r="M2629">
        <v>4</v>
      </c>
      <c r="N2629">
        <v>5.7999999999999996E-3</v>
      </c>
      <c r="O2629">
        <v>0</v>
      </c>
      <c r="P2629" s="11">
        <v>472.75616000000002</v>
      </c>
      <c r="Q2629">
        <v>1888.0028299999999</v>
      </c>
      <c r="R2629">
        <v>0</v>
      </c>
      <c r="S2629" s="11">
        <v>1887.99864</v>
      </c>
      <c r="T2629" s="11">
        <v>2.2200000000000002</v>
      </c>
      <c r="U2629">
        <v>1.0499999999999999E-3</v>
      </c>
      <c r="V2629" s="11">
        <v>38.436999999999998</v>
      </c>
      <c r="W2629" t="s">
        <v>4613</v>
      </c>
      <c r="X2629">
        <v>1.73</v>
      </c>
      <c r="Y2629">
        <v>4</v>
      </c>
      <c r="Z2629">
        <v>1</v>
      </c>
      <c r="AA2629" t="s">
        <v>4497</v>
      </c>
    </row>
    <row r="2630" spans="1:27">
      <c r="A2630" t="s">
        <v>5890</v>
      </c>
      <c r="B2630" t="s">
        <v>5891</v>
      </c>
      <c r="C2630" t="s">
        <v>5892</v>
      </c>
      <c r="D2630" t="s">
        <v>4487</v>
      </c>
      <c r="E2630" t="s">
        <v>5887</v>
      </c>
      <c r="F2630" t="s">
        <v>5888</v>
      </c>
      <c r="G2630" t="s">
        <v>5889</v>
      </c>
      <c r="H2630" t="str">
        <f>MID(F2630, SEARCH("JN-",F2630,1), SEARCH("_",F2630,1)-SEARCH("JN-",F2630,1))</f>
        <v>JN-0005</v>
      </c>
      <c r="I2630">
        <v>31998</v>
      </c>
      <c r="J2630">
        <v>1</v>
      </c>
      <c r="K2630" t="s">
        <v>4550</v>
      </c>
      <c r="L2630" t="s">
        <v>4542</v>
      </c>
      <c r="M2630">
        <v>2</v>
      </c>
      <c r="N2630">
        <v>3.4099999999999998E-2</v>
      </c>
      <c r="O2630">
        <v>0</v>
      </c>
      <c r="P2630" s="11">
        <v>982.99158</v>
      </c>
      <c r="Q2630">
        <v>1964.97588</v>
      </c>
      <c r="R2630">
        <v>0</v>
      </c>
      <c r="S2630" s="11">
        <v>1964.9789699999999</v>
      </c>
      <c r="T2630" s="11">
        <v>-1.57</v>
      </c>
      <c r="U2630">
        <v>-1.5499999999999999E-3</v>
      </c>
      <c r="V2630" s="11">
        <v>89.478700000000003</v>
      </c>
      <c r="W2630" t="s">
        <v>4551</v>
      </c>
      <c r="X2630">
        <v>0.88</v>
      </c>
      <c r="Y2630">
        <v>2</v>
      </c>
      <c r="Z2630">
        <v>1</v>
      </c>
      <c r="AA2630" t="s">
        <v>4497</v>
      </c>
    </row>
    <row r="2631" spans="1:27">
      <c r="A2631" t="s">
        <v>5890</v>
      </c>
      <c r="B2631" t="s">
        <v>5891</v>
      </c>
      <c r="C2631" t="s">
        <v>5892</v>
      </c>
      <c r="D2631" t="s">
        <v>4487</v>
      </c>
      <c r="E2631" t="s">
        <v>5893</v>
      </c>
      <c r="F2631" t="s">
        <v>5894</v>
      </c>
      <c r="G2631" t="s">
        <v>5895</v>
      </c>
      <c r="H2631" t="str">
        <f>MID(F2631, SEARCH("JN-",F2631,1), SEARCH("_",F2631,1)-SEARCH("JN-",F2631,1))</f>
        <v>JN-0005</v>
      </c>
      <c r="I2631">
        <v>35269</v>
      </c>
      <c r="J2631">
        <v>1</v>
      </c>
      <c r="K2631" t="s">
        <v>4541</v>
      </c>
      <c r="L2631" t="s">
        <v>4542</v>
      </c>
      <c r="M2631">
        <v>2</v>
      </c>
      <c r="N2631">
        <v>0</v>
      </c>
      <c r="O2631">
        <v>0</v>
      </c>
      <c r="P2631" s="11">
        <v>813.93011000000001</v>
      </c>
      <c r="Q2631">
        <v>1626.85295</v>
      </c>
      <c r="R2631">
        <v>1</v>
      </c>
      <c r="S2631" s="11">
        <v>1626.84998</v>
      </c>
      <c r="T2631" s="11">
        <v>1.83</v>
      </c>
      <c r="U2631">
        <v>1.48E-3</v>
      </c>
      <c r="V2631" s="11">
        <v>91.447299999999998</v>
      </c>
      <c r="W2631" t="s">
        <v>4543</v>
      </c>
      <c r="X2631">
        <v>1.07</v>
      </c>
      <c r="Y2631">
        <v>2</v>
      </c>
      <c r="Z2631">
        <v>1</v>
      </c>
      <c r="AA2631" t="s">
        <v>4497</v>
      </c>
    </row>
    <row r="2632" spans="1:27">
      <c r="A2632" t="s">
        <v>5890</v>
      </c>
      <c r="B2632" t="s">
        <v>5891</v>
      </c>
      <c r="C2632" t="s">
        <v>5892</v>
      </c>
      <c r="D2632" t="s">
        <v>4487</v>
      </c>
      <c r="E2632" t="s">
        <v>5896</v>
      </c>
      <c r="F2632" t="s">
        <v>5897</v>
      </c>
      <c r="G2632" t="s">
        <v>5895</v>
      </c>
      <c r="H2632" t="str">
        <f>MID(F2632, SEARCH("JN-",F2632,1), SEARCH("_",F2632,1)-SEARCH("JN-",F2632,1))</f>
        <v>JN-0005</v>
      </c>
      <c r="I2632">
        <v>19206</v>
      </c>
      <c r="J2632">
        <v>1</v>
      </c>
      <c r="K2632" t="s">
        <v>4546</v>
      </c>
      <c r="L2632" t="s">
        <v>4542</v>
      </c>
      <c r="M2632">
        <v>2</v>
      </c>
      <c r="N2632">
        <v>2.5600000000000001E-2</v>
      </c>
      <c r="O2632">
        <v>0</v>
      </c>
      <c r="P2632" s="11">
        <v>813.92938000000004</v>
      </c>
      <c r="Q2632">
        <v>1626.85149</v>
      </c>
      <c r="R2632">
        <v>1</v>
      </c>
      <c r="S2632" s="11">
        <v>1626.84998</v>
      </c>
      <c r="T2632" s="11">
        <v>0.93</v>
      </c>
      <c r="U2632">
        <v>7.5000000000000002E-4</v>
      </c>
      <c r="V2632" s="11">
        <v>56.1434</v>
      </c>
      <c r="W2632" t="s">
        <v>4547</v>
      </c>
      <c r="X2632">
        <v>1.17</v>
      </c>
      <c r="Y2632">
        <v>2</v>
      </c>
      <c r="Z2632">
        <v>1</v>
      </c>
      <c r="AA2632" t="s">
        <v>4497</v>
      </c>
    </row>
    <row r="2633" spans="1:27">
      <c r="A2633" t="s">
        <v>5901</v>
      </c>
      <c r="B2633" t="s">
        <v>5902</v>
      </c>
      <c r="C2633" t="s">
        <v>13</v>
      </c>
      <c r="D2633" t="s">
        <v>4487</v>
      </c>
      <c r="E2633" t="s">
        <v>5898</v>
      </c>
      <c r="F2633" t="s">
        <v>5899</v>
      </c>
      <c r="G2633" t="s">
        <v>5900</v>
      </c>
      <c r="H2633" t="str">
        <f>MID(F2633, SEARCH("JN-",F2633,1), SEARCH("_",F2633,1)-SEARCH("JN-",F2633,1))</f>
        <v>JN-945</v>
      </c>
      <c r="I2633">
        <v>12389</v>
      </c>
      <c r="J2633">
        <v>2</v>
      </c>
      <c r="K2633" t="s">
        <v>4557</v>
      </c>
      <c r="L2633" t="s">
        <v>4558</v>
      </c>
      <c r="M2633">
        <v>3</v>
      </c>
      <c r="N2633">
        <v>0.14410000000000001</v>
      </c>
      <c r="O2633">
        <v>0</v>
      </c>
      <c r="P2633" s="11">
        <v>596.62127999999996</v>
      </c>
      <c r="Q2633">
        <v>1787.8492799999999</v>
      </c>
      <c r="R2633">
        <v>0</v>
      </c>
      <c r="S2633" s="11">
        <v>1787.8410100000001</v>
      </c>
      <c r="T2633" s="11">
        <v>4.63</v>
      </c>
      <c r="U2633">
        <v>2.7599999999999999E-3</v>
      </c>
      <c r="V2633" s="11">
        <v>40.605400000000003</v>
      </c>
      <c r="W2633" t="s">
        <v>4559</v>
      </c>
      <c r="X2633">
        <v>1.1100000000000001</v>
      </c>
      <c r="Y2633">
        <v>3</v>
      </c>
      <c r="Z2633">
        <v>2</v>
      </c>
      <c r="AA2633" t="s">
        <v>4497</v>
      </c>
    </row>
    <row r="2634" spans="1:27">
      <c r="A2634" t="s">
        <v>5901</v>
      </c>
      <c r="B2634" t="s">
        <v>5902</v>
      </c>
      <c r="C2634" t="s">
        <v>13</v>
      </c>
      <c r="D2634" t="s">
        <v>4487</v>
      </c>
      <c r="E2634" t="s">
        <v>5903</v>
      </c>
      <c r="F2634" t="s">
        <v>5827</v>
      </c>
      <c r="G2634" t="s">
        <v>5900</v>
      </c>
      <c r="H2634" t="str">
        <f>MID(F2634, SEARCH("JN-",F2634,1), SEARCH("_",F2634,1)-SEARCH("JN-",F2634,1))</f>
        <v>JN-945</v>
      </c>
      <c r="I2634">
        <v>14587</v>
      </c>
      <c r="J2634">
        <v>2</v>
      </c>
      <c r="K2634" t="s">
        <v>4587</v>
      </c>
      <c r="L2634" t="s">
        <v>4558</v>
      </c>
      <c r="M2634">
        <v>3</v>
      </c>
      <c r="N2634">
        <v>6.0199999999999997E-2</v>
      </c>
      <c r="O2634">
        <v>0</v>
      </c>
      <c r="P2634" s="11">
        <v>596.61663999999996</v>
      </c>
      <c r="Q2634">
        <v>1787.83536</v>
      </c>
      <c r="R2634">
        <v>0</v>
      </c>
      <c r="S2634" s="11">
        <v>1787.8410100000001</v>
      </c>
      <c r="T2634" s="11">
        <v>-3.16</v>
      </c>
      <c r="U2634">
        <v>-1.8799999999999999E-3</v>
      </c>
      <c r="V2634" s="11">
        <v>51.424300000000002</v>
      </c>
      <c r="W2634" t="s">
        <v>4588</v>
      </c>
      <c r="X2634">
        <v>2.16</v>
      </c>
      <c r="Y2634">
        <v>3</v>
      </c>
      <c r="Z2634">
        <v>2</v>
      </c>
      <c r="AA2634" t="s">
        <v>4497</v>
      </c>
    </row>
    <row r="2635" spans="1:27">
      <c r="A2635" t="s">
        <v>5901</v>
      </c>
      <c r="B2635" t="s">
        <v>5902</v>
      </c>
      <c r="C2635" t="s">
        <v>13</v>
      </c>
      <c r="D2635" t="s">
        <v>4487</v>
      </c>
      <c r="E2635" t="s">
        <v>5904</v>
      </c>
      <c r="F2635" t="s">
        <v>5905</v>
      </c>
      <c r="G2635" t="s">
        <v>5900</v>
      </c>
      <c r="H2635" t="str">
        <f>MID(F2635, SEARCH("JN-",F2635,1), SEARCH("_",F2635,1)-SEARCH("JN-",F2635,1))</f>
        <v>JN-945</v>
      </c>
      <c r="I2635">
        <v>23050</v>
      </c>
      <c r="J2635">
        <v>2</v>
      </c>
      <c r="K2635" t="s">
        <v>4567</v>
      </c>
      <c r="L2635" t="s">
        <v>4558</v>
      </c>
      <c r="M2635">
        <v>4</v>
      </c>
      <c r="N2635">
        <v>3.1E-2</v>
      </c>
      <c r="O2635">
        <v>0</v>
      </c>
      <c r="P2635" s="11">
        <v>447.71579000000003</v>
      </c>
      <c r="Q2635">
        <v>1787.84133</v>
      </c>
      <c r="R2635">
        <v>0</v>
      </c>
      <c r="S2635" s="11">
        <v>1787.8410100000001</v>
      </c>
      <c r="T2635" s="11">
        <v>0.18</v>
      </c>
      <c r="U2635">
        <v>8.0000000000000007E-5</v>
      </c>
      <c r="V2635" s="11">
        <v>71.578000000000003</v>
      </c>
      <c r="W2635" t="s">
        <v>4568</v>
      </c>
      <c r="X2635">
        <v>2.2599999999999998</v>
      </c>
      <c r="Y2635">
        <v>4</v>
      </c>
      <c r="Z2635">
        <v>2</v>
      </c>
      <c r="AA2635" t="s">
        <v>4497</v>
      </c>
    </row>
    <row r="2636" spans="1:27">
      <c r="A2636" t="s">
        <v>5901</v>
      </c>
      <c r="B2636" t="s">
        <v>5902</v>
      </c>
      <c r="C2636" t="s">
        <v>13</v>
      </c>
      <c r="D2636" t="s">
        <v>4487</v>
      </c>
      <c r="E2636" t="s">
        <v>5904</v>
      </c>
      <c r="F2636" t="s">
        <v>5905</v>
      </c>
      <c r="G2636" t="s">
        <v>5900</v>
      </c>
      <c r="H2636" t="str">
        <f>MID(F2636, SEARCH("JN-",F2636,1), SEARCH("_",F2636,1)-SEARCH("JN-",F2636,1))</f>
        <v>JN-945</v>
      </c>
      <c r="I2636">
        <v>23969</v>
      </c>
      <c r="J2636">
        <v>2</v>
      </c>
      <c r="K2636" t="s">
        <v>4567</v>
      </c>
      <c r="L2636" t="s">
        <v>4558</v>
      </c>
      <c r="M2636">
        <v>3</v>
      </c>
      <c r="N2636">
        <v>8.8000000000000005E-3</v>
      </c>
      <c r="O2636">
        <v>0</v>
      </c>
      <c r="P2636" s="11">
        <v>596.61908000000005</v>
      </c>
      <c r="Q2636">
        <v>1787.8426899999999</v>
      </c>
      <c r="R2636">
        <v>0</v>
      </c>
      <c r="S2636" s="11">
        <v>1787.8410100000001</v>
      </c>
      <c r="T2636" s="11">
        <v>0.94</v>
      </c>
      <c r="U2636">
        <v>5.5999999999999995E-4</v>
      </c>
      <c r="V2636" s="11">
        <v>73.598699999999994</v>
      </c>
      <c r="W2636" t="s">
        <v>4568</v>
      </c>
      <c r="X2636">
        <v>2.2799999999999998</v>
      </c>
      <c r="Y2636">
        <v>3</v>
      </c>
      <c r="Z2636">
        <v>2</v>
      </c>
      <c r="AA2636" t="s">
        <v>4497</v>
      </c>
    </row>
    <row r="2637" spans="1:27">
      <c r="A2637" t="s">
        <v>5901</v>
      </c>
      <c r="B2637" t="s">
        <v>5902</v>
      </c>
      <c r="C2637" t="s">
        <v>13</v>
      </c>
      <c r="D2637" t="s">
        <v>4487</v>
      </c>
      <c r="E2637" t="s">
        <v>5906</v>
      </c>
      <c r="F2637" t="s">
        <v>4747</v>
      </c>
      <c r="G2637" t="s">
        <v>5900</v>
      </c>
      <c r="H2637" t="str">
        <f>MID(F2637, SEARCH("JN-",F2637,1), SEARCH("_",F2637,1)-SEARCH("JN-",F2637,1))</f>
        <v>JN-945</v>
      </c>
      <c r="I2637">
        <v>23058</v>
      </c>
      <c r="J2637">
        <v>2</v>
      </c>
      <c r="K2637" t="s">
        <v>4567</v>
      </c>
      <c r="L2637" t="s">
        <v>4558</v>
      </c>
      <c r="M2637">
        <v>2</v>
      </c>
      <c r="N2637">
        <v>1.5299999999999999E-2</v>
      </c>
      <c r="O2637">
        <v>0</v>
      </c>
      <c r="P2637" s="11">
        <v>894.42016999999998</v>
      </c>
      <c r="Q2637">
        <v>1787.8330599999999</v>
      </c>
      <c r="R2637">
        <v>0</v>
      </c>
      <c r="S2637" s="11">
        <v>1787.8410100000001</v>
      </c>
      <c r="T2637" s="11">
        <v>-4.45</v>
      </c>
      <c r="U2637">
        <v>-3.98E-3</v>
      </c>
      <c r="V2637" s="11">
        <v>71.594999999999999</v>
      </c>
      <c r="W2637" t="s">
        <v>4568</v>
      </c>
      <c r="X2637">
        <v>1.31</v>
      </c>
      <c r="Y2637">
        <v>2</v>
      </c>
      <c r="Z2637">
        <v>2</v>
      </c>
      <c r="AA2637" t="s">
        <v>4497</v>
      </c>
    </row>
    <row r="2638" spans="1:27">
      <c r="A2638" t="s">
        <v>5901</v>
      </c>
      <c r="B2638" t="s">
        <v>5902</v>
      </c>
      <c r="C2638" t="s">
        <v>13</v>
      </c>
      <c r="D2638" t="s">
        <v>4487</v>
      </c>
      <c r="E2638" t="s">
        <v>5906</v>
      </c>
      <c r="F2638" t="s">
        <v>4747</v>
      </c>
      <c r="G2638" t="s">
        <v>5900</v>
      </c>
      <c r="H2638" t="str">
        <f>MID(F2638, SEARCH("JN-",F2638,1), SEARCH("_",F2638,1)-SEARCH("JN-",F2638,1))</f>
        <v>JN-945</v>
      </c>
      <c r="I2638">
        <v>14594</v>
      </c>
      <c r="J2638">
        <v>2</v>
      </c>
      <c r="K2638" t="s">
        <v>4587</v>
      </c>
      <c r="L2638" t="s">
        <v>4558</v>
      </c>
      <c r="M2638">
        <v>3</v>
      </c>
      <c r="N2638">
        <v>9.4600000000000004E-2</v>
      </c>
      <c r="O2638">
        <v>0</v>
      </c>
      <c r="P2638" s="11">
        <v>596.61815999999999</v>
      </c>
      <c r="Q2638">
        <v>1787.8399400000001</v>
      </c>
      <c r="R2638">
        <v>0</v>
      </c>
      <c r="S2638" s="11">
        <v>1787.8410100000001</v>
      </c>
      <c r="T2638" s="11">
        <v>-0.6</v>
      </c>
      <c r="U2638">
        <v>-3.6000000000000002E-4</v>
      </c>
      <c r="V2638" s="11">
        <v>51.436900000000001</v>
      </c>
      <c r="W2638" t="s">
        <v>4588</v>
      </c>
      <c r="X2638">
        <v>1.48</v>
      </c>
      <c r="Y2638">
        <v>3</v>
      </c>
      <c r="Z2638">
        <v>2</v>
      </c>
      <c r="AA2638" t="s">
        <v>4497</v>
      </c>
    </row>
    <row r="2639" spans="1:27">
      <c r="A2639" t="s">
        <v>5901</v>
      </c>
      <c r="B2639" t="s">
        <v>5902</v>
      </c>
      <c r="C2639" t="s">
        <v>13</v>
      </c>
      <c r="D2639" t="s">
        <v>4487</v>
      </c>
      <c r="E2639" t="s">
        <v>5906</v>
      </c>
      <c r="F2639" t="s">
        <v>4747</v>
      </c>
      <c r="G2639" t="s">
        <v>5900</v>
      </c>
      <c r="H2639" t="str">
        <f>MID(F2639, SEARCH("JN-",F2639,1), SEARCH("_",F2639,1)-SEARCH("JN-",F2639,1))</f>
        <v>JN-945</v>
      </c>
      <c r="I2639">
        <v>23117</v>
      </c>
      <c r="J2639">
        <v>2</v>
      </c>
      <c r="K2639" t="s">
        <v>4567</v>
      </c>
      <c r="L2639" t="s">
        <v>4558</v>
      </c>
      <c r="M2639">
        <v>2</v>
      </c>
      <c r="N2639">
        <v>0.12590000000000001</v>
      </c>
      <c r="O2639">
        <v>0</v>
      </c>
      <c r="P2639" s="11">
        <v>894.42505000000006</v>
      </c>
      <c r="Q2639">
        <v>1787.8428200000001</v>
      </c>
      <c r="R2639">
        <v>0</v>
      </c>
      <c r="S2639" s="11">
        <v>1787.8410100000001</v>
      </c>
      <c r="T2639" s="11">
        <v>1.02</v>
      </c>
      <c r="U2639">
        <v>9.1E-4</v>
      </c>
      <c r="V2639" s="11">
        <v>71.726100000000002</v>
      </c>
      <c r="W2639" t="s">
        <v>4568</v>
      </c>
      <c r="X2639">
        <v>1.43</v>
      </c>
      <c r="Y2639">
        <v>2</v>
      </c>
      <c r="Z2639">
        <v>2</v>
      </c>
      <c r="AA2639" t="s">
        <v>4497</v>
      </c>
    </row>
    <row r="2640" spans="1:27">
      <c r="A2640" t="s">
        <v>5901</v>
      </c>
      <c r="B2640" t="s">
        <v>5902</v>
      </c>
      <c r="C2640" t="s">
        <v>13</v>
      </c>
      <c r="D2640" t="s">
        <v>4487</v>
      </c>
      <c r="E2640" t="s">
        <v>5906</v>
      </c>
      <c r="F2640" t="s">
        <v>4747</v>
      </c>
      <c r="G2640" t="s">
        <v>5900</v>
      </c>
      <c r="H2640" t="str">
        <f>MID(F2640, SEARCH("JN-",F2640,1), SEARCH("_",F2640,1)-SEARCH("JN-",F2640,1))</f>
        <v>JN-945</v>
      </c>
      <c r="I2640">
        <v>14148</v>
      </c>
      <c r="J2640">
        <v>2</v>
      </c>
      <c r="K2640" t="s">
        <v>4587</v>
      </c>
      <c r="L2640" t="s">
        <v>4558</v>
      </c>
      <c r="M2640">
        <v>3</v>
      </c>
      <c r="N2640">
        <v>5.3100000000000001E-2</v>
      </c>
      <c r="O2640">
        <v>0</v>
      </c>
      <c r="P2640" s="11">
        <v>596.61681999999996</v>
      </c>
      <c r="Q2640">
        <v>1787.83591</v>
      </c>
      <c r="R2640">
        <v>0</v>
      </c>
      <c r="S2640" s="11">
        <v>1787.8410100000001</v>
      </c>
      <c r="T2640" s="11">
        <v>-2.85</v>
      </c>
      <c r="U2640">
        <v>-1.6999999999999999E-3</v>
      </c>
      <c r="V2640" s="11">
        <v>50.404899999999998</v>
      </c>
      <c r="W2640" t="s">
        <v>4588</v>
      </c>
      <c r="X2640">
        <v>2.2599999999999998</v>
      </c>
      <c r="Y2640">
        <v>3</v>
      </c>
      <c r="Z2640">
        <v>2</v>
      </c>
      <c r="AA2640" t="s">
        <v>4497</v>
      </c>
    </row>
    <row r="2641" spans="1:27">
      <c r="A2641" t="s">
        <v>5901</v>
      </c>
      <c r="B2641" t="s">
        <v>5902</v>
      </c>
      <c r="C2641" t="s">
        <v>13</v>
      </c>
      <c r="D2641" t="s">
        <v>4487</v>
      </c>
      <c r="E2641" t="s">
        <v>5903</v>
      </c>
      <c r="F2641" t="s">
        <v>5908</v>
      </c>
      <c r="G2641" t="s">
        <v>5900</v>
      </c>
      <c r="H2641" t="str">
        <f>MID(F2641, SEARCH("JN-",F2641,1), SEARCH("_",F2641,1)-SEARCH("JN-",F2641,1))</f>
        <v>JN-940</v>
      </c>
      <c r="I2641">
        <v>12573</v>
      </c>
      <c r="J2641">
        <v>2</v>
      </c>
      <c r="K2641" t="s">
        <v>4557</v>
      </c>
      <c r="L2641" t="s">
        <v>4558</v>
      </c>
      <c r="M2641">
        <v>3</v>
      </c>
      <c r="N2641">
        <v>0.1186</v>
      </c>
      <c r="O2641">
        <v>0</v>
      </c>
      <c r="P2641" s="11">
        <v>601.625</v>
      </c>
      <c r="Q2641">
        <v>1802.8604499999999</v>
      </c>
      <c r="R2641">
        <v>0</v>
      </c>
      <c r="S2641" s="11">
        <v>1802.8519100000001</v>
      </c>
      <c r="T2641" s="11">
        <v>4.74</v>
      </c>
      <c r="U2641">
        <v>2.8500000000000001E-3</v>
      </c>
      <c r="V2641" s="11">
        <v>41.010899999999999</v>
      </c>
      <c r="W2641" t="s">
        <v>4559</v>
      </c>
      <c r="X2641">
        <v>1.18</v>
      </c>
      <c r="Y2641">
        <v>3</v>
      </c>
      <c r="Z2641">
        <v>2</v>
      </c>
      <c r="AA2641" t="s">
        <v>4497</v>
      </c>
    </row>
    <row r="2642" spans="1:27">
      <c r="A2642" t="s">
        <v>5901</v>
      </c>
      <c r="B2642" t="s">
        <v>5902</v>
      </c>
      <c r="C2642" t="s">
        <v>13</v>
      </c>
      <c r="D2642" t="s">
        <v>4487</v>
      </c>
      <c r="E2642" t="s">
        <v>5904</v>
      </c>
      <c r="F2642" t="s">
        <v>5909</v>
      </c>
      <c r="G2642" t="s">
        <v>5900</v>
      </c>
      <c r="H2642" t="str">
        <f>MID(F2642, SEARCH("JN-",F2642,1), SEARCH("_",F2642,1)-SEARCH("JN-",F2642,1))</f>
        <v>JN-940</v>
      </c>
      <c r="I2642">
        <v>12268</v>
      </c>
      <c r="J2642">
        <v>2</v>
      </c>
      <c r="K2642" t="s">
        <v>4557</v>
      </c>
      <c r="L2642" t="s">
        <v>4558</v>
      </c>
      <c r="M2642">
        <v>3</v>
      </c>
      <c r="N2642">
        <v>8.9999999999999993E-3</v>
      </c>
      <c r="O2642">
        <v>0</v>
      </c>
      <c r="P2642" s="11">
        <v>601.62145999999996</v>
      </c>
      <c r="Q2642">
        <v>1802.8498300000001</v>
      </c>
      <c r="R2642">
        <v>0</v>
      </c>
      <c r="S2642" s="11">
        <v>1802.8519100000001</v>
      </c>
      <c r="T2642" s="11">
        <v>-1.1499999999999999</v>
      </c>
      <c r="U2642">
        <v>-6.8999999999999997E-4</v>
      </c>
      <c r="V2642" s="11">
        <v>40.323399999999999</v>
      </c>
      <c r="W2642" t="s">
        <v>4559</v>
      </c>
      <c r="X2642">
        <v>1.1100000000000001</v>
      </c>
      <c r="Y2642">
        <v>3</v>
      </c>
      <c r="Z2642">
        <v>2</v>
      </c>
      <c r="AA2642" t="s">
        <v>4497</v>
      </c>
    </row>
    <row r="2643" spans="1:27">
      <c r="A2643" t="s">
        <v>5901</v>
      </c>
      <c r="B2643" t="s">
        <v>5902</v>
      </c>
      <c r="C2643" t="s">
        <v>13</v>
      </c>
      <c r="D2643" t="s">
        <v>4487</v>
      </c>
      <c r="E2643" t="s">
        <v>5904</v>
      </c>
      <c r="F2643" t="s">
        <v>5909</v>
      </c>
      <c r="G2643" t="s">
        <v>5900</v>
      </c>
      <c r="H2643" t="str">
        <f>MID(F2643, SEARCH("JN-",F2643,1), SEARCH("_",F2643,1)-SEARCH("JN-",F2643,1))</f>
        <v>JN-940</v>
      </c>
      <c r="I2643">
        <v>14382</v>
      </c>
      <c r="J2643">
        <v>2</v>
      </c>
      <c r="K2643" t="s">
        <v>4587</v>
      </c>
      <c r="L2643" t="s">
        <v>4558</v>
      </c>
      <c r="M2643">
        <v>2</v>
      </c>
      <c r="N2643">
        <v>8.5999999999999993E-2</v>
      </c>
      <c r="O2643">
        <v>0</v>
      </c>
      <c r="P2643" s="11">
        <v>901.92767000000003</v>
      </c>
      <c r="Q2643">
        <v>1802.84807</v>
      </c>
      <c r="R2643">
        <v>0</v>
      </c>
      <c r="S2643" s="11">
        <v>1802.8519100000001</v>
      </c>
      <c r="T2643" s="11">
        <v>-2.13</v>
      </c>
      <c r="U2643">
        <v>-1.92E-3</v>
      </c>
      <c r="V2643" s="11">
        <v>50.951700000000002</v>
      </c>
      <c r="W2643" t="s">
        <v>4588</v>
      </c>
      <c r="X2643">
        <v>1.86</v>
      </c>
      <c r="Y2643">
        <v>2</v>
      </c>
      <c r="Z2643">
        <v>2</v>
      </c>
      <c r="AA2643" t="s">
        <v>4497</v>
      </c>
    </row>
    <row r="2644" spans="1:27">
      <c r="A2644" t="s">
        <v>5901</v>
      </c>
      <c r="B2644" t="s">
        <v>5902</v>
      </c>
      <c r="C2644" t="s">
        <v>13</v>
      </c>
      <c r="D2644" t="s">
        <v>4487</v>
      </c>
      <c r="E2644" t="s">
        <v>5904</v>
      </c>
      <c r="F2644" t="s">
        <v>5909</v>
      </c>
      <c r="G2644" t="s">
        <v>5900</v>
      </c>
      <c r="H2644" t="str">
        <f>MID(F2644, SEARCH("JN-",F2644,1), SEARCH("_",F2644,1)-SEARCH("JN-",F2644,1))</f>
        <v>JN-940</v>
      </c>
      <c r="I2644">
        <v>12237</v>
      </c>
      <c r="J2644">
        <v>2</v>
      </c>
      <c r="K2644" t="s">
        <v>4557</v>
      </c>
      <c r="L2644" t="s">
        <v>4558</v>
      </c>
      <c r="M2644">
        <v>3</v>
      </c>
      <c r="N2644">
        <v>8.9700000000000002E-2</v>
      </c>
      <c r="O2644">
        <v>0</v>
      </c>
      <c r="P2644" s="11">
        <v>601.62408000000005</v>
      </c>
      <c r="Q2644">
        <v>1802.8577</v>
      </c>
      <c r="R2644">
        <v>0</v>
      </c>
      <c r="S2644" s="11">
        <v>1802.8519100000001</v>
      </c>
      <c r="T2644" s="11">
        <v>3.21</v>
      </c>
      <c r="U2644">
        <v>1.9300000000000001E-3</v>
      </c>
      <c r="V2644" s="11">
        <v>40.259099999999997</v>
      </c>
      <c r="W2644" t="s">
        <v>4559</v>
      </c>
      <c r="X2644">
        <v>1.45</v>
      </c>
      <c r="Y2644">
        <v>3</v>
      </c>
      <c r="Z2644">
        <v>2</v>
      </c>
      <c r="AA2644" t="s">
        <v>4497</v>
      </c>
    </row>
    <row r="2645" spans="1:27">
      <c r="A2645" t="s">
        <v>5901</v>
      </c>
      <c r="B2645" t="s">
        <v>5902</v>
      </c>
      <c r="C2645" t="s">
        <v>13</v>
      </c>
      <c r="D2645" t="s">
        <v>4487</v>
      </c>
      <c r="E2645" t="s">
        <v>5906</v>
      </c>
      <c r="F2645" t="s">
        <v>4757</v>
      </c>
      <c r="G2645" t="s">
        <v>5900</v>
      </c>
      <c r="H2645" t="str">
        <f>MID(F2645, SEARCH("JN-",F2645,1), SEARCH("_",F2645,1)-SEARCH("JN-",F2645,1))</f>
        <v>JN-940</v>
      </c>
      <c r="I2645">
        <v>24381</v>
      </c>
      <c r="J2645">
        <v>2</v>
      </c>
      <c r="K2645" t="s">
        <v>4567</v>
      </c>
      <c r="L2645" t="s">
        <v>4558</v>
      </c>
      <c r="M2645">
        <v>2</v>
      </c>
      <c r="N2645">
        <v>3.1699999999999999E-2</v>
      </c>
      <c r="O2645">
        <v>0</v>
      </c>
      <c r="P2645" s="11">
        <v>901.92908</v>
      </c>
      <c r="Q2645">
        <v>1802.85088</v>
      </c>
      <c r="R2645">
        <v>0</v>
      </c>
      <c r="S2645" s="11">
        <v>1802.8519100000001</v>
      </c>
      <c r="T2645" s="11">
        <v>-0.56999999999999995</v>
      </c>
      <c r="U2645">
        <v>-5.1000000000000004E-4</v>
      </c>
      <c r="V2645" s="11">
        <v>74.509500000000003</v>
      </c>
      <c r="W2645" t="s">
        <v>4568</v>
      </c>
      <c r="X2645">
        <v>1.26</v>
      </c>
      <c r="Y2645">
        <v>2</v>
      </c>
      <c r="Z2645">
        <v>2</v>
      </c>
      <c r="AA2645" t="s">
        <v>4497</v>
      </c>
    </row>
    <row r="2646" spans="1:27">
      <c r="A2646" t="s">
        <v>5901</v>
      </c>
      <c r="B2646" t="s">
        <v>5902</v>
      </c>
      <c r="C2646" t="s">
        <v>13</v>
      </c>
      <c r="D2646" t="s">
        <v>4487</v>
      </c>
      <c r="E2646" t="s">
        <v>5906</v>
      </c>
      <c r="F2646" t="s">
        <v>4757</v>
      </c>
      <c r="G2646" t="s">
        <v>5900</v>
      </c>
      <c r="H2646" t="str">
        <f>MID(F2646, SEARCH("JN-",F2646,1), SEARCH("_",F2646,1)-SEARCH("JN-",F2646,1))</f>
        <v>JN-940</v>
      </c>
      <c r="I2646">
        <v>14747</v>
      </c>
      <c r="J2646">
        <v>2</v>
      </c>
      <c r="K2646" t="s">
        <v>4587</v>
      </c>
      <c r="L2646" t="s">
        <v>4558</v>
      </c>
      <c r="M2646">
        <v>2</v>
      </c>
      <c r="N2646">
        <v>0.1075</v>
      </c>
      <c r="O2646">
        <v>0</v>
      </c>
      <c r="P2646" s="11">
        <v>901.92731000000003</v>
      </c>
      <c r="Q2646">
        <v>1802.84734</v>
      </c>
      <c r="R2646">
        <v>0</v>
      </c>
      <c r="S2646" s="11">
        <v>1802.8519100000001</v>
      </c>
      <c r="T2646" s="11">
        <v>-2.5299999999999998</v>
      </c>
      <c r="U2646">
        <v>-2.2799999999999999E-3</v>
      </c>
      <c r="V2646" s="11">
        <v>51.782400000000003</v>
      </c>
      <c r="W2646" t="s">
        <v>4588</v>
      </c>
      <c r="X2646">
        <v>1.86</v>
      </c>
      <c r="Y2646">
        <v>2</v>
      </c>
      <c r="Z2646">
        <v>2</v>
      </c>
      <c r="AA2646" t="s">
        <v>4497</v>
      </c>
    </row>
    <row r="2647" spans="1:27">
      <c r="A2647" t="s">
        <v>5901</v>
      </c>
      <c r="B2647" t="s">
        <v>5902</v>
      </c>
      <c r="C2647" t="s">
        <v>13</v>
      </c>
      <c r="D2647" t="s">
        <v>4487</v>
      </c>
      <c r="E2647" t="s">
        <v>5906</v>
      </c>
      <c r="F2647" t="s">
        <v>4757</v>
      </c>
      <c r="G2647" t="s">
        <v>5900</v>
      </c>
      <c r="H2647" t="str">
        <f>MID(F2647, SEARCH("JN-",F2647,1), SEARCH("_",F2647,1)-SEARCH("JN-",F2647,1))</f>
        <v>JN-940</v>
      </c>
      <c r="I2647">
        <v>12582</v>
      </c>
      <c r="J2647">
        <v>2</v>
      </c>
      <c r="K2647" t="s">
        <v>4557</v>
      </c>
      <c r="L2647" t="s">
        <v>4558</v>
      </c>
      <c r="M2647">
        <v>3</v>
      </c>
      <c r="N2647">
        <v>7.0000000000000007E-2</v>
      </c>
      <c r="O2647">
        <v>0</v>
      </c>
      <c r="P2647" s="11">
        <v>601.625</v>
      </c>
      <c r="Q2647">
        <v>1802.8604499999999</v>
      </c>
      <c r="R2647">
        <v>0</v>
      </c>
      <c r="S2647" s="11">
        <v>1802.8519100000001</v>
      </c>
      <c r="T2647" s="11">
        <v>4.74</v>
      </c>
      <c r="U2647">
        <v>2.8500000000000001E-3</v>
      </c>
      <c r="V2647" s="11">
        <v>41.029800000000002</v>
      </c>
      <c r="W2647" t="s">
        <v>4559</v>
      </c>
      <c r="X2647">
        <v>1</v>
      </c>
      <c r="Y2647">
        <v>3</v>
      </c>
      <c r="Z2647">
        <v>2</v>
      </c>
      <c r="AA2647" t="s">
        <v>4497</v>
      </c>
    </row>
    <row r="2648" spans="1:27">
      <c r="A2648" t="s">
        <v>5901</v>
      </c>
      <c r="B2648" t="s">
        <v>5902</v>
      </c>
      <c r="C2648" t="s">
        <v>13</v>
      </c>
      <c r="D2648" t="s">
        <v>4487</v>
      </c>
      <c r="E2648" t="s">
        <v>5906</v>
      </c>
      <c r="F2648" t="s">
        <v>4757</v>
      </c>
      <c r="G2648" t="s">
        <v>5900</v>
      </c>
      <c r="H2648" t="str">
        <f>MID(F2648, SEARCH("JN-",F2648,1), SEARCH("_",F2648,1)-SEARCH("JN-",F2648,1))</f>
        <v>JN-940</v>
      </c>
      <c r="I2648">
        <v>21068</v>
      </c>
      <c r="J2648">
        <v>2</v>
      </c>
      <c r="K2648" t="s">
        <v>4569</v>
      </c>
      <c r="L2648" t="s">
        <v>4558</v>
      </c>
      <c r="M2648">
        <v>3</v>
      </c>
      <c r="N2648">
        <v>2.3300000000000001E-2</v>
      </c>
      <c r="O2648">
        <v>0</v>
      </c>
      <c r="P2648" s="11">
        <v>601.62256000000002</v>
      </c>
      <c r="Q2648">
        <v>1802.85312</v>
      </c>
      <c r="R2648">
        <v>0</v>
      </c>
      <c r="S2648" s="11">
        <v>1802.8519100000001</v>
      </c>
      <c r="T2648" s="11">
        <v>0.67</v>
      </c>
      <c r="U2648">
        <v>4.0999999999999999E-4</v>
      </c>
      <c r="V2648" s="11">
        <v>60.032699999999998</v>
      </c>
      <c r="W2648" t="s">
        <v>4570</v>
      </c>
      <c r="X2648">
        <v>1.29</v>
      </c>
      <c r="Y2648">
        <v>3</v>
      </c>
      <c r="Z2648">
        <v>2</v>
      </c>
      <c r="AA2648" t="s">
        <v>4497</v>
      </c>
    </row>
    <row r="2649" spans="1:27">
      <c r="A2649" t="s">
        <v>5901</v>
      </c>
      <c r="B2649" t="s">
        <v>5902</v>
      </c>
      <c r="C2649" t="s">
        <v>13</v>
      </c>
      <c r="D2649" t="s">
        <v>4487</v>
      </c>
      <c r="E2649" t="s">
        <v>5907</v>
      </c>
      <c r="F2649" t="s">
        <v>5911</v>
      </c>
      <c r="G2649" t="s">
        <v>5900</v>
      </c>
      <c r="H2649" t="str">
        <f>MID(F2649, SEARCH("JN-",F2649,1), SEARCH("_",F2649,1)-SEARCH("JN-",F2649,1))</f>
        <v>JN-939</v>
      </c>
      <c r="I2649">
        <v>23636</v>
      </c>
      <c r="J2649">
        <v>2</v>
      </c>
      <c r="K2649" t="s">
        <v>4587</v>
      </c>
      <c r="L2649" t="s">
        <v>4558</v>
      </c>
      <c r="M2649">
        <v>2</v>
      </c>
      <c r="N2649">
        <v>4.5199999999999997E-2</v>
      </c>
      <c r="O2649">
        <v>0</v>
      </c>
      <c r="P2649" s="11">
        <v>973.96631000000002</v>
      </c>
      <c r="Q2649">
        <v>1946.92534</v>
      </c>
      <c r="R2649">
        <v>0</v>
      </c>
      <c r="S2649" s="11">
        <v>1946.93461</v>
      </c>
      <c r="T2649" s="11">
        <v>-4.76</v>
      </c>
      <c r="U2649">
        <v>-4.6299999999999996E-3</v>
      </c>
      <c r="V2649" s="11">
        <v>72.308000000000007</v>
      </c>
      <c r="W2649" t="s">
        <v>4588</v>
      </c>
      <c r="X2649">
        <v>1.55</v>
      </c>
      <c r="Y2649">
        <v>2</v>
      </c>
      <c r="Z2649">
        <v>2</v>
      </c>
      <c r="AA2649" t="s">
        <v>4497</v>
      </c>
    </row>
    <row r="2650" spans="1:27">
      <c r="A2650" t="s">
        <v>5901</v>
      </c>
      <c r="B2650" t="s">
        <v>5902</v>
      </c>
      <c r="C2650" t="s">
        <v>13</v>
      </c>
      <c r="D2650" t="s">
        <v>4487</v>
      </c>
      <c r="E2650" t="s">
        <v>5912</v>
      </c>
      <c r="F2650" t="s">
        <v>5913</v>
      </c>
      <c r="G2650" t="s">
        <v>5900</v>
      </c>
      <c r="H2650" t="str">
        <f>MID(F2650, SEARCH("JN-",F2650,1), SEARCH("_",F2650,1)-SEARCH("JN-",F2650,1))</f>
        <v>JN-938</v>
      </c>
      <c r="I2650">
        <v>18611</v>
      </c>
      <c r="J2650">
        <v>2</v>
      </c>
      <c r="K2650" t="s">
        <v>4587</v>
      </c>
      <c r="L2650" t="s">
        <v>4558</v>
      </c>
      <c r="M2650">
        <v>3</v>
      </c>
      <c r="N2650">
        <v>0.1084</v>
      </c>
      <c r="O2650">
        <v>0</v>
      </c>
      <c r="P2650" s="11">
        <v>640.31713999999999</v>
      </c>
      <c r="Q2650">
        <v>1918.93686</v>
      </c>
      <c r="R2650">
        <v>0</v>
      </c>
      <c r="S2650" s="11">
        <v>1918.9397100000001</v>
      </c>
      <c r="T2650" s="11">
        <v>-1.48</v>
      </c>
      <c r="U2650">
        <v>-9.5E-4</v>
      </c>
      <c r="V2650" s="11">
        <v>60.511000000000003</v>
      </c>
      <c r="W2650" t="s">
        <v>4588</v>
      </c>
      <c r="X2650">
        <v>1.66</v>
      </c>
      <c r="Y2650">
        <v>3</v>
      </c>
      <c r="Z2650">
        <v>2</v>
      </c>
      <c r="AA2650" t="s">
        <v>4497</v>
      </c>
    </row>
    <row r="2651" spans="1:27">
      <c r="A2651" t="s">
        <v>5901</v>
      </c>
      <c r="B2651" t="s">
        <v>5902</v>
      </c>
      <c r="C2651" t="s">
        <v>13</v>
      </c>
      <c r="D2651" t="s">
        <v>4487</v>
      </c>
      <c r="E2651" t="s">
        <v>5914</v>
      </c>
      <c r="F2651" t="s">
        <v>5534</v>
      </c>
      <c r="G2651" t="s">
        <v>5900</v>
      </c>
      <c r="H2651" t="str">
        <f>MID(F2651, SEARCH("JN-",F2651,1), SEARCH("_",F2651,1)-SEARCH("JN-",F2651,1))</f>
        <v>JN-938</v>
      </c>
      <c r="I2651">
        <v>31998</v>
      </c>
      <c r="J2651">
        <v>2</v>
      </c>
      <c r="K2651" t="s">
        <v>4567</v>
      </c>
      <c r="L2651" t="s">
        <v>4558</v>
      </c>
      <c r="M2651">
        <v>4</v>
      </c>
      <c r="N2651">
        <v>4.48E-2</v>
      </c>
      <c r="O2651">
        <v>0</v>
      </c>
      <c r="P2651" s="11">
        <v>480.49041999999997</v>
      </c>
      <c r="Q2651">
        <v>1918.93984</v>
      </c>
      <c r="R2651">
        <v>0</v>
      </c>
      <c r="S2651" s="11">
        <v>1918.9397100000001</v>
      </c>
      <c r="T2651" s="11">
        <v>7.0000000000000007E-2</v>
      </c>
      <c r="U2651">
        <v>3.0000000000000001E-5</v>
      </c>
      <c r="V2651" s="11">
        <v>91.554100000000005</v>
      </c>
      <c r="W2651" t="s">
        <v>4568</v>
      </c>
      <c r="X2651">
        <v>1.34</v>
      </c>
      <c r="Y2651">
        <v>4</v>
      </c>
      <c r="Z2651">
        <v>2</v>
      </c>
      <c r="AA2651" t="s">
        <v>4497</v>
      </c>
    </row>
    <row r="2652" spans="1:27">
      <c r="A2652" t="s">
        <v>5901</v>
      </c>
      <c r="B2652" t="s">
        <v>5902</v>
      </c>
      <c r="C2652" t="s">
        <v>13</v>
      </c>
      <c r="D2652" t="s">
        <v>4487</v>
      </c>
      <c r="E2652" t="s">
        <v>5914</v>
      </c>
      <c r="F2652" t="s">
        <v>5534</v>
      </c>
      <c r="G2652" t="s">
        <v>5900</v>
      </c>
      <c r="H2652" t="str">
        <f>MID(F2652, SEARCH("JN-",F2652,1), SEARCH("_",F2652,1)-SEARCH("JN-",F2652,1))</f>
        <v>JN-938</v>
      </c>
      <c r="I2652">
        <v>32031</v>
      </c>
      <c r="J2652">
        <v>2</v>
      </c>
      <c r="K2652" t="s">
        <v>4567</v>
      </c>
      <c r="L2652" t="s">
        <v>4558</v>
      </c>
      <c r="M2652">
        <v>3</v>
      </c>
      <c r="N2652">
        <v>6.0900000000000003E-2</v>
      </c>
      <c r="O2652">
        <v>0</v>
      </c>
      <c r="P2652" s="11">
        <v>640.31737999999996</v>
      </c>
      <c r="Q2652">
        <v>1918.9376</v>
      </c>
      <c r="R2652">
        <v>0</v>
      </c>
      <c r="S2652" s="11">
        <v>1918.9397100000001</v>
      </c>
      <c r="T2652" s="11">
        <v>-1.1000000000000001</v>
      </c>
      <c r="U2652">
        <v>-6.9999999999999999E-4</v>
      </c>
      <c r="V2652" s="11">
        <v>91.630399999999995</v>
      </c>
      <c r="W2652" t="s">
        <v>4568</v>
      </c>
      <c r="X2652">
        <v>1.1499999999999999</v>
      </c>
      <c r="Y2652">
        <v>3</v>
      </c>
      <c r="Z2652">
        <v>2</v>
      </c>
      <c r="AA2652" t="s">
        <v>4497</v>
      </c>
    </row>
    <row r="2653" spans="1:27">
      <c r="A2653" t="s">
        <v>5901</v>
      </c>
      <c r="B2653" t="s">
        <v>5902</v>
      </c>
      <c r="C2653" t="s">
        <v>13</v>
      </c>
      <c r="D2653" t="s">
        <v>4487</v>
      </c>
      <c r="E2653" t="s">
        <v>5914</v>
      </c>
      <c r="F2653" t="s">
        <v>5534</v>
      </c>
      <c r="G2653" t="s">
        <v>5900</v>
      </c>
      <c r="H2653" t="str">
        <f>MID(F2653, SEARCH("JN-",F2653,1), SEARCH("_",F2653,1)-SEARCH("JN-",F2653,1))</f>
        <v>JN-938</v>
      </c>
      <c r="I2653">
        <v>31875</v>
      </c>
      <c r="J2653">
        <v>2</v>
      </c>
      <c r="K2653" t="s">
        <v>4567</v>
      </c>
      <c r="L2653" t="s">
        <v>4558</v>
      </c>
      <c r="M2653">
        <v>3</v>
      </c>
      <c r="N2653">
        <v>1.44E-2</v>
      </c>
      <c r="O2653">
        <v>0</v>
      </c>
      <c r="P2653" s="11">
        <v>640.31897000000004</v>
      </c>
      <c r="Q2653">
        <v>1918.94236</v>
      </c>
      <c r="R2653">
        <v>0</v>
      </c>
      <c r="S2653" s="11">
        <v>1918.9397100000001</v>
      </c>
      <c r="T2653" s="11">
        <v>1.38</v>
      </c>
      <c r="U2653">
        <v>8.8000000000000003E-4</v>
      </c>
      <c r="V2653" s="11">
        <v>91.266000000000005</v>
      </c>
      <c r="W2653" t="s">
        <v>4568</v>
      </c>
      <c r="X2653">
        <v>2.09</v>
      </c>
      <c r="Y2653">
        <v>3</v>
      </c>
      <c r="Z2653">
        <v>2</v>
      </c>
      <c r="AA2653" t="s">
        <v>4497</v>
      </c>
    </row>
    <row r="2654" spans="1:27">
      <c r="A2654" t="s">
        <v>5901</v>
      </c>
      <c r="B2654" t="s">
        <v>5902</v>
      </c>
      <c r="C2654" t="s">
        <v>13</v>
      </c>
      <c r="D2654" t="s">
        <v>4487</v>
      </c>
      <c r="E2654" t="s">
        <v>5907</v>
      </c>
      <c r="F2654" t="s">
        <v>4764</v>
      </c>
      <c r="G2654" t="s">
        <v>5900</v>
      </c>
      <c r="H2654" t="str">
        <f>MID(F2654, SEARCH("JN-",F2654,1), SEARCH("_",F2654,1)-SEARCH("JN-",F2654,1))</f>
        <v>JN-938</v>
      </c>
      <c r="I2654">
        <v>18560</v>
      </c>
      <c r="J2654">
        <v>2</v>
      </c>
      <c r="K2654" t="s">
        <v>4587</v>
      </c>
      <c r="L2654" t="s">
        <v>4558</v>
      </c>
      <c r="M2654">
        <v>3</v>
      </c>
      <c r="N2654">
        <v>5.1999999999999998E-3</v>
      </c>
      <c r="O2654">
        <v>0</v>
      </c>
      <c r="P2654" s="11">
        <v>640.31708000000003</v>
      </c>
      <c r="Q2654">
        <v>1918.93668</v>
      </c>
      <c r="R2654">
        <v>0</v>
      </c>
      <c r="S2654" s="11">
        <v>1918.9397100000001</v>
      </c>
      <c r="T2654" s="11">
        <v>-1.58</v>
      </c>
      <c r="U2654">
        <v>-1.01E-3</v>
      </c>
      <c r="V2654" s="11">
        <v>60.401699999999998</v>
      </c>
      <c r="W2654" t="s">
        <v>4588</v>
      </c>
      <c r="X2654">
        <v>1.91</v>
      </c>
      <c r="Y2654">
        <v>3</v>
      </c>
      <c r="Z2654">
        <v>2</v>
      </c>
      <c r="AA2654" t="s">
        <v>4497</v>
      </c>
    </row>
    <row r="2655" spans="1:27">
      <c r="A2655" t="s">
        <v>5901</v>
      </c>
      <c r="B2655" t="s">
        <v>5902</v>
      </c>
      <c r="C2655" t="s">
        <v>13</v>
      </c>
      <c r="D2655" t="s">
        <v>4487</v>
      </c>
      <c r="E2655" t="s">
        <v>5907</v>
      </c>
      <c r="F2655" t="s">
        <v>4764</v>
      </c>
      <c r="G2655" t="s">
        <v>5900</v>
      </c>
      <c r="H2655" t="str">
        <f>MID(F2655, SEARCH("JN-",F2655,1), SEARCH("_",F2655,1)-SEARCH("JN-",F2655,1))</f>
        <v>JN-938</v>
      </c>
      <c r="I2655">
        <v>18658</v>
      </c>
      <c r="J2655">
        <v>2</v>
      </c>
      <c r="K2655" t="s">
        <v>4587</v>
      </c>
      <c r="L2655" t="s">
        <v>4558</v>
      </c>
      <c r="M2655">
        <v>3</v>
      </c>
      <c r="N2655">
        <v>5.79E-2</v>
      </c>
      <c r="O2655">
        <v>0</v>
      </c>
      <c r="P2655" s="11">
        <v>640.31659000000002</v>
      </c>
      <c r="Q2655">
        <v>1918.9352100000001</v>
      </c>
      <c r="R2655">
        <v>0</v>
      </c>
      <c r="S2655" s="11">
        <v>1918.9397100000001</v>
      </c>
      <c r="T2655" s="11">
        <v>-2.34</v>
      </c>
      <c r="U2655">
        <v>-1.5E-3</v>
      </c>
      <c r="V2655" s="11">
        <v>60.612000000000002</v>
      </c>
      <c r="W2655" t="s">
        <v>4588</v>
      </c>
      <c r="X2655">
        <v>1.21</v>
      </c>
      <c r="Y2655">
        <v>3</v>
      </c>
      <c r="Z2655">
        <v>2</v>
      </c>
      <c r="AA2655" t="s">
        <v>4497</v>
      </c>
    </row>
    <row r="2656" spans="1:27">
      <c r="A2656" t="s">
        <v>5901</v>
      </c>
      <c r="B2656" t="s">
        <v>5902</v>
      </c>
      <c r="C2656" t="s">
        <v>13</v>
      </c>
      <c r="D2656" t="s">
        <v>4487</v>
      </c>
      <c r="E2656" t="s">
        <v>5907</v>
      </c>
      <c r="F2656" t="s">
        <v>4764</v>
      </c>
      <c r="G2656" t="s">
        <v>5900</v>
      </c>
      <c r="H2656" t="str">
        <f>MID(F2656, SEARCH("JN-",F2656,1), SEARCH("_",F2656,1)-SEARCH("JN-",F2656,1))</f>
        <v>JN-938</v>
      </c>
      <c r="I2656">
        <v>29837</v>
      </c>
      <c r="J2656">
        <v>2</v>
      </c>
      <c r="K2656" t="s">
        <v>4569</v>
      </c>
      <c r="L2656" t="s">
        <v>4558</v>
      </c>
      <c r="M2656">
        <v>3</v>
      </c>
      <c r="N2656">
        <v>5.4199999999999998E-2</v>
      </c>
      <c r="O2656">
        <v>0</v>
      </c>
      <c r="P2656" s="11">
        <v>640.31988999999999</v>
      </c>
      <c r="Q2656">
        <v>1918.9450999999999</v>
      </c>
      <c r="R2656">
        <v>0</v>
      </c>
      <c r="S2656" s="11">
        <v>1918.9397100000001</v>
      </c>
      <c r="T2656" s="11">
        <v>2.81</v>
      </c>
      <c r="U2656">
        <v>1.8E-3</v>
      </c>
      <c r="V2656" s="11">
        <v>79.374799999999993</v>
      </c>
      <c r="W2656" t="s">
        <v>4570</v>
      </c>
      <c r="X2656">
        <v>1.66</v>
      </c>
      <c r="Y2656">
        <v>3</v>
      </c>
      <c r="Z2656">
        <v>2</v>
      </c>
      <c r="AA2656" t="s">
        <v>4497</v>
      </c>
    </row>
    <row r="2657" spans="1:27">
      <c r="A2657" t="s">
        <v>5901</v>
      </c>
      <c r="B2657" t="s">
        <v>5902</v>
      </c>
      <c r="C2657" t="s">
        <v>13</v>
      </c>
      <c r="D2657" t="s">
        <v>4487</v>
      </c>
      <c r="E2657" t="s">
        <v>5907</v>
      </c>
      <c r="F2657" t="s">
        <v>4764</v>
      </c>
      <c r="G2657" t="s">
        <v>5900</v>
      </c>
      <c r="H2657" t="str">
        <f>MID(F2657, SEARCH("JN-",F2657,1), SEARCH("_",F2657,1)-SEARCH("JN-",F2657,1))</f>
        <v>JN-938</v>
      </c>
      <c r="I2657">
        <v>32217</v>
      </c>
      <c r="J2657">
        <v>2</v>
      </c>
      <c r="K2657" t="s">
        <v>4567</v>
      </c>
      <c r="L2657" t="s">
        <v>4558</v>
      </c>
      <c r="M2657">
        <v>3</v>
      </c>
      <c r="N2657">
        <v>2.9899999999999999E-2</v>
      </c>
      <c r="O2657">
        <v>0</v>
      </c>
      <c r="P2657" s="11">
        <v>640.31908999999996</v>
      </c>
      <c r="Q2657">
        <v>1918.94272</v>
      </c>
      <c r="R2657">
        <v>0</v>
      </c>
      <c r="S2657" s="11">
        <v>1918.9397100000001</v>
      </c>
      <c r="T2657" s="11">
        <v>1.57</v>
      </c>
      <c r="U2657">
        <v>1.01E-3</v>
      </c>
      <c r="V2657" s="11">
        <v>92.066800000000001</v>
      </c>
      <c r="W2657" t="s">
        <v>4568</v>
      </c>
      <c r="X2657">
        <v>1.34</v>
      </c>
      <c r="Y2657">
        <v>3</v>
      </c>
      <c r="Z2657">
        <v>2</v>
      </c>
      <c r="AA2657" t="s">
        <v>4497</v>
      </c>
    </row>
    <row r="2658" spans="1:27">
      <c r="A2658" t="s">
        <v>5901</v>
      </c>
      <c r="B2658" t="s">
        <v>5902</v>
      </c>
      <c r="C2658" t="s">
        <v>13</v>
      </c>
      <c r="D2658" t="s">
        <v>4487</v>
      </c>
      <c r="E2658" t="s">
        <v>5907</v>
      </c>
      <c r="F2658" t="s">
        <v>4764</v>
      </c>
      <c r="G2658" t="s">
        <v>5900</v>
      </c>
      <c r="H2658" t="str">
        <f>MID(F2658, SEARCH("JN-",F2658,1), SEARCH("_",F2658,1)-SEARCH("JN-",F2658,1))</f>
        <v>JN-938</v>
      </c>
      <c r="I2658">
        <v>31674</v>
      </c>
      <c r="J2658">
        <v>2</v>
      </c>
      <c r="K2658" t="s">
        <v>4567</v>
      </c>
      <c r="L2658" t="s">
        <v>4558</v>
      </c>
      <c r="M2658">
        <v>3</v>
      </c>
      <c r="N2658">
        <v>1.9099999999999999E-2</v>
      </c>
      <c r="O2658">
        <v>0</v>
      </c>
      <c r="P2658" s="11">
        <v>640.31732</v>
      </c>
      <c r="Q2658">
        <v>1918.93741</v>
      </c>
      <c r="R2658">
        <v>0</v>
      </c>
      <c r="S2658" s="11">
        <v>1918.9397100000001</v>
      </c>
      <c r="T2658" s="11">
        <v>-1.2</v>
      </c>
      <c r="U2658">
        <v>-7.6000000000000004E-4</v>
      </c>
      <c r="V2658" s="11">
        <v>90.822299999999998</v>
      </c>
      <c r="W2658" t="s">
        <v>4568</v>
      </c>
      <c r="X2658">
        <v>1.57</v>
      </c>
      <c r="Y2658">
        <v>3</v>
      </c>
      <c r="Z2658">
        <v>2</v>
      </c>
      <c r="AA2658" t="s">
        <v>4497</v>
      </c>
    </row>
    <row r="2659" spans="1:27">
      <c r="A2659" t="s">
        <v>5901</v>
      </c>
      <c r="B2659" t="s">
        <v>5902</v>
      </c>
      <c r="C2659" t="s">
        <v>13</v>
      </c>
      <c r="D2659" t="s">
        <v>4487</v>
      </c>
      <c r="E2659" t="s">
        <v>5907</v>
      </c>
      <c r="F2659" t="s">
        <v>4764</v>
      </c>
      <c r="G2659" t="s">
        <v>5900</v>
      </c>
      <c r="H2659" t="str">
        <f>MID(F2659, SEARCH("JN-",F2659,1), SEARCH("_",F2659,1)-SEARCH("JN-",F2659,1))</f>
        <v>JN-938</v>
      </c>
      <c r="I2659">
        <v>16920</v>
      </c>
      <c r="J2659">
        <v>2</v>
      </c>
      <c r="K2659" t="s">
        <v>4557</v>
      </c>
      <c r="L2659" t="s">
        <v>4558</v>
      </c>
      <c r="M2659">
        <v>2</v>
      </c>
      <c r="N2659">
        <v>9.1000000000000004E-3</v>
      </c>
      <c r="O2659">
        <v>0</v>
      </c>
      <c r="P2659" s="11">
        <v>959.97528</v>
      </c>
      <c r="Q2659">
        <v>1918.94328</v>
      </c>
      <c r="R2659">
        <v>0</v>
      </c>
      <c r="S2659" s="11">
        <v>1918.9397100000001</v>
      </c>
      <c r="T2659" s="11">
        <v>1.86</v>
      </c>
      <c r="U2659">
        <v>1.7899999999999999E-3</v>
      </c>
      <c r="V2659" s="11">
        <v>50.422400000000003</v>
      </c>
      <c r="W2659" t="s">
        <v>4559</v>
      </c>
      <c r="X2659">
        <v>1.1000000000000001</v>
      </c>
      <c r="Y2659">
        <v>2</v>
      </c>
      <c r="Z2659">
        <v>2</v>
      </c>
      <c r="AA2659" t="s">
        <v>4497</v>
      </c>
    </row>
    <row r="2660" spans="1:27">
      <c r="A2660" t="s">
        <v>5901</v>
      </c>
      <c r="B2660" t="s">
        <v>5902</v>
      </c>
      <c r="C2660" t="s">
        <v>13</v>
      </c>
      <c r="D2660" t="s">
        <v>4487</v>
      </c>
      <c r="E2660" t="s">
        <v>5907</v>
      </c>
      <c r="F2660" t="s">
        <v>4764</v>
      </c>
      <c r="G2660" t="s">
        <v>5900</v>
      </c>
      <c r="H2660" t="str">
        <f>MID(F2660, SEARCH("JN-",F2660,1), SEARCH("_",F2660,1)-SEARCH("JN-",F2660,1))</f>
        <v>JN-938</v>
      </c>
      <c r="I2660">
        <v>29821</v>
      </c>
      <c r="J2660">
        <v>2</v>
      </c>
      <c r="K2660" t="s">
        <v>4569</v>
      </c>
      <c r="L2660" t="s">
        <v>4558</v>
      </c>
      <c r="M2660">
        <v>3</v>
      </c>
      <c r="N2660">
        <v>6.9000000000000006E-2</v>
      </c>
      <c r="O2660">
        <v>0</v>
      </c>
      <c r="P2660" s="11">
        <v>640.31872999999996</v>
      </c>
      <c r="Q2660">
        <v>1918.9416200000001</v>
      </c>
      <c r="R2660">
        <v>0</v>
      </c>
      <c r="S2660" s="11">
        <v>1918.9397100000001</v>
      </c>
      <c r="T2660" s="11">
        <v>1</v>
      </c>
      <c r="U2660">
        <v>6.4000000000000005E-4</v>
      </c>
      <c r="V2660" s="11">
        <v>79.3399</v>
      </c>
      <c r="W2660" t="s">
        <v>4570</v>
      </c>
      <c r="X2660">
        <v>1.74</v>
      </c>
      <c r="Y2660">
        <v>3</v>
      </c>
      <c r="Z2660">
        <v>2</v>
      </c>
      <c r="AA2660" t="s">
        <v>4497</v>
      </c>
    </row>
    <row r="2661" spans="1:27">
      <c r="A2661" t="s">
        <v>5901</v>
      </c>
      <c r="B2661" t="s">
        <v>5902</v>
      </c>
      <c r="C2661" t="s">
        <v>13</v>
      </c>
      <c r="D2661" t="s">
        <v>4487</v>
      </c>
      <c r="E2661" t="s">
        <v>5915</v>
      </c>
      <c r="F2661" t="s">
        <v>4766</v>
      </c>
      <c r="G2661" t="s">
        <v>5900</v>
      </c>
      <c r="H2661" t="str">
        <f>MID(F2661, SEARCH("JN-",F2661,1), SEARCH("_",F2661,1)-SEARCH("JN-",F2661,1))</f>
        <v>JN-938</v>
      </c>
      <c r="I2661">
        <v>31714</v>
      </c>
      <c r="J2661">
        <v>2</v>
      </c>
      <c r="K2661" t="s">
        <v>4567</v>
      </c>
      <c r="L2661" t="s">
        <v>4558</v>
      </c>
      <c r="M2661">
        <v>2</v>
      </c>
      <c r="N2661">
        <v>4.9200000000000001E-2</v>
      </c>
      <c r="O2661">
        <v>0</v>
      </c>
      <c r="P2661" s="11">
        <v>959.97411999999997</v>
      </c>
      <c r="Q2661">
        <v>1918.9409700000001</v>
      </c>
      <c r="R2661">
        <v>0</v>
      </c>
      <c r="S2661" s="11">
        <v>1918.9397100000001</v>
      </c>
      <c r="T2661" s="11">
        <v>0.66</v>
      </c>
      <c r="U2661">
        <v>6.3000000000000003E-4</v>
      </c>
      <c r="V2661" s="11">
        <v>90.911900000000003</v>
      </c>
      <c r="W2661" t="s">
        <v>4568</v>
      </c>
      <c r="X2661">
        <v>1.22</v>
      </c>
      <c r="Y2661">
        <v>2</v>
      </c>
      <c r="Z2661">
        <v>2</v>
      </c>
      <c r="AA2661" t="s">
        <v>4497</v>
      </c>
    </row>
    <row r="2662" spans="1:27">
      <c r="A2662" t="s">
        <v>5901</v>
      </c>
      <c r="B2662" t="s">
        <v>5902</v>
      </c>
      <c r="C2662" t="s">
        <v>13</v>
      </c>
      <c r="D2662" t="s">
        <v>4487</v>
      </c>
      <c r="E2662" t="s">
        <v>5915</v>
      </c>
      <c r="F2662" t="s">
        <v>4766</v>
      </c>
      <c r="G2662" t="s">
        <v>5900</v>
      </c>
      <c r="H2662" t="str">
        <f>MID(F2662, SEARCH("JN-",F2662,1), SEARCH("_",F2662,1)-SEARCH("JN-",F2662,1))</f>
        <v>JN-938</v>
      </c>
      <c r="I2662">
        <v>18607</v>
      </c>
      <c r="J2662">
        <v>2</v>
      </c>
      <c r="K2662" t="s">
        <v>4587</v>
      </c>
      <c r="L2662" t="s">
        <v>4558</v>
      </c>
      <c r="M2662">
        <v>2</v>
      </c>
      <c r="N2662">
        <v>1.6400000000000001E-2</v>
      </c>
      <c r="O2662">
        <v>0</v>
      </c>
      <c r="P2662" s="11">
        <v>959.97069999999997</v>
      </c>
      <c r="Q2662">
        <v>1918.9341300000001</v>
      </c>
      <c r="R2662">
        <v>0</v>
      </c>
      <c r="S2662" s="11">
        <v>1918.9397100000001</v>
      </c>
      <c r="T2662" s="11">
        <v>-2.91</v>
      </c>
      <c r="U2662">
        <v>-2.7899999999999999E-3</v>
      </c>
      <c r="V2662" s="11">
        <v>60.503500000000003</v>
      </c>
      <c r="W2662" t="s">
        <v>4588</v>
      </c>
      <c r="X2662">
        <v>1.22</v>
      </c>
      <c r="Y2662">
        <v>2</v>
      </c>
      <c r="Z2662">
        <v>2</v>
      </c>
      <c r="AA2662" t="s">
        <v>4497</v>
      </c>
    </row>
    <row r="2663" spans="1:27">
      <c r="A2663" t="s">
        <v>5901</v>
      </c>
      <c r="B2663" t="s">
        <v>5902</v>
      </c>
      <c r="C2663" t="s">
        <v>13</v>
      </c>
      <c r="D2663" t="s">
        <v>4487</v>
      </c>
      <c r="E2663" t="s">
        <v>5916</v>
      </c>
      <c r="F2663" t="s">
        <v>5917</v>
      </c>
      <c r="G2663" t="s">
        <v>5900</v>
      </c>
      <c r="H2663" t="str">
        <f>MID(F2663, SEARCH("JN-",F2663,1), SEARCH("_",F2663,1)-SEARCH("JN-",F2663,1))</f>
        <v>JN-938</v>
      </c>
      <c r="I2663">
        <v>31690</v>
      </c>
      <c r="J2663">
        <v>2</v>
      </c>
      <c r="K2663" t="s">
        <v>4567</v>
      </c>
      <c r="L2663" t="s">
        <v>4558</v>
      </c>
      <c r="M2663">
        <v>3</v>
      </c>
      <c r="N2663">
        <v>6.0000000000000001E-3</v>
      </c>
      <c r="O2663">
        <v>0</v>
      </c>
      <c r="P2663" s="11">
        <v>640.31726000000003</v>
      </c>
      <c r="Q2663">
        <v>1918.93723</v>
      </c>
      <c r="R2663">
        <v>0</v>
      </c>
      <c r="S2663" s="11">
        <v>1918.9397100000001</v>
      </c>
      <c r="T2663" s="11">
        <v>-1.29</v>
      </c>
      <c r="U2663">
        <v>-8.3000000000000001E-4</v>
      </c>
      <c r="V2663" s="11">
        <v>90.856700000000004</v>
      </c>
      <c r="W2663" t="s">
        <v>4568</v>
      </c>
      <c r="X2663">
        <v>1.68</v>
      </c>
      <c r="Y2663">
        <v>3</v>
      </c>
      <c r="Z2663">
        <v>2</v>
      </c>
      <c r="AA2663" t="s">
        <v>4497</v>
      </c>
    </row>
    <row r="2664" spans="1:27">
      <c r="A2664" t="s">
        <v>5901</v>
      </c>
      <c r="B2664" t="s">
        <v>5902</v>
      </c>
      <c r="C2664" t="s">
        <v>13</v>
      </c>
      <c r="D2664" t="s">
        <v>4487</v>
      </c>
      <c r="E2664" t="s">
        <v>5903</v>
      </c>
      <c r="F2664" t="s">
        <v>5918</v>
      </c>
      <c r="G2664" t="s">
        <v>5900</v>
      </c>
      <c r="H2664" t="str">
        <f>MID(F2664, SEARCH("JN-",F2664,1), SEARCH("_",F2664,1)-SEARCH("JN-",F2664,1))</f>
        <v>JN-938</v>
      </c>
      <c r="I2664">
        <v>31916</v>
      </c>
      <c r="J2664">
        <v>2</v>
      </c>
      <c r="K2664" t="s">
        <v>4567</v>
      </c>
      <c r="L2664" t="s">
        <v>4558</v>
      </c>
      <c r="M2664">
        <v>2</v>
      </c>
      <c r="N2664">
        <v>3.0499999999999999E-2</v>
      </c>
      <c r="O2664">
        <v>0</v>
      </c>
      <c r="P2664" s="11">
        <v>959.97295999999994</v>
      </c>
      <c r="Q2664">
        <v>1918.9386500000001</v>
      </c>
      <c r="R2664">
        <v>0</v>
      </c>
      <c r="S2664" s="11">
        <v>1918.9397100000001</v>
      </c>
      <c r="T2664" s="11">
        <v>-0.55000000000000004</v>
      </c>
      <c r="U2664">
        <v>-5.2999999999999998E-4</v>
      </c>
      <c r="V2664" s="11">
        <v>91.366799999999998</v>
      </c>
      <c r="W2664" t="s">
        <v>4568</v>
      </c>
      <c r="X2664">
        <v>1.31</v>
      </c>
      <c r="Y2664">
        <v>2</v>
      </c>
      <c r="Z2664">
        <v>2</v>
      </c>
      <c r="AA2664" t="s">
        <v>4497</v>
      </c>
    </row>
    <row r="2665" spans="1:27">
      <c r="A2665" t="s">
        <v>5901</v>
      </c>
      <c r="B2665" t="s">
        <v>5902</v>
      </c>
      <c r="C2665" t="s">
        <v>13</v>
      </c>
      <c r="D2665" t="s">
        <v>4487</v>
      </c>
      <c r="E2665" t="s">
        <v>5906</v>
      </c>
      <c r="F2665" t="s">
        <v>4892</v>
      </c>
      <c r="G2665" t="s">
        <v>5900</v>
      </c>
      <c r="H2665" t="str">
        <f>MID(F2665, SEARCH("JN-",F2665,1), SEARCH("_",F2665,1)-SEARCH("JN-",F2665,1))</f>
        <v>JN-938</v>
      </c>
      <c r="I2665">
        <v>17018</v>
      </c>
      <c r="J2665">
        <v>2</v>
      </c>
      <c r="K2665" t="s">
        <v>4557</v>
      </c>
      <c r="L2665" t="s">
        <v>4558</v>
      </c>
      <c r="M2665">
        <v>2</v>
      </c>
      <c r="N2665">
        <v>7.5800000000000006E-2</v>
      </c>
      <c r="O2665">
        <v>0</v>
      </c>
      <c r="P2665" s="11">
        <v>959.97382000000005</v>
      </c>
      <c r="Q2665">
        <v>1918.9403600000001</v>
      </c>
      <c r="R2665">
        <v>0</v>
      </c>
      <c r="S2665" s="11">
        <v>1918.9397100000001</v>
      </c>
      <c r="T2665" s="11">
        <v>0.34</v>
      </c>
      <c r="U2665">
        <v>3.2000000000000003E-4</v>
      </c>
      <c r="V2665" s="11">
        <v>50.643999999999998</v>
      </c>
      <c r="W2665" t="s">
        <v>4559</v>
      </c>
      <c r="X2665">
        <v>1.32</v>
      </c>
      <c r="Y2665">
        <v>2</v>
      </c>
      <c r="Z2665">
        <v>2</v>
      </c>
      <c r="AA2665" t="s">
        <v>4497</v>
      </c>
    </row>
    <row r="2666" spans="1:27">
      <c r="A2666" t="s">
        <v>5901</v>
      </c>
      <c r="B2666" t="s">
        <v>5902</v>
      </c>
      <c r="C2666" t="s">
        <v>13</v>
      </c>
      <c r="D2666" t="s">
        <v>4487</v>
      </c>
      <c r="E2666" t="s">
        <v>5919</v>
      </c>
      <c r="F2666" t="s">
        <v>5920</v>
      </c>
      <c r="G2666" t="s">
        <v>5900</v>
      </c>
      <c r="H2666" t="str">
        <f>MID(F2666, SEARCH("JN-",F2666,1), SEARCH("_",F2666,1)-SEARCH("JN-",F2666,1))</f>
        <v>JN-938</v>
      </c>
      <c r="I2666">
        <v>31733</v>
      </c>
      <c r="J2666">
        <v>2</v>
      </c>
      <c r="K2666" t="s">
        <v>4567</v>
      </c>
      <c r="L2666" t="s">
        <v>4558</v>
      </c>
      <c r="M2666">
        <v>2</v>
      </c>
      <c r="N2666">
        <v>6.1100000000000002E-2</v>
      </c>
      <c r="O2666">
        <v>0</v>
      </c>
      <c r="P2666" s="11">
        <v>959.97362999999996</v>
      </c>
      <c r="Q2666">
        <v>1918.9399900000001</v>
      </c>
      <c r="R2666">
        <v>0</v>
      </c>
      <c r="S2666" s="11">
        <v>1918.9397100000001</v>
      </c>
      <c r="T2666" s="11">
        <v>0.15</v>
      </c>
      <c r="U2666">
        <v>1.3999999999999999E-4</v>
      </c>
      <c r="V2666" s="11">
        <v>90.951599999999999</v>
      </c>
      <c r="W2666" t="s">
        <v>4568</v>
      </c>
      <c r="X2666">
        <v>1.8</v>
      </c>
      <c r="Y2666">
        <v>2</v>
      </c>
      <c r="Z2666">
        <v>2</v>
      </c>
      <c r="AA2666" t="s">
        <v>4497</v>
      </c>
    </row>
    <row r="2667" spans="1:27">
      <c r="A2667" t="s">
        <v>5901</v>
      </c>
      <c r="B2667" t="s">
        <v>5902</v>
      </c>
      <c r="C2667" t="s">
        <v>13</v>
      </c>
      <c r="D2667" t="s">
        <v>4487</v>
      </c>
      <c r="E2667" t="s">
        <v>5912</v>
      </c>
      <c r="F2667" t="s">
        <v>5921</v>
      </c>
      <c r="G2667" t="s">
        <v>5900</v>
      </c>
      <c r="H2667" t="str">
        <f>MID(F2667, SEARCH("JN-",F2667,1), SEARCH("_",F2667,1)-SEARCH("JN-",F2667,1))</f>
        <v>JN-935</v>
      </c>
      <c r="I2667">
        <v>25912</v>
      </c>
      <c r="J2667">
        <v>2</v>
      </c>
      <c r="K2667" t="s">
        <v>4513</v>
      </c>
      <c r="L2667" t="s">
        <v>4514</v>
      </c>
      <c r="M2667">
        <v>4</v>
      </c>
      <c r="N2667">
        <v>4.8999999999999998E-3</v>
      </c>
      <c r="O2667">
        <v>0</v>
      </c>
      <c r="P2667" s="11">
        <v>458.46710000000002</v>
      </c>
      <c r="Q2667">
        <v>1830.8465799999999</v>
      </c>
      <c r="R2667">
        <v>0</v>
      </c>
      <c r="S2667" s="11">
        <v>1830.84691</v>
      </c>
      <c r="T2667" s="11">
        <v>-0.18</v>
      </c>
      <c r="U2667">
        <v>-8.0000000000000007E-5</v>
      </c>
      <c r="V2667" s="11">
        <v>80.154300000000006</v>
      </c>
      <c r="W2667" t="s">
        <v>4515</v>
      </c>
      <c r="X2667">
        <v>2.04</v>
      </c>
      <c r="Y2667">
        <v>4</v>
      </c>
      <c r="Z2667">
        <v>2</v>
      </c>
      <c r="AA2667" t="s">
        <v>4497</v>
      </c>
    </row>
    <row r="2668" spans="1:27">
      <c r="A2668" t="s">
        <v>5901</v>
      </c>
      <c r="B2668" t="s">
        <v>5902</v>
      </c>
      <c r="C2668" t="s">
        <v>13</v>
      </c>
      <c r="D2668" t="s">
        <v>4487</v>
      </c>
      <c r="E2668" t="s">
        <v>5898</v>
      </c>
      <c r="F2668" t="s">
        <v>5922</v>
      </c>
      <c r="G2668" t="s">
        <v>5900</v>
      </c>
      <c r="H2668" t="str">
        <f>MID(F2668, SEARCH("JN-",F2668,1), SEARCH("_",F2668,1)-SEARCH("JN-",F2668,1))</f>
        <v>JN-935</v>
      </c>
      <c r="I2668">
        <v>24403</v>
      </c>
      <c r="J2668">
        <v>2</v>
      </c>
      <c r="K2668" t="s">
        <v>4518</v>
      </c>
      <c r="L2668" t="s">
        <v>4514</v>
      </c>
      <c r="M2668">
        <v>4</v>
      </c>
      <c r="N2668">
        <v>1.21E-2</v>
      </c>
      <c r="O2668">
        <v>0</v>
      </c>
      <c r="P2668" s="11">
        <v>458.46920999999998</v>
      </c>
      <c r="Q2668">
        <v>1830.855</v>
      </c>
      <c r="R2668">
        <v>0</v>
      </c>
      <c r="S2668" s="11">
        <v>1830.84691</v>
      </c>
      <c r="T2668" s="11">
        <v>4.42</v>
      </c>
      <c r="U2668">
        <v>2.0200000000000001E-3</v>
      </c>
      <c r="V2668" s="11">
        <v>71.462100000000007</v>
      </c>
      <c r="W2668" t="s">
        <v>4519</v>
      </c>
      <c r="X2668">
        <v>1.65</v>
      </c>
      <c r="Y2668">
        <v>4</v>
      </c>
      <c r="Z2668">
        <v>2</v>
      </c>
      <c r="AA2668" t="s">
        <v>4497</v>
      </c>
    </row>
    <row r="2669" spans="1:27">
      <c r="A2669" t="s">
        <v>5901</v>
      </c>
      <c r="B2669" t="s">
        <v>5902</v>
      </c>
      <c r="C2669" t="s">
        <v>13</v>
      </c>
      <c r="D2669" t="s">
        <v>4487</v>
      </c>
      <c r="E2669" t="s">
        <v>5903</v>
      </c>
      <c r="F2669" t="s">
        <v>5923</v>
      </c>
      <c r="G2669" t="s">
        <v>5900</v>
      </c>
      <c r="H2669" t="str">
        <f>MID(F2669, SEARCH("JN-",F2669,1), SEARCH("_",F2669,1)-SEARCH("JN-",F2669,1))</f>
        <v>JN-935</v>
      </c>
      <c r="I2669">
        <v>27587</v>
      </c>
      <c r="J2669">
        <v>2</v>
      </c>
      <c r="K2669" t="s">
        <v>4513</v>
      </c>
      <c r="L2669" t="s">
        <v>4514</v>
      </c>
      <c r="M2669">
        <v>3</v>
      </c>
      <c r="N2669">
        <v>3.9199999999999999E-2</v>
      </c>
      <c r="O2669">
        <v>0</v>
      </c>
      <c r="P2669" s="11">
        <v>610.9538</v>
      </c>
      <c r="Q2669">
        <v>1830.8468399999999</v>
      </c>
      <c r="R2669">
        <v>0</v>
      </c>
      <c r="S2669" s="11">
        <v>1830.84691</v>
      </c>
      <c r="T2669" s="11">
        <v>-0.04</v>
      </c>
      <c r="U2669">
        <v>-2.0000000000000002E-5</v>
      </c>
      <c r="V2669" s="11">
        <v>83.993399999999994</v>
      </c>
      <c r="W2669" t="s">
        <v>4515</v>
      </c>
      <c r="X2669">
        <v>1.53</v>
      </c>
      <c r="Y2669">
        <v>3</v>
      </c>
      <c r="Z2669">
        <v>2</v>
      </c>
      <c r="AA2669" t="s">
        <v>4497</v>
      </c>
    </row>
    <row r="2670" spans="1:27">
      <c r="A2670" t="s">
        <v>5901</v>
      </c>
      <c r="B2670" t="s">
        <v>5902</v>
      </c>
      <c r="C2670" t="s">
        <v>13</v>
      </c>
      <c r="D2670" t="s">
        <v>4487</v>
      </c>
      <c r="E2670" t="s">
        <v>5903</v>
      </c>
      <c r="F2670" t="s">
        <v>5923</v>
      </c>
      <c r="G2670" t="s">
        <v>5900</v>
      </c>
      <c r="H2670" t="str">
        <f>MID(F2670, SEARCH("JN-",F2670,1), SEARCH("_",F2670,1)-SEARCH("JN-",F2670,1))</f>
        <v>JN-935</v>
      </c>
      <c r="I2670">
        <v>15273</v>
      </c>
      <c r="J2670">
        <v>2</v>
      </c>
      <c r="K2670" t="s">
        <v>4770</v>
      </c>
      <c r="L2670" t="s">
        <v>4514</v>
      </c>
      <c r="M2670">
        <v>2</v>
      </c>
      <c r="N2670">
        <v>4.6100000000000002E-2</v>
      </c>
      <c r="O2670">
        <v>0</v>
      </c>
      <c r="P2670" s="11">
        <v>915.92583999999999</v>
      </c>
      <c r="Q2670">
        <v>1830.8444099999999</v>
      </c>
      <c r="R2670">
        <v>0</v>
      </c>
      <c r="S2670" s="11">
        <v>1830.84691</v>
      </c>
      <c r="T2670" s="11">
        <v>-1.36</v>
      </c>
      <c r="U2670">
        <v>-1.25E-3</v>
      </c>
      <c r="V2670" s="11">
        <v>54.630400000000002</v>
      </c>
      <c r="W2670" t="s">
        <v>4771</v>
      </c>
      <c r="X2670">
        <v>1.52</v>
      </c>
      <c r="Y2670">
        <v>2</v>
      </c>
      <c r="Z2670">
        <v>2</v>
      </c>
      <c r="AA2670" t="s">
        <v>4497</v>
      </c>
    </row>
    <row r="2671" spans="1:27">
      <c r="A2671" t="s">
        <v>5901</v>
      </c>
      <c r="B2671" t="s">
        <v>5902</v>
      </c>
      <c r="C2671" t="s">
        <v>13</v>
      </c>
      <c r="D2671" t="s">
        <v>4487</v>
      </c>
      <c r="E2671" t="s">
        <v>5903</v>
      </c>
      <c r="F2671" t="s">
        <v>5923</v>
      </c>
      <c r="G2671" t="s">
        <v>5900</v>
      </c>
      <c r="H2671" t="str">
        <f>MID(F2671, SEARCH("JN-",F2671,1), SEARCH("_",F2671,1)-SEARCH("JN-",F2671,1))</f>
        <v>JN-935</v>
      </c>
      <c r="I2671">
        <v>22914</v>
      </c>
      <c r="J2671">
        <v>2</v>
      </c>
      <c r="K2671" t="s">
        <v>4518</v>
      </c>
      <c r="L2671" t="s">
        <v>4514</v>
      </c>
      <c r="M2671">
        <v>2</v>
      </c>
      <c r="N2671">
        <v>8.2000000000000007E-3</v>
      </c>
      <c r="O2671">
        <v>0</v>
      </c>
      <c r="P2671" s="11">
        <v>915.92731000000003</v>
      </c>
      <c r="Q2671">
        <v>1830.84734</v>
      </c>
      <c r="R2671">
        <v>0</v>
      </c>
      <c r="S2671" s="11">
        <v>1830.84691</v>
      </c>
      <c r="T2671" s="11">
        <v>0.24</v>
      </c>
      <c r="U2671">
        <v>2.2000000000000001E-4</v>
      </c>
      <c r="V2671" s="11">
        <v>67.888900000000007</v>
      </c>
      <c r="W2671" t="s">
        <v>4519</v>
      </c>
      <c r="X2671">
        <v>1.22</v>
      </c>
      <c r="Y2671">
        <v>2</v>
      </c>
      <c r="Z2671">
        <v>2</v>
      </c>
      <c r="AA2671" t="s">
        <v>4497</v>
      </c>
    </row>
    <row r="2672" spans="1:27">
      <c r="A2672" t="s">
        <v>5901</v>
      </c>
      <c r="B2672" t="s">
        <v>5902</v>
      </c>
      <c r="C2672" t="s">
        <v>13</v>
      </c>
      <c r="D2672" t="s">
        <v>4487</v>
      </c>
      <c r="E2672" t="s">
        <v>5903</v>
      </c>
      <c r="F2672" t="s">
        <v>5923</v>
      </c>
      <c r="G2672" t="s">
        <v>5900</v>
      </c>
      <c r="H2672" t="str">
        <f>MID(F2672, SEARCH("JN-",F2672,1), SEARCH("_",F2672,1)-SEARCH("JN-",F2672,1))</f>
        <v>JN-935</v>
      </c>
      <c r="I2672">
        <v>24282</v>
      </c>
      <c r="J2672">
        <v>2</v>
      </c>
      <c r="K2672" t="s">
        <v>4518</v>
      </c>
      <c r="L2672" t="s">
        <v>4514</v>
      </c>
      <c r="M2672">
        <v>3</v>
      </c>
      <c r="N2672">
        <v>0.1</v>
      </c>
      <c r="O2672">
        <v>0</v>
      </c>
      <c r="P2672" s="11">
        <v>610.95612000000006</v>
      </c>
      <c r="Q2672">
        <v>1830.8537899999999</v>
      </c>
      <c r="R2672">
        <v>0</v>
      </c>
      <c r="S2672" s="11">
        <v>1830.84691</v>
      </c>
      <c r="T2672" s="11">
        <v>3.76</v>
      </c>
      <c r="U2672">
        <v>2.3E-3</v>
      </c>
      <c r="V2672" s="11">
        <v>71.175200000000004</v>
      </c>
      <c r="W2672" t="s">
        <v>4519</v>
      </c>
      <c r="X2672">
        <v>1.3</v>
      </c>
      <c r="Y2672">
        <v>3</v>
      </c>
      <c r="Z2672">
        <v>2</v>
      </c>
      <c r="AA2672" t="s">
        <v>4497</v>
      </c>
    </row>
    <row r="2673" spans="1:27">
      <c r="A2673" t="s">
        <v>5901</v>
      </c>
      <c r="B2673" t="s">
        <v>5902</v>
      </c>
      <c r="C2673" t="s">
        <v>13</v>
      </c>
      <c r="D2673" t="s">
        <v>4487</v>
      </c>
      <c r="E2673" t="s">
        <v>5903</v>
      </c>
      <c r="F2673" t="s">
        <v>5923</v>
      </c>
      <c r="G2673" t="s">
        <v>5900</v>
      </c>
      <c r="H2673" t="str">
        <f>MID(F2673, SEARCH("JN-",F2673,1), SEARCH("_",F2673,1)-SEARCH("JN-",F2673,1))</f>
        <v>JN-935</v>
      </c>
      <c r="I2673">
        <v>13881</v>
      </c>
      <c r="J2673">
        <v>2</v>
      </c>
      <c r="K2673" t="s">
        <v>4522</v>
      </c>
      <c r="L2673" t="s">
        <v>4514</v>
      </c>
      <c r="M2673">
        <v>3</v>
      </c>
      <c r="N2673">
        <v>9.7000000000000003E-3</v>
      </c>
      <c r="O2673">
        <v>0</v>
      </c>
      <c r="P2673" s="11">
        <v>610.95514000000003</v>
      </c>
      <c r="Q2673">
        <v>1830.85086</v>
      </c>
      <c r="R2673">
        <v>0</v>
      </c>
      <c r="S2673" s="11">
        <v>1830.84691</v>
      </c>
      <c r="T2673" s="11">
        <v>2.16</v>
      </c>
      <c r="U2673">
        <v>1.32E-3</v>
      </c>
      <c r="V2673" s="11">
        <v>45.8504</v>
      </c>
      <c r="W2673" t="s">
        <v>4523</v>
      </c>
      <c r="X2673">
        <v>1.03</v>
      </c>
      <c r="Y2673">
        <v>3</v>
      </c>
      <c r="Z2673">
        <v>2</v>
      </c>
      <c r="AA2673" t="s">
        <v>4497</v>
      </c>
    </row>
    <row r="2674" spans="1:27">
      <c r="A2674" t="s">
        <v>5901</v>
      </c>
      <c r="B2674" t="s">
        <v>5902</v>
      </c>
      <c r="C2674" t="s">
        <v>13</v>
      </c>
      <c r="D2674" t="s">
        <v>4487</v>
      </c>
      <c r="E2674" t="s">
        <v>5904</v>
      </c>
      <c r="F2674" t="s">
        <v>5924</v>
      </c>
      <c r="G2674" t="s">
        <v>5900</v>
      </c>
      <c r="H2674" t="str">
        <f>MID(F2674, SEARCH("JN-",F2674,1), SEARCH("_",F2674,1)-SEARCH("JN-",F2674,1))</f>
        <v>JN-935</v>
      </c>
      <c r="I2674">
        <v>25906</v>
      </c>
      <c r="J2674">
        <v>2</v>
      </c>
      <c r="K2674" t="s">
        <v>4513</v>
      </c>
      <c r="L2674" t="s">
        <v>4514</v>
      </c>
      <c r="M2674">
        <v>4</v>
      </c>
      <c r="N2674">
        <v>2.3199999999999998E-2</v>
      </c>
      <c r="O2674">
        <v>0</v>
      </c>
      <c r="P2674" s="11">
        <v>458.46740999999997</v>
      </c>
      <c r="Q2674">
        <v>1830.8478</v>
      </c>
      <c r="R2674">
        <v>0</v>
      </c>
      <c r="S2674" s="11">
        <v>1830.84691</v>
      </c>
      <c r="T2674" s="11">
        <v>0.49</v>
      </c>
      <c r="U2674">
        <v>2.2000000000000001E-4</v>
      </c>
      <c r="V2674" s="11">
        <v>80.143299999999996</v>
      </c>
      <c r="W2674" t="s">
        <v>4515</v>
      </c>
      <c r="X2674">
        <v>2.59</v>
      </c>
      <c r="Y2674">
        <v>4</v>
      </c>
      <c r="Z2674">
        <v>2</v>
      </c>
      <c r="AA2674" t="s">
        <v>4497</v>
      </c>
    </row>
    <row r="2675" spans="1:27">
      <c r="A2675" t="s">
        <v>5901</v>
      </c>
      <c r="B2675" t="s">
        <v>5902</v>
      </c>
      <c r="C2675" t="s">
        <v>13</v>
      </c>
      <c r="D2675" t="s">
        <v>4487</v>
      </c>
      <c r="E2675" t="s">
        <v>5904</v>
      </c>
      <c r="F2675" t="s">
        <v>5924</v>
      </c>
      <c r="G2675" t="s">
        <v>5900</v>
      </c>
      <c r="H2675" t="str">
        <f>MID(F2675, SEARCH("JN-",F2675,1), SEARCH("_",F2675,1)-SEARCH("JN-",F2675,1))</f>
        <v>JN-935</v>
      </c>
      <c r="I2675">
        <v>13885</v>
      </c>
      <c r="J2675">
        <v>2</v>
      </c>
      <c r="K2675" t="s">
        <v>4522</v>
      </c>
      <c r="L2675" t="s">
        <v>4514</v>
      </c>
      <c r="M2675">
        <v>2</v>
      </c>
      <c r="N2675">
        <v>0.1515</v>
      </c>
      <c r="O2675">
        <v>0</v>
      </c>
      <c r="P2675" s="11">
        <v>915.92876999999999</v>
      </c>
      <c r="Q2675">
        <v>1830.8502699999999</v>
      </c>
      <c r="R2675">
        <v>0</v>
      </c>
      <c r="S2675" s="11">
        <v>1830.84691</v>
      </c>
      <c r="T2675" s="11">
        <v>1.84</v>
      </c>
      <c r="U2675">
        <v>1.6800000000000001E-3</v>
      </c>
      <c r="V2675" s="11">
        <v>45.857399999999998</v>
      </c>
      <c r="W2675" t="s">
        <v>4523</v>
      </c>
      <c r="X2675">
        <v>1.32</v>
      </c>
      <c r="Y2675">
        <v>2</v>
      </c>
      <c r="Z2675">
        <v>2</v>
      </c>
      <c r="AA2675" t="s">
        <v>4497</v>
      </c>
    </row>
    <row r="2676" spans="1:27">
      <c r="A2676" t="s">
        <v>5901</v>
      </c>
      <c r="B2676" t="s">
        <v>5902</v>
      </c>
      <c r="C2676" t="s">
        <v>13</v>
      </c>
      <c r="D2676" t="s">
        <v>4487</v>
      </c>
      <c r="E2676" t="s">
        <v>5906</v>
      </c>
      <c r="F2676" t="s">
        <v>5925</v>
      </c>
      <c r="G2676" t="s">
        <v>5900</v>
      </c>
      <c r="H2676" t="str">
        <f>MID(F2676, SEARCH("JN-",F2676,1), SEARCH("_",F2676,1)-SEARCH("JN-",F2676,1))</f>
        <v>JN-935</v>
      </c>
      <c r="I2676">
        <v>13129</v>
      </c>
      <c r="J2676">
        <v>2</v>
      </c>
      <c r="K2676" t="s">
        <v>4522</v>
      </c>
      <c r="L2676" t="s">
        <v>4514</v>
      </c>
      <c r="M2676">
        <v>3</v>
      </c>
      <c r="N2676">
        <v>6.2100000000000002E-2</v>
      </c>
      <c r="O2676">
        <v>0</v>
      </c>
      <c r="P2676" s="11">
        <v>610.95581000000004</v>
      </c>
      <c r="Q2676">
        <v>1830.8528799999999</v>
      </c>
      <c r="R2676">
        <v>0</v>
      </c>
      <c r="S2676" s="11">
        <v>1830.84691</v>
      </c>
      <c r="T2676" s="11">
        <v>3.26</v>
      </c>
      <c r="U2676">
        <v>1.99E-3</v>
      </c>
      <c r="V2676" s="11">
        <v>44.095799999999997</v>
      </c>
      <c r="W2676" t="s">
        <v>4523</v>
      </c>
      <c r="X2676">
        <v>1.77</v>
      </c>
      <c r="Y2676">
        <v>3</v>
      </c>
      <c r="Z2676">
        <v>2</v>
      </c>
      <c r="AA2676" t="s">
        <v>4497</v>
      </c>
    </row>
    <row r="2677" spans="1:27">
      <c r="A2677" t="s">
        <v>5901</v>
      </c>
      <c r="B2677" t="s">
        <v>5902</v>
      </c>
      <c r="C2677" t="s">
        <v>13</v>
      </c>
      <c r="D2677" t="s">
        <v>4487</v>
      </c>
      <c r="E2677" t="s">
        <v>5906</v>
      </c>
      <c r="F2677" t="s">
        <v>5925</v>
      </c>
      <c r="G2677" t="s">
        <v>5900</v>
      </c>
      <c r="H2677" t="str">
        <f>MID(F2677, SEARCH("JN-",F2677,1), SEARCH("_",F2677,1)-SEARCH("JN-",F2677,1))</f>
        <v>JN-935</v>
      </c>
      <c r="I2677">
        <v>13892</v>
      </c>
      <c r="J2677">
        <v>2</v>
      </c>
      <c r="K2677" t="s">
        <v>4522</v>
      </c>
      <c r="L2677" t="s">
        <v>4514</v>
      </c>
      <c r="M2677">
        <v>3</v>
      </c>
      <c r="N2677">
        <v>6.3399999999999998E-2</v>
      </c>
      <c r="O2677">
        <v>0</v>
      </c>
      <c r="P2677" s="11">
        <v>610.95507999999995</v>
      </c>
      <c r="Q2677">
        <v>1830.85068</v>
      </c>
      <c r="R2677">
        <v>0</v>
      </c>
      <c r="S2677" s="11">
        <v>1830.84691</v>
      </c>
      <c r="T2677" s="11">
        <v>2.06</v>
      </c>
      <c r="U2677">
        <v>1.2600000000000001E-3</v>
      </c>
      <c r="V2677" s="11">
        <v>45.873100000000001</v>
      </c>
      <c r="W2677" t="s">
        <v>4523</v>
      </c>
      <c r="X2677">
        <v>1.42</v>
      </c>
      <c r="Y2677">
        <v>3</v>
      </c>
      <c r="Z2677">
        <v>2</v>
      </c>
      <c r="AA2677" t="s">
        <v>4497</v>
      </c>
    </row>
    <row r="2678" spans="1:27">
      <c r="A2678" t="s">
        <v>5901</v>
      </c>
      <c r="B2678" t="s">
        <v>5902</v>
      </c>
      <c r="C2678" t="s">
        <v>13</v>
      </c>
      <c r="D2678" t="s">
        <v>4487</v>
      </c>
      <c r="E2678" t="s">
        <v>5906</v>
      </c>
      <c r="F2678" t="s">
        <v>5925</v>
      </c>
      <c r="G2678" t="s">
        <v>5900</v>
      </c>
      <c r="H2678" t="str">
        <f>MID(F2678, SEARCH("JN-",F2678,1), SEARCH("_",F2678,1)-SEARCH("JN-",F2678,1))</f>
        <v>JN-935</v>
      </c>
      <c r="I2678">
        <v>24344</v>
      </c>
      <c r="J2678">
        <v>2</v>
      </c>
      <c r="K2678" t="s">
        <v>4518</v>
      </c>
      <c r="L2678" t="s">
        <v>4514</v>
      </c>
      <c r="M2678">
        <v>2</v>
      </c>
      <c r="N2678">
        <v>0.20430000000000001</v>
      </c>
      <c r="O2678">
        <v>0</v>
      </c>
      <c r="P2678" s="11">
        <v>915.92962999999997</v>
      </c>
      <c r="Q2678">
        <v>1830.8519799999999</v>
      </c>
      <c r="R2678">
        <v>0</v>
      </c>
      <c r="S2678" s="11">
        <v>1830.84691</v>
      </c>
      <c r="T2678" s="11">
        <v>2.77</v>
      </c>
      <c r="U2678">
        <v>2.5400000000000002E-3</v>
      </c>
      <c r="V2678" s="11">
        <v>71.323899999999995</v>
      </c>
      <c r="W2678" t="s">
        <v>4519</v>
      </c>
      <c r="X2678">
        <v>0.93</v>
      </c>
      <c r="Y2678">
        <v>2</v>
      </c>
      <c r="Z2678">
        <v>2</v>
      </c>
      <c r="AA2678" t="s">
        <v>4497</v>
      </c>
    </row>
    <row r="2679" spans="1:27">
      <c r="A2679" t="s">
        <v>5901</v>
      </c>
      <c r="B2679" t="s">
        <v>5902</v>
      </c>
      <c r="C2679" t="s">
        <v>13</v>
      </c>
      <c r="D2679" t="s">
        <v>4487</v>
      </c>
      <c r="E2679" t="s">
        <v>5906</v>
      </c>
      <c r="F2679" t="s">
        <v>5925</v>
      </c>
      <c r="G2679" t="s">
        <v>5900</v>
      </c>
      <c r="H2679" t="str">
        <f>MID(F2679, SEARCH("JN-",F2679,1), SEARCH("_",F2679,1)-SEARCH("JN-",F2679,1))</f>
        <v>JN-935</v>
      </c>
      <c r="I2679">
        <v>16103</v>
      </c>
      <c r="J2679">
        <v>2</v>
      </c>
      <c r="K2679" t="s">
        <v>4770</v>
      </c>
      <c r="L2679" t="s">
        <v>4514</v>
      </c>
      <c r="M2679">
        <v>2</v>
      </c>
      <c r="N2679">
        <v>0.1474</v>
      </c>
      <c r="O2679">
        <v>0</v>
      </c>
      <c r="P2679" s="11">
        <v>915.92364999999995</v>
      </c>
      <c r="Q2679">
        <v>1830.8400099999999</v>
      </c>
      <c r="R2679">
        <v>0</v>
      </c>
      <c r="S2679" s="11">
        <v>1830.84691</v>
      </c>
      <c r="T2679" s="11">
        <v>-3.76</v>
      </c>
      <c r="U2679">
        <v>-3.4499999999999999E-3</v>
      </c>
      <c r="V2679" s="11">
        <v>56.549300000000002</v>
      </c>
      <c r="W2679" t="s">
        <v>4771</v>
      </c>
      <c r="X2679">
        <v>1.56</v>
      </c>
      <c r="Y2679">
        <v>2</v>
      </c>
      <c r="Z2679">
        <v>2</v>
      </c>
      <c r="AA2679" t="s">
        <v>4497</v>
      </c>
    </row>
    <row r="2680" spans="1:27">
      <c r="A2680" t="s">
        <v>5901</v>
      </c>
      <c r="B2680" t="s">
        <v>5902</v>
      </c>
      <c r="C2680" t="s">
        <v>13</v>
      </c>
      <c r="D2680" t="s">
        <v>4487</v>
      </c>
      <c r="E2680" t="s">
        <v>5906</v>
      </c>
      <c r="F2680" t="s">
        <v>5925</v>
      </c>
      <c r="G2680" t="s">
        <v>5900</v>
      </c>
      <c r="H2680" t="str">
        <f>MID(F2680, SEARCH("JN-",F2680,1), SEARCH("_",F2680,1)-SEARCH("JN-",F2680,1))</f>
        <v>JN-935</v>
      </c>
      <c r="I2680">
        <v>16086</v>
      </c>
      <c r="J2680">
        <v>2</v>
      </c>
      <c r="K2680" t="s">
        <v>4770</v>
      </c>
      <c r="L2680" t="s">
        <v>4514</v>
      </c>
      <c r="M2680">
        <v>2</v>
      </c>
      <c r="N2680">
        <v>4.1399999999999999E-2</v>
      </c>
      <c r="O2680">
        <v>0</v>
      </c>
      <c r="P2680" s="11">
        <v>915.92542000000003</v>
      </c>
      <c r="Q2680">
        <v>1830.8435500000001</v>
      </c>
      <c r="R2680">
        <v>0</v>
      </c>
      <c r="S2680" s="11">
        <v>1830.84691</v>
      </c>
      <c r="T2680" s="11">
        <v>-1.83</v>
      </c>
      <c r="U2680">
        <v>-1.6800000000000001E-3</v>
      </c>
      <c r="V2680" s="11">
        <v>56.509900000000002</v>
      </c>
      <c r="W2680" t="s">
        <v>4771</v>
      </c>
      <c r="X2680">
        <v>1.45</v>
      </c>
      <c r="Y2680">
        <v>2</v>
      </c>
      <c r="Z2680">
        <v>2</v>
      </c>
      <c r="AA2680" t="s">
        <v>4497</v>
      </c>
    </row>
    <row r="2681" spans="1:27">
      <c r="A2681" t="s">
        <v>5901</v>
      </c>
      <c r="B2681" t="s">
        <v>5902</v>
      </c>
      <c r="C2681" t="s">
        <v>13</v>
      </c>
      <c r="D2681" t="s">
        <v>4487</v>
      </c>
      <c r="E2681" t="s">
        <v>5906</v>
      </c>
      <c r="F2681" t="s">
        <v>5925</v>
      </c>
      <c r="G2681" t="s">
        <v>5900</v>
      </c>
      <c r="H2681" t="str">
        <f>MID(F2681, SEARCH("JN-",F2681,1), SEARCH("_",F2681,1)-SEARCH("JN-",F2681,1))</f>
        <v>JN-935</v>
      </c>
      <c r="I2681">
        <v>16069</v>
      </c>
      <c r="J2681">
        <v>2</v>
      </c>
      <c r="K2681" t="s">
        <v>4770</v>
      </c>
      <c r="L2681" t="s">
        <v>4514</v>
      </c>
      <c r="M2681">
        <v>2</v>
      </c>
      <c r="N2681">
        <v>4.3499999999999997E-2</v>
      </c>
      <c r="O2681">
        <v>0</v>
      </c>
      <c r="P2681" s="11">
        <v>915.92609000000004</v>
      </c>
      <c r="Q2681">
        <v>1830.8449000000001</v>
      </c>
      <c r="R2681">
        <v>0</v>
      </c>
      <c r="S2681" s="11">
        <v>1830.84691</v>
      </c>
      <c r="T2681" s="11">
        <v>-1.1000000000000001</v>
      </c>
      <c r="U2681">
        <v>-1E-3</v>
      </c>
      <c r="V2681" s="11">
        <v>56.470700000000001</v>
      </c>
      <c r="W2681" t="s">
        <v>4771</v>
      </c>
      <c r="X2681">
        <v>1.84</v>
      </c>
      <c r="Y2681">
        <v>2</v>
      </c>
      <c r="Z2681">
        <v>2</v>
      </c>
      <c r="AA2681" t="s">
        <v>4497</v>
      </c>
    </row>
    <row r="2682" spans="1:27">
      <c r="A2682" t="s">
        <v>5901</v>
      </c>
      <c r="B2682" t="s">
        <v>5902</v>
      </c>
      <c r="C2682" t="s">
        <v>13</v>
      </c>
      <c r="D2682" t="s">
        <v>4487</v>
      </c>
      <c r="E2682" t="s">
        <v>5906</v>
      </c>
      <c r="F2682" t="s">
        <v>5925</v>
      </c>
      <c r="G2682" t="s">
        <v>5900</v>
      </c>
      <c r="H2682" t="str">
        <f>MID(F2682, SEARCH("JN-",F2682,1), SEARCH("_",F2682,1)-SEARCH("JN-",F2682,1))</f>
        <v>JN-935</v>
      </c>
      <c r="I2682">
        <v>22928</v>
      </c>
      <c r="J2682">
        <v>2</v>
      </c>
      <c r="K2682" t="s">
        <v>4518</v>
      </c>
      <c r="L2682" t="s">
        <v>4514</v>
      </c>
      <c r="M2682">
        <v>3</v>
      </c>
      <c r="N2682">
        <v>0.08</v>
      </c>
      <c r="O2682">
        <v>0</v>
      </c>
      <c r="P2682" s="11">
        <v>610.95532000000003</v>
      </c>
      <c r="Q2682">
        <v>1830.85141</v>
      </c>
      <c r="R2682">
        <v>0</v>
      </c>
      <c r="S2682" s="11">
        <v>1830.84691</v>
      </c>
      <c r="T2682" s="11">
        <v>2.46</v>
      </c>
      <c r="U2682">
        <v>1.5E-3</v>
      </c>
      <c r="V2682" s="11">
        <v>67.921599999999998</v>
      </c>
      <c r="W2682" t="s">
        <v>4519</v>
      </c>
      <c r="X2682">
        <v>1</v>
      </c>
      <c r="Y2682">
        <v>3</v>
      </c>
      <c r="Z2682">
        <v>2</v>
      </c>
      <c r="AA2682" t="s">
        <v>4497</v>
      </c>
    </row>
    <row r="2683" spans="1:27">
      <c r="A2683" t="s">
        <v>5901</v>
      </c>
      <c r="B2683" t="s">
        <v>5902</v>
      </c>
      <c r="C2683" t="s">
        <v>13</v>
      </c>
      <c r="D2683" t="s">
        <v>4487</v>
      </c>
      <c r="E2683" t="s">
        <v>5919</v>
      </c>
      <c r="F2683" t="s">
        <v>5926</v>
      </c>
      <c r="G2683" t="s">
        <v>5900</v>
      </c>
      <c r="H2683" t="str">
        <f>MID(F2683, SEARCH("JN-",F2683,1), SEARCH("_",F2683,1)-SEARCH("JN-",F2683,1))</f>
        <v>JN-935</v>
      </c>
      <c r="I2683">
        <v>15234</v>
      </c>
      <c r="J2683">
        <v>2</v>
      </c>
      <c r="K2683" t="s">
        <v>4770</v>
      </c>
      <c r="L2683" t="s">
        <v>4514</v>
      </c>
      <c r="M2683">
        <v>3</v>
      </c>
      <c r="N2683">
        <v>2.9100000000000001E-2</v>
      </c>
      <c r="O2683">
        <v>0</v>
      </c>
      <c r="P2683" s="11">
        <v>610.95288000000005</v>
      </c>
      <c r="Q2683">
        <v>1830.8440900000001</v>
      </c>
      <c r="R2683">
        <v>0</v>
      </c>
      <c r="S2683" s="11">
        <v>1830.84691</v>
      </c>
      <c r="T2683" s="11">
        <v>-1.54</v>
      </c>
      <c r="U2683">
        <v>-9.3999999999999997E-4</v>
      </c>
      <c r="V2683" s="11">
        <v>54.537399999999998</v>
      </c>
      <c r="W2683" t="s">
        <v>4771</v>
      </c>
      <c r="X2683">
        <v>1.72</v>
      </c>
      <c r="Y2683">
        <v>3</v>
      </c>
      <c r="Z2683">
        <v>2</v>
      </c>
      <c r="AA2683" t="s">
        <v>4497</v>
      </c>
    </row>
    <row r="2684" spans="1:27">
      <c r="A2684" t="s">
        <v>5901</v>
      </c>
      <c r="B2684" t="s">
        <v>5902</v>
      </c>
      <c r="C2684" t="s">
        <v>13</v>
      </c>
      <c r="D2684" t="s">
        <v>4487</v>
      </c>
      <c r="E2684" t="s">
        <v>5919</v>
      </c>
      <c r="F2684" t="s">
        <v>5926</v>
      </c>
      <c r="G2684" t="s">
        <v>5900</v>
      </c>
      <c r="H2684" t="str">
        <f>MID(F2684, SEARCH("JN-",F2684,1), SEARCH("_",F2684,1)-SEARCH("JN-",F2684,1))</f>
        <v>JN-935</v>
      </c>
      <c r="I2684">
        <v>16043</v>
      </c>
      <c r="J2684">
        <v>2</v>
      </c>
      <c r="K2684" t="s">
        <v>4770</v>
      </c>
      <c r="L2684" t="s">
        <v>4514</v>
      </c>
      <c r="M2684">
        <v>3</v>
      </c>
      <c r="N2684">
        <v>1.47E-2</v>
      </c>
      <c r="O2684">
        <v>0</v>
      </c>
      <c r="P2684" s="11">
        <v>610.95348999999999</v>
      </c>
      <c r="Q2684">
        <v>1830.84592</v>
      </c>
      <c r="R2684">
        <v>0</v>
      </c>
      <c r="S2684" s="11">
        <v>1830.84691</v>
      </c>
      <c r="T2684" s="11">
        <v>-0.54</v>
      </c>
      <c r="U2684">
        <v>-3.3E-4</v>
      </c>
      <c r="V2684" s="11">
        <v>56.409700000000001</v>
      </c>
      <c r="W2684" t="s">
        <v>4771</v>
      </c>
      <c r="X2684">
        <v>2.04</v>
      </c>
      <c r="Y2684">
        <v>3</v>
      </c>
      <c r="Z2684">
        <v>2</v>
      </c>
      <c r="AA2684" t="s">
        <v>4497</v>
      </c>
    </row>
    <row r="2685" spans="1:27">
      <c r="A2685" t="s">
        <v>5901</v>
      </c>
      <c r="B2685" t="s">
        <v>5902</v>
      </c>
      <c r="C2685" t="s">
        <v>13</v>
      </c>
      <c r="D2685" t="s">
        <v>4487</v>
      </c>
      <c r="E2685" t="s">
        <v>5919</v>
      </c>
      <c r="F2685" t="s">
        <v>5926</v>
      </c>
      <c r="G2685" t="s">
        <v>5900</v>
      </c>
      <c r="H2685" t="str">
        <f>MID(F2685, SEARCH("JN-",F2685,1), SEARCH("_",F2685,1)-SEARCH("JN-",F2685,1))</f>
        <v>JN-935</v>
      </c>
      <c r="I2685">
        <v>24408</v>
      </c>
      <c r="J2685">
        <v>2</v>
      </c>
      <c r="K2685" t="s">
        <v>4518</v>
      </c>
      <c r="L2685" t="s">
        <v>4514</v>
      </c>
      <c r="M2685">
        <v>4</v>
      </c>
      <c r="N2685">
        <v>2.4400000000000002E-2</v>
      </c>
      <c r="O2685">
        <v>0</v>
      </c>
      <c r="P2685" s="11">
        <v>458.46798999999999</v>
      </c>
      <c r="Q2685">
        <v>1830.8501200000001</v>
      </c>
      <c r="R2685">
        <v>0</v>
      </c>
      <c r="S2685" s="11">
        <v>1830.84691</v>
      </c>
      <c r="T2685" s="11">
        <v>1.75</v>
      </c>
      <c r="U2685">
        <v>8.0000000000000004E-4</v>
      </c>
      <c r="V2685" s="11">
        <v>71.474299999999999</v>
      </c>
      <c r="W2685" t="s">
        <v>4519</v>
      </c>
      <c r="X2685">
        <v>2.0499999999999998</v>
      </c>
      <c r="Y2685">
        <v>4</v>
      </c>
      <c r="Z2685">
        <v>2</v>
      </c>
      <c r="AA2685" t="s">
        <v>4497</v>
      </c>
    </row>
    <row r="2686" spans="1:27">
      <c r="A2686" t="s">
        <v>5901</v>
      </c>
      <c r="B2686" t="s">
        <v>5902</v>
      </c>
      <c r="C2686" t="s">
        <v>13</v>
      </c>
      <c r="D2686" t="s">
        <v>4487</v>
      </c>
      <c r="E2686" t="s">
        <v>5919</v>
      </c>
      <c r="F2686" t="s">
        <v>5926</v>
      </c>
      <c r="G2686" t="s">
        <v>5900</v>
      </c>
      <c r="H2686" t="str">
        <f>MID(F2686, SEARCH("JN-",F2686,1), SEARCH("_",F2686,1)-SEARCH("JN-",F2686,1))</f>
        <v>JN-935</v>
      </c>
      <c r="I2686">
        <v>27671</v>
      </c>
      <c r="J2686">
        <v>2</v>
      </c>
      <c r="K2686" t="s">
        <v>4513</v>
      </c>
      <c r="L2686" t="s">
        <v>4514</v>
      </c>
      <c r="M2686">
        <v>4</v>
      </c>
      <c r="N2686">
        <v>4.7800000000000002E-2</v>
      </c>
      <c r="O2686">
        <v>0</v>
      </c>
      <c r="P2686" s="11">
        <v>458.46764999999999</v>
      </c>
      <c r="Q2686">
        <v>1830.84878</v>
      </c>
      <c r="R2686">
        <v>0</v>
      </c>
      <c r="S2686" s="11">
        <v>1830.84691</v>
      </c>
      <c r="T2686" s="11">
        <v>1.02</v>
      </c>
      <c r="U2686">
        <v>4.6999999999999999E-4</v>
      </c>
      <c r="V2686" s="11">
        <v>84.186300000000003</v>
      </c>
      <c r="W2686" t="s">
        <v>4515</v>
      </c>
      <c r="X2686">
        <v>2.09</v>
      </c>
      <c r="Y2686">
        <v>4</v>
      </c>
      <c r="Z2686">
        <v>2</v>
      </c>
      <c r="AA2686" t="s">
        <v>4497</v>
      </c>
    </row>
    <row r="2687" spans="1:27">
      <c r="A2687" t="s">
        <v>5901</v>
      </c>
      <c r="B2687" t="s">
        <v>5902</v>
      </c>
      <c r="C2687" t="s">
        <v>13</v>
      </c>
      <c r="D2687" t="s">
        <v>4487</v>
      </c>
      <c r="E2687" t="s">
        <v>5919</v>
      </c>
      <c r="F2687" t="s">
        <v>5926</v>
      </c>
      <c r="G2687" t="s">
        <v>5900</v>
      </c>
      <c r="H2687" t="str">
        <f>MID(F2687, SEARCH("JN-",F2687,1), SEARCH("_",F2687,1)-SEARCH("JN-",F2687,1))</f>
        <v>JN-935</v>
      </c>
      <c r="I2687">
        <v>25885</v>
      </c>
      <c r="J2687">
        <v>2</v>
      </c>
      <c r="K2687" t="s">
        <v>4513</v>
      </c>
      <c r="L2687" t="s">
        <v>4514</v>
      </c>
      <c r="M2687">
        <v>3</v>
      </c>
      <c r="N2687">
        <v>9.1000000000000004E-3</v>
      </c>
      <c r="O2687">
        <v>0</v>
      </c>
      <c r="P2687" s="11">
        <v>610.95336999999995</v>
      </c>
      <c r="Q2687">
        <v>1830.84555</v>
      </c>
      <c r="R2687">
        <v>0</v>
      </c>
      <c r="S2687" s="11">
        <v>1830.84691</v>
      </c>
      <c r="T2687" s="11">
        <v>-0.74</v>
      </c>
      <c r="U2687">
        <v>-4.4999999999999999E-4</v>
      </c>
      <c r="V2687" s="11">
        <v>80.092600000000004</v>
      </c>
      <c r="W2687" t="s">
        <v>4515</v>
      </c>
      <c r="X2687">
        <v>2.2000000000000002</v>
      </c>
      <c r="Y2687">
        <v>3</v>
      </c>
      <c r="Z2687">
        <v>2</v>
      </c>
      <c r="AA2687" t="s">
        <v>4497</v>
      </c>
    </row>
    <row r="2688" spans="1:27">
      <c r="A2688" t="s">
        <v>5901</v>
      </c>
      <c r="B2688" t="s">
        <v>5902</v>
      </c>
      <c r="C2688" t="s">
        <v>13</v>
      </c>
      <c r="D2688" t="s">
        <v>4487</v>
      </c>
      <c r="E2688" t="s">
        <v>5919</v>
      </c>
      <c r="F2688" t="s">
        <v>5926</v>
      </c>
      <c r="G2688" t="s">
        <v>5900</v>
      </c>
      <c r="H2688" t="str">
        <f>MID(F2688, SEARCH("JN-",F2688,1), SEARCH("_",F2688,1)-SEARCH("JN-",F2688,1))</f>
        <v>JN-935</v>
      </c>
      <c r="I2688">
        <v>24417</v>
      </c>
      <c r="J2688">
        <v>2</v>
      </c>
      <c r="K2688" t="s">
        <v>4518</v>
      </c>
      <c r="L2688" t="s">
        <v>4514</v>
      </c>
      <c r="M2688">
        <v>2</v>
      </c>
      <c r="N2688">
        <v>1.6400000000000001E-2</v>
      </c>
      <c r="O2688">
        <v>0</v>
      </c>
      <c r="P2688" s="11">
        <v>915.92742999999996</v>
      </c>
      <c r="Q2688">
        <v>1830.8475800000001</v>
      </c>
      <c r="R2688">
        <v>0</v>
      </c>
      <c r="S2688" s="11">
        <v>1830.84691</v>
      </c>
      <c r="T2688" s="11">
        <v>0.37</v>
      </c>
      <c r="U2688">
        <v>3.4000000000000002E-4</v>
      </c>
      <c r="V2688" s="11">
        <v>71.493300000000005</v>
      </c>
      <c r="W2688" t="s">
        <v>4519</v>
      </c>
      <c r="X2688">
        <v>1.83</v>
      </c>
      <c r="Y2688">
        <v>2</v>
      </c>
      <c r="Z2688">
        <v>2</v>
      </c>
      <c r="AA2688" t="s">
        <v>4497</v>
      </c>
    </row>
    <row r="2689" spans="1:27">
      <c r="A2689" t="s">
        <v>5901</v>
      </c>
      <c r="B2689" t="s">
        <v>5902</v>
      </c>
      <c r="C2689" t="s">
        <v>13</v>
      </c>
      <c r="D2689" t="s">
        <v>4487</v>
      </c>
      <c r="E2689" t="s">
        <v>5919</v>
      </c>
      <c r="F2689" t="s">
        <v>5926</v>
      </c>
      <c r="G2689" t="s">
        <v>5900</v>
      </c>
      <c r="H2689" t="str">
        <f>MID(F2689, SEARCH("JN-",F2689,1), SEARCH("_",F2689,1)-SEARCH("JN-",F2689,1))</f>
        <v>JN-935</v>
      </c>
      <c r="I2689">
        <v>13149</v>
      </c>
      <c r="J2689">
        <v>2</v>
      </c>
      <c r="K2689" t="s">
        <v>4522</v>
      </c>
      <c r="L2689" t="s">
        <v>4514</v>
      </c>
      <c r="M2689">
        <v>3</v>
      </c>
      <c r="N2689">
        <v>6.1699999999999998E-2</v>
      </c>
      <c r="O2689">
        <v>0</v>
      </c>
      <c r="P2689" s="11">
        <v>610.95551</v>
      </c>
      <c r="Q2689">
        <v>1830.85196</v>
      </c>
      <c r="R2689">
        <v>0</v>
      </c>
      <c r="S2689" s="11">
        <v>1830.84691</v>
      </c>
      <c r="T2689" s="11">
        <v>2.76</v>
      </c>
      <c r="U2689">
        <v>1.6900000000000001E-3</v>
      </c>
      <c r="V2689" s="11">
        <v>44.1402</v>
      </c>
      <c r="W2689" t="s">
        <v>4523</v>
      </c>
      <c r="X2689">
        <v>1.62</v>
      </c>
      <c r="Y2689">
        <v>3</v>
      </c>
      <c r="Z2689">
        <v>2</v>
      </c>
      <c r="AA2689" t="s">
        <v>4497</v>
      </c>
    </row>
    <row r="2690" spans="1:27">
      <c r="A2690" t="s">
        <v>5901</v>
      </c>
      <c r="B2690" t="s">
        <v>5902</v>
      </c>
      <c r="C2690" t="s">
        <v>13</v>
      </c>
      <c r="D2690" t="s">
        <v>4487</v>
      </c>
      <c r="E2690" t="s">
        <v>5907</v>
      </c>
      <c r="F2690" t="s">
        <v>5927</v>
      </c>
      <c r="G2690" t="s">
        <v>5900</v>
      </c>
      <c r="H2690" t="str">
        <f>MID(F2690, SEARCH("JN-",F2690,1), SEARCH("_",F2690,1)-SEARCH("JN-",F2690,1))</f>
        <v>JN-849</v>
      </c>
      <c r="I2690">
        <v>31344</v>
      </c>
      <c r="J2690">
        <v>2</v>
      </c>
      <c r="K2690" t="s">
        <v>4567</v>
      </c>
      <c r="L2690" t="s">
        <v>4558</v>
      </c>
      <c r="M2690">
        <v>3</v>
      </c>
      <c r="N2690">
        <v>1.14E-2</v>
      </c>
      <c r="O2690">
        <v>0</v>
      </c>
      <c r="P2690" s="11">
        <v>620.30133000000001</v>
      </c>
      <c r="Q2690">
        <v>1858.8894399999999</v>
      </c>
      <c r="R2690">
        <v>0</v>
      </c>
      <c r="S2690" s="11">
        <v>1858.89111</v>
      </c>
      <c r="T2690" s="11">
        <v>-0.9</v>
      </c>
      <c r="U2690">
        <v>-5.5999999999999995E-4</v>
      </c>
      <c r="V2690" s="11">
        <v>90.08</v>
      </c>
      <c r="W2690" t="s">
        <v>4568</v>
      </c>
      <c r="X2690">
        <v>1.76</v>
      </c>
      <c r="Y2690">
        <v>3</v>
      </c>
      <c r="Z2690">
        <v>2</v>
      </c>
      <c r="AA2690" t="s">
        <v>4497</v>
      </c>
    </row>
    <row r="2691" spans="1:27">
      <c r="A2691" t="s">
        <v>5901</v>
      </c>
      <c r="B2691" t="s">
        <v>5902</v>
      </c>
      <c r="C2691" t="s">
        <v>13</v>
      </c>
      <c r="D2691" t="s">
        <v>4487</v>
      </c>
      <c r="E2691" t="s">
        <v>5907</v>
      </c>
      <c r="F2691" t="s">
        <v>4788</v>
      </c>
      <c r="G2691" t="s">
        <v>5900</v>
      </c>
      <c r="H2691" t="str">
        <f>MID(F2691, SEARCH("JN-",F2691,1), SEARCH("_",F2691,1)-SEARCH("JN-",F2691,1))</f>
        <v>JN-849</v>
      </c>
      <c r="I2691">
        <v>16605</v>
      </c>
      <c r="J2691">
        <v>2</v>
      </c>
      <c r="K2691" t="s">
        <v>4557</v>
      </c>
      <c r="L2691" t="s">
        <v>4558</v>
      </c>
      <c r="M2691">
        <v>3</v>
      </c>
      <c r="N2691">
        <v>8.9399999999999993E-2</v>
      </c>
      <c r="O2691">
        <v>0</v>
      </c>
      <c r="P2691" s="11">
        <v>620.97235000000001</v>
      </c>
      <c r="Q2691">
        <v>1860.9024999999999</v>
      </c>
      <c r="R2691">
        <v>0</v>
      </c>
      <c r="S2691" s="11">
        <v>1860.8978099999999</v>
      </c>
      <c r="T2691" s="11">
        <v>2.52</v>
      </c>
      <c r="U2691">
        <v>1.56E-3</v>
      </c>
      <c r="V2691" s="11">
        <v>49.719700000000003</v>
      </c>
      <c r="W2691" t="s">
        <v>4559</v>
      </c>
      <c r="X2691">
        <v>1.23</v>
      </c>
      <c r="Y2691">
        <v>3</v>
      </c>
      <c r="Z2691">
        <v>2</v>
      </c>
      <c r="AA2691" t="s">
        <v>4497</v>
      </c>
    </row>
    <row r="2692" spans="1:27">
      <c r="A2692" t="s">
        <v>5901</v>
      </c>
      <c r="B2692" t="s">
        <v>5902</v>
      </c>
      <c r="C2692" t="s">
        <v>13</v>
      </c>
      <c r="D2692" t="s">
        <v>4487</v>
      </c>
      <c r="E2692" t="s">
        <v>5907</v>
      </c>
      <c r="F2692" t="s">
        <v>4788</v>
      </c>
      <c r="G2692" t="s">
        <v>5900</v>
      </c>
      <c r="H2692" t="str">
        <f>MID(F2692, SEARCH("JN-",F2692,1), SEARCH("_",F2692,1)-SEARCH("JN-",F2692,1))</f>
        <v>JN-849</v>
      </c>
      <c r="I2692">
        <v>18266</v>
      </c>
      <c r="J2692">
        <v>2</v>
      </c>
      <c r="K2692" t="s">
        <v>4587</v>
      </c>
      <c r="L2692" t="s">
        <v>4558</v>
      </c>
      <c r="M2692">
        <v>3</v>
      </c>
      <c r="N2692">
        <v>3.32E-2</v>
      </c>
      <c r="O2692">
        <v>0</v>
      </c>
      <c r="P2692" s="11">
        <v>620.96924000000001</v>
      </c>
      <c r="Q2692">
        <v>1860.8931600000001</v>
      </c>
      <c r="R2692">
        <v>0</v>
      </c>
      <c r="S2692" s="11">
        <v>1860.8978099999999</v>
      </c>
      <c r="T2692" s="11">
        <v>-2.5</v>
      </c>
      <c r="U2692">
        <v>-1.5499999999999999E-3</v>
      </c>
      <c r="V2692" s="11">
        <v>59.702800000000003</v>
      </c>
      <c r="W2692" t="s">
        <v>4588</v>
      </c>
      <c r="X2692">
        <v>2.11</v>
      </c>
      <c r="Y2692">
        <v>3</v>
      </c>
      <c r="Z2692">
        <v>2</v>
      </c>
      <c r="AA2692" t="s">
        <v>4497</v>
      </c>
    </row>
    <row r="2693" spans="1:27">
      <c r="A2693" t="s">
        <v>5901</v>
      </c>
      <c r="B2693" t="s">
        <v>5902</v>
      </c>
      <c r="C2693" t="s">
        <v>13</v>
      </c>
      <c r="D2693" t="s">
        <v>4487</v>
      </c>
      <c r="E2693" t="s">
        <v>5915</v>
      </c>
      <c r="F2693" t="s">
        <v>5026</v>
      </c>
      <c r="G2693" t="s">
        <v>5900</v>
      </c>
      <c r="H2693" t="str">
        <f>MID(F2693, SEARCH("JN-",F2693,1), SEARCH("_",F2693,1)-SEARCH("JN-",F2693,1))</f>
        <v>JN-849</v>
      </c>
      <c r="I2693">
        <v>31281</v>
      </c>
      <c r="J2693">
        <v>2</v>
      </c>
      <c r="K2693" t="s">
        <v>4567</v>
      </c>
      <c r="L2693" t="s">
        <v>4558</v>
      </c>
      <c r="M2693">
        <v>3</v>
      </c>
      <c r="N2693">
        <v>5.7999999999999996E-3</v>
      </c>
      <c r="O2693">
        <v>0</v>
      </c>
      <c r="P2693" s="11">
        <v>620.97149999999999</v>
      </c>
      <c r="Q2693">
        <v>1860.89994</v>
      </c>
      <c r="R2693">
        <v>0</v>
      </c>
      <c r="S2693" s="11">
        <v>1860.8978099999999</v>
      </c>
      <c r="T2693" s="11">
        <v>1.1399999999999999</v>
      </c>
      <c r="U2693">
        <v>7.1000000000000002E-4</v>
      </c>
      <c r="V2693" s="11">
        <v>89.933999999999997</v>
      </c>
      <c r="W2693" t="s">
        <v>4568</v>
      </c>
      <c r="X2693">
        <v>1.73</v>
      </c>
      <c r="Y2693">
        <v>3</v>
      </c>
      <c r="Z2693">
        <v>2</v>
      </c>
      <c r="AA2693" t="s">
        <v>4497</v>
      </c>
    </row>
    <row r="2694" spans="1:27">
      <c r="A2694" t="s">
        <v>5901</v>
      </c>
      <c r="B2694" t="s">
        <v>5902</v>
      </c>
      <c r="C2694" t="s">
        <v>13</v>
      </c>
      <c r="D2694" t="s">
        <v>4487</v>
      </c>
      <c r="E2694" t="s">
        <v>5915</v>
      </c>
      <c r="F2694" t="s">
        <v>5026</v>
      </c>
      <c r="G2694" t="s">
        <v>5900</v>
      </c>
      <c r="H2694" t="str">
        <f>MID(F2694, SEARCH("JN-",F2694,1), SEARCH("_",F2694,1)-SEARCH("JN-",F2694,1))</f>
        <v>JN-849</v>
      </c>
      <c r="I2694">
        <v>31261</v>
      </c>
      <c r="J2694">
        <v>2</v>
      </c>
      <c r="K2694" t="s">
        <v>4567</v>
      </c>
      <c r="L2694" t="s">
        <v>4558</v>
      </c>
      <c r="M2694">
        <v>3</v>
      </c>
      <c r="N2694">
        <v>4.8999999999999998E-3</v>
      </c>
      <c r="O2694">
        <v>0</v>
      </c>
      <c r="P2694" s="11">
        <v>620.97064</v>
      </c>
      <c r="Q2694">
        <v>1860.8973699999999</v>
      </c>
      <c r="R2694">
        <v>0</v>
      </c>
      <c r="S2694" s="11">
        <v>1860.8978099999999</v>
      </c>
      <c r="T2694" s="11">
        <v>-0.23</v>
      </c>
      <c r="U2694">
        <v>-1.3999999999999999E-4</v>
      </c>
      <c r="V2694" s="11">
        <v>89.892600000000002</v>
      </c>
      <c r="W2694" t="s">
        <v>4568</v>
      </c>
      <c r="X2694">
        <v>2.0499999999999998</v>
      </c>
      <c r="Y2694">
        <v>3</v>
      </c>
      <c r="Z2694">
        <v>2</v>
      </c>
      <c r="AA2694" t="s">
        <v>4497</v>
      </c>
    </row>
    <row r="2695" spans="1:27">
      <c r="A2695" t="s">
        <v>5901</v>
      </c>
      <c r="B2695" t="s">
        <v>5902</v>
      </c>
      <c r="C2695" t="s">
        <v>13</v>
      </c>
      <c r="D2695" t="s">
        <v>4487</v>
      </c>
      <c r="E2695" t="s">
        <v>5916</v>
      </c>
      <c r="F2695" t="s">
        <v>5928</v>
      </c>
      <c r="G2695" t="s">
        <v>5900</v>
      </c>
      <c r="H2695" t="str">
        <f>MID(F2695, SEARCH("JN-",F2695,1), SEARCH("_",F2695,1)-SEARCH("JN-",F2695,1))</f>
        <v>JN-849</v>
      </c>
      <c r="I2695">
        <v>18291</v>
      </c>
      <c r="J2695">
        <v>2</v>
      </c>
      <c r="K2695" t="s">
        <v>4587</v>
      </c>
      <c r="L2695" t="s">
        <v>4558</v>
      </c>
      <c r="M2695">
        <v>3</v>
      </c>
      <c r="N2695">
        <v>3.5400000000000001E-2</v>
      </c>
      <c r="O2695">
        <v>0</v>
      </c>
      <c r="P2695" s="11">
        <v>620.96947999999998</v>
      </c>
      <c r="Q2695">
        <v>1860.8938900000001</v>
      </c>
      <c r="R2695">
        <v>0</v>
      </c>
      <c r="S2695" s="11">
        <v>1860.8978099999999</v>
      </c>
      <c r="T2695" s="11">
        <v>-2.1</v>
      </c>
      <c r="U2695">
        <v>-1.2999999999999999E-3</v>
      </c>
      <c r="V2695" s="11">
        <v>59.761899999999997</v>
      </c>
      <c r="W2695" t="s">
        <v>4588</v>
      </c>
      <c r="X2695">
        <v>1.98</v>
      </c>
      <c r="Y2695">
        <v>3</v>
      </c>
      <c r="Z2695">
        <v>2</v>
      </c>
      <c r="AA2695" t="s">
        <v>4497</v>
      </c>
    </row>
    <row r="2696" spans="1:27">
      <c r="A2696" t="s">
        <v>5901</v>
      </c>
      <c r="B2696" t="s">
        <v>5902</v>
      </c>
      <c r="C2696" t="s">
        <v>13</v>
      </c>
      <c r="D2696" t="s">
        <v>4487</v>
      </c>
      <c r="E2696" t="s">
        <v>5898</v>
      </c>
      <c r="F2696" t="s">
        <v>5929</v>
      </c>
      <c r="G2696" t="s">
        <v>5900</v>
      </c>
      <c r="H2696" t="str">
        <f>MID(F2696, SEARCH("JN-",F2696,1), SEARCH("_",F2696,1)-SEARCH("JN-",F2696,1))</f>
        <v>JN-849</v>
      </c>
      <c r="I2696">
        <v>16672</v>
      </c>
      <c r="J2696">
        <v>2</v>
      </c>
      <c r="K2696" t="s">
        <v>4557</v>
      </c>
      <c r="L2696" t="s">
        <v>4558</v>
      </c>
      <c r="M2696">
        <v>3</v>
      </c>
      <c r="N2696">
        <v>4.8500000000000001E-2</v>
      </c>
      <c r="O2696">
        <v>0</v>
      </c>
      <c r="P2696" s="11">
        <v>620.97051999999996</v>
      </c>
      <c r="Q2696">
        <v>1860.8970099999999</v>
      </c>
      <c r="R2696">
        <v>0</v>
      </c>
      <c r="S2696" s="11">
        <v>1860.8978099999999</v>
      </c>
      <c r="T2696" s="11">
        <v>-0.43</v>
      </c>
      <c r="U2696">
        <v>-2.7E-4</v>
      </c>
      <c r="V2696" s="11">
        <v>49.863700000000001</v>
      </c>
      <c r="W2696" t="s">
        <v>4559</v>
      </c>
      <c r="X2696">
        <v>1.03</v>
      </c>
      <c r="Y2696">
        <v>3</v>
      </c>
      <c r="Z2696">
        <v>2</v>
      </c>
      <c r="AA2696" t="s">
        <v>4497</v>
      </c>
    </row>
    <row r="2697" spans="1:27">
      <c r="A2697" t="s">
        <v>5901</v>
      </c>
      <c r="B2697" t="s">
        <v>5902</v>
      </c>
      <c r="C2697" t="s">
        <v>13</v>
      </c>
      <c r="D2697" t="s">
        <v>4487</v>
      </c>
      <c r="E2697" t="s">
        <v>5898</v>
      </c>
      <c r="F2697" t="s">
        <v>5929</v>
      </c>
      <c r="G2697" t="s">
        <v>5900</v>
      </c>
      <c r="H2697" t="str">
        <f>MID(F2697, SEARCH("JN-",F2697,1), SEARCH("_",F2697,1)-SEARCH("JN-",F2697,1))</f>
        <v>JN-849</v>
      </c>
      <c r="I2697">
        <v>29316</v>
      </c>
      <c r="J2697">
        <v>2</v>
      </c>
      <c r="K2697" t="s">
        <v>4569</v>
      </c>
      <c r="L2697" t="s">
        <v>4558</v>
      </c>
      <c r="M2697">
        <v>3</v>
      </c>
      <c r="N2697">
        <v>6.1899999999999997E-2</v>
      </c>
      <c r="O2697">
        <v>0</v>
      </c>
      <c r="P2697" s="11">
        <v>620.97118999999998</v>
      </c>
      <c r="Q2697">
        <v>1860.8990200000001</v>
      </c>
      <c r="R2697">
        <v>0</v>
      </c>
      <c r="S2697" s="11">
        <v>1860.8978099999999</v>
      </c>
      <c r="T2697" s="11">
        <v>0.65</v>
      </c>
      <c r="U2697">
        <v>4.0000000000000002E-4</v>
      </c>
      <c r="V2697" s="11">
        <v>78.102900000000005</v>
      </c>
      <c r="W2697" t="s">
        <v>4570</v>
      </c>
      <c r="X2697">
        <v>1.1299999999999999</v>
      </c>
      <c r="Y2697">
        <v>3</v>
      </c>
      <c r="Z2697">
        <v>2</v>
      </c>
      <c r="AA2697" t="s">
        <v>4497</v>
      </c>
    </row>
    <row r="2698" spans="1:27">
      <c r="A2698" t="s">
        <v>5901</v>
      </c>
      <c r="B2698" t="s">
        <v>5902</v>
      </c>
      <c r="C2698" t="s">
        <v>13</v>
      </c>
      <c r="D2698" t="s">
        <v>4487</v>
      </c>
      <c r="E2698" t="s">
        <v>5912</v>
      </c>
      <c r="F2698" t="s">
        <v>5930</v>
      </c>
      <c r="G2698" t="s">
        <v>5900</v>
      </c>
      <c r="H2698" t="str">
        <f>MID(F2698, SEARCH("JN-",F2698,1), SEARCH("_",F2698,1)-SEARCH("JN-",F2698,1))</f>
        <v>JN-0003</v>
      </c>
      <c r="I2698">
        <v>38834</v>
      </c>
      <c r="J2698">
        <v>2</v>
      </c>
      <c r="K2698" t="s">
        <v>4548</v>
      </c>
      <c r="L2698" t="s">
        <v>4542</v>
      </c>
      <c r="M2698">
        <v>3</v>
      </c>
      <c r="N2698">
        <v>2.3099999999999999E-2</v>
      </c>
      <c r="O2698">
        <v>0</v>
      </c>
      <c r="P2698" s="11">
        <v>614.30291999999997</v>
      </c>
      <c r="Q2698">
        <v>1840.8942</v>
      </c>
      <c r="R2698">
        <v>0</v>
      </c>
      <c r="S2698" s="11">
        <v>1840.8927100000001</v>
      </c>
      <c r="T2698" s="11">
        <v>0.81</v>
      </c>
      <c r="U2698">
        <v>5.0000000000000001E-4</v>
      </c>
      <c r="V2698" s="11">
        <v>106.0801</v>
      </c>
      <c r="W2698" t="s">
        <v>4549</v>
      </c>
      <c r="X2698">
        <v>1.73</v>
      </c>
      <c r="Y2698">
        <v>3</v>
      </c>
      <c r="Z2698">
        <v>2</v>
      </c>
      <c r="AA2698" t="s">
        <v>4497</v>
      </c>
    </row>
    <row r="2699" spans="1:27">
      <c r="A2699" t="s">
        <v>5901</v>
      </c>
      <c r="B2699" t="s">
        <v>5902</v>
      </c>
      <c r="C2699" t="s">
        <v>13</v>
      </c>
      <c r="D2699" t="s">
        <v>4487</v>
      </c>
      <c r="E2699" t="s">
        <v>5912</v>
      </c>
      <c r="F2699" t="s">
        <v>5930</v>
      </c>
      <c r="G2699" t="s">
        <v>5900</v>
      </c>
      <c r="H2699" t="str">
        <f>MID(F2699, SEARCH("JN-",F2699,1), SEARCH("_",F2699,1)-SEARCH("JN-",F2699,1))</f>
        <v>JN-0003</v>
      </c>
      <c r="I2699">
        <v>38858</v>
      </c>
      <c r="J2699">
        <v>2</v>
      </c>
      <c r="K2699" t="s">
        <v>4548</v>
      </c>
      <c r="L2699" t="s">
        <v>4542</v>
      </c>
      <c r="M2699">
        <v>3</v>
      </c>
      <c r="N2699">
        <v>5.2600000000000001E-2</v>
      </c>
      <c r="O2699">
        <v>0</v>
      </c>
      <c r="P2699" s="11">
        <v>614.30346999999995</v>
      </c>
      <c r="Q2699">
        <v>1840.8958500000001</v>
      </c>
      <c r="R2699">
        <v>0</v>
      </c>
      <c r="S2699" s="11">
        <v>1840.8927100000001</v>
      </c>
      <c r="T2699" s="11">
        <v>1.71</v>
      </c>
      <c r="U2699">
        <v>1.0499999999999999E-3</v>
      </c>
      <c r="V2699" s="11">
        <v>106.133</v>
      </c>
      <c r="W2699" t="s">
        <v>4549</v>
      </c>
      <c r="X2699">
        <v>1.71</v>
      </c>
      <c r="Y2699">
        <v>3</v>
      </c>
      <c r="Z2699">
        <v>2</v>
      </c>
      <c r="AA2699" t="s">
        <v>4497</v>
      </c>
    </row>
    <row r="2700" spans="1:27">
      <c r="A2700" t="s">
        <v>5901</v>
      </c>
      <c r="B2700" t="s">
        <v>5902</v>
      </c>
      <c r="C2700" t="s">
        <v>13</v>
      </c>
      <c r="D2700" t="s">
        <v>4487</v>
      </c>
      <c r="E2700" t="s">
        <v>5912</v>
      </c>
      <c r="F2700" t="s">
        <v>5930</v>
      </c>
      <c r="G2700" t="s">
        <v>5900</v>
      </c>
      <c r="H2700" t="str">
        <f>MID(F2700, SEARCH("JN-",F2700,1), SEARCH("_",F2700,1)-SEARCH("JN-",F2700,1))</f>
        <v>JN-0003</v>
      </c>
      <c r="I2700">
        <v>36839</v>
      </c>
      <c r="J2700">
        <v>2</v>
      </c>
      <c r="K2700" t="s">
        <v>4541</v>
      </c>
      <c r="L2700" t="s">
        <v>4542</v>
      </c>
      <c r="M2700">
        <v>3</v>
      </c>
      <c r="N2700">
        <v>2.9399999999999999E-2</v>
      </c>
      <c r="O2700">
        <v>0</v>
      </c>
      <c r="P2700" s="11">
        <v>614.30413999999996</v>
      </c>
      <c r="Q2700">
        <v>1840.89786</v>
      </c>
      <c r="R2700">
        <v>0</v>
      </c>
      <c r="S2700" s="11">
        <v>1840.8927100000001</v>
      </c>
      <c r="T2700" s="11">
        <v>2.8</v>
      </c>
      <c r="U2700">
        <v>1.72E-3</v>
      </c>
      <c r="V2700" s="11">
        <v>95.021600000000007</v>
      </c>
      <c r="W2700" t="s">
        <v>4543</v>
      </c>
      <c r="X2700">
        <v>1.7</v>
      </c>
      <c r="Y2700">
        <v>3</v>
      </c>
      <c r="Z2700">
        <v>2</v>
      </c>
      <c r="AA2700" t="s">
        <v>4497</v>
      </c>
    </row>
    <row r="2701" spans="1:27">
      <c r="A2701" t="s">
        <v>5901</v>
      </c>
      <c r="B2701" t="s">
        <v>5902</v>
      </c>
      <c r="C2701" t="s">
        <v>13</v>
      </c>
      <c r="D2701" t="s">
        <v>4487</v>
      </c>
      <c r="E2701" t="s">
        <v>5912</v>
      </c>
      <c r="F2701" t="s">
        <v>5930</v>
      </c>
      <c r="G2701" t="s">
        <v>5900</v>
      </c>
      <c r="H2701" t="str">
        <f>MID(F2701, SEARCH("JN-",F2701,1), SEARCH("_",F2701,1)-SEARCH("JN-",F2701,1))</f>
        <v>JN-0003</v>
      </c>
      <c r="I2701">
        <v>38752</v>
      </c>
      <c r="J2701">
        <v>2</v>
      </c>
      <c r="K2701" t="s">
        <v>4548</v>
      </c>
      <c r="L2701" t="s">
        <v>4542</v>
      </c>
      <c r="M2701">
        <v>3</v>
      </c>
      <c r="N2701">
        <v>0.1628</v>
      </c>
      <c r="O2701">
        <v>0</v>
      </c>
      <c r="P2701" s="11">
        <v>614.30224999999996</v>
      </c>
      <c r="Q2701">
        <v>1840.89219</v>
      </c>
      <c r="R2701">
        <v>0</v>
      </c>
      <c r="S2701" s="11">
        <v>1840.8927100000001</v>
      </c>
      <c r="T2701" s="11">
        <v>-0.28000000000000003</v>
      </c>
      <c r="U2701">
        <v>-1.7000000000000001E-4</v>
      </c>
      <c r="V2701" s="11">
        <v>105.9014</v>
      </c>
      <c r="W2701" t="s">
        <v>4549</v>
      </c>
      <c r="X2701">
        <v>1.72</v>
      </c>
      <c r="Y2701">
        <v>3</v>
      </c>
      <c r="Z2701">
        <v>2</v>
      </c>
      <c r="AA2701" t="s">
        <v>4497</v>
      </c>
    </row>
    <row r="2702" spans="1:27">
      <c r="A2702" t="s">
        <v>5901</v>
      </c>
      <c r="B2702" t="s">
        <v>5902</v>
      </c>
      <c r="C2702" t="s">
        <v>13</v>
      </c>
      <c r="D2702" t="s">
        <v>4487</v>
      </c>
      <c r="E2702" t="s">
        <v>5907</v>
      </c>
      <c r="F2702" t="s">
        <v>5931</v>
      </c>
      <c r="G2702" t="s">
        <v>5900</v>
      </c>
      <c r="H2702" t="str">
        <f>MID(F2702, SEARCH("JN-",F2702,1), SEARCH("_",F2702,1)-SEARCH("JN-",F2702,1))</f>
        <v>JN-0003</v>
      </c>
      <c r="I2702">
        <v>20037</v>
      </c>
      <c r="J2702">
        <v>2</v>
      </c>
      <c r="K2702" t="s">
        <v>4546</v>
      </c>
      <c r="L2702" t="s">
        <v>4542</v>
      </c>
      <c r="M2702">
        <v>2</v>
      </c>
      <c r="N2702">
        <v>3.5999999999999997E-2</v>
      </c>
      <c r="O2702">
        <v>0</v>
      </c>
      <c r="P2702" s="11">
        <v>919.94434000000001</v>
      </c>
      <c r="Q2702">
        <v>1838.8814</v>
      </c>
      <c r="R2702">
        <v>0</v>
      </c>
      <c r="S2702" s="11">
        <v>1838.8860099999999</v>
      </c>
      <c r="T2702" s="11">
        <v>-2.5099999999999998</v>
      </c>
      <c r="U2702">
        <v>-2.31E-3</v>
      </c>
      <c r="V2702" s="11">
        <v>58.047199999999997</v>
      </c>
      <c r="W2702" t="s">
        <v>4547</v>
      </c>
      <c r="X2702">
        <v>1.1100000000000001</v>
      </c>
      <c r="Y2702">
        <v>2</v>
      </c>
      <c r="Z2702">
        <v>2</v>
      </c>
      <c r="AA2702" t="s">
        <v>4497</v>
      </c>
    </row>
    <row r="2703" spans="1:27">
      <c r="A2703" t="s">
        <v>5901</v>
      </c>
      <c r="B2703" t="s">
        <v>5902</v>
      </c>
      <c r="C2703" t="s">
        <v>13</v>
      </c>
      <c r="D2703" t="s">
        <v>4487</v>
      </c>
      <c r="E2703" t="s">
        <v>5906</v>
      </c>
      <c r="F2703" t="s">
        <v>5932</v>
      </c>
      <c r="G2703" t="s">
        <v>5900</v>
      </c>
      <c r="H2703" t="str">
        <f>MID(F2703, SEARCH("JN-",F2703,1), SEARCH("_",F2703,1)-SEARCH("JN-",F2703,1))</f>
        <v>JN-0003</v>
      </c>
      <c r="I2703">
        <v>36788</v>
      </c>
      <c r="J2703">
        <v>2</v>
      </c>
      <c r="K2703" t="s">
        <v>4541</v>
      </c>
      <c r="L2703" t="s">
        <v>4542</v>
      </c>
      <c r="M2703">
        <v>2</v>
      </c>
      <c r="N2703">
        <v>0.1019</v>
      </c>
      <c r="O2703">
        <v>0</v>
      </c>
      <c r="P2703" s="11">
        <v>920.95135000000005</v>
      </c>
      <c r="Q2703">
        <v>1840.89543</v>
      </c>
      <c r="R2703">
        <v>0</v>
      </c>
      <c r="S2703" s="11">
        <v>1840.8927100000001</v>
      </c>
      <c r="T2703" s="11">
        <v>1.48</v>
      </c>
      <c r="U2703">
        <v>1.3600000000000001E-3</v>
      </c>
      <c r="V2703" s="11">
        <v>94.908900000000003</v>
      </c>
      <c r="W2703" t="s">
        <v>4543</v>
      </c>
      <c r="X2703">
        <v>1.57</v>
      </c>
      <c r="Y2703">
        <v>2</v>
      </c>
      <c r="Z2703">
        <v>2</v>
      </c>
      <c r="AA2703" t="s">
        <v>4497</v>
      </c>
    </row>
    <row r="2704" spans="1:27">
      <c r="A2704" t="s">
        <v>5901</v>
      </c>
      <c r="B2704" t="s">
        <v>5902</v>
      </c>
      <c r="C2704" t="s">
        <v>13</v>
      </c>
      <c r="D2704" t="s">
        <v>4487</v>
      </c>
      <c r="E2704" t="s">
        <v>5906</v>
      </c>
      <c r="F2704" t="s">
        <v>5932</v>
      </c>
      <c r="G2704" t="s">
        <v>5900</v>
      </c>
      <c r="H2704" t="str">
        <f>MID(F2704, SEARCH("JN-",F2704,1), SEARCH("_",F2704,1)-SEARCH("JN-",F2704,1))</f>
        <v>JN-0003</v>
      </c>
      <c r="I2704">
        <v>20018</v>
      </c>
      <c r="J2704">
        <v>2</v>
      </c>
      <c r="K2704" t="s">
        <v>4546</v>
      </c>
      <c r="L2704" t="s">
        <v>4542</v>
      </c>
      <c r="M2704">
        <v>2</v>
      </c>
      <c r="N2704">
        <v>0.1138</v>
      </c>
      <c r="O2704">
        <v>0</v>
      </c>
      <c r="P2704" s="11">
        <v>920.94976999999994</v>
      </c>
      <c r="Q2704">
        <v>1840.8922600000001</v>
      </c>
      <c r="R2704">
        <v>0</v>
      </c>
      <c r="S2704" s="11">
        <v>1840.8927100000001</v>
      </c>
      <c r="T2704" s="11">
        <v>-0.24</v>
      </c>
      <c r="U2704">
        <v>-2.2000000000000001E-4</v>
      </c>
      <c r="V2704" s="11">
        <v>58.001100000000001</v>
      </c>
      <c r="W2704" t="s">
        <v>4547</v>
      </c>
      <c r="X2704">
        <v>1.23</v>
      </c>
      <c r="Y2704">
        <v>2</v>
      </c>
      <c r="Z2704">
        <v>2</v>
      </c>
      <c r="AA2704" t="s">
        <v>4497</v>
      </c>
    </row>
    <row r="2705" spans="1:27">
      <c r="A2705" t="s">
        <v>5901</v>
      </c>
      <c r="B2705" t="s">
        <v>5902</v>
      </c>
      <c r="C2705" t="s">
        <v>13</v>
      </c>
      <c r="D2705" t="s">
        <v>4487</v>
      </c>
      <c r="E2705" t="s">
        <v>5906</v>
      </c>
      <c r="F2705" t="s">
        <v>5932</v>
      </c>
      <c r="G2705" t="s">
        <v>5900</v>
      </c>
      <c r="H2705" t="str">
        <f>MID(F2705, SEARCH("JN-",F2705,1), SEARCH("_",F2705,1)-SEARCH("JN-",F2705,1))</f>
        <v>JN-0003</v>
      </c>
      <c r="I2705">
        <v>36798</v>
      </c>
      <c r="J2705">
        <v>2</v>
      </c>
      <c r="K2705" t="s">
        <v>4541</v>
      </c>
      <c r="L2705" t="s">
        <v>4542</v>
      </c>
      <c r="M2705">
        <v>2</v>
      </c>
      <c r="N2705">
        <v>3.2500000000000001E-2</v>
      </c>
      <c r="O2705">
        <v>0</v>
      </c>
      <c r="P2705" s="11">
        <v>920.95318999999995</v>
      </c>
      <c r="Q2705">
        <v>1840.8991000000001</v>
      </c>
      <c r="R2705">
        <v>0</v>
      </c>
      <c r="S2705" s="11">
        <v>1840.8927100000001</v>
      </c>
      <c r="T2705" s="11">
        <v>3.47</v>
      </c>
      <c r="U2705">
        <v>3.1900000000000001E-3</v>
      </c>
      <c r="V2705" s="11">
        <v>94.929500000000004</v>
      </c>
      <c r="W2705" t="s">
        <v>4543</v>
      </c>
      <c r="X2705">
        <v>1.23</v>
      </c>
      <c r="Y2705">
        <v>2</v>
      </c>
      <c r="Z2705">
        <v>2</v>
      </c>
      <c r="AA2705" t="s">
        <v>4497</v>
      </c>
    </row>
    <row r="2706" spans="1:27">
      <c r="A2706" t="s">
        <v>5901</v>
      </c>
      <c r="B2706" t="s">
        <v>5902</v>
      </c>
      <c r="C2706" t="s">
        <v>13</v>
      </c>
      <c r="D2706" t="s">
        <v>4487</v>
      </c>
      <c r="E2706" t="s">
        <v>5912</v>
      </c>
      <c r="F2706" t="s">
        <v>5934</v>
      </c>
      <c r="G2706" t="s">
        <v>5900</v>
      </c>
      <c r="H2706" t="str">
        <f>MID(F2706, SEARCH("JN-",F2706,1), SEARCH("_",F2706,1)-SEARCH("JN-",F2706,1))</f>
        <v>JN-00026</v>
      </c>
      <c r="I2706">
        <v>24020</v>
      </c>
      <c r="J2706">
        <v>2</v>
      </c>
      <c r="K2706" t="s">
        <v>4615</v>
      </c>
      <c r="L2706" t="s">
        <v>4533</v>
      </c>
      <c r="M2706">
        <v>3</v>
      </c>
      <c r="N2706">
        <v>0.17860000000000001</v>
      </c>
      <c r="O2706">
        <v>0</v>
      </c>
      <c r="P2706" s="11">
        <v>596.95830999999998</v>
      </c>
      <c r="Q2706">
        <v>1788.8603900000001</v>
      </c>
      <c r="R2706">
        <v>0</v>
      </c>
      <c r="S2706" s="11">
        <v>1788.86141</v>
      </c>
      <c r="T2706" s="11">
        <v>-0.56999999999999995</v>
      </c>
      <c r="U2706">
        <v>-3.4000000000000002E-4</v>
      </c>
      <c r="V2706" s="11">
        <v>75.031899999999993</v>
      </c>
      <c r="W2706" t="s">
        <v>4616</v>
      </c>
      <c r="X2706">
        <v>1.1200000000000001</v>
      </c>
      <c r="Y2706">
        <v>3</v>
      </c>
      <c r="Z2706">
        <v>2</v>
      </c>
      <c r="AA2706" t="s">
        <v>4497</v>
      </c>
    </row>
    <row r="2707" spans="1:27">
      <c r="A2707" t="s">
        <v>5901</v>
      </c>
      <c r="B2707" t="s">
        <v>5902</v>
      </c>
      <c r="C2707" t="s">
        <v>13</v>
      </c>
      <c r="D2707" t="s">
        <v>4487</v>
      </c>
      <c r="E2707" t="s">
        <v>5912</v>
      </c>
      <c r="F2707" t="s">
        <v>5934</v>
      </c>
      <c r="G2707" t="s">
        <v>5900</v>
      </c>
      <c r="H2707" t="str">
        <f>MID(F2707, SEARCH("JN-",F2707,1), SEARCH("_",F2707,1)-SEARCH("JN-",F2707,1))</f>
        <v>JN-00026</v>
      </c>
      <c r="I2707">
        <v>24053</v>
      </c>
      <c r="J2707">
        <v>2</v>
      </c>
      <c r="K2707" t="s">
        <v>4615</v>
      </c>
      <c r="L2707" t="s">
        <v>4533</v>
      </c>
      <c r="M2707">
        <v>4</v>
      </c>
      <c r="N2707">
        <v>2.52E-2</v>
      </c>
      <c r="O2707">
        <v>0</v>
      </c>
      <c r="P2707" s="11">
        <v>447.97152999999997</v>
      </c>
      <c r="Q2707">
        <v>1788.86428</v>
      </c>
      <c r="R2707">
        <v>0</v>
      </c>
      <c r="S2707" s="11">
        <v>1788.86141</v>
      </c>
      <c r="T2707" s="11">
        <v>1.61</v>
      </c>
      <c r="U2707">
        <v>7.2000000000000005E-4</v>
      </c>
      <c r="V2707" s="11">
        <v>75.110600000000005</v>
      </c>
      <c r="W2707" t="s">
        <v>4616</v>
      </c>
      <c r="X2707">
        <v>2.38</v>
      </c>
      <c r="Y2707">
        <v>4</v>
      </c>
      <c r="Z2707">
        <v>2</v>
      </c>
      <c r="AA2707" t="s">
        <v>4497</v>
      </c>
    </row>
    <row r="2708" spans="1:27">
      <c r="A2708" t="s">
        <v>5901</v>
      </c>
      <c r="B2708" t="s">
        <v>5902</v>
      </c>
      <c r="C2708" t="s">
        <v>13</v>
      </c>
      <c r="D2708" t="s">
        <v>4487</v>
      </c>
      <c r="E2708" t="s">
        <v>5912</v>
      </c>
      <c r="F2708" t="s">
        <v>5934</v>
      </c>
      <c r="G2708" t="s">
        <v>5900</v>
      </c>
      <c r="H2708" t="str">
        <f>MID(F2708, SEARCH("JN-",F2708,1), SEARCH("_",F2708,1)-SEARCH("JN-",F2708,1))</f>
        <v>JN-00026</v>
      </c>
      <c r="I2708">
        <v>14138</v>
      </c>
      <c r="J2708">
        <v>2</v>
      </c>
      <c r="K2708" t="s">
        <v>4691</v>
      </c>
      <c r="L2708" t="s">
        <v>4533</v>
      </c>
      <c r="M2708">
        <v>3</v>
      </c>
      <c r="N2708">
        <v>5.1000000000000004E-3</v>
      </c>
      <c r="O2708">
        <v>0</v>
      </c>
      <c r="P2708" s="11">
        <v>596.95856000000003</v>
      </c>
      <c r="Q2708">
        <v>1788.86112</v>
      </c>
      <c r="R2708">
        <v>0</v>
      </c>
      <c r="S2708" s="11">
        <v>1788.86141</v>
      </c>
      <c r="T2708" s="11">
        <v>-0.16</v>
      </c>
      <c r="U2708">
        <v>-1E-4</v>
      </c>
      <c r="V2708" s="11">
        <v>52.052700000000002</v>
      </c>
      <c r="W2708" t="s">
        <v>4692</v>
      </c>
      <c r="X2708">
        <v>1.97</v>
      </c>
      <c r="Y2708">
        <v>3</v>
      </c>
      <c r="Z2708">
        <v>2</v>
      </c>
      <c r="AA2708" t="s">
        <v>4497</v>
      </c>
    </row>
    <row r="2709" spans="1:27">
      <c r="A2709" t="s">
        <v>5901</v>
      </c>
      <c r="B2709" t="s">
        <v>5902</v>
      </c>
      <c r="C2709" t="s">
        <v>13</v>
      </c>
      <c r="D2709" t="s">
        <v>4487</v>
      </c>
      <c r="E2709" t="s">
        <v>5914</v>
      </c>
      <c r="F2709" t="s">
        <v>5846</v>
      </c>
      <c r="G2709" t="s">
        <v>5900</v>
      </c>
      <c r="H2709" t="str">
        <f>MID(F2709, SEARCH("JN-",F2709,1), SEARCH("_",F2709,1)-SEARCH("JN-",F2709,1))</f>
        <v>JN-00026</v>
      </c>
      <c r="I2709">
        <v>12508</v>
      </c>
      <c r="J2709">
        <v>2</v>
      </c>
      <c r="K2709" t="s">
        <v>4612</v>
      </c>
      <c r="L2709" t="s">
        <v>4533</v>
      </c>
      <c r="M2709">
        <v>4</v>
      </c>
      <c r="N2709">
        <v>2.3E-2</v>
      </c>
      <c r="O2709">
        <v>0</v>
      </c>
      <c r="P2709" s="11">
        <v>447.97262999999998</v>
      </c>
      <c r="Q2709">
        <v>1788.8686700000001</v>
      </c>
      <c r="R2709">
        <v>0</v>
      </c>
      <c r="S2709" s="11">
        <v>1788.86141</v>
      </c>
      <c r="T2709" s="11">
        <v>4.0599999999999996</v>
      </c>
      <c r="U2709">
        <v>1.82E-3</v>
      </c>
      <c r="V2709" s="11">
        <v>41.690300000000001</v>
      </c>
      <c r="W2709" t="s">
        <v>4613</v>
      </c>
      <c r="X2709">
        <v>2.17</v>
      </c>
      <c r="Y2709">
        <v>4</v>
      </c>
      <c r="Z2709">
        <v>2</v>
      </c>
      <c r="AA2709" t="s">
        <v>4497</v>
      </c>
    </row>
    <row r="2710" spans="1:27">
      <c r="A2710" t="s">
        <v>5901</v>
      </c>
      <c r="B2710" t="s">
        <v>5902</v>
      </c>
      <c r="C2710" t="s">
        <v>13</v>
      </c>
      <c r="D2710" t="s">
        <v>4487</v>
      </c>
      <c r="E2710" t="s">
        <v>5914</v>
      </c>
      <c r="F2710" t="s">
        <v>5846</v>
      </c>
      <c r="G2710" t="s">
        <v>5900</v>
      </c>
      <c r="H2710" t="str">
        <f>MID(F2710, SEARCH("JN-",F2710,1), SEARCH("_",F2710,1)-SEARCH("JN-",F2710,1))</f>
        <v>JN-00026</v>
      </c>
      <c r="I2710">
        <v>14579</v>
      </c>
      <c r="J2710">
        <v>2</v>
      </c>
      <c r="K2710" t="s">
        <v>4691</v>
      </c>
      <c r="L2710" t="s">
        <v>4533</v>
      </c>
      <c r="M2710">
        <v>3</v>
      </c>
      <c r="N2710">
        <v>0.02</v>
      </c>
      <c r="O2710">
        <v>0</v>
      </c>
      <c r="P2710" s="11">
        <v>596.95862</v>
      </c>
      <c r="Q2710">
        <v>1788.8613</v>
      </c>
      <c r="R2710">
        <v>0</v>
      </c>
      <c r="S2710" s="11">
        <v>1788.86141</v>
      </c>
      <c r="T2710" s="11">
        <v>-0.06</v>
      </c>
      <c r="U2710">
        <v>-3.0000000000000001E-5</v>
      </c>
      <c r="V2710" s="11">
        <v>53.0779</v>
      </c>
      <c r="W2710" t="s">
        <v>4692</v>
      </c>
      <c r="X2710">
        <v>1.5</v>
      </c>
      <c r="Y2710">
        <v>3</v>
      </c>
      <c r="Z2710">
        <v>2</v>
      </c>
      <c r="AA2710" t="s">
        <v>4497</v>
      </c>
    </row>
    <row r="2711" spans="1:27">
      <c r="A2711" t="s">
        <v>5901</v>
      </c>
      <c r="B2711" t="s">
        <v>5902</v>
      </c>
      <c r="C2711" t="s">
        <v>13</v>
      </c>
      <c r="D2711" t="s">
        <v>4487</v>
      </c>
      <c r="E2711" t="s">
        <v>5914</v>
      </c>
      <c r="F2711" t="s">
        <v>5846</v>
      </c>
      <c r="G2711" t="s">
        <v>5900</v>
      </c>
      <c r="H2711" t="str">
        <f>MID(F2711, SEARCH("JN-",F2711,1), SEARCH("_",F2711,1)-SEARCH("JN-",F2711,1))</f>
        <v>JN-00026</v>
      </c>
      <c r="I2711">
        <v>12514</v>
      </c>
      <c r="J2711">
        <v>2</v>
      </c>
      <c r="K2711" t="s">
        <v>4612</v>
      </c>
      <c r="L2711" t="s">
        <v>4533</v>
      </c>
      <c r="M2711">
        <v>4</v>
      </c>
      <c r="N2711">
        <v>2.46E-2</v>
      </c>
      <c r="O2711">
        <v>0</v>
      </c>
      <c r="P2711" s="11">
        <v>447.97156000000001</v>
      </c>
      <c r="Q2711">
        <v>1788.8643999999999</v>
      </c>
      <c r="R2711">
        <v>0</v>
      </c>
      <c r="S2711" s="11">
        <v>1788.86141</v>
      </c>
      <c r="T2711" s="11">
        <v>1.67</v>
      </c>
      <c r="U2711">
        <v>7.5000000000000002E-4</v>
      </c>
      <c r="V2711" s="11">
        <v>41.701300000000003</v>
      </c>
      <c r="W2711" t="s">
        <v>4613</v>
      </c>
      <c r="X2711">
        <v>2.0299999999999998</v>
      </c>
      <c r="Y2711">
        <v>4</v>
      </c>
      <c r="Z2711">
        <v>2</v>
      </c>
      <c r="AA2711" t="s">
        <v>4497</v>
      </c>
    </row>
    <row r="2712" spans="1:27">
      <c r="A2712" t="s">
        <v>5901</v>
      </c>
      <c r="B2712" t="s">
        <v>5902</v>
      </c>
      <c r="C2712" t="s">
        <v>13</v>
      </c>
      <c r="D2712" t="s">
        <v>4487</v>
      </c>
      <c r="E2712" t="s">
        <v>5914</v>
      </c>
      <c r="F2712" t="s">
        <v>5846</v>
      </c>
      <c r="G2712" t="s">
        <v>5900</v>
      </c>
      <c r="H2712" t="str">
        <f>MID(F2712, SEARCH("JN-",F2712,1), SEARCH("_",F2712,1)-SEARCH("JN-",F2712,1))</f>
        <v>JN-00026</v>
      </c>
      <c r="I2712">
        <v>21415</v>
      </c>
      <c r="J2712">
        <v>2</v>
      </c>
      <c r="K2712" t="s">
        <v>4532</v>
      </c>
      <c r="L2712" t="s">
        <v>4533</v>
      </c>
      <c r="M2712">
        <v>4</v>
      </c>
      <c r="N2712">
        <v>1.95E-2</v>
      </c>
      <c r="O2712">
        <v>0</v>
      </c>
      <c r="P2712" s="11">
        <v>447.97232000000002</v>
      </c>
      <c r="Q2712">
        <v>1788.86745</v>
      </c>
      <c r="R2712">
        <v>0</v>
      </c>
      <c r="S2712" s="11">
        <v>1788.86141</v>
      </c>
      <c r="T2712" s="11">
        <v>3.38</v>
      </c>
      <c r="U2712">
        <v>1.5100000000000001E-3</v>
      </c>
      <c r="V2712" s="11">
        <v>62.517699999999998</v>
      </c>
      <c r="W2712" t="s">
        <v>4534</v>
      </c>
      <c r="X2712">
        <v>2.57</v>
      </c>
      <c r="Y2712">
        <v>4</v>
      </c>
      <c r="Z2712">
        <v>2</v>
      </c>
      <c r="AA2712" t="s">
        <v>4497</v>
      </c>
    </row>
    <row r="2713" spans="1:27">
      <c r="A2713" t="s">
        <v>5901</v>
      </c>
      <c r="B2713" t="s">
        <v>5902</v>
      </c>
      <c r="C2713" t="s">
        <v>13</v>
      </c>
      <c r="D2713" t="s">
        <v>4487</v>
      </c>
      <c r="E2713" t="s">
        <v>5914</v>
      </c>
      <c r="F2713" t="s">
        <v>5846</v>
      </c>
      <c r="G2713" t="s">
        <v>5900</v>
      </c>
      <c r="H2713" t="str">
        <f>MID(F2713, SEARCH("JN-",F2713,1), SEARCH("_",F2713,1)-SEARCH("JN-",F2713,1))</f>
        <v>JN-00026</v>
      </c>
      <c r="I2713">
        <v>22179</v>
      </c>
      <c r="J2713">
        <v>2</v>
      </c>
      <c r="K2713" t="s">
        <v>4532</v>
      </c>
      <c r="L2713" t="s">
        <v>4533</v>
      </c>
      <c r="M2713">
        <v>4</v>
      </c>
      <c r="N2713">
        <v>2.9399999999999999E-2</v>
      </c>
      <c r="O2713">
        <v>0</v>
      </c>
      <c r="P2713" s="11">
        <v>447.97250000000003</v>
      </c>
      <c r="Q2713">
        <v>1788.8681799999999</v>
      </c>
      <c r="R2713">
        <v>0</v>
      </c>
      <c r="S2713" s="11">
        <v>1788.86141</v>
      </c>
      <c r="T2713" s="11">
        <v>3.79</v>
      </c>
      <c r="U2713">
        <v>1.6900000000000001E-3</v>
      </c>
      <c r="V2713" s="11">
        <v>64.210599999999999</v>
      </c>
      <c r="W2713" t="s">
        <v>4534</v>
      </c>
      <c r="X2713">
        <v>2.04</v>
      </c>
      <c r="Y2713">
        <v>4</v>
      </c>
      <c r="Z2713">
        <v>2</v>
      </c>
      <c r="AA2713" t="s">
        <v>4497</v>
      </c>
    </row>
    <row r="2714" spans="1:27">
      <c r="A2714" t="s">
        <v>5901</v>
      </c>
      <c r="B2714" t="s">
        <v>5902</v>
      </c>
      <c r="C2714" t="s">
        <v>13</v>
      </c>
      <c r="D2714" t="s">
        <v>4487</v>
      </c>
      <c r="E2714" t="s">
        <v>5914</v>
      </c>
      <c r="F2714" t="s">
        <v>5846</v>
      </c>
      <c r="G2714" t="s">
        <v>5900</v>
      </c>
      <c r="H2714" t="str">
        <f>MID(F2714, SEARCH("JN-",F2714,1), SEARCH("_",F2714,1)-SEARCH("JN-",F2714,1))</f>
        <v>JN-00026</v>
      </c>
      <c r="I2714">
        <v>14170</v>
      </c>
      <c r="J2714">
        <v>2</v>
      </c>
      <c r="K2714" t="s">
        <v>4691</v>
      </c>
      <c r="L2714" t="s">
        <v>4533</v>
      </c>
      <c r="M2714">
        <v>4</v>
      </c>
      <c r="N2714">
        <v>2.3800000000000002E-2</v>
      </c>
      <c r="O2714">
        <v>0</v>
      </c>
      <c r="P2714" s="11">
        <v>447.97091999999998</v>
      </c>
      <c r="Q2714">
        <v>1788.86184</v>
      </c>
      <c r="R2714">
        <v>0</v>
      </c>
      <c r="S2714" s="11">
        <v>1788.86141</v>
      </c>
      <c r="T2714" s="11">
        <v>0.24</v>
      </c>
      <c r="U2714">
        <v>1.1E-4</v>
      </c>
      <c r="V2714" s="11">
        <v>52.1235</v>
      </c>
      <c r="W2714" t="s">
        <v>4692</v>
      </c>
      <c r="X2714">
        <v>2.1</v>
      </c>
      <c r="Y2714">
        <v>4</v>
      </c>
      <c r="Z2714">
        <v>2</v>
      </c>
      <c r="AA2714" t="s">
        <v>4497</v>
      </c>
    </row>
    <row r="2715" spans="1:27">
      <c r="A2715" t="s">
        <v>5901</v>
      </c>
      <c r="B2715" t="s">
        <v>5902</v>
      </c>
      <c r="C2715" t="s">
        <v>13</v>
      </c>
      <c r="D2715" t="s">
        <v>4487</v>
      </c>
      <c r="E2715" t="s">
        <v>5914</v>
      </c>
      <c r="F2715" t="s">
        <v>5846</v>
      </c>
      <c r="G2715" t="s">
        <v>5900</v>
      </c>
      <c r="H2715" t="str">
        <f>MID(F2715, SEARCH("JN-",F2715,1), SEARCH("_",F2715,1)-SEARCH("JN-",F2715,1))</f>
        <v>JN-00026</v>
      </c>
      <c r="I2715">
        <v>22363</v>
      </c>
      <c r="J2715">
        <v>2</v>
      </c>
      <c r="K2715" t="s">
        <v>4532</v>
      </c>
      <c r="L2715" t="s">
        <v>4533</v>
      </c>
      <c r="M2715">
        <v>3</v>
      </c>
      <c r="N2715">
        <v>4.3499999999999997E-2</v>
      </c>
      <c r="O2715">
        <v>0</v>
      </c>
      <c r="P2715" s="11">
        <v>596.95959000000005</v>
      </c>
      <c r="Q2715">
        <v>1788.8642299999999</v>
      </c>
      <c r="R2715">
        <v>0</v>
      </c>
      <c r="S2715" s="11">
        <v>1788.86141</v>
      </c>
      <c r="T2715" s="11">
        <v>1.58</v>
      </c>
      <c r="U2715">
        <v>9.3999999999999997E-4</v>
      </c>
      <c r="V2715" s="11">
        <v>64.609200000000001</v>
      </c>
      <c r="W2715" t="s">
        <v>4534</v>
      </c>
      <c r="X2715">
        <v>1.1499999999999999</v>
      </c>
      <c r="Y2715">
        <v>3</v>
      </c>
      <c r="Z2715">
        <v>2</v>
      </c>
      <c r="AA2715" t="s">
        <v>4497</v>
      </c>
    </row>
    <row r="2716" spans="1:27">
      <c r="A2716" t="s">
        <v>5901</v>
      </c>
      <c r="B2716" t="s">
        <v>5902</v>
      </c>
      <c r="C2716" t="s">
        <v>13</v>
      </c>
      <c r="D2716" t="s">
        <v>4487</v>
      </c>
      <c r="E2716" t="s">
        <v>5914</v>
      </c>
      <c r="F2716" t="s">
        <v>5846</v>
      </c>
      <c r="G2716" t="s">
        <v>5900</v>
      </c>
      <c r="H2716" t="str">
        <f>MID(F2716, SEARCH("JN-",F2716,1), SEARCH("_",F2716,1)-SEARCH("JN-",F2716,1))</f>
        <v>JN-00026</v>
      </c>
      <c r="I2716">
        <v>21385</v>
      </c>
      <c r="J2716">
        <v>2</v>
      </c>
      <c r="K2716" t="s">
        <v>4532</v>
      </c>
      <c r="L2716" t="s">
        <v>4533</v>
      </c>
      <c r="M2716">
        <v>4</v>
      </c>
      <c r="N2716">
        <v>2.9100000000000001E-2</v>
      </c>
      <c r="O2716">
        <v>0</v>
      </c>
      <c r="P2716" s="11">
        <v>447.97167999999999</v>
      </c>
      <c r="Q2716">
        <v>1788.8648900000001</v>
      </c>
      <c r="R2716">
        <v>0</v>
      </c>
      <c r="S2716" s="11">
        <v>1788.86141</v>
      </c>
      <c r="T2716" s="11">
        <v>1.95</v>
      </c>
      <c r="U2716">
        <v>8.7000000000000001E-4</v>
      </c>
      <c r="V2716" s="11">
        <v>62.453800000000001</v>
      </c>
      <c r="W2716" t="s">
        <v>4534</v>
      </c>
      <c r="X2716">
        <v>2.06</v>
      </c>
      <c r="Y2716">
        <v>4</v>
      </c>
      <c r="Z2716">
        <v>2</v>
      </c>
      <c r="AA2716" t="s">
        <v>4497</v>
      </c>
    </row>
    <row r="2717" spans="1:27">
      <c r="A2717" t="s">
        <v>5901</v>
      </c>
      <c r="B2717" t="s">
        <v>5902</v>
      </c>
      <c r="C2717" t="s">
        <v>13</v>
      </c>
      <c r="D2717" t="s">
        <v>4487</v>
      </c>
      <c r="E2717" t="s">
        <v>5914</v>
      </c>
      <c r="F2717" t="s">
        <v>5846</v>
      </c>
      <c r="G2717" t="s">
        <v>5900</v>
      </c>
      <c r="H2717" t="str">
        <f>MID(F2717, SEARCH("JN-",F2717,1), SEARCH("_",F2717,1)-SEARCH("JN-",F2717,1))</f>
        <v>JN-00026</v>
      </c>
      <c r="I2717">
        <v>24040</v>
      </c>
      <c r="J2717">
        <v>2</v>
      </c>
      <c r="K2717" t="s">
        <v>4615</v>
      </c>
      <c r="L2717" t="s">
        <v>4533</v>
      </c>
      <c r="M2717">
        <v>4</v>
      </c>
      <c r="N2717">
        <v>3.39E-2</v>
      </c>
      <c r="O2717">
        <v>0</v>
      </c>
      <c r="P2717" s="11">
        <v>447.97070000000002</v>
      </c>
      <c r="Q2717">
        <v>1788.8609799999999</v>
      </c>
      <c r="R2717">
        <v>0</v>
      </c>
      <c r="S2717" s="11">
        <v>1788.86141</v>
      </c>
      <c r="T2717" s="11">
        <v>-0.24</v>
      </c>
      <c r="U2717">
        <v>-1.1E-4</v>
      </c>
      <c r="V2717" s="11">
        <v>75.080500000000001</v>
      </c>
      <c r="W2717" t="s">
        <v>4616</v>
      </c>
      <c r="X2717">
        <v>1.77</v>
      </c>
      <c r="Y2717">
        <v>4</v>
      </c>
      <c r="Z2717">
        <v>2</v>
      </c>
      <c r="AA2717" t="s">
        <v>4497</v>
      </c>
    </row>
    <row r="2718" spans="1:27">
      <c r="A2718" t="s">
        <v>5901</v>
      </c>
      <c r="B2718" t="s">
        <v>5902</v>
      </c>
      <c r="C2718" t="s">
        <v>13</v>
      </c>
      <c r="D2718" t="s">
        <v>4487</v>
      </c>
      <c r="E2718" t="s">
        <v>5914</v>
      </c>
      <c r="F2718" t="s">
        <v>5846</v>
      </c>
      <c r="G2718" t="s">
        <v>5900</v>
      </c>
      <c r="H2718" t="str">
        <f>MID(F2718, SEARCH("JN-",F2718,1), SEARCH("_",F2718,1)-SEARCH("JN-",F2718,1))</f>
        <v>JN-00026</v>
      </c>
      <c r="I2718">
        <v>24090</v>
      </c>
      <c r="J2718">
        <v>2</v>
      </c>
      <c r="K2718" t="s">
        <v>4615</v>
      </c>
      <c r="L2718" t="s">
        <v>4533</v>
      </c>
      <c r="M2718">
        <v>4</v>
      </c>
      <c r="N2718">
        <v>2.7900000000000001E-2</v>
      </c>
      <c r="O2718">
        <v>0</v>
      </c>
      <c r="P2718" s="11">
        <v>447.96978999999999</v>
      </c>
      <c r="Q2718">
        <v>1788.8573200000001</v>
      </c>
      <c r="R2718">
        <v>0</v>
      </c>
      <c r="S2718" s="11">
        <v>1788.86141</v>
      </c>
      <c r="T2718" s="11">
        <v>-2.2799999999999998</v>
      </c>
      <c r="U2718">
        <v>-1.0200000000000001E-3</v>
      </c>
      <c r="V2718" s="11">
        <v>75.191000000000003</v>
      </c>
      <c r="W2718" t="s">
        <v>4616</v>
      </c>
      <c r="X2718">
        <v>2.15</v>
      </c>
      <c r="Y2718">
        <v>4</v>
      </c>
      <c r="Z2718">
        <v>2</v>
      </c>
      <c r="AA2718" t="s">
        <v>4497</v>
      </c>
    </row>
    <row r="2719" spans="1:27">
      <c r="A2719" t="s">
        <v>5901</v>
      </c>
      <c r="B2719" t="s">
        <v>5902</v>
      </c>
      <c r="C2719" t="s">
        <v>13</v>
      </c>
      <c r="D2719" t="s">
        <v>4487</v>
      </c>
      <c r="E2719" t="s">
        <v>5914</v>
      </c>
      <c r="F2719" t="s">
        <v>5846</v>
      </c>
      <c r="G2719" t="s">
        <v>5900</v>
      </c>
      <c r="H2719" t="str">
        <f>MID(F2719, SEARCH("JN-",F2719,1), SEARCH("_",F2719,1)-SEARCH("JN-",F2719,1))</f>
        <v>JN-00026</v>
      </c>
      <c r="I2719">
        <v>21374</v>
      </c>
      <c r="J2719">
        <v>2</v>
      </c>
      <c r="K2719" t="s">
        <v>4532</v>
      </c>
      <c r="L2719" t="s">
        <v>4533</v>
      </c>
      <c r="M2719">
        <v>4</v>
      </c>
      <c r="N2719">
        <v>3.3300000000000003E-2</v>
      </c>
      <c r="O2719">
        <v>0</v>
      </c>
      <c r="P2719" s="11">
        <v>447.97223000000002</v>
      </c>
      <c r="Q2719">
        <v>1788.86709</v>
      </c>
      <c r="R2719">
        <v>0</v>
      </c>
      <c r="S2719" s="11">
        <v>1788.86141</v>
      </c>
      <c r="T2719" s="11">
        <v>3.18</v>
      </c>
      <c r="U2719">
        <v>1.42E-3</v>
      </c>
      <c r="V2719" s="11">
        <v>62.431199999999997</v>
      </c>
      <c r="W2719" t="s">
        <v>4534</v>
      </c>
      <c r="X2719">
        <v>1.8</v>
      </c>
      <c r="Y2719">
        <v>4</v>
      </c>
      <c r="Z2719">
        <v>2</v>
      </c>
      <c r="AA2719" t="s">
        <v>4497</v>
      </c>
    </row>
    <row r="2720" spans="1:27">
      <c r="A2720" t="s">
        <v>5901</v>
      </c>
      <c r="B2720" t="s">
        <v>5902</v>
      </c>
      <c r="C2720" t="s">
        <v>13</v>
      </c>
      <c r="D2720" t="s">
        <v>4487</v>
      </c>
      <c r="E2720" t="s">
        <v>5914</v>
      </c>
      <c r="F2720" t="s">
        <v>5846</v>
      </c>
      <c r="G2720" t="s">
        <v>5900</v>
      </c>
      <c r="H2720" t="str">
        <f>MID(F2720, SEARCH("JN-",F2720,1), SEARCH("_",F2720,1)-SEARCH("JN-",F2720,1))</f>
        <v>JN-00026</v>
      </c>
      <c r="I2720">
        <v>24884</v>
      </c>
      <c r="J2720">
        <v>2</v>
      </c>
      <c r="K2720" t="s">
        <v>4615</v>
      </c>
      <c r="L2720" t="s">
        <v>4533</v>
      </c>
      <c r="M2720">
        <v>4</v>
      </c>
      <c r="N2720">
        <v>2.23E-2</v>
      </c>
      <c r="O2720">
        <v>0</v>
      </c>
      <c r="P2720" s="11">
        <v>447.96947999999998</v>
      </c>
      <c r="Q2720">
        <v>1788.8561</v>
      </c>
      <c r="R2720">
        <v>0</v>
      </c>
      <c r="S2720" s="11">
        <v>1788.86141</v>
      </c>
      <c r="T2720" s="11">
        <v>-2.97</v>
      </c>
      <c r="U2720">
        <v>-1.33E-3</v>
      </c>
      <c r="V2720" s="11">
        <v>76.980599999999995</v>
      </c>
      <c r="W2720" t="s">
        <v>4616</v>
      </c>
      <c r="X2720">
        <v>2.2400000000000002</v>
      </c>
      <c r="Y2720">
        <v>4</v>
      </c>
      <c r="Z2720">
        <v>2</v>
      </c>
      <c r="AA2720" t="s">
        <v>4497</v>
      </c>
    </row>
    <row r="2721" spans="1:27">
      <c r="A2721" t="s">
        <v>5901</v>
      </c>
      <c r="B2721" t="s">
        <v>5902</v>
      </c>
      <c r="C2721" t="s">
        <v>13</v>
      </c>
      <c r="D2721" t="s">
        <v>4487</v>
      </c>
      <c r="E2721" t="s">
        <v>5907</v>
      </c>
      <c r="F2721" t="s">
        <v>4808</v>
      </c>
      <c r="G2721" t="s">
        <v>5900</v>
      </c>
      <c r="H2721" t="str">
        <f>MID(F2721, SEARCH("JN-",F2721,1), SEARCH("_",F2721,1)-SEARCH("JN-",F2721,1))</f>
        <v>JN-00026</v>
      </c>
      <c r="I2721">
        <v>14128</v>
      </c>
      <c r="J2721">
        <v>2</v>
      </c>
      <c r="K2721" t="s">
        <v>4691</v>
      </c>
      <c r="L2721" t="s">
        <v>4533</v>
      </c>
      <c r="M2721">
        <v>4</v>
      </c>
      <c r="N2721">
        <v>7.9000000000000008E-3</v>
      </c>
      <c r="O2721">
        <v>0</v>
      </c>
      <c r="P2721" s="11">
        <v>447.97107</v>
      </c>
      <c r="Q2721">
        <v>1788.8624500000001</v>
      </c>
      <c r="R2721">
        <v>0</v>
      </c>
      <c r="S2721" s="11">
        <v>1788.86141</v>
      </c>
      <c r="T2721" s="11">
        <v>0.57999999999999996</v>
      </c>
      <c r="U2721">
        <v>2.5999999999999998E-4</v>
      </c>
      <c r="V2721" s="11">
        <v>52.030900000000003</v>
      </c>
      <c r="W2721" t="s">
        <v>4692</v>
      </c>
      <c r="X2721">
        <v>2.52</v>
      </c>
      <c r="Y2721">
        <v>4</v>
      </c>
      <c r="Z2721">
        <v>2</v>
      </c>
      <c r="AA2721" t="s">
        <v>4497</v>
      </c>
    </row>
    <row r="2722" spans="1:27">
      <c r="A2722" t="s">
        <v>5901</v>
      </c>
      <c r="B2722" t="s">
        <v>5902</v>
      </c>
      <c r="C2722" t="s">
        <v>13</v>
      </c>
      <c r="D2722" t="s">
        <v>4487</v>
      </c>
      <c r="E2722" t="s">
        <v>5907</v>
      </c>
      <c r="F2722" t="s">
        <v>4808</v>
      </c>
      <c r="G2722" t="s">
        <v>5900</v>
      </c>
      <c r="H2722" t="str">
        <f>MID(F2722, SEARCH("JN-",F2722,1), SEARCH("_",F2722,1)-SEARCH("JN-",F2722,1))</f>
        <v>JN-00026</v>
      </c>
      <c r="I2722">
        <v>22199</v>
      </c>
      <c r="J2722">
        <v>2</v>
      </c>
      <c r="K2722" t="s">
        <v>4532</v>
      </c>
      <c r="L2722" t="s">
        <v>4533</v>
      </c>
      <c r="M2722">
        <v>4</v>
      </c>
      <c r="N2722">
        <v>6.4000000000000001E-2</v>
      </c>
      <c r="O2722">
        <v>0</v>
      </c>
      <c r="P2722" s="11">
        <v>447.97174000000001</v>
      </c>
      <c r="Q2722">
        <v>1788.8651299999999</v>
      </c>
      <c r="R2722">
        <v>0</v>
      </c>
      <c r="S2722" s="11">
        <v>1788.86141</v>
      </c>
      <c r="T2722" s="11">
        <v>2.08</v>
      </c>
      <c r="U2722">
        <v>9.3000000000000005E-4</v>
      </c>
      <c r="V2722" s="11">
        <v>64.253799999999998</v>
      </c>
      <c r="W2722" t="s">
        <v>4534</v>
      </c>
      <c r="X2722">
        <v>2.0299999999999998</v>
      </c>
      <c r="Y2722">
        <v>4</v>
      </c>
      <c r="Z2722">
        <v>2</v>
      </c>
      <c r="AA2722" t="s">
        <v>4497</v>
      </c>
    </row>
    <row r="2723" spans="1:27">
      <c r="A2723" t="s">
        <v>5901</v>
      </c>
      <c r="B2723" t="s">
        <v>5902</v>
      </c>
      <c r="C2723" t="s">
        <v>13</v>
      </c>
      <c r="D2723" t="s">
        <v>4487</v>
      </c>
      <c r="E2723" t="s">
        <v>5907</v>
      </c>
      <c r="F2723" t="s">
        <v>4808</v>
      </c>
      <c r="G2723" t="s">
        <v>5900</v>
      </c>
      <c r="H2723" t="str">
        <f>MID(F2723, SEARCH("JN-",F2723,1), SEARCH("_",F2723,1)-SEARCH("JN-",F2723,1))</f>
        <v>JN-00026</v>
      </c>
      <c r="I2723">
        <v>12461</v>
      </c>
      <c r="J2723">
        <v>2</v>
      </c>
      <c r="K2723" t="s">
        <v>4612</v>
      </c>
      <c r="L2723" t="s">
        <v>4533</v>
      </c>
      <c r="M2723">
        <v>3</v>
      </c>
      <c r="N2723">
        <v>5.5999999999999999E-3</v>
      </c>
      <c r="O2723">
        <v>0</v>
      </c>
      <c r="P2723" s="11">
        <v>596.96001999999999</v>
      </c>
      <c r="Q2723">
        <v>1788.8655100000001</v>
      </c>
      <c r="R2723">
        <v>0</v>
      </c>
      <c r="S2723" s="11">
        <v>1788.86141</v>
      </c>
      <c r="T2723" s="11">
        <v>2.2999999999999998</v>
      </c>
      <c r="U2723">
        <v>1.3699999999999999E-3</v>
      </c>
      <c r="V2723" s="11">
        <v>41.582700000000003</v>
      </c>
      <c r="W2723" t="s">
        <v>4613</v>
      </c>
      <c r="X2723">
        <v>1.77</v>
      </c>
      <c r="Y2723">
        <v>3</v>
      </c>
      <c r="Z2723">
        <v>2</v>
      </c>
      <c r="AA2723" t="s">
        <v>4497</v>
      </c>
    </row>
    <row r="2724" spans="1:27">
      <c r="A2724" t="s">
        <v>5901</v>
      </c>
      <c r="B2724" t="s">
        <v>5902</v>
      </c>
      <c r="C2724" t="s">
        <v>13</v>
      </c>
      <c r="D2724" t="s">
        <v>4487</v>
      </c>
      <c r="E2724" t="s">
        <v>5907</v>
      </c>
      <c r="F2724" t="s">
        <v>4808</v>
      </c>
      <c r="G2724" t="s">
        <v>5900</v>
      </c>
      <c r="H2724" t="str">
        <f>MID(F2724, SEARCH("JN-",F2724,1), SEARCH("_",F2724,1)-SEARCH("JN-",F2724,1))</f>
        <v>JN-00026</v>
      </c>
      <c r="I2724">
        <v>12469</v>
      </c>
      <c r="J2724">
        <v>2</v>
      </c>
      <c r="K2724" t="s">
        <v>4612</v>
      </c>
      <c r="L2724" t="s">
        <v>4533</v>
      </c>
      <c r="M2724">
        <v>3</v>
      </c>
      <c r="N2724">
        <v>4.9599999999999998E-2</v>
      </c>
      <c r="O2724">
        <v>0</v>
      </c>
      <c r="P2724" s="11">
        <v>596.96063000000004</v>
      </c>
      <c r="Q2724">
        <v>1788.86734</v>
      </c>
      <c r="R2724">
        <v>0</v>
      </c>
      <c r="S2724" s="11">
        <v>1788.86141</v>
      </c>
      <c r="T2724" s="11">
        <v>3.32</v>
      </c>
      <c r="U2724">
        <v>1.98E-3</v>
      </c>
      <c r="V2724" s="11">
        <v>41.599800000000002</v>
      </c>
      <c r="W2724" t="s">
        <v>4613</v>
      </c>
      <c r="X2724">
        <v>1.41</v>
      </c>
      <c r="Y2724">
        <v>3</v>
      </c>
      <c r="Z2724">
        <v>2</v>
      </c>
      <c r="AA2724" t="s">
        <v>4497</v>
      </c>
    </row>
    <row r="2725" spans="1:27">
      <c r="A2725" t="s">
        <v>5901</v>
      </c>
      <c r="B2725" t="s">
        <v>5902</v>
      </c>
      <c r="C2725" t="s">
        <v>13</v>
      </c>
      <c r="D2725" t="s">
        <v>4487</v>
      </c>
      <c r="E2725" t="s">
        <v>5916</v>
      </c>
      <c r="F2725" t="s">
        <v>5935</v>
      </c>
      <c r="G2725" t="s">
        <v>5900</v>
      </c>
      <c r="H2725" t="str">
        <f>MID(F2725, SEARCH("JN-",F2725,1), SEARCH("_",F2725,1)-SEARCH("JN-",F2725,1))</f>
        <v>JN-00026</v>
      </c>
      <c r="I2725">
        <v>24194</v>
      </c>
      <c r="J2725">
        <v>2</v>
      </c>
      <c r="K2725" t="s">
        <v>4615</v>
      </c>
      <c r="L2725" t="s">
        <v>4533</v>
      </c>
      <c r="M2725">
        <v>2</v>
      </c>
      <c r="N2725">
        <v>0.1014</v>
      </c>
      <c r="O2725">
        <v>0</v>
      </c>
      <c r="P2725" s="11">
        <v>893.93005000000005</v>
      </c>
      <c r="Q2725">
        <v>1786.85283</v>
      </c>
      <c r="R2725">
        <v>0</v>
      </c>
      <c r="S2725" s="11">
        <v>1786.8547100000001</v>
      </c>
      <c r="T2725" s="11">
        <v>-1.05</v>
      </c>
      <c r="U2725">
        <v>-9.3999999999999997E-4</v>
      </c>
      <c r="V2725" s="11">
        <v>75.435900000000004</v>
      </c>
      <c r="W2725" t="s">
        <v>4616</v>
      </c>
      <c r="X2725">
        <v>1.48</v>
      </c>
      <c r="Y2725">
        <v>2</v>
      </c>
      <c r="Z2725">
        <v>2</v>
      </c>
      <c r="AA2725" t="s">
        <v>4497</v>
      </c>
    </row>
    <row r="2726" spans="1:27">
      <c r="A2726" t="s">
        <v>5901</v>
      </c>
      <c r="B2726" t="s">
        <v>5902</v>
      </c>
      <c r="C2726" t="s">
        <v>13</v>
      </c>
      <c r="D2726" t="s">
        <v>4487</v>
      </c>
      <c r="E2726" t="s">
        <v>5903</v>
      </c>
      <c r="F2726" t="s">
        <v>5936</v>
      </c>
      <c r="G2726" t="s">
        <v>5900</v>
      </c>
      <c r="H2726" t="str">
        <f>MID(F2726, SEARCH("JN-",F2726,1), SEARCH("_",F2726,1)-SEARCH("JN-",F2726,1))</f>
        <v>JN-00026</v>
      </c>
      <c r="I2726">
        <v>12941</v>
      </c>
      <c r="J2726">
        <v>2</v>
      </c>
      <c r="K2726" t="s">
        <v>4612</v>
      </c>
      <c r="L2726" t="s">
        <v>4533</v>
      </c>
      <c r="M2726">
        <v>3</v>
      </c>
      <c r="N2726">
        <v>1.0800000000000001E-2</v>
      </c>
      <c r="O2726">
        <v>0</v>
      </c>
      <c r="P2726" s="11">
        <v>596.95983999999999</v>
      </c>
      <c r="Q2726">
        <v>1788.8649600000001</v>
      </c>
      <c r="R2726">
        <v>0</v>
      </c>
      <c r="S2726" s="11">
        <v>1788.86141</v>
      </c>
      <c r="T2726" s="11">
        <v>1.99</v>
      </c>
      <c r="U2726">
        <v>1.1900000000000001E-3</v>
      </c>
      <c r="V2726" s="11">
        <v>42.6205</v>
      </c>
      <c r="W2726" t="s">
        <v>4613</v>
      </c>
      <c r="X2726">
        <v>1.85</v>
      </c>
      <c r="Y2726">
        <v>3</v>
      </c>
      <c r="Z2726">
        <v>2</v>
      </c>
      <c r="AA2726" t="s">
        <v>4497</v>
      </c>
    </row>
    <row r="2727" spans="1:27">
      <c r="A2727" t="s">
        <v>5901</v>
      </c>
      <c r="B2727" t="s">
        <v>5902</v>
      </c>
      <c r="C2727" t="s">
        <v>13</v>
      </c>
      <c r="D2727" t="s">
        <v>4487</v>
      </c>
      <c r="E2727" t="s">
        <v>5903</v>
      </c>
      <c r="F2727" t="s">
        <v>5936</v>
      </c>
      <c r="G2727" t="s">
        <v>5900</v>
      </c>
      <c r="H2727" t="str">
        <f>MID(F2727, SEARCH("JN-",F2727,1), SEARCH("_",F2727,1)-SEARCH("JN-",F2727,1))</f>
        <v>JN-00026</v>
      </c>
      <c r="I2727">
        <v>24868</v>
      </c>
      <c r="J2727">
        <v>2</v>
      </c>
      <c r="K2727" t="s">
        <v>4615</v>
      </c>
      <c r="L2727" t="s">
        <v>4533</v>
      </c>
      <c r="M2727">
        <v>3</v>
      </c>
      <c r="N2727">
        <v>0.1399</v>
      </c>
      <c r="O2727">
        <v>0</v>
      </c>
      <c r="P2727" s="11">
        <v>596.95794999999998</v>
      </c>
      <c r="Q2727">
        <v>1788.8592900000001</v>
      </c>
      <c r="R2727">
        <v>0</v>
      </c>
      <c r="S2727" s="11">
        <v>1788.86141</v>
      </c>
      <c r="T2727" s="11">
        <v>-1.18</v>
      </c>
      <c r="U2727">
        <v>-7.1000000000000002E-4</v>
      </c>
      <c r="V2727" s="11">
        <v>76.945099999999996</v>
      </c>
      <c r="W2727" t="s">
        <v>4616</v>
      </c>
      <c r="X2727">
        <v>1.43</v>
      </c>
      <c r="Y2727">
        <v>3</v>
      </c>
      <c r="Z2727">
        <v>2</v>
      </c>
      <c r="AA2727" t="s">
        <v>4497</v>
      </c>
    </row>
    <row r="2728" spans="1:27">
      <c r="A2728" t="s">
        <v>5901</v>
      </c>
      <c r="B2728" t="s">
        <v>5902</v>
      </c>
      <c r="C2728" t="s">
        <v>13</v>
      </c>
      <c r="D2728" t="s">
        <v>4487</v>
      </c>
      <c r="E2728" t="s">
        <v>5904</v>
      </c>
      <c r="F2728" t="s">
        <v>5937</v>
      </c>
      <c r="G2728" t="s">
        <v>5900</v>
      </c>
      <c r="H2728" t="str">
        <f>MID(F2728, SEARCH("JN-",F2728,1), SEARCH("_",F2728,1)-SEARCH("JN-",F2728,1))</f>
        <v>JN-00026</v>
      </c>
      <c r="I2728">
        <v>14114</v>
      </c>
      <c r="J2728">
        <v>2</v>
      </c>
      <c r="K2728" t="s">
        <v>4691</v>
      </c>
      <c r="L2728" t="s">
        <v>4533</v>
      </c>
      <c r="M2728">
        <v>3</v>
      </c>
      <c r="N2728">
        <v>5.2900000000000003E-2</v>
      </c>
      <c r="O2728">
        <v>0</v>
      </c>
      <c r="P2728" s="11">
        <v>596.96038999999996</v>
      </c>
      <c r="Q2728">
        <v>1788.86661</v>
      </c>
      <c r="R2728">
        <v>0</v>
      </c>
      <c r="S2728" s="11">
        <v>1788.86141</v>
      </c>
      <c r="T2728" s="11">
        <v>2.91</v>
      </c>
      <c r="U2728">
        <v>1.74E-3</v>
      </c>
      <c r="V2728" s="11">
        <v>51.996699999999997</v>
      </c>
      <c r="W2728" t="s">
        <v>4692</v>
      </c>
      <c r="X2728">
        <v>1.89</v>
      </c>
      <c r="Y2728">
        <v>3</v>
      </c>
      <c r="Z2728">
        <v>2</v>
      </c>
      <c r="AA2728" t="s">
        <v>4497</v>
      </c>
    </row>
    <row r="2729" spans="1:27">
      <c r="A2729" t="s">
        <v>5901</v>
      </c>
      <c r="B2729" t="s">
        <v>5902</v>
      </c>
      <c r="C2729" t="s">
        <v>13</v>
      </c>
      <c r="D2729" t="s">
        <v>4487</v>
      </c>
      <c r="E2729" t="s">
        <v>5904</v>
      </c>
      <c r="F2729" t="s">
        <v>5937</v>
      </c>
      <c r="G2729" t="s">
        <v>5900</v>
      </c>
      <c r="H2729" t="str">
        <f>MID(F2729, SEARCH("JN-",F2729,1), SEARCH("_",F2729,1)-SEARCH("JN-",F2729,1))</f>
        <v>JN-00026</v>
      </c>
      <c r="I2729">
        <v>24015</v>
      </c>
      <c r="J2729">
        <v>2</v>
      </c>
      <c r="K2729" t="s">
        <v>4615</v>
      </c>
      <c r="L2729" t="s">
        <v>4533</v>
      </c>
      <c r="M2729">
        <v>3</v>
      </c>
      <c r="N2729">
        <v>0.01</v>
      </c>
      <c r="O2729">
        <v>0</v>
      </c>
      <c r="P2729" s="11">
        <v>596.96074999999996</v>
      </c>
      <c r="Q2729">
        <v>1788.86771</v>
      </c>
      <c r="R2729">
        <v>0</v>
      </c>
      <c r="S2729" s="11">
        <v>1788.86141</v>
      </c>
      <c r="T2729" s="11">
        <v>3.52</v>
      </c>
      <c r="U2729">
        <v>2.0999999999999999E-3</v>
      </c>
      <c r="V2729" s="11">
        <v>75.02</v>
      </c>
      <c r="W2729" t="s">
        <v>4616</v>
      </c>
      <c r="X2729">
        <v>1</v>
      </c>
      <c r="Y2729">
        <v>3</v>
      </c>
      <c r="Z2729">
        <v>2</v>
      </c>
      <c r="AA2729" t="s">
        <v>4497</v>
      </c>
    </row>
    <row r="2730" spans="1:27">
      <c r="A2730" t="s">
        <v>5901</v>
      </c>
      <c r="B2730" t="s">
        <v>5902</v>
      </c>
      <c r="C2730" t="s">
        <v>13</v>
      </c>
      <c r="D2730" t="s">
        <v>4487</v>
      </c>
      <c r="E2730" t="s">
        <v>5906</v>
      </c>
      <c r="F2730" t="s">
        <v>5938</v>
      </c>
      <c r="G2730" t="s">
        <v>5900</v>
      </c>
      <c r="H2730" t="str">
        <f>MID(F2730, SEARCH("JN-",F2730,1), SEARCH("_",F2730,1)-SEARCH("JN-",F2730,1))</f>
        <v>JN-00026</v>
      </c>
      <c r="I2730">
        <v>24892</v>
      </c>
      <c r="J2730">
        <v>2</v>
      </c>
      <c r="K2730" t="s">
        <v>4615</v>
      </c>
      <c r="L2730" t="s">
        <v>4533</v>
      </c>
      <c r="M2730">
        <v>3</v>
      </c>
      <c r="N2730">
        <v>3.4700000000000002E-2</v>
      </c>
      <c r="O2730">
        <v>0</v>
      </c>
      <c r="P2730" s="11">
        <v>596.95905000000005</v>
      </c>
      <c r="Q2730">
        <v>1788.86258</v>
      </c>
      <c r="R2730">
        <v>0</v>
      </c>
      <c r="S2730" s="11">
        <v>1788.86141</v>
      </c>
      <c r="T2730" s="11">
        <v>0.66</v>
      </c>
      <c r="U2730">
        <v>3.8999999999999999E-4</v>
      </c>
      <c r="V2730" s="11">
        <v>76.995800000000003</v>
      </c>
      <c r="W2730" t="s">
        <v>4616</v>
      </c>
      <c r="X2730">
        <v>1.73</v>
      </c>
      <c r="Y2730">
        <v>3</v>
      </c>
      <c r="Z2730">
        <v>2</v>
      </c>
      <c r="AA2730" t="s">
        <v>4497</v>
      </c>
    </row>
    <row r="2731" spans="1:27">
      <c r="A2731" t="s">
        <v>5901</v>
      </c>
      <c r="B2731" t="s">
        <v>5902</v>
      </c>
      <c r="C2731" t="s">
        <v>13</v>
      </c>
      <c r="D2731" t="s">
        <v>4487</v>
      </c>
      <c r="E2731" t="s">
        <v>5906</v>
      </c>
      <c r="F2731" t="s">
        <v>5938</v>
      </c>
      <c r="G2731" t="s">
        <v>5900</v>
      </c>
      <c r="H2731" t="str">
        <f>MID(F2731, SEARCH("JN-",F2731,1), SEARCH("_",F2731,1)-SEARCH("JN-",F2731,1))</f>
        <v>JN-00026</v>
      </c>
      <c r="I2731">
        <v>22125</v>
      </c>
      <c r="J2731">
        <v>2</v>
      </c>
      <c r="K2731" t="s">
        <v>4532</v>
      </c>
      <c r="L2731" t="s">
        <v>4533</v>
      </c>
      <c r="M2731">
        <v>3</v>
      </c>
      <c r="N2731">
        <v>8.5000000000000006E-2</v>
      </c>
      <c r="O2731">
        <v>0</v>
      </c>
      <c r="P2731" s="11">
        <v>596.96082000000001</v>
      </c>
      <c r="Q2731">
        <v>1788.86789</v>
      </c>
      <c r="R2731">
        <v>0</v>
      </c>
      <c r="S2731" s="11">
        <v>1788.86141</v>
      </c>
      <c r="T2731" s="11">
        <v>3.63</v>
      </c>
      <c r="U2731">
        <v>2.16E-3</v>
      </c>
      <c r="V2731" s="11">
        <v>64.092299999999994</v>
      </c>
      <c r="W2731" t="s">
        <v>4534</v>
      </c>
      <c r="X2731">
        <v>1.53</v>
      </c>
      <c r="Y2731">
        <v>3</v>
      </c>
      <c r="Z2731">
        <v>2</v>
      </c>
      <c r="AA2731" t="s">
        <v>4497</v>
      </c>
    </row>
    <row r="2732" spans="1:27">
      <c r="A2732" t="s">
        <v>5901</v>
      </c>
      <c r="B2732" t="s">
        <v>5902</v>
      </c>
      <c r="C2732" t="s">
        <v>13</v>
      </c>
      <c r="D2732" t="s">
        <v>4487</v>
      </c>
      <c r="E2732" t="s">
        <v>5906</v>
      </c>
      <c r="F2732" t="s">
        <v>5938</v>
      </c>
      <c r="G2732" t="s">
        <v>5900</v>
      </c>
      <c r="H2732" t="str">
        <f>MID(F2732, SEARCH("JN-",F2732,1), SEARCH("_",F2732,1)-SEARCH("JN-",F2732,1))</f>
        <v>JN-00026</v>
      </c>
      <c r="I2732">
        <v>21433</v>
      </c>
      <c r="J2732">
        <v>2</v>
      </c>
      <c r="K2732" t="s">
        <v>4532</v>
      </c>
      <c r="L2732" t="s">
        <v>4533</v>
      </c>
      <c r="M2732">
        <v>3</v>
      </c>
      <c r="N2732">
        <v>7.0300000000000001E-2</v>
      </c>
      <c r="O2732">
        <v>0</v>
      </c>
      <c r="P2732" s="11">
        <v>596.95965999999999</v>
      </c>
      <c r="Q2732">
        <v>1788.8644099999999</v>
      </c>
      <c r="R2732">
        <v>0</v>
      </c>
      <c r="S2732" s="11">
        <v>1788.86141</v>
      </c>
      <c r="T2732" s="11">
        <v>1.68</v>
      </c>
      <c r="U2732">
        <v>1E-3</v>
      </c>
      <c r="V2732" s="11">
        <v>62.557000000000002</v>
      </c>
      <c r="W2732" t="s">
        <v>4534</v>
      </c>
      <c r="X2732">
        <v>1.85</v>
      </c>
      <c r="Y2732">
        <v>3</v>
      </c>
      <c r="Z2732">
        <v>2</v>
      </c>
      <c r="AA2732" t="s">
        <v>4497</v>
      </c>
    </row>
    <row r="2733" spans="1:27">
      <c r="A2733" t="s">
        <v>5901</v>
      </c>
      <c r="B2733" t="s">
        <v>5902</v>
      </c>
      <c r="C2733" t="s">
        <v>13</v>
      </c>
      <c r="D2733" t="s">
        <v>4487</v>
      </c>
      <c r="E2733" t="s">
        <v>5906</v>
      </c>
      <c r="F2733" t="s">
        <v>5938</v>
      </c>
      <c r="G2733" t="s">
        <v>5900</v>
      </c>
      <c r="H2733" t="str">
        <f>MID(F2733, SEARCH("JN-",F2733,1), SEARCH("_",F2733,1)-SEARCH("JN-",F2733,1))</f>
        <v>JN-00026</v>
      </c>
      <c r="I2733">
        <v>21425</v>
      </c>
      <c r="J2733">
        <v>2</v>
      </c>
      <c r="K2733" t="s">
        <v>4532</v>
      </c>
      <c r="L2733" t="s">
        <v>4533</v>
      </c>
      <c r="M2733">
        <v>3</v>
      </c>
      <c r="N2733">
        <v>7.3200000000000001E-2</v>
      </c>
      <c r="O2733">
        <v>0</v>
      </c>
      <c r="P2733" s="11">
        <v>596.95929000000001</v>
      </c>
      <c r="Q2733">
        <v>1788.8633199999999</v>
      </c>
      <c r="R2733">
        <v>0</v>
      </c>
      <c r="S2733" s="11">
        <v>1788.86141</v>
      </c>
      <c r="T2733" s="11">
        <v>1.07</v>
      </c>
      <c r="U2733">
        <v>6.4000000000000005E-4</v>
      </c>
      <c r="V2733" s="11">
        <v>62.5398</v>
      </c>
      <c r="W2733" t="s">
        <v>4534</v>
      </c>
      <c r="X2733">
        <v>1.64</v>
      </c>
      <c r="Y2733">
        <v>3</v>
      </c>
      <c r="Z2733">
        <v>2</v>
      </c>
      <c r="AA2733" t="s">
        <v>4497</v>
      </c>
    </row>
    <row r="2734" spans="1:27">
      <c r="A2734" t="s">
        <v>5901</v>
      </c>
      <c r="B2734" t="s">
        <v>5902</v>
      </c>
      <c r="C2734" t="s">
        <v>13</v>
      </c>
      <c r="D2734" t="s">
        <v>4487</v>
      </c>
      <c r="E2734" t="s">
        <v>5939</v>
      </c>
      <c r="F2734" t="s">
        <v>4757</v>
      </c>
      <c r="G2734" t="s">
        <v>5940</v>
      </c>
      <c r="H2734" t="str">
        <f>MID(F2734, SEARCH("JN-",F2734,1), SEARCH("_",F2734,1)-SEARCH("JN-",F2734,1))</f>
        <v>JN-940</v>
      </c>
      <c r="I2734">
        <v>21128</v>
      </c>
      <c r="J2734">
        <v>2</v>
      </c>
      <c r="K2734" t="s">
        <v>4567</v>
      </c>
      <c r="L2734" t="s">
        <v>4558</v>
      </c>
      <c r="M2734">
        <v>4</v>
      </c>
      <c r="N2734">
        <v>9.7000000000000003E-3</v>
      </c>
      <c r="O2734">
        <v>0</v>
      </c>
      <c r="P2734" s="11">
        <v>483.49236999999999</v>
      </c>
      <c r="Q2734">
        <v>1930.9476500000001</v>
      </c>
      <c r="R2734">
        <v>1</v>
      </c>
      <c r="S2734" s="11">
        <v>1930.94687</v>
      </c>
      <c r="T2734" s="11">
        <v>0.41</v>
      </c>
      <c r="U2734">
        <v>2.0000000000000001E-4</v>
      </c>
      <c r="V2734" s="11">
        <v>67.240700000000004</v>
      </c>
      <c r="W2734" t="s">
        <v>4568</v>
      </c>
      <c r="X2734">
        <v>2.0699999999999998</v>
      </c>
      <c r="Y2734">
        <v>4</v>
      </c>
      <c r="Z2734">
        <v>2</v>
      </c>
      <c r="AA2734" t="s">
        <v>4497</v>
      </c>
    </row>
    <row r="2735" spans="1:27">
      <c r="A2735" t="s">
        <v>5901</v>
      </c>
      <c r="B2735" t="s">
        <v>5902</v>
      </c>
      <c r="C2735" t="s">
        <v>13</v>
      </c>
      <c r="D2735" t="s">
        <v>4487</v>
      </c>
      <c r="E2735" t="s">
        <v>5941</v>
      </c>
      <c r="F2735" t="s">
        <v>5913</v>
      </c>
      <c r="G2735" t="s">
        <v>5940</v>
      </c>
      <c r="H2735" t="str">
        <f>MID(F2735, SEARCH("JN-",F2735,1), SEARCH("_",F2735,1)-SEARCH("JN-",F2735,1))</f>
        <v>JN-938</v>
      </c>
      <c r="I2735">
        <v>16860</v>
      </c>
      <c r="J2735">
        <v>2</v>
      </c>
      <c r="K2735" t="s">
        <v>4587</v>
      </c>
      <c r="L2735" t="s">
        <v>4558</v>
      </c>
      <c r="M2735">
        <v>3</v>
      </c>
      <c r="N2735">
        <v>8.2199999999999995E-2</v>
      </c>
      <c r="O2735">
        <v>0</v>
      </c>
      <c r="P2735" s="11">
        <v>683.01367000000005</v>
      </c>
      <c r="Q2735">
        <v>2047.02646</v>
      </c>
      <c r="R2735">
        <v>1</v>
      </c>
      <c r="S2735" s="11">
        <v>2047.03467</v>
      </c>
      <c r="T2735" s="11">
        <v>-4.01</v>
      </c>
      <c r="U2735">
        <v>-2.7399999999999998E-3</v>
      </c>
      <c r="V2735" s="11">
        <v>56.501199999999997</v>
      </c>
      <c r="W2735" t="s">
        <v>4588</v>
      </c>
      <c r="X2735">
        <v>1.46</v>
      </c>
      <c r="Y2735">
        <v>3</v>
      </c>
      <c r="Z2735">
        <v>2</v>
      </c>
      <c r="AA2735" t="s">
        <v>4497</v>
      </c>
    </row>
    <row r="2736" spans="1:27">
      <c r="A2736" t="s">
        <v>5901</v>
      </c>
      <c r="B2736" t="s">
        <v>5902</v>
      </c>
      <c r="C2736" t="s">
        <v>13</v>
      </c>
      <c r="D2736" t="s">
        <v>4487</v>
      </c>
      <c r="E2736" t="s">
        <v>5943</v>
      </c>
      <c r="F2736" t="s">
        <v>5918</v>
      </c>
      <c r="G2736" t="s">
        <v>5940</v>
      </c>
      <c r="H2736" t="str">
        <f>MID(F2736, SEARCH("JN-",F2736,1), SEARCH("_",F2736,1)-SEARCH("JN-",F2736,1))</f>
        <v>JN-938</v>
      </c>
      <c r="I2736">
        <v>28436</v>
      </c>
      <c r="J2736">
        <v>2</v>
      </c>
      <c r="K2736" t="s">
        <v>4567</v>
      </c>
      <c r="L2736" t="s">
        <v>4558</v>
      </c>
      <c r="M2736">
        <v>3</v>
      </c>
      <c r="N2736">
        <v>1.4800000000000001E-2</v>
      </c>
      <c r="O2736">
        <v>0</v>
      </c>
      <c r="P2736" s="11">
        <v>683.01495</v>
      </c>
      <c r="Q2736">
        <v>2047.0303100000001</v>
      </c>
      <c r="R2736">
        <v>1</v>
      </c>
      <c r="S2736" s="11">
        <v>2047.03467</v>
      </c>
      <c r="T2736" s="11">
        <v>-2.13</v>
      </c>
      <c r="U2736">
        <v>-1.4499999999999999E-3</v>
      </c>
      <c r="V2736" s="11">
        <v>83.525300000000001</v>
      </c>
      <c r="W2736" t="s">
        <v>4568</v>
      </c>
      <c r="X2736">
        <v>1.35</v>
      </c>
      <c r="Y2736">
        <v>3</v>
      </c>
      <c r="Z2736">
        <v>2</v>
      </c>
      <c r="AA2736" t="s">
        <v>4497</v>
      </c>
    </row>
    <row r="2737" spans="1:27">
      <c r="A2737" t="s">
        <v>5901</v>
      </c>
      <c r="B2737" t="s">
        <v>5902</v>
      </c>
      <c r="C2737" t="s">
        <v>13</v>
      </c>
      <c r="D2737" t="s">
        <v>4487</v>
      </c>
      <c r="E2737" t="s">
        <v>5944</v>
      </c>
      <c r="F2737" t="s">
        <v>5924</v>
      </c>
      <c r="G2737" t="s">
        <v>5940</v>
      </c>
      <c r="H2737" t="str">
        <f>MID(F2737, SEARCH("JN-",F2737,1), SEARCH("_",F2737,1)-SEARCH("JN-",F2737,1))</f>
        <v>JN-935</v>
      </c>
      <c r="I2737">
        <v>11752</v>
      </c>
      <c r="J2737">
        <v>2</v>
      </c>
      <c r="K2737" t="s">
        <v>4522</v>
      </c>
      <c r="L2737" t="s">
        <v>4514</v>
      </c>
      <c r="M2737">
        <v>4</v>
      </c>
      <c r="N2737">
        <v>8.0999999999999996E-3</v>
      </c>
      <c r="O2737">
        <v>0</v>
      </c>
      <c r="P2737" s="11">
        <v>490.49310000000003</v>
      </c>
      <c r="Q2737">
        <v>1958.9505799999999</v>
      </c>
      <c r="R2737">
        <v>1</v>
      </c>
      <c r="S2737" s="11">
        <v>1958.9418700000001</v>
      </c>
      <c r="T2737" s="11">
        <v>4.45</v>
      </c>
      <c r="U2737">
        <v>2.1800000000000001E-3</v>
      </c>
      <c r="V2737" s="11">
        <v>40.928600000000003</v>
      </c>
      <c r="W2737" t="s">
        <v>4523</v>
      </c>
      <c r="X2737">
        <v>1.24</v>
      </c>
      <c r="Y2737">
        <v>4</v>
      </c>
      <c r="Z2737">
        <v>2</v>
      </c>
      <c r="AA2737" t="s">
        <v>4497</v>
      </c>
    </row>
    <row r="2738" spans="1:27">
      <c r="A2738" t="s">
        <v>5901</v>
      </c>
      <c r="B2738" t="s">
        <v>5902</v>
      </c>
      <c r="C2738" t="s">
        <v>13</v>
      </c>
      <c r="D2738" t="s">
        <v>4487</v>
      </c>
      <c r="E2738" t="s">
        <v>5944</v>
      </c>
      <c r="F2738" t="s">
        <v>5924</v>
      </c>
      <c r="G2738" t="s">
        <v>5940</v>
      </c>
      <c r="H2738" t="str">
        <f>MID(F2738, SEARCH("JN-",F2738,1), SEARCH("_",F2738,1)-SEARCH("JN-",F2738,1))</f>
        <v>JN-935</v>
      </c>
      <c r="I2738">
        <v>13851</v>
      </c>
      <c r="J2738">
        <v>2</v>
      </c>
      <c r="K2738" t="s">
        <v>4770</v>
      </c>
      <c r="L2738" t="s">
        <v>4514</v>
      </c>
      <c r="M2738">
        <v>3</v>
      </c>
      <c r="N2738">
        <v>5.1000000000000004E-3</v>
      </c>
      <c r="O2738">
        <v>0</v>
      </c>
      <c r="P2738" s="11">
        <v>653.65233999999998</v>
      </c>
      <c r="Q2738">
        <v>1958.9424799999999</v>
      </c>
      <c r="R2738">
        <v>1</v>
      </c>
      <c r="S2738" s="11">
        <v>1958.9418700000001</v>
      </c>
      <c r="T2738" s="11">
        <v>0.31</v>
      </c>
      <c r="U2738">
        <v>2.0000000000000001E-4</v>
      </c>
      <c r="V2738" s="11">
        <v>51.260300000000001</v>
      </c>
      <c r="W2738" t="s">
        <v>4771</v>
      </c>
      <c r="X2738">
        <v>1.96</v>
      </c>
      <c r="Y2738">
        <v>3</v>
      </c>
      <c r="Z2738">
        <v>2</v>
      </c>
      <c r="AA2738" t="s">
        <v>4497</v>
      </c>
    </row>
    <row r="2739" spans="1:27">
      <c r="A2739" t="s">
        <v>5901</v>
      </c>
      <c r="B2739" t="s">
        <v>5902</v>
      </c>
      <c r="C2739" t="s">
        <v>13</v>
      </c>
      <c r="D2739" t="s">
        <v>4487</v>
      </c>
      <c r="E2739" t="s">
        <v>5939</v>
      </c>
      <c r="F2739" t="s">
        <v>5925</v>
      </c>
      <c r="G2739" t="s">
        <v>5940</v>
      </c>
      <c r="H2739" t="str">
        <f>MID(F2739, SEARCH("JN-",F2739,1), SEARCH("_",F2739,1)-SEARCH("JN-",F2739,1))</f>
        <v>JN-935</v>
      </c>
      <c r="I2739">
        <v>20256</v>
      </c>
      <c r="J2739">
        <v>2</v>
      </c>
      <c r="K2739" t="s">
        <v>4518</v>
      </c>
      <c r="L2739" t="s">
        <v>4514</v>
      </c>
      <c r="M2739">
        <v>4</v>
      </c>
      <c r="N2739">
        <v>8.3000000000000001E-3</v>
      </c>
      <c r="O2739">
        <v>0</v>
      </c>
      <c r="P2739" s="11">
        <v>490.49277000000001</v>
      </c>
      <c r="Q2739">
        <v>1958.9492399999999</v>
      </c>
      <c r="R2739">
        <v>1</v>
      </c>
      <c r="S2739" s="11">
        <v>1958.9418700000001</v>
      </c>
      <c r="T2739" s="11">
        <v>3.76</v>
      </c>
      <c r="U2739">
        <v>1.8400000000000001E-3</v>
      </c>
      <c r="V2739" s="11">
        <v>61.662399999999998</v>
      </c>
      <c r="W2739" t="s">
        <v>4519</v>
      </c>
      <c r="X2739">
        <v>1.2</v>
      </c>
      <c r="Y2739">
        <v>4</v>
      </c>
      <c r="Z2739">
        <v>2</v>
      </c>
      <c r="AA2739" t="s">
        <v>4497</v>
      </c>
    </row>
    <row r="2740" spans="1:27">
      <c r="A2740" t="s">
        <v>5901</v>
      </c>
      <c r="B2740" t="s">
        <v>5902</v>
      </c>
      <c r="C2740" t="s">
        <v>13</v>
      </c>
      <c r="D2740" t="s">
        <v>4487</v>
      </c>
      <c r="E2740" t="s">
        <v>5939</v>
      </c>
      <c r="F2740" t="s">
        <v>5925</v>
      </c>
      <c r="G2740" t="s">
        <v>5940</v>
      </c>
      <c r="H2740" t="str">
        <f>MID(F2740, SEARCH("JN-",F2740,1), SEARCH("_",F2740,1)-SEARCH("JN-",F2740,1))</f>
        <v>JN-935</v>
      </c>
      <c r="I2740">
        <v>24084</v>
      </c>
      <c r="J2740">
        <v>2</v>
      </c>
      <c r="K2740" t="s">
        <v>4513</v>
      </c>
      <c r="L2740" t="s">
        <v>4514</v>
      </c>
      <c r="M2740">
        <v>3</v>
      </c>
      <c r="N2740">
        <v>6.3E-3</v>
      </c>
      <c r="O2740">
        <v>0</v>
      </c>
      <c r="P2740" s="11">
        <v>653.65137000000004</v>
      </c>
      <c r="Q2740">
        <v>1958.9395500000001</v>
      </c>
      <c r="R2740">
        <v>1</v>
      </c>
      <c r="S2740" s="11">
        <v>1958.9418700000001</v>
      </c>
      <c r="T2740" s="11">
        <v>-1.18</v>
      </c>
      <c r="U2740">
        <v>-7.6999999999999996E-4</v>
      </c>
      <c r="V2740" s="11">
        <v>76.000399999999999</v>
      </c>
      <c r="W2740" t="s">
        <v>4515</v>
      </c>
      <c r="X2740">
        <v>1.58</v>
      </c>
      <c r="Y2740">
        <v>3</v>
      </c>
      <c r="Z2740">
        <v>2</v>
      </c>
      <c r="AA2740" t="s">
        <v>4497</v>
      </c>
    </row>
    <row r="2741" spans="1:27">
      <c r="A2741" t="s">
        <v>5901</v>
      </c>
      <c r="B2741" t="s">
        <v>5902</v>
      </c>
      <c r="C2741" t="s">
        <v>13</v>
      </c>
      <c r="D2741" t="s">
        <v>4487</v>
      </c>
      <c r="E2741" t="s">
        <v>5939</v>
      </c>
      <c r="F2741" t="s">
        <v>5925</v>
      </c>
      <c r="G2741" t="s">
        <v>5940</v>
      </c>
      <c r="H2741" t="str">
        <f>MID(F2741, SEARCH("JN-",F2741,1), SEARCH("_",F2741,1)-SEARCH("JN-",F2741,1))</f>
        <v>JN-935</v>
      </c>
      <c r="I2741">
        <v>23220</v>
      </c>
      <c r="J2741">
        <v>2</v>
      </c>
      <c r="K2741" t="s">
        <v>4513</v>
      </c>
      <c r="L2741" t="s">
        <v>4514</v>
      </c>
      <c r="M2741">
        <v>4</v>
      </c>
      <c r="N2741">
        <v>0.10059999999999999</v>
      </c>
      <c r="O2741">
        <v>0</v>
      </c>
      <c r="P2741" s="11">
        <v>490.49207000000001</v>
      </c>
      <c r="Q2741">
        <v>1958.94643</v>
      </c>
      <c r="R2741">
        <v>1</v>
      </c>
      <c r="S2741" s="11">
        <v>1958.9418700000001</v>
      </c>
      <c r="T2741" s="11">
        <v>2.33</v>
      </c>
      <c r="U2741">
        <v>1.14E-3</v>
      </c>
      <c r="V2741" s="11">
        <v>74.027699999999996</v>
      </c>
      <c r="W2741" t="s">
        <v>4515</v>
      </c>
      <c r="X2741">
        <v>1.69</v>
      </c>
      <c r="Y2741">
        <v>4</v>
      </c>
      <c r="Z2741">
        <v>2</v>
      </c>
      <c r="AA2741" t="s">
        <v>4497</v>
      </c>
    </row>
    <row r="2742" spans="1:27">
      <c r="A2742" t="s">
        <v>5901</v>
      </c>
      <c r="B2742" t="s">
        <v>5902</v>
      </c>
      <c r="C2742" t="s">
        <v>13</v>
      </c>
      <c r="D2742" t="s">
        <v>4487</v>
      </c>
      <c r="E2742" t="s">
        <v>5939</v>
      </c>
      <c r="F2742" t="s">
        <v>5925</v>
      </c>
      <c r="G2742" t="s">
        <v>5940</v>
      </c>
      <c r="H2742" t="str">
        <f>MID(F2742, SEARCH("JN-",F2742,1), SEARCH("_",F2742,1)-SEARCH("JN-",F2742,1))</f>
        <v>JN-935</v>
      </c>
      <c r="I2742">
        <v>20166</v>
      </c>
      <c r="J2742">
        <v>2</v>
      </c>
      <c r="K2742" t="s">
        <v>4518</v>
      </c>
      <c r="L2742" t="s">
        <v>4514</v>
      </c>
      <c r="M2742">
        <v>4</v>
      </c>
      <c r="N2742">
        <v>0.12959999999999999</v>
      </c>
      <c r="O2742">
        <v>0</v>
      </c>
      <c r="P2742" s="11">
        <v>490.49216000000001</v>
      </c>
      <c r="Q2742">
        <v>1958.9467999999999</v>
      </c>
      <c r="R2742">
        <v>1</v>
      </c>
      <c r="S2742" s="11">
        <v>1958.9418700000001</v>
      </c>
      <c r="T2742" s="11">
        <v>2.52</v>
      </c>
      <c r="U2742">
        <v>1.23E-3</v>
      </c>
      <c r="V2742" s="11">
        <v>61.458399999999997</v>
      </c>
      <c r="W2742" t="s">
        <v>4519</v>
      </c>
      <c r="X2742">
        <v>1.62</v>
      </c>
      <c r="Y2742">
        <v>4</v>
      </c>
      <c r="Z2742">
        <v>2</v>
      </c>
      <c r="AA2742" t="s">
        <v>4497</v>
      </c>
    </row>
    <row r="2743" spans="1:27">
      <c r="A2743" t="s">
        <v>5901</v>
      </c>
      <c r="B2743" t="s">
        <v>5902</v>
      </c>
      <c r="C2743" t="s">
        <v>13</v>
      </c>
      <c r="D2743" t="s">
        <v>4487</v>
      </c>
      <c r="E2743" t="s">
        <v>5945</v>
      </c>
      <c r="F2743" t="s">
        <v>5926</v>
      </c>
      <c r="G2743" t="s">
        <v>5940</v>
      </c>
      <c r="H2743" t="str">
        <f>MID(F2743, SEARCH("JN-",F2743,1), SEARCH("_",F2743,1)-SEARCH("JN-",F2743,1))</f>
        <v>JN-935</v>
      </c>
      <c r="I2743">
        <v>13915</v>
      </c>
      <c r="J2743">
        <v>2</v>
      </c>
      <c r="K2743" t="s">
        <v>4770</v>
      </c>
      <c r="L2743" t="s">
        <v>4514</v>
      </c>
      <c r="M2743">
        <v>3</v>
      </c>
      <c r="N2743">
        <v>6.1699999999999998E-2</v>
      </c>
      <c r="O2743">
        <v>0</v>
      </c>
      <c r="P2743" s="11">
        <v>653.65057000000002</v>
      </c>
      <c r="Q2743">
        <v>1958.9371699999999</v>
      </c>
      <c r="R2743">
        <v>1</v>
      </c>
      <c r="S2743" s="11">
        <v>1958.9418700000001</v>
      </c>
      <c r="T2743" s="11">
        <v>-2.4</v>
      </c>
      <c r="U2743">
        <v>-1.57E-3</v>
      </c>
      <c r="V2743" s="11">
        <v>51.405999999999999</v>
      </c>
      <c r="W2743" t="s">
        <v>4771</v>
      </c>
      <c r="X2743">
        <v>1.62</v>
      </c>
      <c r="Y2743">
        <v>3</v>
      </c>
      <c r="Z2743">
        <v>2</v>
      </c>
      <c r="AA2743" t="s">
        <v>4497</v>
      </c>
    </row>
    <row r="2744" spans="1:27">
      <c r="A2744" t="s">
        <v>5901</v>
      </c>
      <c r="B2744" t="s">
        <v>5902</v>
      </c>
      <c r="C2744" t="s">
        <v>13</v>
      </c>
      <c r="D2744" t="s">
        <v>4487</v>
      </c>
      <c r="E2744" t="s">
        <v>5945</v>
      </c>
      <c r="F2744" t="s">
        <v>5926</v>
      </c>
      <c r="G2744" t="s">
        <v>5940</v>
      </c>
      <c r="H2744" t="str">
        <f>MID(F2744, SEARCH("JN-",F2744,1), SEARCH("_",F2744,1)-SEARCH("JN-",F2744,1))</f>
        <v>JN-935</v>
      </c>
      <c r="I2744">
        <v>20196</v>
      </c>
      <c r="J2744">
        <v>2</v>
      </c>
      <c r="K2744" t="s">
        <v>4518</v>
      </c>
      <c r="L2744" t="s">
        <v>4514</v>
      </c>
      <c r="M2744">
        <v>4</v>
      </c>
      <c r="N2744">
        <v>4.1000000000000002E-2</v>
      </c>
      <c r="O2744">
        <v>0</v>
      </c>
      <c r="P2744" s="11">
        <v>490.49274000000003</v>
      </c>
      <c r="Q2744">
        <v>1958.94912</v>
      </c>
      <c r="R2744">
        <v>1</v>
      </c>
      <c r="S2744" s="11">
        <v>1958.9418700000001</v>
      </c>
      <c r="T2744" s="11">
        <v>3.7</v>
      </c>
      <c r="U2744">
        <v>1.81E-3</v>
      </c>
      <c r="V2744" s="11">
        <v>61.527900000000002</v>
      </c>
      <c r="W2744" t="s">
        <v>4519</v>
      </c>
      <c r="X2744">
        <v>1.95</v>
      </c>
      <c r="Y2744">
        <v>4</v>
      </c>
      <c r="Z2744">
        <v>2</v>
      </c>
      <c r="AA2744" t="s">
        <v>4497</v>
      </c>
    </row>
    <row r="2745" spans="1:27">
      <c r="A2745" t="s">
        <v>5901</v>
      </c>
      <c r="B2745" t="s">
        <v>5902</v>
      </c>
      <c r="C2745" t="s">
        <v>13</v>
      </c>
      <c r="D2745" t="s">
        <v>4487</v>
      </c>
      <c r="E2745" t="s">
        <v>5945</v>
      </c>
      <c r="F2745" t="s">
        <v>5926</v>
      </c>
      <c r="G2745" t="s">
        <v>5940</v>
      </c>
      <c r="H2745" t="str">
        <f>MID(F2745, SEARCH("JN-",F2745,1), SEARCH("_",F2745,1)-SEARCH("JN-",F2745,1))</f>
        <v>JN-935</v>
      </c>
      <c r="I2745">
        <v>23240</v>
      </c>
      <c r="J2745">
        <v>2</v>
      </c>
      <c r="K2745" t="s">
        <v>4513</v>
      </c>
      <c r="L2745" t="s">
        <v>4514</v>
      </c>
      <c r="M2745">
        <v>4</v>
      </c>
      <c r="N2745">
        <v>2.3900000000000001E-2</v>
      </c>
      <c r="O2745">
        <v>0</v>
      </c>
      <c r="P2745" s="11">
        <v>490.49187999999998</v>
      </c>
      <c r="Q2745">
        <v>1958.9457</v>
      </c>
      <c r="R2745">
        <v>1</v>
      </c>
      <c r="S2745" s="11">
        <v>1958.9418700000001</v>
      </c>
      <c r="T2745" s="11">
        <v>1.96</v>
      </c>
      <c r="U2745">
        <v>9.6000000000000002E-4</v>
      </c>
      <c r="V2745" s="11">
        <v>74.073800000000006</v>
      </c>
      <c r="W2745" t="s">
        <v>4515</v>
      </c>
      <c r="X2745">
        <v>2.5099999999999998</v>
      </c>
      <c r="Y2745">
        <v>4</v>
      </c>
      <c r="Z2745">
        <v>2</v>
      </c>
      <c r="AA2745" t="s">
        <v>4497</v>
      </c>
    </row>
    <row r="2746" spans="1:27">
      <c r="A2746" t="s">
        <v>5901</v>
      </c>
      <c r="B2746" t="s">
        <v>5902</v>
      </c>
      <c r="C2746" t="s">
        <v>13</v>
      </c>
      <c r="D2746" t="s">
        <v>4487</v>
      </c>
      <c r="E2746" t="s">
        <v>5941</v>
      </c>
      <c r="F2746" t="s">
        <v>5946</v>
      </c>
      <c r="G2746" t="s">
        <v>5940</v>
      </c>
      <c r="H2746" t="str">
        <f>MID(F2746, SEARCH("JN-",F2746,1), SEARCH("_",F2746,1)-SEARCH("JN-",F2746,1))</f>
        <v>JN-849</v>
      </c>
      <c r="I2746">
        <v>27907</v>
      </c>
      <c r="J2746">
        <v>2</v>
      </c>
      <c r="K2746" t="s">
        <v>4567</v>
      </c>
      <c r="L2746" t="s">
        <v>4558</v>
      </c>
      <c r="M2746">
        <v>3</v>
      </c>
      <c r="N2746">
        <v>2.7400000000000001E-2</v>
      </c>
      <c r="O2746">
        <v>0</v>
      </c>
      <c r="P2746" s="11">
        <v>663.66851999999994</v>
      </c>
      <c r="Q2746">
        <v>1988.991</v>
      </c>
      <c r="R2746">
        <v>1</v>
      </c>
      <c r="S2746" s="11">
        <v>1988.9927700000001</v>
      </c>
      <c r="T2746" s="11">
        <v>-0.89</v>
      </c>
      <c r="U2746">
        <v>-5.9000000000000003E-4</v>
      </c>
      <c r="V2746" s="11">
        <v>82.305000000000007</v>
      </c>
      <c r="W2746" t="s">
        <v>4568</v>
      </c>
      <c r="X2746">
        <v>1.46</v>
      </c>
      <c r="Y2746">
        <v>3</v>
      </c>
      <c r="Z2746">
        <v>2</v>
      </c>
      <c r="AA2746" t="s">
        <v>4497</v>
      </c>
    </row>
    <row r="2747" spans="1:27">
      <c r="A2747" t="s">
        <v>5901</v>
      </c>
      <c r="B2747" t="s">
        <v>5902</v>
      </c>
      <c r="C2747" t="s">
        <v>13</v>
      </c>
      <c r="D2747" t="s">
        <v>4487</v>
      </c>
      <c r="E2747" t="s">
        <v>5945</v>
      </c>
      <c r="F2747" t="s">
        <v>5947</v>
      </c>
      <c r="G2747" t="s">
        <v>5940</v>
      </c>
      <c r="H2747" t="str">
        <f>MID(F2747, SEARCH("JN-",F2747,1), SEARCH("_",F2747,1)-SEARCH("JN-",F2747,1))</f>
        <v>JN-849</v>
      </c>
      <c r="I2747">
        <v>27977</v>
      </c>
      <c r="J2747">
        <v>2</v>
      </c>
      <c r="K2747" t="s">
        <v>4567</v>
      </c>
      <c r="L2747" t="s">
        <v>4558</v>
      </c>
      <c r="M2747">
        <v>3</v>
      </c>
      <c r="N2747">
        <v>3.5700000000000003E-2</v>
      </c>
      <c r="O2747">
        <v>0</v>
      </c>
      <c r="P2747" s="11">
        <v>663.66845999999998</v>
      </c>
      <c r="Q2747">
        <v>1988.99082</v>
      </c>
      <c r="R2747">
        <v>1</v>
      </c>
      <c r="S2747" s="11">
        <v>1988.9927700000001</v>
      </c>
      <c r="T2747" s="11">
        <v>-0.98</v>
      </c>
      <c r="U2747">
        <v>-6.4999999999999997E-4</v>
      </c>
      <c r="V2747" s="11">
        <v>82.470399999999998</v>
      </c>
      <c r="W2747" t="s">
        <v>4568</v>
      </c>
      <c r="X2747">
        <v>1.68</v>
      </c>
      <c r="Y2747">
        <v>3</v>
      </c>
      <c r="Z2747">
        <v>2</v>
      </c>
      <c r="AA2747" t="s">
        <v>4497</v>
      </c>
    </row>
    <row r="2748" spans="1:27">
      <c r="A2748" t="s">
        <v>5901</v>
      </c>
      <c r="B2748" t="s">
        <v>5902</v>
      </c>
      <c r="C2748" t="s">
        <v>13</v>
      </c>
      <c r="D2748" t="s">
        <v>4487</v>
      </c>
      <c r="E2748" t="s">
        <v>5941</v>
      </c>
      <c r="F2748" t="s">
        <v>5930</v>
      </c>
      <c r="G2748" t="s">
        <v>5940</v>
      </c>
      <c r="H2748" t="str">
        <f>MID(F2748, SEARCH("JN-",F2748,1), SEARCH("_",F2748,1)-SEARCH("JN-",F2748,1))</f>
        <v>JN-0003</v>
      </c>
      <c r="I2748">
        <v>34901</v>
      </c>
      <c r="J2748">
        <v>2</v>
      </c>
      <c r="K2748" t="s">
        <v>4548</v>
      </c>
      <c r="L2748" t="s">
        <v>4542</v>
      </c>
      <c r="M2748">
        <v>3</v>
      </c>
      <c r="N2748">
        <v>0.22070000000000001</v>
      </c>
      <c r="O2748">
        <v>0</v>
      </c>
      <c r="P2748" s="11">
        <v>657.00134000000003</v>
      </c>
      <c r="Q2748">
        <v>1968.98948</v>
      </c>
      <c r="R2748">
        <v>1</v>
      </c>
      <c r="S2748" s="11">
        <v>1968.98767</v>
      </c>
      <c r="T2748" s="11">
        <v>0.92</v>
      </c>
      <c r="U2748">
        <v>5.9999999999999995E-4</v>
      </c>
      <c r="V2748" s="11">
        <v>97.257099999999994</v>
      </c>
      <c r="W2748" t="s">
        <v>4549</v>
      </c>
      <c r="X2748">
        <v>1.45</v>
      </c>
      <c r="Y2748">
        <v>3</v>
      </c>
      <c r="Z2748">
        <v>2</v>
      </c>
      <c r="AA2748" t="s">
        <v>4497</v>
      </c>
    </row>
    <row r="2749" spans="1:27">
      <c r="A2749" t="s">
        <v>5901</v>
      </c>
      <c r="B2749" t="s">
        <v>5902</v>
      </c>
      <c r="C2749" t="s">
        <v>13</v>
      </c>
      <c r="D2749" t="s">
        <v>4487</v>
      </c>
      <c r="E2749" t="s">
        <v>5941</v>
      </c>
      <c r="F2749" t="s">
        <v>5948</v>
      </c>
      <c r="G2749" t="s">
        <v>5940</v>
      </c>
      <c r="H2749" t="str">
        <f>MID(F2749, SEARCH("JN-",F2749,1), SEARCH("_",F2749,1)-SEARCH("JN-",F2749,1))</f>
        <v>JN-0003</v>
      </c>
      <c r="I2749">
        <v>19998</v>
      </c>
      <c r="J2749">
        <v>2</v>
      </c>
      <c r="K2749" t="s">
        <v>4550</v>
      </c>
      <c r="L2749" t="s">
        <v>4542</v>
      </c>
      <c r="M2749">
        <v>3</v>
      </c>
      <c r="N2749">
        <v>4.5999999999999999E-2</v>
      </c>
      <c r="O2749">
        <v>0</v>
      </c>
      <c r="P2749" s="11">
        <v>656.33190999999999</v>
      </c>
      <c r="Q2749">
        <v>1966.98117</v>
      </c>
      <c r="R2749">
        <v>1</v>
      </c>
      <c r="S2749" s="11">
        <v>1966.9809700000001</v>
      </c>
      <c r="T2749" s="11">
        <v>0.1</v>
      </c>
      <c r="U2749">
        <v>6.9999999999999994E-5</v>
      </c>
      <c r="V2749" s="11">
        <v>62.701999999999998</v>
      </c>
      <c r="W2749" t="s">
        <v>4551</v>
      </c>
      <c r="X2749">
        <v>1.74</v>
      </c>
      <c r="Y2749">
        <v>3</v>
      </c>
      <c r="Z2749">
        <v>2</v>
      </c>
      <c r="AA2749" t="s">
        <v>4497</v>
      </c>
    </row>
    <row r="2750" spans="1:27">
      <c r="A2750" t="s">
        <v>5901</v>
      </c>
      <c r="B2750" t="s">
        <v>5902</v>
      </c>
      <c r="C2750" t="s">
        <v>13</v>
      </c>
      <c r="D2750" t="s">
        <v>4487</v>
      </c>
      <c r="E2750" t="s">
        <v>5941</v>
      </c>
      <c r="F2750" t="s">
        <v>5930</v>
      </c>
      <c r="G2750" t="s">
        <v>5940</v>
      </c>
      <c r="H2750" t="str">
        <f>MID(F2750, SEARCH("JN-",F2750,1), SEARCH("_",F2750,1)-SEARCH("JN-",F2750,1))</f>
        <v>JN-0003</v>
      </c>
      <c r="I2750">
        <v>34874</v>
      </c>
      <c r="J2750">
        <v>2</v>
      </c>
      <c r="K2750" t="s">
        <v>4548</v>
      </c>
      <c r="L2750" t="s">
        <v>4542</v>
      </c>
      <c r="M2750">
        <v>3</v>
      </c>
      <c r="N2750">
        <v>0.11559999999999999</v>
      </c>
      <c r="O2750">
        <v>0</v>
      </c>
      <c r="P2750" s="11">
        <v>657.00049000000001</v>
      </c>
      <c r="Q2750">
        <v>1968.9869100000001</v>
      </c>
      <c r="R2750">
        <v>1</v>
      </c>
      <c r="S2750" s="11">
        <v>1968.98767</v>
      </c>
      <c r="T2750" s="11">
        <v>-0.38</v>
      </c>
      <c r="U2750">
        <v>-2.5000000000000001E-4</v>
      </c>
      <c r="V2750" s="11">
        <v>97.195599999999999</v>
      </c>
      <c r="W2750" t="s">
        <v>4549</v>
      </c>
      <c r="X2750">
        <v>1.99</v>
      </c>
      <c r="Y2750">
        <v>3</v>
      </c>
      <c r="Z2750">
        <v>2</v>
      </c>
      <c r="AA2750" t="s">
        <v>4497</v>
      </c>
    </row>
    <row r="2751" spans="1:27">
      <c r="A2751" t="s">
        <v>5901</v>
      </c>
      <c r="B2751" t="s">
        <v>5902</v>
      </c>
      <c r="C2751" t="s">
        <v>13</v>
      </c>
      <c r="D2751" t="s">
        <v>4487</v>
      </c>
      <c r="E2751" t="s">
        <v>5949</v>
      </c>
      <c r="F2751" t="s">
        <v>5950</v>
      </c>
      <c r="G2751" t="s">
        <v>5940</v>
      </c>
      <c r="H2751" t="str">
        <f>MID(F2751, SEARCH("JN-",F2751,1), SEARCH("_",F2751,1)-SEARCH("JN-",F2751,1))</f>
        <v>JN-0003</v>
      </c>
      <c r="I2751">
        <v>33072</v>
      </c>
      <c r="J2751">
        <v>2</v>
      </c>
      <c r="K2751" t="s">
        <v>4541</v>
      </c>
      <c r="L2751" t="s">
        <v>4542</v>
      </c>
      <c r="M2751">
        <v>3</v>
      </c>
      <c r="N2751">
        <v>3.39E-2</v>
      </c>
      <c r="O2751">
        <v>0</v>
      </c>
      <c r="P2751" s="11">
        <v>657.00049000000001</v>
      </c>
      <c r="Q2751">
        <v>1968.9869100000001</v>
      </c>
      <c r="R2751">
        <v>1</v>
      </c>
      <c r="S2751" s="11">
        <v>1968.98767</v>
      </c>
      <c r="T2751" s="11">
        <v>-0.38</v>
      </c>
      <c r="U2751">
        <v>-2.5000000000000001E-4</v>
      </c>
      <c r="V2751" s="11">
        <v>86.389700000000005</v>
      </c>
      <c r="W2751" t="s">
        <v>4543</v>
      </c>
      <c r="X2751">
        <v>1.18</v>
      </c>
      <c r="Y2751">
        <v>3</v>
      </c>
      <c r="Z2751">
        <v>2</v>
      </c>
      <c r="AA2751" t="s">
        <v>4497</v>
      </c>
    </row>
    <row r="2752" spans="1:27">
      <c r="A2752" t="s">
        <v>1640</v>
      </c>
      <c r="B2752" t="s">
        <v>5954</v>
      </c>
      <c r="C2752" t="s">
        <v>1642</v>
      </c>
      <c r="D2752" t="s">
        <v>4487</v>
      </c>
      <c r="E2752" t="s">
        <v>5957</v>
      </c>
      <c r="F2752" t="s">
        <v>5958</v>
      </c>
      <c r="G2752" t="s">
        <v>5953</v>
      </c>
      <c r="H2752" t="str">
        <f>MID(F2752, SEARCH("JN-",F2752,1), SEARCH("_",F2752,1)-SEARCH("JN-",F2752,1))</f>
        <v>JN-939</v>
      </c>
      <c r="I2752">
        <v>31727</v>
      </c>
      <c r="J2752">
        <v>1</v>
      </c>
      <c r="K2752" t="s">
        <v>4557</v>
      </c>
      <c r="L2752" t="s">
        <v>4558</v>
      </c>
      <c r="M2752">
        <v>2</v>
      </c>
      <c r="N2752">
        <v>1</v>
      </c>
      <c r="O2752">
        <v>0</v>
      </c>
      <c r="P2752" s="11">
        <v>1419.2734399999999</v>
      </c>
      <c r="Q2752">
        <v>2837.5396000000001</v>
      </c>
      <c r="R2752">
        <v>0</v>
      </c>
      <c r="S2752" s="11">
        <v>2837.5333000000001</v>
      </c>
      <c r="T2752" s="11">
        <v>2.2200000000000002</v>
      </c>
      <c r="U2752">
        <v>3.15E-3</v>
      </c>
      <c r="V2752" s="11">
        <v>83.289000000000001</v>
      </c>
      <c r="W2752" t="s">
        <v>4559</v>
      </c>
      <c r="X2752">
        <v>1.35</v>
      </c>
      <c r="Y2752">
        <v>2</v>
      </c>
      <c r="Z2752">
        <v>1</v>
      </c>
      <c r="AA2752" t="s">
        <v>4497</v>
      </c>
    </row>
    <row r="2753" spans="1:27">
      <c r="A2753" t="s">
        <v>1640</v>
      </c>
      <c r="B2753" t="s">
        <v>5954</v>
      </c>
      <c r="C2753" t="s">
        <v>1642</v>
      </c>
      <c r="D2753" t="s">
        <v>4487</v>
      </c>
      <c r="E2753" t="s">
        <v>5959</v>
      </c>
      <c r="F2753" t="s">
        <v>5960</v>
      </c>
      <c r="G2753" t="s">
        <v>5953</v>
      </c>
      <c r="H2753" t="str">
        <f>MID(F2753, SEARCH("JN-",F2753,1), SEARCH("_",F2753,1)-SEARCH("JN-",F2753,1))</f>
        <v>JN-847</v>
      </c>
      <c r="I2753">
        <v>23938</v>
      </c>
      <c r="J2753">
        <v>1</v>
      </c>
      <c r="K2753" t="s">
        <v>4770</v>
      </c>
      <c r="L2753" t="s">
        <v>4514</v>
      </c>
      <c r="M2753">
        <v>4</v>
      </c>
      <c r="N2753">
        <v>5.5999999999999999E-3</v>
      </c>
      <c r="O2753">
        <v>0</v>
      </c>
      <c r="P2753" s="11">
        <v>893.71747000000005</v>
      </c>
      <c r="Q2753">
        <v>3571.8480399999999</v>
      </c>
      <c r="R2753">
        <v>0</v>
      </c>
      <c r="S2753" s="11">
        <v>3571.8407000000002</v>
      </c>
      <c r="T2753" s="11">
        <v>2.06</v>
      </c>
      <c r="U2753">
        <v>1.8400000000000001E-3</v>
      </c>
      <c r="V2753" s="11">
        <v>75.0745</v>
      </c>
      <c r="W2753" t="s">
        <v>4771</v>
      </c>
      <c r="X2753">
        <v>1.78</v>
      </c>
      <c r="Y2753">
        <v>4</v>
      </c>
      <c r="Z2753">
        <v>1</v>
      </c>
      <c r="AA2753" t="s">
        <v>4497</v>
      </c>
    </row>
    <row r="2754" spans="1:27">
      <c r="A2754" t="s">
        <v>1640</v>
      </c>
      <c r="B2754" t="s">
        <v>5954</v>
      </c>
      <c r="C2754" t="s">
        <v>1642</v>
      </c>
      <c r="D2754" t="s">
        <v>4487</v>
      </c>
      <c r="E2754" t="s">
        <v>5955</v>
      </c>
      <c r="F2754" t="s">
        <v>5961</v>
      </c>
      <c r="G2754" t="s">
        <v>5953</v>
      </c>
      <c r="H2754" t="str">
        <f>MID(F2754, SEARCH("JN-",F2754,1), SEARCH("_",F2754,1)-SEARCH("JN-",F2754,1))</f>
        <v>JN-0003</v>
      </c>
      <c r="I2754">
        <v>42802</v>
      </c>
      <c r="J2754">
        <v>1</v>
      </c>
      <c r="K2754" t="s">
        <v>4541</v>
      </c>
      <c r="L2754" t="s">
        <v>4542</v>
      </c>
      <c r="M2754">
        <v>3</v>
      </c>
      <c r="N2754">
        <v>1.8499999999999999E-2</v>
      </c>
      <c r="O2754">
        <v>0</v>
      </c>
      <c r="P2754" s="11">
        <v>911.17065000000002</v>
      </c>
      <c r="Q2754">
        <v>2731.4974099999999</v>
      </c>
      <c r="R2754">
        <v>0</v>
      </c>
      <c r="S2754" s="11">
        <v>2731.4913999999999</v>
      </c>
      <c r="T2754" s="11">
        <v>2.2000000000000002</v>
      </c>
      <c r="U2754">
        <v>2E-3</v>
      </c>
      <c r="V2754" s="11">
        <v>108.41030000000001</v>
      </c>
      <c r="W2754" t="s">
        <v>4543</v>
      </c>
      <c r="X2754">
        <v>1.08</v>
      </c>
      <c r="Y2754">
        <v>3</v>
      </c>
      <c r="Z2754">
        <v>1</v>
      </c>
      <c r="AA2754" t="s">
        <v>4497</v>
      </c>
    </row>
    <row r="2755" spans="1:27">
      <c r="A2755" t="s">
        <v>1640</v>
      </c>
      <c r="B2755" t="s">
        <v>5954</v>
      </c>
      <c r="C2755" t="s">
        <v>1642</v>
      </c>
      <c r="D2755" t="s">
        <v>4487</v>
      </c>
      <c r="E2755" t="s">
        <v>5963</v>
      </c>
      <c r="F2755" t="s">
        <v>5823</v>
      </c>
      <c r="G2755" t="s">
        <v>5953</v>
      </c>
      <c r="H2755" t="str">
        <f>MID(F2755, SEARCH("JN-",F2755,1), SEARCH("_",F2755,1)-SEARCH("JN-",F2755,1))</f>
        <v>JN-00026</v>
      </c>
      <c r="I2755">
        <v>22601</v>
      </c>
      <c r="J2755">
        <v>1</v>
      </c>
      <c r="K2755" t="s">
        <v>4612</v>
      </c>
      <c r="L2755" t="s">
        <v>4533</v>
      </c>
      <c r="M2755">
        <v>3</v>
      </c>
      <c r="N2755">
        <v>7.2700000000000001E-2</v>
      </c>
      <c r="O2755">
        <v>0</v>
      </c>
      <c r="P2755" s="11">
        <v>893.82776000000001</v>
      </c>
      <c r="Q2755">
        <v>2679.4687199999998</v>
      </c>
      <c r="R2755">
        <v>0</v>
      </c>
      <c r="S2755" s="11">
        <v>2679.4600999999998</v>
      </c>
      <c r="T2755" s="11">
        <v>3.22</v>
      </c>
      <c r="U2755">
        <v>2.8700000000000002E-3</v>
      </c>
      <c r="V2755" s="11">
        <v>64.643199999999993</v>
      </c>
      <c r="W2755" t="s">
        <v>4613</v>
      </c>
      <c r="X2755">
        <v>2.2000000000000002</v>
      </c>
      <c r="Y2755">
        <v>3</v>
      </c>
      <c r="Z2755">
        <v>1</v>
      </c>
      <c r="AA2755" t="s">
        <v>4497</v>
      </c>
    </row>
    <row r="2756" spans="1:27">
      <c r="A2756" t="s">
        <v>1640</v>
      </c>
      <c r="B2756" t="s">
        <v>5954</v>
      </c>
      <c r="C2756" t="s">
        <v>1642</v>
      </c>
      <c r="D2756" t="s">
        <v>4487</v>
      </c>
      <c r="E2756" t="s">
        <v>5964</v>
      </c>
      <c r="F2756" t="s">
        <v>5967</v>
      </c>
      <c r="G2756" t="s">
        <v>5966</v>
      </c>
      <c r="H2756" t="str">
        <f>MID(F2756, SEARCH("JN-",F2756,1), SEARCH("_",F2756,1)-SEARCH("JN-",F2756,1))</f>
        <v>JN-945</v>
      </c>
      <c r="I2756">
        <v>16422</v>
      </c>
      <c r="J2756">
        <v>1</v>
      </c>
      <c r="K2756" t="s">
        <v>4569</v>
      </c>
      <c r="L2756" t="s">
        <v>4558</v>
      </c>
      <c r="M2756">
        <v>4</v>
      </c>
      <c r="N2756">
        <v>6.7000000000000002E-3</v>
      </c>
      <c r="O2756">
        <v>0</v>
      </c>
      <c r="P2756" s="11">
        <v>505.74545000000001</v>
      </c>
      <c r="Q2756">
        <v>2019.9599800000001</v>
      </c>
      <c r="R2756">
        <v>0</v>
      </c>
      <c r="S2756" s="11">
        <v>2019.9541400000001</v>
      </c>
      <c r="T2756" s="11">
        <v>2.89</v>
      </c>
      <c r="U2756">
        <v>1.4599999999999999E-3</v>
      </c>
      <c r="V2756" s="11">
        <v>49.793199999999999</v>
      </c>
      <c r="W2756" t="s">
        <v>4570</v>
      </c>
      <c r="X2756">
        <v>1.5</v>
      </c>
      <c r="Y2756">
        <v>4</v>
      </c>
      <c r="Z2756">
        <v>1</v>
      </c>
      <c r="AA2756" t="s">
        <v>4497</v>
      </c>
    </row>
    <row r="2757" spans="1:27">
      <c r="A2757" t="s">
        <v>1640</v>
      </c>
      <c r="B2757" t="s">
        <v>5954</v>
      </c>
      <c r="C2757" t="s">
        <v>1642</v>
      </c>
      <c r="D2757" t="s">
        <v>4487</v>
      </c>
      <c r="E2757" t="s">
        <v>5964</v>
      </c>
      <c r="F2757" t="s">
        <v>5967</v>
      </c>
      <c r="G2757" t="s">
        <v>5966</v>
      </c>
      <c r="H2757" t="str">
        <f>MID(F2757, SEARCH("JN-",F2757,1), SEARCH("_",F2757,1)-SEARCH("JN-",F2757,1))</f>
        <v>JN-945</v>
      </c>
      <c r="I2757">
        <v>16393</v>
      </c>
      <c r="J2757">
        <v>1</v>
      </c>
      <c r="K2757" t="s">
        <v>4569</v>
      </c>
      <c r="L2757" t="s">
        <v>4558</v>
      </c>
      <c r="M2757">
        <v>3</v>
      </c>
      <c r="N2757">
        <v>8.9999999999999993E-3</v>
      </c>
      <c r="O2757">
        <v>0</v>
      </c>
      <c r="P2757" s="11">
        <v>673.99048000000005</v>
      </c>
      <c r="Q2757">
        <v>2019.95688</v>
      </c>
      <c r="R2757">
        <v>0</v>
      </c>
      <c r="S2757" s="11">
        <v>2019.9541400000001</v>
      </c>
      <c r="T2757" s="11">
        <v>1.36</v>
      </c>
      <c r="U2757">
        <v>9.1E-4</v>
      </c>
      <c r="V2757" s="11">
        <v>49.7258</v>
      </c>
      <c r="W2757" t="s">
        <v>4570</v>
      </c>
      <c r="X2757">
        <v>1.1100000000000001</v>
      </c>
      <c r="Y2757">
        <v>3</v>
      </c>
      <c r="Z2757">
        <v>1</v>
      </c>
      <c r="AA2757" t="s">
        <v>4497</v>
      </c>
    </row>
    <row r="2758" spans="1:27">
      <c r="A2758" t="s">
        <v>1640</v>
      </c>
      <c r="B2758" t="s">
        <v>5954</v>
      </c>
      <c r="C2758" t="s">
        <v>1642</v>
      </c>
      <c r="D2758" t="s">
        <v>4487</v>
      </c>
      <c r="E2758" t="s">
        <v>5964</v>
      </c>
      <c r="F2758" t="s">
        <v>5967</v>
      </c>
      <c r="G2758" t="s">
        <v>5966</v>
      </c>
      <c r="H2758" t="str">
        <f>MID(F2758, SEARCH("JN-",F2758,1), SEARCH("_",F2758,1)-SEARCH("JN-",F2758,1))</f>
        <v>JN-945</v>
      </c>
      <c r="I2758">
        <v>10004</v>
      </c>
      <c r="J2758">
        <v>1</v>
      </c>
      <c r="K2758" t="s">
        <v>4557</v>
      </c>
      <c r="L2758" t="s">
        <v>4558</v>
      </c>
      <c r="M2758">
        <v>4</v>
      </c>
      <c r="N2758">
        <v>7.0199999999999999E-2</v>
      </c>
      <c r="O2758">
        <v>0</v>
      </c>
      <c r="P2758" s="11">
        <v>505.74594000000002</v>
      </c>
      <c r="Q2758">
        <v>2019.9619299999999</v>
      </c>
      <c r="R2758">
        <v>0</v>
      </c>
      <c r="S2758" s="11">
        <v>2019.9541400000001</v>
      </c>
      <c r="T2758" s="11">
        <v>3.86</v>
      </c>
      <c r="U2758">
        <v>1.9499999999999999E-3</v>
      </c>
      <c r="V2758" s="11">
        <v>35.340200000000003</v>
      </c>
      <c r="W2758" t="s">
        <v>4559</v>
      </c>
      <c r="X2758">
        <v>1.71</v>
      </c>
      <c r="Y2758">
        <v>4</v>
      </c>
      <c r="Z2758">
        <v>1</v>
      </c>
      <c r="AA2758" t="s">
        <v>4497</v>
      </c>
    </row>
    <row r="2759" spans="1:27">
      <c r="A2759" t="s">
        <v>1640</v>
      </c>
      <c r="B2759" t="s">
        <v>5954</v>
      </c>
      <c r="C2759" t="s">
        <v>1642</v>
      </c>
      <c r="D2759" t="s">
        <v>4487</v>
      </c>
      <c r="E2759" t="s">
        <v>5970</v>
      </c>
      <c r="F2759" t="s">
        <v>4947</v>
      </c>
      <c r="G2759" t="s">
        <v>5966</v>
      </c>
      <c r="H2759" t="str">
        <f>MID(F2759, SEARCH("JN-",F2759,1), SEARCH("_",F2759,1)-SEARCH("JN-",F2759,1))</f>
        <v>JN-945</v>
      </c>
      <c r="I2759">
        <v>16433</v>
      </c>
      <c r="J2759">
        <v>1</v>
      </c>
      <c r="K2759" t="s">
        <v>4569</v>
      </c>
      <c r="L2759" t="s">
        <v>4558</v>
      </c>
      <c r="M2759">
        <v>4</v>
      </c>
      <c r="N2759">
        <v>3.2099999999999997E-2</v>
      </c>
      <c r="O2759">
        <v>0</v>
      </c>
      <c r="P2759" s="11">
        <v>505.74477999999999</v>
      </c>
      <c r="Q2759">
        <v>2019.9573</v>
      </c>
      <c r="R2759">
        <v>0</v>
      </c>
      <c r="S2759" s="11">
        <v>2019.9541400000001</v>
      </c>
      <c r="T2759" s="11">
        <v>1.56</v>
      </c>
      <c r="U2759">
        <v>7.9000000000000001E-4</v>
      </c>
      <c r="V2759" s="11">
        <v>49.8187</v>
      </c>
      <c r="W2759" t="s">
        <v>4570</v>
      </c>
      <c r="X2759">
        <v>2.1800000000000002</v>
      </c>
      <c r="Y2759">
        <v>4</v>
      </c>
      <c r="Z2759">
        <v>1</v>
      </c>
      <c r="AA2759" t="s">
        <v>4497</v>
      </c>
    </row>
    <row r="2760" spans="1:27">
      <c r="A2760" t="s">
        <v>1640</v>
      </c>
      <c r="B2760" t="s">
        <v>5954</v>
      </c>
      <c r="C2760" t="s">
        <v>1642</v>
      </c>
      <c r="D2760" t="s">
        <v>4487</v>
      </c>
      <c r="E2760" t="s">
        <v>5970</v>
      </c>
      <c r="F2760" t="s">
        <v>5972</v>
      </c>
      <c r="G2760" t="s">
        <v>5966</v>
      </c>
      <c r="H2760" t="str">
        <f>MID(F2760, SEARCH("JN-",F2760,1), SEARCH("_",F2760,1)-SEARCH("JN-",F2760,1))</f>
        <v>JN-940</v>
      </c>
      <c r="I2760">
        <v>16743</v>
      </c>
      <c r="J2760">
        <v>1</v>
      </c>
      <c r="K2760" t="s">
        <v>4569</v>
      </c>
      <c r="L2760" t="s">
        <v>4558</v>
      </c>
      <c r="M2760">
        <v>4</v>
      </c>
      <c r="N2760">
        <v>4.24E-2</v>
      </c>
      <c r="O2760">
        <v>0</v>
      </c>
      <c r="P2760" s="11">
        <v>509.49752999999998</v>
      </c>
      <c r="Q2760">
        <v>2034.96828</v>
      </c>
      <c r="R2760">
        <v>0</v>
      </c>
      <c r="S2760" s="11">
        <v>2034.96504</v>
      </c>
      <c r="T2760" s="11">
        <v>1.59</v>
      </c>
      <c r="U2760">
        <v>8.0999999999999996E-4</v>
      </c>
      <c r="V2760" s="11">
        <v>50.481299999999997</v>
      </c>
      <c r="W2760" t="s">
        <v>4570</v>
      </c>
      <c r="X2760">
        <v>2.36</v>
      </c>
      <c r="Y2760">
        <v>4</v>
      </c>
      <c r="Z2760">
        <v>1</v>
      </c>
      <c r="AA2760" t="s">
        <v>4497</v>
      </c>
    </row>
    <row r="2761" spans="1:27">
      <c r="A2761" t="s">
        <v>1640</v>
      </c>
      <c r="B2761" t="s">
        <v>5954</v>
      </c>
      <c r="C2761" t="s">
        <v>1642</v>
      </c>
      <c r="D2761" t="s">
        <v>4487</v>
      </c>
      <c r="E2761" t="s">
        <v>5970</v>
      </c>
      <c r="F2761" t="s">
        <v>5972</v>
      </c>
      <c r="G2761" t="s">
        <v>5966</v>
      </c>
      <c r="H2761" t="str">
        <f>MID(F2761, SEARCH("JN-",F2761,1), SEARCH("_",F2761,1)-SEARCH("JN-",F2761,1))</f>
        <v>JN-940</v>
      </c>
      <c r="I2761">
        <v>16784</v>
      </c>
      <c r="J2761">
        <v>1</v>
      </c>
      <c r="K2761" t="s">
        <v>4569</v>
      </c>
      <c r="L2761" t="s">
        <v>4558</v>
      </c>
      <c r="M2761">
        <v>3</v>
      </c>
      <c r="N2761">
        <v>3.4099999999999998E-2</v>
      </c>
      <c r="O2761">
        <v>0</v>
      </c>
      <c r="P2761" s="11">
        <v>678.99456999999995</v>
      </c>
      <c r="Q2761">
        <v>2034.9691499999999</v>
      </c>
      <c r="R2761">
        <v>0</v>
      </c>
      <c r="S2761" s="11">
        <v>2034.96504</v>
      </c>
      <c r="T2761" s="11">
        <v>2.02</v>
      </c>
      <c r="U2761">
        <v>1.3699999999999999E-3</v>
      </c>
      <c r="V2761" s="11">
        <v>50.57</v>
      </c>
      <c r="W2761" t="s">
        <v>4570</v>
      </c>
      <c r="X2761">
        <v>1.76</v>
      </c>
      <c r="Y2761">
        <v>3</v>
      </c>
      <c r="Z2761">
        <v>1</v>
      </c>
      <c r="AA2761" t="s">
        <v>4497</v>
      </c>
    </row>
    <row r="2762" spans="1:27">
      <c r="A2762" t="s">
        <v>1640</v>
      </c>
      <c r="B2762" t="s">
        <v>5954</v>
      </c>
      <c r="C2762" t="s">
        <v>1642</v>
      </c>
      <c r="D2762" t="s">
        <v>4487</v>
      </c>
      <c r="E2762" t="s">
        <v>5970</v>
      </c>
      <c r="F2762" t="s">
        <v>5976</v>
      </c>
      <c r="G2762" t="s">
        <v>5966</v>
      </c>
      <c r="H2762" t="str">
        <f>MID(F2762, SEARCH("JN-",F2762,1), SEARCH("_",F2762,1)-SEARCH("JN-",F2762,1))</f>
        <v>JN-0024</v>
      </c>
      <c r="I2762">
        <v>30341</v>
      </c>
      <c r="J2762">
        <v>1</v>
      </c>
      <c r="K2762" t="s">
        <v>4532</v>
      </c>
      <c r="L2762" t="s">
        <v>4533</v>
      </c>
      <c r="M2762">
        <v>3</v>
      </c>
      <c r="N2762">
        <v>7.9000000000000008E-3</v>
      </c>
      <c r="O2762">
        <v>0</v>
      </c>
      <c r="P2762" s="11">
        <v>697.01093000000003</v>
      </c>
      <c r="Q2762">
        <v>2089.0182199999999</v>
      </c>
      <c r="R2762">
        <v>0</v>
      </c>
      <c r="S2762" s="11">
        <v>2089.0120400000001</v>
      </c>
      <c r="T2762" s="11">
        <v>2.96</v>
      </c>
      <c r="U2762">
        <v>2.0600000000000002E-3</v>
      </c>
      <c r="V2762" s="11">
        <v>82.654700000000005</v>
      </c>
      <c r="W2762" t="s">
        <v>4534</v>
      </c>
      <c r="X2762">
        <v>1.27</v>
      </c>
      <c r="Y2762">
        <v>3</v>
      </c>
      <c r="Z2762">
        <v>1</v>
      </c>
      <c r="AA2762" t="s">
        <v>4497</v>
      </c>
    </row>
    <row r="2763" spans="1:27">
      <c r="A2763" t="s">
        <v>1640</v>
      </c>
      <c r="B2763" t="s">
        <v>5954</v>
      </c>
      <c r="C2763" t="s">
        <v>1642</v>
      </c>
      <c r="D2763" t="s">
        <v>4487</v>
      </c>
      <c r="E2763" t="s">
        <v>5977</v>
      </c>
      <c r="F2763" t="s">
        <v>5978</v>
      </c>
      <c r="G2763" t="s">
        <v>5966</v>
      </c>
      <c r="H2763" t="str">
        <f>MID(F2763, SEARCH("JN-",F2763,1), SEARCH("_",F2763,1)-SEARCH("JN-",F2763,1))</f>
        <v>JN-00026</v>
      </c>
      <c r="I2763">
        <v>17179</v>
      </c>
      <c r="J2763">
        <v>1</v>
      </c>
      <c r="K2763" t="s">
        <v>4532</v>
      </c>
      <c r="L2763" t="s">
        <v>4533</v>
      </c>
      <c r="M2763">
        <v>4</v>
      </c>
      <c r="N2763">
        <v>1.3899999999999999E-2</v>
      </c>
      <c r="O2763">
        <v>0</v>
      </c>
      <c r="P2763" s="11">
        <v>505.99973</v>
      </c>
      <c r="Q2763">
        <v>2020.9770699999999</v>
      </c>
      <c r="R2763">
        <v>0</v>
      </c>
      <c r="S2763" s="11">
        <v>2020.9745399999999</v>
      </c>
      <c r="T2763" s="11">
        <v>1.25</v>
      </c>
      <c r="U2763">
        <v>6.3000000000000003E-4</v>
      </c>
      <c r="V2763" s="11">
        <v>52.978900000000003</v>
      </c>
      <c r="W2763" t="s">
        <v>4534</v>
      </c>
      <c r="X2763">
        <v>2.16</v>
      </c>
      <c r="Y2763">
        <v>4</v>
      </c>
      <c r="Z2763">
        <v>1</v>
      </c>
      <c r="AA2763" t="s">
        <v>4497</v>
      </c>
    </row>
    <row r="2764" spans="1:27">
      <c r="A2764" t="s">
        <v>1640</v>
      </c>
      <c r="B2764" t="s">
        <v>5954</v>
      </c>
      <c r="C2764" t="s">
        <v>1642</v>
      </c>
      <c r="D2764" t="s">
        <v>4487</v>
      </c>
      <c r="E2764" t="s">
        <v>5964</v>
      </c>
      <c r="F2764" t="s">
        <v>5979</v>
      </c>
      <c r="G2764" t="s">
        <v>5966</v>
      </c>
      <c r="H2764" t="str">
        <f>MID(F2764, SEARCH("JN-",F2764,1), SEARCH("_",F2764,1)-SEARCH("JN-",F2764,1))</f>
        <v>JN-00026</v>
      </c>
      <c r="I2764">
        <v>10430</v>
      </c>
      <c r="J2764">
        <v>1</v>
      </c>
      <c r="K2764" t="s">
        <v>4612</v>
      </c>
      <c r="L2764" t="s">
        <v>4533</v>
      </c>
      <c r="M2764">
        <v>3</v>
      </c>
      <c r="N2764">
        <v>7.5600000000000001E-2</v>
      </c>
      <c r="O2764">
        <v>0</v>
      </c>
      <c r="P2764" s="11">
        <v>674.33136000000002</v>
      </c>
      <c r="Q2764">
        <v>2020.9795300000001</v>
      </c>
      <c r="R2764">
        <v>0</v>
      </c>
      <c r="S2764" s="11">
        <v>2020.9745399999999</v>
      </c>
      <c r="T2764" s="11">
        <v>2.4700000000000002</v>
      </c>
      <c r="U2764">
        <v>1.66E-3</v>
      </c>
      <c r="V2764" s="11">
        <v>37.013300000000001</v>
      </c>
      <c r="W2764" t="s">
        <v>4613</v>
      </c>
      <c r="X2764">
        <v>1.19</v>
      </c>
      <c r="Y2764">
        <v>3</v>
      </c>
      <c r="Z2764">
        <v>1</v>
      </c>
      <c r="AA2764" t="s">
        <v>4497</v>
      </c>
    </row>
    <row r="2765" spans="1:27">
      <c r="A2765" t="s">
        <v>1640</v>
      </c>
      <c r="B2765" t="s">
        <v>5954</v>
      </c>
      <c r="C2765" t="s">
        <v>1642</v>
      </c>
      <c r="D2765" t="s">
        <v>4487</v>
      </c>
      <c r="E2765" t="s">
        <v>5964</v>
      </c>
      <c r="F2765" t="s">
        <v>5979</v>
      </c>
      <c r="G2765" t="s">
        <v>5966</v>
      </c>
      <c r="H2765" t="str">
        <f>MID(F2765, SEARCH("JN-",F2765,1), SEARCH("_",F2765,1)-SEARCH("JN-",F2765,1))</f>
        <v>JN-00026</v>
      </c>
      <c r="I2765">
        <v>20010</v>
      </c>
      <c r="J2765">
        <v>1</v>
      </c>
      <c r="K2765" t="s">
        <v>4615</v>
      </c>
      <c r="L2765" t="s">
        <v>4533</v>
      </c>
      <c r="M2765">
        <v>4</v>
      </c>
      <c r="N2765">
        <v>6.6400000000000001E-2</v>
      </c>
      <c r="O2765">
        <v>0</v>
      </c>
      <c r="P2765" s="11">
        <v>505.99874999999997</v>
      </c>
      <c r="Q2765">
        <v>2020.97317</v>
      </c>
      <c r="R2765">
        <v>0</v>
      </c>
      <c r="S2765" s="11">
        <v>2020.9745399999999</v>
      </c>
      <c r="T2765" s="11">
        <v>-0.68</v>
      </c>
      <c r="U2765">
        <v>-3.4000000000000002E-4</v>
      </c>
      <c r="V2765" s="11">
        <v>65.809899999999999</v>
      </c>
      <c r="W2765" t="s">
        <v>4616</v>
      </c>
      <c r="X2765">
        <v>2.2599999999999998</v>
      </c>
      <c r="Y2765">
        <v>4</v>
      </c>
      <c r="Z2765">
        <v>1</v>
      </c>
      <c r="AA2765" t="s">
        <v>4497</v>
      </c>
    </row>
    <row r="2766" spans="1:27">
      <c r="A2766" t="s">
        <v>1640</v>
      </c>
      <c r="B2766" t="s">
        <v>5954</v>
      </c>
      <c r="C2766" t="s">
        <v>1642</v>
      </c>
      <c r="D2766" t="s">
        <v>4487</v>
      </c>
      <c r="E2766" t="s">
        <v>5964</v>
      </c>
      <c r="F2766" t="s">
        <v>5979</v>
      </c>
      <c r="G2766" t="s">
        <v>5966</v>
      </c>
      <c r="H2766" t="str">
        <f>MID(F2766, SEARCH("JN-",F2766,1), SEARCH("_",F2766,1)-SEARCH("JN-",F2766,1))</f>
        <v>JN-00026</v>
      </c>
      <c r="I2766">
        <v>17183</v>
      </c>
      <c r="J2766">
        <v>1</v>
      </c>
      <c r="K2766" t="s">
        <v>4532</v>
      </c>
      <c r="L2766" t="s">
        <v>4533</v>
      </c>
      <c r="M2766">
        <v>4</v>
      </c>
      <c r="N2766">
        <v>5.3E-3</v>
      </c>
      <c r="O2766">
        <v>0</v>
      </c>
      <c r="P2766" s="11">
        <v>506.00121999999999</v>
      </c>
      <c r="Q2766">
        <v>2020.98305</v>
      </c>
      <c r="R2766">
        <v>0</v>
      </c>
      <c r="S2766" s="11">
        <v>2020.9745399999999</v>
      </c>
      <c r="T2766" s="11">
        <v>4.21</v>
      </c>
      <c r="U2766">
        <v>2.1299999999999999E-3</v>
      </c>
      <c r="V2766" s="11">
        <v>52.989400000000003</v>
      </c>
      <c r="W2766" t="s">
        <v>4534</v>
      </c>
      <c r="X2766">
        <v>1.9</v>
      </c>
      <c r="Y2766">
        <v>4</v>
      </c>
      <c r="Z2766">
        <v>1</v>
      </c>
      <c r="AA2766" t="s">
        <v>4497</v>
      </c>
    </row>
    <row r="2767" spans="1:27">
      <c r="A2767" t="s">
        <v>1640</v>
      </c>
      <c r="B2767" t="s">
        <v>5954</v>
      </c>
      <c r="C2767" t="s">
        <v>1642</v>
      </c>
      <c r="D2767" t="s">
        <v>4487</v>
      </c>
      <c r="E2767" t="s">
        <v>5974</v>
      </c>
      <c r="F2767" t="s">
        <v>5980</v>
      </c>
      <c r="G2767" t="s">
        <v>5966</v>
      </c>
      <c r="H2767" t="str">
        <f>MID(F2767, SEARCH("JN-",F2767,1), SEARCH("_",F2767,1)-SEARCH("JN-",F2767,1))</f>
        <v>JN-00026</v>
      </c>
      <c r="I2767">
        <v>12246</v>
      </c>
      <c r="J2767">
        <v>1</v>
      </c>
      <c r="K2767" t="s">
        <v>4691</v>
      </c>
      <c r="L2767" t="s">
        <v>4533</v>
      </c>
      <c r="M2767">
        <v>3</v>
      </c>
      <c r="N2767">
        <v>1.0500000000000001E-2</v>
      </c>
      <c r="O2767">
        <v>0</v>
      </c>
      <c r="P2767" s="11">
        <v>674.33063000000004</v>
      </c>
      <c r="Q2767">
        <v>2020.9773299999999</v>
      </c>
      <c r="R2767">
        <v>0</v>
      </c>
      <c r="S2767" s="11">
        <v>2020.9745399999999</v>
      </c>
      <c r="T2767" s="11">
        <v>1.38</v>
      </c>
      <c r="U2767">
        <v>9.3000000000000005E-4</v>
      </c>
      <c r="V2767" s="11">
        <v>47.619500000000002</v>
      </c>
      <c r="W2767" t="s">
        <v>4692</v>
      </c>
      <c r="X2767">
        <v>1.91</v>
      </c>
      <c r="Y2767">
        <v>3</v>
      </c>
      <c r="Z2767">
        <v>1</v>
      </c>
      <c r="AA2767" t="s">
        <v>4497</v>
      </c>
    </row>
    <row r="2768" spans="1:27">
      <c r="A2768" t="s">
        <v>1640</v>
      </c>
      <c r="B2768" t="s">
        <v>5954</v>
      </c>
      <c r="C2768" t="s">
        <v>1642</v>
      </c>
      <c r="D2768" t="s">
        <v>4487</v>
      </c>
      <c r="E2768" t="s">
        <v>5974</v>
      </c>
      <c r="F2768" t="s">
        <v>5980</v>
      </c>
      <c r="G2768" t="s">
        <v>5966</v>
      </c>
      <c r="H2768" t="str">
        <f>MID(F2768, SEARCH("JN-",F2768,1), SEARCH("_",F2768,1)-SEARCH("JN-",F2768,1))</f>
        <v>JN-00026</v>
      </c>
      <c r="I2768">
        <v>12223</v>
      </c>
      <c r="J2768">
        <v>1</v>
      </c>
      <c r="K2768" t="s">
        <v>4691</v>
      </c>
      <c r="L2768" t="s">
        <v>4533</v>
      </c>
      <c r="M2768">
        <v>3</v>
      </c>
      <c r="N2768">
        <v>0.1123</v>
      </c>
      <c r="O2768">
        <v>0</v>
      </c>
      <c r="P2768" s="11">
        <v>674.33074999999997</v>
      </c>
      <c r="Q2768">
        <v>2020.9776999999999</v>
      </c>
      <c r="R2768">
        <v>0</v>
      </c>
      <c r="S2768" s="11">
        <v>2020.9745399999999</v>
      </c>
      <c r="T2768" s="11">
        <v>1.56</v>
      </c>
      <c r="U2768">
        <v>1.0499999999999999E-3</v>
      </c>
      <c r="V2768" s="11">
        <v>47.563000000000002</v>
      </c>
      <c r="W2768" t="s">
        <v>4692</v>
      </c>
      <c r="X2768">
        <v>1.87</v>
      </c>
      <c r="Y2768">
        <v>3</v>
      </c>
      <c r="Z2768">
        <v>1</v>
      </c>
      <c r="AA2768" t="s">
        <v>4497</v>
      </c>
    </row>
    <row r="2769" spans="1:27">
      <c r="A2769" t="s">
        <v>1640</v>
      </c>
      <c r="B2769" t="s">
        <v>5954</v>
      </c>
      <c r="C2769" t="s">
        <v>1642</v>
      </c>
      <c r="D2769" t="s">
        <v>4487</v>
      </c>
      <c r="E2769" t="s">
        <v>5968</v>
      </c>
      <c r="F2769" t="s">
        <v>5981</v>
      </c>
      <c r="G2769" t="s">
        <v>5966</v>
      </c>
      <c r="H2769" t="str">
        <f>MID(F2769, SEARCH("JN-",F2769,1), SEARCH("_",F2769,1)-SEARCH("JN-",F2769,1))</f>
        <v>JN-00026</v>
      </c>
      <c r="I2769">
        <v>17328</v>
      </c>
      <c r="J2769">
        <v>1</v>
      </c>
      <c r="K2769" t="s">
        <v>4532</v>
      </c>
      <c r="L2769" t="s">
        <v>4533</v>
      </c>
      <c r="M2769">
        <v>3</v>
      </c>
      <c r="N2769">
        <v>1.32E-2</v>
      </c>
      <c r="O2769">
        <v>0</v>
      </c>
      <c r="P2769" s="11">
        <v>674.32947000000001</v>
      </c>
      <c r="Q2769">
        <v>2020.9738500000001</v>
      </c>
      <c r="R2769">
        <v>0</v>
      </c>
      <c r="S2769" s="11">
        <v>2020.9745399999999</v>
      </c>
      <c r="T2769" s="11">
        <v>-0.34</v>
      </c>
      <c r="U2769">
        <v>-2.3000000000000001E-4</v>
      </c>
      <c r="V2769" s="11">
        <v>53.301600000000001</v>
      </c>
      <c r="W2769" t="s">
        <v>4534</v>
      </c>
      <c r="X2769">
        <v>1.52</v>
      </c>
      <c r="Y2769">
        <v>3</v>
      </c>
      <c r="Z2769">
        <v>1</v>
      </c>
      <c r="AA2769" t="s">
        <v>4497</v>
      </c>
    </row>
    <row r="2770" spans="1:27">
      <c r="A2770" t="s">
        <v>234</v>
      </c>
      <c r="B2770" t="s">
        <v>5985</v>
      </c>
      <c r="C2770" t="s">
        <v>236</v>
      </c>
      <c r="D2770" t="s">
        <v>4487</v>
      </c>
      <c r="E2770" t="s">
        <v>5982</v>
      </c>
      <c r="F2770" t="s">
        <v>5983</v>
      </c>
      <c r="G2770" t="s">
        <v>5984</v>
      </c>
      <c r="H2770" t="str">
        <f>MID(F2770, SEARCH("JN-",F2770,1), SEARCH("_",F2770,1)-SEARCH("JN-",F2770,1))</f>
        <v>JN-00026</v>
      </c>
      <c r="I2770">
        <v>37084</v>
      </c>
      <c r="J2770">
        <v>1</v>
      </c>
      <c r="K2770" t="s">
        <v>4615</v>
      </c>
      <c r="L2770" t="s">
        <v>4533</v>
      </c>
      <c r="M2770">
        <v>3</v>
      </c>
      <c r="N2770">
        <v>2.2200000000000001E-2</v>
      </c>
      <c r="O2770">
        <v>0</v>
      </c>
      <c r="P2770" s="11">
        <v>1126.2216800000001</v>
      </c>
      <c r="Q2770">
        <v>3376.65049</v>
      </c>
      <c r="R2770">
        <v>0</v>
      </c>
      <c r="S2770" s="11">
        <v>3376.6547099999998</v>
      </c>
      <c r="T2770" s="11">
        <v>-1.25</v>
      </c>
      <c r="U2770">
        <v>-1.41E-3</v>
      </c>
      <c r="V2770" s="11">
        <v>104.8184</v>
      </c>
      <c r="W2770" t="s">
        <v>4616</v>
      </c>
      <c r="X2770">
        <v>1.8</v>
      </c>
      <c r="Y2770">
        <v>3</v>
      </c>
      <c r="Z2770">
        <v>1</v>
      </c>
      <c r="AA2770" t="s">
        <v>4497</v>
      </c>
    </row>
    <row r="2771" spans="1:27">
      <c r="A2771" t="s">
        <v>234</v>
      </c>
      <c r="B2771" t="s">
        <v>5985</v>
      </c>
      <c r="C2771" t="s">
        <v>236</v>
      </c>
      <c r="D2771" t="s">
        <v>4487</v>
      </c>
      <c r="E2771" t="s">
        <v>5986</v>
      </c>
      <c r="F2771" t="s">
        <v>5987</v>
      </c>
      <c r="G2771" t="s">
        <v>5984</v>
      </c>
      <c r="H2771" t="str">
        <f>MID(F2771, SEARCH("JN-",F2771,1), SEARCH("_",F2771,1)-SEARCH("JN-",F2771,1))</f>
        <v>JN-00026</v>
      </c>
      <c r="I2771">
        <v>34872</v>
      </c>
      <c r="J2771">
        <v>1</v>
      </c>
      <c r="K2771" t="s">
        <v>4532</v>
      </c>
      <c r="L2771" t="s">
        <v>4533</v>
      </c>
      <c r="M2771">
        <v>3</v>
      </c>
      <c r="N2771">
        <v>4.7999999999999996E-3</v>
      </c>
      <c r="O2771">
        <v>0</v>
      </c>
      <c r="P2771" s="11">
        <v>1126.2241200000001</v>
      </c>
      <c r="Q2771">
        <v>3376.6578100000002</v>
      </c>
      <c r="R2771">
        <v>0</v>
      </c>
      <c r="S2771" s="11">
        <v>3376.6547099999998</v>
      </c>
      <c r="T2771" s="11">
        <v>0.92</v>
      </c>
      <c r="U2771">
        <v>1.0300000000000001E-3</v>
      </c>
      <c r="V2771" s="11">
        <v>93.041399999999996</v>
      </c>
      <c r="W2771" t="s">
        <v>4534</v>
      </c>
      <c r="X2771">
        <v>2.09</v>
      </c>
      <c r="Y2771">
        <v>3</v>
      </c>
      <c r="Z2771">
        <v>1</v>
      </c>
      <c r="AA2771" t="s">
        <v>4497</v>
      </c>
    </row>
    <row r="2772" spans="1:27">
      <c r="A2772" t="s">
        <v>234</v>
      </c>
      <c r="B2772" t="s">
        <v>5985</v>
      </c>
      <c r="C2772" t="s">
        <v>236</v>
      </c>
      <c r="D2772" t="s">
        <v>4487</v>
      </c>
      <c r="E2772" t="s">
        <v>5986</v>
      </c>
      <c r="F2772" t="s">
        <v>5987</v>
      </c>
      <c r="G2772" t="s">
        <v>5984</v>
      </c>
      <c r="H2772" t="str">
        <f>MID(F2772, SEARCH("JN-",F2772,1), SEARCH("_",F2772,1)-SEARCH("JN-",F2772,1))</f>
        <v>JN-00026</v>
      </c>
      <c r="I2772">
        <v>34889</v>
      </c>
      <c r="J2772">
        <v>1</v>
      </c>
      <c r="K2772" t="s">
        <v>4532</v>
      </c>
      <c r="L2772" t="s">
        <v>4533</v>
      </c>
      <c r="M2772">
        <v>3</v>
      </c>
      <c r="N2772">
        <v>5.1000000000000004E-3</v>
      </c>
      <c r="O2772">
        <v>0</v>
      </c>
      <c r="P2772" s="11">
        <v>1126.2227800000001</v>
      </c>
      <c r="Q2772">
        <v>3376.6537800000001</v>
      </c>
      <c r="R2772">
        <v>0</v>
      </c>
      <c r="S2772" s="11">
        <v>3376.6547099999998</v>
      </c>
      <c r="T2772" s="11">
        <v>-0.28000000000000003</v>
      </c>
      <c r="U2772">
        <v>-3.1E-4</v>
      </c>
      <c r="V2772" s="11">
        <v>93.078100000000006</v>
      </c>
      <c r="W2772" t="s">
        <v>4534</v>
      </c>
      <c r="X2772">
        <v>1.95</v>
      </c>
      <c r="Y2772">
        <v>3</v>
      </c>
      <c r="Z2772">
        <v>1</v>
      </c>
      <c r="AA2772" t="s">
        <v>4497</v>
      </c>
    </row>
    <row r="2773" spans="1:27">
      <c r="A2773" t="s">
        <v>234</v>
      </c>
      <c r="B2773" t="s">
        <v>5985</v>
      </c>
      <c r="C2773" t="s">
        <v>236</v>
      </c>
      <c r="D2773" t="s">
        <v>4487</v>
      </c>
      <c r="E2773" t="s">
        <v>5986</v>
      </c>
      <c r="F2773" t="s">
        <v>5987</v>
      </c>
      <c r="G2773" t="s">
        <v>5984</v>
      </c>
      <c r="H2773" t="str">
        <f>MID(F2773, SEARCH("JN-",F2773,1), SEARCH("_",F2773,1)-SEARCH("JN-",F2773,1))</f>
        <v>JN-00026</v>
      </c>
      <c r="I2773">
        <v>20264</v>
      </c>
      <c r="J2773">
        <v>1</v>
      </c>
      <c r="K2773" t="s">
        <v>4691</v>
      </c>
      <c r="L2773" t="s">
        <v>4533</v>
      </c>
      <c r="M2773">
        <v>4</v>
      </c>
      <c r="N2773">
        <v>4.5699999999999998E-2</v>
      </c>
      <c r="O2773">
        <v>0</v>
      </c>
      <c r="P2773" s="11">
        <v>844.91869999999994</v>
      </c>
      <c r="Q2773">
        <v>3376.6529700000001</v>
      </c>
      <c r="R2773">
        <v>0</v>
      </c>
      <c r="S2773" s="11">
        <v>3376.6547099999998</v>
      </c>
      <c r="T2773" s="11">
        <v>-0.51</v>
      </c>
      <c r="U2773">
        <v>-4.2999999999999999E-4</v>
      </c>
      <c r="V2773" s="11">
        <v>66.381900000000002</v>
      </c>
      <c r="W2773" t="s">
        <v>4692</v>
      </c>
      <c r="X2773">
        <v>2.19</v>
      </c>
      <c r="Y2773">
        <v>4</v>
      </c>
      <c r="Z2773">
        <v>1</v>
      </c>
      <c r="AA2773" t="s">
        <v>4497</v>
      </c>
    </row>
    <row r="2774" spans="1:27">
      <c r="A2774" t="s">
        <v>234</v>
      </c>
      <c r="B2774" t="s">
        <v>5985</v>
      </c>
      <c r="C2774" t="s">
        <v>236</v>
      </c>
      <c r="D2774" t="s">
        <v>4487</v>
      </c>
      <c r="E2774" t="s">
        <v>5986</v>
      </c>
      <c r="F2774" t="s">
        <v>5987</v>
      </c>
      <c r="G2774" t="s">
        <v>5984</v>
      </c>
      <c r="H2774" t="str">
        <f>MID(F2774, SEARCH("JN-",F2774,1), SEARCH("_",F2774,1)-SEARCH("JN-",F2774,1))</f>
        <v>JN-00026</v>
      </c>
      <c r="I2774">
        <v>20339</v>
      </c>
      <c r="J2774">
        <v>1</v>
      </c>
      <c r="K2774" t="s">
        <v>4691</v>
      </c>
      <c r="L2774" t="s">
        <v>4533</v>
      </c>
      <c r="M2774">
        <v>4</v>
      </c>
      <c r="N2774">
        <v>9.1999999999999998E-3</v>
      </c>
      <c r="O2774">
        <v>0</v>
      </c>
      <c r="P2774" s="11">
        <v>844.91974000000005</v>
      </c>
      <c r="Q2774">
        <v>3376.6571300000001</v>
      </c>
      <c r="R2774">
        <v>0</v>
      </c>
      <c r="S2774" s="11">
        <v>3376.6547099999998</v>
      </c>
      <c r="T2774" s="11">
        <v>0.71</v>
      </c>
      <c r="U2774">
        <v>5.9999999999999995E-4</v>
      </c>
      <c r="V2774" s="11">
        <v>66.549300000000002</v>
      </c>
      <c r="W2774" t="s">
        <v>4692</v>
      </c>
      <c r="X2774">
        <v>2.1800000000000002</v>
      </c>
      <c r="Y2774">
        <v>4</v>
      </c>
      <c r="Z2774">
        <v>1</v>
      </c>
      <c r="AA2774" t="s">
        <v>4497</v>
      </c>
    </row>
    <row r="2775" spans="1:27">
      <c r="A2775" t="s">
        <v>234</v>
      </c>
      <c r="B2775" t="s">
        <v>5985</v>
      </c>
      <c r="C2775" t="s">
        <v>236</v>
      </c>
      <c r="D2775" t="s">
        <v>4487</v>
      </c>
      <c r="E2775" t="s">
        <v>5988</v>
      </c>
      <c r="F2775" t="s">
        <v>5989</v>
      </c>
      <c r="G2775" t="s">
        <v>5984</v>
      </c>
      <c r="H2775" t="str">
        <f>MID(F2775, SEARCH("JN-",F2775,1), SEARCH("_",F2775,1)-SEARCH("JN-",F2775,1))</f>
        <v>JN-00026</v>
      </c>
      <c r="I2775">
        <v>37143</v>
      </c>
      <c r="J2775">
        <v>1</v>
      </c>
      <c r="K2775" t="s">
        <v>4615</v>
      </c>
      <c r="L2775" t="s">
        <v>4533</v>
      </c>
      <c r="M2775">
        <v>3</v>
      </c>
      <c r="N2775">
        <v>5.4000000000000003E-3</v>
      </c>
      <c r="O2775">
        <v>0</v>
      </c>
      <c r="P2775" s="11">
        <v>1126.21973</v>
      </c>
      <c r="Q2775">
        <v>3376.6446299999998</v>
      </c>
      <c r="R2775">
        <v>0</v>
      </c>
      <c r="S2775" s="11">
        <v>3376.6547099999998</v>
      </c>
      <c r="T2775" s="11">
        <v>-2.99</v>
      </c>
      <c r="U2775">
        <v>-3.3600000000000001E-3</v>
      </c>
      <c r="V2775" s="11">
        <v>104.95659999999999</v>
      </c>
      <c r="W2775" t="s">
        <v>4616</v>
      </c>
      <c r="X2775">
        <v>1.84</v>
      </c>
      <c r="Y2775">
        <v>3</v>
      </c>
      <c r="Z2775">
        <v>1</v>
      </c>
      <c r="AA2775" t="s">
        <v>4497</v>
      </c>
    </row>
    <row r="2776" spans="1:27">
      <c r="A2776" t="s">
        <v>234</v>
      </c>
      <c r="B2776" t="s">
        <v>5985</v>
      </c>
      <c r="C2776" t="s">
        <v>236</v>
      </c>
      <c r="D2776" t="s">
        <v>4487</v>
      </c>
      <c r="E2776" t="s">
        <v>5990</v>
      </c>
      <c r="F2776" t="s">
        <v>5991</v>
      </c>
      <c r="G2776" t="s">
        <v>5984</v>
      </c>
      <c r="H2776" t="str">
        <f>MID(F2776, SEARCH("JN-",F2776,1), SEARCH("_",F2776,1)-SEARCH("JN-",F2776,1))</f>
        <v>JN-00026</v>
      </c>
      <c r="I2776">
        <v>34878</v>
      </c>
      <c r="J2776">
        <v>1</v>
      </c>
      <c r="K2776" t="s">
        <v>4532</v>
      </c>
      <c r="L2776" t="s">
        <v>4533</v>
      </c>
      <c r="M2776">
        <v>5</v>
      </c>
      <c r="N2776">
        <v>1.6500000000000001E-2</v>
      </c>
      <c r="O2776">
        <v>0</v>
      </c>
      <c r="P2776" s="11">
        <v>676.13953000000004</v>
      </c>
      <c r="Q2776">
        <v>3376.6685299999999</v>
      </c>
      <c r="R2776">
        <v>0</v>
      </c>
      <c r="S2776" s="11">
        <v>3376.6547099999998</v>
      </c>
      <c r="T2776" s="11">
        <v>4.09</v>
      </c>
      <c r="U2776">
        <v>2.7599999999999999E-3</v>
      </c>
      <c r="V2776" s="11">
        <v>93.055400000000006</v>
      </c>
      <c r="W2776" t="s">
        <v>4534</v>
      </c>
      <c r="X2776">
        <v>1.82</v>
      </c>
      <c r="Y2776">
        <v>5</v>
      </c>
      <c r="Z2776">
        <v>1</v>
      </c>
      <c r="AA2776" t="s">
        <v>4497</v>
      </c>
    </row>
    <row r="2777" spans="1:27">
      <c r="A2777" t="s">
        <v>5997</v>
      </c>
      <c r="B2777" t="s">
        <v>5998</v>
      </c>
      <c r="C2777" t="s">
        <v>5999</v>
      </c>
      <c r="D2777" t="s">
        <v>4487</v>
      </c>
      <c r="E2777" t="s">
        <v>5994</v>
      </c>
      <c r="F2777" t="s">
        <v>5995</v>
      </c>
      <c r="G2777" t="s">
        <v>5996</v>
      </c>
      <c r="H2777" t="str">
        <f>MID(F2777, SEARCH("JN-",F2777,1), SEARCH("_",F2777,1)-SEARCH("JN-",F2777,1))</f>
        <v>JN-0003</v>
      </c>
      <c r="I2777">
        <v>28066</v>
      </c>
      <c r="J2777">
        <v>1</v>
      </c>
      <c r="K2777" t="s">
        <v>4546</v>
      </c>
      <c r="L2777" t="s">
        <v>4542</v>
      </c>
      <c r="M2777">
        <v>3</v>
      </c>
      <c r="N2777">
        <v>9.5999999999999992E-3</v>
      </c>
      <c r="O2777">
        <v>0</v>
      </c>
      <c r="P2777" s="11">
        <v>1021.21863</v>
      </c>
      <c r="Q2777">
        <v>3061.6413299999999</v>
      </c>
      <c r="R2777">
        <v>2</v>
      </c>
      <c r="S2777" s="11">
        <v>3061.6532000000002</v>
      </c>
      <c r="T2777" s="11">
        <v>-3.88</v>
      </c>
      <c r="U2777">
        <v>-3.96E-3</v>
      </c>
      <c r="V2777" s="11">
        <v>76.087299999999999</v>
      </c>
      <c r="W2777" t="s">
        <v>4547</v>
      </c>
      <c r="X2777">
        <v>1.04</v>
      </c>
      <c r="Y2777">
        <v>3</v>
      </c>
      <c r="Z2777">
        <v>1</v>
      </c>
      <c r="AA2777" t="s">
        <v>4497</v>
      </c>
    </row>
    <row r="2778" spans="1:27">
      <c r="A2778" t="s">
        <v>128</v>
      </c>
      <c r="B2778" t="s">
        <v>6003</v>
      </c>
      <c r="C2778" t="s">
        <v>130</v>
      </c>
      <c r="D2778" t="s">
        <v>4487</v>
      </c>
      <c r="E2778" t="s">
        <v>6000</v>
      </c>
      <c r="F2778" t="s">
        <v>6001</v>
      </c>
      <c r="G2778" t="s">
        <v>6002</v>
      </c>
      <c r="H2778" t="str">
        <f>MID(F2778, SEARCH("JN-",F2778,1), SEARCH("_",F2778,1)-SEARCH("JN-",F2778,1))</f>
        <v>JN-0024</v>
      </c>
      <c r="I2778">
        <v>27523</v>
      </c>
      <c r="J2778">
        <v>1</v>
      </c>
      <c r="K2778" t="s">
        <v>4612</v>
      </c>
      <c r="L2778" t="s">
        <v>4533</v>
      </c>
      <c r="M2778">
        <v>3</v>
      </c>
      <c r="N2778">
        <v>0.15029999999999999</v>
      </c>
      <c r="O2778">
        <v>0</v>
      </c>
      <c r="P2778" s="11">
        <v>852.45258000000001</v>
      </c>
      <c r="Q2778">
        <v>2555.3431700000001</v>
      </c>
      <c r="R2778">
        <v>0</v>
      </c>
      <c r="S2778" s="11">
        <v>2555.34148</v>
      </c>
      <c r="T2778" s="11">
        <v>0.66</v>
      </c>
      <c r="U2778">
        <v>5.6999999999999998E-4</v>
      </c>
      <c r="V2778" s="11">
        <v>75.782200000000003</v>
      </c>
      <c r="W2778" t="s">
        <v>4613</v>
      </c>
      <c r="X2778">
        <v>1.53</v>
      </c>
      <c r="Y2778">
        <v>3</v>
      </c>
      <c r="Z2778">
        <v>1</v>
      </c>
      <c r="AA2778" t="s">
        <v>4497</v>
      </c>
    </row>
    <row r="2779" spans="1:27">
      <c r="A2779" t="s">
        <v>128</v>
      </c>
      <c r="B2779" t="s">
        <v>6003</v>
      </c>
      <c r="C2779" t="s">
        <v>130</v>
      </c>
      <c r="D2779" t="s">
        <v>4487</v>
      </c>
      <c r="E2779" t="s">
        <v>6004</v>
      </c>
      <c r="F2779" t="s">
        <v>6005</v>
      </c>
      <c r="G2779" t="s">
        <v>6002</v>
      </c>
      <c r="H2779" t="str">
        <f>MID(F2779, SEARCH("JN-",F2779,1), SEARCH("_",F2779,1)-SEARCH("JN-",F2779,1))</f>
        <v>JN-0024</v>
      </c>
      <c r="I2779">
        <v>29118</v>
      </c>
      <c r="J2779">
        <v>1</v>
      </c>
      <c r="K2779" t="s">
        <v>4612</v>
      </c>
      <c r="L2779" t="s">
        <v>4533</v>
      </c>
      <c r="M2779">
        <v>3</v>
      </c>
      <c r="N2779">
        <v>6.2799999999999995E-2</v>
      </c>
      <c r="O2779">
        <v>0</v>
      </c>
      <c r="P2779" s="11">
        <v>852.45556999999997</v>
      </c>
      <c r="Q2779">
        <v>2555.3521500000002</v>
      </c>
      <c r="R2779">
        <v>0</v>
      </c>
      <c r="S2779" s="11">
        <v>2555.34148</v>
      </c>
      <c r="T2779" s="11">
        <v>4.18</v>
      </c>
      <c r="U2779">
        <v>3.5599999999999998E-3</v>
      </c>
      <c r="V2779" s="11">
        <v>79.499600000000001</v>
      </c>
      <c r="W2779" t="s">
        <v>4613</v>
      </c>
      <c r="X2779">
        <v>2.0699999999999998</v>
      </c>
      <c r="Y2779">
        <v>3</v>
      </c>
      <c r="Z2779">
        <v>1</v>
      </c>
      <c r="AA2779" t="s">
        <v>4497</v>
      </c>
    </row>
    <row r="2780" spans="1:27">
      <c r="A2780" t="s">
        <v>128</v>
      </c>
      <c r="B2780" t="s">
        <v>6003</v>
      </c>
      <c r="C2780" t="s">
        <v>130</v>
      </c>
      <c r="D2780" t="s">
        <v>4487</v>
      </c>
      <c r="E2780" t="s">
        <v>6004</v>
      </c>
      <c r="F2780" t="s">
        <v>6005</v>
      </c>
      <c r="G2780" t="s">
        <v>6002</v>
      </c>
      <c r="H2780" t="str">
        <f>MID(F2780, SEARCH("JN-",F2780,1), SEARCH("_",F2780,1)-SEARCH("JN-",F2780,1))</f>
        <v>JN-0024</v>
      </c>
      <c r="I2780">
        <v>29062</v>
      </c>
      <c r="J2780">
        <v>1</v>
      </c>
      <c r="K2780" t="s">
        <v>4612</v>
      </c>
      <c r="L2780" t="s">
        <v>4533</v>
      </c>
      <c r="M2780">
        <v>3</v>
      </c>
      <c r="N2780">
        <v>7.8E-2</v>
      </c>
      <c r="O2780">
        <v>0</v>
      </c>
      <c r="P2780" s="11">
        <v>852.45110999999997</v>
      </c>
      <c r="Q2780">
        <v>2555.33878</v>
      </c>
      <c r="R2780">
        <v>0</v>
      </c>
      <c r="S2780" s="11">
        <v>2555.34148</v>
      </c>
      <c r="T2780" s="11">
        <v>-1.06</v>
      </c>
      <c r="U2780">
        <v>-8.9999999999999998E-4</v>
      </c>
      <c r="V2780" s="11">
        <v>79.358900000000006</v>
      </c>
      <c r="W2780" t="s">
        <v>4613</v>
      </c>
      <c r="X2780">
        <v>2.0499999999999998</v>
      </c>
      <c r="Y2780">
        <v>3</v>
      </c>
      <c r="Z2780">
        <v>1</v>
      </c>
      <c r="AA2780" t="s">
        <v>4497</v>
      </c>
    </row>
    <row r="2781" spans="1:27">
      <c r="A2781" t="s">
        <v>128</v>
      </c>
      <c r="B2781" t="s">
        <v>6003</v>
      </c>
      <c r="C2781" t="s">
        <v>130</v>
      </c>
      <c r="D2781" t="s">
        <v>4487</v>
      </c>
      <c r="E2781" t="s">
        <v>6004</v>
      </c>
      <c r="F2781" t="s">
        <v>6005</v>
      </c>
      <c r="G2781" t="s">
        <v>6002</v>
      </c>
      <c r="H2781" t="str">
        <f>MID(F2781, SEARCH("JN-",F2781,1), SEARCH("_",F2781,1)-SEARCH("JN-",F2781,1))</f>
        <v>JN-0024</v>
      </c>
      <c r="I2781">
        <v>27578</v>
      </c>
      <c r="J2781">
        <v>1</v>
      </c>
      <c r="K2781" t="s">
        <v>4612</v>
      </c>
      <c r="L2781" t="s">
        <v>4533</v>
      </c>
      <c r="M2781">
        <v>3</v>
      </c>
      <c r="N2781">
        <v>8.3999999999999995E-3</v>
      </c>
      <c r="O2781">
        <v>0</v>
      </c>
      <c r="P2781" s="11">
        <v>852.45587</v>
      </c>
      <c r="Q2781">
        <v>2555.3530599999999</v>
      </c>
      <c r="R2781">
        <v>0</v>
      </c>
      <c r="S2781" s="11">
        <v>2555.34148</v>
      </c>
      <c r="T2781" s="11">
        <v>4.53</v>
      </c>
      <c r="U2781">
        <v>3.8600000000000001E-3</v>
      </c>
      <c r="V2781" s="11">
        <v>75.912199999999999</v>
      </c>
      <c r="W2781" t="s">
        <v>4613</v>
      </c>
      <c r="X2781">
        <v>1.19</v>
      </c>
      <c r="Y2781">
        <v>3</v>
      </c>
      <c r="Z2781">
        <v>1</v>
      </c>
      <c r="AA2781" t="s">
        <v>4497</v>
      </c>
    </row>
    <row r="2782" spans="1:27">
      <c r="A2782" t="s">
        <v>128</v>
      </c>
      <c r="B2782" t="s">
        <v>6003</v>
      </c>
      <c r="C2782" t="s">
        <v>130</v>
      </c>
      <c r="D2782" t="s">
        <v>4487</v>
      </c>
      <c r="E2782" t="s">
        <v>6006</v>
      </c>
      <c r="F2782" t="s">
        <v>4802</v>
      </c>
      <c r="G2782" t="s">
        <v>6002</v>
      </c>
      <c r="H2782" t="str">
        <f>MID(F2782, SEARCH("JN-",F2782,1), SEARCH("_",F2782,1)-SEARCH("JN-",F2782,1))</f>
        <v>JN-0003</v>
      </c>
      <c r="I2782">
        <v>28531</v>
      </c>
      <c r="J2782">
        <v>1</v>
      </c>
      <c r="K2782" t="s">
        <v>4546</v>
      </c>
      <c r="L2782" t="s">
        <v>4542</v>
      </c>
      <c r="M2782">
        <v>3</v>
      </c>
      <c r="N2782">
        <v>0.13639999999999999</v>
      </c>
      <c r="O2782">
        <v>0</v>
      </c>
      <c r="P2782" s="11">
        <v>847.11877000000004</v>
      </c>
      <c r="Q2782">
        <v>2539.34177</v>
      </c>
      <c r="R2782">
        <v>0</v>
      </c>
      <c r="S2782" s="11">
        <v>2539.3352799999998</v>
      </c>
      <c r="T2782" s="11">
        <v>2.56</v>
      </c>
      <c r="U2782">
        <v>2.16E-3</v>
      </c>
      <c r="V2782" s="11">
        <v>77.145300000000006</v>
      </c>
      <c r="W2782" t="s">
        <v>4547</v>
      </c>
      <c r="X2782">
        <v>1.76</v>
      </c>
      <c r="Y2782">
        <v>3</v>
      </c>
      <c r="Z2782">
        <v>1</v>
      </c>
      <c r="AA2782" t="s">
        <v>4497</v>
      </c>
    </row>
    <row r="2783" spans="1:27">
      <c r="A2783" t="s">
        <v>128</v>
      </c>
      <c r="B2783" t="s">
        <v>6003</v>
      </c>
      <c r="C2783" t="s">
        <v>130</v>
      </c>
      <c r="D2783" t="s">
        <v>4487</v>
      </c>
      <c r="E2783" t="s">
        <v>6006</v>
      </c>
      <c r="F2783" t="s">
        <v>4802</v>
      </c>
      <c r="G2783" t="s">
        <v>6002</v>
      </c>
      <c r="H2783" t="str">
        <f>MID(F2783, SEARCH("JN-",F2783,1), SEARCH("_",F2783,1)-SEARCH("JN-",F2783,1))</f>
        <v>JN-0003</v>
      </c>
      <c r="I2783">
        <v>28557</v>
      </c>
      <c r="J2783">
        <v>1</v>
      </c>
      <c r="K2783" t="s">
        <v>4546</v>
      </c>
      <c r="L2783" t="s">
        <v>4542</v>
      </c>
      <c r="M2783">
        <v>3</v>
      </c>
      <c r="N2783">
        <v>7.4000000000000003E-3</v>
      </c>
      <c r="O2783">
        <v>0</v>
      </c>
      <c r="P2783" s="11">
        <v>847.11908000000005</v>
      </c>
      <c r="Q2783">
        <v>2539.3426899999999</v>
      </c>
      <c r="R2783">
        <v>0</v>
      </c>
      <c r="S2783" s="11">
        <v>2539.3352799999998</v>
      </c>
      <c r="T2783" s="11">
        <v>2.92</v>
      </c>
      <c r="U2783">
        <v>2.47E-3</v>
      </c>
      <c r="V2783" s="11">
        <v>77.203999999999994</v>
      </c>
      <c r="W2783" t="s">
        <v>4547</v>
      </c>
      <c r="X2783">
        <v>1.36</v>
      </c>
      <c r="Y2783">
        <v>3</v>
      </c>
      <c r="Z2783">
        <v>1</v>
      </c>
      <c r="AA2783" t="s">
        <v>4497</v>
      </c>
    </row>
    <row r="2784" spans="1:27">
      <c r="A2784" t="s">
        <v>128</v>
      </c>
      <c r="B2784" t="s">
        <v>6003</v>
      </c>
      <c r="C2784" t="s">
        <v>130</v>
      </c>
      <c r="D2784" t="s">
        <v>4487</v>
      </c>
      <c r="E2784" t="s">
        <v>6000</v>
      </c>
      <c r="F2784" t="s">
        <v>6007</v>
      </c>
      <c r="G2784" t="s">
        <v>6002</v>
      </c>
      <c r="H2784" t="str">
        <f>MID(F2784, SEARCH("JN-",F2784,1), SEARCH("_",F2784,1)-SEARCH("JN-",F2784,1))</f>
        <v>JN-0003</v>
      </c>
      <c r="I2784">
        <v>30091</v>
      </c>
      <c r="J2784">
        <v>1</v>
      </c>
      <c r="K2784" t="s">
        <v>4546</v>
      </c>
      <c r="L2784" t="s">
        <v>4542</v>
      </c>
      <c r="M2784">
        <v>3</v>
      </c>
      <c r="N2784">
        <v>9.0300000000000005E-2</v>
      </c>
      <c r="O2784">
        <v>0</v>
      </c>
      <c r="P2784" s="11">
        <v>847.11755000000005</v>
      </c>
      <c r="Q2784">
        <v>2539.3381100000001</v>
      </c>
      <c r="R2784">
        <v>0</v>
      </c>
      <c r="S2784" s="11">
        <v>2539.3352799999998</v>
      </c>
      <c r="T2784" s="11">
        <v>1.1100000000000001</v>
      </c>
      <c r="U2784">
        <v>9.3999999999999997E-4</v>
      </c>
      <c r="V2784" s="11">
        <v>80.790199999999999</v>
      </c>
      <c r="W2784" t="s">
        <v>4547</v>
      </c>
      <c r="X2784">
        <v>1.55</v>
      </c>
      <c r="Y2784">
        <v>3</v>
      </c>
      <c r="Z2784">
        <v>1</v>
      </c>
      <c r="AA2784" t="s">
        <v>4497</v>
      </c>
    </row>
    <row r="2785" spans="1:27">
      <c r="A2785" t="s">
        <v>128</v>
      </c>
      <c r="B2785" t="s">
        <v>6003</v>
      </c>
      <c r="C2785" t="s">
        <v>130</v>
      </c>
      <c r="D2785" t="s">
        <v>4487</v>
      </c>
      <c r="E2785" t="s">
        <v>6008</v>
      </c>
      <c r="F2785" t="s">
        <v>6009</v>
      </c>
      <c r="G2785" t="s">
        <v>6002</v>
      </c>
      <c r="H2785" t="str">
        <f>MID(F2785, SEARCH("JN-",F2785,1), SEARCH("_",F2785,1)-SEARCH("JN-",F2785,1))</f>
        <v>JN-00026</v>
      </c>
      <c r="I2785">
        <v>24403</v>
      </c>
      <c r="J2785">
        <v>1</v>
      </c>
      <c r="K2785" t="s">
        <v>4691</v>
      </c>
      <c r="L2785" t="s">
        <v>4533</v>
      </c>
      <c r="M2785">
        <v>3</v>
      </c>
      <c r="N2785">
        <v>0</v>
      </c>
      <c r="O2785">
        <v>0</v>
      </c>
      <c r="P2785" s="11">
        <v>829.77264000000002</v>
      </c>
      <c r="Q2785">
        <v>2487.3033799999998</v>
      </c>
      <c r="R2785">
        <v>0</v>
      </c>
      <c r="S2785" s="11">
        <v>2487.3039800000001</v>
      </c>
      <c r="T2785" s="11">
        <v>-0.24</v>
      </c>
      <c r="U2785">
        <v>-2.0000000000000001E-4</v>
      </c>
      <c r="V2785" s="11">
        <v>76.156099999999995</v>
      </c>
      <c r="W2785" t="s">
        <v>4692</v>
      </c>
      <c r="X2785">
        <v>1.53</v>
      </c>
      <c r="Y2785">
        <v>3</v>
      </c>
      <c r="Z2785">
        <v>1</v>
      </c>
      <c r="AA2785" t="s">
        <v>4497</v>
      </c>
    </row>
    <row r="2786" spans="1:27">
      <c r="A2786" t="s">
        <v>128</v>
      </c>
      <c r="B2786" t="s">
        <v>6003</v>
      </c>
      <c r="C2786" t="s">
        <v>130</v>
      </c>
      <c r="D2786" t="s">
        <v>4487</v>
      </c>
      <c r="E2786" t="s">
        <v>6008</v>
      </c>
      <c r="F2786" t="s">
        <v>6009</v>
      </c>
      <c r="G2786" t="s">
        <v>6002</v>
      </c>
      <c r="H2786" t="str">
        <f>MID(F2786, SEARCH("JN-",F2786,1), SEARCH("_",F2786,1)-SEARCH("JN-",F2786,1))</f>
        <v>JN-00026</v>
      </c>
      <c r="I2786">
        <v>22678</v>
      </c>
      <c r="J2786">
        <v>1</v>
      </c>
      <c r="K2786" t="s">
        <v>4612</v>
      </c>
      <c r="L2786" t="s">
        <v>4533</v>
      </c>
      <c r="M2786">
        <v>3</v>
      </c>
      <c r="N2786">
        <v>1.5900000000000001E-2</v>
      </c>
      <c r="O2786">
        <v>0</v>
      </c>
      <c r="P2786" s="11">
        <v>829.77484000000004</v>
      </c>
      <c r="Q2786">
        <v>2487.3099699999998</v>
      </c>
      <c r="R2786">
        <v>0</v>
      </c>
      <c r="S2786" s="11">
        <v>2487.3039800000001</v>
      </c>
      <c r="T2786" s="11">
        <v>2.41</v>
      </c>
      <c r="U2786">
        <v>2E-3</v>
      </c>
      <c r="V2786" s="11">
        <v>64.820599999999999</v>
      </c>
      <c r="W2786" t="s">
        <v>4613</v>
      </c>
      <c r="X2786">
        <v>1.89</v>
      </c>
      <c r="Y2786">
        <v>3</v>
      </c>
      <c r="Z2786">
        <v>1</v>
      </c>
      <c r="AA2786" t="s">
        <v>4497</v>
      </c>
    </row>
    <row r="2787" spans="1:27">
      <c r="A2787" t="s">
        <v>128</v>
      </c>
      <c r="B2787" t="s">
        <v>6003</v>
      </c>
      <c r="C2787" t="s">
        <v>130</v>
      </c>
      <c r="D2787" t="s">
        <v>4487</v>
      </c>
      <c r="E2787" t="s">
        <v>6010</v>
      </c>
      <c r="F2787" t="s">
        <v>5678</v>
      </c>
      <c r="G2787" t="s">
        <v>6002</v>
      </c>
      <c r="H2787" t="str">
        <f>MID(F2787, SEARCH("JN-",F2787,1), SEARCH("_",F2787,1)-SEARCH("JN-",F2787,1))</f>
        <v>JN-00026</v>
      </c>
      <c r="I2787">
        <v>24370</v>
      </c>
      <c r="J2787">
        <v>1</v>
      </c>
      <c r="K2787" t="s">
        <v>4691</v>
      </c>
      <c r="L2787" t="s">
        <v>4533</v>
      </c>
      <c r="M2787">
        <v>3</v>
      </c>
      <c r="N2787">
        <v>5.4999999999999997E-3</v>
      </c>
      <c r="O2787">
        <v>0</v>
      </c>
      <c r="P2787" s="11">
        <v>829.77392999999995</v>
      </c>
      <c r="Q2787">
        <v>2487.3072200000001</v>
      </c>
      <c r="R2787">
        <v>0</v>
      </c>
      <c r="S2787" s="11">
        <v>2487.3039800000001</v>
      </c>
      <c r="T2787" s="11">
        <v>1.31</v>
      </c>
      <c r="U2787">
        <v>1.08E-3</v>
      </c>
      <c r="V2787" s="11">
        <v>76.079400000000007</v>
      </c>
      <c r="W2787" t="s">
        <v>4692</v>
      </c>
      <c r="X2787">
        <v>1.83</v>
      </c>
      <c r="Y2787">
        <v>3</v>
      </c>
      <c r="Z2787">
        <v>1</v>
      </c>
      <c r="AA2787" t="s">
        <v>4497</v>
      </c>
    </row>
    <row r="2788" spans="1:27">
      <c r="A2788" t="s">
        <v>128</v>
      </c>
      <c r="B2788" t="s">
        <v>6003</v>
      </c>
      <c r="C2788" t="s">
        <v>130</v>
      </c>
      <c r="D2788" t="s">
        <v>4487</v>
      </c>
      <c r="E2788" t="s">
        <v>6004</v>
      </c>
      <c r="F2788" t="s">
        <v>6011</v>
      </c>
      <c r="G2788" t="s">
        <v>6002</v>
      </c>
      <c r="H2788" t="str">
        <f>MID(F2788, SEARCH("JN-",F2788,1), SEARCH("_",F2788,1)-SEARCH("JN-",F2788,1))</f>
        <v>JN-00026</v>
      </c>
      <c r="I2788">
        <v>25993</v>
      </c>
      <c r="J2788">
        <v>1</v>
      </c>
      <c r="K2788" t="s">
        <v>4691</v>
      </c>
      <c r="L2788" t="s">
        <v>4533</v>
      </c>
      <c r="M2788">
        <v>3</v>
      </c>
      <c r="N2788">
        <v>6.7900000000000002E-2</v>
      </c>
      <c r="O2788">
        <v>0</v>
      </c>
      <c r="P2788" s="11">
        <v>829.77380000000005</v>
      </c>
      <c r="Q2788">
        <v>2487.3068600000001</v>
      </c>
      <c r="R2788">
        <v>0</v>
      </c>
      <c r="S2788" s="11">
        <v>2487.3039800000001</v>
      </c>
      <c r="T2788" s="11">
        <v>1.1599999999999999</v>
      </c>
      <c r="U2788">
        <v>9.6000000000000002E-4</v>
      </c>
      <c r="V2788" s="11">
        <v>79.824100000000001</v>
      </c>
      <c r="W2788" t="s">
        <v>4692</v>
      </c>
      <c r="X2788">
        <v>2.21</v>
      </c>
      <c r="Y2788">
        <v>3</v>
      </c>
      <c r="Z2788">
        <v>1</v>
      </c>
      <c r="AA2788" t="s">
        <v>4497</v>
      </c>
    </row>
    <row r="2789" spans="1:27">
      <c r="A2789" t="s">
        <v>128</v>
      </c>
      <c r="B2789" t="s">
        <v>6003</v>
      </c>
      <c r="C2789" t="s">
        <v>130</v>
      </c>
      <c r="D2789" t="s">
        <v>4487</v>
      </c>
      <c r="E2789" t="s">
        <v>6004</v>
      </c>
      <c r="F2789" t="s">
        <v>6011</v>
      </c>
      <c r="G2789" t="s">
        <v>6002</v>
      </c>
      <c r="H2789" t="str">
        <f>MID(F2789, SEARCH("JN-",F2789,1), SEARCH("_",F2789,1)-SEARCH("JN-",F2789,1))</f>
        <v>JN-00026</v>
      </c>
      <c r="I2789">
        <v>25972</v>
      </c>
      <c r="J2789">
        <v>1</v>
      </c>
      <c r="K2789" t="s">
        <v>4691</v>
      </c>
      <c r="L2789" t="s">
        <v>4533</v>
      </c>
      <c r="M2789">
        <v>3</v>
      </c>
      <c r="N2789">
        <v>4.7999999999999996E-3</v>
      </c>
      <c r="O2789">
        <v>0</v>
      </c>
      <c r="P2789" s="11">
        <v>829.77557000000002</v>
      </c>
      <c r="Q2789">
        <v>2487.3121700000002</v>
      </c>
      <c r="R2789">
        <v>0</v>
      </c>
      <c r="S2789" s="11">
        <v>2487.3039800000001</v>
      </c>
      <c r="T2789" s="11">
        <v>3.29</v>
      </c>
      <c r="U2789">
        <v>2.7299999999999998E-3</v>
      </c>
      <c r="V2789" s="11">
        <v>79.776499999999999</v>
      </c>
      <c r="W2789" t="s">
        <v>4692</v>
      </c>
      <c r="X2789">
        <v>2.1</v>
      </c>
      <c r="Y2789">
        <v>3</v>
      </c>
      <c r="Z2789">
        <v>1</v>
      </c>
      <c r="AA2789" t="s">
        <v>4497</v>
      </c>
    </row>
    <row r="2790" spans="1:27">
      <c r="A2790" t="s">
        <v>128</v>
      </c>
      <c r="B2790" t="s">
        <v>6003</v>
      </c>
      <c r="C2790" t="s">
        <v>130</v>
      </c>
      <c r="D2790" t="s">
        <v>4487</v>
      </c>
      <c r="E2790" t="s">
        <v>6017</v>
      </c>
      <c r="F2790" t="s">
        <v>6018</v>
      </c>
      <c r="G2790" t="s">
        <v>6016</v>
      </c>
      <c r="H2790" t="str">
        <f>MID(F2790, SEARCH("JN-",F2790,1), SEARCH("_",F2790,1)-SEARCH("JN-",F2790,1))</f>
        <v>JN-938</v>
      </c>
      <c r="I2790">
        <v>32825</v>
      </c>
      <c r="J2790">
        <v>1</v>
      </c>
      <c r="K2790" t="s">
        <v>4567</v>
      </c>
      <c r="L2790" t="s">
        <v>4558</v>
      </c>
      <c r="M2790">
        <v>3</v>
      </c>
      <c r="N2790">
        <v>6.6E-3</v>
      </c>
      <c r="O2790">
        <v>0</v>
      </c>
      <c r="P2790" s="11">
        <v>915.74158</v>
      </c>
      <c r="Q2790">
        <v>2745.21018</v>
      </c>
      <c r="R2790">
        <v>0</v>
      </c>
      <c r="S2790" s="11">
        <v>2745.2072899999998</v>
      </c>
      <c r="T2790" s="11">
        <v>1.05</v>
      </c>
      <c r="U2790">
        <v>9.6000000000000002E-4</v>
      </c>
      <c r="V2790" s="11">
        <v>93.495000000000005</v>
      </c>
      <c r="W2790" t="s">
        <v>4568</v>
      </c>
      <c r="X2790">
        <v>1.52</v>
      </c>
      <c r="Y2790">
        <v>3</v>
      </c>
      <c r="Z2790">
        <v>1</v>
      </c>
      <c r="AA2790" t="s">
        <v>4497</v>
      </c>
    </row>
    <row r="2791" spans="1:27">
      <c r="A2791" t="s">
        <v>128</v>
      </c>
      <c r="B2791" t="s">
        <v>6003</v>
      </c>
      <c r="C2791" t="s">
        <v>130</v>
      </c>
      <c r="D2791" t="s">
        <v>4487</v>
      </c>
      <c r="E2791" t="s">
        <v>6019</v>
      </c>
      <c r="F2791" t="s">
        <v>4809</v>
      </c>
      <c r="G2791" t="s">
        <v>6016</v>
      </c>
      <c r="H2791" t="str">
        <f>MID(F2791, SEARCH("JN-",F2791,1), SEARCH("_",F2791,1)-SEARCH("JN-",F2791,1))</f>
        <v>JN-00026</v>
      </c>
      <c r="I2791">
        <v>21820</v>
      </c>
      <c r="J2791">
        <v>1</v>
      </c>
      <c r="K2791" t="s">
        <v>4532</v>
      </c>
      <c r="L2791" t="s">
        <v>4533</v>
      </c>
      <c r="M2791">
        <v>3</v>
      </c>
      <c r="N2791">
        <v>7.7999999999999996E-3</v>
      </c>
      <c r="O2791">
        <v>0</v>
      </c>
      <c r="P2791" s="11">
        <v>872.38251000000002</v>
      </c>
      <c r="Q2791">
        <v>2615.1329700000001</v>
      </c>
      <c r="R2791">
        <v>0</v>
      </c>
      <c r="S2791" s="11">
        <v>2615.1289900000002</v>
      </c>
      <c r="T2791" s="11">
        <v>1.52</v>
      </c>
      <c r="U2791">
        <v>1.33E-3</v>
      </c>
      <c r="V2791" s="11">
        <v>63.419199999999996</v>
      </c>
      <c r="W2791" t="s">
        <v>4534</v>
      </c>
      <c r="X2791">
        <v>1.28</v>
      </c>
      <c r="Y2791">
        <v>3</v>
      </c>
      <c r="Z2791">
        <v>1</v>
      </c>
      <c r="AA2791" t="s">
        <v>4497</v>
      </c>
    </row>
    <row r="2792" spans="1:27">
      <c r="A2792" t="s">
        <v>128</v>
      </c>
      <c r="B2792" t="s">
        <v>6003</v>
      </c>
      <c r="C2792" t="s">
        <v>130</v>
      </c>
      <c r="D2792" t="s">
        <v>4487</v>
      </c>
      <c r="E2792" t="s">
        <v>6020</v>
      </c>
      <c r="F2792" t="s">
        <v>6021</v>
      </c>
      <c r="G2792" t="s">
        <v>6016</v>
      </c>
      <c r="H2792" t="str">
        <f>MID(F2792, SEARCH("JN-",F2792,1), SEARCH("_",F2792,1)-SEARCH("JN-",F2792,1))</f>
        <v>JN-00026</v>
      </c>
      <c r="I2792">
        <v>13596</v>
      </c>
      <c r="J2792">
        <v>1</v>
      </c>
      <c r="K2792" t="s">
        <v>4612</v>
      </c>
      <c r="L2792" t="s">
        <v>4533</v>
      </c>
      <c r="M2792">
        <v>3</v>
      </c>
      <c r="N2792">
        <v>0.11940000000000001</v>
      </c>
      <c r="O2792">
        <v>0</v>
      </c>
      <c r="P2792" s="11">
        <v>872.38140999999996</v>
      </c>
      <c r="Q2792">
        <v>2615.1296699999998</v>
      </c>
      <c r="R2792">
        <v>0</v>
      </c>
      <c r="S2792" s="11">
        <v>2615.1289900000002</v>
      </c>
      <c r="T2792" s="11">
        <v>0.26</v>
      </c>
      <c r="U2792">
        <v>2.3000000000000001E-4</v>
      </c>
      <c r="V2792" s="11">
        <v>44.081699999999998</v>
      </c>
      <c r="W2792" t="s">
        <v>4613</v>
      </c>
      <c r="X2792">
        <v>1.34</v>
      </c>
      <c r="Y2792">
        <v>3</v>
      </c>
      <c r="Z2792">
        <v>1</v>
      </c>
      <c r="AA2792" t="s">
        <v>4497</v>
      </c>
    </row>
    <row r="2793" spans="1:27">
      <c r="A2793" t="s">
        <v>128</v>
      </c>
      <c r="B2793" t="s">
        <v>6003</v>
      </c>
      <c r="C2793" t="s">
        <v>130</v>
      </c>
      <c r="D2793" t="s">
        <v>4487</v>
      </c>
      <c r="E2793" t="s">
        <v>6022</v>
      </c>
      <c r="F2793" t="s">
        <v>4969</v>
      </c>
      <c r="G2793" t="s">
        <v>6016</v>
      </c>
      <c r="H2793" t="str">
        <f>MID(F2793, SEARCH("JN-",F2793,1), SEARCH("_",F2793,1)-SEARCH("JN-",F2793,1))</f>
        <v>JN-00026</v>
      </c>
      <c r="I2793">
        <v>13569</v>
      </c>
      <c r="J2793">
        <v>1</v>
      </c>
      <c r="K2793" t="s">
        <v>4612</v>
      </c>
      <c r="L2793" t="s">
        <v>4533</v>
      </c>
      <c r="M2793">
        <v>3</v>
      </c>
      <c r="N2793">
        <v>4.4999999999999997E-3</v>
      </c>
      <c r="O2793">
        <v>0</v>
      </c>
      <c r="P2793" s="11">
        <v>872.38238999999999</v>
      </c>
      <c r="Q2793">
        <v>2615.1325999999999</v>
      </c>
      <c r="R2793">
        <v>0</v>
      </c>
      <c r="S2793" s="11">
        <v>2615.1289900000002</v>
      </c>
      <c r="T2793" s="11">
        <v>1.38</v>
      </c>
      <c r="U2793">
        <v>1.2099999999999999E-3</v>
      </c>
      <c r="V2793" s="11">
        <v>44.023600000000002</v>
      </c>
      <c r="W2793" t="s">
        <v>4613</v>
      </c>
      <c r="X2793">
        <v>2.21</v>
      </c>
      <c r="Y2793">
        <v>3</v>
      </c>
      <c r="Z2793">
        <v>1</v>
      </c>
      <c r="AA2793" t="s">
        <v>4497</v>
      </c>
    </row>
    <row r="2794" spans="1:27">
      <c r="A2794" t="s">
        <v>128</v>
      </c>
      <c r="B2794" t="s">
        <v>6003</v>
      </c>
      <c r="C2794" t="s">
        <v>130</v>
      </c>
      <c r="D2794" t="s">
        <v>4487</v>
      </c>
      <c r="E2794" t="s">
        <v>6015</v>
      </c>
      <c r="F2794" t="s">
        <v>4970</v>
      </c>
      <c r="G2794" t="s">
        <v>6016</v>
      </c>
      <c r="H2794" t="str">
        <f>MID(F2794, SEARCH("JN-",F2794,1), SEARCH("_",F2794,1)-SEARCH("JN-",F2794,1))</f>
        <v>JN-00026</v>
      </c>
      <c r="I2794">
        <v>25460</v>
      </c>
      <c r="J2794">
        <v>1</v>
      </c>
      <c r="K2794" t="s">
        <v>4615</v>
      </c>
      <c r="L2794" t="s">
        <v>4533</v>
      </c>
      <c r="M2794">
        <v>3</v>
      </c>
      <c r="N2794">
        <v>6.4000000000000003E-3</v>
      </c>
      <c r="O2794">
        <v>0</v>
      </c>
      <c r="P2794" s="11">
        <v>872.38300000000004</v>
      </c>
      <c r="Q2794">
        <v>2615.1344300000001</v>
      </c>
      <c r="R2794">
        <v>0</v>
      </c>
      <c r="S2794" s="11">
        <v>2615.1289900000002</v>
      </c>
      <c r="T2794" s="11">
        <v>2.08</v>
      </c>
      <c r="U2794">
        <v>1.82E-3</v>
      </c>
      <c r="V2794" s="11">
        <v>78.277799999999999</v>
      </c>
      <c r="W2794" t="s">
        <v>4616</v>
      </c>
      <c r="X2794">
        <v>1.56</v>
      </c>
      <c r="Y2794">
        <v>3</v>
      </c>
      <c r="Z2794">
        <v>1</v>
      </c>
      <c r="AA2794" t="s">
        <v>4497</v>
      </c>
    </row>
    <row r="2795" spans="1:27">
      <c r="A2795" t="s">
        <v>128</v>
      </c>
      <c r="B2795" t="s">
        <v>6003</v>
      </c>
      <c r="C2795" t="s">
        <v>130</v>
      </c>
      <c r="D2795" t="s">
        <v>4487</v>
      </c>
      <c r="E2795" t="s">
        <v>6015</v>
      </c>
      <c r="F2795" t="s">
        <v>4970</v>
      </c>
      <c r="G2795" t="s">
        <v>6016</v>
      </c>
      <c r="H2795" t="str">
        <f>MID(F2795, SEARCH("JN-",F2795,1), SEARCH("_",F2795,1)-SEARCH("JN-",F2795,1))</f>
        <v>JN-00026</v>
      </c>
      <c r="I2795">
        <v>12857</v>
      </c>
      <c r="J2795">
        <v>1</v>
      </c>
      <c r="K2795" t="s">
        <v>4612</v>
      </c>
      <c r="L2795" t="s">
        <v>4533</v>
      </c>
      <c r="M2795">
        <v>3</v>
      </c>
      <c r="N2795">
        <v>0.1724</v>
      </c>
      <c r="O2795">
        <v>0</v>
      </c>
      <c r="P2795" s="11">
        <v>872.38385000000005</v>
      </c>
      <c r="Q2795">
        <v>2615.1370000000002</v>
      </c>
      <c r="R2795">
        <v>0</v>
      </c>
      <c r="S2795" s="11">
        <v>2615.1289900000002</v>
      </c>
      <c r="T2795" s="11">
        <v>3.06</v>
      </c>
      <c r="U2795">
        <v>2.6700000000000001E-3</v>
      </c>
      <c r="V2795" s="11">
        <v>42.433999999999997</v>
      </c>
      <c r="W2795" t="s">
        <v>4613</v>
      </c>
      <c r="X2795">
        <v>1.1599999999999999</v>
      </c>
      <c r="Y2795">
        <v>3</v>
      </c>
      <c r="Z2795">
        <v>1</v>
      </c>
      <c r="AA2795" t="s">
        <v>4497</v>
      </c>
    </row>
    <row r="2796" spans="1:27">
      <c r="A2796" t="s">
        <v>128</v>
      </c>
      <c r="B2796" t="s">
        <v>6003</v>
      </c>
      <c r="C2796" t="s">
        <v>130</v>
      </c>
      <c r="D2796" t="s">
        <v>4487</v>
      </c>
      <c r="E2796" t="s">
        <v>6015</v>
      </c>
      <c r="F2796" t="s">
        <v>4970</v>
      </c>
      <c r="G2796" t="s">
        <v>6016</v>
      </c>
      <c r="H2796" t="str">
        <f>MID(F2796, SEARCH("JN-",F2796,1), SEARCH("_",F2796,1)-SEARCH("JN-",F2796,1))</f>
        <v>JN-00026</v>
      </c>
      <c r="I2796">
        <v>14994</v>
      </c>
      <c r="J2796">
        <v>1</v>
      </c>
      <c r="K2796" t="s">
        <v>4691</v>
      </c>
      <c r="L2796" t="s">
        <v>4533</v>
      </c>
      <c r="M2796">
        <v>3</v>
      </c>
      <c r="N2796">
        <v>6.9500000000000006E-2</v>
      </c>
      <c r="O2796">
        <v>0</v>
      </c>
      <c r="P2796" s="11">
        <v>872.38311999999996</v>
      </c>
      <c r="Q2796">
        <v>2615.1347999999998</v>
      </c>
      <c r="R2796">
        <v>0</v>
      </c>
      <c r="S2796" s="11">
        <v>2615.1289900000002</v>
      </c>
      <c r="T2796" s="11">
        <v>2.2200000000000002</v>
      </c>
      <c r="U2796">
        <v>1.9400000000000001E-3</v>
      </c>
      <c r="V2796" s="11">
        <v>54.030500000000004</v>
      </c>
      <c r="W2796" t="s">
        <v>4692</v>
      </c>
      <c r="X2796">
        <v>1.87</v>
      </c>
      <c r="Y2796">
        <v>3</v>
      </c>
      <c r="Z2796">
        <v>1</v>
      </c>
      <c r="AA2796" t="s">
        <v>4497</v>
      </c>
    </row>
    <row r="2797" spans="1:27">
      <c r="A2797" t="s">
        <v>128</v>
      </c>
      <c r="B2797" t="s">
        <v>6003</v>
      </c>
      <c r="C2797" t="s">
        <v>130</v>
      </c>
      <c r="D2797" t="s">
        <v>4487</v>
      </c>
      <c r="E2797" t="s">
        <v>6023</v>
      </c>
      <c r="F2797" t="s">
        <v>6024</v>
      </c>
      <c r="G2797" t="s">
        <v>6016</v>
      </c>
      <c r="H2797" t="str">
        <f>MID(F2797, SEARCH("JN-",F2797,1), SEARCH("_",F2797,1)-SEARCH("JN-",F2797,1))</f>
        <v>JN-00026</v>
      </c>
      <c r="I2797">
        <v>23606</v>
      </c>
      <c r="J2797">
        <v>1</v>
      </c>
      <c r="K2797" t="s">
        <v>4532</v>
      </c>
      <c r="L2797" t="s">
        <v>4533</v>
      </c>
      <c r="M2797">
        <v>3</v>
      </c>
      <c r="N2797">
        <v>5.5999999999999999E-3</v>
      </c>
      <c r="O2797">
        <v>0</v>
      </c>
      <c r="P2797" s="11">
        <v>872.38147000000004</v>
      </c>
      <c r="Q2797">
        <v>2615.12986</v>
      </c>
      <c r="R2797">
        <v>0</v>
      </c>
      <c r="S2797" s="11">
        <v>2615.1289900000002</v>
      </c>
      <c r="T2797" s="11">
        <v>0.33</v>
      </c>
      <c r="U2797">
        <v>2.9E-4</v>
      </c>
      <c r="V2797" s="11">
        <v>67.360600000000005</v>
      </c>
      <c r="W2797" t="s">
        <v>4534</v>
      </c>
      <c r="X2797">
        <v>1.77</v>
      </c>
      <c r="Y2797">
        <v>3</v>
      </c>
      <c r="Z2797">
        <v>1</v>
      </c>
      <c r="AA2797" t="s">
        <v>4497</v>
      </c>
    </row>
    <row r="2798" spans="1:27">
      <c r="A2798" t="s">
        <v>128</v>
      </c>
      <c r="B2798" t="s">
        <v>6003</v>
      </c>
      <c r="C2798" t="s">
        <v>130</v>
      </c>
      <c r="D2798" t="s">
        <v>4487</v>
      </c>
      <c r="E2798" t="s">
        <v>6023</v>
      </c>
      <c r="F2798" t="s">
        <v>6024</v>
      </c>
      <c r="G2798" t="s">
        <v>6016</v>
      </c>
      <c r="H2798" t="str">
        <f>MID(F2798, SEARCH("JN-",F2798,1), SEARCH("_",F2798,1)-SEARCH("JN-",F2798,1))</f>
        <v>JN-00026</v>
      </c>
      <c r="I2798">
        <v>26006</v>
      </c>
      <c r="J2798">
        <v>1</v>
      </c>
      <c r="K2798" t="s">
        <v>4615</v>
      </c>
      <c r="L2798" t="s">
        <v>4533</v>
      </c>
      <c r="M2798">
        <v>3</v>
      </c>
      <c r="N2798">
        <v>5.1000000000000004E-3</v>
      </c>
      <c r="O2798">
        <v>0</v>
      </c>
      <c r="P2798" s="11">
        <v>872.37994000000003</v>
      </c>
      <c r="Q2798">
        <v>2615.1252800000002</v>
      </c>
      <c r="R2798">
        <v>0</v>
      </c>
      <c r="S2798" s="11">
        <v>2615.1289900000002</v>
      </c>
      <c r="T2798" s="11">
        <v>-1.42</v>
      </c>
      <c r="U2798">
        <v>-1.24E-3</v>
      </c>
      <c r="V2798" s="11">
        <v>79.5137</v>
      </c>
      <c r="W2798" t="s">
        <v>4616</v>
      </c>
      <c r="X2798">
        <v>1.97</v>
      </c>
      <c r="Y2798">
        <v>3</v>
      </c>
      <c r="Z2798">
        <v>1</v>
      </c>
      <c r="AA2798" t="s">
        <v>4497</v>
      </c>
    </row>
    <row r="2799" spans="1:27">
      <c r="A2799" t="s">
        <v>128</v>
      </c>
      <c r="B2799" t="s">
        <v>6003</v>
      </c>
      <c r="C2799" t="s">
        <v>130</v>
      </c>
      <c r="D2799" t="s">
        <v>4487</v>
      </c>
      <c r="E2799" t="s">
        <v>6023</v>
      </c>
      <c r="F2799" t="s">
        <v>6024</v>
      </c>
      <c r="G2799" t="s">
        <v>6016</v>
      </c>
      <c r="H2799" t="str">
        <f>MID(F2799, SEARCH("JN-",F2799,1), SEARCH("_",F2799,1)-SEARCH("JN-",F2799,1))</f>
        <v>JN-00026</v>
      </c>
      <c r="I2799">
        <v>14485</v>
      </c>
      <c r="J2799">
        <v>1</v>
      </c>
      <c r="K2799" t="s">
        <v>4691</v>
      </c>
      <c r="L2799" t="s">
        <v>4533</v>
      </c>
      <c r="M2799">
        <v>3</v>
      </c>
      <c r="N2799">
        <v>5.6000000000000001E-2</v>
      </c>
      <c r="O2799">
        <v>0</v>
      </c>
      <c r="P2799" s="11">
        <v>872.37969999999996</v>
      </c>
      <c r="Q2799">
        <v>2615.12455</v>
      </c>
      <c r="R2799">
        <v>0</v>
      </c>
      <c r="S2799" s="11">
        <v>2615.1289900000002</v>
      </c>
      <c r="T2799" s="11">
        <v>-1.7</v>
      </c>
      <c r="U2799">
        <v>-1.48E-3</v>
      </c>
      <c r="V2799" s="11">
        <v>52.860900000000001</v>
      </c>
      <c r="W2799" t="s">
        <v>4692</v>
      </c>
      <c r="X2799">
        <v>1.25</v>
      </c>
      <c r="Y2799">
        <v>3</v>
      </c>
      <c r="Z2799">
        <v>1</v>
      </c>
      <c r="AA2799" t="s">
        <v>4497</v>
      </c>
    </row>
    <row r="2800" spans="1:27">
      <c r="A2800" t="s">
        <v>128</v>
      </c>
      <c r="B2800" t="s">
        <v>6003</v>
      </c>
      <c r="C2800" t="s">
        <v>130</v>
      </c>
      <c r="D2800" t="s">
        <v>4487</v>
      </c>
      <c r="E2800" t="s">
        <v>6025</v>
      </c>
      <c r="F2800" t="s">
        <v>5112</v>
      </c>
      <c r="G2800" t="s">
        <v>6016</v>
      </c>
      <c r="H2800" t="str">
        <f>MID(F2800, SEARCH("JN-",F2800,1), SEARCH("_",F2800,1)-SEARCH("JN-",F2800,1))</f>
        <v>JN-00026</v>
      </c>
      <c r="I2800">
        <v>12266</v>
      </c>
      <c r="J2800">
        <v>1</v>
      </c>
      <c r="K2800" t="s">
        <v>4612</v>
      </c>
      <c r="L2800" t="s">
        <v>4533</v>
      </c>
      <c r="M2800">
        <v>3</v>
      </c>
      <c r="N2800">
        <v>7.6E-3</v>
      </c>
      <c r="O2800">
        <v>0</v>
      </c>
      <c r="P2800" s="11">
        <v>872.38391000000001</v>
      </c>
      <c r="Q2800">
        <v>2615.1371800000002</v>
      </c>
      <c r="R2800">
        <v>0</v>
      </c>
      <c r="S2800" s="11">
        <v>2615.1289900000002</v>
      </c>
      <c r="T2800" s="11">
        <v>3.13</v>
      </c>
      <c r="U2800">
        <v>2.7299999999999998E-3</v>
      </c>
      <c r="V2800" s="11">
        <v>41.137700000000002</v>
      </c>
      <c r="W2800" t="s">
        <v>4613</v>
      </c>
      <c r="X2800">
        <v>1.32</v>
      </c>
      <c r="Y2800">
        <v>3</v>
      </c>
      <c r="Z2800">
        <v>1</v>
      </c>
      <c r="AA2800" t="s">
        <v>4497</v>
      </c>
    </row>
    <row r="2801" spans="1:27">
      <c r="A2801" t="s">
        <v>128</v>
      </c>
      <c r="B2801" t="s">
        <v>6003</v>
      </c>
      <c r="C2801" t="s">
        <v>130</v>
      </c>
      <c r="D2801" t="s">
        <v>4487</v>
      </c>
      <c r="E2801" t="s">
        <v>6025</v>
      </c>
      <c r="F2801" t="s">
        <v>5112</v>
      </c>
      <c r="G2801" t="s">
        <v>6016</v>
      </c>
      <c r="H2801" t="str">
        <f>MID(F2801, SEARCH("JN-",F2801,1), SEARCH("_",F2801,1)-SEARCH("JN-",F2801,1))</f>
        <v>JN-00026</v>
      </c>
      <c r="I2801">
        <v>22287</v>
      </c>
      <c r="J2801">
        <v>1</v>
      </c>
      <c r="K2801" t="s">
        <v>4532</v>
      </c>
      <c r="L2801" t="s">
        <v>4533</v>
      </c>
      <c r="M2801">
        <v>3</v>
      </c>
      <c r="N2801">
        <v>2.5999999999999999E-2</v>
      </c>
      <c r="O2801">
        <v>0</v>
      </c>
      <c r="P2801" s="11">
        <v>872.38225999999997</v>
      </c>
      <c r="Q2801">
        <v>2615.1322399999999</v>
      </c>
      <c r="R2801">
        <v>0</v>
      </c>
      <c r="S2801" s="11">
        <v>2615.1289900000002</v>
      </c>
      <c r="T2801" s="11">
        <v>1.24</v>
      </c>
      <c r="U2801">
        <v>1.08E-3</v>
      </c>
      <c r="V2801" s="11">
        <v>64.446899999999999</v>
      </c>
      <c r="W2801" t="s">
        <v>4534</v>
      </c>
      <c r="X2801">
        <v>1.92</v>
      </c>
      <c r="Y2801">
        <v>3</v>
      </c>
      <c r="Z2801">
        <v>1</v>
      </c>
      <c r="AA2801" t="s">
        <v>4497</v>
      </c>
    </row>
    <row r="2802" spans="1:27">
      <c r="A2802" t="s">
        <v>128</v>
      </c>
      <c r="B2802" t="s">
        <v>6003</v>
      </c>
      <c r="C2802" t="s">
        <v>130</v>
      </c>
      <c r="D2802" t="s">
        <v>4487</v>
      </c>
      <c r="E2802" t="s">
        <v>6026</v>
      </c>
      <c r="F2802" t="s">
        <v>5821</v>
      </c>
      <c r="G2802" t="s">
        <v>6016</v>
      </c>
      <c r="H2802" t="str">
        <f>MID(F2802, SEARCH("JN-",F2802,1), SEARCH("_",F2802,1)-SEARCH("JN-",F2802,1))</f>
        <v>JN-00026</v>
      </c>
      <c r="I2802">
        <v>12915</v>
      </c>
      <c r="J2802">
        <v>1</v>
      </c>
      <c r="K2802" t="s">
        <v>4612</v>
      </c>
      <c r="L2802" t="s">
        <v>4533</v>
      </c>
      <c r="M2802">
        <v>3</v>
      </c>
      <c r="N2802">
        <v>4.0800000000000003E-2</v>
      </c>
      <c r="O2802">
        <v>0</v>
      </c>
      <c r="P2802" s="11">
        <v>872.37938999999994</v>
      </c>
      <c r="Q2802">
        <v>2615.12363</v>
      </c>
      <c r="R2802">
        <v>0</v>
      </c>
      <c r="S2802" s="11">
        <v>2615.1289900000002</v>
      </c>
      <c r="T2802" s="11">
        <v>-2.0499999999999998</v>
      </c>
      <c r="U2802">
        <v>-1.7899999999999999E-3</v>
      </c>
      <c r="V2802" s="11">
        <v>42.561900000000001</v>
      </c>
      <c r="W2802" t="s">
        <v>4613</v>
      </c>
      <c r="X2802">
        <v>1.96</v>
      </c>
      <c r="Y2802">
        <v>3</v>
      </c>
      <c r="Z2802">
        <v>1</v>
      </c>
      <c r="AA2802" t="s">
        <v>4497</v>
      </c>
    </row>
    <row r="2803" spans="1:27">
      <c r="A2803" t="s">
        <v>6030</v>
      </c>
      <c r="B2803" t="s">
        <v>6031</v>
      </c>
      <c r="C2803" t="s">
        <v>6032</v>
      </c>
      <c r="D2803" t="s">
        <v>4487</v>
      </c>
      <c r="E2803" t="s">
        <v>6027</v>
      </c>
      <c r="F2803" t="s">
        <v>6028</v>
      </c>
      <c r="G2803" t="s">
        <v>6029</v>
      </c>
      <c r="H2803" t="str">
        <f>MID(F2803, SEARCH("JN-",F2803,1), SEARCH("_",F2803,1)-SEARCH("JN-",F2803,1))</f>
        <v>JN-0012</v>
      </c>
      <c r="I2803">
        <v>41844</v>
      </c>
      <c r="J2803">
        <v>1</v>
      </c>
      <c r="K2803" t="s">
        <v>4548</v>
      </c>
      <c r="L2803" t="s">
        <v>4542</v>
      </c>
      <c r="M2803">
        <v>2</v>
      </c>
      <c r="N2803">
        <v>4.1200000000000001E-2</v>
      </c>
      <c r="O2803">
        <v>0</v>
      </c>
      <c r="P2803" s="11">
        <v>998.00109999999995</v>
      </c>
      <c r="Q2803">
        <v>1994.9949200000001</v>
      </c>
      <c r="R2803">
        <v>2</v>
      </c>
      <c r="S2803" s="11">
        <v>1995.0042900000001</v>
      </c>
      <c r="T2803" s="11">
        <v>-4.7</v>
      </c>
      <c r="U2803">
        <v>-4.6899999999999997E-3</v>
      </c>
      <c r="V2803" s="11">
        <v>112.81019999999999</v>
      </c>
      <c r="W2803" t="s">
        <v>4549</v>
      </c>
      <c r="X2803">
        <v>0.97</v>
      </c>
      <c r="Y2803">
        <v>2</v>
      </c>
      <c r="Z2803">
        <v>1</v>
      </c>
      <c r="AA2803" t="s">
        <v>4497</v>
      </c>
    </row>
    <row r="2804" spans="1:27">
      <c r="A2804" t="s">
        <v>6030</v>
      </c>
      <c r="B2804" t="s">
        <v>6031</v>
      </c>
      <c r="C2804" t="s">
        <v>6032</v>
      </c>
      <c r="D2804" t="s">
        <v>4487</v>
      </c>
      <c r="E2804" t="s">
        <v>6033</v>
      </c>
      <c r="F2804" t="s">
        <v>6034</v>
      </c>
      <c r="G2804" t="s">
        <v>6029</v>
      </c>
      <c r="H2804" t="str">
        <f>MID(F2804, SEARCH("JN-",F2804,1), SEARCH("_",F2804,1)-SEARCH("JN-",F2804,1))</f>
        <v>JN-0004</v>
      </c>
      <c r="I2804">
        <v>24926</v>
      </c>
      <c r="J2804">
        <v>1</v>
      </c>
      <c r="K2804" t="s">
        <v>4550</v>
      </c>
      <c r="L2804" t="s">
        <v>4542</v>
      </c>
      <c r="M2804">
        <v>3</v>
      </c>
      <c r="N2804">
        <v>6.2E-2</v>
      </c>
      <c r="O2804">
        <v>0</v>
      </c>
      <c r="P2804" s="11">
        <v>713.38500999999997</v>
      </c>
      <c r="Q2804">
        <v>2138.14048</v>
      </c>
      <c r="R2804">
        <v>2</v>
      </c>
      <c r="S2804" s="11">
        <v>2138.1415900000002</v>
      </c>
      <c r="T2804" s="11">
        <v>-0.52</v>
      </c>
      <c r="U2804">
        <v>-3.6999999999999999E-4</v>
      </c>
      <c r="V2804" s="11">
        <v>73.771100000000004</v>
      </c>
      <c r="W2804" t="s">
        <v>4551</v>
      </c>
      <c r="X2804">
        <v>1.29</v>
      </c>
      <c r="Y2804">
        <v>3</v>
      </c>
      <c r="Z2804">
        <v>1</v>
      </c>
      <c r="AA2804" t="s">
        <v>4497</v>
      </c>
    </row>
    <row r="2805" spans="1:27">
      <c r="A2805" t="s">
        <v>6030</v>
      </c>
      <c r="B2805" t="s">
        <v>6031</v>
      </c>
      <c r="C2805" t="s">
        <v>6032</v>
      </c>
      <c r="D2805" t="s">
        <v>4487</v>
      </c>
      <c r="E2805" t="s">
        <v>6035</v>
      </c>
      <c r="F2805" t="s">
        <v>6036</v>
      </c>
      <c r="G2805" t="s">
        <v>6029</v>
      </c>
      <c r="H2805" t="str">
        <f>MID(F2805, SEARCH("JN-",F2805,1), SEARCH("_",F2805,1)-SEARCH("JN-",F2805,1))</f>
        <v>JN-0003</v>
      </c>
      <c r="I2805">
        <v>27075</v>
      </c>
      <c r="J2805">
        <v>1</v>
      </c>
      <c r="K2805" t="s">
        <v>4550</v>
      </c>
      <c r="L2805" t="s">
        <v>4542</v>
      </c>
      <c r="M2805">
        <v>2</v>
      </c>
      <c r="N2805">
        <v>0.1074</v>
      </c>
      <c r="O2805">
        <v>0</v>
      </c>
      <c r="P2805" s="11">
        <v>1024.5462600000001</v>
      </c>
      <c r="Q2805">
        <v>2048.0852500000001</v>
      </c>
      <c r="R2805">
        <v>2</v>
      </c>
      <c r="S2805" s="11">
        <v>2048.0945900000002</v>
      </c>
      <c r="T2805" s="11">
        <v>-4.5599999999999996</v>
      </c>
      <c r="U2805">
        <v>-4.6699999999999997E-3</v>
      </c>
      <c r="V2805" s="11">
        <v>78.561700000000002</v>
      </c>
      <c r="W2805" t="s">
        <v>4551</v>
      </c>
      <c r="X2805">
        <v>1.21</v>
      </c>
      <c r="Y2805">
        <v>2</v>
      </c>
      <c r="Z2805">
        <v>1</v>
      </c>
      <c r="AA2805" t="s">
        <v>4497</v>
      </c>
    </row>
    <row r="2806" spans="1:27">
      <c r="A2806" t="s">
        <v>6030</v>
      </c>
      <c r="B2806" t="s">
        <v>6031</v>
      </c>
      <c r="C2806" t="s">
        <v>6032</v>
      </c>
      <c r="D2806" t="s">
        <v>4487</v>
      </c>
      <c r="E2806" t="s">
        <v>6035</v>
      </c>
      <c r="F2806" t="s">
        <v>6036</v>
      </c>
      <c r="G2806" t="s">
        <v>6029</v>
      </c>
      <c r="H2806" t="str">
        <f>MID(F2806, SEARCH("JN-",F2806,1), SEARCH("_",F2806,1)-SEARCH("JN-",F2806,1))</f>
        <v>JN-0003</v>
      </c>
      <c r="I2806">
        <v>27090</v>
      </c>
      <c r="J2806">
        <v>1</v>
      </c>
      <c r="K2806" t="s">
        <v>4550</v>
      </c>
      <c r="L2806" t="s">
        <v>4542</v>
      </c>
      <c r="M2806">
        <v>3</v>
      </c>
      <c r="N2806">
        <v>4.5199999999999997E-2</v>
      </c>
      <c r="O2806">
        <v>0</v>
      </c>
      <c r="P2806" s="11">
        <v>683.36908000000005</v>
      </c>
      <c r="Q2806">
        <v>2048.0926899999999</v>
      </c>
      <c r="R2806">
        <v>2</v>
      </c>
      <c r="S2806" s="11">
        <v>2048.0945900000002</v>
      </c>
      <c r="T2806" s="11">
        <v>-0.93</v>
      </c>
      <c r="U2806">
        <v>-6.4000000000000005E-4</v>
      </c>
      <c r="V2806" s="11">
        <v>78.593400000000003</v>
      </c>
      <c r="W2806" t="s">
        <v>4551</v>
      </c>
      <c r="X2806">
        <v>1.77</v>
      </c>
      <c r="Y2806">
        <v>3</v>
      </c>
      <c r="Z2806">
        <v>1</v>
      </c>
      <c r="AA2806" t="s">
        <v>4497</v>
      </c>
    </row>
    <row r="2807" spans="1:27">
      <c r="A2807" t="s">
        <v>6030</v>
      </c>
      <c r="B2807" t="s">
        <v>6031</v>
      </c>
      <c r="C2807" t="s">
        <v>6032</v>
      </c>
      <c r="D2807" t="s">
        <v>4487</v>
      </c>
      <c r="E2807" t="s">
        <v>6037</v>
      </c>
      <c r="F2807" t="s">
        <v>6038</v>
      </c>
      <c r="G2807" t="s">
        <v>6029</v>
      </c>
      <c r="H2807" t="str">
        <f>MID(F2807, SEARCH("JN-",F2807,1), SEARCH("_",F2807,1)-SEARCH("JN-",F2807,1))</f>
        <v>JN-0003</v>
      </c>
      <c r="I2807">
        <v>24944</v>
      </c>
      <c r="J2807">
        <v>1</v>
      </c>
      <c r="K2807" t="s">
        <v>4546</v>
      </c>
      <c r="L2807" t="s">
        <v>4542</v>
      </c>
      <c r="M2807">
        <v>3</v>
      </c>
      <c r="N2807">
        <v>8.0999999999999996E-3</v>
      </c>
      <c r="O2807">
        <v>0</v>
      </c>
      <c r="P2807" s="11">
        <v>682.70239000000004</v>
      </c>
      <c r="Q2807">
        <v>2046.0926199999999</v>
      </c>
      <c r="R2807">
        <v>2</v>
      </c>
      <c r="S2807" s="11">
        <v>2046.08789</v>
      </c>
      <c r="T2807" s="11">
        <v>2.31</v>
      </c>
      <c r="U2807">
        <v>1.58E-3</v>
      </c>
      <c r="V2807" s="11">
        <v>69.061300000000003</v>
      </c>
      <c r="W2807" t="s">
        <v>4547</v>
      </c>
      <c r="X2807">
        <v>1.24</v>
      </c>
      <c r="Y2807">
        <v>3</v>
      </c>
      <c r="Z2807">
        <v>1</v>
      </c>
      <c r="AA2807" t="s">
        <v>4497</v>
      </c>
    </row>
    <row r="2808" spans="1:27">
      <c r="A2808" t="s">
        <v>1196</v>
      </c>
      <c r="B2808" t="s">
        <v>6042</v>
      </c>
      <c r="C2808" t="s">
        <v>6043</v>
      </c>
      <c r="D2808" t="s">
        <v>4487</v>
      </c>
      <c r="E2808" t="s">
        <v>6039</v>
      </c>
      <c r="F2808" t="s">
        <v>6040</v>
      </c>
      <c r="G2808" t="s">
        <v>6041</v>
      </c>
      <c r="H2808" t="str">
        <f>MID(F2808, SEARCH("JN-",F2808,1), SEARCH("_",F2808,1)-SEARCH("JN-",F2808,1))</f>
        <v>JN-938</v>
      </c>
      <c r="I2808">
        <v>24210</v>
      </c>
      <c r="J2808">
        <v>1</v>
      </c>
      <c r="K2808" t="s">
        <v>4557</v>
      </c>
      <c r="L2808" t="s">
        <v>4558</v>
      </c>
      <c r="M2808">
        <v>4</v>
      </c>
      <c r="N2808">
        <v>9.2100000000000001E-2</v>
      </c>
      <c r="O2808">
        <v>0</v>
      </c>
      <c r="P2808" s="11">
        <v>633.83654999999999</v>
      </c>
      <c r="Q2808">
        <v>2532.3243600000001</v>
      </c>
      <c r="R2808">
        <v>0</v>
      </c>
      <c r="S2808" s="11">
        <v>2532.3155900000002</v>
      </c>
      <c r="T2808" s="11">
        <v>3.46</v>
      </c>
      <c r="U2808">
        <v>2.1900000000000001E-3</v>
      </c>
      <c r="V2808" s="11">
        <v>66.923299999999998</v>
      </c>
      <c r="W2808" t="s">
        <v>4559</v>
      </c>
      <c r="X2808">
        <v>2.2799999999999998</v>
      </c>
      <c r="Y2808">
        <v>4</v>
      </c>
      <c r="Z2808">
        <v>1</v>
      </c>
      <c r="AA2808" t="s">
        <v>4497</v>
      </c>
    </row>
    <row r="2809" spans="1:27">
      <c r="A2809" t="s">
        <v>6049</v>
      </c>
      <c r="B2809" t="s">
        <v>6050</v>
      </c>
      <c r="C2809" t="s">
        <v>6051</v>
      </c>
      <c r="D2809" t="s">
        <v>4487</v>
      </c>
      <c r="E2809" t="s">
        <v>6046</v>
      </c>
      <c r="F2809" t="s">
        <v>6047</v>
      </c>
      <c r="G2809" t="s">
        <v>6048</v>
      </c>
      <c r="H2809" t="str">
        <f>MID(F2809, SEARCH("JN-",F2809,1), SEARCH("_",F2809,1)-SEARCH("JN-",F2809,1))</f>
        <v>JN-0013</v>
      </c>
      <c r="I2809">
        <v>29292</v>
      </c>
      <c r="J2809">
        <v>1</v>
      </c>
      <c r="K2809" t="s">
        <v>5150</v>
      </c>
      <c r="L2809" t="s">
        <v>5151</v>
      </c>
      <c r="M2809">
        <v>2</v>
      </c>
      <c r="N2809">
        <v>7.4499999999999997E-2</v>
      </c>
      <c r="O2809">
        <v>0</v>
      </c>
      <c r="P2809" s="11">
        <v>633.82647999999995</v>
      </c>
      <c r="Q2809">
        <v>1266.6456800000001</v>
      </c>
      <c r="R2809">
        <v>0</v>
      </c>
      <c r="S2809" s="11">
        <v>1266.64769</v>
      </c>
      <c r="T2809" s="11">
        <v>-1.59</v>
      </c>
      <c r="U2809">
        <v>-1.01E-3</v>
      </c>
      <c r="V2809" s="11">
        <v>90.187899999999999</v>
      </c>
      <c r="W2809" t="s">
        <v>5152</v>
      </c>
      <c r="X2809">
        <v>0.94</v>
      </c>
      <c r="Y2809">
        <v>2</v>
      </c>
      <c r="Z2809">
        <v>1</v>
      </c>
      <c r="AA2809" t="s">
        <v>4497</v>
      </c>
    </row>
    <row r="2810" spans="1:27">
      <c r="A2810" t="s">
        <v>6049</v>
      </c>
      <c r="B2810" t="s">
        <v>6050</v>
      </c>
      <c r="C2810" t="s">
        <v>6051</v>
      </c>
      <c r="D2810" t="s">
        <v>4487</v>
      </c>
      <c r="E2810" t="s">
        <v>6046</v>
      </c>
      <c r="F2810" t="s">
        <v>6047</v>
      </c>
      <c r="G2810" t="s">
        <v>6048</v>
      </c>
      <c r="H2810" t="str">
        <f>MID(F2810, SEARCH("JN-",F2810,1), SEARCH("_",F2810,1)-SEARCH("JN-",F2810,1))</f>
        <v>JN-0013</v>
      </c>
      <c r="I2810">
        <v>29321</v>
      </c>
      <c r="J2810">
        <v>1</v>
      </c>
      <c r="K2810" t="s">
        <v>5150</v>
      </c>
      <c r="L2810" t="s">
        <v>5151</v>
      </c>
      <c r="M2810">
        <v>2</v>
      </c>
      <c r="N2810">
        <v>1.8499999999999999E-2</v>
      </c>
      <c r="O2810">
        <v>0</v>
      </c>
      <c r="P2810" s="11">
        <v>633.82550000000003</v>
      </c>
      <c r="Q2810">
        <v>1266.64372</v>
      </c>
      <c r="R2810">
        <v>0</v>
      </c>
      <c r="S2810" s="11">
        <v>1266.64769</v>
      </c>
      <c r="T2810" s="11">
        <v>-3.13</v>
      </c>
      <c r="U2810">
        <v>-1.98E-3</v>
      </c>
      <c r="V2810" s="11">
        <v>90.257199999999997</v>
      </c>
      <c r="W2810" t="s">
        <v>5152</v>
      </c>
      <c r="X2810">
        <v>1.08</v>
      </c>
      <c r="Y2810">
        <v>2</v>
      </c>
      <c r="Z2810">
        <v>1</v>
      </c>
      <c r="AA2810" t="s">
        <v>4497</v>
      </c>
    </row>
    <row r="2811" spans="1:27">
      <c r="A2811" t="s">
        <v>6054</v>
      </c>
      <c r="B2811" t="s">
        <v>6055</v>
      </c>
      <c r="C2811" t="s">
        <v>769</v>
      </c>
      <c r="D2811" t="s">
        <v>4487</v>
      </c>
      <c r="E2811" t="s">
        <v>6052</v>
      </c>
      <c r="F2811" t="s">
        <v>4747</v>
      </c>
      <c r="G2811" t="s">
        <v>6053</v>
      </c>
      <c r="H2811" t="str">
        <f>MID(F2811, SEARCH("JN-",F2811,1), SEARCH("_",F2811,1)-SEARCH("JN-",F2811,1))</f>
        <v>JN-945</v>
      </c>
      <c r="I2811">
        <v>12422</v>
      </c>
      <c r="J2811">
        <v>2</v>
      </c>
      <c r="K2811" t="s">
        <v>4557</v>
      </c>
      <c r="L2811" t="s">
        <v>4558</v>
      </c>
      <c r="M2811">
        <v>3</v>
      </c>
      <c r="N2811">
        <v>2.9899999999999999E-2</v>
      </c>
      <c r="O2811">
        <v>0</v>
      </c>
      <c r="P2811" s="11">
        <v>558.95874000000003</v>
      </c>
      <c r="Q2811">
        <v>1674.86167</v>
      </c>
      <c r="R2811">
        <v>0</v>
      </c>
      <c r="S2811" s="11">
        <v>1674.8620800000001</v>
      </c>
      <c r="T2811" s="11">
        <v>-0.24</v>
      </c>
      <c r="U2811">
        <v>-1.3999999999999999E-4</v>
      </c>
      <c r="V2811" s="11">
        <v>40.678699999999999</v>
      </c>
      <c r="W2811" t="s">
        <v>4559</v>
      </c>
      <c r="X2811">
        <v>1.34</v>
      </c>
      <c r="Y2811">
        <v>3</v>
      </c>
      <c r="Z2811">
        <v>2</v>
      </c>
      <c r="AA2811" t="s">
        <v>4497</v>
      </c>
    </row>
    <row r="2812" spans="1:27">
      <c r="A2812" t="s">
        <v>6054</v>
      </c>
      <c r="B2812" t="s">
        <v>6055</v>
      </c>
      <c r="C2812" t="s">
        <v>769</v>
      </c>
      <c r="D2812" t="s">
        <v>4487</v>
      </c>
      <c r="E2812" t="s">
        <v>6056</v>
      </c>
      <c r="F2812" t="s">
        <v>6057</v>
      </c>
      <c r="G2812" t="s">
        <v>6053</v>
      </c>
      <c r="H2812" t="str">
        <f>MID(F2812, SEARCH("JN-",F2812,1), SEARCH("_",F2812,1)-SEARCH("JN-",F2812,1))</f>
        <v>JN-945</v>
      </c>
      <c r="I2812">
        <v>21285</v>
      </c>
      <c r="J2812">
        <v>2</v>
      </c>
      <c r="K2812" t="s">
        <v>4569</v>
      </c>
      <c r="L2812" t="s">
        <v>4558</v>
      </c>
      <c r="M2812">
        <v>3</v>
      </c>
      <c r="N2812">
        <v>0.1208</v>
      </c>
      <c r="O2812">
        <v>0</v>
      </c>
      <c r="P2812" s="11">
        <v>558.96082000000001</v>
      </c>
      <c r="Q2812">
        <v>1674.86789</v>
      </c>
      <c r="R2812">
        <v>0</v>
      </c>
      <c r="S2812" s="11">
        <v>1674.8620800000001</v>
      </c>
      <c r="T2812" s="11">
        <v>3.47</v>
      </c>
      <c r="U2812">
        <v>1.9400000000000001E-3</v>
      </c>
      <c r="V2812" s="11">
        <v>60.502499999999998</v>
      </c>
      <c r="W2812" t="s">
        <v>4570</v>
      </c>
      <c r="X2812">
        <v>1.49</v>
      </c>
      <c r="Y2812">
        <v>3</v>
      </c>
      <c r="Z2812">
        <v>2</v>
      </c>
      <c r="AA2812" t="s">
        <v>4497</v>
      </c>
    </row>
    <row r="2813" spans="1:27">
      <c r="A2813" t="s">
        <v>6054</v>
      </c>
      <c r="B2813" t="s">
        <v>6055</v>
      </c>
      <c r="C2813" t="s">
        <v>769</v>
      </c>
      <c r="D2813" t="s">
        <v>4487</v>
      </c>
      <c r="E2813" t="s">
        <v>6056</v>
      </c>
      <c r="F2813" t="s">
        <v>6057</v>
      </c>
      <c r="G2813" t="s">
        <v>6053</v>
      </c>
      <c r="H2813" t="str">
        <f>MID(F2813, SEARCH("JN-",F2813,1), SEARCH("_",F2813,1)-SEARCH("JN-",F2813,1))</f>
        <v>JN-945</v>
      </c>
      <c r="I2813">
        <v>24287</v>
      </c>
      <c r="J2813">
        <v>2</v>
      </c>
      <c r="K2813" t="s">
        <v>4567</v>
      </c>
      <c r="L2813" t="s">
        <v>4558</v>
      </c>
      <c r="M2813">
        <v>3</v>
      </c>
      <c r="N2813">
        <v>1.78E-2</v>
      </c>
      <c r="O2813">
        <v>0</v>
      </c>
      <c r="P2813" s="11">
        <v>558.95905000000005</v>
      </c>
      <c r="Q2813">
        <v>1674.86258</v>
      </c>
      <c r="R2813">
        <v>0</v>
      </c>
      <c r="S2813" s="11">
        <v>1674.8620800000001</v>
      </c>
      <c r="T2813" s="11">
        <v>0.3</v>
      </c>
      <c r="U2813">
        <v>1.7000000000000001E-4</v>
      </c>
      <c r="V2813" s="11">
        <v>74.306100000000001</v>
      </c>
      <c r="W2813" t="s">
        <v>4568</v>
      </c>
      <c r="X2813">
        <v>2.25</v>
      </c>
      <c r="Y2813">
        <v>3</v>
      </c>
      <c r="Z2813">
        <v>2</v>
      </c>
      <c r="AA2813" t="s">
        <v>4497</v>
      </c>
    </row>
    <row r="2814" spans="1:27">
      <c r="A2814" t="s">
        <v>6054</v>
      </c>
      <c r="B2814" t="s">
        <v>6055</v>
      </c>
      <c r="C2814" t="s">
        <v>769</v>
      </c>
      <c r="D2814" t="s">
        <v>4487</v>
      </c>
      <c r="E2814" t="s">
        <v>6056</v>
      </c>
      <c r="F2814" t="s">
        <v>6057</v>
      </c>
      <c r="G2814" t="s">
        <v>6053</v>
      </c>
      <c r="H2814" t="str">
        <f>MID(F2814, SEARCH("JN-",F2814,1), SEARCH("_",F2814,1)-SEARCH("JN-",F2814,1))</f>
        <v>JN-945</v>
      </c>
      <c r="I2814">
        <v>21344</v>
      </c>
      <c r="J2814">
        <v>2</v>
      </c>
      <c r="K2814" t="s">
        <v>4569</v>
      </c>
      <c r="L2814" t="s">
        <v>4558</v>
      </c>
      <c r="M2814">
        <v>3</v>
      </c>
      <c r="N2814">
        <v>3.3300000000000003E-2</v>
      </c>
      <c r="O2814">
        <v>0</v>
      </c>
      <c r="P2814" s="11">
        <v>558.96056999999996</v>
      </c>
      <c r="Q2814">
        <v>1674.86716</v>
      </c>
      <c r="R2814">
        <v>0</v>
      </c>
      <c r="S2814" s="11">
        <v>1674.8620800000001</v>
      </c>
      <c r="T2814" s="11">
        <v>3.04</v>
      </c>
      <c r="U2814">
        <v>1.6900000000000001E-3</v>
      </c>
      <c r="V2814" s="11">
        <v>60.628500000000003</v>
      </c>
      <c r="W2814" t="s">
        <v>4570</v>
      </c>
      <c r="X2814">
        <v>2.1</v>
      </c>
      <c r="Y2814">
        <v>3</v>
      </c>
      <c r="Z2814">
        <v>2</v>
      </c>
      <c r="AA2814" t="s">
        <v>4497</v>
      </c>
    </row>
    <row r="2815" spans="1:27">
      <c r="A2815" t="s">
        <v>6054</v>
      </c>
      <c r="B2815" t="s">
        <v>6055</v>
      </c>
      <c r="C2815" t="s">
        <v>769</v>
      </c>
      <c r="D2815" t="s">
        <v>4487</v>
      </c>
      <c r="E2815" t="s">
        <v>6058</v>
      </c>
      <c r="F2815" t="s">
        <v>6059</v>
      </c>
      <c r="G2815" t="s">
        <v>6053</v>
      </c>
      <c r="H2815" t="str">
        <f>MID(F2815, SEARCH("JN-",F2815,1), SEARCH("_",F2815,1)-SEARCH("JN-",F2815,1))</f>
        <v>JN-940</v>
      </c>
      <c r="I2815">
        <v>21594</v>
      </c>
      <c r="J2815">
        <v>2</v>
      </c>
      <c r="K2815" t="s">
        <v>4569</v>
      </c>
      <c r="L2815" t="s">
        <v>4558</v>
      </c>
      <c r="M2815">
        <v>3</v>
      </c>
      <c r="N2815">
        <v>0.1701</v>
      </c>
      <c r="O2815">
        <v>0</v>
      </c>
      <c r="P2815" s="11">
        <v>563.96276999999998</v>
      </c>
      <c r="Q2815">
        <v>1689.87375</v>
      </c>
      <c r="R2815">
        <v>0</v>
      </c>
      <c r="S2815" s="11">
        <v>1689.8729800000001</v>
      </c>
      <c r="T2815" s="11">
        <v>0.46</v>
      </c>
      <c r="U2815">
        <v>2.5999999999999998E-4</v>
      </c>
      <c r="V2815" s="11">
        <v>61.1648</v>
      </c>
      <c r="W2815" t="s">
        <v>4570</v>
      </c>
      <c r="X2815">
        <v>1.47</v>
      </c>
      <c r="Y2815">
        <v>3</v>
      </c>
      <c r="Z2815">
        <v>2</v>
      </c>
      <c r="AA2815" t="s">
        <v>4497</v>
      </c>
    </row>
    <row r="2816" spans="1:27">
      <c r="A2816" t="s">
        <v>6054</v>
      </c>
      <c r="B2816" t="s">
        <v>6055</v>
      </c>
      <c r="C2816" t="s">
        <v>769</v>
      </c>
      <c r="D2816" t="s">
        <v>4487</v>
      </c>
      <c r="E2816" t="s">
        <v>6060</v>
      </c>
      <c r="F2816" t="s">
        <v>4957</v>
      </c>
      <c r="G2816" t="s">
        <v>6053</v>
      </c>
      <c r="H2816" t="str">
        <f>MID(F2816, SEARCH("JN-",F2816,1), SEARCH("_",F2816,1)-SEARCH("JN-",F2816,1))</f>
        <v>JN-940</v>
      </c>
      <c r="I2816">
        <v>21575</v>
      </c>
      <c r="J2816">
        <v>2</v>
      </c>
      <c r="K2816" t="s">
        <v>4569</v>
      </c>
      <c r="L2816" t="s">
        <v>4558</v>
      </c>
      <c r="M2816">
        <v>3</v>
      </c>
      <c r="N2816">
        <v>6.3E-3</v>
      </c>
      <c r="O2816">
        <v>0</v>
      </c>
      <c r="P2816" s="11">
        <v>563.96320000000003</v>
      </c>
      <c r="Q2816">
        <v>1689.8750299999999</v>
      </c>
      <c r="R2816">
        <v>0</v>
      </c>
      <c r="S2816" s="11">
        <v>1689.8729800000001</v>
      </c>
      <c r="T2816" s="11">
        <v>1.22</v>
      </c>
      <c r="U2816">
        <v>6.8999999999999997E-4</v>
      </c>
      <c r="V2816" s="11">
        <v>61.121099999999998</v>
      </c>
      <c r="W2816" t="s">
        <v>4570</v>
      </c>
      <c r="X2816">
        <v>1.59</v>
      </c>
      <c r="Y2816">
        <v>3</v>
      </c>
      <c r="Z2816">
        <v>2</v>
      </c>
      <c r="AA2816" t="s">
        <v>4497</v>
      </c>
    </row>
    <row r="2817" spans="1:27">
      <c r="A2817" t="s">
        <v>6054</v>
      </c>
      <c r="B2817" t="s">
        <v>6055</v>
      </c>
      <c r="C2817" t="s">
        <v>769</v>
      </c>
      <c r="D2817" t="s">
        <v>4487</v>
      </c>
      <c r="E2817" t="s">
        <v>6056</v>
      </c>
      <c r="F2817" t="s">
        <v>6061</v>
      </c>
      <c r="G2817" t="s">
        <v>6053</v>
      </c>
      <c r="H2817" t="str">
        <f>MID(F2817, SEARCH("JN-",F2817,1), SEARCH("_",F2817,1)-SEARCH("JN-",F2817,1))</f>
        <v>JN-940</v>
      </c>
      <c r="I2817">
        <v>12597</v>
      </c>
      <c r="J2817">
        <v>2</v>
      </c>
      <c r="K2817" t="s">
        <v>4557</v>
      </c>
      <c r="L2817" t="s">
        <v>4558</v>
      </c>
      <c r="M2817">
        <v>3</v>
      </c>
      <c r="N2817">
        <v>7.4999999999999997E-3</v>
      </c>
      <c r="O2817">
        <v>0</v>
      </c>
      <c r="P2817" s="11">
        <v>563.96356000000003</v>
      </c>
      <c r="Q2817">
        <v>1689.8761300000001</v>
      </c>
      <c r="R2817">
        <v>0</v>
      </c>
      <c r="S2817" s="11">
        <v>1689.8729800000001</v>
      </c>
      <c r="T2817" s="11">
        <v>1.87</v>
      </c>
      <c r="U2817">
        <v>1.0499999999999999E-3</v>
      </c>
      <c r="V2817" s="11">
        <v>41.059399999999997</v>
      </c>
      <c r="W2817" t="s">
        <v>4559</v>
      </c>
      <c r="X2817">
        <v>1.34</v>
      </c>
      <c r="Y2817">
        <v>3</v>
      </c>
      <c r="Z2817">
        <v>2</v>
      </c>
      <c r="AA2817" t="s">
        <v>4497</v>
      </c>
    </row>
    <row r="2818" spans="1:27">
      <c r="A2818" t="s">
        <v>6054</v>
      </c>
      <c r="B2818" t="s">
        <v>6055</v>
      </c>
      <c r="C2818" t="s">
        <v>769</v>
      </c>
      <c r="D2818" t="s">
        <v>4487</v>
      </c>
      <c r="E2818" t="s">
        <v>6062</v>
      </c>
      <c r="F2818" t="s">
        <v>6063</v>
      </c>
      <c r="G2818" t="s">
        <v>6053</v>
      </c>
      <c r="H2818" t="str">
        <f>MID(F2818, SEARCH("JN-",F2818,1), SEARCH("_",F2818,1)-SEARCH("JN-",F2818,1))</f>
        <v>JN-938</v>
      </c>
      <c r="I2818">
        <v>33388</v>
      </c>
      <c r="J2818">
        <v>2</v>
      </c>
      <c r="K2818" t="s">
        <v>4567</v>
      </c>
      <c r="L2818" t="s">
        <v>4558</v>
      </c>
      <c r="M2818">
        <v>3</v>
      </c>
      <c r="N2818">
        <v>5.0299999999999997E-2</v>
      </c>
      <c r="O2818">
        <v>0</v>
      </c>
      <c r="P2818" s="11">
        <v>602.65839000000005</v>
      </c>
      <c r="Q2818">
        <v>1805.9606100000001</v>
      </c>
      <c r="R2818">
        <v>0</v>
      </c>
      <c r="S2818" s="11">
        <v>1805.9607800000001</v>
      </c>
      <c r="T2818" s="11">
        <v>-0.09</v>
      </c>
      <c r="U2818">
        <v>-6.0000000000000002E-5</v>
      </c>
      <c r="V2818" s="11">
        <v>94.792199999999994</v>
      </c>
      <c r="W2818" t="s">
        <v>4568</v>
      </c>
      <c r="X2818">
        <v>1.79</v>
      </c>
      <c r="Y2818">
        <v>3</v>
      </c>
      <c r="Z2818">
        <v>2</v>
      </c>
      <c r="AA2818" t="s">
        <v>4497</v>
      </c>
    </row>
    <row r="2819" spans="1:27">
      <c r="A2819" t="s">
        <v>6054</v>
      </c>
      <c r="B2819" t="s">
        <v>6055</v>
      </c>
      <c r="C2819" t="s">
        <v>769</v>
      </c>
      <c r="D2819" t="s">
        <v>4487</v>
      </c>
      <c r="E2819" t="s">
        <v>6060</v>
      </c>
      <c r="F2819" t="s">
        <v>6064</v>
      </c>
      <c r="G2819" t="s">
        <v>6053</v>
      </c>
      <c r="H2819" t="str">
        <f>MID(F2819, SEARCH("JN-",F2819,1), SEARCH("_",F2819,1)-SEARCH("JN-",F2819,1))</f>
        <v>JN-0005</v>
      </c>
      <c r="I2819">
        <v>19928</v>
      </c>
      <c r="J2819">
        <v>2</v>
      </c>
      <c r="K2819" t="s">
        <v>4546</v>
      </c>
      <c r="L2819" t="s">
        <v>4542</v>
      </c>
      <c r="M2819">
        <v>2</v>
      </c>
      <c r="N2819">
        <v>1.2E-2</v>
      </c>
      <c r="O2819">
        <v>0</v>
      </c>
      <c r="P2819" s="11">
        <v>858.43737999999996</v>
      </c>
      <c r="Q2819">
        <v>1715.8674799999999</v>
      </c>
      <c r="R2819">
        <v>0</v>
      </c>
      <c r="S2819" s="11">
        <v>1715.8612800000001</v>
      </c>
      <c r="T2819" s="11">
        <v>3.62</v>
      </c>
      <c r="U2819">
        <v>3.0999999999999999E-3</v>
      </c>
      <c r="V2819" s="11">
        <v>57.811599999999999</v>
      </c>
      <c r="W2819" t="s">
        <v>4547</v>
      </c>
      <c r="X2819">
        <v>0.83</v>
      </c>
      <c r="Y2819">
        <v>2</v>
      </c>
      <c r="Z2819">
        <v>2</v>
      </c>
      <c r="AA2819" t="s">
        <v>4497</v>
      </c>
    </row>
    <row r="2820" spans="1:27">
      <c r="A2820" t="s">
        <v>6054</v>
      </c>
      <c r="B2820" t="s">
        <v>6055</v>
      </c>
      <c r="C2820" t="s">
        <v>769</v>
      </c>
      <c r="D2820" t="s">
        <v>4487</v>
      </c>
      <c r="E2820" t="s">
        <v>6052</v>
      </c>
      <c r="F2820" t="s">
        <v>6065</v>
      </c>
      <c r="G2820" t="s">
        <v>6053</v>
      </c>
      <c r="H2820" t="str">
        <f>MID(F2820, SEARCH("JN-",F2820,1), SEARCH("_",F2820,1)-SEARCH("JN-",F2820,1))</f>
        <v>JN-0005</v>
      </c>
      <c r="I2820">
        <v>35822</v>
      </c>
      <c r="J2820">
        <v>2</v>
      </c>
      <c r="K2820" t="s">
        <v>4541</v>
      </c>
      <c r="L2820" t="s">
        <v>4542</v>
      </c>
      <c r="M2820">
        <v>2</v>
      </c>
      <c r="N2820">
        <v>1.09E-2</v>
      </c>
      <c r="O2820">
        <v>0</v>
      </c>
      <c r="P2820" s="11">
        <v>858.43713000000002</v>
      </c>
      <c r="Q2820">
        <v>1715.86699</v>
      </c>
      <c r="R2820">
        <v>0</v>
      </c>
      <c r="S2820" s="11">
        <v>1715.8612800000001</v>
      </c>
      <c r="T2820" s="11">
        <v>3.33</v>
      </c>
      <c r="U2820">
        <v>2.8600000000000001E-3</v>
      </c>
      <c r="V2820" s="11">
        <v>92.718199999999996</v>
      </c>
      <c r="W2820" t="s">
        <v>4543</v>
      </c>
      <c r="X2820">
        <v>0.92</v>
      </c>
      <c r="Y2820">
        <v>2</v>
      </c>
      <c r="Z2820">
        <v>2</v>
      </c>
      <c r="AA2820" t="s">
        <v>4497</v>
      </c>
    </row>
    <row r="2821" spans="1:27">
      <c r="A2821" t="s">
        <v>6054</v>
      </c>
      <c r="B2821" t="s">
        <v>6055</v>
      </c>
      <c r="C2821" t="s">
        <v>769</v>
      </c>
      <c r="D2821" t="s">
        <v>4487</v>
      </c>
      <c r="E2821" t="s">
        <v>6062</v>
      </c>
      <c r="F2821" t="s">
        <v>6066</v>
      </c>
      <c r="G2821" t="s">
        <v>6053</v>
      </c>
      <c r="H2821" t="str">
        <f>MID(F2821, SEARCH("JN-",F2821,1), SEARCH("_",F2821,1)-SEARCH("JN-",F2821,1))</f>
        <v>JN-0003</v>
      </c>
      <c r="I2821">
        <v>39518</v>
      </c>
      <c r="J2821">
        <v>2</v>
      </c>
      <c r="K2821" t="s">
        <v>4548</v>
      </c>
      <c r="L2821" t="s">
        <v>4542</v>
      </c>
      <c r="M2821">
        <v>3</v>
      </c>
      <c r="N2821">
        <v>0.15720000000000001</v>
      </c>
      <c r="O2821">
        <v>0</v>
      </c>
      <c r="P2821" s="11">
        <v>576.64269999999999</v>
      </c>
      <c r="Q2821">
        <v>1727.91355</v>
      </c>
      <c r="R2821">
        <v>0</v>
      </c>
      <c r="S2821" s="11">
        <v>1727.9137800000001</v>
      </c>
      <c r="T2821" s="11">
        <v>-0.13</v>
      </c>
      <c r="U2821">
        <v>-8.0000000000000007E-5</v>
      </c>
      <c r="V2821" s="11">
        <v>107.6099</v>
      </c>
      <c r="W2821" t="s">
        <v>4549</v>
      </c>
      <c r="X2821">
        <v>2.29</v>
      </c>
      <c r="Y2821">
        <v>3</v>
      </c>
      <c r="Z2821">
        <v>2</v>
      </c>
      <c r="AA2821" t="s">
        <v>4497</v>
      </c>
    </row>
    <row r="2822" spans="1:27">
      <c r="A2822" t="s">
        <v>6054</v>
      </c>
      <c r="B2822" t="s">
        <v>6055</v>
      </c>
      <c r="C2822" t="s">
        <v>769</v>
      </c>
      <c r="D2822" t="s">
        <v>4487</v>
      </c>
      <c r="E2822" t="s">
        <v>6062</v>
      </c>
      <c r="F2822" t="s">
        <v>6067</v>
      </c>
      <c r="G2822" t="s">
        <v>6053</v>
      </c>
      <c r="H2822" t="str">
        <f>MID(F2822, SEARCH("JN-",F2822,1), SEARCH("_",F2822,1)-SEARCH("JN-",F2822,1))</f>
        <v>JN-00026</v>
      </c>
      <c r="I2822">
        <v>22184</v>
      </c>
      <c r="J2822">
        <v>2</v>
      </c>
      <c r="K2822" t="s">
        <v>4532</v>
      </c>
      <c r="L2822" t="s">
        <v>4533</v>
      </c>
      <c r="M2822">
        <v>3</v>
      </c>
      <c r="N2822">
        <v>4.7600000000000003E-2</v>
      </c>
      <c r="O2822">
        <v>0</v>
      </c>
      <c r="P2822" s="11">
        <v>559.30109000000004</v>
      </c>
      <c r="Q2822">
        <v>1675.8887099999999</v>
      </c>
      <c r="R2822">
        <v>0</v>
      </c>
      <c r="S2822" s="11">
        <v>1675.88248</v>
      </c>
      <c r="T2822" s="11">
        <v>3.72</v>
      </c>
      <c r="U2822">
        <v>2.0799999999999998E-3</v>
      </c>
      <c r="V2822" s="11">
        <v>64.222999999999999</v>
      </c>
      <c r="W2822" t="s">
        <v>4534</v>
      </c>
      <c r="X2822">
        <v>1.89</v>
      </c>
      <c r="Y2822">
        <v>3</v>
      </c>
      <c r="Z2822">
        <v>2</v>
      </c>
      <c r="AA2822" t="s">
        <v>4497</v>
      </c>
    </row>
    <row r="2823" spans="1:27">
      <c r="A2823" t="s">
        <v>6054</v>
      </c>
      <c r="B2823" t="s">
        <v>6055</v>
      </c>
      <c r="C2823" t="s">
        <v>769</v>
      </c>
      <c r="D2823" t="s">
        <v>4487</v>
      </c>
      <c r="E2823" t="s">
        <v>6062</v>
      </c>
      <c r="F2823" t="s">
        <v>6067</v>
      </c>
      <c r="G2823" t="s">
        <v>6053</v>
      </c>
      <c r="H2823" t="str">
        <f>MID(F2823, SEARCH("JN-",F2823,1), SEARCH("_",F2823,1)-SEARCH("JN-",F2823,1))</f>
        <v>JN-00026</v>
      </c>
      <c r="I2823">
        <v>25059</v>
      </c>
      <c r="J2823">
        <v>2</v>
      </c>
      <c r="K2823" t="s">
        <v>4615</v>
      </c>
      <c r="L2823" t="s">
        <v>4533</v>
      </c>
      <c r="M2823">
        <v>3</v>
      </c>
      <c r="N2823">
        <v>7.2999999999999995E-2</v>
      </c>
      <c r="O2823">
        <v>0</v>
      </c>
      <c r="P2823" s="11">
        <v>559.29845999999998</v>
      </c>
      <c r="Q2823">
        <v>1675.8808300000001</v>
      </c>
      <c r="R2823">
        <v>0</v>
      </c>
      <c r="S2823" s="11">
        <v>1675.88248</v>
      </c>
      <c r="T2823" s="11">
        <v>-0.98</v>
      </c>
      <c r="U2823">
        <v>-5.5000000000000003E-4</v>
      </c>
      <c r="V2823" s="11">
        <v>77.358500000000006</v>
      </c>
      <c r="W2823" t="s">
        <v>4616</v>
      </c>
      <c r="X2823">
        <v>1.78</v>
      </c>
      <c r="Y2823">
        <v>3</v>
      </c>
      <c r="Z2823">
        <v>2</v>
      </c>
      <c r="AA2823" t="s">
        <v>4497</v>
      </c>
    </row>
    <row r="2824" spans="1:27">
      <c r="A2824" t="s">
        <v>6054</v>
      </c>
      <c r="B2824" t="s">
        <v>6055</v>
      </c>
      <c r="C2824" t="s">
        <v>769</v>
      </c>
      <c r="D2824" t="s">
        <v>4487</v>
      </c>
      <c r="E2824" t="s">
        <v>6052</v>
      </c>
      <c r="F2824" t="s">
        <v>5938</v>
      </c>
      <c r="G2824" t="s">
        <v>6053</v>
      </c>
      <c r="H2824" t="str">
        <f>MID(F2824, SEARCH("JN-",F2824,1), SEARCH("_",F2824,1)-SEARCH("JN-",F2824,1))</f>
        <v>JN-00026</v>
      </c>
      <c r="I2824">
        <v>25046</v>
      </c>
      <c r="J2824">
        <v>2</v>
      </c>
      <c r="K2824" t="s">
        <v>4615</v>
      </c>
      <c r="L2824" t="s">
        <v>4533</v>
      </c>
      <c r="M2824">
        <v>3</v>
      </c>
      <c r="N2824">
        <v>9.1499999999999998E-2</v>
      </c>
      <c r="O2824">
        <v>0</v>
      </c>
      <c r="P2824" s="11">
        <v>559.29882999999995</v>
      </c>
      <c r="Q2824">
        <v>1675.88193</v>
      </c>
      <c r="R2824">
        <v>0</v>
      </c>
      <c r="S2824" s="11">
        <v>1675.88248</v>
      </c>
      <c r="T2824" s="11">
        <v>-0.33</v>
      </c>
      <c r="U2824">
        <v>-1.8000000000000001E-4</v>
      </c>
      <c r="V2824" s="11">
        <v>77.331299999999999</v>
      </c>
      <c r="W2824" t="s">
        <v>4616</v>
      </c>
      <c r="X2824">
        <v>1.64</v>
      </c>
      <c r="Y2824">
        <v>3</v>
      </c>
      <c r="Z2824">
        <v>2</v>
      </c>
      <c r="AA2824" t="s">
        <v>4497</v>
      </c>
    </row>
    <row r="2825" spans="1:27">
      <c r="A2825" t="s">
        <v>6054</v>
      </c>
      <c r="B2825" t="s">
        <v>6055</v>
      </c>
      <c r="C2825" t="s">
        <v>769</v>
      </c>
      <c r="D2825" t="s">
        <v>4487</v>
      </c>
      <c r="E2825" t="s">
        <v>6056</v>
      </c>
      <c r="F2825" t="s">
        <v>5112</v>
      </c>
      <c r="G2825" t="s">
        <v>6053</v>
      </c>
      <c r="H2825" t="str">
        <f>MID(F2825, SEARCH("JN-",F2825,1), SEARCH("_",F2825,1)-SEARCH("JN-",F2825,1))</f>
        <v>JN-00026</v>
      </c>
      <c r="I2825">
        <v>22202</v>
      </c>
      <c r="J2825">
        <v>2</v>
      </c>
      <c r="K2825" t="s">
        <v>4532</v>
      </c>
      <c r="L2825" t="s">
        <v>4533</v>
      </c>
      <c r="M2825">
        <v>2</v>
      </c>
      <c r="N2825">
        <v>4.5199999999999997E-2</v>
      </c>
      <c r="O2825">
        <v>0</v>
      </c>
      <c r="P2825" s="11">
        <v>838.44592</v>
      </c>
      <c r="Q2825">
        <v>1675.8845699999999</v>
      </c>
      <c r="R2825">
        <v>0</v>
      </c>
      <c r="S2825" s="11">
        <v>1675.88248</v>
      </c>
      <c r="T2825" s="11">
        <v>1.25</v>
      </c>
      <c r="U2825">
        <v>1.0499999999999999E-3</v>
      </c>
      <c r="V2825" s="11">
        <v>64.259100000000004</v>
      </c>
      <c r="W2825" t="s">
        <v>4534</v>
      </c>
      <c r="X2825">
        <v>1.55</v>
      </c>
      <c r="Y2825">
        <v>2</v>
      </c>
      <c r="Z2825">
        <v>2</v>
      </c>
      <c r="AA2825" t="s">
        <v>4497</v>
      </c>
    </row>
    <row r="2826" spans="1:27">
      <c r="A2826" t="s">
        <v>6054</v>
      </c>
      <c r="B2826" t="s">
        <v>6055</v>
      </c>
      <c r="C2826" t="s">
        <v>769</v>
      </c>
      <c r="D2826" t="s">
        <v>4487</v>
      </c>
      <c r="E2826" t="s">
        <v>6074</v>
      </c>
      <c r="F2826" t="s">
        <v>6075</v>
      </c>
      <c r="G2826" t="s">
        <v>6070</v>
      </c>
      <c r="H2826" t="str">
        <f>MID(F2826, SEARCH("JN-",F2826,1), SEARCH("_",F2826,1)-SEARCH("JN-",F2826,1))</f>
        <v>JN-00033</v>
      </c>
      <c r="I2826">
        <v>16813</v>
      </c>
      <c r="J2826">
        <v>2</v>
      </c>
      <c r="K2826" t="s">
        <v>4532</v>
      </c>
      <c r="L2826" t="s">
        <v>4533</v>
      </c>
      <c r="M2826">
        <v>3</v>
      </c>
      <c r="N2826">
        <v>4.7000000000000002E-3</v>
      </c>
      <c r="O2826">
        <v>0</v>
      </c>
      <c r="P2826" s="11">
        <v>687.69739000000004</v>
      </c>
      <c r="Q2826">
        <v>2061.0776099999998</v>
      </c>
      <c r="R2826">
        <v>1</v>
      </c>
      <c r="S2826" s="11">
        <v>2061.06745</v>
      </c>
      <c r="T2826" s="11">
        <v>4.93</v>
      </c>
      <c r="U2826">
        <v>3.3899999999999998E-3</v>
      </c>
      <c r="V2826" s="11">
        <v>52.156799999999997</v>
      </c>
      <c r="W2826" t="s">
        <v>4534</v>
      </c>
      <c r="X2826">
        <v>2.14</v>
      </c>
      <c r="Y2826">
        <v>3</v>
      </c>
      <c r="Z2826">
        <v>2</v>
      </c>
      <c r="AA2826" t="s">
        <v>4497</v>
      </c>
    </row>
    <row r="2827" spans="1:27">
      <c r="A2827" t="s">
        <v>6079</v>
      </c>
      <c r="B2827" t="s">
        <v>6055</v>
      </c>
      <c r="C2827" t="s">
        <v>769</v>
      </c>
      <c r="D2827" t="s">
        <v>4487</v>
      </c>
      <c r="E2827" t="s">
        <v>6076</v>
      </c>
      <c r="F2827" t="s">
        <v>6077</v>
      </c>
      <c r="G2827" t="s">
        <v>6078</v>
      </c>
      <c r="H2827" t="str">
        <f>MID(F2827, SEARCH("JN-",F2827,1), SEARCH("_",F2827,1)-SEARCH("JN-",F2827,1))</f>
        <v>JN-945</v>
      </c>
      <c r="I2827">
        <v>18501</v>
      </c>
      <c r="J2827">
        <v>4</v>
      </c>
      <c r="K2827" t="s">
        <v>4569</v>
      </c>
      <c r="L2827" t="s">
        <v>4558</v>
      </c>
      <c r="M2827">
        <v>3</v>
      </c>
      <c r="N2827">
        <v>1.84E-2</v>
      </c>
      <c r="O2827">
        <v>0</v>
      </c>
      <c r="P2827" s="11">
        <v>668.31384000000003</v>
      </c>
      <c r="Q2827">
        <v>2002.92698</v>
      </c>
      <c r="R2827">
        <v>0</v>
      </c>
      <c r="S2827" s="11">
        <v>2002.9197300000001</v>
      </c>
      <c r="T2827" s="11">
        <v>3.62</v>
      </c>
      <c r="U2827">
        <v>2.4199999999999998E-3</v>
      </c>
      <c r="V2827" s="11">
        <v>54.379399999999997</v>
      </c>
      <c r="W2827" t="s">
        <v>4570</v>
      </c>
      <c r="X2827">
        <v>2.17</v>
      </c>
      <c r="Y2827">
        <v>3</v>
      </c>
      <c r="Z2827">
        <v>4</v>
      </c>
      <c r="AA2827" t="s">
        <v>4497</v>
      </c>
    </row>
    <row r="2828" spans="1:27">
      <c r="A2828" t="s">
        <v>6079</v>
      </c>
      <c r="B2828" t="s">
        <v>6055</v>
      </c>
      <c r="C2828" t="s">
        <v>769</v>
      </c>
      <c r="D2828" t="s">
        <v>4487</v>
      </c>
      <c r="E2828" t="s">
        <v>6080</v>
      </c>
      <c r="F2828" t="s">
        <v>6081</v>
      </c>
      <c r="G2828" t="s">
        <v>6078</v>
      </c>
      <c r="H2828" t="str">
        <f>MID(F2828, SEARCH("JN-",F2828,1), SEARCH("_",F2828,1)-SEARCH("JN-",F2828,1))</f>
        <v>JN-945</v>
      </c>
      <c r="I2828">
        <v>11120</v>
      </c>
      <c r="J2828">
        <v>4</v>
      </c>
      <c r="K2828" t="s">
        <v>4557</v>
      </c>
      <c r="L2828" t="s">
        <v>4558</v>
      </c>
      <c r="M2828">
        <v>3</v>
      </c>
      <c r="N2828">
        <v>4.7000000000000002E-3</v>
      </c>
      <c r="O2828">
        <v>0</v>
      </c>
      <c r="P2828" s="11">
        <v>668.31188999999995</v>
      </c>
      <c r="Q2828">
        <v>2002.92112</v>
      </c>
      <c r="R2828">
        <v>0</v>
      </c>
      <c r="S2828" s="11">
        <v>2002.9197300000001</v>
      </c>
      <c r="T2828" s="11">
        <v>0.69</v>
      </c>
      <c r="U2828">
        <v>4.6000000000000001E-4</v>
      </c>
      <c r="V2828" s="11">
        <v>37.805100000000003</v>
      </c>
      <c r="W2828" t="s">
        <v>4559</v>
      </c>
      <c r="X2828">
        <v>2.15</v>
      </c>
      <c r="Y2828">
        <v>3</v>
      </c>
      <c r="Z2828">
        <v>4</v>
      </c>
      <c r="AA2828" t="s">
        <v>4497</v>
      </c>
    </row>
    <row r="2829" spans="1:27">
      <c r="A2829" t="s">
        <v>6079</v>
      </c>
      <c r="B2829" t="s">
        <v>6055</v>
      </c>
      <c r="C2829" t="s">
        <v>769</v>
      </c>
      <c r="D2829" t="s">
        <v>4487</v>
      </c>
      <c r="E2829" t="s">
        <v>6080</v>
      </c>
      <c r="F2829" t="s">
        <v>6081</v>
      </c>
      <c r="G2829" t="s">
        <v>6078</v>
      </c>
      <c r="H2829" t="str">
        <f>MID(F2829, SEARCH("JN-",F2829,1), SEARCH("_",F2829,1)-SEARCH("JN-",F2829,1))</f>
        <v>JN-945</v>
      </c>
      <c r="I2829">
        <v>18435</v>
      </c>
      <c r="J2829">
        <v>4</v>
      </c>
      <c r="K2829" t="s">
        <v>4569</v>
      </c>
      <c r="L2829" t="s">
        <v>4558</v>
      </c>
      <c r="M2829">
        <v>3</v>
      </c>
      <c r="N2829">
        <v>0.12820000000000001</v>
      </c>
      <c r="O2829">
        <v>0</v>
      </c>
      <c r="P2829" s="11">
        <v>668.31304999999998</v>
      </c>
      <c r="Q2829">
        <v>2002.9245900000001</v>
      </c>
      <c r="R2829">
        <v>0</v>
      </c>
      <c r="S2829" s="11">
        <v>2002.9197300000001</v>
      </c>
      <c r="T2829" s="11">
        <v>2.4300000000000002</v>
      </c>
      <c r="U2829">
        <v>1.6199999999999999E-3</v>
      </c>
      <c r="V2829" s="11">
        <v>54.235100000000003</v>
      </c>
      <c r="W2829" t="s">
        <v>4570</v>
      </c>
      <c r="X2829">
        <v>1.95</v>
      </c>
      <c r="Y2829">
        <v>3</v>
      </c>
      <c r="Z2829">
        <v>4</v>
      </c>
      <c r="AA2829" t="s">
        <v>4497</v>
      </c>
    </row>
    <row r="2830" spans="1:27">
      <c r="A2830" t="s">
        <v>1205</v>
      </c>
      <c r="B2830" t="s">
        <v>6094</v>
      </c>
      <c r="C2830" t="s">
        <v>1207</v>
      </c>
      <c r="D2830" t="s">
        <v>4487</v>
      </c>
      <c r="E2830" t="s">
        <v>6091</v>
      </c>
      <c r="F2830" t="s">
        <v>6092</v>
      </c>
      <c r="G2830" t="s">
        <v>6093</v>
      </c>
      <c r="H2830" t="str">
        <f>MID(F2830, SEARCH("JN-",F2830,1), SEARCH("_",F2830,1)-SEARCH("JN-",F2830,1))</f>
        <v>JN-938</v>
      </c>
      <c r="I2830">
        <v>26182</v>
      </c>
      <c r="J2830">
        <v>1</v>
      </c>
      <c r="K2830" t="s">
        <v>4567</v>
      </c>
      <c r="L2830" t="s">
        <v>4558</v>
      </c>
      <c r="M2830">
        <v>3</v>
      </c>
      <c r="N2830">
        <v>7.1999999999999998E-3</v>
      </c>
      <c r="O2830">
        <v>0</v>
      </c>
      <c r="P2830" s="11">
        <v>734.35375999999997</v>
      </c>
      <c r="Q2830">
        <v>2201.04673</v>
      </c>
      <c r="R2830">
        <v>0</v>
      </c>
      <c r="S2830" s="11">
        <v>2201.0397200000002</v>
      </c>
      <c r="T2830" s="11">
        <v>3.19</v>
      </c>
      <c r="U2830">
        <v>2.3400000000000001E-3</v>
      </c>
      <c r="V2830" s="11">
        <v>78.502799999999993</v>
      </c>
      <c r="W2830" t="s">
        <v>4568</v>
      </c>
      <c r="X2830">
        <v>1.39</v>
      </c>
      <c r="Y2830">
        <v>3</v>
      </c>
      <c r="Z2830">
        <v>1</v>
      </c>
      <c r="AA2830" t="s">
        <v>4497</v>
      </c>
    </row>
    <row r="2831" spans="1:27">
      <c r="A2831" t="s">
        <v>1205</v>
      </c>
      <c r="B2831" t="s">
        <v>6094</v>
      </c>
      <c r="C2831" t="s">
        <v>1207</v>
      </c>
      <c r="D2831" t="s">
        <v>4487</v>
      </c>
      <c r="E2831" t="s">
        <v>6095</v>
      </c>
      <c r="F2831" t="s">
        <v>6096</v>
      </c>
      <c r="G2831" t="s">
        <v>6097</v>
      </c>
      <c r="H2831" t="str">
        <f>MID(F2831, SEARCH("JN-",F2831,1), SEARCH("_",F2831,1)-SEARCH("JN-",F2831,1))</f>
        <v>JN-942</v>
      </c>
      <c r="I2831">
        <v>17755</v>
      </c>
      <c r="J2831">
        <v>1</v>
      </c>
      <c r="K2831" t="s">
        <v>4557</v>
      </c>
      <c r="L2831" t="s">
        <v>4558</v>
      </c>
      <c r="M2831">
        <v>4</v>
      </c>
      <c r="N2831">
        <v>0.05</v>
      </c>
      <c r="O2831">
        <v>0</v>
      </c>
      <c r="P2831" s="11">
        <v>513.78350999999998</v>
      </c>
      <c r="Q2831">
        <v>2052.1122</v>
      </c>
      <c r="R2831">
        <v>1</v>
      </c>
      <c r="S2831" s="11">
        <v>2052.10817</v>
      </c>
      <c r="T2831" s="11">
        <v>1.96</v>
      </c>
      <c r="U2831">
        <v>1.01E-3</v>
      </c>
      <c r="V2831" s="11">
        <v>52.269799999999996</v>
      </c>
      <c r="W2831" t="s">
        <v>4559</v>
      </c>
      <c r="X2831">
        <v>1.6</v>
      </c>
      <c r="Y2831">
        <v>4</v>
      </c>
      <c r="Z2831">
        <v>1</v>
      </c>
      <c r="AA2831" t="s">
        <v>4497</v>
      </c>
    </row>
    <row r="2832" spans="1:27">
      <c r="A2832" t="s">
        <v>1205</v>
      </c>
      <c r="B2832" t="s">
        <v>6094</v>
      </c>
      <c r="C2832" t="s">
        <v>1207</v>
      </c>
      <c r="D2832" t="s">
        <v>4487</v>
      </c>
      <c r="E2832" t="s">
        <v>6095</v>
      </c>
      <c r="F2832" t="s">
        <v>6096</v>
      </c>
      <c r="G2832" t="s">
        <v>6097</v>
      </c>
      <c r="H2832" t="str">
        <f>MID(F2832, SEARCH("JN-",F2832,1), SEARCH("_",F2832,1)-SEARCH("JN-",F2832,1))</f>
        <v>JN-942</v>
      </c>
      <c r="I2832">
        <v>31730</v>
      </c>
      <c r="J2832">
        <v>1</v>
      </c>
      <c r="K2832" t="s">
        <v>4569</v>
      </c>
      <c r="L2832" t="s">
        <v>4558</v>
      </c>
      <c r="M2832">
        <v>4</v>
      </c>
      <c r="N2832">
        <v>1.6899999999999998E-2</v>
      </c>
      <c r="O2832">
        <v>0</v>
      </c>
      <c r="P2832" s="11">
        <v>513.78350999999998</v>
      </c>
      <c r="Q2832">
        <v>2052.1122</v>
      </c>
      <c r="R2832">
        <v>1</v>
      </c>
      <c r="S2832" s="11">
        <v>2052.10817</v>
      </c>
      <c r="T2832" s="11">
        <v>1.96</v>
      </c>
      <c r="U2832">
        <v>1.01E-3</v>
      </c>
      <c r="V2832" s="11">
        <v>83.868399999999994</v>
      </c>
      <c r="W2832" t="s">
        <v>4570</v>
      </c>
      <c r="X2832">
        <v>1.78</v>
      </c>
      <c r="Y2832">
        <v>4</v>
      </c>
      <c r="Z2832">
        <v>1</v>
      </c>
      <c r="AA2832" t="s">
        <v>4497</v>
      </c>
    </row>
    <row r="2833" spans="1:27">
      <c r="A2833" t="s">
        <v>6100</v>
      </c>
      <c r="B2833" t="s">
        <v>6101</v>
      </c>
      <c r="C2833" t="s">
        <v>201</v>
      </c>
      <c r="D2833" t="s">
        <v>4487</v>
      </c>
      <c r="E2833" t="s">
        <v>6098</v>
      </c>
      <c r="F2833" t="s">
        <v>5649</v>
      </c>
      <c r="G2833" t="s">
        <v>6099</v>
      </c>
      <c r="H2833" t="str">
        <f>MID(F2833, SEARCH("JN-",F2833,1), SEARCH("_",F2833,1)-SEARCH("JN-",F2833,1))</f>
        <v>JN-0001</v>
      </c>
      <c r="I2833">
        <v>35199</v>
      </c>
      <c r="J2833">
        <v>1</v>
      </c>
      <c r="K2833" t="s">
        <v>4541</v>
      </c>
      <c r="L2833" t="s">
        <v>4542</v>
      </c>
      <c r="M2833">
        <v>2</v>
      </c>
      <c r="N2833">
        <v>2.0500000000000001E-2</v>
      </c>
      <c r="O2833">
        <v>0</v>
      </c>
      <c r="P2833" s="11">
        <v>725.88946999999996</v>
      </c>
      <c r="Q2833">
        <v>1450.7716499999999</v>
      </c>
      <c r="R2833">
        <v>1</v>
      </c>
      <c r="S2833" s="11">
        <v>1450.77611</v>
      </c>
      <c r="T2833" s="11">
        <v>-3.07</v>
      </c>
      <c r="U2833">
        <v>-2.2300000000000002E-3</v>
      </c>
      <c r="V2833" s="11">
        <v>91.289400000000001</v>
      </c>
      <c r="W2833" t="s">
        <v>4543</v>
      </c>
      <c r="X2833">
        <v>1.46</v>
      </c>
      <c r="Y2833">
        <v>2</v>
      </c>
      <c r="Z2833">
        <v>1</v>
      </c>
      <c r="AA2833" t="s">
        <v>4497</v>
      </c>
    </row>
    <row r="2834" spans="1:27">
      <c r="A2834" t="s">
        <v>6100</v>
      </c>
      <c r="B2834" t="s">
        <v>6101</v>
      </c>
      <c r="C2834" t="s">
        <v>201</v>
      </c>
      <c r="D2834" t="s">
        <v>4487</v>
      </c>
      <c r="E2834" t="s">
        <v>6102</v>
      </c>
      <c r="F2834" t="s">
        <v>6103</v>
      </c>
      <c r="G2834" t="s">
        <v>6099</v>
      </c>
      <c r="H2834" t="str">
        <f>MID(F2834, SEARCH("JN-",F2834,1), SEARCH("_",F2834,1)-SEARCH("JN-",F2834,1))</f>
        <v>JN-0001</v>
      </c>
      <c r="I2834">
        <v>35205</v>
      </c>
      <c r="J2834">
        <v>1</v>
      </c>
      <c r="K2834" t="s">
        <v>4541</v>
      </c>
      <c r="L2834" t="s">
        <v>4542</v>
      </c>
      <c r="M2834">
        <v>2</v>
      </c>
      <c r="N2834">
        <v>3.5999999999999997E-2</v>
      </c>
      <c r="O2834">
        <v>0</v>
      </c>
      <c r="P2834" s="11">
        <v>725.88977</v>
      </c>
      <c r="Q2834">
        <v>1450.77226</v>
      </c>
      <c r="R2834">
        <v>1</v>
      </c>
      <c r="S2834" s="11">
        <v>1450.77611</v>
      </c>
      <c r="T2834" s="11">
        <v>-2.65</v>
      </c>
      <c r="U2834">
        <v>-1.92E-3</v>
      </c>
      <c r="V2834" s="11">
        <v>91.303399999999996</v>
      </c>
      <c r="W2834" t="s">
        <v>4543</v>
      </c>
      <c r="X2834">
        <v>1.39</v>
      </c>
      <c r="Y2834">
        <v>2</v>
      </c>
      <c r="Z2834">
        <v>1</v>
      </c>
      <c r="AA2834" t="s">
        <v>4497</v>
      </c>
    </row>
    <row r="2835" spans="1:27">
      <c r="A2835" t="s">
        <v>6100</v>
      </c>
      <c r="B2835" t="s">
        <v>6101</v>
      </c>
      <c r="C2835" t="s">
        <v>201</v>
      </c>
      <c r="D2835" t="s">
        <v>4487</v>
      </c>
      <c r="E2835" t="s">
        <v>6102</v>
      </c>
      <c r="F2835" t="s">
        <v>6103</v>
      </c>
      <c r="G2835" t="s">
        <v>6099</v>
      </c>
      <c r="H2835" t="str">
        <f>MID(F2835, SEARCH("JN-",F2835,1), SEARCH("_",F2835,1)-SEARCH("JN-",F2835,1))</f>
        <v>JN-0001</v>
      </c>
      <c r="I2835">
        <v>37124</v>
      </c>
      <c r="J2835">
        <v>1</v>
      </c>
      <c r="K2835" t="s">
        <v>4548</v>
      </c>
      <c r="L2835" t="s">
        <v>4542</v>
      </c>
      <c r="M2835">
        <v>2</v>
      </c>
      <c r="N2835">
        <v>1.21E-2</v>
      </c>
      <c r="O2835">
        <v>0</v>
      </c>
      <c r="P2835" s="11">
        <v>725.88904000000002</v>
      </c>
      <c r="Q2835">
        <v>1450.7708</v>
      </c>
      <c r="R2835">
        <v>1</v>
      </c>
      <c r="S2835" s="11">
        <v>1450.77611</v>
      </c>
      <c r="T2835" s="11">
        <v>-3.66</v>
      </c>
      <c r="U2835">
        <v>-2.66E-3</v>
      </c>
      <c r="V2835" s="11">
        <v>102.2081</v>
      </c>
      <c r="W2835" t="s">
        <v>4549</v>
      </c>
      <c r="X2835">
        <v>1.65</v>
      </c>
      <c r="Y2835">
        <v>2</v>
      </c>
      <c r="Z2835">
        <v>1</v>
      </c>
      <c r="AA2835" t="s">
        <v>4497</v>
      </c>
    </row>
    <row r="2836" spans="1:27">
      <c r="A2836" t="s">
        <v>6107</v>
      </c>
      <c r="B2836" t="s">
        <v>6108</v>
      </c>
      <c r="C2836" t="s">
        <v>6109</v>
      </c>
      <c r="D2836" t="s">
        <v>4487</v>
      </c>
      <c r="E2836" t="s">
        <v>6104</v>
      </c>
      <c r="F2836" t="s">
        <v>6105</v>
      </c>
      <c r="G2836" t="s">
        <v>6106</v>
      </c>
      <c r="H2836" t="str">
        <f>MID(F2836, SEARCH("JN-",F2836,1), SEARCH("_",F2836,1)-SEARCH("JN-",F2836,1))</f>
        <v>JN-0005</v>
      </c>
      <c r="I2836">
        <v>18093</v>
      </c>
      <c r="J2836">
        <v>1</v>
      </c>
      <c r="K2836" t="s">
        <v>4546</v>
      </c>
      <c r="L2836" t="s">
        <v>4542</v>
      </c>
      <c r="M2836">
        <v>3</v>
      </c>
      <c r="N2836">
        <v>6.1199999999999997E-2</v>
      </c>
      <c r="O2836">
        <v>0</v>
      </c>
      <c r="P2836" s="11">
        <v>523.61425999999994</v>
      </c>
      <c r="Q2836">
        <v>1568.8282200000001</v>
      </c>
      <c r="R2836">
        <v>0</v>
      </c>
      <c r="S2836" s="11">
        <v>1568.82204</v>
      </c>
      <c r="T2836" s="11">
        <v>3.94</v>
      </c>
      <c r="U2836">
        <v>2.0600000000000002E-3</v>
      </c>
      <c r="V2836" s="11">
        <v>53.677799999999998</v>
      </c>
      <c r="W2836" t="s">
        <v>4547</v>
      </c>
      <c r="X2836">
        <v>1.47</v>
      </c>
      <c r="Y2836">
        <v>3</v>
      </c>
      <c r="Z2836">
        <v>1</v>
      </c>
      <c r="AA2836" t="s">
        <v>4497</v>
      </c>
    </row>
    <row r="2837" spans="1:27">
      <c r="A2837" t="s">
        <v>6107</v>
      </c>
      <c r="B2837" t="s">
        <v>6108</v>
      </c>
      <c r="C2837" t="s">
        <v>6109</v>
      </c>
      <c r="D2837" t="s">
        <v>4487</v>
      </c>
      <c r="E2837" t="s">
        <v>6104</v>
      </c>
      <c r="F2837" t="s">
        <v>6105</v>
      </c>
      <c r="G2837" t="s">
        <v>6106</v>
      </c>
      <c r="H2837" t="str">
        <f>MID(F2837, SEARCH("JN-",F2837,1), SEARCH("_",F2837,1)-SEARCH("JN-",F2837,1))</f>
        <v>JN-0005</v>
      </c>
      <c r="I2837">
        <v>33477</v>
      </c>
      <c r="J2837">
        <v>1</v>
      </c>
      <c r="K2837" t="s">
        <v>4548</v>
      </c>
      <c r="L2837" t="s">
        <v>4542</v>
      </c>
      <c r="M2837">
        <v>3</v>
      </c>
      <c r="N2837">
        <v>9.4999999999999998E-3</v>
      </c>
      <c r="O2837">
        <v>0</v>
      </c>
      <c r="P2837" s="11">
        <v>523.61199999999997</v>
      </c>
      <c r="Q2837">
        <v>1568.8214499999999</v>
      </c>
      <c r="R2837">
        <v>0</v>
      </c>
      <c r="S2837" s="11">
        <v>1568.82204</v>
      </c>
      <c r="T2837" s="11">
        <v>-0.38</v>
      </c>
      <c r="U2837">
        <v>-2.0000000000000001E-4</v>
      </c>
      <c r="V2837" s="11">
        <v>94.146799999999999</v>
      </c>
      <c r="W2837" t="s">
        <v>4549</v>
      </c>
      <c r="X2837">
        <v>1.05</v>
      </c>
      <c r="Y2837">
        <v>3</v>
      </c>
      <c r="Z2837">
        <v>1</v>
      </c>
      <c r="AA2837" t="s">
        <v>4497</v>
      </c>
    </row>
    <row r="2838" spans="1:27">
      <c r="A2838" t="s">
        <v>6107</v>
      </c>
      <c r="B2838" t="s">
        <v>6108</v>
      </c>
      <c r="C2838" t="s">
        <v>6109</v>
      </c>
      <c r="D2838" t="s">
        <v>4487</v>
      </c>
      <c r="E2838" t="s">
        <v>6104</v>
      </c>
      <c r="F2838" t="s">
        <v>6105</v>
      </c>
      <c r="G2838" t="s">
        <v>6106</v>
      </c>
      <c r="H2838" t="str">
        <f>MID(F2838, SEARCH("JN-",F2838,1), SEARCH("_",F2838,1)-SEARCH("JN-",F2838,1))</f>
        <v>JN-0005</v>
      </c>
      <c r="I2838">
        <v>33460</v>
      </c>
      <c r="J2838">
        <v>1</v>
      </c>
      <c r="K2838" t="s">
        <v>4548</v>
      </c>
      <c r="L2838" t="s">
        <v>4542</v>
      </c>
      <c r="M2838">
        <v>3</v>
      </c>
      <c r="N2838">
        <v>8.6999999999999994E-3</v>
      </c>
      <c r="O2838">
        <v>0</v>
      </c>
      <c r="P2838" s="11">
        <v>523.61168999999995</v>
      </c>
      <c r="Q2838">
        <v>1568.82053</v>
      </c>
      <c r="R2838">
        <v>0</v>
      </c>
      <c r="S2838" s="11">
        <v>1568.82204</v>
      </c>
      <c r="T2838" s="11">
        <v>-0.96</v>
      </c>
      <c r="U2838">
        <v>-5.0000000000000001E-4</v>
      </c>
      <c r="V2838" s="11">
        <v>94.109200000000001</v>
      </c>
      <c r="W2838" t="s">
        <v>4549</v>
      </c>
      <c r="X2838">
        <v>1.1499999999999999</v>
      </c>
      <c r="Y2838">
        <v>3</v>
      </c>
      <c r="Z2838">
        <v>1</v>
      </c>
      <c r="AA2838" t="s">
        <v>4497</v>
      </c>
    </row>
    <row r="2839" spans="1:27">
      <c r="A2839" t="s">
        <v>6107</v>
      </c>
      <c r="B2839" t="s">
        <v>6108</v>
      </c>
      <c r="C2839" t="s">
        <v>6109</v>
      </c>
      <c r="D2839" t="s">
        <v>4487</v>
      </c>
      <c r="E2839" t="s">
        <v>6110</v>
      </c>
      <c r="F2839" t="s">
        <v>6111</v>
      </c>
      <c r="G2839" t="s">
        <v>6106</v>
      </c>
      <c r="H2839" t="str">
        <f>MID(F2839, SEARCH("JN-",F2839,1), SEARCH("_",F2839,1)-SEARCH("JN-",F2839,1))</f>
        <v>JN-0005</v>
      </c>
      <c r="I2839">
        <v>18126</v>
      </c>
      <c r="J2839">
        <v>1</v>
      </c>
      <c r="K2839" t="s">
        <v>4546</v>
      </c>
      <c r="L2839" t="s">
        <v>4542</v>
      </c>
      <c r="M2839">
        <v>3</v>
      </c>
      <c r="N2839">
        <v>8.8000000000000005E-3</v>
      </c>
      <c r="O2839">
        <v>0</v>
      </c>
      <c r="P2839" s="11">
        <v>523.61346000000003</v>
      </c>
      <c r="Q2839">
        <v>1568.82584</v>
      </c>
      <c r="R2839">
        <v>0</v>
      </c>
      <c r="S2839" s="11">
        <v>1568.82204</v>
      </c>
      <c r="T2839" s="11">
        <v>2.42</v>
      </c>
      <c r="U2839">
        <v>1.2700000000000001E-3</v>
      </c>
      <c r="V2839" s="11">
        <v>53.751800000000003</v>
      </c>
      <c r="W2839" t="s">
        <v>4547</v>
      </c>
      <c r="X2839">
        <v>1.1399999999999999</v>
      </c>
      <c r="Y2839">
        <v>3</v>
      </c>
      <c r="Z2839">
        <v>1</v>
      </c>
      <c r="AA2839" t="s">
        <v>4497</v>
      </c>
    </row>
    <row r="2840" spans="1:27">
      <c r="A2840" t="s">
        <v>1504</v>
      </c>
      <c r="B2840" t="s">
        <v>6114</v>
      </c>
      <c r="C2840" t="s">
        <v>49</v>
      </c>
      <c r="D2840" t="s">
        <v>4487</v>
      </c>
      <c r="E2840" t="s">
        <v>6115</v>
      </c>
      <c r="F2840" t="s">
        <v>6116</v>
      </c>
      <c r="G2840" t="s">
        <v>6113</v>
      </c>
      <c r="H2840" t="str">
        <f>MID(F2840, SEARCH("JN-",F2840,1), SEARCH("_",F2840,1)-SEARCH("JN-",F2840,1))</f>
        <v>JN-939</v>
      </c>
      <c r="I2840">
        <v>41560</v>
      </c>
      <c r="J2840">
        <v>1</v>
      </c>
      <c r="K2840" t="s">
        <v>4567</v>
      </c>
      <c r="L2840" t="s">
        <v>4558</v>
      </c>
      <c r="M2840">
        <v>3</v>
      </c>
      <c r="N2840">
        <v>9.0399999999999994E-2</v>
      </c>
      <c r="O2840">
        <v>0</v>
      </c>
      <c r="P2840" s="11">
        <v>602.97931000000005</v>
      </c>
      <c r="Q2840">
        <v>1806.92337</v>
      </c>
      <c r="R2840">
        <v>0</v>
      </c>
      <c r="S2840" s="11">
        <v>1806.92365</v>
      </c>
      <c r="T2840" s="11">
        <v>-0.15</v>
      </c>
      <c r="U2840">
        <v>-9.0000000000000006E-5</v>
      </c>
      <c r="V2840" s="11">
        <v>113.7268</v>
      </c>
      <c r="W2840" t="s">
        <v>4568</v>
      </c>
      <c r="X2840">
        <v>1.66</v>
      </c>
      <c r="Y2840">
        <v>3</v>
      </c>
      <c r="Z2840">
        <v>1</v>
      </c>
      <c r="AA2840" t="s">
        <v>4497</v>
      </c>
    </row>
    <row r="2841" spans="1:27">
      <c r="A2841" t="s">
        <v>1504</v>
      </c>
      <c r="B2841" t="s">
        <v>6114</v>
      </c>
      <c r="C2841" t="s">
        <v>49</v>
      </c>
      <c r="D2841" t="s">
        <v>4487</v>
      </c>
      <c r="E2841" t="s">
        <v>6115</v>
      </c>
      <c r="F2841" t="s">
        <v>6116</v>
      </c>
      <c r="G2841" t="s">
        <v>6113</v>
      </c>
      <c r="H2841" t="str">
        <f>MID(F2841, SEARCH("JN-",F2841,1), SEARCH("_",F2841,1)-SEARCH("JN-",F2841,1))</f>
        <v>JN-939</v>
      </c>
      <c r="I2841">
        <v>41748</v>
      </c>
      <c r="J2841">
        <v>1</v>
      </c>
      <c r="K2841" t="s">
        <v>4567</v>
      </c>
      <c r="L2841" t="s">
        <v>4558</v>
      </c>
      <c r="M2841">
        <v>3</v>
      </c>
      <c r="N2841">
        <v>9.1499999999999998E-2</v>
      </c>
      <c r="O2841">
        <v>0</v>
      </c>
      <c r="P2841" s="11">
        <v>602.97973999999999</v>
      </c>
      <c r="Q2841">
        <v>1806.9246599999999</v>
      </c>
      <c r="R2841">
        <v>0</v>
      </c>
      <c r="S2841" s="11">
        <v>1806.92365</v>
      </c>
      <c r="T2841" s="11">
        <v>0.56000000000000005</v>
      </c>
      <c r="U2841">
        <v>3.4000000000000002E-4</v>
      </c>
      <c r="V2841" s="11">
        <v>114.15389999999999</v>
      </c>
      <c r="W2841" t="s">
        <v>4568</v>
      </c>
      <c r="X2841">
        <v>1.64</v>
      </c>
      <c r="Y2841">
        <v>3</v>
      </c>
      <c r="Z2841">
        <v>1</v>
      </c>
      <c r="AA2841" t="s">
        <v>4497</v>
      </c>
    </row>
    <row r="2842" spans="1:27">
      <c r="A2842" t="s">
        <v>1504</v>
      </c>
      <c r="B2842" t="s">
        <v>6114</v>
      </c>
      <c r="C2842" t="s">
        <v>49</v>
      </c>
      <c r="D2842" t="s">
        <v>4487</v>
      </c>
      <c r="E2842" t="s">
        <v>6115</v>
      </c>
      <c r="F2842" t="s">
        <v>6116</v>
      </c>
      <c r="G2842" t="s">
        <v>6113</v>
      </c>
      <c r="H2842" t="str">
        <f>MID(F2842, SEARCH("JN-",F2842,1), SEARCH("_",F2842,1)-SEARCH("JN-",F2842,1))</f>
        <v>JN-939</v>
      </c>
      <c r="I2842">
        <v>39713</v>
      </c>
      <c r="J2842">
        <v>1</v>
      </c>
      <c r="K2842" t="s">
        <v>4569</v>
      </c>
      <c r="L2842" t="s">
        <v>4558</v>
      </c>
      <c r="M2842">
        <v>3</v>
      </c>
      <c r="N2842">
        <v>5.8799999999999998E-2</v>
      </c>
      <c r="O2842">
        <v>0</v>
      </c>
      <c r="P2842" s="11">
        <v>602.98199</v>
      </c>
      <c r="Q2842">
        <v>1806.9314300000001</v>
      </c>
      <c r="R2842">
        <v>0</v>
      </c>
      <c r="S2842" s="11">
        <v>1806.92365</v>
      </c>
      <c r="T2842" s="11">
        <v>4.3099999999999996</v>
      </c>
      <c r="U2842">
        <v>2.5899999999999999E-3</v>
      </c>
      <c r="V2842" s="11">
        <v>101.87909999999999</v>
      </c>
      <c r="W2842" t="s">
        <v>4570</v>
      </c>
      <c r="X2842">
        <v>1.87</v>
      </c>
      <c r="Y2842">
        <v>3</v>
      </c>
      <c r="Z2842">
        <v>1</v>
      </c>
      <c r="AA2842" t="s">
        <v>4497</v>
      </c>
    </row>
    <row r="2843" spans="1:27">
      <c r="A2843" t="s">
        <v>1504</v>
      </c>
      <c r="B2843" t="s">
        <v>6114</v>
      </c>
      <c r="C2843" t="s">
        <v>49</v>
      </c>
      <c r="D2843" t="s">
        <v>4487</v>
      </c>
      <c r="E2843" t="s">
        <v>6115</v>
      </c>
      <c r="F2843" t="s">
        <v>6116</v>
      </c>
      <c r="G2843" t="s">
        <v>6113</v>
      </c>
      <c r="H2843" t="str">
        <f>MID(F2843, SEARCH("JN-",F2843,1), SEARCH("_",F2843,1)-SEARCH("JN-",F2843,1))</f>
        <v>JN-939</v>
      </c>
      <c r="I2843">
        <v>39758</v>
      </c>
      <c r="J2843">
        <v>1</v>
      </c>
      <c r="K2843" t="s">
        <v>4569</v>
      </c>
      <c r="L2843" t="s">
        <v>4558</v>
      </c>
      <c r="M2843">
        <v>3</v>
      </c>
      <c r="N2843">
        <v>7.4300000000000005E-2</v>
      </c>
      <c r="O2843">
        <v>0</v>
      </c>
      <c r="P2843" s="11">
        <v>602.98212000000001</v>
      </c>
      <c r="Q2843">
        <v>1806.9318000000001</v>
      </c>
      <c r="R2843">
        <v>0</v>
      </c>
      <c r="S2843" s="11">
        <v>1806.92365</v>
      </c>
      <c r="T2843" s="11">
        <v>4.51</v>
      </c>
      <c r="U2843">
        <v>2.7200000000000002E-3</v>
      </c>
      <c r="V2843" s="11">
        <v>101.9717</v>
      </c>
      <c r="W2843" t="s">
        <v>4570</v>
      </c>
      <c r="X2843">
        <v>1.75</v>
      </c>
      <c r="Y2843">
        <v>3</v>
      </c>
      <c r="Z2843">
        <v>1</v>
      </c>
      <c r="AA2843" t="s">
        <v>4497</v>
      </c>
    </row>
    <row r="2844" spans="1:27">
      <c r="A2844" t="s">
        <v>1504</v>
      </c>
      <c r="B2844" t="s">
        <v>6114</v>
      </c>
      <c r="C2844" t="s">
        <v>49</v>
      </c>
      <c r="D2844" t="s">
        <v>4487</v>
      </c>
      <c r="E2844" t="s">
        <v>6117</v>
      </c>
      <c r="F2844" t="s">
        <v>5515</v>
      </c>
      <c r="G2844" t="s">
        <v>6113</v>
      </c>
      <c r="H2844" t="str">
        <f>MID(F2844, SEARCH("JN-",F2844,1), SEARCH("_",F2844,1)-SEARCH("JN-",F2844,1))</f>
        <v>JN-938</v>
      </c>
      <c r="I2844">
        <v>18376</v>
      </c>
      <c r="J2844">
        <v>1</v>
      </c>
      <c r="K2844" t="s">
        <v>4587</v>
      </c>
      <c r="L2844" t="s">
        <v>4558</v>
      </c>
      <c r="M2844">
        <v>2</v>
      </c>
      <c r="N2844">
        <v>3.3000000000000002E-2</v>
      </c>
      <c r="O2844">
        <v>0</v>
      </c>
      <c r="P2844" s="11">
        <v>889.96514999999999</v>
      </c>
      <c r="Q2844">
        <v>1778.92302</v>
      </c>
      <c r="R2844">
        <v>0</v>
      </c>
      <c r="S2844" s="11">
        <v>1778.92875</v>
      </c>
      <c r="T2844" s="11">
        <v>-3.22</v>
      </c>
      <c r="U2844">
        <v>-2.8600000000000001E-3</v>
      </c>
      <c r="V2844" s="11">
        <v>59.951000000000001</v>
      </c>
      <c r="W2844" t="s">
        <v>4588</v>
      </c>
      <c r="X2844">
        <v>0.91</v>
      </c>
      <c r="Y2844">
        <v>2</v>
      </c>
      <c r="Z2844">
        <v>1</v>
      </c>
      <c r="AA2844" t="s">
        <v>4497</v>
      </c>
    </row>
    <row r="2845" spans="1:27">
      <c r="A2845" t="s">
        <v>1504</v>
      </c>
      <c r="B2845" t="s">
        <v>6114</v>
      </c>
      <c r="C2845" t="s">
        <v>49</v>
      </c>
      <c r="D2845" t="s">
        <v>4487</v>
      </c>
      <c r="E2845" t="s">
        <v>6117</v>
      </c>
      <c r="F2845" t="s">
        <v>5515</v>
      </c>
      <c r="G2845" t="s">
        <v>6113</v>
      </c>
      <c r="H2845" t="str">
        <f>MID(F2845, SEARCH("JN-",F2845,1), SEARCH("_",F2845,1)-SEARCH("JN-",F2845,1))</f>
        <v>JN-938</v>
      </c>
      <c r="I2845">
        <v>16595</v>
      </c>
      <c r="J2845">
        <v>1</v>
      </c>
      <c r="K2845" t="s">
        <v>4557</v>
      </c>
      <c r="L2845" t="s">
        <v>4558</v>
      </c>
      <c r="M2845">
        <v>2</v>
      </c>
      <c r="N2845">
        <v>9.9000000000000008E-3</v>
      </c>
      <c r="O2845">
        <v>0</v>
      </c>
      <c r="P2845" s="11">
        <v>889.96918000000005</v>
      </c>
      <c r="Q2845">
        <v>1778.9310800000001</v>
      </c>
      <c r="R2845">
        <v>0</v>
      </c>
      <c r="S2845" s="11">
        <v>1778.92875</v>
      </c>
      <c r="T2845" s="11">
        <v>1.31</v>
      </c>
      <c r="U2845">
        <v>1.17E-3</v>
      </c>
      <c r="V2845" s="11">
        <v>49.699199999999998</v>
      </c>
      <c r="W2845" t="s">
        <v>4559</v>
      </c>
      <c r="X2845">
        <v>1.01</v>
      </c>
      <c r="Y2845">
        <v>2</v>
      </c>
      <c r="Z2845">
        <v>1</v>
      </c>
      <c r="AA2845" t="s">
        <v>4497</v>
      </c>
    </row>
    <row r="2846" spans="1:27">
      <c r="A2846" t="s">
        <v>1504</v>
      </c>
      <c r="B2846" t="s">
        <v>6114</v>
      </c>
      <c r="C2846" t="s">
        <v>49</v>
      </c>
      <c r="D2846" t="s">
        <v>4487</v>
      </c>
      <c r="E2846" t="s">
        <v>6118</v>
      </c>
      <c r="F2846" t="s">
        <v>4663</v>
      </c>
      <c r="G2846" t="s">
        <v>6113</v>
      </c>
      <c r="H2846" t="str">
        <f>MID(F2846, SEARCH("JN-",F2846,1), SEARCH("_",F2846,1)-SEARCH("JN-",F2846,1))</f>
        <v>JN-938</v>
      </c>
      <c r="I2846">
        <v>29034</v>
      </c>
      <c r="J2846">
        <v>1</v>
      </c>
      <c r="K2846" t="s">
        <v>4569</v>
      </c>
      <c r="L2846" t="s">
        <v>4558</v>
      </c>
      <c r="M2846">
        <v>3</v>
      </c>
      <c r="N2846">
        <v>8.3000000000000001E-3</v>
      </c>
      <c r="O2846">
        <v>0</v>
      </c>
      <c r="P2846" s="11">
        <v>593.64873999999998</v>
      </c>
      <c r="Q2846">
        <v>1778.9316699999999</v>
      </c>
      <c r="R2846">
        <v>0</v>
      </c>
      <c r="S2846" s="11">
        <v>1778.92875</v>
      </c>
      <c r="T2846" s="11">
        <v>1.65</v>
      </c>
      <c r="U2846">
        <v>9.7999999999999997E-4</v>
      </c>
      <c r="V2846" s="11">
        <v>77.479399999999998</v>
      </c>
      <c r="W2846" t="s">
        <v>4570</v>
      </c>
      <c r="X2846">
        <v>1.21</v>
      </c>
      <c r="Y2846">
        <v>3</v>
      </c>
      <c r="Z2846">
        <v>1</v>
      </c>
      <c r="AA2846" t="s">
        <v>4497</v>
      </c>
    </row>
    <row r="2847" spans="1:27">
      <c r="A2847" t="s">
        <v>1504</v>
      </c>
      <c r="B2847" t="s">
        <v>6114</v>
      </c>
      <c r="C2847" t="s">
        <v>49</v>
      </c>
      <c r="D2847" t="s">
        <v>4487</v>
      </c>
      <c r="E2847" t="s">
        <v>6112</v>
      </c>
      <c r="F2847" t="s">
        <v>6119</v>
      </c>
      <c r="G2847" t="s">
        <v>6113</v>
      </c>
      <c r="H2847" t="str">
        <f>MID(F2847, SEARCH("JN-",F2847,1), SEARCH("_",F2847,1)-SEARCH("JN-",F2847,1))</f>
        <v>JN-938</v>
      </c>
      <c r="I2847">
        <v>29091</v>
      </c>
      <c r="J2847">
        <v>1</v>
      </c>
      <c r="K2847" t="s">
        <v>4569</v>
      </c>
      <c r="L2847" t="s">
        <v>4558</v>
      </c>
      <c r="M2847">
        <v>2</v>
      </c>
      <c r="N2847">
        <v>1.8499999999999999E-2</v>
      </c>
      <c r="O2847">
        <v>0</v>
      </c>
      <c r="P2847" s="11">
        <v>889.96887000000004</v>
      </c>
      <c r="Q2847">
        <v>1778.93047</v>
      </c>
      <c r="R2847">
        <v>0</v>
      </c>
      <c r="S2847" s="11">
        <v>1778.92875</v>
      </c>
      <c r="T2847" s="11">
        <v>0.97</v>
      </c>
      <c r="U2847">
        <v>8.5999999999999998E-4</v>
      </c>
      <c r="V2847" s="11">
        <v>77.602500000000006</v>
      </c>
      <c r="W2847" t="s">
        <v>4570</v>
      </c>
      <c r="X2847">
        <v>1.08</v>
      </c>
      <c r="Y2847">
        <v>2</v>
      </c>
      <c r="Z2847">
        <v>1</v>
      </c>
      <c r="AA2847" t="s">
        <v>4497</v>
      </c>
    </row>
    <row r="2848" spans="1:27">
      <c r="A2848" t="s">
        <v>1504</v>
      </c>
      <c r="B2848" t="s">
        <v>6114</v>
      </c>
      <c r="C2848" t="s">
        <v>49</v>
      </c>
      <c r="D2848" t="s">
        <v>4487</v>
      </c>
      <c r="E2848" t="s">
        <v>6112</v>
      </c>
      <c r="F2848" t="s">
        <v>6119</v>
      </c>
      <c r="G2848" t="s">
        <v>6113</v>
      </c>
      <c r="H2848" t="str">
        <f>MID(F2848, SEARCH("JN-",F2848,1), SEARCH("_",F2848,1)-SEARCH("JN-",F2848,1))</f>
        <v>JN-938</v>
      </c>
      <c r="I2848">
        <v>16561</v>
      </c>
      <c r="J2848">
        <v>1</v>
      </c>
      <c r="K2848" t="s">
        <v>4557</v>
      </c>
      <c r="L2848" t="s">
        <v>4558</v>
      </c>
      <c r="M2848">
        <v>3</v>
      </c>
      <c r="N2848">
        <v>6.8999999999999999E-3</v>
      </c>
      <c r="O2848">
        <v>0</v>
      </c>
      <c r="P2848" s="11">
        <v>593.64972</v>
      </c>
      <c r="Q2848">
        <v>1778.9346</v>
      </c>
      <c r="R2848">
        <v>0</v>
      </c>
      <c r="S2848" s="11">
        <v>1778.92875</v>
      </c>
      <c r="T2848" s="11">
        <v>3.29</v>
      </c>
      <c r="U2848">
        <v>1.9499999999999999E-3</v>
      </c>
      <c r="V2848" s="11">
        <v>49.6203</v>
      </c>
      <c r="W2848" t="s">
        <v>4559</v>
      </c>
      <c r="X2848">
        <v>1.45</v>
      </c>
      <c r="Y2848">
        <v>3</v>
      </c>
      <c r="Z2848">
        <v>1</v>
      </c>
      <c r="AA2848" t="s">
        <v>4497</v>
      </c>
    </row>
    <row r="2849" spans="1:27">
      <c r="A2849" t="s">
        <v>1504</v>
      </c>
      <c r="B2849" t="s">
        <v>6114</v>
      </c>
      <c r="C2849" t="s">
        <v>49</v>
      </c>
      <c r="D2849" t="s">
        <v>4487</v>
      </c>
      <c r="E2849" t="s">
        <v>6120</v>
      </c>
      <c r="F2849" t="s">
        <v>6121</v>
      </c>
      <c r="G2849" t="s">
        <v>6113</v>
      </c>
      <c r="H2849" t="str">
        <f>MID(F2849, SEARCH("JN-",F2849,1), SEARCH("_",F2849,1)-SEARCH("JN-",F2849,1))</f>
        <v>JN-938</v>
      </c>
      <c r="I2849">
        <v>16587</v>
      </c>
      <c r="J2849">
        <v>1</v>
      </c>
      <c r="K2849" t="s">
        <v>4557</v>
      </c>
      <c r="L2849" t="s">
        <v>4558</v>
      </c>
      <c r="M2849">
        <v>3</v>
      </c>
      <c r="N2849">
        <v>0.1321</v>
      </c>
      <c r="O2849">
        <v>0</v>
      </c>
      <c r="P2849" s="11">
        <v>593.64922999999999</v>
      </c>
      <c r="Q2849">
        <v>1778.9331400000001</v>
      </c>
      <c r="R2849">
        <v>0</v>
      </c>
      <c r="S2849" s="11">
        <v>1778.92875</v>
      </c>
      <c r="T2849" s="11">
        <v>2.4700000000000002</v>
      </c>
      <c r="U2849">
        <v>1.4599999999999999E-3</v>
      </c>
      <c r="V2849" s="11">
        <v>49.678800000000003</v>
      </c>
      <c r="W2849" t="s">
        <v>4559</v>
      </c>
      <c r="X2849">
        <v>1.06</v>
      </c>
      <c r="Y2849">
        <v>3</v>
      </c>
      <c r="Z2849">
        <v>1</v>
      </c>
      <c r="AA2849" t="s">
        <v>4497</v>
      </c>
    </row>
    <row r="2850" spans="1:27">
      <c r="A2850" t="s">
        <v>1504</v>
      </c>
      <c r="B2850" t="s">
        <v>6114</v>
      </c>
      <c r="C2850" t="s">
        <v>49</v>
      </c>
      <c r="D2850" t="s">
        <v>4487</v>
      </c>
      <c r="E2850" t="s">
        <v>6120</v>
      </c>
      <c r="F2850" t="s">
        <v>6121</v>
      </c>
      <c r="G2850" t="s">
        <v>6113</v>
      </c>
      <c r="H2850" t="str">
        <f>MID(F2850, SEARCH("JN-",F2850,1), SEARCH("_",F2850,1)-SEARCH("JN-",F2850,1))</f>
        <v>JN-938</v>
      </c>
      <c r="I2850">
        <v>30995</v>
      </c>
      <c r="J2850">
        <v>1</v>
      </c>
      <c r="K2850" t="s">
        <v>4567</v>
      </c>
      <c r="L2850" t="s">
        <v>4558</v>
      </c>
      <c r="M2850">
        <v>2</v>
      </c>
      <c r="N2850">
        <v>1.18E-2</v>
      </c>
      <c r="O2850">
        <v>0</v>
      </c>
      <c r="P2850" s="11">
        <v>889.96765000000005</v>
      </c>
      <c r="Q2850">
        <v>1778.92803</v>
      </c>
      <c r="R2850">
        <v>0</v>
      </c>
      <c r="S2850" s="11">
        <v>1778.92875</v>
      </c>
      <c r="T2850" s="11">
        <v>-0.41</v>
      </c>
      <c r="U2850">
        <v>-3.6000000000000002E-4</v>
      </c>
      <c r="V2850" s="11">
        <v>89.309899999999999</v>
      </c>
      <c r="W2850" t="s">
        <v>4568</v>
      </c>
      <c r="X2850">
        <v>1.7</v>
      </c>
      <c r="Y2850">
        <v>2</v>
      </c>
      <c r="Z2850">
        <v>1</v>
      </c>
      <c r="AA2850" t="s">
        <v>4497</v>
      </c>
    </row>
    <row r="2851" spans="1:27">
      <c r="A2851" t="s">
        <v>1504</v>
      </c>
      <c r="B2851" t="s">
        <v>6114</v>
      </c>
      <c r="C2851" t="s">
        <v>49</v>
      </c>
      <c r="D2851" t="s">
        <v>4487</v>
      </c>
      <c r="E2851" t="s">
        <v>6120</v>
      </c>
      <c r="F2851" t="s">
        <v>6121</v>
      </c>
      <c r="G2851" t="s">
        <v>6113</v>
      </c>
      <c r="H2851" t="str">
        <f>MID(F2851, SEARCH("JN-",F2851,1), SEARCH("_",F2851,1)-SEARCH("JN-",F2851,1))</f>
        <v>JN-938</v>
      </c>
      <c r="I2851">
        <v>16614</v>
      </c>
      <c r="J2851">
        <v>1</v>
      </c>
      <c r="K2851" t="s">
        <v>4557</v>
      </c>
      <c r="L2851" t="s">
        <v>4558</v>
      </c>
      <c r="M2851">
        <v>2</v>
      </c>
      <c r="N2851">
        <v>1.03E-2</v>
      </c>
      <c r="O2851">
        <v>0</v>
      </c>
      <c r="P2851" s="11">
        <v>889.96973000000003</v>
      </c>
      <c r="Q2851">
        <v>1778.93218</v>
      </c>
      <c r="R2851">
        <v>0</v>
      </c>
      <c r="S2851" s="11">
        <v>1778.92875</v>
      </c>
      <c r="T2851" s="11">
        <v>1.93</v>
      </c>
      <c r="U2851">
        <v>1.7099999999999999E-3</v>
      </c>
      <c r="V2851" s="11">
        <v>49.737000000000002</v>
      </c>
      <c r="W2851" t="s">
        <v>4559</v>
      </c>
      <c r="X2851">
        <v>0.97</v>
      </c>
      <c r="Y2851">
        <v>2</v>
      </c>
      <c r="Z2851">
        <v>1</v>
      </c>
      <c r="AA2851" t="s">
        <v>4497</v>
      </c>
    </row>
    <row r="2852" spans="1:27">
      <c r="A2852" t="s">
        <v>1504</v>
      </c>
      <c r="B2852" t="s">
        <v>6114</v>
      </c>
      <c r="C2852" t="s">
        <v>49</v>
      </c>
      <c r="D2852" t="s">
        <v>4487</v>
      </c>
      <c r="E2852" t="s">
        <v>6118</v>
      </c>
      <c r="F2852" t="s">
        <v>6122</v>
      </c>
      <c r="G2852" t="s">
        <v>6113</v>
      </c>
      <c r="H2852" t="str">
        <f>MID(F2852, SEARCH("JN-",F2852,1), SEARCH("_",F2852,1)-SEARCH("JN-",F2852,1))</f>
        <v>JN-849</v>
      </c>
      <c r="I2852">
        <v>17935</v>
      </c>
      <c r="J2852">
        <v>1</v>
      </c>
      <c r="K2852" t="s">
        <v>4587</v>
      </c>
      <c r="L2852" t="s">
        <v>4558</v>
      </c>
      <c r="M2852">
        <v>3</v>
      </c>
      <c r="N2852">
        <v>3.39E-2</v>
      </c>
      <c r="O2852">
        <v>0</v>
      </c>
      <c r="P2852" s="11">
        <v>574.30071999999996</v>
      </c>
      <c r="Q2852">
        <v>1720.88761</v>
      </c>
      <c r="R2852">
        <v>0</v>
      </c>
      <c r="S2852" s="11">
        <v>1720.8868500000001</v>
      </c>
      <c r="T2852" s="11">
        <v>0.44</v>
      </c>
      <c r="U2852">
        <v>2.5000000000000001E-4</v>
      </c>
      <c r="V2852" s="11">
        <v>58.931100000000001</v>
      </c>
      <c r="W2852" t="s">
        <v>4588</v>
      </c>
      <c r="X2852">
        <v>1.77</v>
      </c>
      <c r="Y2852">
        <v>3</v>
      </c>
      <c r="Z2852">
        <v>1</v>
      </c>
      <c r="AA2852" t="s">
        <v>4497</v>
      </c>
    </row>
    <row r="2853" spans="1:27">
      <c r="A2853" t="s">
        <v>1504</v>
      </c>
      <c r="B2853" t="s">
        <v>6114</v>
      </c>
      <c r="C2853" t="s">
        <v>49</v>
      </c>
      <c r="D2853" t="s">
        <v>4487</v>
      </c>
      <c r="E2853" t="s">
        <v>6123</v>
      </c>
      <c r="F2853" t="s">
        <v>6124</v>
      </c>
      <c r="G2853" t="s">
        <v>6113</v>
      </c>
      <c r="H2853" t="str">
        <f>MID(F2853, SEARCH("JN-",F2853,1), SEARCH("_",F2853,1)-SEARCH("JN-",F2853,1))</f>
        <v>JN-849</v>
      </c>
      <c r="I2853">
        <v>16181</v>
      </c>
      <c r="J2853">
        <v>1</v>
      </c>
      <c r="K2853" t="s">
        <v>4557</v>
      </c>
      <c r="L2853" t="s">
        <v>4558</v>
      </c>
      <c r="M2853">
        <v>2</v>
      </c>
      <c r="N2853">
        <v>3.5400000000000001E-2</v>
      </c>
      <c r="O2853">
        <v>0</v>
      </c>
      <c r="P2853" s="11">
        <v>860.94732999999997</v>
      </c>
      <c r="Q2853">
        <v>1720.8873799999999</v>
      </c>
      <c r="R2853">
        <v>0</v>
      </c>
      <c r="S2853" s="11">
        <v>1720.8868500000001</v>
      </c>
      <c r="T2853" s="11">
        <v>0.31</v>
      </c>
      <c r="U2853">
        <v>2.5999999999999998E-4</v>
      </c>
      <c r="V2853" s="11">
        <v>48.787100000000002</v>
      </c>
      <c r="W2853" t="s">
        <v>4559</v>
      </c>
      <c r="X2853">
        <v>1.1299999999999999</v>
      </c>
      <c r="Y2853">
        <v>2</v>
      </c>
      <c r="Z2853">
        <v>1</v>
      </c>
      <c r="AA2853" t="s">
        <v>4497</v>
      </c>
    </row>
    <row r="2854" spans="1:27">
      <c r="A2854" t="s">
        <v>1504</v>
      </c>
      <c r="B2854" t="s">
        <v>6114</v>
      </c>
      <c r="C2854" t="s">
        <v>49</v>
      </c>
      <c r="D2854" t="s">
        <v>4487</v>
      </c>
      <c r="E2854" t="s">
        <v>6123</v>
      </c>
      <c r="F2854" t="s">
        <v>6124</v>
      </c>
      <c r="G2854" t="s">
        <v>6113</v>
      </c>
      <c r="H2854" t="str">
        <f>MID(F2854, SEARCH("JN-",F2854,1), SEARCH("_",F2854,1)-SEARCH("JN-",F2854,1))</f>
        <v>JN-849</v>
      </c>
      <c r="I2854">
        <v>16210</v>
      </c>
      <c r="J2854">
        <v>1</v>
      </c>
      <c r="K2854" t="s">
        <v>4557</v>
      </c>
      <c r="L2854" t="s">
        <v>4558</v>
      </c>
      <c r="M2854">
        <v>2</v>
      </c>
      <c r="N2854">
        <v>5.4899999999999997E-2</v>
      </c>
      <c r="O2854">
        <v>0</v>
      </c>
      <c r="P2854" s="11">
        <v>860.94994999999994</v>
      </c>
      <c r="Q2854">
        <v>1720.8926300000001</v>
      </c>
      <c r="R2854">
        <v>0</v>
      </c>
      <c r="S2854" s="11">
        <v>1720.8868500000001</v>
      </c>
      <c r="T2854" s="11">
        <v>3.36</v>
      </c>
      <c r="U2854">
        <v>2.8900000000000002E-3</v>
      </c>
      <c r="V2854" s="11">
        <v>48.847200000000001</v>
      </c>
      <c r="W2854" t="s">
        <v>4559</v>
      </c>
      <c r="X2854">
        <v>0.91</v>
      </c>
      <c r="Y2854">
        <v>2</v>
      </c>
      <c r="Z2854">
        <v>1</v>
      </c>
      <c r="AA2854" t="s">
        <v>4497</v>
      </c>
    </row>
    <row r="2855" spans="1:27">
      <c r="A2855" t="s">
        <v>1504</v>
      </c>
      <c r="B2855" t="s">
        <v>6114</v>
      </c>
      <c r="C2855" t="s">
        <v>49</v>
      </c>
      <c r="D2855" t="s">
        <v>4487</v>
      </c>
      <c r="E2855" t="s">
        <v>6112</v>
      </c>
      <c r="F2855" t="s">
        <v>4668</v>
      </c>
      <c r="G2855" t="s">
        <v>6113</v>
      </c>
      <c r="H2855" t="str">
        <f>MID(F2855, SEARCH("JN-",F2855,1), SEARCH("_",F2855,1)-SEARCH("JN-",F2855,1))</f>
        <v>JN-849</v>
      </c>
      <c r="I2855">
        <v>28536</v>
      </c>
      <c r="J2855">
        <v>1</v>
      </c>
      <c r="K2855" t="s">
        <v>4569</v>
      </c>
      <c r="L2855" t="s">
        <v>4558</v>
      </c>
      <c r="M2855">
        <v>2</v>
      </c>
      <c r="N2855">
        <v>4.4999999999999998E-2</v>
      </c>
      <c r="O2855">
        <v>0</v>
      </c>
      <c r="P2855" s="11">
        <v>860.95099000000005</v>
      </c>
      <c r="Q2855">
        <v>1720.8947000000001</v>
      </c>
      <c r="R2855">
        <v>0</v>
      </c>
      <c r="S2855" s="11">
        <v>1720.8868500000001</v>
      </c>
      <c r="T2855" s="11">
        <v>4.5599999999999996</v>
      </c>
      <c r="U2855">
        <v>3.9300000000000003E-3</v>
      </c>
      <c r="V2855" s="11">
        <v>76.355599999999995</v>
      </c>
      <c r="W2855" t="s">
        <v>4570</v>
      </c>
      <c r="X2855">
        <v>1.1100000000000001</v>
      </c>
      <c r="Y2855">
        <v>2</v>
      </c>
      <c r="Z2855">
        <v>1</v>
      </c>
      <c r="AA2855" t="s">
        <v>4497</v>
      </c>
    </row>
    <row r="2856" spans="1:27">
      <c r="A2856" t="s">
        <v>1504</v>
      </c>
      <c r="B2856" t="s">
        <v>6114</v>
      </c>
      <c r="C2856" t="s">
        <v>49</v>
      </c>
      <c r="D2856" t="s">
        <v>4487</v>
      </c>
      <c r="E2856" t="s">
        <v>6112</v>
      </c>
      <c r="F2856" t="s">
        <v>4668</v>
      </c>
      <c r="G2856" t="s">
        <v>6113</v>
      </c>
      <c r="H2856" t="str">
        <f>MID(F2856, SEARCH("JN-",F2856,1), SEARCH("_",F2856,1)-SEARCH("JN-",F2856,1))</f>
        <v>JN-849</v>
      </c>
      <c r="I2856">
        <v>16213</v>
      </c>
      <c r="J2856">
        <v>1</v>
      </c>
      <c r="K2856" t="s">
        <v>4557</v>
      </c>
      <c r="L2856" t="s">
        <v>4558</v>
      </c>
      <c r="M2856">
        <v>3</v>
      </c>
      <c r="N2856">
        <v>4.5900000000000003E-2</v>
      </c>
      <c r="O2856">
        <v>0</v>
      </c>
      <c r="P2856" s="11">
        <v>574.30156999999997</v>
      </c>
      <c r="Q2856">
        <v>1720.8901699999999</v>
      </c>
      <c r="R2856">
        <v>0</v>
      </c>
      <c r="S2856" s="11">
        <v>1720.8868500000001</v>
      </c>
      <c r="T2856" s="11">
        <v>1.93</v>
      </c>
      <c r="U2856">
        <v>1.1100000000000001E-3</v>
      </c>
      <c r="V2856" s="11">
        <v>48.852899999999998</v>
      </c>
      <c r="W2856" t="s">
        <v>4559</v>
      </c>
      <c r="X2856">
        <v>2.1800000000000002</v>
      </c>
      <c r="Y2856">
        <v>3</v>
      </c>
      <c r="Z2856">
        <v>1</v>
      </c>
      <c r="AA2856" t="s">
        <v>4497</v>
      </c>
    </row>
    <row r="2857" spans="1:27">
      <c r="A2857" t="s">
        <v>1504</v>
      </c>
      <c r="B2857" t="s">
        <v>6114</v>
      </c>
      <c r="C2857" t="s">
        <v>49</v>
      </c>
      <c r="D2857" t="s">
        <v>4487</v>
      </c>
      <c r="E2857" t="s">
        <v>6112</v>
      </c>
      <c r="F2857" t="s">
        <v>4668</v>
      </c>
      <c r="G2857" t="s">
        <v>6113</v>
      </c>
      <c r="H2857" t="str">
        <f>MID(F2857, SEARCH("JN-",F2857,1), SEARCH("_",F2857,1)-SEARCH("JN-",F2857,1))</f>
        <v>JN-849</v>
      </c>
      <c r="I2857">
        <v>28466</v>
      </c>
      <c r="J2857">
        <v>1</v>
      </c>
      <c r="K2857" t="s">
        <v>4569</v>
      </c>
      <c r="L2857" t="s">
        <v>4558</v>
      </c>
      <c r="M2857">
        <v>2</v>
      </c>
      <c r="N2857">
        <v>8.8900000000000007E-2</v>
      </c>
      <c r="O2857">
        <v>0</v>
      </c>
      <c r="P2857" s="11">
        <v>860.94464000000005</v>
      </c>
      <c r="Q2857">
        <v>1720.88201</v>
      </c>
      <c r="R2857">
        <v>0</v>
      </c>
      <c r="S2857" s="11">
        <v>1720.8868500000001</v>
      </c>
      <c r="T2857" s="11">
        <v>-2.81</v>
      </c>
      <c r="U2857">
        <v>-2.4199999999999998E-3</v>
      </c>
      <c r="V2857" s="11">
        <v>76.197599999999994</v>
      </c>
      <c r="W2857" t="s">
        <v>4570</v>
      </c>
      <c r="X2857">
        <v>1.35</v>
      </c>
      <c r="Y2857">
        <v>2</v>
      </c>
      <c r="Z2857">
        <v>1</v>
      </c>
      <c r="AA2857" t="s">
        <v>4497</v>
      </c>
    </row>
    <row r="2858" spans="1:27">
      <c r="A2858" t="s">
        <v>1504</v>
      </c>
      <c r="B2858" t="s">
        <v>6114</v>
      </c>
      <c r="C2858" t="s">
        <v>49</v>
      </c>
      <c r="D2858" t="s">
        <v>4487</v>
      </c>
      <c r="E2858" t="s">
        <v>6112</v>
      </c>
      <c r="F2858" t="s">
        <v>4668</v>
      </c>
      <c r="G2858" t="s">
        <v>6113</v>
      </c>
      <c r="H2858" t="str">
        <f>MID(F2858, SEARCH("JN-",F2858,1), SEARCH("_",F2858,1)-SEARCH("JN-",F2858,1))</f>
        <v>JN-849</v>
      </c>
      <c r="I2858">
        <v>28438</v>
      </c>
      <c r="J2858">
        <v>1</v>
      </c>
      <c r="K2858" t="s">
        <v>4569</v>
      </c>
      <c r="L2858" t="s">
        <v>4558</v>
      </c>
      <c r="M2858">
        <v>2</v>
      </c>
      <c r="N2858">
        <v>4.3499999999999997E-2</v>
      </c>
      <c r="O2858">
        <v>0</v>
      </c>
      <c r="P2858" s="11">
        <v>860.94494999999995</v>
      </c>
      <c r="Q2858">
        <v>1720.8826200000001</v>
      </c>
      <c r="R2858">
        <v>0</v>
      </c>
      <c r="S2858" s="11">
        <v>1720.8868500000001</v>
      </c>
      <c r="T2858" s="11">
        <v>-2.46</v>
      </c>
      <c r="U2858">
        <v>-2.1199999999999999E-3</v>
      </c>
      <c r="V2858" s="11">
        <v>76.135900000000007</v>
      </c>
      <c r="W2858" t="s">
        <v>4570</v>
      </c>
      <c r="X2858">
        <v>1.61</v>
      </c>
      <c r="Y2858">
        <v>2</v>
      </c>
      <c r="Z2858">
        <v>1</v>
      </c>
      <c r="AA2858" t="s">
        <v>4497</v>
      </c>
    </row>
    <row r="2859" spans="1:27">
      <c r="A2859" t="s">
        <v>1504</v>
      </c>
      <c r="B2859" t="s">
        <v>6114</v>
      </c>
      <c r="C2859" t="s">
        <v>49</v>
      </c>
      <c r="D2859" t="s">
        <v>4487</v>
      </c>
      <c r="E2859" t="s">
        <v>6112</v>
      </c>
      <c r="F2859" t="s">
        <v>4668</v>
      </c>
      <c r="G2859" t="s">
        <v>6113</v>
      </c>
      <c r="H2859" t="str">
        <f>MID(F2859, SEARCH("JN-",F2859,1), SEARCH("_",F2859,1)-SEARCH("JN-",F2859,1))</f>
        <v>JN-849</v>
      </c>
      <c r="I2859">
        <v>30338</v>
      </c>
      <c r="J2859">
        <v>1</v>
      </c>
      <c r="K2859" t="s">
        <v>4567</v>
      </c>
      <c r="L2859" t="s">
        <v>4558</v>
      </c>
      <c r="M2859">
        <v>2</v>
      </c>
      <c r="N2859">
        <v>5.0799999999999998E-2</v>
      </c>
      <c r="O2859">
        <v>0</v>
      </c>
      <c r="P2859" s="11">
        <v>860.94695999999999</v>
      </c>
      <c r="Q2859">
        <v>1720.8866399999999</v>
      </c>
      <c r="R2859">
        <v>0</v>
      </c>
      <c r="S2859" s="11">
        <v>1720.8868500000001</v>
      </c>
      <c r="T2859" s="11">
        <v>-0.12</v>
      </c>
      <c r="U2859">
        <v>-1E-4</v>
      </c>
      <c r="V2859" s="11">
        <v>87.744200000000006</v>
      </c>
      <c r="W2859" t="s">
        <v>4568</v>
      </c>
      <c r="X2859">
        <v>1.77</v>
      </c>
      <c r="Y2859">
        <v>2</v>
      </c>
      <c r="Z2859">
        <v>1</v>
      </c>
      <c r="AA2859" t="s">
        <v>4497</v>
      </c>
    </row>
    <row r="2860" spans="1:27">
      <c r="A2860" t="s">
        <v>1504</v>
      </c>
      <c r="B2860" t="s">
        <v>6114</v>
      </c>
      <c r="C2860" t="s">
        <v>49</v>
      </c>
      <c r="D2860" t="s">
        <v>4487</v>
      </c>
      <c r="E2860" t="s">
        <v>6112</v>
      </c>
      <c r="F2860" t="s">
        <v>4668</v>
      </c>
      <c r="G2860" t="s">
        <v>6113</v>
      </c>
      <c r="H2860" t="str">
        <f>MID(F2860, SEARCH("JN-",F2860,1), SEARCH("_",F2860,1)-SEARCH("JN-",F2860,1))</f>
        <v>JN-849</v>
      </c>
      <c r="I2860">
        <v>30357</v>
      </c>
      <c r="J2860">
        <v>1</v>
      </c>
      <c r="K2860" t="s">
        <v>4567</v>
      </c>
      <c r="L2860" t="s">
        <v>4558</v>
      </c>
      <c r="M2860">
        <v>2</v>
      </c>
      <c r="N2860">
        <v>6.7199999999999996E-2</v>
      </c>
      <c r="O2860">
        <v>0</v>
      </c>
      <c r="P2860" s="11">
        <v>860.94452000000001</v>
      </c>
      <c r="Q2860">
        <v>1720.88176</v>
      </c>
      <c r="R2860">
        <v>0</v>
      </c>
      <c r="S2860" s="11">
        <v>1720.8868500000001</v>
      </c>
      <c r="T2860" s="11">
        <v>-2.96</v>
      </c>
      <c r="U2860">
        <v>-2.5400000000000002E-3</v>
      </c>
      <c r="V2860" s="11">
        <v>87.784400000000005</v>
      </c>
      <c r="W2860" t="s">
        <v>4568</v>
      </c>
      <c r="X2860">
        <v>1.34</v>
      </c>
      <c r="Y2860">
        <v>2</v>
      </c>
      <c r="Z2860">
        <v>1</v>
      </c>
      <c r="AA2860" t="s">
        <v>4497</v>
      </c>
    </row>
    <row r="2861" spans="1:27">
      <c r="A2861" t="s">
        <v>1504</v>
      </c>
      <c r="B2861" t="s">
        <v>6114</v>
      </c>
      <c r="C2861" t="s">
        <v>49</v>
      </c>
      <c r="D2861" t="s">
        <v>4487</v>
      </c>
      <c r="E2861" t="s">
        <v>6120</v>
      </c>
      <c r="F2861" t="s">
        <v>4671</v>
      </c>
      <c r="G2861" t="s">
        <v>6113</v>
      </c>
      <c r="H2861" t="str">
        <f>MID(F2861, SEARCH("JN-",F2861,1), SEARCH("_",F2861,1)-SEARCH("JN-",F2861,1))</f>
        <v>JN-849</v>
      </c>
      <c r="I2861">
        <v>17967</v>
      </c>
      <c r="J2861">
        <v>1</v>
      </c>
      <c r="K2861" t="s">
        <v>4587</v>
      </c>
      <c r="L2861" t="s">
        <v>4558</v>
      </c>
      <c r="M2861">
        <v>2</v>
      </c>
      <c r="N2861">
        <v>4.7600000000000003E-2</v>
      </c>
      <c r="O2861">
        <v>0</v>
      </c>
      <c r="P2861" s="11">
        <v>860.94475999999997</v>
      </c>
      <c r="Q2861">
        <v>1720.8822500000001</v>
      </c>
      <c r="R2861">
        <v>0</v>
      </c>
      <c r="S2861" s="11">
        <v>1720.8868500000001</v>
      </c>
      <c r="T2861" s="11">
        <v>-2.67</v>
      </c>
      <c r="U2861">
        <v>-2.3E-3</v>
      </c>
      <c r="V2861" s="11">
        <v>59.012099999999997</v>
      </c>
      <c r="W2861" t="s">
        <v>4588</v>
      </c>
      <c r="X2861">
        <v>1.89</v>
      </c>
      <c r="Y2861">
        <v>2</v>
      </c>
      <c r="Z2861">
        <v>1</v>
      </c>
      <c r="AA2861" t="s">
        <v>4497</v>
      </c>
    </row>
    <row r="2862" spans="1:27">
      <c r="A2862" t="s">
        <v>1504</v>
      </c>
      <c r="B2862" t="s">
        <v>6114</v>
      </c>
      <c r="C2862" t="s">
        <v>49</v>
      </c>
      <c r="D2862" t="s">
        <v>4487</v>
      </c>
      <c r="E2862" t="s">
        <v>6118</v>
      </c>
      <c r="F2862" t="s">
        <v>6125</v>
      </c>
      <c r="G2862" t="s">
        <v>6113</v>
      </c>
      <c r="H2862" t="str">
        <f>MID(F2862, SEARCH("JN-",F2862,1), SEARCH("_",F2862,1)-SEARCH("JN-",F2862,1))</f>
        <v>JN-0024</v>
      </c>
      <c r="I2862">
        <v>35992</v>
      </c>
      <c r="J2862">
        <v>1</v>
      </c>
      <c r="K2862" t="s">
        <v>4615</v>
      </c>
      <c r="L2862" t="s">
        <v>4533</v>
      </c>
      <c r="M2862">
        <v>2</v>
      </c>
      <c r="N2862">
        <v>7.4000000000000003E-3</v>
      </c>
      <c r="O2862">
        <v>0</v>
      </c>
      <c r="P2862" s="11">
        <v>858.94641000000001</v>
      </c>
      <c r="Q2862">
        <v>1716.88555</v>
      </c>
      <c r="R2862">
        <v>0</v>
      </c>
      <c r="S2862" s="11">
        <v>1716.88795</v>
      </c>
      <c r="T2862" s="11">
        <v>-1.4</v>
      </c>
      <c r="U2862">
        <v>-1.1999999999999999E-3</v>
      </c>
      <c r="V2862" s="11">
        <v>102.259</v>
      </c>
      <c r="W2862" t="s">
        <v>4616</v>
      </c>
      <c r="X2862">
        <v>1.35</v>
      </c>
      <c r="Y2862">
        <v>2</v>
      </c>
      <c r="Z2862">
        <v>1</v>
      </c>
      <c r="AA2862" t="s">
        <v>4497</v>
      </c>
    </row>
    <row r="2863" spans="1:27">
      <c r="A2863" t="s">
        <v>1504</v>
      </c>
      <c r="B2863" t="s">
        <v>6114</v>
      </c>
      <c r="C2863" t="s">
        <v>49</v>
      </c>
      <c r="D2863" t="s">
        <v>4487</v>
      </c>
      <c r="E2863" t="s">
        <v>6112</v>
      </c>
      <c r="F2863" t="s">
        <v>4672</v>
      </c>
      <c r="G2863" t="s">
        <v>6113</v>
      </c>
      <c r="H2863" t="str">
        <f>MID(F2863, SEARCH("JN-",F2863,1), SEARCH("_",F2863,1)-SEARCH("JN-",F2863,1))</f>
        <v>JN-0024</v>
      </c>
      <c r="I2863">
        <v>18988</v>
      </c>
      <c r="J2863">
        <v>1</v>
      </c>
      <c r="K2863" t="s">
        <v>4612</v>
      </c>
      <c r="L2863" t="s">
        <v>4533</v>
      </c>
      <c r="M2863">
        <v>3</v>
      </c>
      <c r="N2863">
        <v>0.2286</v>
      </c>
      <c r="O2863">
        <v>0</v>
      </c>
      <c r="P2863" s="11">
        <v>572.97009000000003</v>
      </c>
      <c r="Q2863">
        <v>1716.89573</v>
      </c>
      <c r="R2863">
        <v>0</v>
      </c>
      <c r="S2863" s="11">
        <v>1716.88795</v>
      </c>
      <c r="T2863" s="11">
        <v>4.53</v>
      </c>
      <c r="U2863">
        <v>2.5899999999999999E-3</v>
      </c>
      <c r="V2863" s="11">
        <v>56.274000000000001</v>
      </c>
      <c r="W2863" t="s">
        <v>4613</v>
      </c>
      <c r="X2863">
        <v>1.4</v>
      </c>
      <c r="Y2863">
        <v>3</v>
      </c>
      <c r="Z2863">
        <v>1</v>
      </c>
      <c r="AA2863" t="s">
        <v>4497</v>
      </c>
    </row>
    <row r="2864" spans="1:27">
      <c r="A2864" t="s">
        <v>1504</v>
      </c>
      <c r="B2864" t="s">
        <v>6114</v>
      </c>
      <c r="C2864" t="s">
        <v>49</v>
      </c>
      <c r="D2864" t="s">
        <v>4487</v>
      </c>
      <c r="E2864" t="s">
        <v>6112</v>
      </c>
      <c r="F2864" t="s">
        <v>4672</v>
      </c>
      <c r="G2864" t="s">
        <v>6113</v>
      </c>
      <c r="H2864" t="str">
        <f>MID(F2864, SEARCH("JN-",F2864,1), SEARCH("_",F2864,1)-SEARCH("JN-",F2864,1))</f>
        <v>JN-0024</v>
      </c>
      <c r="I2864">
        <v>33613</v>
      </c>
      <c r="J2864">
        <v>1</v>
      </c>
      <c r="K2864" t="s">
        <v>4532</v>
      </c>
      <c r="L2864" t="s">
        <v>4533</v>
      </c>
      <c r="M2864">
        <v>3</v>
      </c>
      <c r="N2864">
        <v>6.88E-2</v>
      </c>
      <c r="O2864">
        <v>0</v>
      </c>
      <c r="P2864" s="11">
        <v>572.96954000000005</v>
      </c>
      <c r="Q2864">
        <v>1716.89408</v>
      </c>
      <c r="R2864">
        <v>0</v>
      </c>
      <c r="S2864" s="11">
        <v>1716.88795</v>
      </c>
      <c r="T2864" s="11">
        <v>3.57</v>
      </c>
      <c r="U2864">
        <v>2.0400000000000001E-3</v>
      </c>
      <c r="V2864" s="11">
        <v>90.186000000000007</v>
      </c>
      <c r="W2864" t="s">
        <v>4534</v>
      </c>
      <c r="X2864">
        <v>1.6</v>
      </c>
      <c r="Y2864">
        <v>3</v>
      </c>
      <c r="Z2864">
        <v>1</v>
      </c>
      <c r="AA2864" t="s">
        <v>4497</v>
      </c>
    </row>
    <row r="2865" spans="1:27">
      <c r="A2865" t="s">
        <v>1504</v>
      </c>
      <c r="B2865" t="s">
        <v>6114</v>
      </c>
      <c r="C2865" t="s">
        <v>49</v>
      </c>
      <c r="D2865" t="s">
        <v>4487</v>
      </c>
      <c r="E2865" t="s">
        <v>6112</v>
      </c>
      <c r="F2865" t="s">
        <v>4672</v>
      </c>
      <c r="G2865" t="s">
        <v>6113</v>
      </c>
      <c r="H2865" t="str">
        <f>MID(F2865, SEARCH("JN-",F2865,1), SEARCH("_",F2865,1)-SEARCH("JN-",F2865,1))</f>
        <v>JN-0024</v>
      </c>
      <c r="I2865">
        <v>33544</v>
      </c>
      <c r="J2865">
        <v>1</v>
      </c>
      <c r="K2865" t="s">
        <v>4532</v>
      </c>
      <c r="L2865" t="s">
        <v>4533</v>
      </c>
      <c r="M2865">
        <v>3</v>
      </c>
      <c r="N2865">
        <v>9.2499999999999999E-2</v>
      </c>
      <c r="O2865">
        <v>0</v>
      </c>
      <c r="P2865" s="11">
        <v>572.96880999999996</v>
      </c>
      <c r="Q2865">
        <v>1716.8918799999999</v>
      </c>
      <c r="R2865">
        <v>0</v>
      </c>
      <c r="S2865" s="11">
        <v>1716.88795</v>
      </c>
      <c r="T2865" s="11">
        <v>2.29</v>
      </c>
      <c r="U2865">
        <v>1.31E-3</v>
      </c>
      <c r="V2865" s="11">
        <v>90.032700000000006</v>
      </c>
      <c r="W2865" t="s">
        <v>4534</v>
      </c>
      <c r="X2865">
        <v>1.73</v>
      </c>
      <c r="Y2865">
        <v>3</v>
      </c>
      <c r="Z2865">
        <v>1</v>
      </c>
      <c r="AA2865" t="s">
        <v>4497</v>
      </c>
    </row>
    <row r="2866" spans="1:27">
      <c r="A2866" t="s">
        <v>1504</v>
      </c>
      <c r="B2866" t="s">
        <v>6114</v>
      </c>
      <c r="C2866" t="s">
        <v>49</v>
      </c>
      <c r="D2866" t="s">
        <v>4487</v>
      </c>
      <c r="E2866" t="s">
        <v>6120</v>
      </c>
      <c r="F2866" t="s">
        <v>6126</v>
      </c>
      <c r="G2866" t="s">
        <v>6113</v>
      </c>
      <c r="H2866" t="str">
        <f>MID(F2866, SEARCH("JN-",F2866,1), SEARCH("_",F2866,1)-SEARCH("JN-",F2866,1))</f>
        <v>JN-0024</v>
      </c>
      <c r="I2866">
        <v>33823</v>
      </c>
      <c r="J2866">
        <v>1</v>
      </c>
      <c r="K2866" t="s">
        <v>4532</v>
      </c>
      <c r="L2866" t="s">
        <v>4533</v>
      </c>
      <c r="M2866">
        <v>3</v>
      </c>
      <c r="N2866">
        <v>0.1429</v>
      </c>
      <c r="O2866">
        <v>0</v>
      </c>
      <c r="P2866" s="11">
        <v>572.96942000000001</v>
      </c>
      <c r="Q2866">
        <v>1716.8937100000001</v>
      </c>
      <c r="R2866">
        <v>0</v>
      </c>
      <c r="S2866" s="11">
        <v>1716.88795</v>
      </c>
      <c r="T2866" s="11">
        <v>3.36</v>
      </c>
      <c r="U2866">
        <v>1.92E-3</v>
      </c>
      <c r="V2866" s="11">
        <v>90.694299999999998</v>
      </c>
      <c r="W2866" t="s">
        <v>4534</v>
      </c>
      <c r="X2866">
        <v>1.47</v>
      </c>
      <c r="Y2866">
        <v>3</v>
      </c>
      <c r="Z2866">
        <v>1</v>
      </c>
      <c r="AA2866" t="s">
        <v>4497</v>
      </c>
    </row>
    <row r="2867" spans="1:27">
      <c r="A2867" t="s">
        <v>1504</v>
      </c>
      <c r="B2867" t="s">
        <v>6114</v>
      </c>
      <c r="C2867" t="s">
        <v>49</v>
      </c>
      <c r="D2867" t="s">
        <v>4487</v>
      </c>
      <c r="E2867" t="s">
        <v>6115</v>
      </c>
      <c r="F2867" t="s">
        <v>6127</v>
      </c>
      <c r="G2867" t="s">
        <v>6113</v>
      </c>
      <c r="H2867" t="str">
        <f>MID(F2867, SEARCH("JN-",F2867,1), SEARCH("_",F2867,1)-SEARCH("JN-",F2867,1))</f>
        <v>JN-00038</v>
      </c>
      <c r="I2867">
        <v>40063</v>
      </c>
      <c r="J2867">
        <v>1</v>
      </c>
      <c r="K2867" t="s">
        <v>4494</v>
      </c>
      <c r="L2867" t="s">
        <v>4495</v>
      </c>
      <c r="M2867">
        <v>3</v>
      </c>
      <c r="N2867">
        <v>8.8099999999999998E-2</v>
      </c>
      <c r="O2867">
        <v>0</v>
      </c>
      <c r="P2867" s="11">
        <v>616.34186</v>
      </c>
      <c r="Q2867">
        <v>1847.0110199999999</v>
      </c>
      <c r="R2867">
        <v>0</v>
      </c>
      <c r="S2867" s="11">
        <v>1847.0124499999999</v>
      </c>
      <c r="T2867" s="11">
        <v>-0.77</v>
      </c>
      <c r="U2867">
        <v>-4.8000000000000001E-4</v>
      </c>
      <c r="V2867" s="11">
        <v>101.7927</v>
      </c>
      <c r="W2867" t="s">
        <v>4496</v>
      </c>
      <c r="X2867">
        <v>1.59</v>
      </c>
      <c r="Y2867">
        <v>3</v>
      </c>
      <c r="Z2867">
        <v>1</v>
      </c>
      <c r="AA2867" t="s">
        <v>4497</v>
      </c>
    </row>
    <row r="2868" spans="1:27">
      <c r="A2868" t="s">
        <v>1504</v>
      </c>
      <c r="B2868" t="s">
        <v>6114</v>
      </c>
      <c r="C2868" t="s">
        <v>49</v>
      </c>
      <c r="D2868" t="s">
        <v>4487</v>
      </c>
      <c r="E2868" t="s">
        <v>6115</v>
      </c>
      <c r="F2868" t="s">
        <v>6127</v>
      </c>
      <c r="G2868" t="s">
        <v>6113</v>
      </c>
      <c r="H2868" t="str">
        <f>MID(F2868, SEARCH("JN-",F2868,1), SEARCH("_",F2868,1)-SEARCH("JN-",F2868,1))</f>
        <v>JN-00038</v>
      </c>
      <c r="I2868">
        <v>40105</v>
      </c>
      <c r="J2868">
        <v>1</v>
      </c>
      <c r="K2868" t="s">
        <v>4494</v>
      </c>
      <c r="L2868" t="s">
        <v>4495</v>
      </c>
      <c r="M2868">
        <v>3</v>
      </c>
      <c r="N2868">
        <v>9.4899999999999998E-2</v>
      </c>
      <c r="O2868">
        <v>0</v>
      </c>
      <c r="P2868" s="11">
        <v>616.34387000000004</v>
      </c>
      <c r="Q2868">
        <v>1847.0170599999999</v>
      </c>
      <c r="R2868">
        <v>0</v>
      </c>
      <c r="S2868" s="11">
        <v>1847.0124499999999</v>
      </c>
      <c r="T2868" s="11">
        <v>2.5</v>
      </c>
      <c r="U2868">
        <v>1.5399999999999999E-3</v>
      </c>
      <c r="V2868" s="11">
        <v>101.8836</v>
      </c>
      <c r="W2868" t="s">
        <v>4496</v>
      </c>
      <c r="X2868">
        <v>1.58</v>
      </c>
      <c r="Y2868">
        <v>3</v>
      </c>
      <c r="Z2868">
        <v>1</v>
      </c>
      <c r="AA2868" t="s">
        <v>4497</v>
      </c>
    </row>
    <row r="2869" spans="1:27">
      <c r="A2869" t="s">
        <v>1504</v>
      </c>
      <c r="B2869" t="s">
        <v>6114</v>
      </c>
      <c r="C2869" t="s">
        <v>49</v>
      </c>
      <c r="D2869" t="s">
        <v>4487</v>
      </c>
      <c r="E2869" t="s">
        <v>6115</v>
      </c>
      <c r="F2869" t="s">
        <v>6127</v>
      </c>
      <c r="G2869" t="s">
        <v>6113</v>
      </c>
      <c r="H2869" t="str">
        <f>MID(F2869, SEARCH("JN-",F2869,1), SEARCH("_",F2869,1)-SEARCH("JN-",F2869,1))</f>
        <v>JN-00038</v>
      </c>
      <c r="I2869">
        <v>22199</v>
      </c>
      <c r="J2869">
        <v>1</v>
      </c>
      <c r="K2869" t="s">
        <v>4500</v>
      </c>
      <c r="L2869" t="s">
        <v>4495</v>
      </c>
      <c r="M2869">
        <v>2</v>
      </c>
      <c r="N2869">
        <v>0.26979999999999998</v>
      </c>
      <c r="O2869">
        <v>0</v>
      </c>
      <c r="P2869" s="11">
        <v>924.01215000000002</v>
      </c>
      <c r="Q2869">
        <v>1847.01702</v>
      </c>
      <c r="R2869">
        <v>0</v>
      </c>
      <c r="S2869" s="11">
        <v>1847.0124499999999</v>
      </c>
      <c r="T2869" s="11">
        <v>2.4700000000000002</v>
      </c>
      <c r="U2869">
        <v>2.2799999999999999E-3</v>
      </c>
      <c r="V2869" s="11">
        <v>61.374600000000001</v>
      </c>
      <c r="W2869" t="s">
        <v>4501</v>
      </c>
      <c r="X2869">
        <v>1.26</v>
      </c>
      <c r="Y2869">
        <v>2</v>
      </c>
      <c r="Z2869">
        <v>1</v>
      </c>
      <c r="AA2869" t="s">
        <v>4497</v>
      </c>
    </row>
    <row r="2870" spans="1:27">
      <c r="A2870" t="s">
        <v>1504</v>
      </c>
      <c r="B2870" t="s">
        <v>6114</v>
      </c>
      <c r="C2870" t="s">
        <v>49</v>
      </c>
      <c r="D2870" t="s">
        <v>4487</v>
      </c>
      <c r="E2870" t="s">
        <v>6115</v>
      </c>
      <c r="F2870" t="s">
        <v>6127</v>
      </c>
      <c r="G2870" t="s">
        <v>6113</v>
      </c>
      <c r="H2870" t="str">
        <f>MID(F2870, SEARCH("JN-",F2870,1), SEARCH("_",F2870,1)-SEARCH("JN-",F2870,1))</f>
        <v>JN-00038</v>
      </c>
      <c r="I2870">
        <v>22144</v>
      </c>
      <c r="J2870">
        <v>1</v>
      </c>
      <c r="K2870" t="s">
        <v>4500</v>
      </c>
      <c r="L2870" t="s">
        <v>4495</v>
      </c>
      <c r="M2870">
        <v>3</v>
      </c>
      <c r="N2870">
        <v>2.6200000000000001E-2</v>
      </c>
      <c r="O2870">
        <v>0</v>
      </c>
      <c r="P2870" s="11">
        <v>616.34540000000004</v>
      </c>
      <c r="Q2870">
        <v>1847.0216399999999</v>
      </c>
      <c r="R2870">
        <v>0</v>
      </c>
      <c r="S2870" s="11">
        <v>1847.0124499999999</v>
      </c>
      <c r="T2870" s="11">
        <v>4.9800000000000004</v>
      </c>
      <c r="U2870">
        <v>3.0599999999999998E-3</v>
      </c>
      <c r="V2870" s="11">
        <v>61.258499999999998</v>
      </c>
      <c r="W2870" t="s">
        <v>4501</v>
      </c>
      <c r="X2870">
        <v>1.91</v>
      </c>
      <c r="Y2870">
        <v>3</v>
      </c>
      <c r="Z2870">
        <v>1</v>
      </c>
      <c r="AA2870" t="s">
        <v>4497</v>
      </c>
    </row>
    <row r="2871" spans="1:27">
      <c r="A2871" t="s">
        <v>1504</v>
      </c>
      <c r="B2871" t="s">
        <v>6114</v>
      </c>
      <c r="C2871" t="s">
        <v>49</v>
      </c>
      <c r="D2871" t="s">
        <v>4487</v>
      </c>
      <c r="E2871" t="s">
        <v>6115</v>
      </c>
      <c r="F2871" t="s">
        <v>6127</v>
      </c>
      <c r="G2871" t="s">
        <v>6113</v>
      </c>
      <c r="H2871" t="str">
        <f>MID(F2871, SEARCH("JN-",F2871,1), SEARCH("_",F2871,1)-SEARCH("JN-",F2871,1))</f>
        <v>JN-00038</v>
      </c>
      <c r="I2871">
        <v>22161</v>
      </c>
      <c r="J2871">
        <v>1</v>
      </c>
      <c r="K2871" t="s">
        <v>4500</v>
      </c>
      <c r="L2871" t="s">
        <v>4495</v>
      </c>
      <c r="M2871">
        <v>3</v>
      </c>
      <c r="N2871">
        <v>3.7400000000000003E-2</v>
      </c>
      <c r="O2871">
        <v>0</v>
      </c>
      <c r="P2871" s="11">
        <v>616.34454000000005</v>
      </c>
      <c r="Q2871">
        <v>1847.01908</v>
      </c>
      <c r="R2871">
        <v>0</v>
      </c>
      <c r="S2871" s="11">
        <v>1847.0124499999999</v>
      </c>
      <c r="T2871" s="11">
        <v>3.59</v>
      </c>
      <c r="U2871">
        <v>2.2100000000000002E-3</v>
      </c>
      <c r="V2871" s="11">
        <v>61.293100000000003</v>
      </c>
      <c r="W2871" t="s">
        <v>4501</v>
      </c>
      <c r="X2871">
        <v>2.14</v>
      </c>
      <c r="Y2871">
        <v>3</v>
      </c>
      <c r="Z2871">
        <v>1</v>
      </c>
      <c r="AA2871" t="s">
        <v>4497</v>
      </c>
    </row>
    <row r="2872" spans="1:27">
      <c r="A2872" t="s">
        <v>1504</v>
      </c>
      <c r="B2872" t="s">
        <v>6114</v>
      </c>
      <c r="C2872" t="s">
        <v>49</v>
      </c>
      <c r="D2872" t="s">
        <v>4487</v>
      </c>
      <c r="E2872" t="s">
        <v>6115</v>
      </c>
      <c r="F2872" t="s">
        <v>6127</v>
      </c>
      <c r="G2872" t="s">
        <v>6113</v>
      </c>
      <c r="H2872" t="str">
        <f>MID(F2872, SEARCH("JN-",F2872,1), SEARCH("_",F2872,1)-SEARCH("JN-",F2872,1))</f>
        <v>JN-00038</v>
      </c>
      <c r="I2872">
        <v>22879</v>
      </c>
      <c r="J2872">
        <v>1</v>
      </c>
      <c r="K2872" t="s">
        <v>4645</v>
      </c>
      <c r="L2872" t="s">
        <v>4495</v>
      </c>
      <c r="M2872">
        <v>3</v>
      </c>
      <c r="N2872">
        <v>0.13750000000000001</v>
      </c>
      <c r="O2872">
        <v>0</v>
      </c>
      <c r="P2872" s="11">
        <v>616.34265000000005</v>
      </c>
      <c r="Q2872">
        <v>1847.0134</v>
      </c>
      <c r="R2872">
        <v>0</v>
      </c>
      <c r="S2872" s="11">
        <v>1847.0124499999999</v>
      </c>
      <c r="T2872" s="11">
        <v>0.52</v>
      </c>
      <c r="U2872">
        <v>3.2000000000000003E-4</v>
      </c>
      <c r="V2872" s="11">
        <v>72.365099999999998</v>
      </c>
      <c r="W2872" t="s">
        <v>4646</v>
      </c>
      <c r="X2872">
        <v>1.6</v>
      </c>
      <c r="Y2872">
        <v>3</v>
      </c>
      <c r="Z2872">
        <v>1</v>
      </c>
      <c r="AA2872" t="s">
        <v>4497</v>
      </c>
    </row>
    <row r="2873" spans="1:27">
      <c r="A2873" t="s">
        <v>1504</v>
      </c>
      <c r="B2873" t="s">
        <v>6114</v>
      </c>
      <c r="C2873" t="s">
        <v>49</v>
      </c>
      <c r="D2873" t="s">
        <v>4487</v>
      </c>
      <c r="E2873" t="s">
        <v>6115</v>
      </c>
      <c r="F2873" t="s">
        <v>6127</v>
      </c>
      <c r="G2873" t="s">
        <v>6113</v>
      </c>
      <c r="H2873" t="str">
        <f>MID(F2873, SEARCH("JN-",F2873,1), SEARCH("_",F2873,1)-SEARCH("JN-",F2873,1))</f>
        <v>JN-00038</v>
      </c>
      <c r="I2873">
        <v>22900</v>
      </c>
      <c r="J2873">
        <v>1</v>
      </c>
      <c r="K2873" t="s">
        <v>4645</v>
      </c>
      <c r="L2873" t="s">
        <v>4495</v>
      </c>
      <c r="M2873">
        <v>3</v>
      </c>
      <c r="N2873">
        <v>5.3499999999999999E-2</v>
      </c>
      <c r="O2873">
        <v>0</v>
      </c>
      <c r="P2873" s="11">
        <v>616.34271000000001</v>
      </c>
      <c r="Q2873">
        <v>1847.01358</v>
      </c>
      <c r="R2873">
        <v>0</v>
      </c>
      <c r="S2873" s="11">
        <v>1847.0124499999999</v>
      </c>
      <c r="T2873" s="11">
        <v>0.62</v>
      </c>
      <c r="U2873">
        <v>3.8000000000000002E-4</v>
      </c>
      <c r="V2873" s="11">
        <v>72.412700000000001</v>
      </c>
      <c r="W2873" t="s">
        <v>4646</v>
      </c>
      <c r="X2873">
        <v>1.87</v>
      </c>
      <c r="Y2873">
        <v>3</v>
      </c>
      <c r="Z2873">
        <v>1</v>
      </c>
      <c r="AA2873" t="s">
        <v>4497</v>
      </c>
    </row>
    <row r="2874" spans="1:27">
      <c r="A2874" t="s">
        <v>1504</v>
      </c>
      <c r="B2874" t="s">
        <v>6114</v>
      </c>
      <c r="C2874" t="s">
        <v>49</v>
      </c>
      <c r="D2874" t="s">
        <v>4487</v>
      </c>
      <c r="E2874" t="s">
        <v>6128</v>
      </c>
      <c r="F2874" t="s">
        <v>6129</v>
      </c>
      <c r="G2874" t="s">
        <v>6113</v>
      </c>
      <c r="H2874" t="str">
        <f>MID(F2874, SEARCH("JN-",F2874,1), SEARCH("_",F2874,1)-SEARCH("JN-",F2874,1))</f>
        <v>JN-0003</v>
      </c>
      <c r="I2874">
        <v>38802</v>
      </c>
      <c r="J2874">
        <v>1</v>
      </c>
      <c r="K2874" t="s">
        <v>4548</v>
      </c>
      <c r="L2874" t="s">
        <v>4542</v>
      </c>
      <c r="M2874">
        <v>2</v>
      </c>
      <c r="N2874">
        <v>2.1100000000000001E-2</v>
      </c>
      <c r="O2874">
        <v>0</v>
      </c>
      <c r="P2874" s="11">
        <v>850.94506999999999</v>
      </c>
      <c r="Q2874">
        <v>1700.8828599999999</v>
      </c>
      <c r="R2874">
        <v>0</v>
      </c>
      <c r="S2874" s="11">
        <v>1700.88175</v>
      </c>
      <c r="T2874" s="11">
        <v>0.65</v>
      </c>
      <c r="U2874">
        <v>5.5999999999999995E-4</v>
      </c>
      <c r="V2874" s="11">
        <v>106.008</v>
      </c>
      <c r="W2874" t="s">
        <v>4549</v>
      </c>
      <c r="X2874">
        <v>1.42</v>
      </c>
      <c r="Y2874">
        <v>2</v>
      </c>
      <c r="Z2874">
        <v>1</v>
      </c>
      <c r="AA2874" t="s">
        <v>4497</v>
      </c>
    </row>
    <row r="2875" spans="1:27">
      <c r="A2875" t="s">
        <v>1504</v>
      </c>
      <c r="B2875" t="s">
        <v>6114</v>
      </c>
      <c r="C2875" t="s">
        <v>49</v>
      </c>
      <c r="D2875" t="s">
        <v>4487</v>
      </c>
      <c r="E2875" t="s">
        <v>6128</v>
      </c>
      <c r="F2875" t="s">
        <v>6129</v>
      </c>
      <c r="G2875" t="s">
        <v>6113</v>
      </c>
      <c r="H2875" t="str">
        <f>MID(F2875, SEARCH("JN-",F2875,1), SEARCH("_",F2875,1)-SEARCH("JN-",F2875,1))</f>
        <v>JN-0003</v>
      </c>
      <c r="I2875">
        <v>19998</v>
      </c>
      <c r="J2875">
        <v>1</v>
      </c>
      <c r="K2875" t="s">
        <v>4546</v>
      </c>
      <c r="L2875" t="s">
        <v>4542</v>
      </c>
      <c r="M2875">
        <v>2</v>
      </c>
      <c r="N2875">
        <v>2.6800000000000001E-2</v>
      </c>
      <c r="O2875">
        <v>0</v>
      </c>
      <c r="P2875" s="11">
        <v>850.94635000000005</v>
      </c>
      <c r="Q2875">
        <v>1700.8854200000001</v>
      </c>
      <c r="R2875">
        <v>0</v>
      </c>
      <c r="S2875" s="11">
        <v>1700.88175</v>
      </c>
      <c r="T2875" s="11">
        <v>2.16</v>
      </c>
      <c r="U2875">
        <v>1.8400000000000001E-3</v>
      </c>
      <c r="V2875" s="11">
        <v>57.962000000000003</v>
      </c>
      <c r="W2875" t="s">
        <v>4547</v>
      </c>
      <c r="X2875">
        <v>1.1200000000000001</v>
      </c>
      <c r="Y2875">
        <v>2</v>
      </c>
      <c r="Z2875">
        <v>1</v>
      </c>
      <c r="AA2875" t="s">
        <v>4497</v>
      </c>
    </row>
    <row r="2876" spans="1:27">
      <c r="A2876" t="s">
        <v>1504</v>
      </c>
      <c r="B2876" t="s">
        <v>6114</v>
      </c>
      <c r="C2876" t="s">
        <v>49</v>
      </c>
      <c r="D2876" t="s">
        <v>4487</v>
      </c>
      <c r="E2876" t="s">
        <v>6130</v>
      </c>
      <c r="F2876" t="s">
        <v>5619</v>
      </c>
      <c r="G2876" t="s">
        <v>6113</v>
      </c>
      <c r="H2876" t="str">
        <f>MID(F2876, SEARCH("JN-",F2876,1), SEARCH("_",F2876,1)-SEARCH("JN-",F2876,1))</f>
        <v>JN-0003</v>
      </c>
      <c r="I2876">
        <v>22167</v>
      </c>
      <c r="J2876">
        <v>1</v>
      </c>
      <c r="K2876" t="s">
        <v>4550</v>
      </c>
      <c r="L2876" t="s">
        <v>4542</v>
      </c>
      <c r="M2876">
        <v>3</v>
      </c>
      <c r="N2876">
        <v>5.1999999999999998E-3</v>
      </c>
      <c r="O2876">
        <v>0</v>
      </c>
      <c r="P2876" s="11">
        <v>567.63367000000005</v>
      </c>
      <c r="Q2876">
        <v>1700.88645</v>
      </c>
      <c r="R2876">
        <v>0</v>
      </c>
      <c r="S2876" s="11">
        <v>1700.88175</v>
      </c>
      <c r="T2876" s="11">
        <v>2.76</v>
      </c>
      <c r="U2876">
        <v>1.57E-3</v>
      </c>
      <c r="V2876" s="11">
        <v>67.533000000000001</v>
      </c>
      <c r="W2876" t="s">
        <v>4551</v>
      </c>
      <c r="X2876">
        <v>1.93</v>
      </c>
      <c r="Y2876">
        <v>3</v>
      </c>
      <c r="Z2876">
        <v>1</v>
      </c>
      <c r="AA2876" t="s">
        <v>4497</v>
      </c>
    </row>
    <row r="2877" spans="1:27">
      <c r="A2877" t="s">
        <v>1504</v>
      </c>
      <c r="B2877" t="s">
        <v>6114</v>
      </c>
      <c r="C2877" t="s">
        <v>49</v>
      </c>
      <c r="D2877" t="s">
        <v>4487</v>
      </c>
      <c r="E2877" t="s">
        <v>6130</v>
      </c>
      <c r="F2877" t="s">
        <v>5619</v>
      </c>
      <c r="G2877" t="s">
        <v>6113</v>
      </c>
      <c r="H2877" t="str">
        <f>MID(F2877, SEARCH("JN-",F2877,1), SEARCH("_",F2877,1)-SEARCH("JN-",F2877,1))</f>
        <v>JN-0003</v>
      </c>
      <c r="I2877">
        <v>20072</v>
      </c>
      <c r="J2877">
        <v>1</v>
      </c>
      <c r="K2877" t="s">
        <v>4546</v>
      </c>
      <c r="L2877" t="s">
        <v>4542</v>
      </c>
      <c r="M2877">
        <v>2</v>
      </c>
      <c r="N2877">
        <v>0.25769999999999998</v>
      </c>
      <c r="O2877">
        <v>0</v>
      </c>
      <c r="P2877" s="11">
        <v>850.94781</v>
      </c>
      <c r="Q2877">
        <v>1700.8883499999999</v>
      </c>
      <c r="R2877">
        <v>0</v>
      </c>
      <c r="S2877" s="11">
        <v>1700.88175</v>
      </c>
      <c r="T2877" s="11">
        <v>3.88</v>
      </c>
      <c r="U2877">
        <v>3.3E-3</v>
      </c>
      <c r="V2877" s="11">
        <v>58.128399999999999</v>
      </c>
      <c r="W2877" t="s">
        <v>4547</v>
      </c>
      <c r="X2877">
        <v>0.97</v>
      </c>
      <c r="Y2877">
        <v>2</v>
      </c>
      <c r="Z2877">
        <v>1</v>
      </c>
      <c r="AA2877" t="s">
        <v>4497</v>
      </c>
    </row>
    <row r="2878" spans="1:27">
      <c r="A2878" t="s">
        <v>1504</v>
      </c>
      <c r="B2878" t="s">
        <v>6114</v>
      </c>
      <c r="C2878" t="s">
        <v>49</v>
      </c>
      <c r="D2878" t="s">
        <v>4487</v>
      </c>
      <c r="E2878" t="s">
        <v>6130</v>
      </c>
      <c r="F2878" t="s">
        <v>5619</v>
      </c>
      <c r="G2878" t="s">
        <v>6113</v>
      </c>
      <c r="H2878" t="str">
        <f>MID(F2878, SEARCH("JN-",F2878,1), SEARCH("_",F2878,1)-SEARCH("JN-",F2878,1))</f>
        <v>JN-0003</v>
      </c>
      <c r="I2878">
        <v>22144</v>
      </c>
      <c r="J2878">
        <v>1</v>
      </c>
      <c r="K2878" t="s">
        <v>4550</v>
      </c>
      <c r="L2878" t="s">
        <v>4542</v>
      </c>
      <c r="M2878">
        <v>3</v>
      </c>
      <c r="N2878">
        <v>0.13739999999999999</v>
      </c>
      <c r="O2878">
        <v>0</v>
      </c>
      <c r="P2878" s="11">
        <v>567.63391000000001</v>
      </c>
      <c r="Q2878">
        <v>1700.8871799999999</v>
      </c>
      <c r="R2878">
        <v>0</v>
      </c>
      <c r="S2878" s="11">
        <v>1700.88175</v>
      </c>
      <c r="T2878" s="11">
        <v>3.19</v>
      </c>
      <c r="U2878">
        <v>1.81E-3</v>
      </c>
      <c r="V2878" s="11">
        <v>67.479900000000001</v>
      </c>
      <c r="W2878" t="s">
        <v>4551</v>
      </c>
      <c r="X2878">
        <v>2.11</v>
      </c>
      <c r="Y2878">
        <v>3</v>
      </c>
      <c r="Z2878">
        <v>1</v>
      </c>
      <c r="AA2878" t="s">
        <v>4497</v>
      </c>
    </row>
    <row r="2879" spans="1:27">
      <c r="A2879" t="s">
        <v>1504</v>
      </c>
      <c r="B2879" t="s">
        <v>6114</v>
      </c>
      <c r="C2879" t="s">
        <v>49</v>
      </c>
      <c r="D2879" t="s">
        <v>4487</v>
      </c>
      <c r="E2879" t="s">
        <v>6115</v>
      </c>
      <c r="F2879" t="s">
        <v>5159</v>
      </c>
      <c r="G2879" t="s">
        <v>6113</v>
      </c>
      <c r="H2879" t="str">
        <f>MID(F2879, SEARCH("JN-",F2879,1), SEARCH("_",F2879,1)-SEARCH("JN-",F2879,1))</f>
        <v>JN-0003</v>
      </c>
      <c r="I2879">
        <v>38605</v>
      </c>
      <c r="J2879">
        <v>1</v>
      </c>
      <c r="K2879" t="s">
        <v>4548</v>
      </c>
      <c r="L2879" t="s">
        <v>4542</v>
      </c>
      <c r="M2879">
        <v>3</v>
      </c>
      <c r="N2879">
        <v>6.2899999999999998E-2</v>
      </c>
      <c r="O2879">
        <v>0</v>
      </c>
      <c r="P2879" s="11">
        <v>567.63116000000002</v>
      </c>
      <c r="Q2879">
        <v>1700.8789400000001</v>
      </c>
      <c r="R2879">
        <v>0</v>
      </c>
      <c r="S2879" s="11">
        <v>1700.88175</v>
      </c>
      <c r="T2879" s="11">
        <v>-1.65</v>
      </c>
      <c r="U2879">
        <v>-9.3999999999999997E-4</v>
      </c>
      <c r="V2879" s="11">
        <v>105.577</v>
      </c>
      <c r="W2879" t="s">
        <v>4549</v>
      </c>
      <c r="X2879">
        <v>1.75</v>
      </c>
      <c r="Y2879">
        <v>3</v>
      </c>
      <c r="Z2879">
        <v>1</v>
      </c>
      <c r="AA2879" t="s">
        <v>4497</v>
      </c>
    </row>
    <row r="2880" spans="1:27">
      <c r="A2880" t="s">
        <v>1504</v>
      </c>
      <c r="B2880" t="s">
        <v>6114</v>
      </c>
      <c r="C2880" t="s">
        <v>49</v>
      </c>
      <c r="D2880" t="s">
        <v>4487</v>
      </c>
      <c r="E2880" t="s">
        <v>6115</v>
      </c>
      <c r="F2880" t="s">
        <v>5159</v>
      </c>
      <c r="G2880" t="s">
        <v>6113</v>
      </c>
      <c r="H2880" t="str">
        <f>MID(F2880, SEARCH("JN-",F2880,1), SEARCH("_",F2880,1)-SEARCH("JN-",F2880,1))</f>
        <v>JN-0003</v>
      </c>
      <c r="I2880">
        <v>38597</v>
      </c>
      <c r="J2880">
        <v>1</v>
      </c>
      <c r="K2880" t="s">
        <v>4548</v>
      </c>
      <c r="L2880" t="s">
        <v>4542</v>
      </c>
      <c r="M2880">
        <v>3</v>
      </c>
      <c r="N2880">
        <v>5.8599999999999999E-2</v>
      </c>
      <c r="O2880">
        <v>0</v>
      </c>
      <c r="P2880" s="11">
        <v>567.63098000000002</v>
      </c>
      <c r="Q2880">
        <v>1700.8783900000001</v>
      </c>
      <c r="R2880">
        <v>0</v>
      </c>
      <c r="S2880" s="11">
        <v>1700.88175</v>
      </c>
      <c r="T2880" s="11">
        <v>-1.97</v>
      </c>
      <c r="U2880">
        <v>-1.1199999999999999E-3</v>
      </c>
      <c r="V2880" s="11">
        <v>105.5595</v>
      </c>
      <c r="W2880" t="s">
        <v>4549</v>
      </c>
      <c r="X2880">
        <v>2.2200000000000002</v>
      </c>
      <c r="Y2880">
        <v>3</v>
      </c>
      <c r="Z2880">
        <v>1</v>
      </c>
      <c r="AA2880" t="s">
        <v>4497</v>
      </c>
    </row>
    <row r="2881" spans="1:27">
      <c r="A2881" t="s">
        <v>1504</v>
      </c>
      <c r="B2881" t="s">
        <v>6114</v>
      </c>
      <c r="C2881" t="s">
        <v>49</v>
      </c>
      <c r="D2881" t="s">
        <v>4487</v>
      </c>
      <c r="E2881" t="s">
        <v>6115</v>
      </c>
      <c r="F2881" t="s">
        <v>5159</v>
      </c>
      <c r="G2881" t="s">
        <v>6113</v>
      </c>
      <c r="H2881" t="str">
        <f>MID(F2881, SEARCH("JN-",F2881,1), SEARCH("_",F2881,1)-SEARCH("JN-",F2881,1))</f>
        <v>JN-0003</v>
      </c>
      <c r="I2881">
        <v>19984</v>
      </c>
      <c r="J2881">
        <v>1</v>
      </c>
      <c r="K2881" t="s">
        <v>4546</v>
      </c>
      <c r="L2881" t="s">
        <v>4542</v>
      </c>
      <c r="M2881">
        <v>3</v>
      </c>
      <c r="N2881">
        <v>7.3899999999999993E-2</v>
      </c>
      <c r="O2881">
        <v>0</v>
      </c>
      <c r="P2881" s="11">
        <v>567.63403000000005</v>
      </c>
      <c r="Q2881">
        <v>1700.8875499999999</v>
      </c>
      <c r="R2881">
        <v>0</v>
      </c>
      <c r="S2881" s="11">
        <v>1700.88175</v>
      </c>
      <c r="T2881" s="11">
        <v>3.41</v>
      </c>
      <c r="U2881">
        <v>1.9300000000000001E-3</v>
      </c>
      <c r="V2881" s="11">
        <v>57.933300000000003</v>
      </c>
      <c r="W2881" t="s">
        <v>4547</v>
      </c>
      <c r="X2881">
        <v>1.76</v>
      </c>
      <c r="Y2881">
        <v>3</v>
      </c>
      <c r="Z2881">
        <v>1</v>
      </c>
      <c r="AA2881" t="s">
        <v>4497</v>
      </c>
    </row>
    <row r="2882" spans="1:27">
      <c r="A2882" t="s">
        <v>1504</v>
      </c>
      <c r="B2882" t="s">
        <v>6114</v>
      </c>
      <c r="C2882" t="s">
        <v>49</v>
      </c>
      <c r="D2882" t="s">
        <v>4487</v>
      </c>
      <c r="E2882" t="s">
        <v>6115</v>
      </c>
      <c r="F2882" t="s">
        <v>5159</v>
      </c>
      <c r="G2882" t="s">
        <v>6113</v>
      </c>
      <c r="H2882" t="str">
        <f>MID(F2882, SEARCH("JN-",F2882,1), SEARCH("_",F2882,1)-SEARCH("JN-",F2882,1))</f>
        <v>JN-0003</v>
      </c>
      <c r="I2882">
        <v>36686</v>
      </c>
      <c r="J2882">
        <v>1</v>
      </c>
      <c r="K2882" t="s">
        <v>4541</v>
      </c>
      <c r="L2882" t="s">
        <v>4542</v>
      </c>
      <c r="M2882">
        <v>3</v>
      </c>
      <c r="N2882">
        <v>9.2100000000000001E-2</v>
      </c>
      <c r="O2882">
        <v>0</v>
      </c>
      <c r="P2882" s="11">
        <v>567.63433999999995</v>
      </c>
      <c r="Q2882">
        <v>1700.8884599999999</v>
      </c>
      <c r="R2882">
        <v>0</v>
      </c>
      <c r="S2882" s="11">
        <v>1700.88175</v>
      </c>
      <c r="T2882" s="11">
        <v>3.95</v>
      </c>
      <c r="U2882">
        <v>2.2399999999999998E-3</v>
      </c>
      <c r="V2882" s="11">
        <v>94.681299999999993</v>
      </c>
      <c r="W2882" t="s">
        <v>4543</v>
      </c>
      <c r="X2882">
        <v>1.52</v>
      </c>
      <c r="Y2882">
        <v>3</v>
      </c>
      <c r="Z2882">
        <v>1</v>
      </c>
      <c r="AA2882" t="s">
        <v>4497</v>
      </c>
    </row>
    <row r="2883" spans="1:27">
      <c r="A2883" t="s">
        <v>1504</v>
      </c>
      <c r="B2883" t="s">
        <v>6114</v>
      </c>
      <c r="C2883" t="s">
        <v>49</v>
      </c>
      <c r="D2883" t="s">
        <v>4487</v>
      </c>
      <c r="E2883" t="s">
        <v>6115</v>
      </c>
      <c r="F2883" t="s">
        <v>5159</v>
      </c>
      <c r="G2883" t="s">
        <v>6113</v>
      </c>
      <c r="H2883" t="str">
        <f>MID(F2883, SEARCH("JN-",F2883,1), SEARCH("_",F2883,1)-SEARCH("JN-",F2883,1))</f>
        <v>JN-0003</v>
      </c>
      <c r="I2883">
        <v>19940</v>
      </c>
      <c r="J2883">
        <v>1</v>
      </c>
      <c r="K2883" t="s">
        <v>4546</v>
      </c>
      <c r="L2883" t="s">
        <v>4542</v>
      </c>
      <c r="M2883">
        <v>3</v>
      </c>
      <c r="N2883">
        <v>0.10489999999999999</v>
      </c>
      <c r="O2883">
        <v>0</v>
      </c>
      <c r="P2883" s="11">
        <v>567.63433999999995</v>
      </c>
      <c r="Q2883">
        <v>1700.8884599999999</v>
      </c>
      <c r="R2883">
        <v>0</v>
      </c>
      <c r="S2883" s="11">
        <v>1700.88175</v>
      </c>
      <c r="T2883" s="11">
        <v>3.95</v>
      </c>
      <c r="U2883">
        <v>2.2399999999999998E-3</v>
      </c>
      <c r="V2883" s="11">
        <v>57.8369</v>
      </c>
      <c r="W2883" t="s">
        <v>4547</v>
      </c>
      <c r="X2883">
        <v>1.43</v>
      </c>
      <c r="Y2883">
        <v>3</v>
      </c>
      <c r="Z2883">
        <v>1</v>
      </c>
      <c r="AA2883" t="s">
        <v>4497</v>
      </c>
    </row>
    <row r="2884" spans="1:27">
      <c r="A2884" t="s">
        <v>1504</v>
      </c>
      <c r="B2884" t="s">
        <v>6114</v>
      </c>
      <c r="C2884" t="s">
        <v>49</v>
      </c>
      <c r="D2884" t="s">
        <v>4487</v>
      </c>
      <c r="E2884" t="s">
        <v>6115</v>
      </c>
      <c r="F2884" t="s">
        <v>5160</v>
      </c>
      <c r="G2884" t="s">
        <v>6113</v>
      </c>
      <c r="H2884" t="str">
        <f>MID(F2884, SEARCH("JN-",F2884,1), SEARCH("_",F2884,1)-SEARCH("JN-",F2884,1))</f>
        <v>JN-00026</v>
      </c>
      <c r="I2884">
        <v>13800</v>
      </c>
      <c r="J2884">
        <v>1</v>
      </c>
      <c r="K2884" t="s">
        <v>4691</v>
      </c>
      <c r="L2884" t="s">
        <v>4533</v>
      </c>
      <c r="M2884">
        <v>3</v>
      </c>
      <c r="N2884">
        <v>4.7300000000000002E-2</v>
      </c>
      <c r="O2884">
        <v>0</v>
      </c>
      <c r="P2884" s="11">
        <v>550.28772000000004</v>
      </c>
      <c r="Q2884">
        <v>1648.84861</v>
      </c>
      <c r="R2884">
        <v>0</v>
      </c>
      <c r="S2884" s="11">
        <v>1648.8504499999999</v>
      </c>
      <c r="T2884" s="11">
        <v>-1.1200000000000001</v>
      </c>
      <c r="U2884">
        <v>-6.0999999999999997E-4</v>
      </c>
      <c r="V2884" s="11">
        <v>51.256</v>
      </c>
      <c r="W2884" t="s">
        <v>4692</v>
      </c>
      <c r="X2884">
        <v>1.48</v>
      </c>
      <c r="Y2884">
        <v>3</v>
      </c>
      <c r="Z2884">
        <v>1</v>
      </c>
      <c r="AA2884" t="s">
        <v>4497</v>
      </c>
    </row>
    <row r="2885" spans="1:27">
      <c r="A2885" t="s">
        <v>1504</v>
      </c>
      <c r="B2885" t="s">
        <v>6114</v>
      </c>
      <c r="C2885" t="s">
        <v>49</v>
      </c>
      <c r="D2885" t="s">
        <v>4487</v>
      </c>
      <c r="E2885" t="s">
        <v>6115</v>
      </c>
      <c r="F2885" t="s">
        <v>5160</v>
      </c>
      <c r="G2885" t="s">
        <v>6113</v>
      </c>
      <c r="H2885" t="str">
        <f>MID(F2885, SEARCH("JN-",F2885,1), SEARCH("_",F2885,1)-SEARCH("JN-",F2885,1))</f>
        <v>JN-00026</v>
      </c>
      <c r="I2885">
        <v>13754</v>
      </c>
      <c r="J2885">
        <v>1</v>
      </c>
      <c r="K2885" t="s">
        <v>4691</v>
      </c>
      <c r="L2885" t="s">
        <v>4533</v>
      </c>
      <c r="M2885">
        <v>3</v>
      </c>
      <c r="N2885">
        <v>6.0000000000000001E-3</v>
      </c>
      <c r="O2885">
        <v>0</v>
      </c>
      <c r="P2885" s="11">
        <v>550.28814999999997</v>
      </c>
      <c r="Q2885">
        <v>1648.84989</v>
      </c>
      <c r="R2885">
        <v>0</v>
      </c>
      <c r="S2885" s="11">
        <v>1648.8504499999999</v>
      </c>
      <c r="T2885" s="11">
        <v>-0.34</v>
      </c>
      <c r="U2885">
        <v>-1.9000000000000001E-4</v>
      </c>
      <c r="V2885" s="11">
        <v>51.154200000000003</v>
      </c>
      <c r="W2885" t="s">
        <v>4692</v>
      </c>
      <c r="X2885">
        <v>1.67</v>
      </c>
      <c r="Y2885">
        <v>3</v>
      </c>
      <c r="Z2885">
        <v>1</v>
      </c>
      <c r="AA2885" t="s">
        <v>4497</v>
      </c>
    </row>
    <row r="2886" spans="1:27">
      <c r="A2886" t="s">
        <v>1504</v>
      </c>
      <c r="B2886" t="s">
        <v>6114</v>
      </c>
      <c r="C2886" t="s">
        <v>49</v>
      </c>
      <c r="D2886" t="s">
        <v>4487</v>
      </c>
      <c r="E2886" t="s">
        <v>6131</v>
      </c>
      <c r="F2886" t="s">
        <v>4679</v>
      </c>
      <c r="G2886" t="s">
        <v>6113</v>
      </c>
      <c r="H2886" t="str">
        <f>MID(F2886, SEARCH("JN-",F2886,1), SEARCH("_",F2886,1)-SEARCH("JN-",F2886,1))</f>
        <v>JN-00026</v>
      </c>
      <c r="I2886">
        <v>20238</v>
      </c>
      <c r="J2886">
        <v>1</v>
      </c>
      <c r="K2886" t="s">
        <v>4532</v>
      </c>
      <c r="L2886" t="s">
        <v>4533</v>
      </c>
      <c r="M2886">
        <v>4</v>
      </c>
      <c r="N2886">
        <v>9.3899999999999997E-2</v>
      </c>
      <c r="O2886">
        <v>0</v>
      </c>
      <c r="P2886" s="11">
        <v>412.96942000000001</v>
      </c>
      <c r="Q2886">
        <v>1648.8558599999999</v>
      </c>
      <c r="R2886">
        <v>0</v>
      </c>
      <c r="S2886" s="11">
        <v>1648.8504499999999</v>
      </c>
      <c r="T2886" s="11">
        <v>3.28</v>
      </c>
      <c r="U2886">
        <v>1.3500000000000001E-3</v>
      </c>
      <c r="V2886" s="11">
        <v>59.911999999999999</v>
      </c>
      <c r="W2886" t="s">
        <v>4534</v>
      </c>
      <c r="X2886">
        <v>1.81</v>
      </c>
      <c r="Y2886">
        <v>4</v>
      </c>
      <c r="Z2886">
        <v>1</v>
      </c>
      <c r="AA2886" t="s">
        <v>4497</v>
      </c>
    </row>
    <row r="2887" spans="1:27">
      <c r="A2887" t="s">
        <v>1504</v>
      </c>
      <c r="B2887" t="s">
        <v>6114</v>
      </c>
      <c r="C2887" t="s">
        <v>49</v>
      </c>
      <c r="D2887" t="s">
        <v>4487</v>
      </c>
      <c r="E2887" t="s">
        <v>6131</v>
      </c>
      <c r="F2887" t="s">
        <v>4679</v>
      </c>
      <c r="G2887" t="s">
        <v>6113</v>
      </c>
      <c r="H2887" t="str">
        <f>MID(F2887, SEARCH("JN-",F2887,1), SEARCH("_",F2887,1)-SEARCH("JN-",F2887,1))</f>
        <v>JN-00026</v>
      </c>
      <c r="I2887">
        <v>20299</v>
      </c>
      <c r="J2887">
        <v>1</v>
      </c>
      <c r="K2887" t="s">
        <v>4532</v>
      </c>
      <c r="L2887" t="s">
        <v>4533</v>
      </c>
      <c r="M2887">
        <v>4</v>
      </c>
      <c r="N2887">
        <v>5.4600000000000003E-2</v>
      </c>
      <c r="O2887">
        <v>0</v>
      </c>
      <c r="P2887" s="11">
        <v>412.96877999999998</v>
      </c>
      <c r="Q2887">
        <v>1648.85329</v>
      </c>
      <c r="R2887">
        <v>0</v>
      </c>
      <c r="S2887" s="11">
        <v>1648.8504499999999</v>
      </c>
      <c r="T2887" s="11">
        <v>1.73</v>
      </c>
      <c r="U2887">
        <v>7.1000000000000002E-4</v>
      </c>
      <c r="V2887" s="11">
        <v>60.043700000000001</v>
      </c>
      <c r="W2887" t="s">
        <v>4534</v>
      </c>
      <c r="X2887">
        <v>1.83</v>
      </c>
      <c r="Y2887">
        <v>4</v>
      </c>
      <c r="Z2887">
        <v>1</v>
      </c>
      <c r="AA2887" t="s">
        <v>4497</v>
      </c>
    </row>
    <row r="2888" spans="1:27">
      <c r="A2888" t="s">
        <v>1504</v>
      </c>
      <c r="B2888" t="s">
        <v>6114</v>
      </c>
      <c r="C2888" t="s">
        <v>49</v>
      </c>
      <c r="D2888" t="s">
        <v>4487</v>
      </c>
      <c r="E2888" t="s">
        <v>6117</v>
      </c>
      <c r="F2888" t="s">
        <v>6132</v>
      </c>
      <c r="G2888" t="s">
        <v>6113</v>
      </c>
      <c r="H2888" t="str">
        <f>MID(F2888, SEARCH("JN-",F2888,1), SEARCH("_",F2888,1)-SEARCH("JN-",F2888,1))</f>
        <v>JN-00026</v>
      </c>
      <c r="I2888">
        <v>20211</v>
      </c>
      <c r="J2888">
        <v>1</v>
      </c>
      <c r="K2888" t="s">
        <v>4532</v>
      </c>
      <c r="L2888" t="s">
        <v>4533</v>
      </c>
      <c r="M2888">
        <v>2</v>
      </c>
      <c r="N2888">
        <v>7.6100000000000001E-2</v>
      </c>
      <c r="O2888">
        <v>0</v>
      </c>
      <c r="P2888" s="11">
        <v>824.92998999999998</v>
      </c>
      <c r="Q2888">
        <v>1648.8527099999999</v>
      </c>
      <c r="R2888">
        <v>0</v>
      </c>
      <c r="S2888" s="11">
        <v>1648.8504499999999</v>
      </c>
      <c r="T2888" s="11">
        <v>1.37</v>
      </c>
      <c r="U2888">
        <v>1.1299999999999999E-3</v>
      </c>
      <c r="V2888" s="11">
        <v>59.8506</v>
      </c>
      <c r="W2888" t="s">
        <v>4534</v>
      </c>
      <c r="X2888">
        <v>0.92</v>
      </c>
      <c r="Y2888">
        <v>2</v>
      </c>
      <c r="Z2888">
        <v>1</v>
      </c>
      <c r="AA2888" t="s">
        <v>4497</v>
      </c>
    </row>
    <row r="2889" spans="1:27">
      <c r="A2889" t="s">
        <v>1504</v>
      </c>
      <c r="B2889" t="s">
        <v>6114</v>
      </c>
      <c r="C2889" t="s">
        <v>49</v>
      </c>
      <c r="D2889" t="s">
        <v>4487</v>
      </c>
      <c r="E2889" t="s">
        <v>6112</v>
      </c>
      <c r="F2889" t="s">
        <v>5112</v>
      </c>
      <c r="G2889" t="s">
        <v>6113</v>
      </c>
      <c r="H2889" t="str">
        <f>MID(F2889, SEARCH("JN-",F2889,1), SEARCH("_",F2889,1)-SEARCH("JN-",F2889,1))</f>
        <v>JN-00026</v>
      </c>
      <c r="I2889">
        <v>20241</v>
      </c>
      <c r="J2889">
        <v>1</v>
      </c>
      <c r="K2889" t="s">
        <v>4532</v>
      </c>
      <c r="L2889" t="s">
        <v>4533</v>
      </c>
      <c r="M2889">
        <v>2</v>
      </c>
      <c r="N2889">
        <v>2.1499999999999998E-2</v>
      </c>
      <c r="O2889">
        <v>0</v>
      </c>
      <c r="P2889" s="11">
        <v>824.93060000000003</v>
      </c>
      <c r="Q2889">
        <v>1648.85393</v>
      </c>
      <c r="R2889">
        <v>0</v>
      </c>
      <c r="S2889" s="11">
        <v>1648.8504499999999</v>
      </c>
      <c r="T2889" s="11">
        <v>2.11</v>
      </c>
      <c r="U2889">
        <v>1.74E-3</v>
      </c>
      <c r="V2889" s="11">
        <v>59.917400000000001</v>
      </c>
      <c r="W2889" t="s">
        <v>4534</v>
      </c>
      <c r="X2889">
        <v>0.93</v>
      </c>
      <c r="Y2889">
        <v>2</v>
      </c>
      <c r="Z2889">
        <v>1</v>
      </c>
      <c r="AA2889" t="s">
        <v>4497</v>
      </c>
    </row>
    <row r="2890" spans="1:27">
      <c r="A2890" t="s">
        <v>1504</v>
      </c>
      <c r="B2890" t="s">
        <v>6114</v>
      </c>
      <c r="C2890" t="s">
        <v>49</v>
      </c>
      <c r="D2890" t="s">
        <v>4487</v>
      </c>
      <c r="E2890" t="s">
        <v>6133</v>
      </c>
      <c r="F2890" t="s">
        <v>6134</v>
      </c>
      <c r="G2890" t="s">
        <v>6135</v>
      </c>
      <c r="H2890" t="str">
        <f>MID(F2890, SEARCH("JN-",F2890,1), SEARCH("_",F2890,1)-SEARCH("JN-",F2890,1))</f>
        <v>JN-849</v>
      </c>
      <c r="I2890">
        <v>23954</v>
      </c>
      <c r="J2890">
        <v>1</v>
      </c>
      <c r="K2890" t="s">
        <v>4557</v>
      </c>
      <c r="L2890" t="s">
        <v>4558</v>
      </c>
      <c r="M2890">
        <v>5</v>
      </c>
      <c r="N2890">
        <v>1.4200000000000001E-2</v>
      </c>
      <c r="O2890">
        <v>0</v>
      </c>
      <c r="P2890" s="11">
        <v>800.83812999999998</v>
      </c>
      <c r="Q2890">
        <v>4000.1615700000002</v>
      </c>
      <c r="R2890">
        <v>1</v>
      </c>
      <c r="S2890" s="11">
        <v>4000.1506100000001</v>
      </c>
      <c r="T2890" s="11">
        <v>2.74</v>
      </c>
      <c r="U2890">
        <v>2.1900000000000001E-3</v>
      </c>
      <c r="V2890" s="11">
        <v>66.373999999999995</v>
      </c>
      <c r="W2890" t="s">
        <v>4559</v>
      </c>
      <c r="X2890">
        <v>2.12</v>
      </c>
      <c r="Y2890">
        <v>5</v>
      </c>
      <c r="Z2890">
        <v>1</v>
      </c>
      <c r="AA2890" t="s">
        <v>4497</v>
      </c>
    </row>
    <row r="2891" spans="1:27">
      <c r="A2891" t="s">
        <v>1504</v>
      </c>
      <c r="B2891" t="s">
        <v>6114</v>
      </c>
      <c r="C2891" t="s">
        <v>49</v>
      </c>
      <c r="D2891" t="s">
        <v>4487</v>
      </c>
      <c r="E2891" t="s">
        <v>6136</v>
      </c>
      <c r="F2891" t="s">
        <v>6137</v>
      </c>
      <c r="G2891" t="s">
        <v>6135</v>
      </c>
      <c r="H2891" t="str">
        <f>MID(F2891, SEARCH("JN-",F2891,1), SEARCH("_",F2891,1)-SEARCH("JN-",F2891,1))</f>
        <v>JN-0004</v>
      </c>
      <c r="I2891">
        <v>26811</v>
      </c>
      <c r="J2891">
        <v>1</v>
      </c>
      <c r="K2891" t="s">
        <v>4546</v>
      </c>
      <c r="L2891" t="s">
        <v>4542</v>
      </c>
      <c r="M2891">
        <v>5</v>
      </c>
      <c r="N2891">
        <v>5.5999999999999999E-3</v>
      </c>
      <c r="O2891">
        <v>0</v>
      </c>
      <c r="P2891" s="11">
        <v>814.84760000000006</v>
      </c>
      <c r="Q2891">
        <v>4070.2088699999999</v>
      </c>
      <c r="R2891">
        <v>1</v>
      </c>
      <c r="S2891" s="11">
        <v>4070.1925099999999</v>
      </c>
      <c r="T2891" s="11">
        <v>4.0199999999999996</v>
      </c>
      <c r="U2891">
        <v>3.2699999999999999E-3</v>
      </c>
      <c r="V2891" s="11">
        <v>73.229100000000003</v>
      </c>
      <c r="W2891" t="s">
        <v>4547</v>
      </c>
      <c r="X2891">
        <v>1.78</v>
      </c>
      <c r="Y2891">
        <v>5</v>
      </c>
      <c r="Z2891">
        <v>1</v>
      </c>
      <c r="AA2891" t="s">
        <v>4497</v>
      </c>
    </row>
    <row r="2892" spans="1:27">
      <c r="A2892" t="s">
        <v>3473</v>
      </c>
      <c r="B2892" t="s">
        <v>6141</v>
      </c>
      <c r="C2892" t="s">
        <v>3475</v>
      </c>
      <c r="D2892" t="s">
        <v>4487</v>
      </c>
      <c r="E2892" t="s">
        <v>6144</v>
      </c>
      <c r="F2892" t="s">
        <v>5121</v>
      </c>
      <c r="G2892" t="s">
        <v>6140</v>
      </c>
      <c r="H2892" t="str">
        <f>MID(F2892, SEARCH("JN-",F2892,1), SEARCH("_",F2892,1)-SEARCH("JN-",F2892,1))</f>
        <v>JN-849</v>
      </c>
      <c r="I2892">
        <v>22285</v>
      </c>
      <c r="J2892">
        <v>1</v>
      </c>
      <c r="K2892" t="s">
        <v>4569</v>
      </c>
      <c r="L2892" t="s">
        <v>4558</v>
      </c>
      <c r="M2892">
        <v>4</v>
      </c>
      <c r="N2892">
        <v>2.5100000000000001E-2</v>
      </c>
      <c r="O2892">
        <v>0</v>
      </c>
      <c r="P2892" s="11">
        <v>720.61530000000005</v>
      </c>
      <c r="Q2892">
        <v>2879.4393500000001</v>
      </c>
      <c r="R2892">
        <v>1</v>
      </c>
      <c r="S2892" s="11">
        <v>2879.4385299999999</v>
      </c>
      <c r="T2892" s="11">
        <v>0.28999999999999998</v>
      </c>
      <c r="U2892">
        <v>2.1000000000000001E-4</v>
      </c>
      <c r="V2892" s="11">
        <v>62.6387</v>
      </c>
      <c r="W2892" t="s">
        <v>4570</v>
      </c>
      <c r="X2892">
        <v>2.39</v>
      </c>
      <c r="Y2892">
        <v>4</v>
      </c>
      <c r="Z2892">
        <v>1</v>
      </c>
      <c r="AA2892" t="s">
        <v>4497</v>
      </c>
    </row>
    <row r="2893" spans="1:27">
      <c r="A2893" t="s">
        <v>3473</v>
      </c>
      <c r="B2893" t="s">
        <v>6141</v>
      </c>
      <c r="C2893" t="s">
        <v>3475</v>
      </c>
      <c r="D2893" t="s">
        <v>4487</v>
      </c>
      <c r="E2893" t="s">
        <v>6145</v>
      </c>
      <c r="F2893" t="s">
        <v>6146</v>
      </c>
      <c r="G2893" t="s">
        <v>6140</v>
      </c>
      <c r="H2893" t="str">
        <f>MID(F2893, SEARCH("JN-",F2893,1), SEARCH("_",F2893,1)-SEARCH("JN-",F2893,1))</f>
        <v>JN-849</v>
      </c>
      <c r="I2893">
        <v>22012</v>
      </c>
      <c r="J2893">
        <v>1</v>
      </c>
      <c r="K2893" t="s">
        <v>4569</v>
      </c>
      <c r="L2893" t="s">
        <v>4558</v>
      </c>
      <c r="M2893">
        <v>4</v>
      </c>
      <c r="N2893">
        <v>3.8999999999999998E-3</v>
      </c>
      <c r="O2893">
        <v>0</v>
      </c>
      <c r="P2893" s="11">
        <v>720.61707000000001</v>
      </c>
      <c r="Q2893">
        <v>2879.44643</v>
      </c>
      <c r="R2893">
        <v>1</v>
      </c>
      <c r="S2893" s="11">
        <v>2879.4385299999999</v>
      </c>
      <c r="T2893" s="11">
        <v>2.74</v>
      </c>
      <c r="U2893">
        <v>1.98E-3</v>
      </c>
      <c r="V2893" s="11">
        <v>62.057699999999997</v>
      </c>
      <c r="W2893" t="s">
        <v>4570</v>
      </c>
      <c r="X2893">
        <v>2.5499999999999998</v>
      </c>
      <c r="Y2893">
        <v>4</v>
      </c>
      <c r="Z2893">
        <v>1</v>
      </c>
      <c r="AA2893" t="s">
        <v>4497</v>
      </c>
    </row>
    <row r="2894" spans="1:27">
      <c r="A2894" t="s">
        <v>3473</v>
      </c>
      <c r="B2894" t="s">
        <v>6141</v>
      </c>
      <c r="C2894" t="s">
        <v>3475</v>
      </c>
      <c r="D2894" t="s">
        <v>4487</v>
      </c>
      <c r="E2894" t="s">
        <v>6148</v>
      </c>
      <c r="F2894" t="s">
        <v>6149</v>
      </c>
      <c r="G2894" t="s">
        <v>6140</v>
      </c>
      <c r="H2894" t="str">
        <f>MID(F2894, SEARCH("JN-",F2894,1), SEARCH("_",F2894,1)-SEARCH("JN-",F2894,1))</f>
        <v>JN-849</v>
      </c>
      <c r="I2894">
        <v>22786</v>
      </c>
      <c r="J2894">
        <v>1</v>
      </c>
      <c r="K2894" t="s">
        <v>4567</v>
      </c>
      <c r="L2894" t="s">
        <v>4558</v>
      </c>
      <c r="M2894">
        <v>4</v>
      </c>
      <c r="N2894">
        <v>9.4999999999999998E-3</v>
      </c>
      <c r="O2894">
        <v>0</v>
      </c>
      <c r="P2894" s="11">
        <v>720.61584000000005</v>
      </c>
      <c r="Q2894">
        <v>2879.44155</v>
      </c>
      <c r="R2894">
        <v>1</v>
      </c>
      <c r="S2894" s="11">
        <v>2879.4385299999999</v>
      </c>
      <c r="T2894" s="11">
        <v>1.05</v>
      </c>
      <c r="U2894">
        <v>7.6000000000000004E-4</v>
      </c>
      <c r="V2894" s="11">
        <v>70.997600000000006</v>
      </c>
      <c r="W2894" t="s">
        <v>4568</v>
      </c>
      <c r="X2894">
        <v>2.11</v>
      </c>
      <c r="Y2894">
        <v>4</v>
      </c>
      <c r="Z2894">
        <v>1</v>
      </c>
      <c r="AA2894" t="s">
        <v>4497</v>
      </c>
    </row>
    <row r="2895" spans="1:27">
      <c r="A2895" t="s">
        <v>3473</v>
      </c>
      <c r="B2895" t="s">
        <v>6141</v>
      </c>
      <c r="C2895" t="s">
        <v>3475</v>
      </c>
      <c r="D2895" t="s">
        <v>4487</v>
      </c>
      <c r="E2895" t="s">
        <v>6150</v>
      </c>
      <c r="F2895" t="s">
        <v>5088</v>
      </c>
      <c r="G2895" t="s">
        <v>6140</v>
      </c>
      <c r="H2895" t="str">
        <f>MID(F2895, SEARCH("JN-",F2895,1), SEARCH("_",F2895,1)-SEARCH("JN-",F2895,1))</f>
        <v>JN-849</v>
      </c>
      <c r="I2895">
        <v>14219</v>
      </c>
      <c r="J2895">
        <v>1</v>
      </c>
      <c r="K2895" t="s">
        <v>4587</v>
      </c>
      <c r="L2895" t="s">
        <v>4558</v>
      </c>
      <c r="M2895">
        <v>3</v>
      </c>
      <c r="N2895">
        <v>6.3799999999999996E-2</v>
      </c>
      <c r="O2895">
        <v>0</v>
      </c>
      <c r="P2895" s="11">
        <v>960.48082999999997</v>
      </c>
      <c r="Q2895">
        <v>2879.4279499999998</v>
      </c>
      <c r="R2895">
        <v>1</v>
      </c>
      <c r="S2895" s="11">
        <v>2879.4385299999999</v>
      </c>
      <c r="T2895" s="11">
        <v>-3.67</v>
      </c>
      <c r="U2895">
        <v>-3.5300000000000002E-3</v>
      </c>
      <c r="V2895" s="11">
        <v>50.568300000000001</v>
      </c>
      <c r="W2895" t="s">
        <v>4588</v>
      </c>
      <c r="X2895">
        <v>1.88</v>
      </c>
      <c r="Y2895">
        <v>3</v>
      </c>
      <c r="Z2895">
        <v>1</v>
      </c>
      <c r="AA2895" t="s">
        <v>4497</v>
      </c>
    </row>
    <row r="2896" spans="1:27">
      <c r="A2896" t="s">
        <v>3473</v>
      </c>
      <c r="B2896" t="s">
        <v>6141</v>
      </c>
      <c r="C2896" t="s">
        <v>3475</v>
      </c>
      <c r="D2896" t="s">
        <v>4487</v>
      </c>
      <c r="E2896" t="s">
        <v>6138</v>
      </c>
      <c r="F2896" t="s">
        <v>6152</v>
      </c>
      <c r="G2896" t="s">
        <v>6140</v>
      </c>
      <c r="H2896" t="str">
        <f>MID(F2896, SEARCH("JN-",F2896,1), SEARCH("_",F2896,1)-SEARCH("JN-",F2896,1))</f>
        <v>JN-849</v>
      </c>
      <c r="I2896">
        <v>12901</v>
      </c>
      <c r="J2896">
        <v>1</v>
      </c>
      <c r="K2896" t="s">
        <v>4557</v>
      </c>
      <c r="L2896" t="s">
        <v>4558</v>
      </c>
      <c r="M2896">
        <v>4</v>
      </c>
      <c r="N2896">
        <v>4.02E-2</v>
      </c>
      <c r="O2896">
        <v>0</v>
      </c>
      <c r="P2896" s="11">
        <v>720.61761000000001</v>
      </c>
      <c r="Q2896">
        <v>2879.4486299999999</v>
      </c>
      <c r="R2896">
        <v>1</v>
      </c>
      <c r="S2896" s="11">
        <v>2879.4385299999999</v>
      </c>
      <c r="T2896" s="11">
        <v>3.51</v>
      </c>
      <c r="U2896">
        <v>2.5300000000000001E-3</v>
      </c>
      <c r="V2896" s="11">
        <v>41.705399999999997</v>
      </c>
      <c r="W2896" t="s">
        <v>4559</v>
      </c>
      <c r="X2896">
        <v>1.74</v>
      </c>
      <c r="Y2896">
        <v>4</v>
      </c>
      <c r="Z2896">
        <v>1</v>
      </c>
      <c r="AA2896" t="s">
        <v>4497</v>
      </c>
    </row>
    <row r="2897" spans="1:27">
      <c r="A2897" t="s">
        <v>3473</v>
      </c>
      <c r="B2897" t="s">
        <v>6141</v>
      </c>
      <c r="C2897" t="s">
        <v>3475</v>
      </c>
      <c r="D2897" t="s">
        <v>4487</v>
      </c>
      <c r="E2897" t="s">
        <v>6155</v>
      </c>
      <c r="F2897" t="s">
        <v>6156</v>
      </c>
      <c r="G2897" t="s">
        <v>6140</v>
      </c>
      <c r="H2897" t="str">
        <f>MID(F2897, SEARCH("JN-",F2897,1), SEARCH("_",F2897,1)-SEARCH("JN-",F2897,1))</f>
        <v>JN-849</v>
      </c>
      <c r="I2897">
        <v>22128</v>
      </c>
      <c r="J2897">
        <v>1</v>
      </c>
      <c r="K2897" t="s">
        <v>4569</v>
      </c>
      <c r="L2897" t="s">
        <v>4558</v>
      </c>
      <c r="M2897">
        <v>3</v>
      </c>
      <c r="N2897">
        <v>6.0000000000000001E-3</v>
      </c>
      <c r="O2897">
        <v>0</v>
      </c>
      <c r="P2897" s="11">
        <v>960.48650999999995</v>
      </c>
      <c r="Q2897">
        <v>2879.4449800000002</v>
      </c>
      <c r="R2897">
        <v>1</v>
      </c>
      <c r="S2897" s="11">
        <v>2879.4385299999999</v>
      </c>
      <c r="T2897" s="11">
        <v>2.2400000000000002</v>
      </c>
      <c r="U2897">
        <v>2.15E-3</v>
      </c>
      <c r="V2897" s="11">
        <v>62.298299999999998</v>
      </c>
      <c r="W2897" t="s">
        <v>4570</v>
      </c>
      <c r="X2897">
        <v>1.68</v>
      </c>
      <c r="Y2897">
        <v>3</v>
      </c>
      <c r="Z2897">
        <v>1</v>
      </c>
      <c r="AA2897" t="s">
        <v>4497</v>
      </c>
    </row>
    <row r="2898" spans="1:27">
      <c r="A2898" t="s">
        <v>3473</v>
      </c>
      <c r="B2898" t="s">
        <v>6141</v>
      </c>
      <c r="C2898" t="s">
        <v>3475</v>
      </c>
      <c r="D2898" t="s">
        <v>4487</v>
      </c>
      <c r="E2898" t="s">
        <v>6157</v>
      </c>
      <c r="F2898" t="s">
        <v>6158</v>
      </c>
      <c r="G2898" t="s">
        <v>6140</v>
      </c>
      <c r="H2898" t="str">
        <f>MID(F2898, SEARCH("JN-",F2898,1), SEARCH("_",F2898,1)-SEARCH("JN-",F2898,1))</f>
        <v>JN-00038</v>
      </c>
      <c r="I2898">
        <v>29040</v>
      </c>
      <c r="J2898">
        <v>1</v>
      </c>
      <c r="K2898" t="s">
        <v>4494</v>
      </c>
      <c r="L2898" t="s">
        <v>4495</v>
      </c>
      <c r="M2898">
        <v>3</v>
      </c>
      <c r="N2898">
        <v>1.26E-2</v>
      </c>
      <c r="O2898">
        <v>0</v>
      </c>
      <c r="P2898" s="11">
        <v>1002.5289299999999</v>
      </c>
      <c r="Q2898">
        <v>3005.57224</v>
      </c>
      <c r="R2898">
        <v>1</v>
      </c>
      <c r="S2898" s="11">
        <v>3005.5641300000002</v>
      </c>
      <c r="T2898" s="11">
        <v>2.7</v>
      </c>
      <c r="U2898">
        <v>2.7000000000000001E-3</v>
      </c>
      <c r="V2898" s="11">
        <v>77.707999999999998</v>
      </c>
      <c r="W2898" t="s">
        <v>4496</v>
      </c>
      <c r="X2898">
        <v>1.59</v>
      </c>
      <c r="Y2898">
        <v>3</v>
      </c>
      <c r="Z2898">
        <v>1</v>
      </c>
      <c r="AA2898" t="s">
        <v>4497</v>
      </c>
    </row>
    <row r="2899" spans="1:27">
      <c r="A2899" t="s">
        <v>3473</v>
      </c>
      <c r="B2899" t="s">
        <v>6141</v>
      </c>
      <c r="C2899" t="s">
        <v>3475</v>
      </c>
      <c r="D2899" t="s">
        <v>4487</v>
      </c>
      <c r="E2899" t="s">
        <v>6145</v>
      </c>
      <c r="F2899" t="s">
        <v>6159</v>
      </c>
      <c r="G2899" t="s">
        <v>6140</v>
      </c>
      <c r="H2899" t="str">
        <f>MID(F2899, SEARCH("JN-",F2899,1), SEARCH("_",F2899,1)-SEARCH("JN-",F2899,1))</f>
        <v>JN-00038</v>
      </c>
      <c r="I2899">
        <v>30055</v>
      </c>
      <c r="J2899">
        <v>1</v>
      </c>
      <c r="K2899" t="s">
        <v>4851</v>
      </c>
      <c r="L2899" t="s">
        <v>4495</v>
      </c>
      <c r="M2899">
        <v>3</v>
      </c>
      <c r="N2899">
        <v>1.14E-2</v>
      </c>
      <c r="O2899">
        <v>0</v>
      </c>
      <c r="P2899" s="11">
        <v>1002.52161</v>
      </c>
      <c r="Q2899">
        <v>3005.5502700000002</v>
      </c>
      <c r="R2899">
        <v>1</v>
      </c>
      <c r="S2899" s="11">
        <v>3005.5641300000002</v>
      </c>
      <c r="T2899" s="11">
        <v>-4.6100000000000003</v>
      </c>
      <c r="U2899">
        <v>-4.62E-3</v>
      </c>
      <c r="V2899" s="11">
        <v>89.919200000000004</v>
      </c>
      <c r="W2899" t="s">
        <v>4852</v>
      </c>
      <c r="X2899">
        <v>1.75</v>
      </c>
      <c r="Y2899">
        <v>3</v>
      </c>
      <c r="Z2899">
        <v>1</v>
      </c>
      <c r="AA2899" t="s">
        <v>4497</v>
      </c>
    </row>
    <row r="2900" spans="1:27">
      <c r="A2900" t="s">
        <v>3473</v>
      </c>
      <c r="B2900" t="s">
        <v>6141</v>
      </c>
      <c r="C2900" t="s">
        <v>3475</v>
      </c>
      <c r="D2900" t="s">
        <v>4487</v>
      </c>
      <c r="E2900" t="s">
        <v>6145</v>
      </c>
      <c r="F2900" t="s">
        <v>6159</v>
      </c>
      <c r="G2900" t="s">
        <v>6140</v>
      </c>
      <c r="H2900" t="str">
        <f>MID(F2900, SEARCH("JN-",F2900,1), SEARCH("_",F2900,1)-SEARCH("JN-",F2900,1))</f>
        <v>JN-00038</v>
      </c>
      <c r="I2900">
        <v>29019</v>
      </c>
      <c r="J2900">
        <v>1</v>
      </c>
      <c r="K2900" t="s">
        <v>4494</v>
      </c>
      <c r="L2900" t="s">
        <v>4495</v>
      </c>
      <c r="M2900">
        <v>3</v>
      </c>
      <c r="N2900">
        <v>6.6E-3</v>
      </c>
      <c r="O2900">
        <v>0</v>
      </c>
      <c r="P2900" s="11">
        <v>1002.5307</v>
      </c>
      <c r="Q2900">
        <v>3005.57755</v>
      </c>
      <c r="R2900">
        <v>1</v>
      </c>
      <c r="S2900" s="11">
        <v>3005.5641300000002</v>
      </c>
      <c r="T2900" s="11">
        <v>4.47</v>
      </c>
      <c r="U2900">
        <v>4.47E-3</v>
      </c>
      <c r="V2900" s="11">
        <v>77.666200000000003</v>
      </c>
      <c r="W2900" t="s">
        <v>4496</v>
      </c>
      <c r="X2900">
        <v>1.51</v>
      </c>
      <c r="Y2900">
        <v>3</v>
      </c>
      <c r="Z2900">
        <v>1</v>
      </c>
      <c r="AA2900" t="s">
        <v>4497</v>
      </c>
    </row>
    <row r="2901" spans="1:27">
      <c r="A2901" t="s">
        <v>3473</v>
      </c>
      <c r="B2901" t="s">
        <v>6141</v>
      </c>
      <c r="C2901" t="s">
        <v>3475</v>
      </c>
      <c r="D2901" t="s">
        <v>4487</v>
      </c>
      <c r="E2901" t="s">
        <v>6145</v>
      </c>
      <c r="F2901" t="s">
        <v>6159</v>
      </c>
      <c r="G2901" t="s">
        <v>6140</v>
      </c>
      <c r="H2901" t="str">
        <f>MID(F2901, SEARCH("JN-",F2901,1), SEARCH("_",F2901,1)-SEARCH("JN-",F2901,1))</f>
        <v>JN-00038</v>
      </c>
      <c r="I2901">
        <v>30099</v>
      </c>
      <c r="J2901">
        <v>1</v>
      </c>
      <c r="K2901" t="s">
        <v>4851</v>
      </c>
      <c r="L2901" t="s">
        <v>4495</v>
      </c>
      <c r="M2901">
        <v>3</v>
      </c>
      <c r="N2901">
        <v>9.1000000000000004E-3</v>
      </c>
      <c r="O2901">
        <v>0</v>
      </c>
      <c r="P2901" s="11">
        <v>1002.52313</v>
      </c>
      <c r="Q2901">
        <v>3005.5548399999998</v>
      </c>
      <c r="R2901">
        <v>1</v>
      </c>
      <c r="S2901" s="11">
        <v>3005.5641300000002</v>
      </c>
      <c r="T2901" s="11">
        <v>-3.09</v>
      </c>
      <c r="U2901">
        <v>-3.0899999999999999E-3</v>
      </c>
      <c r="V2901" s="11">
        <v>90.025400000000005</v>
      </c>
      <c r="W2901" t="s">
        <v>4852</v>
      </c>
      <c r="X2901">
        <v>2.19</v>
      </c>
      <c r="Y2901">
        <v>3</v>
      </c>
      <c r="Z2901">
        <v>1</v>
      </c>
      <c r="AA2901" t="s">
        <v>4497</v>
      </c>
    </row>
    <row r="2902" spans="1:27">
      <c r="A2902" t="s">
        <v>3473</v>
      </c>
      <c r="B2902" t="s">
        <v>6141</v>
      </c>
      <c r="C2902" t="s">
        <v>3475</v>
      </c>
      <c r="D2902" t="s">
        <v>4487</v>
      </c>
      <c r="E2902" t="s">
        <v>6148</v>
      </c>
      <c r="F2902" t="s">
        <v>6160</v>
      </c>
      <c r="G2902" t="s">
        <v>6140</v>
      </c>
      <c r="H2902" t="str">
        <f>MID(F2902, SEARCH("JN-",F2902,1), SEARCH("_",F2902,1)-SEARCH("JN-",F2902,1))</f>
        <v>JN-00038</v>
      </c>
      <c r="I2902">
        <v>28481</v>
      </c>
      <c r="J2902">
        <v>1</v>
      </c>
      <c r="K2902" t="s">
        <v>4494</v>
      </c>
      <c r="L2902" t="s">
        <v>4495</v>
      </c>
      <c r="M2902">
        <v>3</v>
      </c>
      <c r="N2902">
        <v>5.7000000000000002E-3</v>
      </c>
      <c r="O2902">
        <v>0</v>
      </c>
      <c r="P2902" s="11">
        <v>1002.52557</v>
      </c>
      <c r="Q2902">
        <v>3005.5621700000002</v>
      </c>
      <c r="R2902">
        <v>1</v>
      </c>
      <c r="S2902" s="11">
        <v>3005.5641300000002</v>
      </c>
      <c r="T2902" s="11">
        <v>-0.65</v>
      </c>
      <c r="U2902">
        <v>-6.4999999999999997E-4</v>
      </c>
      <c r="V2902" s="11">
        <v>76.501599999999996</v>
      </c>
      <c r="W2902" t="s">
        <v>4496</v>
      </c>
      <c r="X2902">
        <v>1.74</v>
      </c>
      <c r="Y2902">
        <v>3</v>
      </c>
      <c r="Z2902">
        <v>1</v>
      </c>
      <c r="AA2902" t="s">
        <v>4497</v>
      </c>
    </row>
    <row r="2903" spans="1:27">
      <c r="A2903" t="s">
        <v>3473</v>
      </c>
      <c r="B2903" t="s">
        <v>6141</v>
      </c>
      <c r="C2903" t="s">
        <v>3475</v>
      </c>
      <c r="D2903" t="s">
        <v>4487</v>
      </c>
      <c r="E2903" t="s">
        <v>6138</v>
      </c>
      <c r="F2903" t="s">
        <v>6139</v>
      </c>
      <c r="G2903" t="s">
        <v>6140</v>
      </c>
      <c r="H2903" t="str">
        <f>MID(F2903, SEARCH("JN-",F2903,1), SEARCH("_",F2903,1)-SEARCH("JN-",F2903,1))</f>
        <v>JN-00038</v>
      </c>
      <c r="I2903">
        <v>29107</v>
      </c>
      <c r="J2903">
        <v>1</v>
      </c>
      <c r="K2903" t="s">
        <v>4494</v>
      </c>
      <c r="L2903" t="s">
        <v>4495</v>
      </c>
      <c r="M2903">
        <v>4</v>
      </c>
      <c r="N2903">
        <v>7.9000000000000008E-3</v>
      </c>
      <c r="O2903">
        <v>0</v>
      </c>
      <c r="P2903" s="11">
        <v>752.14764000000002</v>
      </c>
      <c r="Q2903">
        <v>3005.5687499999999</v>
      </c>
      <c r="R2903">
        <v>1</v>
      </c>
      <c r="S2903" s="11">
        <v>3005.5641300000002</v>
      </c>
      <c r="T2903" s="11">
        <v>1.54</v>
      </c>
      <c r="U2903">
        <v>1.15E-3</v>
      </c>
      <c r="V2903" s="11">
        <v>77.858400000000003</v>
      </c>
      <c r="W2903" t="s">
        <v>4496</v>
      </c>
      <c r="X2903">
        <v>2.52</v>
      </c>
      <c r="Y2903">
        <v>4</v>
      </c>
      <c r="Z2903">
        <v>1</v>
      </c>
      <c r="AA2903" t="s">
        <v>4497</v>
      </c>
    </row>
    <row r="2904" spans="1:27">
      <c r="A2904" t="s">
        <v>3473</v>
      </c>
      <c r="B2904" t="s">
        <v>6141</v>
      </c>
      <c r="C2904" t="s">
        <v>3475</v>
      </c>
      <c r="D2904" t="s">
        <v>4487</v>
      </c>
      <c r="E2904" t="s">
        <v>6153</v>
      </c>
      <c r="F2904" t="s">
        <v>6161</v>
      </c>
      <c r="G2904" t="s">
        <v>6140</v>
      </c>
      <c r="H2904" t="str">
        <f>MID(F2904, SEARCH("JN-",F2904,1), SEARCH("_",F2904,1)-SEARCH("JN-",F2904,1))</f>
        <v>JN-00038</v>
      </c>
      <c r="I2904">
        <v>28512</v>
      </c>
      <c r="J2904">
        <v>1</v>
      </c>
      <c r="K2904" t="s">
        <v>4494</v>
      </c>
      <c r="L2904" t="s">
        <v>4495</v>
      </c>
      <c r="M2904">
        <v>3</v>
      </c>
      <c r="N2904">
        <v>1.8100000000000002E-2</v>
      </c>
      <c r="O2904">
        <v>0</v>
      </c>
      <c r="P2904" s="11">
        <v>1002.52808</v>
      </c>
      <c r="Q2904">
        <v>3005.5696800000001</v>
      </c>
      <c r="R2904">
        <v>1</v>
      </c>
      <c r="S2904" s="11">
        <v>3005.5641300000002</v>
      </c>
      <c r="T2904" s="11">
        <v>1.85</v>
      </c>
      <c r="U2904">
        <v>1.8500000000000001E-3</v>
      </c>
      <c r="V2904" s="11">
        <v>76.567999999999998</v>
      </c>
      <c r="W2904" t="s">
        <v>4496</v>
      </c>
      <c r="X2904">
        <v>2.21</v>
      </c>
      <c r="Y2904">
        <v>3</v>
      </c>
      <c r="Z2904">
        <v>1</v>
      </c>
      <c r="AA2904" t="s">
        <v>4497</v>
      </c>
    </row>
    <row r="2905" spans="1:27">
      <c r="A2905" t="s">
        <v>3473</v>
      </c>
      <c r="B2905" t="s">
        <v>6141</v>
      </c>
      <c r="C2905" t="s">
        <v>3475</v>
      </c>
      <c r="D2905" t="s">
        <v>4487</v>
      </c>
      <c r="E2905" t="s">
        <v>6153</v>
      </c>
      <c r="F2905" t="s">
        <v>6161</v>
      </c>
      <c r="G2905" t="s">
        <v>6140</v>
      </c>
      <c r="H2905" t="str">
        <f>MID(F2905, SEARCH("JN-",F2905,1), SEARCH("_",F2905,1)-SEARCH("JN-",F2905,1))</f>
        <v>JN-00038</v>
      </c>
      <c r="I2905">
        <v>28566</v>
      </c>
      <c r="J2905">
        <v>1</v>
      </c>
      <c r="K2905" t="s">
        <v>4494</v>
      </c>
      <c r="L2905" t="s">
        <v>4495</v>
      </c>
      <c r="M2905">
        <v>3</v>
      </c>
      <c r="N2905">
        <v>1.8200000000000001E-2</v>
      </c>
      <c r="O2905">
        <v>0</v>
      </c>
      <c r="P2905" s="11">
        <v>1002.52625</v>
      </c>
      <c r="Q2905">
        <v>3005.5641799999999</v>
      </c>
      <c r="R2905">
        <v>1</v>
      </c>
      <c r="S2905" s="11">
        <v>3005.5641300000002</v>
      </c>
      <c r="T2905" s="11">
        <v>0.02</v>
      </c>
      <c r="U2905">
        <v>2.0000000000000002E-5</v>
      </c>
      <c r="V2905" s="11">
        <v>76.684600000000003</v>
      </c>
      <c r="W2905" t="s">
        <v>4496</v>
      </c>
      <c r="X2905">
        <v>1.1000000000000001</v>
      </c>
      <c r="Y2905">
        <v>3</v>
      </c>
      <c r="Z2905">
        <v>1</v>
      </c>
      <c r="AA2905" t="s">
        <v>4497</v>
      </c>
    </row>
    <row r="2906" spans="1:27">
      <c r="A2906" t="s">
        <v>3473</v>
      </c>
      <c r="B2906" t="s">
        <v>6141</v>
      </c>
      <c r="C2906" t="s">
        <v>3475</v>
      </c>
      <c r="D2906" t="s">
        <v>4487</v>
      </c>
      <c r="E2906" t="s">
        <v>6153</v>
      </c>
      <c r="F2906" t="s">
        <v>6161</v>
      </c>
      <c r="G2906" t="s">
        <v>6140</v>
      </c>
      <c r="H2906" t="str">
        <f>MID(F2906, SEARCH("JN-",F2906,1), SEARCH("_",F2906,1)-SEARCH("JN-",F2906,1))</f>
        <v>JN-00038</v>
      </c>
      <c r="I2906">
        <v>17283</v>
      </c>
      <c r="J2906">
        <v>1</v>
      </c>
      <c r="K2906" t="s">
        <v>4645</v>
      </c>
      <c r="L2906" t="s">
        <v>4495</v>
      </c>
      <c r="M2906">
        <v>3</v>
      </c>
      <c r="N2906">
        <v>1.5299999999999999E-2</v>
      </c>
      <c r="O2906">
        <v>0</v>
      </c>
      <c r="P2906" s="11">
        <v>1002.52295</v>
      </c>
      <c r="Q2906">
        <v>3005.55429</v>
      </c>
      <c r="R2906">
        <v>1</v>
      </c>
      <c r="S2906" s="11">
        <v>3005.5641300000002</v>
      </c>
      <c r="T2906" s="11">
        <v>-3.27</v>
      </c>
      <c r="U2906">
        <v>-3.2799999999999999E-3</v>
      </c>
      <c r="V2906" s="11">
        <v>59.300699999999999</v>
      </c>
      <c r="W2906" t="s">
        <v>4646</v>
      </c>
      <c r="X2906">
        <v>1.96</v>
      </c>
      <c r="Y2906">
        <v>3</v>
      </c>
      <c r="Z2906">
        <v>1</v>
      </c>
      <c r="AA2906" t="s">
        <v>4497</v>
      </c>
    </row>
    <row r="2907" spans="1:27">
      <c r="A2907" t="s">
        <v>383</v>
      </c>
      <c r="B2907" t="s">
        <v>6166</v>
      </c>
      <c r="C2907" t="s">
        <v>385</v>
      </c>
      <c r="D2907" t="s">
        <v>4487</v>
      </c>
      <c r="E2907" t="s">
        <v>6163</v>
      </c>
      <c r="F2907" t="s">
        <v>6164</v>
      </c>
      <c r="G2907" t="s">
        <v>6165</v>
      </c>
      <c r="H2907" t="str">
        <f>MID(F2907, SEARCH("JN-",F2907,1), SEARCH("_",F2907,1)-SEARCH("JN-",F2907,1))</f>
        <v>JN-939</v>
      </c>
      <c r="I2907">
        <v>37979</v>
      </c>
      <c r="J2907">
        <v>1</v>
      </c>
      <c r="K2907" t="s">
        <v>4569</v>
      </c>
      <c r="L2907" t="s">
        <v>4558</v>
      </c>
      <c r="M2907">
        <v>2</v>
      </c>
      <c r="N2907">
        <v>0.13789999999999999</v>
      </c>
      <c r="O2907">
        <v>0</v>
      </c>
      <c r="P2907" s="11">
        <v>974.46514999999999</v>
      </c>
      <c r="Q2907">
        <v>1947.92302</v>
      </c>
      <c r="R2907">
        <v>0</v>
      </c>
      <c r="S2907" s="11">
        <v>1947.91797</v>
      </c>
      <c r="T2907" s="11">
        <v>2.59</v>
      </c>
      <c r="U2907">
        <v>2.5300000000000001E-3</v>
      </c>
      <c r="V2907" s="11">
        <v>98.014700000000005</v>
      </c>
      <c r="W2907" t="s">
        <v>4570</v>
      </c>
      <c r="X2907">
        <v>0.87</v>
      </c>
      <c r="Y2907">
        <v>2</v>
      </c>
      <c r="Z2907">
        <v>1</v>
      </c>
      <c r="AA2907" t="s">
        <v>4497</v>
      </c>
    </row>
    <row r="2908" spans="1:27">
      <c r="A2908" t="s">
        <v>383</v>
      </c>
      <c r="B2908" t="s">
        <v>6166</v>
      </c>
      <c r="C2908" t="s">
        <v>385</v>
      </c>
      <c r="D2908" t="s">
        <v>4487</v>
      </c>
      <c r="E2908" t="s">
        <v>6167</v>
      </c>
      <c r="F2908" t="s">
        <v>5131</v>
      </c>
      <c r="G2908" t="s">
        <v>6165</v>
      </c>
      <c r="H2908" t="str">
        <f>MID(F2908, SEARCH("JN-",F2908,1), SEARCH("_",F2908,1)-SEARCH("JN-",F2908,1))</f>
        <v>JN-939</v>
      </c>
      <c r="I2908">
        <v>22732</v>
      </c>
      <c r="J2908">
        <v>1</v>
      </c>
      <c r="K2908" t="s">
        <v>4557</v>
      </c>
      <c r="L2908" t="s">
        <v>4558</v>
      </c>
      <c r="M2908">
        <v>2</v>
      </c>
      <c r="N2908">
        <v>8.4699999999999998E-2</v>
      </c>
      <c r="O2908">
        <v>0</v>
      </c>
      <c r="P2908" s="11">
        <v>966.46654999999998</v>
      </c>
      <c r="Q2908">
        <v>1931.9258299999999</v>
      </c>
      <c r="R2908">
        <v>0</v>
      </c>
      <c r="S2908" s="11">
        <v>1931.9230600000001</v>
      </c>
      <c r="T2908" s="11">
        <v>1.44</v>
      </c>
      <c r="U2908">
        <v>1.39E-3</v>
      </c>
      <c r="V2908" s="11">
        <v>63.697499999999998</v>
      </c>
      <c r="W2908" t="s">
        <v>4559</v>
      </c>
      <c r="X2908">
        <v>1.18</v>
      </c>
      <c r="Y2908">
        <v>2</v>
      </c>
      <c r="Z2908">
        <v>1</v>
      </c>
      <c r="AA2908" t="s">
        <v>4497</v>
      </c>
    </row>
    <row r="2909" spans="1:27">
      <c r="A2909" t="s">
        <v>383</v>
      </c>
      <c r="B2909" t="s">
        <v>6166</v>
      </c>
      <c r="C2909" t="s">
        <v>385</v>
      </c>
      <c r="D2909" t="s">
        <v>4487</v>
      </c>
      <c r="E2909" t="s">
        <v>6167</v>
      </c>
      <c r="F2909" t="s">
        <v>5131</v>
      </c>
      <c r="G2909" t="s">
        <v>6165</v>
      </c>
      <c r="H2909" t="str">
        <f>MID(F2909, SEARCH("JN-",F2909,1), SEARCH("_",F2909,1)-SEARCH("JN-",F2909,1))</f>
        <v>JN-939</v>
      </c>
      <c r="I2909">
        <v>24420</v>
      </c>
      <c r="J2909">
        <v>1</v>
      </c>
      <c r="K2909" t="s">
        <v>4587</v>
      </c>
      <c r="L2909" t="s">
        <v>4558</v>
      </c>
      <c r="M2909">
        <v>2</v>
      </c>
      <c r="N2909">
        <v>4.24E-2</v>
      </c>
      <c r="O2909">
        <v>0</v>
      </c>
      <c r="P2909" s="11">
        <v>966.46375</v>
      </c>
      <c r="Q2909">
        <v>1931.92021</v>
      </c>
      <c r="R2909">
        <v>0</v>
      </c>
      <c r="S2909" s="11">
        <v>1931.9230600000001</v>
      </c>
      <c r="T2909" s="11">
        <v>-1.47</v>
      </c>
      <c r="U2909">
        <v>-1.42E-3</v>
      </c>
      <c r="V2909" s="11">
        <v>74.063999999999993</v>
      </c>
      <c r="W2909" t="s">
        <v>4588</v>
      </c>
      <c r="X2909">
        <v>1.65</v>
      </c>
      <c r="Y2909">
        <v>2</v>
      </c>
      <c r="Z2909">
        <v>1</v>
      </c>
      <c r="AA2909" t="s">
        <v>4497</v>
      </c>
    </row>
    <row r="2910" spans="1:27">
      <c r="A2910" t="s">
        <v>383</v>
      </c>
      <c r="B2910" t="s">
        <v>6166</v>
      </c>
      <c r="C2910" t="s">
        <v>385</v>
      </c>
      <c r="D2910" t="s">
        <v>4487</v>
      </c>
      <c r="E2910" t="s">
        <v>6167</v>
      </c>
      <c r="F2910" t="s">
        <v>5131</v>
      </c>
      <c r="G2910" t="s">
        <v>6165</v>
      </c>
      <c r="H2910" t="str">
        <f>MID(F2910, SEARCH("JN-",F2910,1), SEARCH("_",F2910,1)-SEARCH("JN-",F2910,1))</f>
        <v>JN-939</v>
      </c>
      <c r="I2910">
        <v>40823</v>
      </c>
      <c r="J2910">
        <v>1</v>
      </c>
      <c r="K2910" t="s">
        <v>4569</v>
      </c>
      <c r="L2910" t="s">
        <v>4558</v>
      </c>
      <c r="M2910">
        <v>2</v>
      </c>
      <c r="N2910">
        <v>8.1799999999999998E-2</v>
      </c>
      <c r="O2910">
        <v>0</v>
      </c>
      <c r="P2910" s="11">
        <v>966.46709999999996</v>
      </c>
      <c r="Q2910">
        <v>1931.9269300000001</v>
      </c>
      <c r="R2910">
        <v>0</v>
      </c>
      <c r="S2910" s="11">
        <v>1931.9230600000001</v>
      </c>
      <c r="T2910" s="11">
        <v>2</v>
      </c>
      <c r="U2910">
        <v>1.9400000000000001E-3</v>
      </c>
      <c r="V2910" s="11">
        <v>104.3723</v>
      </c>
      <c r="W2910" t="s">
        <v>4570</v>
      </c>
      <c r="X2910">
        <v>1.1000000000000001</v>
      </c>
      <c r="Y2910">
        <v>2</v>
      </c>
      <c r="Z2910">
        <v>1</v>
      </c>
      <c r="AA2910" t="s">
        <v>4497</v>
      </c>
    </row>
    <row r="2911" spans="1:27">
      <c r="A2911" t="s">
        <v>383</v>
      </c>
      <c r="B2911" t="s">
        <v>6166</v>
      </c>
      <c r="C2911" t="s">
        <v>385</v>
      </c>
      <c r="D2911" t="s">
        <v>4487</v>
      </c>
      <c r="E2911" t="s">
        <v>6167</v>
      </c>
      <c r="F2911" t="s">
        <v>5131</v>
      </c>
      <c r="G2911" t="s">
        <v>6165</v>
      </c>
      <c r="H2911" t="str">
        <f>MID(F2911, SEARCH("JN-",F2911,1), SEARCH("_",F2911,1)-SEARCH("JN-",F2911,1))</f>
        <v>JN-939</v>
      </c>
      <c r="I2911">
        <v>22716</v>
      </c>
      <c r="J2911">
        <v>1</v>
      </c>
      <c r="K2911" t="s">
        <v>4557</v>
      </c>
      <c r="L2911" t="s">
        <v>4558</v>
      </c>
      <c r="M2911">
        <v>2</v>
      </c>
      <c r="N2911">
        <v>0.1212</v>
      </c>
      <c r="O2911">
        <v>0</v>
      </c>
      <c r="P2911" s="11">
        <v>966.46667000000002</v>
      </c>
      <c r="Q2911">
        <v>1931.92607</v>
      </c>
      <c r="R2911">
        <v>0</v>
      </c>
      <c r="S2911" s="11">
        <v>1931.9230600000001</v>
      </c>
      <c r="T2911" s="11">
        <v>1.56</v>
      </c>
      <c r="U2911">
        <v>1.5100000000000001E-3</v>
      </c>
      <c r="V2911" s="11">
        <v>63.6633</v>
      </c>
      <c r="W2911" t="s">
        <v>4559</v>
      </c>
      <c r="X2911">
        <v>1.65</v>
      </c>
      <c r="Y2911">
        <v>2</v>
      </c>
      <c r="Z2911">
        <v>1</v>
      </c>
      <c r="AA2911" t="s">
        <v>4497</v>
      </c>
    </row>
    <row r="2912" spans="1:27">
      <c r="A2912" t="s">
        <v>383</v>
      </c>
      <c r="B2912" t="s">
        <v>6166</v>
      </c>
      <c r="C2912" t="s">
        <v>385</v>
      </c>
      <c r="D2912" t="s">
        <v>4487</v>
      </c>
      <c r="E2912" t="s">
        <v>6168</v>
      </c>
      <c r="F2912" t="s">
        <v>6169</v>
      </c>
      <c r="G2912" t="s">
        <v>6165</v>
      </c>
      <c r="H2912" t="str">
        <f>MID(F2912, SEARCH("JN-",F2912,1), SEARCH("_",F2912,1)-SEARCH("JN-",F2912,1))</f>
        <v>JN-939</v>
      </c>
      <c r="I2912">
        <v>24410</v>
      </c>
      <c r="J2912">
        <v>1</v>
      </c>
      <c r="K2912" t="s">
        <v>4587</v>
      </c>
      <c r="L2912" t="s">
        <v>4558</v>
      </c>
      <c r="M2912">
        <v>2</v>
      </c>
      <c r="N2912">
        <v>0.13819999999999999</v>
      </c>
      <c r="O2912">
        <v>0</v>
      </c>
      <c r="P2912" s="11">
        <v>966.4624</v>
      </c>
      <c r="Q2912">
        <v>1931.9175299999999</v>
      </c>
      <c r="R2912">
        <v>0</v>
      </c>
      <c r="S2912" s="11">
        <v>1931.9230600000001</v>
      </c>
      <c r="T2912" s="11">
        <v>-2.86</v>
      </c>
      <c r="U2912">
        <v>-2.7599999999999999E-3</v>
      </c>
      <c r="V2912" s="11">
        <v>74.040000000000006</v>
      </c>
      <c r="W2912" t="s">
        <v>4588</v>
      </c>
      <c r="X2912">
        <v>1.52</v>
      </c>
      <c r="Y2912">
        <v>2</v>
      </c>
      <c r="Z2912">
        <v>1</v>
      </c>
      <c r="AA2912" t="s">
        <v>4497</v>
      </c>
    </row>
    <row r="2913" spans="1:27">
      <c r="A2913" t="s">
        <v>383</v>
      </c>
      <c r="B2913" t="s">
        <v>6166</v>
      </c>
      <c r="C2913" t="s">
        <v>385</v>
      </c>
      <c r="D2913" t="s">
        <v>4487</v>
      </c>
      <c r="E2913" t="s">
        <v>6170</v>
      </c>
      <c r="F2913" t="s">
        <v>6171</v>
      </c>
      <c r="G2913" t="s">
        <v>6165</v>
      </c>
      <c r="H2913" t="str">
        <f>MID(F2913, SEARCH("JN-",F2913,1), SEARCH("_",F2913,1)-SEARCH("JN-",F2913,1))</f>
        <v>JN-939</v>
      </c>
      <c r="I2913">
        <v>40058</v>
      </c>
      <c r="J2913">
        <v>1</v>
      </c>
      <c r="K2913" t="s">
        <v>4567</v>
      </c>
      <c r="L2913" t="s">
        <v>4558</v>
      </c>
      <c r="M2913">
        <v>2</v>
      </c>
      <c r="N2913">
        <v>5.5899999999999998E-2</v>
      </c>
      <c r="O2913">
        <v>0</v>
      </c>
      <c r="P2913" s="11">
        <v>973.46252000000004</v>
      </c>
      <c r="Q2913">
        <v>1945.91777</v>
      </c>
      <c r="R2913">
        <v>0</v>
      </c>
      <c r="S2913" s="11">
        <v>1945.9112700000001</v>
      </c>
      <c r="T2913" s="11">
        <v>3.34</v>
      </c>
      <c r="U2913">
        <v>3.2499999999999999E-3</v>
      </c>
      <c r="V2913" s="11">
        <v>110.3212</v>
      </c>
      <c r="W2913" t="s">
        <v>4568</v>
      </c>
      <c r="X2913">
        <v>1.43</v>
      </c>
      <c r="Y2913">
        <v>2</v>
      </c>
      <c r="Z2913">
        <v>1</v>
      </c>
      <c r="AA2913" t="s">
        <v>4497</v>
      </c>
    </row>
    <row r="2914" spans="1:27">
      <c r="A2914" t="s">
        <v>383</v>
      </c>
      <c r="B2914" t="s">
        <v>6166</v>
      </c>
      <c r="C2914" t="s">
        <v>385</v>
      </c>
      <c r="D2914" t="s">
        <v>4487</v>
      </c>
      <c r="E2914" t="s">
        <v>6170</v>
      </c>
      <c r="F2914" t="s">
        <v>6172</v>
      </c>
      <c r="G2914" t="s">
        <v>6165</v>
      </c>
      <c r="H2914" t="str">
        <f>MID(F2914, SEARCH("JN-",F2914,1), SEARCH("_",F2914,1)-SEARCH("JN-",F2914,1))</f>
        <v>JN-939</v>
      </c>
      <c r="I2914">
        <v>37908</v>
      </c>
      <c r="J2914">
        <v>1</v>
      </c>
      <c r="K2914" t="s">
        <v>4569</v>
      </c>
      <c r="L2914" t="s">
        <v>4558</v>
      </c>
      <c r="M2914">
        <v>2</v>
      </c>
      <c r="N2914">
        <v>8.0000000000000002E-3</v>
      </c>
      <c r="O2914">
        <v>0</v>
      </c>
      <c r="P2914" s="11">
        <v>974.46325999999999</v>
      </c>
      <c r="Q2914">
        <v>1947.9192399999999</v>
      </c>
      <c r="R2914">
        <v>0</v>
      </c>
      <c r="S2914" s="11">
        <v>1947.91797</v>
      </c>
      <c r="T2914" s="11">
        <v>0.65</v>
      </c>
      <c r="U2914">
        <v>6.3000000000000003E-4</v>
      </c>
      <c r="V2914" s="11">
        <v>97.845500000000001</v>
      </c>
      <c r="W2914" t="s">
        <v>4570</v>
      </c>
      <c r="X2914">
        <v>1.25</v>
      </c>
      <c r="Y2914">
        <v>2</v>
      </c>
      <c r="Z2914">
        <v>1</v>
      </c>
      <c r="AA2914" t="s">
        <v>4497</v>
      </c>
    </row>
    <row r="2915" spans="1:27">
      <c r="A2915" t="s">
        <v>383</v>
      </c>
      <c r="B2915" t="s">
        <v>6166</v>
      </c>
      <c r="C2915" t="s">
        <v>385</v>
      </c>
      <c r="D2915" t="s">
        <v>4487</v>
      </c>
      <c r="E2915" t="s">
        <v>6170</v>
      </c>
      <c r="F2915" t="s">
        <v>6172</v>
      </c>
      <c r="G2915" t="s">
        <v>6165</v>
      </c>
      <c r="H2915" t="str">
        <f>MID(F2915, SEARCH("JN-",F2915,1), SEARCH("_",F2915,1)-SEARCH("JN-",F2915,1))</f>
        <v>JN-939</v>
      </c>
      <c r="I2915">
        <v>40074</v>
      </c>
      <c r="J2915">
        <v>1</v>
      </c>
      <c r="K2915" t="s">
        <v>4567</v>
      </c>
      <c r="L2915" t="s">
        <v>4558</v>
      </c>
      <c r="M2915">
        <v>2</v>
      </c>
      <c r="N2915">
        <v>2.9399999999999999E-2</v>
      </c>
      <c r="O2915">
        <v>0</v>
      </c>
      <c r="P2915" s="11">
        <v>974.46190999999999</v>
      </c>
      <c r="Q2915">
        <v>1947.9165499999999</v>
      </c>
      <c r="R2915">
        <v>0</v>
      </c>
      <c r="S2915" s="11">
        <v>1947.91797</v>
      </c>
      <c r="T2915" s="11">
        <v>-0.73</v>
      </c>
      <c r="U2915">
        <v>-7.1000000000000002E-4</v>
      </c>
      <c r="V2915" s="11">
        <v>110.3699</v>
      </c>
      <c r="W2915" t="s">
        <v>4568</v>
      </c>
      <c r="X2915">
        <v>1.7</v>
      </c>
      <c r="Y2915">
        <v>2</v>
      </c>
      <c r="Z2915">
        <v>1</v>
      </c>
      <c r="AA2915" t="s">
        <v>4497</v>
      </c>
    </row>
    <row r="2916" spans="1:27">
      <c r="A2916" t="s">
        <v>383</v>
      </c>
      <c r="B2916" t="s">
        <v>6166</v>
      </c>
      <c r="C2916" t="s">
        <v>385</v>
      </c>
      <c r="D2916" t="s">
        <v>4487</v>
      </c>
      <c r="E2916" t="s">
        <v>6173</v>
      </c>
      <c r="F2916" t="s">
        <v>6174</v>
      </c>
      <c r="G2916" t="s">
        <v>6165</v>
      </c>
      <c r="H2916" t="str">
        <f>MID(F2916, SEARCH("JN-",F2916,1), SEARCH("_",F2916,1)-SEARCH("JN-",F2916,1))</f>
        <v>JN-939</v>
      </c>
      <c r="I2916">
        <v>40813</v>
      </c>
      <c r="J2916">
        <v>1</v>
      </c>
      <c r="K2916" t="s">
        <v>4569</v>
      </c>
      <c r="L2916" t="s">
        <v>4558</v>
      </c>
      <c r="M2916">
        <v>2</v>
      </c>
      <c r="N2916">
        <v>5.6300000000000003E-2</v>
      </c>
      <c r="O2916">
        <v>0</v>
      </c>
      <c r="P2916" s="11">
        <v>966.46911999999998</v>
      </c>
      <c r="Q2916">
        <v>1931.9309599999999</v>
      </c>
      <c r="R2916">
        <v>0</v>
      </c>
      <c r="S2916" s="11">
        <v>1931.9230600000001</v>
      </c>
      <c r="T2916" s="11">
        <v>4.09</v>
      </c>
      <c r="U2916">
        <v>3.9500000000000004E-3</v>
      </c>
      <c r="V2916" s="11">
        <v>104.3515</v>
      </c>
      <c r="W2916" t="s">
        <v>4570</v>
      </c>
      <c r="X2916">
        <v>1.6</v>
      </c>
      <c r="Y2916">
        <v>2</v>
      </c>
      <c r="Z2916">
        <v>1</v>
      </c>
      <c r="AA2916" t="s">
        <v>4497</v>
      </c>
    </row>
    <row r="2917" spans="1:27">
      <c r="A2917" t="s">
        <v>383</v>
      </c>
      <c r="B2917" t="s">
        <v>6166</v>
      </c>
      <c r="C2917" t="s">
        <v>385</v>
      </c>
      <c r="D2917" t="s">
        <v>4487</v>
      </c>
      <c r="E2917" t="s">
        <v>6175</v>
      </c>
      <c r="F2917" t="s">
        <v>6176</v>
      </c>
      <c r="G2917" t="s">
        <v>6165</v>
      </c>
      <c r="H2917" t="str">
        <f>MID(F2917, SEARCH("JN-",F2917,1), SEARCH("_",F2917,1)-SEARCH("JN-",F2917,1))</f>
        <v>JN-939</v>
      </c>
      <c r="I2917">
        <v>23031</v>
      </c>
      <c r="J2917">
        <v>1</v>
      </c>
      <c r="K2917" t="s">
        <v>4587</v>
      </c>
      <c r="L2917" t="s">
        <v>4558</v>
      </c>
      <c r="M2917">
        <v>2</v>
      </c>
      <c r="N2917">
        <v>4.4600000000000001E-2</v>
      </c>
      <c r="O2917">
        <v>0</v>
      </c>
      <c r="P2917" s="11">
        <v>974.46294999999998</v>
      </c>
      <c r="Q2917">
        <v>1947.9186299999999</v>
      </c>
      <c r="R2917">
        <v>0</v>
      </c>
      <c r="S2917" s="11">
        <v>1947.91797</v>
      </c>
      <c r="T2917" s="11">
        <v>0.34</v>
      </c>
      <c r="U2917">
        <v>3.3E-4</v>
      </c>
      <c r="V2917" s="11">
        <v>70.959000000000003</v>
      </c>
      <c r="W2917" t="s">
        <v>4588</v>
      </c>
      <c r="X2917">
        <v>1.57</v>
      </c>
      <c r="Y2917">
        <v>2</v>
      </c>
      <c r="Z2917">
        <v>1</v>
      </c>
      <c r="AA2917" t="s">
        <v>4497</v>
      </c>
    </row>
    <row r="2918" spans="1:27">
      <c r="A2918" t="s">
        <v>383</v>
      </c>
      <c r="B2918" t="s">
        <v>6166</v>
      </c>
      <c r="C2918" t="s">
        <v>385</v>
      </c>
      <c r="D2918" t="s">
        <v>4487</v>
      </c>
      <c r="E2918" t="s">
        <v>6175</v>
      </c>
      <c r="F2918" t="s">
        <v>6176</v>
      </c>
      <c r="G2918" t="s">
        <v>6165</v>
      </c>
      <c r="H2918" t="str">
        <f>MID(F2918, SEARCH("JN-",F2918,1), SEARCH("_",F2918,1)-SEARCH("JN-",F2918,1))</f>
        <v>JN-939</v>
      </c>
      <c r="I2918">
        <v>37891</v>
      </c>
      <c r="J2918">
        <v>1</v>
      </c>
      <c r="K2918" t="s">
        <v>4569</v>
      </c>
      <c r="L2918" t="s">
        <v>4558</v>
      </c>
      <c r="M2918">
        <v>2</v>
      </c>
      <c r="N2918">
        <v>8.7599999999999997E-2</v>
      </c>
      <c r="O2918">
        <v>0</v>
      </c>
      <c r="P2918" s="11">
        <v>974.46600000000001</v>
      </c>
      <c r="Q2918">
        <v>1947.92473</v>
      </c>
      <c r="R2918">
        <v>0</v>
      </c>
      <c r="S2918" s="11">
        <v>1947.91797</v>
      </c>
      <c r="T2918" s="11">
        <v>3.47</v>
      </c>
      <c r="U2918">
        <v>3.3800000000000002E-3</v>
      </c>
      <c r="V2918" s="11">
        <v>97.809299999999993</v>
      </c>
      <c r="W2918" t="s">
        <v>4570</v>
      </c>
      <c r="X2918">
        <v>1.37</v>
      </c>
      <c r="Y2918">
        <v>2</v>
      </c>
      <c r="Z2918">
        <v>1</v>
      </c>
      <c r="AA2918" t="s">
        <v>4497</v>
      </c>
    </row>
    <row r="2919" spans="1:27">
      <c r="A2919" t="s">
        <v>383</v>
      </c>
      <c r="B2919" t="s">
        <v>6166</v>
      </c>
      <c r="C2919" t="s">
        <v>385</v>
      </c>
      <c r="D2919" t="s">
        <v>4487</v>
      </c>
      <c r="E2919" t="s">
        <v>6167</v>
      </c>
      <c r="F2919" t="s">
        <v>6177</v>
      </c>
      <c r="G2919" t="s">
        <v>6165</v>
      </c>
      <c r="H2919" t="str">
        <f>MID(F2919, SEARCH("JN-",F2919,1), SEARCH("_",F2919,1)-SEARCH("JN-",F2919,1))</f>
        <v>JN-938</v>
      </c>
      <c r="I2919">
        <v>18783</v>
      </c>
      <c r="J2919">
        <v>1</v>
      </c>
      <c r="K2919" t="s">
        <v>4587</v>
      </c>
      <c r="L2919" t="s">
        <v>4558</v>
      </c>
      <c r="M2919">
        <v>2</v>
      </c>
      <c r="N2919">
        <v>0.1361</v>
      </c>
      <c r="O2919">
        <v>0</v>
      </c>
      <c r="P2919" s="11">
        <v>952.46465999999998</v>
      </c>
      <c r="Q2919">
        <v>1903.9220399999999</v>
      </c>
      <c r="R2919">
        <v>0</v>
      </c>
      <c r="S2919" s="11">
        <v>1903.9281599999999</v>
      </c>
      <c r="T2919" s="11">
        <v>-3.21</v>
      </c>
      <c r="U2919">
        <v>-3.0599999999999998E-3</v>
      </c>
      <c r="V2919" s="11">
        <v>60.897399999999998</v>
      </c>
      <c r="W2919" t="s">
        <v>4588</v>
      </c>
      <c r="X2919">
        <v>1.47</v>
      </c>
      <c r="Y2919">
        <v>2</v>
      </c>
      <c r="Z2919">
        <v>1</v>
      </c>
      <c r="AA2919" t="s">
        <v>4497</v>
      </c>
    </row>
    <row r="2920" spans="1:27">
      <c r="A2920" t="s">
        <v>383</v>
      </c>
      <c r="B2920" t="s">
        <v>6166</v>
      </c>
      <c r="C2920" t="s">
        <v>385</v>
      </c>
      <c r="D2920" t="s">
        <v>4487</v>
      </c>
      <c r="E2920" t="s">
        <v>6167</v>
      </c>
      <c r="F2920" t="s">
        <v>6177</v>
      </c>
      <c r="G2920" t="s">
        <v>6165</v>
      </c>
      <c r="H2920" t="str">
        <f>MID(F2920, SEARCH("JN-",F2920,1), SEARCH("_",F2920,1)-SEARCH("JN-",F2920,1))</f>
        <v>JN-938</v>
      </c>
      <c r="I2920">
        <v>16966</v>
      </c>
      <c r="J2920">
        <v>1</v>
      </c>
      <c r="K2920" t="s">
        <v>4557</v>
      </c>
      <c r="L2920" t="s">
        <v>4558</v>
      </c>
      <c r="M2920">
        <v>2</v>
      </c>
      <c r="N2920">
        <v>4.2999999999999997E-2</v>
      </c>
      <c r="O2920">
        <v>0</v>
      </c>
      <c r="P2920" s="11">
        <v>952.46729000000005</v>
      </c>
      <c r="Q2920">
        <v>1903.9272900000001</v>
      </c>
      <c r="R2920">
        <v>0</v>
      </c>
      <c r="S2920" s="11">
        <v>1903.9281599999999</v>
      </c>
      <c r="T2920" s="11">
        <v>-0.45</v>
      </c>
      <c r="U2920">
        <v>-4.2999999999999999E-4</v>
      </c>
      <c r="V2920" s="11">
        <v>50.525500000000001</v>
      </c>
      <c r="W2920" t="s">
        <v>4559</v>
      </c>
      <c r="X2920">
        <v>0.93</v>
      </c>
      <c r="Y2920">
        <v>2</v>
      </c>
      <c r="Z2920">
        <v>1</v>
      </c>
      <c r="AA2920" t="s">
        <v>4497</v>
      </c>
    </row>
    <row r="2921" spans="1:27">
      <c r="A2921" t="s">
        <v>383</v>
      </c>
      <c r="B2921" t="s">
        <v>6166</v>
      </c>
      <c r="C2921" t="s">
        <v>385</v>
      </c>
      <c r="D2921" t="s">
        <v>4487</v>
      </c>
      <c r="E2921" t="s">
        <v>6168</v>
      </c>
      <c r="F2921" t="s">
        <v>5804</v>
      </c>
      <c r="G2921" t="s">
        <v>6165</v>
      </c>
      <c r="H2921" t="str">
        <f>MID(F2921, SEARCH("JN-",F2921,1), SEARCH("_",F2921,1)-SEARCH("JN-",F2921,1))</f>
        <v>JN-938</v>
      </c>
      <c r="I2921">
        <v>31680</v>
      </c>
      <c r="J2921">
        <v>1</v>
      </c>
      <c r="K2921" t="s">
        <v>4567</v>
      </c>
      <c r="L2921" t="s">
        <v>4558</v>
      </c>
      <c r="M2921">
        <v>3</v>
      </c>
      <c r="N2921">
        <v>1.77E-2</v>
      </c>
      <c r="O2921">
        <v>0</v>
      </c>
      <c r="P2921" s="11">
        <v>635.31511999999998</v>
      </c>
      <c r="Q2921">
        <v>1903.93082</v>
      </c>
      <c r="R2921">
        <v>0</v>
      </c>
      <c r="S2921" s="11">
        <v>1903.9281599999999</v>
      </c>
      <c r="T2921" s="11">
        <v>1.4</v>
      </c>
      <c r="U2921">
        <v>8.8999999999999995E-4</v>
      </c>
      <c r="V2921" s="11">
        <v>90.835700000000003</v>
      </c>
      <c r="W2921" t="s">
        <v>4568</v>
      </c>
      <c r="X2921">
        <v>2.2599999999999998</v>
      </c>
      <c r="Y2921">
        <v>3</v>
      </c>
      <c r="Z2921">
        <v>1</v>
      </c>
      <c r="AA2921" t="s">
        <v>4497</v>
      </c>
    </row>
    <row r="2922" spans="1:27">
      <c r="A2922" t="s">
        <v>383</v>
      </c>
      <c r="B2922" t="s">
        <v>6166</v>
      </c>
      <c r="C2922" t="s">
        <v>385</v>
      </c>
      <c r="D2922" t="s">
        <v>4487</v>
      </c>
      <c r="E2922" t="s">
        <v>6173</v>
      </c>
      <c r="F2922" t="s">
        <v>6178</v>
      </c>
      <c r="G2922" t="s">
        <v>6165</v>
      </c>
      <c r="H2922" t="str">
        <f>MID(F2922, SEARCH("JN-",F2922,1), SEARCH("_",F2922,1)-SEARCH("JN-",F2922,1))</f>
        <v>JN-938</v>
      </c>
      <c r="I2922">
        <v>29528</v>
      </c>
      <c r="J2922">
        <v>1</v>
      </c>
      <c r="K2922" t="s">
        <v>4569</v>
      </c>
      <c r="L2922" t="s">
        <v>4558</v>
      </c>
      <c r="M2922">
        <v>2</v>
      </c>
      <c r="N2922">
        <v>2.9399999999999999E-2</v>
      </c>
      <c r="O2922">
        <v>0</v>
      </c>
      <c r="P2922" s="11">
        <v>952.47020999999995</v>
      </c>
      <c r="Q2922">
        <v>1903.9331500000001</v>
      </c>
      <c r="R2922">
        <v>0</v>
      </c>
      <c r="S2922" s="11">
        <v>1903.9281599999999</v>
      </c>
      <c r="T2922" s="11">
        <v>2.63</v>
      </c>
      <c r="U2922">
        <v>2.5000000000000001E-3</v>
      </c>
      <c r="V2922" s="11">
        <v>78.603700000000003</v>
      </c>
      <c r="W2922" t="s">
        <v>4570</v>
      </c>
      <c r="X2922">
        <v>1.02</v>
      </c>
      <c r="Y2922">
        <v>2</v>
      </c>
      <c r="Z2922">
        <v>1</v>
      </c>
      <c r="AA2922" t="s">
        <v>4497</v>
      </c>
    </row>
    <row r="2923" spans="1:27">
      <c r="A2923" t="s">
        <v>383</v>
      </c>
      <c r="B2923" t="s">
        <v>6166</v>
      </c>
      <c r="C2923" t="s">
        <v>385</v>
      </c>
      <c r="D2923" t="s">
        <v>4487</v>
      </c>
      <c r="E2923" t="s">
        <v>6179</v>
      </c>
      <c r="F2923" t="s">
        <v>6180</v>
      </c>
      <c r="G2923" t="s">
        <v>6165</v>
      </c>
      <c r="H2923" t="str">
        <f>MID(F2923, SEARCH("JN-",F2923,1), SEARCH("_",F2923,1)-SEARCH("JN-",F2923,1))</f>
        <v>JN-938</v>
      </c>
      <c r="I2923">
        <v>31712</v>
      </c>
      <c r="J2923">
        <v>1</v>
      </c>
      <c r="K2923" t="s">
        <v>4567</v>
      </c>
      <c r="L2923" t="s">
        <v>4558</v>
      </c>
      <c r="M2923">
        <v>2</v>
      </c>
      <c r="N2923">
        <v>7.4000000000000003E-3</v>
      </c>
      <c r="O2923">
        <v>0</v>
      </c>
      <c r="P2923" s="11">
        <v>952.46740999999997</v>
      </c>
      <c r="Q2923">
        <v>1903.9275399999999</v>
      </c>
      <c r="R2923">
        <v>0</v>
      </c>
      <c r="S2923" s="11">
        <v>1903.9281599999999</v>
      </c>
      <c r="T2923" s="11">
        <v>-0.32</v>
      </c>
      <c r="U2923">
        <v>-3.1E-4</v>
      </c>
      <c r="V2923" s="11">
        <v>90.908299999999997</v>
      </c>
      <c r="W2923" t="s">
        <v>4568</v>
      </c>
      <c r="X2923">
        <v>1.35</v>
      </c>
      <c r="Y2923">
        <v>2</v>
      </c>
      <c r="Z2923">
        <v>1</v>
      </c>
      <c r="AA2923" t="s">
        <v>4497</v>
      </c>
    </row>
    <row r="2924" spans="1:27">
      <c r="A2924" t="s">
        <v>383</v>
      </c>
      <c r="B2924" t="s">
        <v>6166</v>
      </c>
      <c r="C2924" t="s">
        <v>385</v>
      </c>
      <c r="D2924" t="s">
        <v>4487</v>
      </c>
      <c r="E2924" t="s">
        <v>6181</v>
      </c>
      <c r="F2924" t="s">
        <v>6182</v>
      </c>
      <c r="G2924" t="s">
        <v>6165</v>
      </c>
      <c r="H2924" t="str">
        <f>MID(F2924, SEARCH("JN-",F2924,1), SEARCH("_",F2924,1)-SEARCH("JN-",F2924,1))</f>
        <v>JN-938</v>
      </c>
      <c r="I2924">
        <v>18648</v>
      </c>
      <c r="J2924">
        <v>1</v>
      </c>
      <c r="K2924" t="s">
        <v>4587</v>
      </c>
      <c r="L2924" t="s">
        <v>4558</v>
      </c>
      <c r="M2924">
        <v>2</v>
      </c>
      <c r="N2924">
        <v>7.9200000000000007E-2</v>
      </c>
      <c r="O2924">
        <v>0</v>
      </c>
      <c r="P2924" s="11">
        <v>951.46142999999995</v>
      </c>
      <c r="Q2924">
        <v>1901.9155699999999</v>
      </c>
      <c r="R2924">
        <v>0</v>
      </c>
      <c r="S2924" s="11">
        <v>1901.92146</v>
      </c>
      <c r="T2924" s="11">
        <v>-3.09</v>
      </c>
      <c r="U2924">
        <v>-2.9399999999999999E-3</v>
      </c>
      <c r="V2924" s="11">
        <v>60.5886</v>
      </c>
      <c r="W2924" t="s">
        <v>4588</v>
      </c>
      <c r="X2924">
        <v>1.01</v>
      </c>
      <c r="Y2924">
        <v>2</v>
      </c>
      <c r="Z2924">
        <v>1</v>
      </c>
      <c r="AA2924" t="s">
        <v>4497</v>
      </c>
    </row>
    <row r="2925" spans="1:27">
      <c r="A2925" t="s">
        <v>383</v>
      </c>
      <c r="B2925" t="s">
        <v>6166</v>
      </c>
      <c r="C2925" t="s">
        <v>385</v>
      </c>
      <c r="D2925" t="s">
        <v>4487</v>
      </c>
      <c r="E2925" t="s">
        <v>6181</v>
      </c>
      <c r="F2925" t="s">
        <v>6183</v>
      </c>
      <c r="G2925" t="s">
        <v>6165</v>
      </c>
      <c r="H2925" t="str">
        <f>MID(F2925, SEARCH("JN-",F2925,1), SEARCH("_",F2925,1)-SEARCH("JN-",F2925,1))</f>
        <v>JN-938</v>
      </c>
      <c r="I2925">
        <v>31757</v>
      </c>
      <c r="J2925">
        <v>1</v>
      </c>
      <c r="K2925" t="s">
        <v>4567</v>
      </c>
      <c r="L2925" t="s">
        <v>4558</v>
      </c>
      <c r="M2925">
        <v>2</v>
      </c>
      <c r="N2925">
        <v>5.5899999999999998E-2</v>
      </c>
      <c r="O2925">
        <v>0</v>
      </c>
      <c r="P2925" s="11">
        <v>952.46929999999998</v>
      </c>
      <c r="Q2925">
        <v>1903.9313199999999</v>
      </c>
      <c r="R2925">
        <v>0</v>
      </c>
      <c r="S2925" s="11">
        <v>1903.9281599999999</v>
      </c>
      <c r="T2925" s="11">
        <v>1.66</v>
      </c>
      <c r="U2925">
        <v>1.58E-3</v>
      </c>
      <c r="V2925" s="11">
        <v>91.005499999999998</v>
      </c>
      <c r="W2925" t="s">
        <v>4568</v>
      </c>
      <c r="X2925">
        <v>1.61</v>
      </c>
      <c r="Y2925">
        <v>2</v>
      </c>
      <c r="Z2925">
        <v>1</v>
      </c>
      <c r="AA2925" t="s">
        <v>4497</v>
      </c>
    </row>
    <row r="2926" spans="1:27">
      <c r="A2926" t="s">
        <v>383</v>
      </c>
      <c r="B2926" t="s">
        <v>6166</v>
      </c>
      <c r="C2926" t="s">
        <v>385</v>
      </c>
      <c r="D2926" t="s">
        <v>4487</v>
      </c>
      <c r="E2926" t="s">
        <v>6184</v>
      </c>
      <c r="F2926" t="s">
        <v>6185</v>
      </c>
      <c r="G2926" t="s">
        <v>6165</v>
      </c>
      <c r="H2926" t="str">
        <f>MID(F2926, SEARCH("JN-",F2926,1), SEARCH("_",F2926,1)-SEARCH("JN-",F2926,1))</f>
        <v>JN-938</v>
      </c>
      <c r="I2926">
        <v>29378</v>
      </c>
      <c r="J2926">
        <v>1</v>
      </c>
      <c r="K2926" t="s">
        <v>4569</v>
      </c>
      <c r="L2926" t="s">
        <v>4558</v>
      </c>
      <c r="M2926">
        <v>3</v>
      </c>
      <c r="N2926">
        <v>2.2599999999999999E-2</v>
      </c>
      <c r="O2926">
        <v>0</v>
      </c>
      <c r="P2926" s="11">
        <v>635.31115999999997</v>
      </c>
      <c r="Q2926">
        <v>1903.9189200000001</v>
      </c>
      <c r="R2926">
        <v>0</v>
      </c>
      <c r="S2926" s="11">
        <v>1903.9281599999999</v>
      </c>
      <c r="T2926" s="11">
        <v>-4.8499999999999996</v>
      </c>
      <c r="U2926">
        <v>-3.0799999999999998E-3</v>
      </c>
      <c r="V2926" s="11">
        <v>78.245199999999997</v>
      </c>
      <c r="W2926" t="s">
        <v>4570</v>
      </c>
      <c r="X2926">
        <v>1.77</v>
      </c>
      <c r="Y2926">
        <v>3</v>
      </c>
      <c r="Z2926">
        <v>1</v>
      </c>
      <c r="AA2926" t="s">
        <v>4497</v>
      </c>
    </row>
    <row r="2927" spans="1:27">
      <c r="A2927" t="s">
        <v>383</v>
      </c>
      <c r="B2927" t="s">
        <v>6166</v>
      </c>
      <c r="C2927" t="s">
        <v>385</v>
      </c>
      <c r="D2927" t="s">
        <v>4487</v>
      </c>
      <c r="E2927" t="s">
        <v>6163</v>
      </c>
      <c r="F2927" t="s">
        <v>6186</v>
      </c>
      <c r="G2927" t="s">
        <v>6165</v>
      </c>
      <c r="H2927" t="str">
        <f>MID(F2927, SEARCH("JN-",F2927,1), SEARCH("_",F2927,1)-SEARCH("JN-",F2927,1))</f>
        <v>JN-849</v>
      </c>
      <c r="I2927">
        <v>24823</v>
      </c>
      <c r="J2927">
        <v>1</v>
      </c>
      <c r="K2927" t="s">
        <v>4569</v>
      </c>
      <c r="L2927" t="s">
        <v>4558</v>
      </c>
      <c r="M2927">
        <v>3</v>
      </c>
      <c r="N2927">
        <v>3.3300000000000003E-2</v>
      </c>
      <c r="O2927">
        <v>0</v>
      </c>
      <c r="P2927" s="11">
        <v>620.63135</v>
      </c>
      <c r="Q2927">
        <v>1859.87949</v>
      </c>
      <c r="R2927">
        <v>0</v>
      </c>
      <c r="S2927" s="11">
        <v>1859.87447</v>
      </c>
      <c r="T2927" s="11">
        <v>2.7</v>
      </c>
      <c r="U2927">
        <v>1.67E-3</v>
      </c>
      <c r="V2927" s="11">
        <v>68.158699999999996</v>
      </c>
      <c r="W2927" t="s">
        <v>4570</v>
      </c>
      <c r="X2927">
        <v>1.2</v>
      </c>
      <c r="Y2927">
        <v>3</v>
      </c>
      <c r="Z2927">
        <v>1</v>
      </c>
      <c r="AA2927" t="s">
        <v>4497</v>
      </c>
    </row>
    <row r="2928" spans="1:27">
      <c r="A2928" t="s">
        <v>383</v>
      </c>
      <c r="B2928" t="s">
        <v>6166</v>
      </c>
      <c r="C2928" t="s">
        <v>385</v>
      </c>
      <c r="D2928" t="s">
        <v>4487</v>
      </c>
      <c r="E2928" t="s">
        <v>6167</v>
      </c>
      <c r="F2928" t="s">
        <v>6187</v>
      </c>
      <c r="G2928" t="s">
        <v>6165</v>
      </c>
      <c r="H2928" t="str">
        <f>MID(F2928, SEARCH("JN-",F2928,1), SEARCH("_",F2928,1)-SEARCH("JN-",F2928,1))</f>
        <v>JN-849</v>
      </c>
      <c r="I2928">
        <v>18195</v>
      </c>
      <c r="J2928">
        <v>1</v>
      </c>
      <c r="K2928" t="s">
        <v>4587</v>
      </c>
      <c r="L2928" t="s">
        <v>4558</v>
      </c>
      <c r="M2928">
        <v>3</v>
      </c>
      <c r="N2928">
        <v>9.7000000000000003E-2</v>
      </c>
      <c r="O2928">
        <v>0</v>
      </c>
      <c r="P2928" s="11">
        <v>615.96594000000005</v>
      </c>
      <c r="Q2928">
        <v>1845.88327</v>
      </c>
      <c r="R2928">
        <v>0</v>
      </c>
      <c r="S2928" s="11">
        <v>1845.88626</v>
      </c>
      <c r="T2928" s="11">
        <v>-1.62</v>
      </c>
      <c r="U2928">
        <v>-9.8999999999999999E-4</v>
      </c>
      <c r="V2928" s="11">
        <v>59.5334</v>
      </c>
      <c r="W2928" t="s">
        <v>4588</v>
      </c>
      <c r="X2928">
        <v>1.34</v>
      </c>
      <c r="Y2928">
        <v>3</v>
      </c>
      <c r="Z2928">
        <v>1</v>
      </c>
      <c r="AA2928" t="s">
        <v>4497</v>
      </c>
    </row>
    <row r="2929" spans="1:27">
      <c r="A2929" t="s">
        <v>383</v>
      </c>
      <c r="B2929" t="s">
        <v>6166</v>
      </c>
      <c r="C2929" t="s">
        <v>385</v>
      </c>
      <c r="D2929" t="s">
        <v>4487</v>
      </c>
      <c r="E2929" t="s">
        <v>6167</v>
      </c>
      <c r="F2929" t="s">
        <v>6187</v>
      </c>
      <c r="G2929" t="s">
        <v>6165</v>
      </c>
      <c r="H2929" t="str">
        <f>MID(F2929, SEARCH("JN-",F2929,1), SEARCH("_",F2929,1)-SEARCH("JN-",F2929,1))</f>
        <v>JN-849</v>
      </c>
      <c r="I2929">
        <v>18087</v>
      </c>
      <c r="J2929">
        <v>1</v>
      </c>
      <c r="K2929" t="s">
        <v>4587</v>
      </c>
      <c r="L2929" t="s">
        <v>4558</v>
      </c>
      <c r="M2929">
        <v>2</v>
      </c>
      <c r="N2929">
        <v>6.8599999999999994E-2</v>
      </c>
      <c r="O2929">
        <v>0</v>
      </c>
      <c r="P2929" s="11">
        <v>923.44312000000002</v>
      </c>
      <c r="Q2929">
        <v>1845.87895</v>
      </c>
      <c r="R2929">
        <v>0</v>
      </c>
      <c r="S2929" s="11">
        <v>1845.88626</v>
      </c>
      <c r="T2929" s="11">
        <v>-3.96</v>
      </c>
      <c r="U2929">
        <v>-3.65E-3</v>
      </c>
      <c r="V2929" s="11">
        <v>59.299599999999998</v>
      </c>
      <c r="W2929" t="s">
        <v>4588</v>
      </c>
      <c r="X2929">
        <v>1.75</v>
      </c>
      <c r="Y2929">
        <v>2</v>
      </c>
      <c r="Z2929">
        <v>1</v>
      </c>
      <c r="AA2929" t="s">
        <v>4497</v>
      </c>
    </row>
    <row r="2930" spans="1:27">
      <c r="A2930" t="s">
        <v>383</v>
      </c>
      <c r="B2930" t="s">
        <v>6166</v>
      </c>
      <c r="C2930" t="s">
        <v>385</v>
      </c>
      <c r="D2930" t="s">
        <v>4487</v>
      </c>
      <c r="E2930" t="s">
        <v>6168</v>
      </c>
      <c r="F2930" t="s">
        <v>6188</v>
      </c>
      <c r="G2930" t="s">
        <v>6165</v>
      </c>
      <c r="H2930" t="str">
        <f>MID(F2930, SEARCH("JN-",F2930,1), SEARCH("_",F2930,1)-SEARCH("JN-",F2930,1))</f>
        <v>JN-849</v>
      </c>
      <c r="I2930">
        <v>30651</v>
      </c>
      <c r="J2930">
        <v>1</v>
      </c>
      <c r="K2930" t="s">
        <v>4567</v>
      </c>
      <c r="L2930" t="s">
        <v>4558</v>
      </c>
      <c r="M2930">
        <v>2</v>
      </c>
      <c r="N2930">
        <v>3.7699999999999997E-2</v>
      </c>
      <c r="O2930">
        <v>0</v>
      </c>
      <c r="P2930" s="11">
        <v>923.44464000000005</v>
      </c>
      <c r="Q2930">
        <v>1845.88201</v>
      </c>
      <c r="R2930">
        <v>0</v>
      </c>
      <c r="S2930" s="11">
        <v>1845.88626</v>
      </c>
      <c r="T2930" s="11">
        <v>-2.2999999999999998</v>
      </c>
      <c r="U2930">
        <v>-2.1199999999999999E-3</v>
      </c>
      <c r="V2930" s="11">
        <v>88.47</v>
      </c>
      <c r="W2930" t="s">
        <v>4568</v>
      </c>
      <c r="X2930">
        <v>1.59</v>
      </c>
      <c r="Y2930">
        <v>2</v>
      </c>
      <c r="Z2930">
        <v>1</v>
      </c>
      <c r="AA2930" t="s">
        <v>4497</v>
      </c>
    </row>
    <row r="2931" spans="1:27">
      <c r="A2931" t="s">
        <v>383</v>
      </c>
      <c r="B2931" t="s">
        <v>6166</v>
      </c>
      <c r="C2931" t="s">
        <v>385</v>
      </c>
      <c r="D2931" t="s">
        <v>4487</v>
      </c>
      <c r="E2931" t="s">
        <v>6170</v>
      </c>
      <c r="F2931" t="s">
        <v>6189</v>
      </c>
      <c r="G2931" t="s">
        <v>6165</v>
      </c>
      <c r="H2931" t="str">
        <f>MID(F2931, SEARCH("JN-",F2931,1), SEARCH("_",F2931,1)-SEARCH("JN-",F2931,1))</f>
        <v>JN-849</v>
      </c>
      <c r="I2931">
        <v>14577</v>
      </c>
      <c r="J2931">
        <v>1</v>
      </c>
      <c r="K2931" t="s">
        <v>4557</v>
      </c>
      <c r="L2931" t="s">
        <v>4558</v>
      </c>
      <c r="M2931">
        <v>3</v>
      </c>
      <c r="N2931">
        <v>0.1368</v>
      </c>
      <c r="O2931">
        <v>0</v>
      </c>
      <c r="P2931" s="11">
        <v>621.29967999999997</v>
      </c>
      <c r="Q2931">
        <v>1861.8844899999999</v>
      </c>
      <c r="R2931">
        <v>0</v>
      </c>
      <c r="S2931" s="11">
        <v>1861.8811700000001</v>
      </c>
      <c r="T2931" s="11">
        <v>1.79</v>
      </c>
      <c r="U2931">
        <v>1.1100000000000001E-3</v>
      </c>
      <c r="V2931" s="11">
        <v>45.288600000000002</v>
      </c>
      <c r="W2931" t="s">
        <v>4559</v>
      </c>
      <c r="X2931">
        <v>1.17</v>
      </c>
      <c r="Y2931">
        <v>3</v>
      </c>
      <c r="Z2931">
        <v>1</v>
      </c>
      <c r="AA2931" t="s">
        <v>4497</v>
      </c>
    </row>
    <row r="2932" spans="1:27">
      <c r="A2932" t="s">
        <v>383</v>
      </c>
      <c r="B2932" t="s">
        <v>6166</v>
      </c>
      <c r="C2932" t="s">
        <v>385</v>
      </c>
      <c r="D2932" t="s">
        <v>4487</v>
      </c>
      <c r="E2932" t="s">
        <v>6170</v>
      </c>
      <c r="F2932" t="s">
        <v>6190</v>
      </c>
      <c r="G2932" t="s">
        <v>6165</v>
      </c>
      <c r="H2932" t="str">
        <f>MID(F2932, SEARCH("JN-",F2932,1), SEARCH("_",F2932,1)-SEARCH("JN-",F2932,1))</f>
        <v>JN-849</v>
      </c>
      <c r="I2932">
        <v>24771</v>
      </c>
      <c r="J2932">
        <v>1</v>
      </c>
      <c r="K2932" t="s">
        <v>4569</v>
      </c>
      <c r="L2932" t="s">
        <v>4558</v>
      </c>
      <c r="M2932">
        <v>3</v>
      </c>
      <c r="N2932">
        <v>7.0199999999999999E-2</v>
      </c>
      <c r="O2932">
        <v>0</v>
      </c>
      <c r="P2932" s="11">
        <v>620.63036999999997</v>
      </c>
      <c r="Q2932">
        <v>1859.8765599999999</v>
      </c>
      <c r="R2932">
        <v>0</v>
      </c>
      <c r="S2932" s="11">
        <v>1859.87447</v>
      </c>
      <c r="T2932" s="11">
        <v>1.1200000000000001</v>
      </c>
      <c r="U2932">
        <v>6.9999999999999999E-4</v>
      </c>
      <c r="V2932" s="11">
        <v>68.033299999999997</v>
      </c>
      <c r="W2932" t="s">
        <v>4570</v>
      </c>
      <c r="X2932">
        <v>1.1399999999999999</v>
      </c>
      <c r="Y2932">
        <v>3</v>
      </c>
      <c r="Z2932">
        <v>1</v>
      </c>
      <c r="AA2932" t="s">
        <v>4497</v>
      </c>
    </row>
    <row r="2933" spans="1:27">
      <c r="A2933" t="s">
        <v>383</v>
      </c>
      <c r="B2933" t="s">
        <v>6166</v>
      </c>
      <c r="C2933" t="s">
        <v>385</v>
      </c>
      <c r="D2933" t="s">
        <v>4487</v>
      </c>
      <c r="E2933" t="s">
        <v>6173</v>
      </c>
      <c r="F2933" t="s">
        <v>6191</v>
      </c>
      <c r="G2933" t="s">
        <v>6165</v>
      </c>
      <c r="H2933" t="str">
        <f>MID(F2933, SEARCH("JN-",F2933,1), SEARCH("_",F2933,1)-SEARCH("JN-",F2933,1))</f>
        <v>JN-849</v>
      </c>
      <c r="I2933">
        <v>30515</v>
      </c>
      <c r="J2933">
        <v>1</v>
      </c>
      <c r="K2933" t="s">
        <v>4567</v>
      </c>
      <c r="L2933" t="s">
        <v>4558</v>
      </c>
      <c r="M2933">
        <v>2</v>
      </c>
      <c r="N2933">
        <v>6.7000000000000002E-3</v>
      </c>
      <c r="O2933">
        <v>0</v>
      </c>
      <c r="P2933" s="11">
        <v>923.44646999999998</v>
      </c>
      <c r="Q2933">
        <v>1845.8856699999999</v>
      </c>
      <c r="R2933">
        <v>0</v>
      </c>
      <c r="S2933" s="11">
        <v>1845.88626</v>
      </c>
      <c r="T2933" s="11">
        <v>-0.32</v>
      </c>
      <c r="U2933">
        <v>-2.9E-4</v>
      </c>
      <c r="V2933" s="11">
        <v>88.148200000000003</v>
      </c>
      <c r="W2933" t="s">
        <v>4568</v>
      </c>
      <c r="X2933">
        <v>1.5</v>
      </c>
      <c r="Y2933">
        <v>2</v>
      </c>
      <c r="Z2933">
        <v>1</v>
      </c>
      <c r="AA2933" t="s">
        <v>4497</v>
      </c>
    </row>
    <row r="2934" spans="1:27">
      <c r="A2934" t="s">
        <v>383</v>
      </c>
      <c r="B2934" t="s">
        <v>6166</v>
      </c>
      <c r="C2934" t="s">
        <v>385</v>
      </c>
      <c r="D2934" t="s">
        <v>4487</v>
      </c>
      <c r="E2934" t="s">
        <v>6173</v>
      </c>
      <c r="F2934" t="s">
        <v>6191</v>
      </c>
      <c r="G2934" t="s">
        <v>6165</v>
      </c>
      <c r="H2934" t="str">
        <f>MID(F2934, SEARCH("JN-",F2934,1), SEARCH("_",F2934,1)-SEARCH("JN-",F2934,1))</f>
        <v>JN-849</v>
      </c>
      <c r="I2934">
        <v>16261</v>
      </c>
      <c r="J2934">
        <v>1</v>
      </c>
      <c r="K2934" t="s">
        <v>4557</v>
      </c>
      <c r="L2934" t="s">
        <v>4558</v>
      </c>
      <c r="M2934">
        <v>3</v>
      </c>
      <c r="N2934">
        <v>2.3400000000000001E-2</v>
      </c>
      <c r="O2934">
        <v>0</v>
      </c>
      <c r="P2934" s="11">
        <v>615.96831999999995</v>
      </c>
      <c r="Q2934">
        <v>1845.8904199999999</v>
      </c>
      <c r="R2934">
        <v>0</v>
      </c>
      <c r="S2934" s="11">
        <v>1845.88626</v>
      </c>
      <c r="T2934" s="11">
        <v>2.25</v>
      </c>
      <c r="U2934">
        <v>1.39E-3</v>
      </c>
      <c r="V2934" s="11">
        <v>48.956400000000002</v>
      </c>
      <c r="W2934" t="s">
        <v>4559</v>
      </c>
      <c r="X2934">
        <v>2.14</v>
      </c>
      <c r="Y2934">
        <v>3</v>
      </c>
      <c r="Z2934">
        <v>1</v>
      </c>
      <c r="AA2934" t="s">
        <v>4497</v>
      </c>
    </row>
    <row r="2935" spans="1:27">
      <c r="A2935" t="s">
        <v>383</v>
      </c>
      <c r="B2935" t="s">
        <v>6166</v>
      </c>
      <c r="C2935" t="s">
        <v>385</v>
      </c>
      <c r="D2935" t="s">
        <v>4487</v>
      </c>
      <c r="E2935" t="s">
        <v>6175</v>
      </c>
      <c r="F2935" t="s">
        <v>6192</v>
      </c>
      <c r="G2935" t="s">
        <v>6165</v>
      </c>
      <c r="H2935" t="str">
        <f>MID(F2935, SEARCH("JN-",F2935,1), SEARCH("_",F2935,1)-SEARCH("JN-",F2935,1))</f>
        <v>JN-849</v>
      </c>
      <c r="I2935">
        <v>27293</v>
      </c>
      <c r="J2935">
        <v>1</v>
      </c>
      <c r="K2935" t="s">
        <v>4567</v>
      </c>
      <c r="L2935" t="s">
        <v>4558</v>
      </c>
      <c r="M2935">
        <v>2</v>
      </c>
      <c r="N2935">
        <v>3.0800000000000001E-2</v>
      </c>
      <c r="O2935">
        <v>0</v>
      </c>
      <c r="P2935" s="11">
        <v>931.44408999999996</v>
      </c>
      <c r="Q2935">
        <v>1861.8809100000001</v>
      </c>
      <c r="R2935">
        <v>0</v>
      </c>
      <c r="S2935" s="11">
        <v>1861.8811700000001</v>
      </c>
      <c r="T2935" s="11">
        <v>-0.14000000000000001</v>
      </c>
      <c r="U2935">
        <v>-1.2999999999999999E-4</v>
      </c>
      <c r="V2935" s="11">
        <v>80.9559</v>
      </c>
      <c r="W2935" t="s">
        <v>4568</v>
      </c>
      <c r="X2935">
        <v>1.3</v>
      </c>
      <c r="Y2935">
        <v>2</v>
      </c>
      <c r="Z2935">
        <v>1</v>
      </c>
      <c r="AA2935" t="s">
        <v>4497</v>
      </c>
    </row>
    <row r="2936" spans="1:27">
      <c r="A2936" t="s">
        <v>383</v>
      </c>
      <c r="B2936" t="s">
        <v>6166</v>
      </c>
      <c r="C2936" t="s">
        <v>385</v>
      </c>
      <c r="D2936" t="s">
        <v>4487</v>
      </c>
      <c r="E2936" t="s">
        <v>6179</v>
      </c>
      <c r="F2936" t="s">
        <v>6193</v>
      </c>
      <c r="G2936" t="s">
        <v>6165</v>
      </c>
      <c r="H2936" t="str">
        <f>MID(F2936, SEARCH("JN-",F2936,1), SEARCH("_",F2936,1)-SEARCH("JN-",F2936,1))</f>
        <v>JN-849</v>
      </c>
      <c r="I2936">
        <v>18094</v>
      </c>
      <c r="J2936">
        <v>1</v>
      </c>
      <c r="K2936" t="s">
        <v>4587</v>
      </c>
      <c r="L2936" t="s">
        <v>4558</v>
      </c>
      <c r="M2936">
        <v>2</v>
      </c>
      <c r="N2936">
        <v>1.5699999999999999E-2</v>
      </c>
      <c r="O2936">
        <v>0</v>
      </c>
      <c r="P2936" s="11">
        <v>923.44434000000001</v>
      </c>
      <c r="Q2936">
        <v>1845.8814</v>
      </c>
      <c r="R2936">
        <v>0</v>
      </c>
      <c r="S2936" s="11">
        <v>1845.88626</v>
      </c>
      <c r="T2936" s="11">
        <v>-2.63</v>
      </c>
      <c r="U2936">
        <v>-2.4299999999999999E-3</v>
      </c>
      <c r="V2936" s="11">
        <v>59.312800000000003</v>
      </c>
      <c r="W2936" t="s">
        <v>4588</v>
      </c>
      <c r="X2936">
        <v>1.27</v>
      </c>
      <c r="Y2936">
        <v>2</v>
      </c>
      <c r="Z2936">
        <v>1</v>
      </c>
      <c r="AA2936" t="s">
        <v>4497</v>
      </c>
    </row>
    <row r="2937" spans="1:27">
      <c r="A2937" t="s">
        <v>383</v>
      </c>
      <c r="B2937" t="s">
        <v>6166</v>
      </c>
      <c r="C2937" t="s">
        <v>385</v>
      </c>
      <c r="D2937" t="s">
        <v>4487</v>
      </c>
      <c r="E2937" t="s">
        <v>6179</v>
      </c>
      <c r="F2937" t="s">
        <v>6193</v>
      </c>
      <c r="G2937" t="s">
        <v>6165</v>
      </c>
      <c r="H2937" t="str">
        <f>MID(F2937, SEARCH("JN-",F2937,1), SEARCH("_",F2937,1)-SEARCH("JN-",F2937,1))</f>
        <v>JN-849</v>
      </c>
      <c r="I2937">
        <v>31029</v>
      </c>
      <c r="J2937">
        <v>1</v>
      </c>
      <c r="K2937" t="s">
        <v>4567</v>
      </c>
      <c r="L2937" t="s">
        <v>4558</v>
      </c>
      <c r="M2937">
        <v>3</v>
      </c>
      <c r="N2937">
        <v>5.3E-3</v>
      </c>
      <c r="O2937">
        <v>0</v>
      </c>
      <c r="P2937" s="11">
        <v>615.96600000000001</v>
      </c>
      <c r="Q2937">
        <v>1845.88346</v>
      </c>
      <c r="R2937">
        <v>0</v>
      </c>
      <c r="S2937" s="11">
        <v>1845.88626</v>
      </c>
      <c r="T2937" s="11">
        <v>-1.52</v>
      </c>
      <c r="U2937">
        <v>-9.3000000000000005E-4</v>
      </c>
      <c r="V2937" s="11">
        <v>89.388300000000001</v>
      </c>
      <c r="W2937" t="s">
        <v>4568</v>
      </c>
      <c r="X2937">
        <v>1.88</v>
      </c>
      <c r="Y2937">
        <v>3</v>
      </c>
      <c r="Z2937">
        <v>1</v>
      </c>
      <c r="AA2937" t="s">
        <v>4497</v>
      </c>
    </row>
    <row r="2938" spans="1:27">
      <c r="A2938" t="s">
        <v>383</v>
      </c>
      <c r="B2938" t="s">
        <v>6166</v>
      </c>
      <c r="C2938" t="s">
        <v>385</v>
      </c>
      <c r="D2938" t="s">
        <v>4487</v>
      </c>
      <c r="E2938" t="s">
        <v>6179</v>
      </c>
      <c r="F2938" t="s">
        <v>6193</v>
      </c>
      <c r="G2938" t="s">
        <v>6165</v>
      </c>
      <c r="H2938" t="str">
        <f>MID(F2938, SEARCH("JN-",F2938,1), SEARCH("_",F2938,1)-SEARCH("JN-",F2938,1))</f>
        <v>JN-849</v>
      </c>
      <c r="I2938">
        <v>16383</v>
      </c>
      <c r="J2938">
        <v>1</v>
      </c>
      <c r="K2938" t="s">
        <v>4557</v>
      </c>
      <c r="L2938" t="s">
        <v>4558</v>
      </c>
      <c r="M2938">
        <v>2</v>
      </c>
      <c r="N2938">
        <v>4.6300000000000001E-2</v>
      </c>
      <c r="O2938">
        <v>0</v>
      </c>
      <c r="P2938" s="11">
        <v>923.44788000000005</v>
      </c>
      <c r="Q2938">
        <v>1845.8884800000001</v>
      </c>
      <c r="R2938">
        <v>0</v>
      </c>
      <c r="S2938" s="11">
        <v>1845.88626</v>
      </c>
      <c r="T2938" s="11">
        <v>1.2</v>
      </c>
      <c r="U2938">
        <v>1.1100000000000001E-3</v>
      </c>
      <c r="V2938" s="11">
        <v>49.22</v>
      </c>
      <c r="W2938" t="s">
        <v>4559</v>
      </c>
      <c r="X2938">
        <v>1.08</v>
      </c>
      <c r="Y2938">
        <v>2</v>
      </c>
      <c r="Z2938">
        <v>1</v>
      </c>
      <c r="AA2938" t="s">
        <v>4497</v>
      </c>
    </row>
    <row r="2939" spans="1:27">
      <c r="A2939" t="s">
        <v>383</v>
      </c>
      <c r="B2939" t="s">
        <v>6166</v>
      </c>
      <c r="C2939" t="s">
        <v>385</v>
      </c>
      <c r="D2939" t="s">
        <v>4487</v>
      </c>
      <c r="E2939" t="s">
        <v>6194</v>
      </c>
      <c r="F2939" t="s">
        <v>6195</v>
      </c>
      <c r="G2939" t="s">
        <v>6165</v>
      </c>
      <c r="H2939" t="str">
        <f>MID(F2939, SEARCH("JN-",F2939,1), SEARCH("_",F2939,1)-SEARCH("JN-",F2939,1))</f>
        <v>JN-849</v>
      </c>
      <c r="I2939">
        <v>24596</v>
      </c>
      <c r="J2939">
        <v>1</v>
      </c>
      <c r="K2939" t="s">
        <v>4569</v>
      </c>
      <c r="L2939" t="s">
        <v>4558</v>
      </c>
      <c r="M2939">
        <v>3</v>
      </c>
      <c r="N2939">
        <v>1.9800000000000002E-2</v>
      </c>
      <c r="O2939">
        <v>0</v>
      </c>
      <c r="P2939" s="11">
        <v>621.30034999999998</v>
      </c>
      <c r="Q2939">
        <v>1861.88651</v>
      </c>
      <c r="R2939">
        <v>0</v>
      </c>
      <c r="S2939" s="11">
        <v>1861.8811700000001</v>
      </c>
      <c r="T2939" s="11">
        <v>2.87</v>
      </c>
      <c r="U2939">
        <v>1.7799999999999999E-3</v>
      </c>
      <c r="V2939" s="11">
        <v>67.644999999999996</v>
      </c>
      <c r="W2939" t="s">
        <v>4570</v>
      </c>
      <c r="X2939">
        <v>2.02</v>
      </c>
      <c r="Y2939">
        <v>3</v>
      </c>
      <c r="Z2939">
        <v>1</v>
      </c>
      <c r="AA2939" t="s">
        <v>4497</v>
      </c>
    </row>
    <row r="2940" spans="1:27">
      <c r="A2940" t="s">
        <v>383</v>
      </c>
      <c r="B2940" t="s">
        <v>6166</v>
      </c>
      <c r="C2940" t="s">
        <v>385</v>
      </c>
      <c r="D2940" t="s">
        <v>4487</v>
      </c>
      <c r="E2940" t="s">
        <v>6194</v>
      </c>
      <c r="F2940" t="s">
        <v>6195</v>
      </c>
      <c r="G2940" t="s">
        <v>6165</v>
      </c>
      <c r="H2940" t="str">
        <f>MID(F2940, SEARCH("JN-",F2940,1), SEARCH("_",F2940,1)-SEARCH("JN-",F2940,1))</f>
        <v>JN-849</v>
      </c>
      <c r="I2940">
        <v>27280</v>
      </c>
      <c r="J2940">
        <v>1</v>
      </c>
      <c r="K2940" t="s">
        <v>4567</v>
      </c>
      <c r="L2940" t="s">
        <v>4558</v>
      </c>
      <c r="M2940">
        <v>3</v>
      </c>
      <c r="N2940">
        <v>0.1053</v>
      </c>
      <c r="O2940">
        <v>0</v>
      </c>
      <c r="P2940" s="11">
        <v>621.29918999999995</v>
      </c>
      <c r="Q2940">
        <v>1861.88303</v>
      </c>
      <c r="R2940">
        <v>0</v>
      </c>
      <c r="S2940" s="11">
        <v>1861.8811700000001</v>
      </c>
      <c r="T2940" s="11">
        <v>1</v>
      </c>
      <c r="U2940">
        <v>6.2E-4</v>
      </c>
      <c r="V2940" s="11">
        <v>80.926400000000001</v>
      </c>
      <c r="W2940" t="s">
        <v>4568</v>
      </c>
      <c r="X2940">
        <v>1.9</v>
      </c>
      <c r="Y2940">
        <v>3</v>
      </c>
      <c r="Z2940">
        <v>1</v>
      </c>
      <c r="AA2940" t="s">
        <v>4497</v>
      </c>
    </row>
    <row r="2941" spans="1:27">
      <c r="A2941" t="s">
        <v>383</v>
      </c>
      <c r="B2941" t="s">
        <v>6166</v>
      </c>
      <c r="C2941" t="s">
        <v>385</v>
      </c>
      <c r="D2941" t="s">
        <v>4487</v>
      </c>
      <c r="E2941" t="s">
        <v>6181</v>
      </c>
      <c r="F2941" t="s">
        <v>6196</v>
      </c>
      <c r="G2941" t="s">
        <v>6165</v>
      </c>
      <c r="H2941" t="str">
        <f>MID(F2941, SEARCH("JN-",F2941,1), SEARCH("_",F2941,1)-SEARCH("JN-",F2941,1))</f>
        <v>JN-849</v>
      </c>
      <c r="I2941">
        <v>30502</v>
      </c>
      <c r="J2941">
        <v>1</v>
      </c>
      <c r="K2941" t="s">
        <v>4567</v>
      </c>
      <c r="L2941" t="s">
        <v>4558</v>
      </c>
      <c r="M2941">
        <v>2</v>
      </c>
      <c r="N2941">
        <v>4.3999999999999997E-2</v>
      </c>
      <c r="O2941">
        <v>0</v>
      </c>
      <c r="P2941" s="11">
        <v>923.44701999999995</v>
      </c>
      <c r="Q2941">
        <v>1845.8867700000001</v>
      </c>
      <c r="R2941">
        <v>0</v>
      </c>
      <c r="S2941" s="11">
        <v>1845.88626</v>
      </c>
      <c r="T2941" s="11">
        <v>0.28000000000000003</v>
      </c>
      <c r="U2941">
        <v>2.5999999999999998E-4</v>
      </c>
      <c r="V2941" s="11">
        <v>88.116</v>
      </c>
      <c r="W2941" t="s">
        <v>4568</v>
      </c>
      <c r="X2941">
        <v>0.91</v>
      </c>
      <c r="Y2941">
        <v>2</v>
      </c>
      <c r="Z2941">
        <v>1</v>
      </c>
      <c r="AA2941" t="s">
        <v>4497</v>
      </c>
    </row>
    <row r="2942" spans="1:27">
      <c r="A2942" t="s">
        <v>383</v>
      </c>
      <c r="B2942" t="s">
        <v>6166</v>
      </c>
      <c r="C2942" t="s">
        <v>385</v>
      </c>
      <c r="D2942" t="s">
        <v>4487</v>
      </c>
      <c r="E2942" t="s">
        <v>6181</v>
      </c>
      <c r="F2942" t="s">
        <v>6196</v>
      </c>
      <c r="G2942" t="s">
        <v>6165</v>
      </c>
      <c r="H2942" t="str">
        <f>MID(F2942, SEARCH("JN-",F2942,1), SEARCH("_",F2942,1)-SEARCH("JN-",F2942,1))</f>
        <v>JN-849</v>
      </c>
      <c r="I2942">
        <v>16277</v>
      </c>
      <c r="J2942">
        <v>1</v>
      </c>
      <c r="K2942" t="s">
        <v>4557</v>
      </c>
      <c r="L2942" t="s">
        <v>4558</v>
      </c>
      <c r="M2942">
        <v>2</v>
      </c>
      <c r="N2942">
        <v>7.7799999999999994E-2</v>
      </c>
      <c r="O2942">
        <v>0</v>
      </c>
      <c r="P2942" s="11">
        <v>923.45105000000001</v>
      </c>
      <c r="Q2942">
        <v>1845.89482</v>
      </c>
      <c r="R2942">
        <v>0</v>
      </c>
      <c r="S2942" s="11">
        <v>1845.88626</v>
      </c>
      <c r="T2942" s="11">
        <v>4.6399999999999997</v>
      </c>
      <c r="U2942">
        <v>4.28E-3</v>
      </c>
      <c r="V2942" s="11">
        <v>48.991</v>
      </c>
      <c r="W2942" t="s">
        <v>4559</v>
      </c>
      <c r="X2942">
        <v>0.9</v>
      </c>
      <c r="Y2942">
        <v>2</v>
      </c>
      <c r="Z2942">
        <v>1</v>
      </c>
      <c r="AA2942" t="s">
        <v>4497</v>
      </c>
    </row>
    <row r="2943" spans="1:27">
      <c r="A2943" t="s">
        <v>383</v>
      </c>
      <c r="B2943" t="s">
        <v>6166</v>
      </c>
      <c r="C2943" t="s">
        <v>385</v>
      </c>
      <c r="D2943" t="s">
        <v>4487</v>
      </c>
      <c r="E2943" t="s">
        <v>6184</v>
      </c>
      <c r="F2943" t="s">
        <v>6197</v>
      </c>
      <c r="G2943" t="s">
        <v>6165</v>
      </c>
      <c r="H2943" t="str">
        <f>MID(F2943, SEARCH("JN-",F2943,1), SEARCH("_",F2943,1)-SEARCH("JN-",F2943,1))</f>
        <v>JN-849</v>
      </c>
      <c r="I2943">
        <v>30455</v>
      </c>
      <c r="J2943">
        <v>1</v>
      </c>
      <c r="K2943" t="s">
        <v>4567</v>
      </c>
      <c r="L2943" t="s">
        <v>4558</v>
      </c>
      <c r="M2943">
        <v>3</v>
      </c>
      <c r="N2943">
        <v>7.4000000000000003E-3</v>
      </c>
      <c r="O2943">
        <v>0</v>
      </c>
      <c r="P2943" s="11">
        <v>615.96613000000002</v>
      </c>
      <c r="Q2943">
        <v>1845.88382</v>
      </c>
      <c r="R2943">
        <v>0</v>
      </c>
      <c r="S2943" s="11">
        <v>1845.88626</v>
      </c>
      <c r="T2943" s="11">
        <v>-1.32</v>
      </c>
      <c r="U2943">
        <v>-8.0999999999999996E-4</v>
      </c>
      <c r="V2943" s="11">
        <v>88.009500000000003</v>
      </c>
      <c r="W2943" t="s">
        <v>4568</v>
      </c>
      <c r="X2943">
        <v>1.35</v>
      </c>
      <c r="Y2943">
        <v>3</v>
      </c>
      <c r="Z2943">
        <v>1</v>
      </c>
      <c r="AA2943" t="s">
        <v>4497</v>
      </c>
    </row>
    <row r="2944" spans="1:27">
      <c r="A2944" t="s">
        <v>383</v>
      </c>
      <c r="B2944" t="s">
        <v>6166</v>
      </c>
      <c r="C2944" t="s">
        <v>385</v>
      </c>
      <c r="D2944" t="s">
        <v>4487</v>
      </c>
      <c r="E2944" t="s">
        <v>6184</v>
      </c>
      <c r="F2944" t="s">
        <v>6197</v>
      </c>
      <c r="G2944" t="s">
        <v>6165</v>
      </c>
      <c r="H2944" t="str">
        <f>MID(F2944, SEARCH("JN-",F2944,1), SEARCH("_",F2944,1)-SEARCH("JN-",F2944,1))</f>
        <v>JN-849</v>
      </c>
      <c r="I2944">
        <v>30991</v>
      </c>
      <c r="J2944">
        <v>1</v>
      </c>
      <c r="K2944" t="s">
        <v>4567</v>
      </c>
      <c r="L2944" t="s">
        <v>4558</v>
      </c>
      <c r="M2944">
        <v>3</v>
      </c>
      <c r="N2944">
        <v>1.9300000000000001E-2</v>
      </c>
      <c r="O2944">
        <v>0</v>
      </c>
      <c r="P2944" s="11">
        <v>615.96636999999998</v>
      </c>
      <c r="Q2944">
        <v>1845.88456</v>
      </c>
      <c r="R2944">
        <v>0</v>
      </c>
      <c r="S2944" s="11">
        <v>1845.88626</v>
      </c>
      <c r="T2944" s="11">
        <v>-0.92</v>
      </c>
      <c r="U2944">
        <v>-5.6999999999999998E-4</v>
      </c>
      <c r="V2944" s="11">
        <v>89.3001</v>
      </c>
      <c r="W2944" t="s">
        <v>4568</v>
      </c>
      <c r="X2944">
        <v>2.0699999999999998</v>
      </c>
      <c r="Y2944">
        <v>3</v>
      </c>
      <c r="Z2944">
        <v>1</v>
      </c>
      <c r="AA2944" t="s">
        <v>4497</v>
      </c>
    </row>
    <row r="2945" spans="1:27">
      <c r="A2945" t="s">
        <v>383</v>
      </c>
      <c r="B2945" t="s">
        <v>6166</v>
      </c>
      <c r="C2945" t="s">
        <v>385</v>
      </c>
      <c r="D2945" t="s">
        <v>4487</v>
      </c>
      <c r="E2945" t="s">
        <v>6184</v>
      </c>
      <c r="F2945" t="s">
        <v>6197</v>
      </c>
      <c r="G2945" t="s">
        <v>6165</v>
      </c>
      <c r="H2945" t="str">
        <f>MID(F2945, SEARCH("JN-",F2945,1), SEARCH("_",F2945,1)-SEARCH("JN-",F2945,1))</f>
        <v>JN-849</v>
      </c>
      <c r="I2945">
        <v>18262</v>
      </c>
      <c r="J2945">
        <v>1</v>
      </c>
      <c r="K2945" t="s">
        <v>4587</v>
      </c>
      <c r="L2945" t="s">
        <v>4558</v>
      </c>
      <c r="M2945">
        <v>3</v>
      </c>
      <c r="N2945">
        <v>5.4999999999999997E-3</v>
      </c>
      <c r="O2945">
        <v>0</v>
      </c>
      <c r="P2945" s="11">
        <v>615.96551999999997</v>
      </c>
      <c r="Q2945">
        <v>1845.8819900000001</v>
      </c>
      <c r="R2945">
        <v>0</v>
      </c>
      <c r="S2945" s="11">
        <v>1845.88626</v>
      </c>
      <c r="T2945" s="11">
        <v>-2.31</v>
      </c>
      <c r="U2945">
        <v>-1.42E-3</v>
      </c>
      <c r="V2945" s="11">
        <v>59.690199999999997</v>
      </c>
      <c r="W2945" t="s">
        <v>4588</v>
      </c>
      <c r="X2945">
        <v>1.83</v>
      </c>
      <c r="Y2945">
        <v>3</v>
      </c>
      <c r="Z2945">
        <v>1</v>
      </c>
      <c r="AA2945" t="s">
        <v>4497</v>
      </c>
    </row>
    <row r="2946" spans="1:27">
      <c r="A2946" t="s">
        <v>383</v>
      </c>
      <c r="B2946" t="s">
        <v>6166</v>
      </c>
      <c r="C2946" t="s">
        <v>385</v>
      </c>
      <c r="D2946" t="s">
        <v>4487</v>
      </c>
      <c r="E2946" t="s">
        <v>6184</v>
      </c>
      <c r="F2946" t="s">
        <v>6197</v>
      </c>
      <c r="G2946" t="s">
        <v>6165</v>
      </c>
      <c r="H2946" t="str">
        <f>MID(F2946, SEARCH("JN-",F2946,1), SEARCH("_",F2946,1)-SEARCH("JN-",F2946,1))</f>
        <v>JN-849</v>
      </c>
      <c r="I2946">
        <v>28236</v>
      </c>
      <c r="J2946">
        <v>1</v>
      </c>
      <c r="K2946" t="s">
        <v>4569</v>
      </c>
      <c r="L2946" t="s">
        <v>4558</v>
      </c>
      <c r="M2946">
        <v>3</v>
      </c>
      <c r="N2946">
        <v>7.0000000000000001E-3</v>
      </c>
      <c r="O2946">
        <v>0</v>
      </c>
      <c r="P2946" s="11">
        <v>615.96973000000003</v>
      </c>
      <c r="Q2946">
        <v>1845.89463</v>
      </c>
      <c r="R2946">
        <v>0</v>
      </c>
      <c r="S2946" s="11">
        <v>1845.88626</v>
      </c>
      <c r="T2946" s="11">
        <v>4.54</v>
      </c>
      <c r="U2946">
        <v>2.7899999999999999E-3</v>
      </c>
      <c r="V2946" s="11">
        <v>75.687200000000004</v>
      </c>
      <c r="W2946" t="s">
        <v>4570</v>
      </c>
      <c r="X2946">
        <v>1.42</v>
      </c>
      <c r="Y2946">
        <v>3</v>
      </c>
      <c r="Z2946">
        <v>1</v>
      </c>
      <c r="AA2946" t="s">
        <v>4497</v>
      </c>
    </row>
    <row r="2947" spans="1:27">
      <c r="A2947" t="s">
        <v>383</v>
      </c>
      <c r="B2947" t="s">
        <v>6166</v>
      </c>
      <c r="C2947" t="s">
        <v>385</v>
      </c>
      <c r="D2947" t="s">
        <v>4487</v>
      </c>
      <c r="E2947" t="s">
        <v>6184</v>
      </c>
      <c r="F2947" t="s">
        <v>6197</v>
      </c>
      <c r="G2947" t="s">
        <v>6165</v>
      </c>
      <c r="H2947" t="str">
        <f>MID(F2947, SEARCH("JN-",F2947,1), SEARCH("_",F2947,1)-SEARCH("JN-",F2947,1))</f>
        <v>JN-849</v>
      </c>
      <c r="I2947">
        <v>30493</v>
      </c>
      <c r="J2947">
        <v>1</v>
      </c>
      <c r="K2947" t="s">
        <v>4567</v>
      </c>
      <c r="L2947" t="s">
        <v>4558</v>
      </c>
      <c r="M2947">
        <v>3</v>
      </c>
      <c r="N2947">
        <v>6.4999999999999997E-3</v>
      </c>
      <c r="O2947">
        <v>0</v>
      </c>
      <c r="P2947" s="11">
        <v>615.96642999999995</v>
      </c>
      <c r="Q2947">
        <v>1845.88474</v>
      </c>
      <c r="R2947">
        <v>0</v>
      </c>
      <c r="S2947" s="11">
        <v>1845.88626</v>
      </c>
      <c r="T2947" s="11">
        <v>-0.82</v>
      </c>
      <c r="U2947">
        <v>-5.1000000000000004E-4</v>
      </c>
      <c r="V2947" s="11">
        <v>88.097300000000004</v>
      </c>
      <c r="W2947" t="s">
        <v>4568</v>
      </c>
      <c r="X2947">
        <v>1.55</v>
      </c>
      <c r="Y2947">
        <v>3</v>
      </c>
      <c r="Z2947">
        <v>1</v>
      </c>
      <c r="AA2947" t="s">
        <v>4497</v>
      </c>
    </row>
    <row r="2948" spans="1:27">
      <c r="A2948" t="s">
        <v>383</v>
      </c>
      <c r="B2948" t="s">
        <v>6166</v>
      </c>
      <c r="C2948" t="s">
        <v>385</v>
      </c>
      <c r="D2948" t="s">
        <v>4487</v>
      </c>
      <c r="E2948" t="s">
        <v>6198</v>
      </c>
      <c r="F2948" t="s">
        <v>4925</v>
      </c>
      <c r="G2948" t="s">
        <v>6165</v>
      </c>
      <c r="H2948" t="str">
        <f>MID(F2948, SEARCH("JN-",F2948,1), SEARCH("_",F2948,1)-SEARCH("JN-",F2948,1))</f>
        <v>JN-849</v>
      </c>
      <c r="I2948">
        <v>28244</v>
      </c>
      <c r="J2948">
        <v>1</v>
      </c>
      <c r="K2948" t="s">
        <v>4569</v>
      </c>
      <c r="L2948" t="s">
        <v>4558</v>
      </c>
      <c r="M2948">
        <v>2</v>
      </c>
      <c r="N2948">
        <v>6.8199999999999997E-2</v>
      </c>
      <c r="O2948">
        <v>0</v>
      </c>
      <c r="P2948" s="11">
        <v>923.44824000000006</v>
      </c>
      <c r="Q2948">
        <v>1845.88921</v>
      </c>
      <c r="R2948">
        <v>0</v>
      </c>
      <c r="S2948" s="11">
        <v>1845.88626</v>
      </c>
      <c r="T2948" s="11">
        <v>1.6</v>
      </c>
      <c r="U2948">
        <v>1.48E-3</v>
      </c>
      <c r="V2948" s="11">
        <v>75.701999999999998</v>
      </c>
      <c r="W2948" t="s">
        <v>4570</v>
      </c>
      <c r="X2948">
        <v>0.88</v>
      </c>
      <c r="Y2948">
        <v>2</v>
      </c>
      <c r="Z2948">
        <v>1</v>
      </c>
      <c r="AA2948" t="s">
        <v>4497</v>
      </c>
    </row>
    <row r="2949" spans="1:27">
      <c r="A2949" t="s">
        <v>383</v>
      </c>
      <c r="B2949" t="s">
        <v>6166</v>
      </c>
      <c r="C2949" t="s">
        <v>385</v>
      </c>
      <c r="D2949" t="s">
        <v>4487</v>
      </c>
      <c r="E2949" t="s">
        <v>6199</v>
      </c>
      <c r="F2949" t="s">
        <v>6200</v>
      </c>
      <c r="G2949" t="s">
        <v>6165</v>
      </c>
      <c r="H2949" t="str">
        <f>MID(F2949, SEARCH("JN-",F2949,1), SEARCH("_",F2949,1)-SEARCH("JN-",F2949,1))</f>
        <v>JN-849</v>
      </c>
      <c r="I2949">
        <v>28211</v>
      </c>
      <c r="J2949">
        <v>1</v>
      </c>
      <c r="K2949" t="s">
        <v>4569</v>
      </c>
      <c r="L2949" t="s">
        <v>4558</v>
      </c>
      <c r="M2949">
        <v>3</v>
      </c>
      <c r="N2949">
        <v>4.8800000000000003E-2</v>
      </c>
      <c r="O2949">
        <v>0</v>
      </c>
      <c r="P2949" s="11">
        <v>615.96869000000004</v>
      </c>
      <c r="Q2949">
        <v>1845.8915099999999</v>
      </c>
      <c r="R2949">
        <v>0</v>
      </c>
      <c r="S2949" s="11">
        <v>1845.88626</v>
      </c>
      <c r="T2949" s="11">
        <v>2.85</v>
      </c>
      <c r="U2949">
        <v>1.75E-3</v>
      </c>
      <c r="V2949" s="11">
        <v>75.630499999999998</v>
      </c>
      <c r="W2949" t="s">
        <v>4570</v>
      </c>
      <c r="X2949">
        <v>1.23</v>
      </c>
      <c r="Y2949">
        <v>3</v>
      </c>
      <c r="Z2949">
        <v>1</v>
      </c>
      <c r="AA2949" t="s">
        <v>4497</v>
      </c>
    </row>
    <row r="2950" spans="1:27">
      <c r="A2950" t="s">
        <v>383</v>
      </c>
      <c r="B2950" t="s">
        <v>6166</v>
      </c>
      <c r="C2950" t="s">
        <v>385</v>
      </c>
      <c r="D2950" t="s">
        <v>4487</v>
      </c>
      <c r="E2950" t="s">
        <v>6173</v>
      </c>
      <c r="F2950" t="s">
        <v>6201</v>
      </c>
      <c r="G2950" t="s">
        <v>6165</v>
      </c>
      <c r="H2950" t="str">
        <f>MID(F2950, SEARCH("JN-",F2950,1), SEARCH("_",F2950,1)-SEARCH("JN-",F2950,1))</f>
        <v>JN-00038</v>
      </c>
      <c r="I2950">
        <v>26121</v>
      </c>
      <c r="J2950">
        <v>1</v>
      </c>
      <c r="K2950" t="s">
        <v>4645</v>
      </c>
      <c r="L2950" t="s">
        <v>4495</v>
      </c>
      <c r="M2950">
        <v>2</v>
      </c>
      <c r="N2950">
        <v>6.7000000000000002E-3</v>
      </c>
      <c r="O2950">
        <v>0</v>
      </c>
      <c r="P2950" s="11">
        <v>986.50818000000004</v>
      </c>
      <c r="Q2950">
        <v>1972.00908</v>
      </c>
      <c r="R2950">
        <v>0</v>
      </c>
      <c r="S2950" s="11">
        <v>1972.0118600000001</v>
      </c>
      <c r="T2950" s="11">
        <v>-1.41</v>
      </c>
      <c r="U2950">
        <v>-1.39E-3</v>
      </c>
      <c r="V2950" s="11">
        <v>79.624799999999993</v>
      </c>
      <c r="W2950" t="s">
        <v>4646</v>
      </c>
      <c r="X2950">
        <v>1.5</v>
      </c>
      <c r="Y2950">
        <v>2</v>
      </c>
      <c r="Z2950">
        <v>1</v>
      </c>
      <c r="AA2950" t="s">
        <v>4497</v>
      </c>
    </row>
    <row r="2951" spans="1:27">
      <c r="A2951" t="s">
        <v>383</v>
      </c>
      <c r="B2951" t="s">
        <v>6166</v>
      </c>
      <c r="C2951" t="s">
        <v>385</v>
      </c>
      <c r="D2951" t="s">
        <v>4487</v>
      </c>
      <c r="E2951" t="s">
        <v>6181</v>
      </c>
      <c r="F2951" t="s">
        <v>6202</v>
      </c>
      <c r="G2951" t="s">
        <v>6165</v>
      </c>
      <c r="H2951" t="str">
        <f>MID(F2951, SEARCH("JN-",F2951,1), SEARCH("_",F2951,1)-SEARCH("JN-",F2951,1))</f>
        <v>JN-00038</v>
      </c>
      <c r="I2951">
        <v>26152</v>
      </c>
      <c r="J2951">
        <v>1</v>
      </c>
      <c r="K2951" t="s">
        <v>4645</v>
      </c>
      <c r="L2951" t="s">
        <v>4495</v>
      </c>
      <c r="M2951">
        <v>2</v>
      </c>
      <c r="N2951">
        <v>3.6499999999999998E-2</v>
      </c>
      <c r="O2951">
        <v>0</v>
      </c>
      <c r="P2951" s="11">
        <v>985.50396999999998</v>
      </c>
      <c r="Q2951">
        <v>1970.0006599999999</v>
      </c>
      <c r="R2951">
        <v>0</v>
      </c>
      <c r="S2951" s="11">
        <v>1970.0051599999999</v>
      </c>
      <c r="T2951" s="11">
        <v>-2.2799999999999998</v>
      </c>
      <c r="U2951">
        <v>-2.2499999999999998E-3</v>
      </c>
      <c r="V2951" s="11">
        <v>79.696799999999996</v>
      </c>
      <c r="W2951" t="s">
        <v>4646</v>
      </c>
      <c r="X2951">
        <v>1.37</v>
      </c>
      <c r="Y2951">
        <v>2</v>
      </c>
      <c r="Z2951">
        <v>1</v>
      </c>
      <c r="AA2951" t="s">
        <v>4497</v>
      </c>
    </row>
    <row r="2952" spans="1:27">
      <c r="A2952" t="s">
        <v>383</v>
      </c>
      <c r="B2952" t="s">
        <v>6166</v>
      </c>
      <c r="C2952" t="s">
        <v>385</v>
      </c>
      <c r="D2952" t="s">
        <v>4487</v>
      </c>
      <c r="E2952" t="s">
        <v>6184</v>
      </c>
      <c r="F2952" t="s">
        <v>6203</v>
      </c>
      <c r="G2952" t="s">
        <v>6165</v>
      </c>
      <c r="H2952" t="str">
        <f>MID(F2952, SEARCH("JN-",F2952,1), SEARCH("_",F2952,1)-SEARCH("JN-",F2952,1))</f>
        <v>JN-00038</v>
      </c>
      <c r="I2952">
        <v>26148</v>
      </c>
      <c r="J2952">
        <v>1</v>
      </c>
      <c r="K2952" t="s">
        <v>4645</v>
      </c>
      <c r="L2952" t="s">
        <v>4495</v>
      </c>
      <c r="M2952">
        <v>2</v>
      </c>
      <c r="N2952">
        <v>7.5999999999999998E-2</v>
      </c>
      <c r="O2952">
        <v>0</v>
      </c>
      <c r="P2952" s="11">
        <v>986.51074000000006</v>
      </c>
      <c r="Q2952">
        <v>1972.01421</v>
      </c>
      <c r="R2952">
        <v>0</v>
      </c>
      <c r="S2952" s="11">
        <v>1972.0118600000001</v>
      </c>
      <c r="T2952" s="11">
        <v>1.19</v>
      </c>
      <c r="U2952">
        <v>1.1800000000000001E-3</v>
      </c>
      <c r="V2952" s="11">
        <v>79.686599999999999</v>
      </c>
      <c r="W2952" t="s">
        <v>4646</v>
      </c>
      <c r="X2952">
        <v>1.71</v>
      </c>
      <c r="Y2952">
        <v>2</v>
      </c>
      <c r="Z2952">
        <v>1</v>
      </c>
      <c r="AA2952" t="s">
        <v>4497</v>
      </c>
    </row>
    <row r="2953" spans="1:27">
      <c r="A2953" t="s">
        <v>383</v>
      </c>
      <c r="B2953" t="s">
        <v>6166</v>
      </c>
      <c r="C2953" t="s">
        <v>385</v>
      </c>
      <c r="D2953" t="s">
        <v>4487</v>
      </c>
      <c r="E2953" t="s">
        <v>6184</v>
      </c>
      <c r="F2953" t="s">
        <v>6203</v>
      </c>
      <c r="G2953" t="s">
        <v>6165</v>
      </c>
      <c r="H2953" t="str">
        <f>MID(F2953, SEARCH("JN-",F2953,1), SEARCH("_",F2953,1)-SEARCH("JN-",F2953,1))</f>
        <v>JN-00038</v>
      </c>
      <c r="I2953">
        <v>25607</v>
      </c>
      <c r="J2953">
        <v>1</v>
      </c>
      <c r="K2953" t="s">
        <v>4500</v>
      </c>
      <c r="L2953" t="s">
        <v>4495</v>
      </c>
      <c r="M2953">
        <v>2</v>
      </c>
      <c r="N2953">
        <v>8.1600000000000006E-2</v>
      </c>
      <c r="O2953">
        <v>0</v>
      </c>
      <c r="P2953" s="11">
        <v>986.51256999999998</v>
      </c>
      <c r="Q2953">
        <v>1972.0178699999999</v>
      </c>
      <c r="R2953">
        <v>0</v>
      </c>
      <c r="S2953" s="11">
        <v>1972.0118600000001</v>
      </c>
      <c r="T2953" s="11">
        <v>3.05</v>
      </c>
      <c r="U2953">
        <v>3.0100000000000001E-3</v>
      </c>
      <c r="V2953" s="11">
        <v>68.865799999999993</v>
      </c>
      <c r="W2953" t="s">
        <v>4501</v>
      </c>
      <c r="X2953">
        <v>1.47</v>
      </c>
      <c r="Y2953">
        <v>2</v>
      </c>
      <c r="Z2953">
        <v>1</v>
      </c>
      <c r="AA2953" t="s">
        <v>4497</v>
      </c>
    </row>
    <row r="2954" spans="1:27">
      <c r="A2954" t="s">
        <v>383</v>
      </c>
      <c r="B2954" t="s">
        <v>6166</v>
      </c>
      <c r="C2954" t="s">
        <v>385</v>
      </c>
      <c r="D2954" t="s">
        <v>4487</v>
      </c>
      <c r="E2954" t="s">
        <v>6167</v>
      </c>
      <c r="F2954" t="s">
        <v>5158</v>
      </c>
      <c r="G2954" t="s">
        <v>6165</v>
      </c>
      <c r="H2954" t="str">
        <f>MID(F2954, SEARCH("JN-",F2954,1), SEARCH("_",F2954,1)-SEARCH("JN-",F2954,1))</f>
        <v>JN-0003</v>
      </c>
      <c r="I2954">
        <v>37013</v>
      </c>
      <c r="J2954">
        <v>1</v>
      </c>
      <c r="K2954" t="s">
        <v>4541</v>
      </c>
      <c r="L2954" t="s">
        <v>4542</v>
      </c>
      <c r="M2954">
        <v>2</v>
      </c>
      <c r="N2954">
        <v>6.9900000000000004E-2</v>
      </c>
      <c r="O2954">
        <v>0</v>
      </c>
      <c r="P2954" s="11">
        <v>913.44312000000002</v>
      </c>
      <c r="Q2954">
        <v>1825.87895</v>
      </c>
      <c r="R2954">
        <v>0</v>
      </c>
      <c r="S2954" s="11">
        <v>1825.8811599999999</v>
      </c>
      <c r="T2954" s="11">
        <v>-1.21</v>
      </c>
      <c r="U2954">
        <v>-1.1000000000000001E-3</v>
      </c>
      <c r="V2954" s="11">
        <v>95.401899999999998</v>
      </c>
      <c r="W2954" t="s">
        <v>4543</v>
      </c>
      <c r="X2954">
        <v>1.43</v>
      </c>
      <c r="Y2954">
        <v>2</v>
      </c>
      <c r="Z2954">
        <v>1</v>
      </c>
      <c r="AA2954" t="s">
        <v>4497</v>
      </c>
    </row>
    <row r="2955" spans="1:27">
      <c r="A2955" t="s">
        <v>383</v>
      </c>
      <c r="B2955" t="s">
        <v>6166</v>
      </c>
      <c r="C2955" t="s">
        <v>385</v>
      </c>
      <c r="D2955" t="s">
        <v>4487</v>
      </c>
      <c r="E2955" t="s">
        <v>6167</v>
      </c>
      <c r="F2955" t="s">
        <v>5158</v>
      </c>
      <c r="G2955" t="s">
        <v>6165</v>
      </c>
      <c r="H2955" t="str">
        <f>MID(F2955, SEARCH("JN-",F2955,1), SEARCH("_",F2955,1)-SEARCH("JN-",F2955,1))</f>
        <v>JN-0003</v>
      </c>
      <c r="I2955">
        <v>37058</v>
      </c>
      <c r="J2955">
        <v>1</v>
      </c>
      <c r="K2955" t="s">
        <v>4541</v>
      </c>
      <c r="L2955" t="s">
        <v>4542</v>
      </c>
      <c r="M2955">
        <v>2</v>
      </c>
      <c r="N2955">
        <v>4.2900000000000001E-2</v>
      </c>
      <c r="O2955">
        <v>0</v>
      </c>
      <c r="P2955" s="11">
        <v>913.44464000000005</v>
      </c>
      <c r="Q2955">
        <v>1825.88201</v>
      </c>
      <c r="R2955">
        <v>0</v>
      </c>
      <c r="S2955" s="11">
        <v>1825.8811599999999</v>
      </c>
      <c r="T2955" s="11">
        <v>0.47</v>
      </c>
      <c r="U2955">
        <v>4.2999999999999999E-4</v>
      </c>
      <c r="V2955" s="11">
        <v>95.506100000000004</v>
      </c>
      <c r="W2955" t="s">
        <v>4543</v>
      </c>
      <c r="X2955">
        <v>1.63</v>
      </c>
      <c r="Y2955">
        <v>2</v>
      </c>
      <c r="Z2955">
        <v>1</v>
      </c>
      <c r="AA2955" t="s">
        <v>4497</v>
      </c>
    </row>
    <row r="2956" spans="1:27">
      <c r="A2956" t="s">
        <v>383</v>
      </c>
      <c r="B2956" t="s">
        <v>6166</v>
      </c>
      <c r="C2956" t="s">
        <v>385</v>
      </c>
      <c r="D2956" t="s">
        <v>4487</v>
      </c>
      <c r="E2956" t="s">
        <v>6168</v>
      </c>
      <c r="F2956" t="s">
        <v>6204</v>
      </c>
      <c r="G2956" t="s">
        <v>6165</v>
      </c>
      <c r="H2956" t="str">
        <f>MID(F2956, SEARCH("JN-",F2956,1), SEARCH("_",F2956,1)-SEARCH("JN-",F2956,1))</f>
        <v>JN-0003</v>
      </c>
      <c r="I2956">
        <v>20314</v>
      </c>
      <c r="J2956">
        <v>1</v>
      </c>
      <c r="K2956" t="s">
        <v>4546</v>
      </c>
      <c r="L2956" t="s">
        <v>4542</v>
      </c>
      <c r="M2956">
        <v>2</v>
      </c>
      <c r="N2956">
        <v>5.16E-2</v>
      </c>
      <c r="O2956">
        <v>0</v>
      </c>
      <c r="P2956" s="11">
        <v>913.44506999999999</v>
      </c>
      <c r="Q2956">
        <v>1825.8828599999999</v>
      </c>
      <c r="R2956">
        <v>0</v>
      </c>
      <c r="S2956" s="11">
        <v>1825.8811599999999</v>
      </c>
      <c r="T2956" s="11">
        <v>0.93</v>
      </c>
      <c r="U2956">
        <v>8.4999999999999995E-4</v>
      </c>
      <c r="V2956" s="11">
        <v>58.674500000000002</v>
      </c>
      <c r="W2956" t="s">
        <v>4547</v>
      </c>
      <c r="X2956">
        <v>1.55</v>
      </c>
      <c r="Y2956">
        <v>2</v>
      </c>
      <c r="Z2956">
        <v>1</v>
      </c>
      <c r="AA2956" t="s">
        <v>4497</v>
      </c>
    </row>
    <row r="2957" spans="1:27">
      <c r="A2957" t="s">
        <v>383</v>
      </c>
      <c r="B2957" t="s">
        <v>6166</v>
      </c>
      <c r="C2957" t="s">
        <v>385</v>
      </c>
      <c r="D2957" t="s">
        <v>4487</v>
      </c>
      <c r="E2957" t="s">
        <v>6168</v>
      </c>
      <c r="F2957" t="s">
        <v>6204</v>
      </c>
      <c r="G2957" t="s">
        <v>6165</v>
      </c>
      <c r="H2957" t="str">
        <f>MID(F2957, SEARCH("JN-",F2957,1), SEARCH("_",F2957,1)-SEARCH("JN-",F2957,1))</f>
        <v>JN-0003</v>
      </c>
      <c r="I2957">
        <v>20305</v>
      </c>
      <c r="J2957">
        <v>1</v>
      </c>
      <c r="K2957" t="s">
        <v>4546</v>
      </c>
      <c r="L2957" t="s">
        <v>4542</v>
      </c>
      <c r="M2957">
        <v>2</v>
      </c>
      <c r="N2957">
        <v>9.6000000000000002E-2</v>
      </c>
      <c r="O2957">
        <v>0</v>
      </c>
      <c r="P2957" s="11">
        <v>913.44550000000004</v>
      </c>
      <c r="Q2957">
        <v>1825.8837100000001</v>
      </c>
      <c r="R2957">
        <v>0</v>
      </c>
      <c r="S2957" s="11">
        <v>1825.8811599999999</v>
      </c>
      <c r="T2957" s="11">
        <v>1.4</v>
      </c>
      <c r="U2957">
        <v>1.2800000000000001E-3</v>
      </c>
      <c r="V2957" s="11">
        <v>58.652299999999997</v>
      </c>
      <c r="W2957" t="s">
        <v>4547</v>
      </c>
      <c r="X2957">
        <v>1.25</v>
      </c>
      <c r="Y2957">
        <v>2</v>
      </c>
      <c r="Z2957">
        <v>1</v>
      </c>
      <c r="AA2957" t="s">
        <v>4497</v>
      </c>
    </row>
    <row r="2958" spans="1:27">
      <c r="A2958" t="s">
        <v>1099</v>
      </c>
      <c r="B2958" t="s">
        <v>6211</v>
      </c>
      <c r="C2958" t="s">
        <v>1101</v>
      </c>
      <c r="D2958" t="s">
        <v>4487</v>
      </c>
      <c r="E2958" t="s">
        <v>6219</v>
      </c>
      <c r="F2958" t="s">
        <v>6220</v>
      </c>
      <c r="G2958" t="s">
        <v>6210</v>
      </c>
      <c r="H2958" t="str">
        <f>MID(F2958, SEARCH("JN-",F2958,1), SEARCH("_",F2958,1)-SEARCH("JN-",F2958,1))</f>
        <v>JN-849</v>
      </c>
      <c r="I2958">
        <v>15167</v>
      </c>
      <c r="J2958">
        <v>1</v>
      </c>
      <c r="K2958" t="s">
        <v>4557</v>
      </c>
      <c r="L2958" t="s">
        <v>4558</v>
      </c>
      <c r="M2958">
        <v>3</v>
      </c>
      <c r="N2958">
        <v>9.7600000000000006E-2</v>
      </c>
      <c r="O2958">
        <v>0</v>
      </c>
      <c r="P2958" s="11">
        <v>783.3963</v>
      </c>
      <c r="Q2958">
        <v>2348.1743499999998</v>
      </c>
      <c r="R2958">
        <v>0</v>
      </c>
      <c r="S2958" s="11">
        <v>2348.16923</v>
      </c>
      <c r="T2958" s="11">
        <v>2.1800000000000002</v>
      </c>
      <c r="U2958">
        <v>1.7099999999999999E-3</v>
      </c>
      <c r="V2958" s="11">
        <v>46.567100000000003</v>
      </c>
      <c r="W2958" t="s">
        <v>4559</v>
      </c>
      <c r="X2958">
        <v>1.64</v>
      </c>
      <c r="Y2958">
        <v>3</v>
      </c>
      <c r="Z2958">
        <v>1</v>
      </c>
      <c r="AA2958" t="s">
        <v>4497</v>
      </c>
    </row>
    <row r="2959" spans="1:27">
      <c r="A2959" t="s">
        <v>1099</v>
      </c>
      <c r="B2959" t="s">
        <v>6211</v>
      </c>
      <c r="C2959" t="s">
        <v>1101</v>
      </c>
      <c r="D2959" t="s">
        <v>4487</v>
      </c>
      <c r="E2959" t="s">
        <v>6212</v>
      </c>
      <c r="F2959" t="s">
        <v>6221</v>
      </c>
      <c r="G2959" t="s">
        <v>6210</v>
      </c>
      <c r="H2959" t="str">
        <f>MID(F2959, SEARCH("JN-",F2959,1), SEARCH("_",F2959,1)-SEARCH("JN-",F2959,1))</f>
        <v>JN-849</v>
      </c>
      <c r="I2959">
        <v>26812</v>
      </c>
      <c r="J2959">
        <v>1</v>
      </c>
      <c r="K2959" t="s">
        <v>4569</v>
      </c>
      <c r="L2959" t="s">
        <v>4558</v>
      </c>
      <c r="M2959">
        <v>3</v>
      </c>
      <c r="N2959">
        <v>5.3E-3</v>
      </c>
      <c r="O2959">
        <v>0</v>
      </c>
      <c r="P2959" s="11">
        <v>783.39526000000001</v>
      </c>
      <c r="Q2959">
        <v>2348.1712400000001</v>
      </c>
      <c r="R2959">
        <v>0</v>
      </c>
      <c r="S2959" s="11">
        <v>2348.16923</v>
      </c>
      <c r="T2959" s="11">
        <v>0.86</v>
      </c>
      <c r="U2959">
        <v>6.7000000000000002E-4</v>
      </c>
      <c r="V2959" s="11">
        <v>72.536000000000001</v>
      </c>
      <c r="W2959" t="s">
        <v>4570</v>
      </c>
      <c r="X2959">
        <v>1.9</v>
      </c>
      <c r="Y2959">
        <v>3</v>
      </c>
      <c r="Z2959">
        <v>1</v>
      </c>
      <c r="AA2959" t="s">
        <v>4497</v>
      </c>
    </row>
    <row r="2960" spans="1:27">
      <c r="A2960" t="s">
        <v>1099</v>
      </c>
      <c r="B2960" t="s">
        <v>6211</v>
      </c>
      <c r="C2960" t="s">
        <v>1101</v>
      </c>
      <c r="D2960" t="s">
        <v>4487</v>
      </c>
      <c r="E2960" t="s">
        <v>6216</v>
      </c>
      <c r="F2960" t="s">
        <v>6225</v>
      </c>
      <c r="G2960" t="s">
        <v>6210</v>
      </c>
      <c r="H2960" t="str">
        <f>MID(F2960, SEARCH("JN-",F2960,1), SEARCH("_",F2960,1)-SEARCH("JN-",F2960,1))</f>
        <v>JN-0003</v>
      </c>
      <c r="I2960">
        <v>20636</v>
      </c>
      <c r="J2960">
        <v>1</v>
      </c>
      <c r="K2960" t="s">
        <v>4550</v>
      </c>
      <c r="L2960" t="s">
        <v>4542</v>
      </c>
      <c r="M2960">
        <v>2</v>
      </c>
      <c r="N2960">
        <v>2.2599999999999999E-2</v>
      </c>
      <c r="O2960">
        <v>0</v>
      </c>
      <c r="P2960" s="11">
        <v>1164.5873999999999</v>
      </c>
      <c r="Q2960">
        <v>2328.1675300000002</v>
      </c>
      <c r="R2960">
        <v>0</v>
      </c>
      <c r="S2960" s="11">
        <v>2328.1641300000001</v>
      </c>
      <c r="T2960" s="11">
        <v>1.46</v>
      </c>
      <c r="U2960">
        <v>1.6999999999999999E-3</v>
      </c>
      <c r="V2960" s="11">
        <v>64.103899999999996</v>
      </c>
      <c r="W2960" t="s">
        <v>4551</v>
      </c>
      <c r="X2960">
        <v>1.33</v>
      </c>
      <c r="Y2960">
        <v>2</v>
      </c>
      <c r="Z2960">
        <v>1</v>
      </c>
      <c r="AA2960" t="s">
        <v>4497</v>
      </c>
    </row>
    <row r="2961" spans="1:27">
      <c r="A2961" t="s">
        <v>1099</v>
      </c>
      <c r="B2961" t="s">
        <v>6211</v>
      </c>
      <c r="C2961" t="s">
        <v>1101</v>
      </c>
      <c r="D2961" t="s">
        <v>4487</v>
      </c>
      <c r="E2961" t="s">
        <v>6216</v>
      </c>
      <c r="F2961" t="s">
        <v>6225</v>
      </c>
      <c r="G2961" t="s">
        <v>6210</v>
      </c>
      <c r="H2961" t="str">
        <f>MID(F2961, SEARCH("JN-",F2961,1), SEARCH("_",F2961,1)-SEARCH("JN-",F2961,1))</f>
        <v>JN-0003</v>
      </c>
      <c r="I2961">
        <v>33540</v>
      </c>
      <c r="J2961">
        <v>1</v>
      </c>
      <c r="K2961" t="s">
        <v>4541</v>
      </c>
      <c r="L2961" t="s">
        <v>4542</v>
      </c>
      <c r="M2961">
        <v>2</v>
      </c>
      <c r="N2961">
        <v>0.02</v>
      </c>
      <c r="O2961">
        <v>0</v>
      </c>
      <c r="P2961" s="11">
        <v>1164.58752</v>
      </c>
      <c r="Q2961">
        <v>2328.16777</v>
      </c>
      <c r="R2961">
        <v>0</v>
      </c>
      <c r="S2961" s="11">
        <v>2328.1641300000001</v>
      </c>
      <c r="T2961" s="11">
        <v>1.56</v>
      </c>
      <c r="U2961">
        <v>1.82E-3</v>
      </c>
      <c r="V2961" s="11">
        <v>87.477900000000005</v>
      </c>
      <c r="W2961" t="s">
        <v>4543</v>
      </c>
      <c r="X2961">
        <v>1</v>
      </c>
      <c r="Y2961">
        <v>2</v>
      </c>
      <c r="Z2961">
        <v>1</v>
      </c>
      <c r="AA2961" t="s">
        <v>4497</v>
      </c>
    </row>
    <row r="2962" spans="1:27">
      <c r="A2962" t="s">
        <v>1099</v>
      </c>
      <c r="B2962" t="s">
        <v>6211</v>
      </c>
      <c r="C2962" t="s">
        <v>1101</v>
      </c>
      <c r="D2962" t="s">
        <v>4487</v>
      </c>
      <c r="E2962" t="s">
        <v>6228</v>
      </c>
      <c r="F2962" t="s">
        <v>5678</v>
      </c>
      <c r="G2962" t="s">
        <v>6210</v>
      </c>
      <c r="H2962" t="str">
        <f>MID(F2962, SEARCH("JN-",F2962,1), SEARCH("_",F2962,1)-SEARCH("JN-",F2962,1))</f>
        <v>JN-00026</v>
      </c>
      <c r="I2962">
        <v>23383</v>
      </c>
      <c r="J2962">
        <v>1</v>
      </c>
      <c r="K2962" t="s">
        <v>4615</v>
      </c>
      <c r="L2962" t="s">
        <v>4533</v>
      </c>
      <c r="M2962">
        <v>3</v>
      </c>
      <c r="N2962">
        <v>5.0299999999999997E-2</v>
      </c>
      <c r="O2962">
        <v>0</v>
      </c>
      <c r="P2962" s="11">
        <v>759.38396999999998</v>
      </c>
      <c r="Q2962">
        <v>2276.1373600000002</v>
      </c>
      <c r="R2962">
        <v>0</v>
      </c>
      <c r="S2962" s="11">
        <v>2276.13283</v>
      </c>
      <c r="T2962" s="11">
        <v>1.99</v>
      </c>
      <c r="U2962">
        <v>1.5100000000000001E-3</v>
      </c>
      <c r="V2962" s="11">
        <v>73.571899999999999</v>
      </c>
      <c r="W2962" t="s">
        <v>4616</v>
      </c>
      <c r="X2962">
        <v>1.99</v>
      </c>
      <c r="Y2962">
        <v>3</v>
      </c>
      <c r="Z2962">
        <v>1</v>
      </c>
      <c r="AA2962" t="s">
        <v>4497</v>
      </c>
    </row>
    <row r="2963" spans="1:27">
      <c r="A2963" t="s">
        <v>1032</v>
      </c>
      <c r="B2963" t="s">
        <v>6231</v>
      </c>
      <c r="C2963" t="s">
        <v>1034</v>
      </c>
      <c r="D2963" t="s">
        <v>4487</v>
      </c>
      <c r="E2963" t="s">
        <v>6229</v>
      </c>
      <c r="F2963" t="s">
        <v>5397</v>
      </c>
      <c r="G2963" t="s">
        <v>6230</v>
      </c>
      <c r="H2963" t="str">
        <f>MID(F2963, SEARCH("JN-",F2963,1), SEARCH("_",F2963,1)-SEARCH("JN-",F2963,1))</f>
        <v>JN-935</v>
      </c>
      <c r="I2963">
        <v>15500</v>
      </c>
      <c r="J2963">
        <v>1</v>
      </c>
      <c r="K2963" t="s">
        <v>4513</v>
      </c>
      <c r="L2963" t="s">
        <v>4514</v>
      </c>
      <c r="M2963">
        <v>3</v>
      </c>
      <c r="N2963">
        <v>5.2900000000000003E-2</v>
      </c>
      <c r="O2963">
        <v>0</v>
      </c>
      <c r="P2963" s="11">
        <v>581.97076000000004</v>
      </c>
      <c r="Q2963">
        <v>1743.8977400000001</v>
      </c>
      <c r="R2963">
        <v>0</v>
      </c>
      <c r="S2963" s="11">
        <v>1743.8948600000001</v>
      </c>
      <c r="T2963" s="11">
        <v>1.65</v>
      </c>
      <c r="U2963">
        <v>9.6000000000000002E-4</v>
      </c>
      <c r="V2963" s="11">
        <v>56.018099999999997</v>
      </c>
      <c r="W2963" t="s">
        <v>4515</v>
      </c>
      <c r="X2963">
        <v>2.27</v>
      </c>
      <c r="Y2963">
        <v>3</v>
      </c>
      <c r="Z2963">
        <v>1</v>
      </c>
      <c r="AA2963" t="s">
        <v>4497</v>
      </c>
    </row>
    <row r="2964" spans="1:27">
      <c r="A2964" t="s">
        <v>1032</v>
      </c>
      <c r="B2964" t="s">
        <v>6231</v>
      </c>
      <c r="C2964" t="s">
        <v>1034</v>
      </c>
      <c r="D2964" t="s">
        <v>4487</v>
      </c>
      <c r="E2964" t="s">
        <v>6232</v>
      </c>
      <c r="F2964" t="s">
        <v>6233</v>
      </c>
      <c r="G2964" t="s">
        <v>6230</v>
      </c>
      <c r="H2964" t="str">
        <f>MID(F2964, SEARCH("JN-",F2964,1), SEARCH("_",F2964,1)-SEARCH("JN-",F2964,1))</f>
        <v>JN-935</v>
      </c>
      <c r="I2964">
        <v>13130</v>
      </c>
      <c r="J2964">
        <v>1</v>
      </c>
      <c r="K2964" t="s">
        <v>4518</v>
      </c>
      <c r="L2964" t="s">
        <v>4514</v>
      </c>
      <c r="M2964">
        <v>3</v>
      </c>
      <c r="N2964">
        <v>7.1000000000000004E-3</v>
      </c>
      <c r="O2964">
        <v>0</v>
      </c>
      <c r="P2964" s="11">
        <v>581.97033999999996</v>
      </c>
      <c r="Q2964">
        <v>1743.8964599999999</v>
      </c>
      <c r="R2964">
        <v>0</v>
      </c>
      <c r="S2964" s="11">
        <v>1743.8948600000001</v>
      </c>
      <c r="T2964" s="11">
        <v>0.92</v>
      </c>
      <c r="U2964">
        <v>5.2999999999999998E-4</v>
      </c>
      <c r="V2964" s="11">
        <v>44.633800000000001</v>
      </c>
      <c r="W2964" t="s">
        <v>4519</v>
      </c>
      <c r="X2964">
        <v>1.41</v>
      </c>
      <c r="Y2964">
        <v>3</v>
      </c>
      <c r="Z2964">
        <v>1</v>
      </c>
      <c r="AA2964" t="s">
        <v>4497</v>
      </c>
    </row>
    <row r="2965" spans="1:27">
      <c r="A2965" t="s">
        <v>1032</v>
      </c>
      <c r="B2965" t="s">
        <v>6231</v>
      </c>
      <c r="C2965" t="s">
        <v>1034</v>
      </c>
      <c r="D2965" t="s">
        <v>4487</v>
      </c>
      <c r="E2965" t="s">
        <v>6232</v>
      </c>
      <c r="F2965" t="s">
        <v>6233</v>
      </c>
      <c r="G2965" t="s">
        <v>6230</v>
      </c>
      <c r="H2965" t="str">
        <f>MID(F2965, SEARCH("JN-",F2965,1), SEARCH("_",F2965,1)-SEARCH("JN-",F2965,1))</f>
        <v>JN-935</v>
      </c>
      <c r="I2965">
        <v>8209</v>
      </c>
      <c r="J2965">
        <v>1</v>
      </c>
      <c r="K2965" t="s">
        <v>4522</v>
      </c>
      <c r="L2965" t="s">
        <v>4514</v>
      </c>
      <c r="M2965">
        <v>3</v>
      </c>
      <c r="N2965">
        <v>2.0299999999999999E-2</v>
      </c>
      <c r="O2965">
        <v>0</v>
      </c>
      <c r="P2965" s="11">
        <v>581.97100999999998</v>
      </c>
      <c r="Q2965">
        <v>1743.8984700000001</v>
      </c>
      <c r="R2965">
        <v>0</v>
      </c>
      <c r="S2965" s="11">
        <v>1743.8948600000001</v>
      </c>
      <c r="T2965" s="11">
        <v>2.0699999999999998</v>
      </c>
      <c r="U2965">
        <v>1.1999999999999999E-3</v>
      </c>
      <c r="V2965" s="11">
        <v>32.665399999999998</v>
      </c>
      <c r="W2965" t="s">
        <v>4523</v>
      </c>
      <c r="X2965">
        <v>1.48</v>
      </c>
      <c r="Y2965">
        <v>3</v>
      </c>
      <c r="Z2965">
        <v>1</v>
      </c>
      <c r="AA2965" t="s">
        <v>4497</v>
      </c>
    </row>
    <row r="2966" spans="1:27">
      <c r="A2966" t="s">
        <v>1032</v>
      </c>
      <c r="B2966" t="s">
        <v>6231</v>
      </c>
      <c r="C2966" t="s">
        <v>1034</v>
      </c>
      <c r="D2966" t="s">
        <v>4487</v>
      </c>
      <c r="E2966" t="s">
        <v>6232</v>
      </c>
      <c r="F2966" t="s">
        <v>6233</v>
      </c>
      <c r="G2966" t="s">
        <v>6230</v>
      </c>
      <c r="H2966" t="str">
        <f>MID(F2966, SEARCH("JN-",F2966,1), SEARCH("_",F2966,1)-SEARCH("JN-",F2966,1))</f>
        <v>JN-935</v>
      </c>
      <c r="I2966">
        <v>13166</v>
      </c>
      <c r="J2966">
        <v>1</v>
      </c>
      <c r="K2966" t="s">
        <v>4518</v>
      </c>
      <c r="L2966" t="s">
        <v>4514</v>
      </c>
      <c r="M2966">
        <v>3</v>
      </c>
      <c r="N2966">
        <v>5.8999999999999999E-3</v>
      </c>
      <c r="O2966">
        <v>0</v>
      </c>
      <c r="P2966" s="11">
        <v>581.97095000000002</v>
      </c>
      <c r="Q2966">
        <v>1743.8982900000001</v>
      </c>
      <c r="R2966">
        <v>0</v>
      </c>
      <c r="S2966" s="11">
        <v>1743.8948600000001</v>
      </c>
      <c r="T2966" s="11">
        <v>1.97</v>
      </c>
      <c r="U2966">
        <v>1.14E-3</v>
      </c>
      <c r="V2966" s="11">
        <v>44.717300000000002</v>
      </c>
      <c r="W2966" t="s">
        <v>4519</v>
      </c>
      <c r="X2966">
        <v>1.69</v>
      </c>
      <c r="Y2966">
        <v>3</v>
      </c>
      <c r="Z2966">
        <v>1</v>
      </c>
      <c r="AA2966" t="s">
        <v>4497</v>
      </c>
    </row>
    <row r="2967" spans="1:27">
      <c r="A2967" t="s">
        <v>6242</v>
      </c>
      <c r="B2967" t="s">
        <v>6243</v>
      </c>
      <c r="D2967" t="s">
        <v>4487</v>
      </c>
      <c r="E2967" t="s">
        <v>6239</v>
      </c>
      <c r="F2967" t="s">
        <v>6240</v>
      </c>
      <c r="G2967" t="s">
        <v>6241</v>
      </c>
      <c r="H2967" t="str">
        <f>MID(F2967, SEARCH("JN-",F2967,1), SEARCH("_",F2967,1)-SEARCH("JN-",F2967,1))</f>
        <v>JN-836</v>
      </c>
      <c r="I2967">
        <v>9414</v>
      </c>
      <c r="J2967">
        <v>1</v>
      </c>
      <c r="K2967" t="s">
        <v>4770</v>
      </c>
      <c r="L2967" t="s">
        <v>4514</v>
      </c>
      <c r="M2967">
        <v>2</v>
      </c>
      <c r="N2967">
        <v>4.9200000000000001E-2</v>
      </c>
      <c r="O2967">
        <v>0</v>
      </c>
      <c r="P2967" s="11">
        <v>661.82848999999999</v>
      </c>
      <c r="Q2967">
        <v>1322.6497099999999</v>
      </c>
      <c r="R2967">
        <v>0</v>
      </c>
      <c r="S2967" s="11">
        <v>1322.64879</v>
      </c>
      <c r="T2967" s="11">
        <v>0.69</v>
      </c>
      <c r="U2967">
        <v>4.6000000000000001E-4</v>
      </c>
      <c r="V2967" s="11">
        <v>40.731000000000002</v>
      </c>
      <c r="W2967" t="s">
        <v>4771</v>
      </c>
      <c r="X2967">
        <v>1.22</v>
      </c>
      <c r="Y2967">
        <v>2</v>
      </c>
      <c r="Z2967">
        <v>1</v>
      </c>
      <c r="AA2967" t="s">
        <v>4497</v>
      </c>
    </row>
    <row r="2968" spans="1:27">
      <c r="A2968" t="s">
        <v>6242</v>
      </c>
      <c r="B2968" t="s">
        <v>6243</v>
      </c>
      <c r="D2968" t="s">
        <v>4487</v>
      </c>
      <c r="E2968" t="s">
        <v>6244</v>
      </c>
      <c r="F2968" t="s">
        <v>6245</v>
      </c>
      <c r="G2968" t="s">
        <v>6241</v>
      </c>
      <c r="H2968" t="str">
        <f>MID(F2968, SEARCH("JN-",F2968,1), SEARCH("_",F2968,1)-SEARCH("JN-",F2968,1))</f>
        <v>JN-836</v>
      </c>
      <c r="I2968">
        <v>13536</v>
      </c>
      <c r="J2968">
        <v>1</v>
      </c>
      <c r="K2968" t="s">
        <v>4513</v>
      </c>
      <c r="L2968" t="s">
        <v>4514</v>
      </c>
      <c r="M2968">
        <v>2</v>
      </c>
      <c r="N2968">
        <v>8.2000000000000007E-3</v>
      </c>
      <c r="O2968">
        <v>0</v>
      </c>
      <c r="P2968" s="11">
        <v>661.82928000000004</v>
      </c>
      <c r="Q2968">
        <v>1322.65129</v>
      </c>
      <c r="R2968">
        <v>0</v>
      </c>
      <c r="S2968" s="11">
        <v>1322.64879</v>
      </c>
      <c r="T2968" s="11">
        <v>1.89</v>
      </c>
      <c r="U2968">
        <v>1.25E-3</v>
      </c>
      <c r="V2968" s="11">
        <v>51.377800000000001</v>
      </c>
      <c r="W2968" t="s">
        <v>4515</v>
      </c>
      <c r="X2968">
        <v>1.22</v>
      </c>
      <c r="Y2968">
        <v>2</v>
      </c>
      <c r="Z2968">
        <v>1</v>
      </c>
      <c r="AA2968" t="s">
        <v>4497</v>
      </c>
    </row>
    <row r="2969" spans="1:27">
      <c r="A2969" t="s">
        <v>6242</v>
      </c>
      <c r="B2969" t="s">
        <v>6243</v>
      </c>
      <c r="D2969" t="s">
        <v>4487</v>
      </c>
      <c r="E2969" t="s">
        <v>6246</v>
      </c>
      <c r="F2969" t="s">
        <v>6247</v>
      </c>
      <c r="G2969" t="s">
        <v>6241</v>
      </c>
      <c r="H2969" t="str">
        <f>MID(F2969, SEARCH("JN-",F2969,1), SEARCH("_",F2969,1)-SEARCH("JN-",F2969,1))</f>
        <v>JN-836</v>
      </c>
      <c r="I2969">
        <v>10192</v>
      </c>
      <c r="J2969">
        <v>1</v>
      </c>
      <c r="K2969" t="s">
        <v>4518</v>
      </c>
      <c r="L2969" t="s">
        <v>4514</v>
      </c>
      <c r="M2969">
        <v>2</v>
      </c>
      <c r="N2969">
        <v>6.25E-2</v>
      </c>
      <c r="O2969">
        <v>0</v>
      </c>
      <c r="P2969" s="11">
        <v>661.83063000000004</v>
      </c>
      <c r="Q2969">
        <v>1322.65398</v>
      </c>
      <c r="R2969">
        <v>0</v>
      </c>
      <c r="S2969" s="11">
        <v>1322.64879</v>
      </c>
      <c r="T2969" s="11">
        <v>3.92</v>
      </c>
      <c r="U2969">
        <v>2.5899999999999999E-3</v>
      </c>
      <c r="V2969" s="11">
        <v>37.595599999999997</v>
      </c>
      <c r="W2969" t="s">
        <v>4519</v>
      </c>
      <c r="X2969">
        <v>1.44</v>
      </c>
      <c r="Y2969">
        <v>2</v>
      </c>
      <c r="Z2969">
        <v>1</v>
      </c>
      <c r="AA2969" t="s">
        <v>4497</v>
      </c>
    </row>
    <row r="2970" spans="1:27">
      <c r="A2970" t="s">
        <v>6242</v>
      </c>
      <c r="B2970" t="s">
        <v>6243</v>
      </c>
      <c r="D2970" t="s">
        <v>4487</v>
      </c>
      <c r="E2970" t="s">
        <v>6246</v>
      </c>
      <c r="F2970" t="s">
        <v>6247</v>
      </c>
      <c r="G2970" t="s">
        <v>6241</v>
      </c>
      <c r="H2970" t="str">
        <f>MID(F2970, SEARCH("JN-",F2970,1), SEARCH("_",F2970,1)-SEARCH("JN-",F2970,1))</f>
        <v>JN-836</v>
      </c>
      <c r="I2970">
        <v>6836</v>
      </c>
      <c r="J2970">
        <v>1</v>
      </c>
      <c r="K2970" t="s">
        <v>4522</v>
      </c>
      <c r="L2970" t="s">
        <v>4514</v>
      </c>
      <c r="M2970">
        <v>2</v>
      </c>
      <c r="N2970">
        <v>9.35E-2</v>
      </c>
      <c r="O2970">
        <v>0</v>
      </c>
      <c r="P2970" s="11">
        <v>661.83019999999999</v>
      </c>
      <c r="Q2970">
        <v>1322.6531199999999</v>
      </c>
      <c r="R2970">
        <v>0</v>
      </c>
      <c r="S2970" s="11">
        <v>1322.64879</v>
      </c>
      <c r="T2970" s="11">
        <v>3.27</v>
      </c>
      <c r="U2970">
        <v>2.1700000000000001E-3</v>
      </c>
      <c r="V2970" s="11">
        <v>29.474799999999998</v>
      </c>
      <c r="W2970" t="s">
        <v>4523</v>
      </c>
      <c r="X2970">
        <v>1.07</v>
      </c>
      <c r="Y2970">
        <v>2</v>
      </c>
      <c r="Z2970">
        <v>1</v>
      </c>
      <c r="AA2970" t="s">
        <v>4497</v>
      </c>
    </row>
    <row r="2971" spans="1:27">
      <c r="A2971" t="s">
        <v>6242</v>
      </c>
      <c r="B2971" t="s">
        <v>6243</v>
      </c>
      <c r="D2971" t="s">
        <v>4487</v>
      </c>
      <c r="E2971" t="s">
        <v>6239</v>
      </c>
      <c r="F2971" t="s">
        <v>6240</v>
      </c>
      <c r="G2971" t="s">
        <v>6241</v>
      </c>
      <c r="H2971" t="str">
        <f>MID(F2971, SEARCH("JN-",F2971,1), SEARCH("_",F2971,1)-SEARCH("JN-",F2971,1))</f>
        <v>JN-836</v>
      </c>
      <c r="I2971">
        <v>6775</v>
      </c>
      <c r="J2971">
        <v>1</v>
      </c>
      <c r="K2971" t="s">
        <v>4522</v>
      </c>
      <c r="L2971" t="s">
        <v>4514</v>
      </c>
      <c r="M2971">
        <v>3</v>
      </c>
      <c r="N2971">
        <v>7.6300000000000007E-2</v>
      </c>
      <c r="O2971">
        <v>0</v>
      </c>
      <c r="P2971" s="11">
        <v>441.55626999999998</v>
      </c>
      <c r="Q2971">
        <v>1322.65427</v>
      </c>
      <c r="R2971">
        <v>0</v>
      </c>
      <c r="S2971" s="11">
        <v>1322.64879</v>
      </c>
      <c r="T2971" s="11">
        <v>4.1399999999999997</v>
      </c>
      <c r="U2971">
        <v>1.83E-3</v>
      </c>
      <c r="V2971" s="11">
        <v>29.3338</v>
      </c>
      <c r="W2971" t="s">
        <v>4523</v>
      </c>
      <c r="X2971">
        <v>1.18</v>
      </c>
      <c r="Y2971">
        <v>3</v>
      </c>
      <c r="Z2971">
        <v>1</v>
      </c>
      <c r="AA2971" t="s">
        <v>4497</v>
      </c>
    </row>
    <row r="2972" spans="1:27">
      <c r="A2972" t="s">
        <v>6242</v>
      </c>
      <c r="B2972" t="s">
        <v>6243</v>
      </c>
      <c r="D2972" t="s">
        <v>4487</v>
      </c>
      <c r="E2972" t="s">
        <v>6239</v>
      </c>
      <c r="F2972" t="s">
        <v>6240</v>
      </c>
      <c r="G2972" t="s">
        <v>6241</v>
      </c>
      <c r="H2972" t="str">
        <f>MID(F2972, SEARCH("JN-",F2972,1), SEARCH("_",F2972,1)-SEARCH("JN-",F2972,1))</f>
        <v>JN-836</v>
      </c>
      <c r="I2972">
        <v>13549</v>
      </c>
      <c r="J2972">
        <v>1</v>
      </c>
      <c r="K2972" t="s">
        <v>4513</v>
      </c>
      <c r="L2972" t="s">
        <v>4514</v>
      </c>
      <c r="M2972">
        <v>2</v>
      </c>
      <c r="N2972">
        <v>7.8E-2</v>
      </c>
      <c r="O2972">
        <v>0</v>
      </c>
      <c r="P2972" s="11">
        <v>661.82861000000003</v>
      </c>
      <c r="Q2972">
        <v>1322.64995</v>
      </c>
      <c r="R2972">
        <v>0</v>
      </c>
      <c r="S2972" s="11">
        <v>1322.64879</v>
      </c>
      <c r="T2972" s="11">
        <v>0.87</v>
      </c>
      <c r="U2972">
        <v>5.8E-4</v>
      </c>
      <c r="V2972" s="11">
        <v>51.407499999999999</v>
      </c>
      <c r="W2972" t="s">
        <v>4515</v>
      </c>
      <c r="X2972">
        <v>1.41</v>
      </c>
      <c r="Y2972">
        <v>2</v>
      </c>
      <c r="Z2972">
        <v>1</v>
      </c>
      <c r="AA2972" t="s">
        <v>4497</v>
      </c>
    </row>
    <row r="2973" spans="1:27">
      <c r="A2973" t="s">
        <v>6242</v>
      </c>
      <c r="B2973" t="s">
        <v>6243</v>
      </c>
      <c r="D2973" t="s">
        <v>4487</v>
      </c>
      <c r="E2973" t="s">
        <v>6239</v>
      </c>
      <c r="F2973" t="s">
        <v>6240</v>
      </c>
      <c r="G2973" t="s">
        <v>6241</v>
      </c>
      <c r="H2973" t="str">
        <f>MID(F2973, SEARCH("JN-",F2973,1), SEARCH("_",F2973,1)-SEARCH("JN-",F2973,1))</f>
        <v>JN-836</v>
      </c>
      <c r="I2973">
        <v>9410</v>
      </c>
      <c r="J2973">
        <v>1</v>
      </c>
      <c r="K2973" t="s">
        <v>4770</v>
      </c>
      <c r="L2973" t="s">
        <v>4514</v>
      </c>
      <c r="M2973">
        <v>2</v>
      </c>
      <c r="N2973">
        <v>6.5699999999999995E-2</v>
      </c>
      <c r="O2973">
        <v>0</v>
      </c>
      <c r="P2973" s="11">
        <v>661.82903999999996</v>
      </c>
      <c r="Q2973">
        <v>1322.6507999999999</v>
      </c>
      <c r="R2973">
        <v>0</v>
      </c>
      <c r="S2973" s="11">
        <v>1322.64879</v>
      </c>
      <c r="T2973" s="11">
        <v>1.52</v>
      </c>
      <c r="U2973">
        <v>1.01E-3</v>
      </c>
      <c r="V2973" s="11">
        <v>40.721299999999999</v>
      </c>
      <c r="W2973" t="s">
        <v>4771</v>
      </c>
      <c r="X2973">
        <v>1.37</v>
      </c>
      <c r="Y2973">
        <v>2</v>
      </c>
      <c r="Z2973">
        <v>1</v>
      </c>
      <c r="AA2973" t="s">
        <v>4497</v>
      </c>
    </row>
    <row r="2974" spans="1:27">
      <c r="A2974" t="s">
        <v>6250</v>
      </c>
      <c r="B2974" t="s">
        <v>6251</v>
      </c>
      <c r="C2974" t="s">
        <v>597</v>
      </c>
      <c r="D2974" t="s">
        <v>4487</v>
      </c>
      <c r="E2974" t="s">
        <v>6248</v>
      </c>
      <c r="F2974" t="s">
        <v>4963</v>
      </c>
      <c r="G2974" t="s">
        <v>6249</v>
      </c>
      <c r="H2974" t="str">
        <f>MID(F2974, SEARCH("JN-",F2974,1), SEARCH("_",F2974,1)-SEARCH("JN-",F2974,1))</f>
        <v>JN-00033</v>
      </c>
      <c r="I2974">
        <v>35974</v>
      </c>
      <c r="J2974">
        <v>1</v>
      </c>
      <c r="K2974" t="s">
        <v>4615</v>
      </c>
      <c r="L2974" t="s">
        <v>4533</v>
      </c>
      <c r="M2974">
        <v>2</v>
      </c>
      <c r="N2974">
        <v>6.8999999999999999E-3</v>
      </c>
      <c r="O2974">
        <v>0</v>
      </c>
      <c r="P2974" s="11">
        <v>1040.52539</v>
      </c>
      <c r="Q2974">
        <v>2080.0435000000002</v>
      </c>
      <c r="R2974">
        <v>0</v>
      </c>
      <c r="S2974" s="11">
        <v>2080.0409</v>
      </c>
      <c r="T2974" s="11">
        <v>1.25</v>
      </c>
      <c r="U2974">
        <v>1.2999999999999999E-3</v>
      </c>
      <c r="V2974" s="11">
        <v>102.2209</v>
      </c>
      <c r="W2974" t="s">
        <v>4616</v>
      </c>
      <c r="X2974">
        <v>1.45</v>
      </c>
      <c r="Y2974">
        <v>2</v>
      </c>
      <c r="Z2974">
        <v>1</v>
      </c>
      <c r="AA2974" t="s">
        <v>4497</v>
      </c>
    </row>
    <row r="2975" spans="1:27">
      <c r="A2975" t="s">
        <v>6250</v>
      </c>
      <c r="B2975" t="s">
        <v>6251</v>
      </c>
      <c r="C2975" t="s">
        <v>597</v>
      </c>
      <c r="D2975" t="s">
        <v>4487</v>
      </c>
      <c r="E2975" t="s">
        <v>6252</v>
      </c>
      <c r="F2975" t="s">
        <v>6253</v>
      </c>
      <c r="G2975" t="s">
        <v>6249</v>
      </c>
      <c r="H2975" t="str">
        <f>MID(F2975, SEARCH("JN-",F2975,1), SEARCH("_",F2975,1)-SEARCH("JN-",F2975,1))</f>
        <v>JN-00033</v>
      </c>
      <c r="I2975">
        <v>35939</v>
      </c>
      <c r="J2975">
        <v>1</v>
      </c>
      <c r="K2975" t="s">
        <v>4615</v>
      </c>
      <c r="L2975" t="s">
        <v>4533</v>
      </c>
      <c r="M2975">
        <v>2</v>
      </c>
      <c r="N2975">
        <v>0.1404</v>
      </c>
      <c r="O2975">
        <v>0</v>
      </c>
      <c r="P2975" s="11">
        <v>1040.52478</v>
      </c>
      <c r="Q2975">
        <v>2080.0422800000001</v>
      </c>
      <c r="R2975">
        <v>0</v>
      </c>
      <c r="S2975" s="11">
        <v>2080.0409</v>
      </c>
      <c r="T2975" s="11">
        <v>0.67</v>
      </c>
      <c r="U2975">
        <v>6.8999999999999997E-4</v>
      </c>
      <c r="V2975" s="11">
        <v>102.1414</v>
      </c>
      <c r="W2975" t="s">
        <v>4616</v>
      </c>
      <c r="X2975">
        <v>1.78</v>
      </c>
      <c r="Y2975">
        <v>2</v>
      </c>
      <c r="Z2975">
        <v>1</v>
      </c>
      <c r="AA2975" t="s">
        <v>4497</v>
      </c>
    </row>
    <row r="2976" spans="1:27">
      <c r="A2976" t="s">
        <v>6250</v>
      </c>
      <c r="B2976" t="s">
        <v>6251</v>
      </c>
      <c r="C2976" t="s">
        <v>597</v>
      </c>
      <c r="D2976" t="s">
        <v>4487</v>
      </c>
      <c r="E2976" t="s">
        <v>6248</v>
      </c>
      <c r="F2976" t="s">
        <v>4963</v>
      </c>
      <c r="G2976" t="s">
        <v>6249</v>
      </c>
      <c r="H2976" t="str">
        <f>MID(F2976, SEARCH("JN-",F2976,1), SEARCH("_",F2976,1)-SEARCH("JN-",F2976,1))</f>
        <v>JN-00033</v>
      </c>
      <c r="I2976">
        <v>20134</v>
      </c>
      <c r="J2976">
        <v>1</v>
      </c>
      <c r="K2976" t="s">
        <v>4691</v>
      </c>
      <c r="L2976" t="s">
        <v>4533</v>
      </c>
      <c r="M2976">
        <v>2</v>
      </c>
      <c r="N2976">
        <v>0.15620000000000001</v>
      </c>
      <c r="O2976">
        <v>0</v>
      </c>
      <c r="P2976" s="11">
        <v>1040.52637</v>
      </c>
      <c r="Q2976">
        <v>2080.0454599999998</v>
      </c>
      <c r="R2976">
        <v>0</v>
      </c>
      <c r="S2976" s="11">
        <v>2080.0409</v>
      </c>
      <c r="T2976" s="11">
        <v>2.19</v>
      </c>
      <c r="U2976">
        <v>2.2799999999999999E-3</v>
      </c>
      <c r="V2976" s="11">
        <v>66.060400000000001</v>
      </c>
      <c r="W2976" t="s">
        <v>4692</v>
      </c>
      <c r="X2976">
        <v>1.6</v>
      </c>
      <c r="Y2976">
        <v>2</v>
      </c>
      <c r="Z2976">
        <v>1</v>
      </c>
      <c r="AA2976" t="s">
        <v>4497</v>
      </c>
    </row>
    <row r="2977" spans="1:27">
      <c r="A2977" t="s">
        <v>83</v>
      </c>
      <c r="B2977" t="s">
        <v>6256</v>
      </c>
      <c r="C2977" t="s">
        <v>85</v>
      </c>
      <c r="D2977" t="s">
        <v>4487</v>
      </c>
      <c r="E2977" t="s">
        <v>6254</v>
      </c>
      <c r="F2977" t="s">
        <v>4779</v>
      </c>
      <c r="G2977" t="s">
        <v>6255</v>
      </c>
      <c r="H2977" t="str">
        <f>MID(F2977, SEARCH("JN-",F2977,1), SEARCH("_",F2977,1)-SEARCH("JN-",F2977,1))</f>
        <v>JN-935</v>
      </c>
      <c r="I2977">
        <v>23672</v>
      </c>
      <c r="J2977">
        <v>1</v>
      </c>
      <c r="K2977" t="s">
        <v>4518</v>
      </c>
      <c r="L2977" t="s">
        <v>4514</v>
      </c>
      <c r="M2977">
        <v>3</v>
      </c>
      <c r="N2977">
        <v>1.61E-2</v>
      </c>
      <c r="O2977">
        <v>0</v>
      </c>
      <c r="P2977" s="11">
        <v>509.93445000000003</v>
      </c>
      <c r="Q2977">
        <v>1527.7887900000001</v>
      </c>
      <c r="R2977">
        <v>0</v>
      </c>
      <c r="S2977" s="11">
        <v>1527.78252</v>
      </c>
      <c r="T2977" s="11">
        <v>4.1100000000000003</v>
      </c>
      <c r="U2977">
        <v>2.0899999999999998E-3</v>
      </c>
      <c r="V2977" s="11">
        <v>69.7196</v>
      </c>
      <c r="W2977" t="s">
        <v>4519</v>
      </c>
      <c r="X2977">
        <v>1.86</v>
      </c>
      <c r="Y2977">
        <v>3</v>
      </c>
      <c r="Z2977">
        <v>1</v>
      </c>
      <c r="AA2977" t="s">
        <v>4497</v>
      </c>
    </row>
    <row r="2978" spans="1:27">
      <c r="A2978" t="s">
        <v>83</v>
      </c>
      <c r="B2978" t="s">
        <v>6256</v>
      </c>
      <c r="C2978" t="s">
        <v>85</v>
      </c>
      <c r="D2978" t="s">
        <v>4487</v>
      </c>
      <c r="E2978" t="s">
        <v>6257</v>
      </c>
      <c r="F2978" t="s">
        <v>6258</v>
      </c>
      <c r="G2978" t="s">
        <v>6255</v>
      </c>
      <c r="H2978" t="str">
        <f>MID(F2978, SEARCH("JN-",F2978,1), SEARCH("_",F2978,1)-SEARCH("JN-",F2978,1))</f>
        <v>JN-00026</v>
      </c>
      <c r="I2978">
        <v>13133</v>
      </c>
      <c r="J2978">
        <v>1</v>
      </c>
      <c r="K2978" t="s">
        <v>4612</v>
      </c>
      <c r="L2978" t="s">
        <v>4533</v>
      </c>
      <c r="M2978">
        <v>3</v>
      </c>
      <c r="N2978">
        <v>6.1499999999999999E-2</v>
      </c>
      <c r="O2978">
        <v>0</v>
      </c>
      <c r="P2978" s="11">
        <v>495.93878000000001</v>
      </c>
      <c r="Q2978">
        <v>1485.80179</v>
      </c>
      <c r="R2978">
        <v>0</v>
      </c>
      <c r="S2978" s="11">
        <v>1485.79702</v>
      </c>
      <c r="T2978" s="11">
        <v>3.22</v>
      </c>
      <c r="U2978">
        <v>1.5900000000000001E-3</v>
      </c>
      <c r="V2978" s="11">
        <v>43.041899999999998</v>
      </c>
      <c r="W2978" t="s">
        <v>4613</v>
      </c>
      <c r="X2978">
        <v>1.95</v>
      </c>
      <c r="Y2978">
        <v>3</v>
      </c>
      <c r="Z2978">
        <v>1</v>
      </c>
      <c r="AA2978" t="s">
        <v>4497</v>
      </c>
    </row>
    <row r="2979" spans="1:27">
      <c r="A2979" t="s">
        <v>83</v>
      </c>
      <c r="B2979" t="s">
        <v>6256</v>
      </c>
      <c r="C2979" t="s">
        <v>85</v>
      </c>
      <c r="D2979" t="s">
        <v>4487</v>
      </c>
      <c r="E2979" t="s">
        <v>6257</v>
      </c>
      <c r="F2979" t="s">
        <v>6258</v>
      </c>
      <c r="G2979" t="s">
        <v>6255</v>
      </c>
      <c r="H2979" t="str">
        <f>MID(F2979, SEARCH("JN-",F2979,1), SEARCH("_",F2979,1)-SEARCH("JN-",F2979,1))</f>
        <v>JN-00026</v>
      </c>
      <c r="I2979">
        <v>22352</v>
      </c>
      <c r="J2979">
        <v>1</v>
      </c>
      <c r="K2979" t="s">
        <v>4532</v>
      </c>
      <c r="L2979" t="s">
        <v>4533</v>
      </c>
      <c r="M2979">
        <v>3</v>
      </c>
      <c r="N2979">
        <v>2.01E-2</v>
      </c>
      <c r="O2979">
        <v>0</v>
      </c>
      <c r="P2979" s="11">
        <v>495.93822999999998</v>
      </c>
      <c r="Q2979">
        <v>1485.8001400000001</v>
      </c>
      <c r="R2979">
        <v>0</v>
      </c>
      <c r="S2979" s="11">
        <v>1485.79702</v>
      </c>
      <c r="T2979" s="11">
        <v>2.11</v>
      </c>
      <c r="U2979">
        <v>1.0399999999999999E-3</v>
      </c>
      <c r="V2979" s="11">
        <v>64.586799999999997</v>
      </c>
      <c r="W2979" t="s">
        <v>4534</v>
      </c>
      <c r="X2979">
        <v>1.49</v>
      </c>
      <c r="Y2979">
        <v>3</v>
      </c>
      <c r="Z2979">
        <v>1</v>
      </c>
      <c r="AA2979" t="s">
        <v>4497</v>
      </c>
    </row>
    <row r="2980" spans="1:27">
      <c r="A2980" t="s">
        <v>83</v>
      </c>
      <c r="B2980" t="s">
        <v>6256</v>
      </c>
      <c r="C2980" t="s">
        <v>85</v>
      </c>
      <c r="D2980" t="s">
        <v>4487</v>
      </c>
      <c r="E2980" t="s">
        <v>6257</v>
      </c>
      <c r="F2980" t="s">
        <v>6258</v>
      </c>
      <c r="G2980" t="s">
        <v>6255</v>
      </c>
      <c r="H2980" t="str">
        <f>MID(F2980, SEARCH("JN-",F2980,1), SEARCH("_",F2980,1)-SEARCH("JN-",F2980,1))</f>
        <v>JN-00026</v>
      </c>
      <c r="I2980">
        <v>25033</v>
      </c>
      <c r="J2980">
        <v>1</v>
      </c>
      <c r="K2980" t="s">
        <v>4615</v>
      </c>
      <c r="L2980" t="s">
        <v>4533</v>
      </c>
      <c r="M2980">
        <v>2</v>
      </c>
      <c r="N2980">
        <v>5.2999999999999999E-2</v>
      </c>
      <c r="O2980">
        <v>0</v>
      </c>
      <c r="P2980" s="11">
        <v>743.40173000000004</v>
      </c>
      <c r="Q2980">
        <v>1485.79619</v>
      </c>
      <c r="R2980">
        <v>0</v>
      </c>
      <c r="S2980" s="11">
        <v>1485.79702</v>
      </c>
      <c r="T2980" s="11">
        <v>-0.56000000000000005</v>
      </c>
      <c r="U2980">
        <v>-4.0999999999999999E-4</v>
      </c>
      <c r="V2980" s="11">
        <v>77.3018</v>
      </c>
      <c r="W2980" t="s">
        <v>4616</v>
      </c>
      <c r="X2980">
        <v>1.51</v>
      </c>
      <c r="Y2980">
        <v>2</v>
      </c>
      <c r="Z2980">
        <v>1</v>
      </c>
      <c r="AA2980" t="s">
        <v>4497</v>
      </c>
    </row>
    <row r="2981" spans="1:27">
      <c r="A2981" t="s">
        <v>83</v>
      </c>
      <c r="B2981" t="s">
        <v>6256</v>
      </c>
      <c r="C2981" t="s">
        <v>85</v>
      </c>
      <c r="D2981" t="s">
        <v>4487</v>
      </c>
      <c r="E2981" t="s">
        <v>6257</v>
      </c>
      <c r="F2981" t="s">
        <v>6258</v>
      </c>
      <c r="G2981" t="s">
        <v>6255</v>
      </c>
      <c r="H2981" t="str">
        <f>MID(F2981, SEARCH("JN-",F2981,1), SEARCH("_",F2981,1)-SEARCH("JN-",F2981,1))</f>
        <v>JN-00026</v>
      </c>
      <c r="I2981">
        <v>25052</v>
      </c>
      <c r="J2981">
        <v>1</v>
      </c>
      <c r="K2981" t="s">
        <v>4615</v>
      </c>
      <c r="L2981" t="s">
        <v>4533</v>
      </c>
      <c r="M2981">
        <v>3</v>
      </c>
      <c r="N2981">
        <v>0.1096</v>
      </c>
      <c r="O2981">
        <v>0</v>
      </c>
      <c r="P2981" s="11">
        <v>495.93743999999998</v>
      </c>
      <c r="Q2981">
        <v>1485.7977599999999</v>
      </c>
      <c r="R2981">
        <v>0</v>
      </c>
      <c r="S2981" s="11">
        <v>1485.79702</v>
      </c>
      <c r="T2981" s="11">
        <v>0.5</v>
      </c>
      <c r="U2981">
        <v>2.5000000000000001E-4</v>
      </c>
      <c r="V2981" s="11">
        <v>77.345200000000006</v>
      </c>
      <c r="W2981" t="s">
        <v>4616</v>
      </c>
      <c r="X2981">
        <v>2.2799999999999998</v>
      </c>
      <c r="Y2981">
        <v>3</v>
      </c>
      <c r="Z2981">
        <v>1</v>
      </c>
      <c r="AA2981" t="s">
        <v>4497</v>
      </c>
    </row>
    <row r="2982" spans="1:27">
      <c r="A2982" t="s">
        <v>83</v>
      </c>
      <c r="B2982" t="s">
        <v>6256</v>
      </c>
      <c r="C2982" t="s">
        <v>85</v>
      </c>
      <c r="D2982" t="s">
        <v>4487</v>
      </c>
      <c r="E2982" t="s">
        <v>6257</v>
      </c>
      <c r="F2982" t="s">
        <v>6258</v>
      </c>
      <c r="G2982" t="s">
        <v>6255</v>
      </c>
      <c r="H2982" t="str">
        <f>MID(F2982, SEARCH("JN-",F2982,1), SEARCH("_",F2982,1)-SEARCH("JN-",F2982,1))</f>
        <v>JN-00026</v>
      </c>
      <c r="I2982">
        <v>13136</v>
      </c>
      <c r="J2982">
        <v>1</v>
      </c>
      <c r="K2982" t="s">
        <v>4612</v>
      </c>
      <c r="L2982" t="s">
        <v>4533</v>
      </c>
      <c r="M2982">
        <v>2</v>
      </c>
      <c r="N2982">
        <v>7.7499999999999999E-2</v>
      </c>
      <c r="O2982">
        <v>0</v>
      </c>
      <c r="P2982" s="11">
        <v>743.40282999999999</v>
      </c>
      <c r="Q2982">
        <v>1485.7983899999999</v>
      </c>
      <c r="R2982">
        <v>0</v>
      </c>
      <c r="S2982" s="11">
        <v>1485.79702</v>
      </c>
      <c r="T2982" s="11">
        <v>0.92</v>
      </c>
      <c r="U2982">
        <v>6.8999999999999997E-4</v>
      </c>
      <c r="V2982" s="11">
        <v>43.047400000000003</v>
      </c>
      <c r="W2982" t="s">
        <v>4613</v>
      </c>
      <c r="X2982">
        <v>1.42</v>
      </c>
      <c r="Y2982">
        <v>2</v>
      </c>
      <c r="Z2982">
        <v>1</v>
      </c>
      <c r="AA2982" t="s">
        <v>4497</v>
      </c>
    </row>
    <row r="2983" spans="1:27">
      <c r="A2983" t="s">
        <v>83</v>
      </c>
      <c r="B2983" t="s">
        <v>6256</v>
      </c>
      <c r="C2983" t="s">
        <v>85</v>
      </c>
      <c r="D2983" t="s">
        <v>4487</v>
      </c>
      <c r="E2983" t="s">
        <v>6257</v>
      </c>
      <c r="F2983" t="s">
        <v>6258</v>
      </c>
      <c r="G2983" t="s">
        <v>6255</v>
      </c>
      <c r="H2983" t="str">
        <f>MID(F2983, SEARCH("JN-",F2983,1), SEARCH("_",F2983,1)-SEARCH("JN-",F2983,1))</f>
        <v>JN-00026</v>
      </c>
      <c r="I2983">
        <v>25078</v>
      </c>
      <c r="J2983">
        <v>1</v>
      </c>
      <c r="K2983" t="s">
        <v>4615</v>
      </c>
      <c r="L2983" t="s">
        <v>4533</v>
      </c>
      <c r="M2983">
        <v>2</v>
      </c>
      <c r="N2983">
        <v>0.1038</v>
      </c>
      <c r="O2983">
        <v>0</v>
      </c>
      <c r="P2983" s="11">
        <v>743.40295000000003</v>
      </c>
      <c r="Q2983">
        <v>1485.79863</v>
      </c>
      <c r="R2983">
        <v>0</v>
      </c>
      <c r="S2983" s="11">
        <v>1485.79702</v>
      </c>
      <c r="T2983" s="11">
        <v>1.0900000000000001</v>
      </c>
      <c r="U2983">
        <v>8.0999999999999996E-4</v>
      </c>
      <c r="V2983" s="11">
        <v>77.401600000000002</v>
      </c>
      <c r="W2983" t="s">
        <v>4616</v>
      </c>
      <c r="X2983">
        <v>1.83</v>
      </c>
      <c r="Y2983">
        <v>2</v>
      </c>
      <c r="Z2983">
        <v>1</v>
      </c>
      <c r="AA2983" t="s">
        <v>4497</v>
      </c>
    </row>
    <row r="2984" spans="1:27">
      <c r="A2984" t="s">
        <v>83</v>
      </c>
      <c r="B2984" t="s">
        <v>6256</v>
      </c>
      <c r="C2984" t="s">
        <v>85</v>
      </c>
      <c r="D2984" t="s">
        <v>4487</v>
      </c>
      <c r="E2984" t="s">
        <v>6259</v>
      </c>
      <c r="F2984" t="s">
        <v>4931</v>
      </c>
      <c r="G2984" t="s">
        <v>6255</v>
      </c>
      <c r="H2984" t="str">
        <f>MID(F2984, SEARCH("JN-",F2984,1), SEARCH("_",F2984,1)-SEARCH("JN-",F2984,1))</f>
        <v>JN-00026</v>
      </c>
      <c r="I2984">
        <v>13112</v>
      </c>
      <c r="J2984">
        <v>1</v>
      </c>
      <c r="K2984" t="s">
        <v>4612</v>
      </c>
      <c r="L2984" t="s">
        <v>4533</v>
      </c>
      <c r="M2984">
        <v>3</v>
      </c>
      <c r="N2984">
        <v>3.3700000000000001E-2</v>
      </c>
      <c r="O2984">
        <v>0</v>
      </c>
      <c r="P2984" s="11">
        <v>495.93826000000001</v>
      </c>
      <c r="Q2984">
        <v>1485.80024</v>
      </c>
      <c r="R2984">
        <v>0</v>
      </c>
      <c r="S2984" s="11">
        <v>1485.79702</v>
      </c>
      <c r="T2984" s="11">
        <v>2.17</v>
      </c>
      <c r="U2984">
        <v>1.07E-3</v>
      </c>
      <c r="V2984" s="11">
        <v>42.9955</v>
      </c>
      <c r="W2984" t="s">
        <v>4613</v>
      </c>
      <c r="X2984">
        <v>1.78</v>
      </c>
      <c r="Y2984">
        <v>3</v>
      </c>
      <c r="Z2984">
        <v>1</v>
      </c>
      <c r="AA2984" t="s">
        <v>4497</v>
      </c>
    </row>
    <row r="2985" spans="1:27">
      <c r="A2985" t="s">
        <v>83</v>
      </c>
      <c r="B2985" t="s">
        <v>6256</v>
      </c>
      <c r="C2985" t="s">
        <v>85</v>
      </c>
      <c r="D2985" t="s">
        <v>4487</v>
      </c>
      <c r="E2985" t="s">
        <v>6259</v>
      </c>
      <c r="F2985" t="s">
        <v>4931</v>
      </c>
      <c r="G2985" t="s">
        <v>6255</v>
      </c>
      <c r="H2985" t="str">
        <f>MID(F2985, SEARCH("JN-",F2985,1), SEARCH("_",F2985,1)-SEARCH("JN-",F2985,1))</f>
        <v>JN-00026</v>
      </c>
      <c r="I2985">
        <v>14785</v>
      </c>
      <c r="J2985">
        <v>1</v>
      </c>
      <c r="K2985" t="s">
        <v>4691</v>
      </c>
      <c r="L2985" t="s">
        <v>4533</v>
      </c>
      <c r="M2985">
        <v>2</v>
      </c>
      <c r="N2985">
        <v>5.16E-2</v>
      </c>
      <c r="O2985">
        <v>0</v>
      </c>
      <c r="P2985" s="11">
        <v>743.40239999999994</v>
      </c>
      <c r="Q2985">
        <v>1485.7975300000001</v>
      </c>
      <c r="R2985">
        <v>0</v>
      </c>
      <c r="S2985" s="11">
        <v>1485.79702</v>
      </c>
      <c r="T2985" s="11">
        <v>0.35</v>
      </c>
      <c r="U2985">
        <v>2.5999999999999998E-4</v>
      </c>
      <c r="V2985" s="11">
        <v>53.547699999999999</v>
      </c>
      <c r="W2985" t="s">
        <v>4692</v>
      </c>
      <c r="X2985">
        <v>1.55</v>
      </c>
      <c r="Y2985">
        <v>2</v>
      </c>
      <c r="Z2985">
        <v>1</v>
      </c>
      <c r="AA2985" t="s">
        <v>4497</v>
      </c>
    </row>
    <row r="2986" spans="1:27">
      <c r="A2986" t="s">
        <v>83</v>
      </c>
      <c r="B2986" t="s">
        <v>6256</v>
      </c>
      <c r="C2986" t="s">
        <v>85</v>
      </c>
      <c r="D2986" t="s">
        <v>4487</v>
      </c>
      <c r="E2986" t="s">
        <v>6259</v>
      </c>
      <c r="F2986" t="s">
        <v>4931</v>
      </c>
      <c r="G2986" t="s">
        <v>6255</v>
      </c>
      <c r="H2986" t="str">
        <f>MID(F2986, SEARCH("JN-",F2986,1), SEARCH("_",F2986,1)-SEARCH("JN-",F2986,1))</f>
        <v>JN-00026</v>
      </c>
      <c r="I2986">
        <v>14825</v>
      </c>
      <c r="J2986">
        <v>1</v>
      </c>
      <c r="K2986" t="s">
        <v>4691</v>
      </c>
      <c r="L2986" t="s">
        <v>4533</v>
      </c>
      <c r="M2986">
        <v>3</v>
      </c>
      <c r="N2986">
        <v>1.6899999999999998E-2</v>
      </c>
      <c r="O2986">
        <v>0</v>
      </c>
      <c r="P2986" s="11">
        <v>495.93828999999999</v>
      </c>
      <c r="Q2986">
        <v>1485.80033</v>
      </c>
      <c r="R2986">
        <v>0</v>
      </c>
      <c r="S2986" s="11">
        <v>1485.79702</v>
      </c>
      <c r="T2986" s="11">
        <v>2.23</v>
      </c>
      <c r="U2986">
        <v>1.1000000000000001E-3</v>
      </c>
      <c r="V2986" s="11">
        <v>53.638100000000001</v>
      </c>
      <c r="W2986" t="s">
        <v>4692</v>
      </c>
      <c r="X2986">
        <v>1.78</v>
      </c>
      <c r="Y2986">
        <v>3</v>
      </c>
      <c r="Z2986">
        <v>1</v>
      </c>
      <c r="AA2986" t="s">
        <v>4497</v>
      </c>
    </row>
    <row r="2987" spans="1:27">
      <c r="A2987" t="s">
        <v>5</v>
      </c>
      <c r="B2987" t="s">
        <v>6262</v>
      </c>
      <c r="C2987" t="s">
        <v>7</v>
      </c>
      <c r="D2987" t="s">
        <v>4487</v>
      </c>
      <c r="E2987" t="s">
        <v>6260</v>
      </c>
      <c r="F2987" t="s">
        <v>5528</v>
      </c>
      <c r="G2987" t="s">
        <v>6261</v>
      </c>
      <c r="H2987" t="str">
        <f>MID(F2987, SEARCH("JN-",F2987,1), SEARCH("_",F2987,1)-SEARCH("JN-",F2987,1))</f>
        <v>JN-935</v>
      </c>
      <c r="I2987">
        <v>9667</v>
      </c>
      <c r="J2987">
        <v>1</v>
      </c>
      <c r="K2987" t="s">
        <v>4522</v>
      </c>
      <c r="L2987" t="s">
        <v>4514</v>
      </c>
      <c r="M2987">
        <v>2</v>
      </c>
      <c r="N2987">
        <v>1.72E-2</v>
      </c>
      <c r="O2987">
        <v>0</v>
      </c>
      <c r="P2987" s="11">
        <v>692.35131999999999</v>
      </c>
      <c r="Q2987">
        <v>1383.6953599999999</v>
      </c>
      <c r="R2987">
        <v>0</v>
      </c>
      <c r="S2987" s="11">
        <v>1383.69264</v>
      </c>
      <c r="T2987" s="11">
        <v>1.97</v>
      </c>
      <c r="U2987">
        <v>1.3600000000000001E-3</v>
      </c>
      <c r="V2987" s="11">
        <v>36.034399999999998</v>
      </c>
      <c r="W2987" t="s">
        <v>4523</v>
      </c>
      <c r="X2987">
        <v>1.1599999999999999</v>
      </c>
      <c r="Y2987">
        <v>2</v>
      </c>
      <c r="Z2987">
        <v>1</v>
      </c>
      <c r="AA2987" t="s">
        <v>4497</v>
      </c>
    </row>
    <row r="2988" spans="1:27">
      <c r="A2988" t="s">
        <v>5</v>
      </c>
      <c r="B2988" t="s">
        <v>6262</v>
      </c>
      <c r="C2988" t="s">
        <v>7</v>
      </c>
      <c r="D2988" t="s">
        <v>4487</v>
      </c>
      <c r="E2988" t="s">
        <v>6260</v>
      </c>
      <c r="F2988" t="s">
        <v>6263</v>
      </c>
      <c r="G2988" t="s">
        <v>6261</v>
      </c>
      <c r="H2988" t="str">
        <f>MID(F2988, SEARCH("JN-",F2988,1), SEARCH("_",F2988,1)-SEARCH("JN-",F2988,1))</f>
        <v>JN-935</v>
      </c>
      <c r="I2988">
        <v>12281</v>
      </c>
      <c r="J2988">
        <v>1</v>
      </c>
      <c r="K2988" t="s">
        <v>4770</v>
      </c>
      <c r="L2988" t="s">
        <v>4514</v>
      </c>
      <c r="M2988">
        <v>3</v>
      </c>
      <c r="N2988">
        <v>0.15429999999999999</v>
      </c>
      <c r="O2988">
        <v>0</v>
      </c>
      <c r="P2988" s="11">
        <v>461.23253999999997</v>
      </c>
      <c r="Q2988">
        <v>1381.68308</v>
      </c>
      <c r="R2988">
        <v>0</v>
      </c>
      <c r="S2988" s="11">
        <v>1381.6859400000001</v>
      </c>
      <c r="T2988" s="11">
        <v>-2.0699999999999998</v>
      </c>
      <c r="U2988">
        <v>-9.5E-4</v>
      </c>
      <c r="V2988" s="11">
        <v>47.538400000000003</v>
      </c>
      <c r="W2988" t="s">
        <v>4771</v>
      </c>
      <c r="X2988">
        <v>1.62</v>
      </c>
      <c r="Y2988">
        <v>3</v>
      </c>
      <c r="Z2988">
        <v>1</v>
      </c>
      <c r="AA2988" t="s">
        <v>4497</v>
      </c>
    </row>
    <row r="2989" spans="1:27">
      <c r="A2989" t="s">
        <v>5</v>
      </c>
      <c r="B2989" t="s">
        <v>6262</v>
      </c>
      <c r="C2989" t="s">
        <v>7</v>
      </c>
      <c r="D2989" t="s">
        <v>4487</v>
      </c>
      <c r="E2989" t="s">
        <v>6264</v>
      </c>
      <c r="F2989" t="s">
        <v>6265</v>
      </c>
      <c r="G2989" t="s">
        <v>6261</v>
      </c>
      <c r="H2989" t="str">
        <f>MID(F2989, SEARCH("JN-",F2989,1), SEARCH("_",F2989,1)-SEARCH("JN-",F2989,1))</f>
        <v>JN-935</v>
      </c>
      <c r="I2989">
        <v>12196</v>
      </c>
      <c r="J2989">
        <v>1</v>
      </c>
      <c r="K2989" t="s">
        <v>4770</v>
      </c>
      <c r="L2989" t="s">
        <v>4514</v>
      </c>
      <c r="M2989">
        <v>3</v>
      </c>
      <c r="N2989">
        <v>3.4200000000000001E-2</v>
      </c>
      <c r="O2989">
        <v>0</v>
      </c>
      <c r="P2989" s="11">
        <v>461.90264999999999</v>
      </c>
      <c r="Q2989">
        <v>1383.6933899999999</v>
      </c>
      <c r="R2989">
        <v>0</v>
      </c>
      <c r="S2989" s="11">
        <v>1383.69264</v>
      </c>
      <c r="T2989" s="11">
        <v>0.55000000000000004</v>
      </c>
      <c r="U2989">
        <v>2.5000000000000001E-4</v>
      </c>
      <c r="V2989" s="11">
        <v>47.323999999999998</v>
      </c>
      <c r="W2989" t="s">
        <v>4771</v>
      </c>
      <c r="X2989">
        <v>1.46</v>
      </c>
      <c r="Y2989">
        <v>3</v>
      </c>
      <c r="Z2989">
        <v>1</v>
      </c>
      <c r="AA2989" t="s">
        <v>4497</v>
      </c>
    </row>
    <row r="2990" spans="1:27">
      <c r="A2990" t="s">
        <v>5</v>
      </c>
      <c r="B2990" t="s">
        <v>6262</v>
      </c>
      <c r="C2990" t="s">
        <v>7</v>
      </c>
      <c r="D2990" t="s">
        <v>4487</v>
      </c>
      <c r="E2990" t="s">
        <v>6264</v>
      </c>
      <c r="F2990" t="s">
        <v>6265</v>
      </c>
      <c r="G2990" t="s">
        <v>6261</v>
      </c>
      <c r="H2990" t="str">
        <f>MID(F2990, SEARCH("JN-",F2990,1), SEARCH("_",F2990,1)-SEARCH("JN-",F2990,1))</f>
        <v>JN-935</v>
      </c>
      <c r="I2990">
        <v>12173</v>
      </c>
      <c r="J2990">
        <v>1</v>
      </c>
      <c r="K2990" t="s">
        <v>4770</v>
      </c>
      <c r="L2990" t="s">
        <v>4514</v>
      </c>
      <c r="M2990">
        <v>3</v>
      </c>
      <c r="N2990">
        <v>6.8999999999999999E-3</v>
      </c>
      <c r="O2990">
        <v>0</v>
      </c>
      <c r="P2990" s="11">
        <v>461.90231</v>
      </c>
      <c r="Q2990">
        <v>1383.6923899999999</v>
      </c>
      <c r="R2990">
        <v>0</v>
      </c>
      <c r="S2990" s="11">
        <v>1383.69264</v>
      </c>
      <c r="T2990" s="11">
        <v>-0.18</v>
      </c>
      <c r="U2990">
        <v>-8.0000000000000007E-5</v>
      </c>
      <c r="V2990" s="11">
        <v>47.270499999999998</v>
      </c>
      <c r="W2990" t="s">
        <v>4771</v>
      </c>
      <c r="X2990">
        <v>1.45</v>
      </c>
      <c r="Y2990">
        <v>3</v>
      </c>
      <c r="Z2990">
        <v>1</v>
      </c>
      <c r="AA2990" t="s">
        <v>4497</v>
      </c>
    </row>
    <row r="2991" spans="1:27">
      <c r="A2991" t="s">
        <v>5</v>
      </c>
      <c r="B2991" t="s">
        <v>6262</v>
      </c>
      <c r="C2991" t="s">
        <v>7</v>
      </c>
      <c r="D2991" t="s">
        <v>4487</v>
      </c>
      <c r="E2991" t="s">
        <v>6266</v>
      </c>
      <c r="F2991" t="s">
        <v>4940</v>
      </c>
      <c r="G2991" t="s">
        <v>6261</v>
      </c>
      <c r="H2991" t="str">
        <f>MID(F2991, SEARCH("JN-",F2991,1), SEARCH("_",F2991,1)-SEARCH("JN-",F2991,1))</f>
        <v>JN-935</v>
      </c>
      <c r="I2991">
        <v>20807</v>
      </c>
      <c r="J2991">
        <v>1</v>
      </c>
      <c r="K2991" t="s">
        <v>4513</v>
      </c>
      <c r="L2991" t="s">
        <v>4514</v>
      </c>
      <c r="M2991">
        <v>3</v>
      </c>
      <c r="N2991">
        <v>6.5699999999999995E-2</v>
      </c>
      <c r="O2991">
        <v>0</v>
      </c>
      <c r="P2991" s="11">
        <v>461.90334999999999</v>
      </c>
      <c r="Q2991">
        <v>1383.6955</v>
      </c>
      <c r="R2991">
        <v>0</v>
      </c>
      <c r="S2991" s="11">
        <v>1383.69264</v>
      </c>
      <c r="T2991" s="11">
        <v>2.0699999999999998</v>
      </c>
      <c r="U2991">
        <v>9.5E-4</v>
      </c>
      <c r="V2991" s="11">
        <v>68.465800000000002</v>
      </c>
      <c r="W2991" t="s">
        <v>4515</v>
      </c>
      <c r="X2991">
        <v>1.98</v>
      </c>
      <c r="Y2991">
        <v>3</v>
      </c>
      <c r="Z2991">
        <v>1</v>
      </c>
      <c r="AA2991" t="s">
        <v>4497</v>
      </c>
    </row>
    <row r="2992" spans="1:27">
      <c r="A2992" t="s">
        <v>5</v>
      </c>
      <c r="B2992" t="s">
        <v>6262</v>
      </c>
      <c r="C2992" t="s">
        <v>7</v>
      </c>
      <c r="D2992" t="s">
        <v>4487</v>
      </c>
      <c r="E2992" t="s">
        <v>6266</v>
      </c>
      <c r="F2992" t="s">
        <v>4940</v>
      </c>
      <c r="G2992" t="s">
        <v>6261</v>
      </c>
      <c r="H2992" t="str">
        <f>MID(F2992, SEARCH("JN-",F2992,1), SEARCH("_",F2992,1)-SEARCH("JN-",F2992,1))</f>
        <v>JN-935</v>
      </c>
      <c r="I2992">
        <v>11092</v>
      </c>
      <c r="J2992">
        <v>1</v>
      </c>
      <c r="K2992" t="s">
        <v>4522</v>
      </c>
      <c r="L2992" t="s">
        <v>4514</v>
      </c>
      <c r="M2992">
        <v>2</v>
      </c>
      <c r="N2992">
        <v>7.3800000000000004E-2</v>
      </c>
      <c r="O2992">
        <v>0</v>
      </c>
      <c r="P2992" s="11">
        <v>692.35131999999999</v>
      </c>
      <c r="Q2992">
        <v>1383.6953599999999</v>
      </c>
      <c r="R2992">
        <v>0</v>
      </c>
      <c r="S2992" s="11">
        <v>1383.69264</v>
      </c>
      <c r="T2992" s="11">
        <v>1.97</v>
      </c>
      <c r="U2992">
        <v>1.3600000000000001E-3</v>
      </c>
      <c r="V2992" s="11">
        <v>39.393500000000003</v>
      </c>
      <c r="W2992" t="s">
        <v>4523</v>
      </c>
      <c r="X2992">
        <v>1.22</v>
      </c>
      <c r="Y2992">
        <v>2</v>
      </c>
      <c r="Z2992">
        <v>1</v>
      </c>
      <c r="AA2992" t="s">
        <v>4497</v>
      </c>
    </row>
    <row r="2993" spans="1:27">
      <c r="A2993" t="s">
        <v>5</v>
      </c>
      <c r="B2993" t="s">
        <v>6262</v>
      </c>
      <c r="C2993" t="s">
        <v>7</v>
      </c>
      <c r="D2993" t="s">
        <v>4487</v>
      </c>
      <c r="E2993" t="s">
        <v>6266</v>
      </c>
      <c r="F2993" t="s">
        <v>4940</v>
      </c>
      <c r="G2993" t="s">
        <v>6261</v>
      </c>
      <c r="H2993" t="str">
        <f>MID(F2993, SEARCH("JN-",F2993,1), SEARCH("_",F2993,1)-SEARCH("JN-",F2993,1))</f>
        <v>JN-935</v>
      </c>
      <c r="I2993">
        <v>17394</v>
      </c>
      <c r="J2993">
        <v>1</v>
      </c>
      <c r="K2993" t="s">
        <v>4518</v>
      </c>
      <c r="L2993" t="s">
        <v>4514</v>
      </c>
      <c r="M2993">
        <v>3</v>
      </c>
      <c r="N2993">
        <v>9.5699999999999993E-2</v>
      </c>
      <c r="O2993">
        <v>0</v>
      </c>
      <c r="P2993" s="11">
        <v>461.90363000000002</v>
      </c>
      <c r="Q2993">
        <v>1383.69632</v>
      </c>
      <c r="R2993">
        <v>0</v>
      </c>
      <c r="S2993" s="11">
        <v>1383.69264</v>
      </c>
      <c r="T2993" s="11">
        <v>2.66</v>
      </c>
      <c r="U2993">
        <v>1.23E-3</v>
      </c>
      <c r="V2993" s="11">
        <v>54.832299999999996</v>
      </c>
      <c r="W2993" t="s">
        <v>4519</v>
      </c>
      <c r="X2993">
        <v>1.1499999999999999</v>
      </c>
      <c r="Y2993">
        <v>3</v>
      </c>
      <c r="Z2993">
        <v>1</v>
      </c>
      <c r="AA2993" t="s">
        <v>4497</v>
      </c>
    </row>
    <row r="2994" spans="1:27">
      <c r="A2994" t="s">
        <v>5</v>
      </c>
      <c r="B2994" t="s">
        <v>6262</v>
      </c>
      <c r="C2994" t="s">
        <v>7</v>
      </c>
      <c r="D2994" t="s">
        <v>4487</v>
      </c>
      <c r="E2994" t="s">
        <v>6266</v>
      </c>
      <c r="F2994" t="s">
        <v>4940</v>
      </c>
      <c r="G2994" t="s">
        <v>6261</v>
      </c>
      <c r="H2994" t="str">
        <f>MID(F2994, SEARCH("JN-",F2994,1), SEARCH("_",F2994,1)-SEARCH("JN-",F2994,1))</f>
        <v>JN-935</v>
      </c>
      <c r="I2994">
        <v>20809</v>
      </c>
      <c r="J2994">
        <v>1</v>
      </c>
      <c r="K2994" t="s">
        <v>4513</v>
      </c>
      <c r="L2994" t="s">
        <v>4514</v>
      </c>
      <c r="M2994">
        <v>3</v>
      </c>
      <c r="N2994">
        <v>0.1048</v>
      </c>
      <c r="O2994">
        <v>0</v>
      </c>
      <c r="P2994" s="11">
        <v>461.90356000000003</v>
      </c>
      <c r="Q2994">
        <v>1383.69614</v>
      </c>
      <c r="R2994">
        <v>0</v>
      </c>
      <c r="S2994" s="11">
        <v>1383.69264</v>
      </c>
      <c r="T2994" s="11">
        <v>2.5299999999999998</v>
      </c>
      <c r="U2994">
        <v>1.17E-3</v>
      </c>
      <c r="V2994" s="11">
        <v>68.4696</v>
      </c>
      <c r="W2994" t="s">
        <v>4515</v>
      </c>
      <c r="X2994">
        <v>1.24</v>
      </c>
      <c r="Y2994">
        <v>3</v>
      </c>
      <c r="Z2994">
        <v>1</v>
      </c>
      <c r="AA2994" t="s">
        <v>4497</v>
      </c>
    </row>
    <row r="2995" spans="1:27">
      <c r="A2995" t="s">
        <v>5</v>
      </c>
      <c r="B2995" t="s">
        <v>6262</v>
      </c>
      <c r="C2995" t="s">
        <v>7</v>
      </c>
      <c r="D2995" t="s">
        <v>4487</v>
      </c>
      <c r="E2995" t="s">
        <v>6266</v>
      </c>
      <c r="F2995" t="s">
        <v>4940</v>
      </c>
      <c r="G2995" t="s">
        <v>6261</v>
      </c>
      <c r="H2995" t="str">
        <f>MID(F2995, SEARCH("JN-",F2995,1), SEARCH("_",F2995,1)-SEARCH("JN-",F2995,1))</f>
        <v>JN-935</v>
      </c>
      <c r="I2995">
        <v>17407</v>
      </c>
      <c r="J2995">
        <v>1</v>
      </c>
      <c r="K2995" t="s">
        <v>4518</v>
      </c>
      <c r="L2995" t="s">
        <v>4514</v>
      </c>
      <c r="M2995">
        <v>2</v>
      </c>
      <c r="N2995">
        <v>8.7400000000000005E-2</v>
      </c>
      <c r="O2995">
        <v>0</v>
      </c>
      <c r="P2995" s="11">
        <v>692.35155999999995</v>
      </c>
      <c r="Q2995">
        <v>1383.6958500000001</v>
      </c>
      <c r="R2995">
        <v>0</v>
      </c>
      <c r="S2995" s="11">
        <v>1383.69264</v>
      </c>
      <c r="T2995" s="11">
        <v>2.3199999999999998</v>
      </c>
      <c r="U2995">
        <v>1.6100000000000001E-3</v>
      </c>
      <c r="V2995" s="11">
        <v>54.86</v>
      </c>
      <c r="W2995" t="s">
        <v>4519</v>
      </c>
      <c r="X2995">
        <v>1.03</v>
      </c>
      <c r="Y2995">
        <v>2</v>
      </c>
      <c r="Z2995">
        <v>1</v>
      </c>
      <c r="AA2995" t="s">
        <v>4497</v>
      </c>
    </row>
    <row r="2996" spans="1:27">
      <c r="A2996" t="s">
        <v>5</v>
      </c>
      <c r="B2996" t="s">
        <v>6262</v>
      </c>
      <c r="C2996" t="s">
        <v>7</v>
      </c>
      <c r="D2996" t="s">
        <v>4487</v>
      </c>
      <c r="E2996" t="s">
        <v>6260</v>
      </c>
      <c r="F2996" t="s">
        <v>6066</v>
      </c>
      <c r="G2996" t="s">
        <v>6261</v>
      </c>
      <c r="H2996" t="str">
        <f>MID(F2996, SEARCH("JN-",F2996,1), SEARCH("_",F2996,1)-SEARCH("JN-",F2996,1))</f>
        <v>JN-0003</v>
      </c>
      <c r="I2996">
        <v>32699</v>
      </c>
      <c r="J2996">
        <v>1</v>
      </c>
      <c r="K2996" t="s">
        <v>4541</v>
      </c>
      <c r="L2996" t="s">
        <v>4542</v>
      </c>
      <c r="M2996">
        <v>2</v>
      </c>
      <c r="N2996">
        <v>0.1</v>
      </c>
      <c r="O2996">
        <v>0</v>
      </c>
      <c r="P2996" s="11">
        <v>697.37463000000002</v>
      </c>
      <c r="Q2996">
        <v>1393.74199</v>
      </c>
      <c r="R2996">
        <v>0</v>
      </c>
      <c r="S2996" s="11">
        <v>1393.7384400000001</v>
      </c>
      <c r="T2996" s="11">
        <v>2.5499999999999998</v>
      </c>
      <c r="U2996">
        <v>1.7799999999999999E-3</v>
      </c>
      <c r="V2996" s="11">
        <v>85.549599999999998</v>
      </c>
      <c r="W2996" t="s">
        <v>4543</v>
      </c>
      <c r="X2996">
        <v>1.1000000000000001</v>
      </c>
      <c r="Y2996">
        <v>2</v>
      </c>
      <c r="Z2996">
        <v>1</v>
      </c>
      <c r="AA2996" t="s">
        <v>4497</v>
      </c>
    </row>
    <row r="2997" spans="1:27">
      <c r="A2997" t="s">
        <v>5</v>
      </c>
      <c r="B2997" t="s">
        <v>6262</v>
      </c>
      <c r="C2997" t="s">
        <v>7</v>
      </c>
      <c r="D2997" t="s">
        <v>4487</v>
      </c>
      <c r="E2997" t="s">
        <v>6260</v>
      </c>
      <c r="F2997" t="s">
        <v>6067</v>
      </c>
      <c r="G2997" t="s">
        <v>6261</v>
      </c>
      <c r="H2997" t="str">
        <f>MID(F2997, SEARCH("JN-",F2997,1), SEARCH("_",F2997,1)-SEARCH("JN-",F2997,1))</f>
        <v>JN-00026</v>
      </c>
      <c r="I2997">
        <v>15413</v>
      </c>
      <c r="J2997">
        <v>1</v>
      </c>
      <c r="K2997" t="s">
        <v>4532</v>
      </c>
      <c r="L2997" t="s">
        <v>4533</v>
      </c>
      <c r="M2997">
        <v>3</v>
      </c>
      <c r="N2997">
        <v>0.2051</v>
      </c>
      <c r="O2997">
        <v>0</v>
      </c>
      <c r="P2997" s="11">
        <v>447.90771000000001</v>
      </c>
      <c r="Q2997">
        <v>1341.70859</v>
      </c>
      <c r="R2997">
        <v>0</v>
      </c>
      <c r="S2997" s="11">
        <v>1341.70714</v>
      </c>
      <c r="T2997" s="11">
        <v>1.08</v>
      </c>
      <c r="U2997">
        <v>4.8000000000000001E-4</v>
      </c>
      <c r="V2997" s="11">
        <v>48.9846</v>
      </c>
      <c r="W2997" t="s">
        <v>4534</v>
      </c>
      <c r="X2997">
        <v>1.17</v>
      </c>
      <c r="Y2997">
        <v>3</v>
      </c>
      <c r="Z2997">
        <v>1</v>
      </c>
      <c r="AA2997" t="s">
        <v>4497</v>
      </c>
    </row>
    <row r="2998" spans="1:27">
      <c r="A2998" t="s">
        <v>5</v>
      </c>
      <c r="B2998" t="s">
        <v>6262</v>
      </c>
      <c r="C2998" t="s">
        <v>7</v>
      </c>
      <c r="D2998" t="s">
        <v>4487</v>
      </c>
      <c r="E2998" t="s">
        <v>6260</v>
      </c>
      <c r="F2998" t="s">
        <v>6267</v>
      </c>
      <c r="G2998" t="s">
        <v>6261</v>
      </c>
      <c r="H2998" t="str">
        <f>MID(F2998, SEARCH("JN-",F2998,1), SEARCH("_",F2998,1)-SEARCH("JN-",F2998,1))</f>
        <v>JN-00026</v>
      </c>
      <c r="I2998">
        <v>10909</v>
      </c>
      <c r="J2998">
        <v>1</v>
      </c>
      <c r="K2998" t="s">
        <v>4691</v>
      </c>
      <c r="L2998" t="s">
        <v>4533</v>
      </c>
      <c r="M2998">
        <v>3</v>
      </c>
      <c r="N2998">
        <v>0.12429999999999999</v>
      </c>
      <c r="O2998">
        <v>0</v>
      </c>
      <c r="P2998" s="11">
        <v>447.23809999999997</v>
      </c>
      <c r="Q2998">
        <v>1339.69974</v>
      </c>
      <c r="R2998">
        <v>0</v>
      </c>
      <c r="S2998" s="11">
        <v>1339.7004400000001</v>
      </c>
      <c r="T2998" s="11">
        <v>-0.52</v>
      </c>
      <c r="U2998">
        <v>-2.3000000000000001E-4</v>
      </c>
      <c r="V2998" s="11">
        <v>44.403599999999997</v>
      </c>
      <c r="W2998" t="s">
        <v>4692</v>
      </c>
      <c r="X2998">
        <v>1.85</v>
      </c>
      <c r="Y2998">
        <v>3</v>
      </c>
      <c r="Z2998">
        <v>1</v>
      </c>
      <c r="AA2998" t="s">
        <v>4497</v>
      </c>
    </row>
    <row r="2999" spans="1:27">
      <c r="A2999" t="s">
        <v>5</v>
      </c>
      <c r="B2999" t="s">
        <v>6262</v>
      </c>
      <c r="C2999" t="s">
        <v>7</v>
      </c>
      <c r="D2999" t="s">
        <v>4487</v>
      </c>
      <c r="E2999" t="s">
        <v>6260</v>
      </c>
      <c r="F2999" t="s">
        <v>6067</v>
      </c>
      <c r="G2999" t="s">
        <v>6261</v>
      </c>
      <c r="H2999" t="str">
        <f>MID(F2999, SEARCH("JN-",F2999,1), SEARCH("_",F2999,1)-SEARCH("JN-",F2999,1))</f>
        <v>JN-00026</v>
      </c>
      <c r="I2999">
        <v>16854</v>
      </c>
      <c r="J2999">
        <v>1</v>
      </c>
      <c r="K2999" t="s">
        <v>4615</v>
      </c>
      <c r="L2999" t="s">
        <v>4533</v>
      </c>
      <c r="M2999">
        <v>3</v>
      </c>
      <c r="N2999">
        <v>1.2E-2</v>
      </c>
      <c r="O2999">
        <v>0</v>
      </c>
      <c r="P2999" s="11">
        <v>447.90793000000002</v>
      </c>
      <c r="Q2999">
        <v>1341.7092299999999</v>
      </c>
      <c r="R2999">
        <v>0</v>
      </c>
      <c r="S2999" s="11">
        <v>1341.70714</v>
      </c>
      <c r="T2999" s="11">
        <v>1.56</v>
      </c>
      <c r="U2999">
        <v>6.9999999999999999E-4</v>
      </c>
      <c r="V2999" s="11">
        <v>58.519500000000001</v>
      </c>
      <c r="W2999" t="s">
        <v>4616</v>
      </c>
      <c r="X2999">
        <v>1.66</v>
      </c>
      <c r="Y2999">
        <v>3</v>
      </c>
      <c r="Z2999">
        <v>1</v>
      </c>
      <c r="AA2999" t="s">
        <v>4497</v>
      </c>
    </row>
    <row r="3000" spans="1:27">
      <c r="A3000" t="s">
        <v>5</v>
      </c>
      <c r="B3000" t="s">
        <v>6262</v>
      </c>
      <c r="C3000" t="s">
        <v>7</v>
      </c>
      <c r="D3000" t="s">
        <v>4487</v>
      </c>
      <c r="E3000" t="s">
        <v>6260</v>
      </c>
      <c r="F3000" t="s">
        <v>6067</v>
      </c>
      <c r="G3000" t="s">
        <v>6261</v>
      </c>
      <c r="H3000" t="str">
        <f>MID(F3000, SEARCH("JN-",F3000,1), SEARCH("_",F3000,1)-SEARCH("JN-",F3000,1))</f>
        <v>JN-00026</v>
      </c>
      <c r="I3000">
        <v>10848</v>
      </c>
      <c r="J3000">
        <v>1</v>
      </c>
      <c r="K3000" t="s">
        <v>4691</v>
      </c>
      <c r="L3000" t="s">
        <v>4533</v>
      </c>
      <c r="M3000">
        <v>2</v>
      </c>
      <c r="N3000">
        <v>9.4299999999999995E-2</v>
      </c>
      <c r="O3000">
        <v>0</v>
      </c>
      <c r="P3000" s="11">
        <v>671.35608000000002</v>
      </c>
      <c r="Q3000">
        <v>1341.70488</v>
      </c>
      <c r="R3000">
        <v>0</v>
      </c>
      <c r="S3000" s="11">
        <v>1341.70714</v>
      </c>
      <c r="T3000" s="11">
        <v>-1.68</v>
      </c>
      <c r="U3000">
        <v>-1.1299999999999999E-3</v>
      </c>
      <c r="V3000" s="11">
        <v>44.26</v>
      </c>
      <c r="W3000" t="s">
        <v>4692</v>
      </c>
      <c r="X3000">
        <v>1.59</v>
      </c>
      <c r="Y3000">
        <v>2</v>
      </c>
      <c r="Z3000">
        <v>1</v>
      </c>
      <c r="AA3000" t="s">
        <v>4497</v>
      </c>
    </row>
    <row r="3001" spans="1:27">
      <c r="A3001" t="s">
        <v>5</v>
      </c>
      <c r="B3001" t="s">
        <v>6262</v>
      </c>
      <c r="C3001" t="s">
        <v>7</v>
      </c>
      <c r="D3001" t="s">
        <v>4487</v>
      </c>
      <c r="E3001" t="s">
        <v>6260</v>
      </c>
      <c r="F3001" t="s">
        <v>6067</v>
      </c>
      <c r="G3001" t="s">
        <v>6261</v>
      </c>
      <c r="H3001" t="str">
        <f>MID(F3001, SEARCH("JN-",F3001,1), SEARCH("_",F3001,1)-SEARCH("JN-",F3001,1))</f>
        <v>JN-00026</v>
      </c>
      <c r="I3001">
        <v>8728</v>
      </c>
      <c r="J3001">
        <v>1</v>
      </c>
      <c r="K3001" t="s">
        <v>4612</v>
      </c>
      <c r="L3001" t="s">
        <v>4533</v>
      </c>
      <c r="M3001">
        <v>2</v>
      </c>
      <c r="N3001">
        <v>0.1391</v>
      </c>
      <c r="O3001">
        <v>0</v>
      </c>
      <c r="P3001" s="11">
        <v>671.35790999999995</v>
      </c>
      <c r="Q3001">
        <v>1341.7085400000001</v>
      </c>
      <c r="R3001">
        <v>0</v>
      </c>
      <c r="S3001" s="11">
        <v>1341.70714</v>
      </c>
      <c r="T3001" s="11">
        <v>1.05</v>
      </c>
      <c r="U3001">
        <v>6.9999999999999999E-4</v>
      </c>
      <c r="V3001" s="11">
        <v>33.121699999999997</v>
      </c>
      <c r="W3001" t="s">
        <v>4613</v>
      </c>
      <c r="X3001">
        <v>1.1499999999999999</v>
      </c>
      <c r="Y3001">
        <v>2</v>
      </c>
      <c r="Z3001">
        <v>1</v>
      </c>
      <c r="AA3001" t="s">
        <v>4497</v>
      </c>
    </row>
    <row r="3002" spans="1:27">
      <c r="A3002" t="s">
        <v>5</v>
      </c>
      <c r="B3002" t="s">
        <v>6262</v>
      </c>
      <c r="C3002" t="s">
        <v>7</v>
      </c>
      <c r="D3002" t="s">
        <v>4487</v>
      </c>
      <c r="E3002" t="s">
        <v>6260</v>
      </c>
      <c r="F3002" t="s">
        <v>6067</v>
      </c>
      <c r="G3002" t="s">
        <v>6261</v>
      </c>
      <c r="H3002" t="str">
        <f>MID(F3002, SEARCH("JN-",F3002,1), SEARCH("_",F3002,1)-SEARCH("JN-",F3002,1))</f>
        <v>JN-00026</v>
      </c>
      <c r="I3002">
        <v>15425</v>
      </c>
      <c r="J3002">
        <v>1</v>
      </c>
      <c r="K3002" t="s">
        <v>4532</v>
      </c>
      <c r="L3002" t="s">
        <v>4533</v>
      </c>
      <c r="M3002">
        <v>3</v>
      </c>
      <c r="N3002">
        <v>0.1714</v>
      </c>
      <c r="O3002">
        <v>0</v>
      </c>
      <c r="P3002" s="11">
        <v>447.90784000000002</v>
      </c>
      <c r="Q3002">
        <v>1341.7089599999999</v>
      </c>
      <c r="R3002">
        <v>0</v>
      </c>
      <c r="S3002" s="11">
        <v>1341.70714</v>
      </c>
      <c r="T3002" s="11">
        <v>1.36</v>
      </c>
      <c r="U3002">
        <v>6.0999999999999997E-4</v>
      </c>
      <c r="V3002" s="11">
        <v>49.011699999999998</v>
      </c>
      <c r="W3002" t="s">
        <v>4534</v>
      </c>
      <c r="X3002">
        <v>1.4</v>
      </c>
      <c r="Y3002">
        <v>3</v>
      </c>
      <c r="Z3002">
        <v>1</v>
      </c>
      <c r="AA3002" t="s">
        <v>4497</v>
      </c>
    </row>
    <row r="3003" spans="1:27">
      <c r="A3003" t="s">
        <v>5</v>
      </c>
      <c r="B3003" t="s">
        <v>6262</v>
      </c>
      <c r="C3003" t="s">
        <v>7</v>
      </c>
      <c r="D3003" t="s">
        <v>4487</v>
      </c>
      <c r="E3003" t="s">
        <v>6260</v>
      </c>
      <c r="F3003" t="s">
        <v>6067</v>
      </c>
      <c r="G3003" t="s">
        <v>6261</v>
      </c>
      <c r="H3003" t="str">
        <f>MID(F3003, SEARCH("JN-",F3003,1), SEARCH("_",F3003,1)-SEARCH("JN-",F3003,1))</f>
        <v>JN-00026</v>
      </c>
      <c r="I3003">
        <v>10870</v>
      </c>
      <c r="J3003">
        <v>1</v>
      </c>
      <c r="K3003" t="s">
        <v>4691</v>
      </c>
      <c r="L3003" t="s">
        <v>4533</v>
      </c>
      <c r="M3003">
        <v>3</v>
      </c>
      <c r="N3003">
        <v>0.11</v>
      </c>
      <c r="O3003">
        <v>0</v>
      </c>
      <c r="P3003" s="11">
        <v>447.90744000000001</v>
      </c>
      <c r="Q3003">
        <v>1341.70777</v>
      </c>
      <c r="R3003">
        <v>0</v>
      </c>
      <c r="S3003" s="11">
        <v>1341.70714</v>
      </c>
      <c r="T3003" s="11">
        <v>0.47</v>
      </c>
      <c r="U3003">
        <v>2.1000000000000001E-4</v>
      </c>
      <c r="V3003" s="11">
        <v>44.309600000000003</v>
      </c>
      <c r="W3003" t="s">
        <v>4692</v>
      </c>
      <c r="X3003">
        <v>2</v>
      </c>
      <c r="Y3003">
        <v>3</v>
      </c>
      <c r="Z3003">
        <v>1</v>
      </c>
      <c r="AA3003" t="s">
        <v>4497</v>
      </c>
    </row>
    <row r="3004" spans="1:27">
      <c r="A3004" t="s">
        <v>5</v>
      </c>
      <c r="B3004" t="s">
        <v>6262</v>
      </c>
      <c r="C3004" t="s">
        <v>7</v>
      </c>
      <c r="D3004" t="s">
        <v>4487</v>
      </c>
      <c r="E3004" t="s">
        <v>6260</v>
      </c>
      <c r="F3004" t="s">
        <v>6067</v>
      </c>
      <c r="G3004" t="s">
        <v>6261</v>
      </c>
      <c r="H3004" t="str">
        <f>MID(F3004, SEARCH("JN-",F3004,1), SEARCH("_",F3004,1)-SEARCH("JN-",F3004,1))</f>
        <v>JN-00026</v>
      </c>
      <c r="I3004">
        <v>8713</v>
      </c>
      <c r="J3004">
        <v>1</v>
      </c>
      <c r="K3004" t="s">
        <v>4612</v>
      </c>
      <c r="L3004" t="s">
        <v>4533</v>
      </c>
      <c r="M3004">
        <v>2</v>
      </c>
      <c r="N3004">
        <v>0.1017</v>
      </c>
      <c r="O3004">
        <v>0</v>
      </c>
      <c r="P3004" s="11">
        <v>671.35883000000001</v>
      </c>
      <c r="Q3004">
        <v>1341.71037</v>
      </c>
      <c r="R3004">
        <v>0</v>
      </c>
      <c r="S3004" s="11">
        <v>1341.70714</v>
      </c>
      <c r="T3004" s="11">
        <v>2.41</v>
      </c>
      <c r="U3004">
        <v>1.6199999999999999E-3</v>
      </c>
      <c r="V3004" s="11">
        <v>33.085700000000003</v>
      </c>
      <c r="W3004" t="s">
        <v>4613</v>
      </c>
      <c r="X3004">
        <v>1.18</v>
      </c>
      <c r="Y3004">
        <v>2</v>
      </c>
      <c r="Z3004">
        <v>1</v>
      </c>
      <c r="AA3004" t="s">
        <v>4497</v>
      </c>
    </row>
    <row r="3005" spans="1:27">
      <c r="A3005" t="s">
        <v>5</v>
      </c>
      <c r="B3005" t="s">
        <v>6262</v>
      </c>
      <c r="C3005" t="s">
        <v>7</v>
      </c>
      <c r="D3005" t="s">
        <v>4487</v>
      </c>
      <c r="E3005" t="s">
        <v>6260</v>
      </c>
      <c r="F3005" t="s">
        <v>6067</v>
      </c>
      <c r="G3005" t="s">
        <v>6261</v>
      </c>
      <c r="H3005" t="str">
        <f>MID(F3005, SEARCH("JN-",F3005,1), SEARCH("_",F3005,1)-SEARCH("JN-",F3005,1))</f>
        <v>JN-00026</v>
      </c>
      <c r="I3005">
        <v>10884</v>
      </c>
      <c r="J3005">
        <v>1</v>
      </c>
      <c r="K3005" t="s">
        <v>4691</v>
      </c>
      <c r="L3005" t="s">
        <v>4533</v>
      </c>
      <c r="M3005">
        <v>3</v>
      </c>
      <c r="N3005">
        <v>0.1527</v>
      </c>
      <c r="O3005">
        <v>0</v>
      </c>
      <c r="P3005" s="11">
        <v>447.90755999999999</v>
      </c>
      <c r="Q3005">
        <v>1341.70813</v>
      </c>
      <c r="R3005">
        <v>0</v>
      </c>
      <c r="S3005" s="11">
        <v>1341.70714</v>
      </c>
      <c r="T3005" s="11">
        <v>0.74</v>
      </c>
      <c r="U3005">
        <v>3.3E-4</v>
      </c>
      <c r="V3005" s="11">
        <v>44.340600000000002</v>
      </c>
      <c r="W3005" t="s">
        <v>4692</v>
      </c>
      <c r="X3005">
        <v>2.0299999999999998</v>
      </c>
      <c r="Y3005">
        <v>3</v>
      </c>
      <c r="Z3005">
        <v>1</v>
      </c>
      <c r="AA3005" t="s">
        <v>4497</v>
      </c>
    </row>
    <row r="3006" spans="1:27">
      <c r="A3006" t="s">
        <v>5</v>
      </c>
      <c r="B3006" t="s">
        <v>6262</v>
      </c>
      <c r="C3006" t="s">
        <v>7</v>
      </c>
      <c r="D3006" t="s">
        <v>4487</v>
      </c>
      <c r="E3006" t="s">
        <v>6268</v>
      </c>
      <c r="F3006" t="s">
        <v>4931</v>
      </c>
      <c r="G3006" t="s">
        <v>6261</v>
      </c>
      <c r="H3006" t="str">
        <f>MID(F3006, SEARCH("JN-",F3006,1), SEARCH("_",F3006,1)-SEARCH("JN-",F3006,1))</f>
        <v>JN-00026</v>
      </c>
      <c r="I3006">
        <v>13429</v>
      </c>
      <c r="J3006">
        <v>1</v>
      </c>
      <c r="K3006" t="s">
        <v>4532</v>
      </c>
      <c r="L3006" t="s">
        <v>4533</v>
      </c>
      <c r="M3006">
        <v>2</v>
      </c>
      <c r="N3006">
        <v>9.35E-2</v>
      </c>
      <c r="O3006">
        <v>0</v>
      </c>
      <c r="P3006" s="11">
        <v>671.35790999999995</v>
      </c>
      <c r="Q3006">
        <v>1341.7085400000001</v>
      </c>
      <c r="R3006">
        <v>0</v>
      </c>
      <c r="S3006" s="11">
        <v>1341.70714</v>
      </c>
      <c r="T3006" s="11">
        <v>1.05</v>
      </c>
      <c r="U3006">
        <v>6.9999999999999999E-4</v>
      </c>
      <c r="V3006" s="11">
        <v>44.514200000000002</v>
      </c>
      <c r="W3006" t="s">
        <v>4534</v>
      </c>
      <c r="X3006">
        <v>1.07</v>
      </c>
      <c r="Y3006">
        <v>2</v>
      </c>
      <c r="Z3006">
        <v>1</v>
      </c>
      <c r="AA3006" t="s">
        <v>4497</v>
      </c>
    </row>
    <row r="3007" spans="1:27">
      <c r="A3007" t="s">
        <v>5</v>
      </c>
      <c r="B3007" t="s">
        <v>6262</v>
      </c>
      <c r="C3007" t="s">
        <v>7</v>
      </c>
      <c r="D3007" t="s">
        <v>4487</v>
      </c>
      <c r="E3007" t="s">
        <v>6268</v>
      </c>
      <c r="F3007" t="s">
        <v>4931</v>
      </c>
      <c r="G3007" t="s">
        <v>6261</v>
      </c>
      <c r="H3007" t="str">
        <f>MID(F3007, SEARCH("JN-",F3007,1), SEARCH("_",F3007,1)-SEARCH("JN-",F3007,1))</f>
        <v>JN-00026</v>
      </c>
      <c r="I3007">
        <v>16861</v>
      </c>
      <c r="J3007">
        <v>1</v>
      </c>
      <c r="K3007" t="s">
        <v>4615</v>
      </c>
      <c r="L3007" t="s">
        <v>4533</v>
      </c>
      <c r="M3007">
        <v>3</v>
      </c>
      <c r="N3007">
        <v>7.3599999999999999E-2</v>
      </c>
      <c r="O3007">
        <v>0</v>
      </c>
      <c r="P3007" s="11">
        <v>447.90753000000001</v>
      </c>
      <c r="Q3007">
        <v>1341.70804</v>
      </c>
      <c r="R3007">
        <v>0</v>
      </c>
      <c r="S3007" s="11">
        <v>1341.70714</v>
      </c>
      <c r="T3007" s="11">
        <v>0.67</v>
      </c>
      <c r="U3007">
        <v>2.9999999999999997E-4</v>
      </c>
      <c r="V3007" s="11">
        <v>58.532899999999998</v>
      </c>
      <c r="W3007" t="s">
        <v>4616</v>
      </c>
      <c r="X3007">
        <v>1.63</v>
      </c>
      <c r="Y3007">
        <v>3</v>
      </c>
      <c r="Z3007">
        <v>1</v>
      </c>
      <c r="AA3007" t="s">
        <v>4497</v>
      </c>
    </row>
    <row r="3008" spans="1:27">
      <c r="A3008" t="s">
        <v>5</v>
      </c>
      <c r="B3008" t="s">
        <v>6262</v>
      </c>
      <c r="C3008" t="s">
        <v>7</v>
      </c>
      <c r="D3008" t="s">
        <v>4487</v>
      </c>
      <c r="E3008" t="s">
        <v>6268</v>
      </c>
      <c r="F3008" t="s">
        <v>4931</v>
      </c>
      <c r="G3008" t="s">
        <v>6261</v>
      </c>
      <c r="H3008" t="str">
        <f>MID(F3008, SEARCH("JN-",F3008,1), SEARCH("_",F3008,1)-SEARCH("JN-",F3008,1))</f>
        <v>JN-00026</v>
      </c>
      <c r="I3008">
        <v>13427</v>
      </c>
      <c r="J3008">
        <v>1</v>
      </c>
      <c r="K3008" t="s">
        <v>4532</v>
      </c>
      <c r="L3008" t="s">
        <v>4533</v>
      </c>
      <c r="M3008">
        <v>3</v>
      </c>
      <c r="N3008">
        <v>7.9000000000000008E-3</v>
      </c>
      <c r="O3008">
        <v>0</v>
      </c>
      <c r="P3008" s="11">
        <v>447.90737999999999</v>
      </c>
      <c r="Q3008">
        <v>1341.70758</v>
      </c>
      <c r="R3008">
        <v>0</v>
      </c>
      <c r="S3008" s="11">
        <v>1341.70714</v>
      </c>
      <c r="T3008" s="11">
        <v>0.33</v>
      </c>
      <c r="U3008">
        <v>1.4999999999999999E-4</v>
      </c>
      <c r="V3008" s="11">
        <v>44.508000000000003</v>
      </c>
      <c r="W3008" t="s">
        <v>4534</v>
      </c>
      <c r="X3008">
        <v>1.26</v>
      </c>
      <c r="Y3008">
        <v>3</v>
      </c>
      <c r="Z3008">
        <v>1</v>
      </c>
      <c r="AA3008" t="s">
        <v>4497</v>
      </c>
    </row>
    <row r="3009" spans="1:27">
      <c r="A3009" t="s">
        <v>5</v>
      </c>
      <c r="B3009" t="s">
        <v>6262</v>
      </c>
      <c r="C3009" t="s">
        <v>7</v>
      </c>
      <c r="D3009" t="s">
        <v>4487</v>
      </c>
      <c r="E3009" t="s">
        <v>6268</v>
      </c>
      <c r="F3009" t="s">
        <v>4931</v>
      </c>
      <c r="G3009" t="s">
        <v>6261</v>
      </c>
      <c r="H3009" t="str">
        <f>MID(F3009, SEARCH("JN-",F3009,1), SEARCH("_",F3009,1)-SEARCH("JN-",F3009,1))</f>
        <v>JN-00026</v>
      </c>
      <c r="I3009">
        <v>8677</v>
      </c>
      <c r="J3009">
        <v>1</v>
      </c>
      <c r="K3009" t="s">
        <v>4612</v>
      </c>
      <c r="L3009" t="s">
        <v>4533</v>
      </c>
      <c r="M3009">
        <v>3</v>
      </c>
      <c r="N3009">
        <v>5.1299999999999998E-2</v>
      </c>
      <c r="O3009">
        <v>0</v>
      </c>
      <c r="P3009" s="11">
        <v>447.90829000000002</v>
      </c>
      <c r="Q3009">
        <v>1341.7103300000001</v>
      </c>
      <c r="R3009">
        <v>0</v>
      </c>
      <c r="S3009" s="11">
        <v>1341.70714</v>
      </c>
      <c r="T3009" s="11">
        <v>2.38</v>
      </c>
      <c r="U3009">
        <v>1.06E-3</v>
      </c>
      <c r="V3009" s="11">
        <v>33.008499999999998</v>
      </c>
      <c r="W3009" t="s">
        <v>4613</v>
      </c>
      <c r="X3009">
        <v>1.17</v>
      </c>
      <c r="Y3009">
        <v>3</v>
      </c>
      <c r="Z3009">
        <v>1</v>
      </c>
      <c r="AA3009" t="s">
        <v>4497</v>
      </c>
    </row>
    <row r="3010" spans="1:27">
      <c r="A3010" t="s">
        <v>5</v>
      </c>
      <c r="B3010" t="s">
        <v>6262</v>
      </c>
      <c r="C3010" t="s">
        <v>7</v>
      </c>
      <c r="D3010" t="s">
        <v>4487</v>
      </c>
      <c r="E3010" t="s">
        <v>6268</v>
      </c>
      <c r="F3010" t="s">
        <v>4931</v>
      </c>
      <c r="G3010" t="s">
        <v>6261</v>
      </c>
      <c r="H3010" t="str">
        <f>MID(F3010, SEARCH("JN-",F3010,1), SEARCH("_",F3010,1)-SEARCH("JN-",F3010,1))</f>
        <v>JN-00026</v>
      </c>
      <c r="I3010">
        <v>13434</v>
      </c>
      <c r="J3010">
        <v>1</v>
      </c>
      <c r="K3010" t="s">
        <v>4532</v>
      </c>
      <c r="L3010" t="s">
        <v>4533</v>
      </c>
      <c r="M3010">
        <v>3</v>
      </c>
      <c r="N3010">
        <v>6.8999999999999999E-3</v>
      </c>
      <c r="O3010">
        <v>0</v>
      </c>
      <c r="P3010" s="11">
        <v>447.90841999999998</v>
      </c>
      <c r="Q3010">
        <v>1341.7107000000001</v>
      </c>
      <c r="R3010">
        <v>0</v>
      </c>
      <c r="S3010" s="11">
        <v>1341.70714</v>
      </c>
      <c r="T3010" s="11">
        <v>2.65</v>
      </c>
      <c r="U3010">
        <v>1.1900000000000001E-3</v>
      </c>
      <c r="V3010" s="11">
        <v>44.526600000000002</v>
      </c>
      <c r="W3010" t="s">
        <v>4534</v>
      </c>
      <c r="X3010">
        <v>1.44</v>
      </c>
      <c r="Y3010">
        <v>3</v>
      </c>
      <c r="Z3010">
        <v>1</v>
      </c>
      <c r="AA3010" t="s">
        <v>4497</v>
      </c>
    </row>
    <row r="3011" spans="1:27">
      <c r="A3011" t="s">
        <v>5</v>
      </c>
      <c r="B3011" t="s">
        <v>6262</v>
      </c>
      <c r="C3011" t="s">
        <v>7</v>
      </c>
      <c r="D3011" t="s">
        <v>4487</v>
      </c>
      <c r="E3011" t="s">
        <v>6264</v>
      </c>
      <c r="F3011" t="s">
        <v>6269</v>
      </c>
      <c r="G3011" t="s">
        <v>6261</v>
      </c>
      <c r="H3011" t="str">
        <f>MID(F3011, SEARCH("JN-",F3011,1), SEARCH("_",F3011,1)-SEARCH("JN-",F3011,1))</f>
        <v>JN-00026</v>
      </c>
      <c r="I3011">
        <v>10838</v>
      </c>
      <c r="J3011">
        <v>1</v>
      </c>
      <c r="K3011" t="s">
        <v>4691</v>
      </c>
      <c r="L3011" t="s">
        <v>4533</v>
      </c>
      <c r="M3011">
        <v>2</v>
      </c>
      <c r="N3011">
        <v>1.4999999999999999E-2</v>
      </c>
      <c r="O3011">
        <v>0</v>
      </c>
      <c r="P3011" s="11">
        <v>671.35681</v>
      </c>
      <c r="Q3011">
        <v>1341.7063499999999</v>
      </c>
      <c r="R3011">
        <v>0</v>
      </c>
      <c r="S3011" s="11">
        <v>1341.70714</v>
      </c>
      <c r="T3011" s="11">
        <v>-0.59</v>
      </c>
      <c r="U3011">
        <v>-4.0000000000000002E-4</v>
      </c>
      <c r="V3011" s="11">
        <v>44.2361</v>
      </c>
      <c r="W3011" t="s">
        <v>4692</v>
      </c>
      <c r="X3011">
        <v>1.33</v>
      </c>
      <c r="Y3011">
        <v>2</v>
      </c>
      <c r="Z3011">
        <v>1</v>
      </c>
      <c r="AA3011" t="s">
        <v>4497</v>
      </c>
    </row>
    <row r="3012" spans="1:27">
      <c r="A3012" t="s">
        <v>5</v>
      </c>
      <c r="B3012" t="s">
        <v>6262</v>
      </c>
      <c r="C3012" t="s">
        <v>7</v>
      </c>
      <c r="D3012" t="s">
        <v>4487</v>
      </c>
      <c r="E3012" t="s">
        <v>6270</v>
      </c>
      <c r="F3012" t="s">
        <v>6271</v>
      </c>
      <c r="G3012" t="s">
        <v>6261</v>
      </c>
      <c r="H3012" t="str">
        <f>MID(F3012, SEARCH("JN-",F3012,1), SEARCH("_",F3012,1)-SEARCH("JN-",F3012,1))</f>
        <v>JN-00026</v>
      </c>
      <c r="I3012">
        <v>16834</v>
      </c>
      <c r="J3012">
        <v>1</v>
      </c>
      <c r="K3012" t="s">
        <v>4615</v>
      </c>
      <c r="L3012" t="s">
        <v>4533</v>
      </c>
      <c r="M3012">
        <v>2</v>
      </c>
      <c r="N3012">
        <v>3.15E-2</v>
      </c>
      <c r="O3012">
        <v>0</v>
      </c>
      <c r="P3012" s="11">
        <v>671.35834</v>
      </c>
      <c r="Q3012">
        <v>1341.7094</v>
      </c>
      <c r="R3012">
        <v>0</v>
      </c>
      <c r="S3012" s="11">
        <v>1341.70714</v>
      </c>
      <c r="T3012" s="11">
        <v>1.68</v>
      </c>
      <c r="U3012">
        <v>1.1299999999999999E-3</v>
      </c>
      <c r="V3012" s="11">
        <v>58.473700000000001</v>
      </c>
      <c r="W3012" t="s">
        <v>4616</v>
      </c>
      <c r="X3012">
        <v>1.27</v>
      </c>
      <c r="Y3012">
        <v>2</v>
      </c>
      <c r="Z3012">
        <v>1</v>
      </c>
      <c r="AA3012" t="s">
        <v>4497</v>
      </c>
    </row>
    <row r="3013" spans="1:27">
      <c r="A3013" t="s">
        <v>5</v>
      </c>
      <c r="B3013" t="s">
        <v>6262</v>
      </c>
      <c r="C3013" t="s">
        <v>7</v>
      </c>
      <c r="D3013" t="s">
        <v>4487</v>
      </c>
      <c r="E3013" t="s">
        <v>6270</v>
      </c>
      <c r="F3013" t="s">
        <v>6271</v>
      </c>
      <c r="G3013" t="s">
        <v>6261</v>
      </c>
      <c r="H3013" t="str">
        <f>MID(F3013, SEARCH("JN-",F3013,1), SEARCH("_",F3013,1)-SEARCH("JN-",F3013,1))</f>
        <v>JN-00026</v>
      </c>
      <c r="I3013">
        <v>16818</v>
      </c>
      <c r="J3013">
        <v>1</v>
      </c>
      <c r="K3013" t="s">
        <v>4615</v>
      </c>
      <c r="L3013" t="s">
        <v>4533</v>
      </c>
      <c r="M3013">
        <v>2</v>
      </c>
      <c r="N3013">
        <v>2.75E-2</v>
      </c>
      <c r="O3013">
        <v>0</v>
      </c>
      <c r="P3013" s="11">
        <v>671.35657000000003</v>
      </c>
      <c r="Q3013">
        <v>1341.70586</v>
      </c>
      <c r="R3013">
        <v>0</v>
      </c>
      <c r="S3013" s="11">
        <v>1341.70714</v>
      </c>
      <c r="T3013" s="11">
        <v>-0.95</v>
      </c>
      <c r="U3013">
        <v>-6.4000000000000005E-4</v>
      </c>
      <c r="V3013" s="11">
        <v>58.438499999999998</v>
      </c>
      <c r="W3013" t="s">
        <v>4616</v>
      </c>
      <c r="X3013">
        <v>1.0900000000000001</v>
      </c>
      <c r="Y3013">
        <v>2</v>
      </c>
      <c r="Z3013">
        <v>1</v>
      </c>
      <c r="AA3013" t="s">
        <v>4497</v>
      </c>
    </row>
    <row r="3014" spans="1:27">
      <c r="A3014" t="s">
        <v>5</v>
      </c>
      <c r="B3014" t="s">
        <v>6262</v>
      </c>
      <c r="C3014" t="s">
        <v>7</v>
      </c>
      <c r="D3014" t="s">
        <v>4487</v>
      </c>
      <c r="E3014" t="s">
        <v>6270</v>
      </c>
      <c r="F3014" t="s">
        <v>6271</v>
      </c>
      <c r="G3014" t="s">
        <v>6261</v>
      </c>
      <c r="H3014" t="str">
        <f>MID(F3014, SEARCH("JN-",F3014,1), SEARCH("_",F3014,1)-SEARCH("JN-",F3014,1))</f>
        <v>JN-00026</v>
      </c>
      <c r="I3014">
        <v>11496</v>
      </c>
      <c r="J3014">
        <v>1</v>
      </c>
      <c r="K3014" t="s">
        <v>4691</v>
      </c>
      <c r="L3014" t="s">
        <v>4533</v>
      </c>
      <c r="M3014">
        <v>2</v>
      </c>
      <c r="N3014">
        <v>9.1000000000000004E-3</v>
      </c>
      <c r="O3014">
        <v>0</v>
      </c>
      <c r="P3014" s="11">
        <v>671.35802999999999</v>
      </c>
      <c r="Q3014">
        <v>1341.7087899999999</v>
      </c>
      <c r="R3014">
        <v>0</v>
      </c>
      <c r="S3014" s="11">
        <v>1341.70714</v>
      </c>
      <c r="T3014" s="11">
        <v>1.23</v>
      </c>
      <c r="U3014">
        <v>8.3000000000000001E-4</v>
      </c>
      <c r="V3014" s="11">
        <v>45.807899999999997</v>
      </c>
      <c r="W3014" t="s">
        <v>4692</v>
      </c>
      <c r="X3014">
        <v>1.1000000000000001</v>
      </c>
      <c r="Y3014">
        <v>2</v>
      </c>
      <c r="Z3014">
        <v>1</v>
      </c>
      <c r="AA3014" t="s">
        <v>4497</v>
      </c>
    </row>
    <row r="3015" spans="1:27">
      <c r="A3015" t="s">
        <v>5</v>
      </c>
      <c r="B3015" t="s">
        <v>6262</v>
      </c>
      <c r="C3015" t="s">
        <v>7</v>
      </c>
      <c r="D3015" t="s">
        <v>4487</v>
      </c>
      <c r="E3015" t="s">
        <v>6270</v>
      </c>
      <c r="F3015" t="s">
        <v>6272</v>
      </c>
      <c r="G3015" t="s">
        <v>6261</v>
      </c>
      <c r="H3015" t="str">
        <f>MID(F3015, SEARCH("JN-",F3015,1), SEARCH("_",F3015,1)-SEARCH("JN-",F3015,1))</f>
        <v>JN-00026</v>
      </c>
      <c r="I3015">
        <v>15055</v>
      </c>
      <c r="J3015">
        <v>1</v>
      </c>
      <c r="K3015" t="s">
        <v>4532</v>
      </c>
      <c r="L3015" t="s">
        <v>4533</v>
      </c>
      <c r="M3015">
        <v>2</v>
      </c>
      <c r="N3015">
        <v>3.2300000000000002E-2</v>
      </c>
      <c r="O3015">
        <v>0</v>
      </c>
      <c r="P3015" s="11">
        <v>670.35352</v>
      </c>
      <c r="Q3015">
        <v>1339.69975</v>
      </c>
      <c r="R3015">
        <v>0</v>
      </c>
      <c r="S3015" s="11">
        <v>1339.7004400000001</v>
      </c>
      <c r="T3015" s="11">
        <v>-0.51</v>
      </c>
      <c r="U3015">
        <v>-3.4000000000000002E-4</v>
      </c>
      <c r="V3015" s="11">
        <v>48.213799999999999</v>
      </c>
      <c r="W3015" t="s">
        <v>4534</v>
      </c>
      <c r="X3015">
        <v>0.93</v>
      </c>
      <c r="Y3015">
        <v>2</v>
      </c>
      <c r="Z3015">
        <v>1</v>
      </c>
      <c r="AA3015" t="s">
        <v>4497</v>
      </c>
    </row>
    <row r="3016" spans="1:27">
      <c r="A3016" t="s">
        <v>5</v>
      </c>
      <c r="B3016" t="s">
        <v>6262</v>
      </c>
      <c r="C3016" t="s">
        <v>7</v>
      </c>
      <c r="D3016" t="s">
        <v>4487</v>
      </c>
      <c r="E3016" t="s">
        <v>6273</v>
      </c>
      <c r="F3016" t="s">
        <v>6274</v>
      </c>
      <c r="G3016" t="s">
        <v>6275</v>
      </c>
      <c r="H3016" t="str">
        <f>MID(F3016, SEARCH("JN-",F3016,1), SEARCH("_",F3016,1)-SEARCH("JN-",F3016,1))</f>
        <v>JN-935</v>
      </c>
      <c r="I3016">
        <v>20380</v>
      </c>
      <c r="J3016">
        <v>1</v>
      </c>
      <c r="K3016" t="s">
        <v>4518</v>
      </c>
      <c r="L3016" t="s">
        <v>4514</v>
      </c>
      <c r="M3016">
        <v>3</v>
      </c>
      <c r="N3016">
        <v>0.1242</v>
      </c>
      <c r="O3016">
        <v>0</v>
      </c>
      <c r="P3016" s="11">
        <v>447.23236000000003</v>
      </c>
      <c r="Q3016">
        <v>1339.68253</v>
      </c>
      <c r="R3016">
        <v>0</v>
      </c>
      <c r="S3016" s="11">
        <v>1339.6816799999999</v>
      </c>
      <c r="T3016" s="11">
        <v>0.63</v>
      </c>
      <c r="U3016">
        <v>2.7999999999999998E-4</v>
      </c>
      <c r="V3016" s="11">
        <v>61.945099999999996</v>
      </c>
      <c r="W3016" t="s">
        <v>4519</v>
      </c>
      <c r="X3016">
        <v>1.61</v>
      </c>
      <c r="Y3016">
        <v>3</v>
      </c>
      <c r="Z3016">
        <v>1</v>
      </c>
      <c r="AA3016" t="s">
        <v>4497</v>
      </c>
    </row>
    <row r="3017" spans="1:27">
      <c r="A3017" t="s">
        <v>5</v>
      </c>
      <c r="B3017" t="s">
        <v>6262</v>
      </c>
      <c r="C3017" t="s">
        <v>7</v>
      </c>
      <c r="D3017" t="s">
        <v>4487</v>
      </c>
      <c r="E3017" t="s">
        <v>6273</v>
      </c>
      <c r="F3017" t="s">
        <v>6274</v>
      </c>
      <c r="G3017" t="s">
        <v>6275</v>
      </c>
      <c r="H3017" t="str">
        <f>MID(F3017, SEARCH("JN-",F3017,1), SEARCH("_",F3017,1)-SEARCH("JN-",F3017,1))</f>
        <v>JN-935</v>
      </c>
      <c r="I3017">
        <v>20366</v>
      </c>
      <c r="J3017">
        <v>1</v>
      </c>
      <c r="K3017" t="s">
        <v>4518</v>
      </c>
      <c r="L3017" t="s">
        <v>4514</v>
      </c>
      <c r="M3017">
        <v>3</v>
      </c>
      <c r="N3017">
        <v>5.16E-2</v>
      </c>
      <c r="O3017">
        <v>0</v>
      </c>
      <c r="P3017" s="11">
        <v>447.233</v>
      </c>
      <c r="Q3017">
        <v>1339.68445</v>
      </c>
      <c r="R3017">
        <v>0</v>
      </c>
      <c r="S3017" s="11">
        <v>1339.6816799999999</v>
      </c>
      <c r="T3017" s="11">
        <v>2.0699999999999998</v>
      </c>
      <c r="U3017">
        <v>9.2000000000000003E-4</v>
      </c>
      <c r="V3017" s="11">
        <v>61.913800000000002</v>
      </c>
      <c r="W3017" t="s">
        <v>4519</v>
      </c>
      <c r="X3017">
        <v>1.55</v>
      </c>
      <c r="Y3017">
        <v>3</v>
      </c>
      <c r="Z3017">
        <v>1</v>
      </c>
      <c r="AA3017" t="s">
        <v>4497</v>
      </c>
    </row>
    <row r="3018" spans="1:27">
      <c r="A3018" t="s">
        <v>5</v>
      </c>
      <c r="B3018" t="s">
        <v>6262</v>
      </c>
      <c r="C3018" t="s">
        <v>7</v>
      </c>
      <c r="D3018" t="s">
        <v>4487</v>
      </c>
      <c r="E3018" t="s">
        <v>6273</v>
      </c>
      <c r="F3018" t="s">
        <v>6274</v>
      </c>
      <c r="G3018" t="s">
        <v>6275</v>
      </c>
      <c r="H3018" t="str">
        <f>MID(F3018, SEARCH("JN-",F3018,1), SEARCH("_",F3018,1)-SEARCH("JN-",F3018,1))</f>
        <v>JN-935</v>
      </c>
      <c r="I3018">
        <v>20399</v>
      </c>
      <c r="J3018">
        <v>1</v>
      </c>
      <c r="K3018" t="s">
        <v>4518</v>
      </c>
      <c r="L3018" t="s">
        <v>4514</v>
      </c>
      <c r="M3018">
        <v>2</v>
      </c>
      <c r="N3018">
        <v>4.8800000000000003E-2</v>
      </c>
      <c r="O3018">
        <v>0</v>
      </c>
      <c r="P3018" s="11">
        <v>670.34644000000003</v>
      </c>
      <c r="Q3018">
        <v>1339.68559</v>
      </c>
      <c r="R3018">
        <v>0</v>
      </c>
      <c r="S3018" s="11">
        <v>1339.6816799999999</v>
      </c>
      <c r="T3018" s="11">
        <v>2.92</v>
      </c>
      <c r="U3018">
        <v>1.9599999999999999E-3</v>
      </c>
      <c r="V3018" s="11">
        <v>61.991700000000002</v>
      </c>
      <c r="W3018" t="s">
        <v>4519</v>
      </c>
      <c r="X3018">
        <v>1.23</v>
      </c>
      <c r="Y3018">
        <v>2</v>
      </c>
      <c r="Z3018">
        <v>1</v>
      </c>
      <c r="AA3018" t="s">
        <v>4497</v>
      </c>
    </row>
    <row r="3019" spans="1:27">
      <c r="A3019" t="s">
        <v>5</v>
      </c>
      <c r="B3019" t="s">
        <v>6262</v>
      </c>
      <c r="C3019" t="s">
        <v>7</v>
      </c>
      <c r="D3019" t="s">
        <v>4487</v>
      </c>
      <c r="E3019" t="s">
        <v>6276</v>
      </c>
      <c r="F3019" t="s">
        <v>4779</v>
      </c>
      <c r="G3019" t="s">
        <v>6275</v>
      </c>
      <c r="H3019" t="str">
        <f>MID(F3019, SEARCH("JN-",F3019,1), SEARCH("_",F3019,1)-SEARCH("JN-",F3019,1))</f>
        <v>JN-935</v>
      </c>
      <c r="I3019">
        <v>12122</v>
      </c>
      <c r="J3019">
        <v>1</v>
      </c>
      <c r="K3019" t="s">
        <v>4522</v>
      </c>
      <c r="L3019" t="s">
        <v>4514</v>
      </c>
      <c r="M3019">
        <v>2</v>
      </c>
      <c r="N3019">
        <v>0.1124</v>
      </c>
      <c r="O3019">
        <v>0</v>
      </c>
      <c r="P3019" s="11">
        <v>670.34502999999995</v>
      </c>
      <c r="Q3019">
        <v>1339.6827900000001</v>
      </c>
      <c r="R3019">
        <v>0</v>
      </c>
      <c r="S3019" s="11">
        <v>1339.6816799999999</v>
      </c>
      <c r="T3019" s="11">
        <v>0.83</v>
      </c>
      <c r="U3019">
        <v>5.5000000000000003E-4</v>
      </c>
      <c r="V3019" s="11">
        <v>41.783499999999997</v>
      </c>
      <c r="W3019" t="s">
        <v>4523</v>
      </c>
      <c r="X3019">
        <v>0.89</v>
      </c>
      <c r="Y3019">
        <v>2</v>
      </c>
      <c r="Z3019">
        <v>1</v>
      </c>
      <c r="AA3019" t="s">
        <v>4497</v>
      </c>
    </row>
    <row r="3020" spans="1:27">
      <c r="A3020" t="s">
        <v>5</v>
      </c>
      <c r="B3020" t="s">
        <v>6262</v>
      </c>
      <c r="C3020" t="s">
        <v>7</v>
      </c>
      <c r="D3020" t="s">
        <v>4487</v>
      </c>
      <c r="E3020" t="s">
        <v>6276</v>
      </c>
      <c r="F3020" t="s">
        <v>4779</v>
      </c>
      <c r="G3020" t="s">
        <v>6275</v>
      </c>
      <c r="H3020" t="str">
        <f>MID(F3020, SEARCH("JN-",F3020,1), SEARCH("_",F3020,1)-SEARCH("JN-",F3020,1))</f>
        <v>JN-935</v>
      </c>
      <c r="I3020">
        <v>23938</v>
      </c>
      <c r="J3020">
        <v>1</v>
      </c>
      <c r="K3020" t="s">
        <v>4513</v>
      </c>
      <c r="L3020" t="s">
        <v>4514</v>
      </c>
      <c r="M3020">
        <v>2</v>
      </c>
      <c r="N3020">
        <v>7.1900000000000006E-2</v>
      </c>
      <c r="O3020">
        <v>0</v>
      </c>
      <c r="P3020" s="11">
        <v>670.34411999999998</v>
      </c>
      <c r="Q3020">
        <v>1339.6809599999999</v>
      </c>
      <c r="R3020">
        <v>0</v>
      </c>
      <c r="S3020" s="11">
        <v>1339.6816799999999</v>
      </c>
      <c r="T3020" s="11">
        <v>-0.54</v>
      </c>
      <c r="U3020">
        <v>-3.6000000000000002E-4</v>
      </c>
      <c r="V3020" s="11">
        <v>75.669799999999995</v>
      </c>
      <c r="W3020" t="s">
        <v>4515</v>
      </c>
      <c r="X3020">
        <v>1.53</v>
      </c>
      <c r="Y3020">
        <v>2</v>
      </c>
      <c r="Z3020">
        <v>1</v>
      </c>
      <c r="AA3020" t="s">
        <v>4497</v>
      </c>
    </row>
    <row r="3021" spans="1:27">
      <c r="A3021" t="s">
        <v>5</v>
      </c>
      <c r="B3021" t="s">
        <v>6262</v>
      </c>
      <c r="C3021" t="s">
        <v>7</v>
      </c>
      <c r="D3021" t="s">
        <v>4487</v>
      </c>
      <c r="E3021" t="s">
        <v>6273</v>
      </c>
      <c r="F3021" t="s">
        <v>4860</v>
      </c>
      <c r="G3021" t="s">
        <v>6275</v>
      </c>
      <c r="H3021" t="str">
        <f>MID(F3021, SEARCH("JN-",F3021,1), SEARCH("_",F3021,1)-SEARCH("JN-",F3021,1))</f>
        <v>JN-00026</v>
      </c>
      <c r="I3021">
        <v>21840</v>
      </c>
      <c r="J3021">
        <v>1</v>
      </c>
      <c r="K3021" t="s">
        <v>4615</v>
      </c>
      <c r="L3021" t="s">
        <v>4533</v>
      </c>
      <c r="M3021">
        <v>2</v>
      </c>
      <c r="N3021">
        <v>0.1522</v>
      </c>
      <c r="O3021">
        <v>0</v>
      </c>
      <c r="P3021" s="11">
        <v>649.35167999999999</v>
      </c>
      <c r="Q3021">
        <v>1297.6960899999999</v>
      </c>
      <c r="R3021">
        <v>0</v>
      </c>
      <c r="S3021" s="11">
        <v>1297.6961799999999</v>
      </c>
      <c r="T3021" s="11">
        <v>-7.0000000000000007E-2</v>
      </c>
      <c r="U3021">
        <v>-4.0000000000000003E-5</v>
      </c>
      <c r="V3021" s="11">
        <v>70.083799999999997</v>
      </c>
      <c r="W3021" t="s">
        <v>4616</v>
      </c>
      <c r="X3021">
        <v>1.38</v>
      </c>
      <c r="Y3021">
        <v>2</v>
      </c>
      <c r="Z3021">
        <v>1</v>
      </c>
      <c r="AA3021" t="s">
        <v>4497</v>
      </c>
    </row>
    <row r="3022" spans="1:27">
      <c r="A3022" t="s">
        <v>5</v>
      </c>
      <c r="B3022" t="s">
        <v>6262</v>
      </c>
      <c r="C3022" t="s">
        <v>7</v>
      </c>
      <c r="D3022" t="s">
        <v>4487</v>
      </c>
      <c r="E3022" t="s">
        <v>6273</v>
      </c>
      <c r="F3022" t="s">
        <v>4860</v>
      </c>
      <c r="G3022" t="s">
        <v>6275</v>
      </c>
      <c r="H3022" t="str">
        <f>MID(F3022, SEARCH("JN-",F3022,1), SEARCH("_",F3022,1)-SEARCH("JN-",F3022,1))</f>
        <v>JN-00026</v>
      </c>
      <c r="I3022">
        <v>18667</v>
      </c>
      <c r="J3022">
        <v>1</v>
      </c>
      <c r="K3022" t="s">
        <v>4532</v>
      </c>
      <c r="L3022" t="s">
        <v>4533</v>
      </c>
      <c r="M3022">
        <v>2</v>
      </c>
      <c r="N3022">
        <v>0.16819999999999999</v>
      </c>
      <c r="O3022">
        <v>0</v>
      </c>
      <c r="P3022" s="11">
        <v>649.35217</v>
      </c>
      <c r="Q3022">
        <v>1297.6970699999999</v>
      </c>
      <c r="R3022">
        <v>0</v>
      </c>
      <c r="S3022" s="11">
        <v>1297.6961799999999</v>
      </c>
      <c r="T3022" s="11">
        <v>0.69</v>
      </c>
      <c r="U3022">
        <v>4.4999999999999999E-4</v>
      </c>
      <c r="V3022" s="11">
        <v>56.351100000000002</v>
      </c>
      <c r="W3022" t="s">
        <v>4534</v>
      </c>
      <c r="X3022">
        <v>1.07</v>
      </c>
      <c r="Y3022">
        <v>2</v>
      </c>
      <c r="Z3022">
        <v>1</v>
      </c>
      <c r="AA3022" t="s">
        <v>4497</v>
      </c>
    </row>
    <row r="3023" spans="1:27">
      <c r="A3023" t="s">
        <v>5</v>
      </c>
      <c r="B3023" t="s">
        <v>6262</v>
      </c>
      <c r="C3023" t="s">
        <v>7</v>
      </c>
      <c r="D3023" t="s">
        <v>4487</v>
      </c>
      <c r="E3023" t="s">
        <v>6273</v>
      </c>
      <c r="F3023" t="s">
        <v>4860</v>
      </c>
      <c r="G3023" t="s">
        <v>6275</v>
      </c>
      <c r="H3023" t="str">
        <f>MID(F3023, SEARCH("JN-",F3023,1), SEARCH("_",F3023,1)-SEARCH("JN-",F3023,1))</f>
        <v>JN-00026</v>
      </c>
      <c r="I3023">
        <v>21847</v>
      </c>
      <c r="J3023">
        <v>1</v>
      </c>
      <c r="K3023" t="s">
        <v>4615</v>
      </c>
      <c r="L3023" t="s">
        <v>4533</v>
      </c>
      <c r="M3023">
        <v>2</v>
      </c>
      <c r="N3023">
        <v>9.9000000000000008E-3</v>
      </c>
      <c r="O3023">
        <v>0</v>
      </c>
      <c r="P3023" s="11">
        <v>649.35107000000005</v>
      </c>
      <c r="Q3023">
        <v>1297.69487</v>
      </c>
      <c r="R3023">
        <v>0</v>
      </c>
      <c r="S3023" s="11">
        <v>1297.6961799999999</v>
      </c>
      <c r="T3023" s="11">
        <v>-1.01</v>
      </c>
      <c r="U3023">
        <v>-6.4999999999999997E-4</v>
      </c>
      <c r="V3023" s="11">
        <v>70.100399999999993</v>
      </c>
      <c r="W3023" t="s">
        <v>4616</v>
      </c>
      <c r="X3023">
        <v>1.01</v>
      </c>
      <c r="Y3023">
        <v>2</v>
      </c>
      <c r="Z3023">
        <v>1</v>
      </c>
      <c r="AA3023" t="s">
        <v>4497</v>
      </c>
    </row>
    <row r="3024" spans="1:27">
      <c r="A3024" t="s">
        <v>5</v>
      </c>
      <c r="B3024" t="s">
        <v>6262</v>
      </c>
      <c r="C3024" t="s">
        <v>7</v>
      </c>
      <c r="D3024" t="s">
        <v>4487</v>
      </c>
      <c r="E3024" t="s">
        <v>6273</v>
      </c>
      <c r="F3024" t="s">
        <v>4860</v>
      </c>
      <c r="G3024" t="s">
        <v>6275</v>
      </c>
      <c r="H3024" t="str">
        <f>MID(F3024, SEARCH("JN-",F3024,1), SEARCH("_",F3024,1)-SEARCH("JN-",F3024,1))</f>
        <v>JN-00026</v>
      </c>
      <c r="I3024">
        <v>11389</v>
      </c>
      <c r="J3024">
        <v>1</v>
      </c>
      <c r="K3024" t="s">
        <v>4612</v>
      </c>
      <c r="L3024" t="s">
        <v>4533</v>
      </c>
      <c r="M3024">
        <v>3</v>
      </c>
      <c r="N3024">
        <v>0.22359999999999999</v>
      </c>
      <c r="O3024">
        <v>0</v>
      </c>
      <c r="P3024" s="11">
        <v>433.23849000000001</v>
      </c>
      <c r="Q3024">
        <v>1297.70093</v>
      </c>
      <c r="R3024">
        <v>0</v>
      </c>
      <c r="S3024" s="11">
        <v>1297.6961799999999</v>
      </c>
      <c r="T3024" s="11">
        <v>3.66</v>
      </c>
      <c r="U3024">
        <v>1.58E-3</v>
      </c>
      <c r="V3024" s="11">
        <v>39.174799999999998</v>
      </c>
      <c r="W3024" t="s">
        <v>4613</v>
      </c>
      <c r="X3024">
        <v>1.61</v>
      </c>
      <c r="Y3024">
        <v>3</v>
      </c>
      <c r="Z3024">
        <v>1</v>
      </c>
      <c r="AA3024" t="s">
        <v>4497</v>
      </c>
    </row>
    <row r="3025" spans="1:27">
      <c r="A3025" t="s">
        <v>5</v>
      </c>
      <c r="B3025" t="s">
        <v>6262</v>
      </c>
      <c r="C3025" t="s">
        <v>7</v>
      </c>
      <c r="D3025" t="s">
        <v>4487</v>
      </c>
      <c r="E3025" t="s">
        <v>6273</v>
      </c>
      <c r="F3025" t="s">
        <v>4860</v>
      </c>
      <c r="G3025" t="s">
        <v>6275</v>
      </c>
      <c r="H3025" t="str">
        <f>MID(F3025, SEARCH("JN-",F3025,1), SEARCH("_",F3025,1)-SEARCH("JN-",F3025,1))</f>
        <v>JN-00026</v>
      </c>
      <c r="I3025">
        <v>11431</v>
      </c>
      <c r="J3025">
        <v>1</v>
      </c>
      <c r="K3025" t="s">
        <v>4612</v>
      </c>
      <c r="L3025" t="s">
        <v>4533</v>
      </c>
      <c r="M3025">
        <v>3</v>
      </c>
      <c r="N3025">
        <v>5.2200000000000003E-2</v>
      </c>
      <c r="O3025">
        <v>0</v>
      </c>
      <c r="P3025" s="11">
        <v>433.23746</v>
      </c>
      <c r="Q3025">
        <v>1297.6978200000001</v>
      </c>
      <c r="R3025">
        <v>0</v>
      </c>
      <c r="S3025" s="11">
        <v>1297.6961799999999</v>
      </c>
      <c r="T3025" s="11">
        <v>1.26</v>
      </c>
      <c r="U3025">
        <v>5.5000000000000003E-4</v>
      </c>
      <c r="V3025" s="11">
        <v>39.270000000000003</v>
      </c>
      <c r="W3025" t="s">
        <v>4613</v>
      </c>
      <c r="X3025">
        <v>1.34</v>
      </c>
      <c r="Y3025">
        <v>3</v>
      </c>
      <c r="Z3025">
        <v>1</v>
      </c>
      <c r="AA3025" t="s">
        <v>4497</v>
      </c>
    </row>
    <row r="3026" spans="1:27">
      <c r="A3026" t="s">
        <v>5</v>
      </c>
      <c r="B3026" t="s">
        <v>6262</v>
      </c>
      <c r="C3026" t="s">
        <v>7</v>
      </c>
      <c r="D3026" t="s">
        <v>4487</v>
      </c>
      <c r="E3026" t="s">
        <v>6273</v>
      </c>
      <c r="F3026" t="s">
        <v>4860</v>
      </c>
      <c r="G3026" t="s">
        <v>6275</v>
      </c>
      <c r="H3026" t="str">
        <f>MID(F3026, SEARCH("JN-",F3026,1), SEARCH("_",F3026,1)-SEARCH("JN-",F3026,1))</f>
        <v>JN-00026</v>
      </c>
      <c r="I3026">
        <v>21898</v>
      </c>
      <c r="J3026">
        <v>1</v>
      </c>
      <c r="K3026" t="s">
        <v>4615</v>
      </c>
      <c r="L3026" t="s">
        <v>4533</v>
      </c>
      <c r="M3026">
        <v>3</v>
      </c>
      <c r="N3026">
        <v>8.2000000000000007E-3</v>
      </c>
      <c r="O3026">
        <v>0</v>
      </c>
      <c r="P3026" s="11">
        <v>433.23764</v>
      </c>
      <c r="Q3026">
        <v>1297.6983700000001</v>
      </c>
      <c r="R3026">
        <v>0</v>
      </c>
      <c r="S3026" s="11">
        <v>1297.6961799999999</v>
      </c>
      <c r="T3026" s="11">
        <v>1.69</v>
      </c>
      <c r="U3026">
        <v>7.2999999999999996E-4</v>
      </c>
      <c r="V3026" s="11">
        <v>70.213899999999995</v>
      </c>
      <c r="W3026" t="s">
        <v>4616</v>
      </c>
      <c r="X3026">
        <v>1.22</v>
      </c>
      <c r="Y3026">
        <v>3</v>
      </c>
      <c r="Z3026">
        <v>1</v>
      </c>
      <c r="AA3026" t="s">
        <v>4497</v>
      </c>
    </row>
    <row r="3027" spans="1:27">
      <c r="A3027" t="s">
        <v>5</v>
      </c>
      <c r="B3027" t="s">
        <v>6262</v>
      </c>
      <c r="C3027" t="s">
        <v>7</v>
      </c>
      <c r="D3027" t="s">
        <v>4487</v>
      </c>
      <c r="E3027" t="s">
        <v>6276</v>
      </c>
      <c r="F3027" t="s">
        <v>4808</v>
      </c>
      <c r="G3027" t="s">
        <v>6275</v>
      </c>
      <c r="H3027" t="str">
        <f>MID(F3027, SEARCH("JN-",F3027,1), SEARCH("_",F3027,1)-SEARCH("JN-",F3027,1))</f>
        <v>JN-00026</v>
      </c>
      <c r="I3027">
        <v>18675</v>
      </c>
      <c r="J3027">
        <v>1</v>
      </c>
      <c r="K3027" t="s">
        <v>4532</v>
      </c>
      <c r="L3027" t="s">
        <v>4533</v>
      </c>
      <c r="M3027">
        <v>2</v>
      </c>
      <c r="N3027">
        <v>8.9399999999999993E-2</v>
      </c>
      <c r="O3027">
        <v>0</v>
      </c>
      <c r="P3027" s="11">
        <v>649.35175000000004</v>
      </c>
      <c r="Q3027">
        <v>1297.6962100000001</v>
      </c>
      <c r="R3027">
        <v>0</v>
      </c>
      <c r="S3027" s="11">
        <v>1297.6961799999999</v>
      </c>
      <c r="T3027" s="11">
        <v>0.03</v>
      </c>
      <c r="U3027">
        <v>2.0000000000000002E-5</v>
      </c>
      <c r="V3027" s="11">
        <v>56.369900000000001</v>
      </c>
      <c r="W3027" t="s">
        <v>4534</v>
      </c>
      <c r="X3027">
        <v>1.23</v>
      </c>
      <c r="Y3027">
        <v>2</v>
      </c>
      <c r="Z3027">
        <v>1</v>
      </c>
      <c r="AA3027" t="s">
        <v>4497</v>
      </c>
    </row>
    <row r="3028" spans="1:27">
      <c r="A3028" t="s">
        <v>5</v>
      </c>
      <c r="B3028" t="s">
        <v>6262</v>
      </c>
      <c r="C3028" t="s">
        <v>7</v>
      </c>
      <c r="D3028" t="s">
        <v>4487</v>
      </c>
      <c r="E3028" t="s">
        <v>6276</v>
      </c>
      <c r="F3028" t="s">
        <v>4808</v>
      </c>
      <c r="G3028" t="s">
        <v>6275</v>
      </c>
      <c r="H3028" t="str">
        <f>MID(F3028, SEARCH("JN-",F3028,1), SEARCH("_",F3028,1)-SEARCH("JN-",F3028,1))</f>
        <v>JN-00026</v>
      </c>
      <c r="I3028">
        <v>11451</v>
      </c>
      <c r="J3028">
        <v>1</v>
      </c>
      <c r="K3028" t="s">
        <v>4612</v>
      </c>
      <c r="L3028" t="s">
        <v>4533</v>
      </c>
      <c r="M3028">
        <v>2</v>
      </c>
      <c r="N3028">
        <v>0.10979999999999999</v>
      </c>
      <c r="O3028">
        <v>0</v>
      </c>
      <c r="P3028" s="11">
        <v>649.35222999999996</v>
      </c>
      <c r="Q3028">
        <v>1297.6971900000001</v>
      </c>
      <c r="R3028">
        <v>0</v>
      </c>
      <c r="S3028" s="11">
        <v>1297.6961799999999</v>
      </c>
      <c r="T3028" s="11">
        <v>0.78</v>
      </c>
      <c r="U3028">
        <v>5.1000000000000004E-4</v>
      </c>
      <c r="V3028" s="11">
        <v>39.311799999999998</v>
      </c>
      <c r="W3028" t="s">
        <v>4613</v>
      </c>
      <c r="X3028">
        <v>0.82</v>
      </c>
      <c r="Y3028">
        <v>2</v>
      </c>
      <c r="Z3028">
        <v>1</v>
      </c>
      <c r="AA3028" t="s">
        <v>4497</v>
      </c>
    </row>
    <row r="3029" spans="1:27">
      <c r="A3029" t="s">
        <v>5</v>
      </c>
      <c r="B3029" t="s">
        <v>6262</v>
      </c>
      <c r="C3029" t="s">
        <v>7</v>
      </c>
      <c r="D3029" t="s">
        <v>4487</v>
      </c>
      <c r="E3029" t="s">
        <v>6277</v>
      </c>
      <c r="F3029" t="s">
        <v>6278</v>
      </c>
      <c r="G3029" t="s">
        <v>6279</v>
      </c>
      <c r="H3029" t="str">
        <f>MID(F3029, SEARCH("JN-",F3029,1), SEARCH("_",F3029,1)-SEARCH("JN-",F3029,1))</f>
        <v>JN-00026</v>
      </c>
      <c r="I3029">
        <v>24053</v>
      </c>
      <c r="J3029">
        <v>1</v>
      </c>
      <c r="K3029" t="s">
        <v>4532</v>
      </c>
      <c r="L3029" t="s">
        <v>4533</v>
      </c>
      <c r="M3029">
        <v>3</v>
      </c>
      <c r="N3029">
        <v>3.85E-2</v>
      </c>
      <c r="O3029">
        <v>0</v>
      </c>
      <c r="P3029" s="11">
        <v>620.65796</v>
      </c>
      <c r="Q3029">
        <v>1859.9593199999999</v>
      </c>
      <c r="R3029">
        <v>1</v>
      </c>
      <c r="S3029" s="11">
        <v>1859.9560300000001</v>
      </c>
      <c r="T3029" s="11">
        <v>1.77</v>
      </c>
      <c r="U3029">
        <v>1.1000000000000001E-3</v>
      </c>
      <c r="V3029" s="11">
        <v>68.359499999999997</v>
      </c>
      <c r="W3029" t="s">
        <v>4534</v>
      </c>
      <c r="X3029">
        <v>1.3</v>
      </c>
      <c r="Y3029">
        <v>3</v>
      </c>
      <c r="Z3029">
        <v>1</v>
      </c>
      <c r="AA3029" t="s">
        <v>4497</v>
      </c>
    </row>
    <row r="3030" spans="1:27">
      <c r="A3030" t="s">
        <v>5</v>
      </c>
      <c r="B3030" t="s">
        <v>6262</v>
      </c>
      <c r="C3030" t="s">
        <v>7</v>
      </c>
      <c r="D3030" t="s">
        <v>4487</v>
      </c>
      <c r="E3030" t="s">
        <v>6280</v>
      </c>
      <c r="F3030" t="s">
        <v>6281</v>
      </c>
      <c r="G3030" t="s">
        <v>6279</v>
      </c>
      <c r="H3030" t="str">
        <f>MID(F3030, SEARCH("JN-",F3030,1), SEARCH("_",F3030,1)-SEARCH("JN-",F3030,1))</f>
        <v>JN-00026</v>
      </c>
      <c r="I3030">
        <v>26156</v>
      </c>
      <c r="J3030">
        <v>1</v>
      </c>
      <c r="K3030" t="s">
        <v>4615</v>
      </c>
      <c r="L3030" t="s">
        <v>4533</v>
      </c>
      <c r="M3030">
        <v>3</v>
      </c>
      <c r="N3030">
        <v>1.3299999999999999E-2</v>
      </c>
      <c r="O3030">
        <v>0</v>
      </c>
      <c r="P3030" s="11">
        <v>620.65857000000005</v>
      </c>
      <c r="Q3030">
        <v>1859.9611500000001</v>
      </c>
      <c r="R3030">
        <v>1</v>
      </c>
      <c r="S3030" s="11">
        <v>1859.9560300000001</v>
      </c>
      <c r="T3030" s="11">
        <v>2.75</v>
      </c>
      <c r="U3030">
        <v>1.7099999999999999E-3</v>
      </c>
      <c r="V3030" s="11">
        <v>79.8399</v>
      </c>
      <c r="W3030" t="s">
        <v>4616</v>
      </c>
      <c r="X3030">
        <v>2.2599999999999998</v>
      </c>
      <c r="Y3030">
        <v>3</v>
      </c>
      <c r="Z3030">
        <v>1</v>
      </c>
      <c r="AA3030" t="s">
        <v>4497</v>
      </c>
    </row>
    <row r="3031" spans="1:27">
      <c r="A3031" t="s">
        <v>5</v>
      </c>
      <c r="B3031" t="s">
        <v>6262</v>
      </c>
      <c r="C3031" t="s">
        <v>7</v>
      </c>
      <c r="D3031" t="s">
        <v>4487</v>
      </c>
      <c r="E3031" t="s">
        <v>6285</v>
      </c>
      <c r="F3031" t="s">
        <v>6286</v>
      </c>
      <c r="G3031" t="s">
        <v>6284</v>
      </c>
      <c r="H3031" t="str">
        <f>MID(F3031, SEARCH("JN-",F3031,1), SEARCH("_",F3031,1)-SEARCH("JN-",F3031,1))</f>
        <v>JN-939</v>
      </c>
      <c r="I3031">
        <v>34118</v>
      </c>
      <c r="J3031">
        <v>1</v>
      </c>
      <c r="K3031" t="s">
        <v>4557</v>
      </c>
      <c r="L3031" t="s">
        <v>4558</v>
      </c>
      <c r="M3031">
        <v>3</v>
      </c>
      <c r="N3031">
        <v>1</v>
      </c>
      <c r="O3031">
        <v>0</v>
      </c>
      <c r="P3031" s="11">
        <v>959.20507999999995</v>
      </c>
      <c r="Q3031">
        <v>2875.60068</v>
      </c>
      <c r="R3031">
        <v>0</v>
      </c>
      <c r="S3031" s="11">
        <v>2875.5931999999998</v>
      </c>
      <c r="T3031" s="11">
        <v>2.6</v>
      </c>
      <c r="U3031">
        <v>2.49E-3</v>
      </c>
      <c r="V3031" s="11">
        <v>88.514099999999999</v>
      </c>
      <c r="W3031" t="s">
        <v>4559</v>
      </c>
      <c r="X3031">
        <v>1.28</v>
      </c>
      <c r="Y3031">
        <v>3</v>
      </c>
      <c r="Z3031">
        <v>1</v>
      </c>
      <c r="AA3031" t="s">
        <v>4497</v>
      </c>
    </row>
    <row r="3032" spans="1:27">
      <c r="A3032" t="s">
        <v>5</v>
      </c>
      <c r="B3032" t="s">
        <v>6262</v>
      </c>
      <c r="C3032" t="s">
        <v>7</v>
      </c>
      <c r="D3032" t="s">
        <v>4487</v>
      </c>
      <c r="E3032" t="s">
        <v>6287</v>
      </c>
      <c r="F3032" t="s">
        <v>6288</v>
      </c>
      <c r="G3032" t="s">
        <v>6284</v>
      </c>
      <c r="H3032" t="str">
        <f>MID(F3032, SEARCH("JN-",F3032,1), SEARCH("_",F3032,1)-SEARCH("JN-",F3032,1))</f>
        <v>JN-939</v>
      </c>
      <c r="I3032">
        <v>36276</v>
      </c>
      <c r="J3032">
        <v>1</v>
      </c>
      <c r="K3032" t="s">
        <v>4587</v>
      </c>
      <c r="L3032" t="s">
        <v>4558</v>
      </c>
      <c r="M3032">
        <v>3</v>
      </c>
      <c r="N3032">
        <v>1.7899999999999999E-2</v>
      </c>
      <c r="O3032">
        <v>0</v>
      </c>
      <c r="P3032" s="11">
        <v>959.19928000000004</v>
      </c>
      <c r="Q3032">
        <v>2875.58329</v>
      </c>
      <c r="R3032">
        <v>0</v>
      </c>
      <c r="S3032" s="11">
        <v>2875.5931999999998</v>
      </c>
      <c r="T3032" s="11">
        <v>-3.45</v>
      </c>
      <c r="U3032">
        <v>-3.3E-3</v>
      </c>
      <c r="V3032" s="11">
        <v>100.2101</v>
      </c>
      <c r="W3032" t="s">
        <v>4588</v>
      </c>
      <c r="X3032">
        <v>2.2400000000000002</v>
      </c>
      <c r="Y3032">
        <v>3</v>
      </c>
      <c r="Z3032">
        <v>1</v>
      </c>
      <c r="AA3032" t="s">
        <v>4497</v>
      </c>
    </row>
    <row r="3033" spans="1:27">
      <c r="A3033" t="s">
        <v>5</v>
      </c>
      <c r="B3033" t="s">
        <v>6262</v>
      </c>
      <c r="C3033" t="s">
        <v>7</v>
      </c>
      <c r="D3033" t="s">
        <v>4487</v>
      </c>
      <c r="E3033" t="s">
        <v>6289</v>
      </c>
      <c r="F3033" t="s">
        <v>6290</v>
      </c>
      <c r="G3033" t="s">
        <v>6284</v>
      </c>
      <c r="H3033" t="str">
        <f>MID(F3033, SEARCH("JN-",F3033,1), SEARCH("_",F3033,1)-SEARCH("JN-",F3033,1))</f>
        <v>JN-939</v>
      </c>
      <c r="I3033">
        <v>36299</v>
      </c>
      <c r="J3033">
        <v>1</v>
      </c>
      <c r="K3033" t="s">
        <v>4587</v>
      </c>
      <c r="L3033" t="s">
        <v>4558</v>
      </c>
      <c r="M3033">
        <v>3</v>
      </c>
      <c r="N3033">
        <v>5.4600000000000003E-2</v>
      </c>
      <c r="O3033">
        <v>0</v>
      </c>
      <c r="P3033" s="11">
        <v>959.20489999999995</v>
      </c>
      <c r="Q3033">
        <v>2875.6001299999998</v>
      </c>
      <c r="R3033">
        <v>0</v>
      </c>
      <c r="S3033" s="11">
        <v>2875.5931999999998</v>
      </c>
      <c r="T3033" s="11">
        <v>2.41</v>
      </c>
      <c r="U3033">
        <v>2.31E-3</v>
      </c>
      <c r="V3033" s="11">
        <v>100.2602</v>
      </c>
      <c r="W3033" t="s">
        <v>4588</v>
      </c>
      <c r="X3033">
        <v>1.83</v>
      </c>
      <c r="Y3033">
        <v>3</v>
      </c>
      <c r="Z3033">
        <v>1</v>
      </c>
      <c r="AA3033" t="s">
        <v>4497</v>
      </c>
    </row>
    <row r="3034" spans="1:27">
      <c r="A3034" t="s">
        <v>5</v>
      </c>
      <c r="B3034" t="s">
        <v>6262</v>
      </c>
      <c r="C3034" t="s">
        <v>7</v>
      </c>
      <c r="D3034" t="s">
        <v>4487</v>
      </c>
      <c r="E3034" t="s">
        <v>6291</v>
      </c>
      <c r="F3034" t="s">
        <v>6292</v>
      </c>
      <c r="G3034" t="s">
        <v>6284</v>
      </c>
      <c r="H3034" t="str">
        <f>MID(F3034, SEARCH("JN-",F3034,1), SEARCH("_",F3034,1)-SEARCH("JN-",F3034,1))</f>
        <v>JN-0024</v>
      </c>
      <c r="I3034">
        <v>30110</v>
      </c>
      <c r="J3034">
        <v>1</v>
      </c>
      <c r="K3034" t="s">
        <v>4612</v>
      </c>
      <c r="L3034" t="s">
        <v>4533</v>
      </c>
      <c r="M3034">
        <v>3</v>
      </c>
      <c r="N3034">
        <v>4.3499999999999997E-2</v>
      </c>
      <c r="O3034">
        <v>0</v>
      </c>
      <c r="P3034" s="11">
        <v>929.19359999999995</v>
      </c>
      <c r="Q3034">
        <v>2785.5662600000001</v>
      </c>
      <c r="R3034">
        <v>0</v>
      </c>
      <c r="S3034" s="11">
        <v>2785.5574999999999</v>
      </c>
      <c r="T3034" s="11">
        <v>3.14</v>
      </c>
      <c r="U3034">
        <v>2.9199999999999999E-3</v>
      </c>
      <c r="V3034" s="11">
        <v>81.859899999999996</v>
      </c>
      <c r="W3034" t="s">
        <v>4613</v>
      </c>
      <c r="X3034">
        <v>1.84</v>
      </c>
      <c r="Y3034">
        <v>3</v>
      </c>
      <c r="Z3034">
        <v>1</v>
      </c>
      <c r="AA3034" t="s">
        <v>4497</v>
      </c>
    </row>
    <row r="3035" spans="1:27">
      <c r="A3035" t="s">
        <v>5</v>
      </c>
      <c r="B3035" t="s">
        <v>6262</v>
      </c>
      <c r="C3035" t="s">
        <v>7</v>
      </c>
      <c r="D3035" t="s">
        <v>4487</v>
      </c>
      <c r="E3035" t="s">
        <v>6289</v>
      </c>
      <c r="F3035" t="s">
        <v>6294</v>
      </c>
      <c r="G3035" t="s">
        <v>6284</v>
      </c>
      <c r="H3035" t="str">
        <f>MID(F3035, SEARCH("JN-",F3035,1), SEARCH("_",F3035,1)-SEARCH("JN-",F3035,1))</f>
        <v>JN-0024</v>
      </c>
      <c r="I3035">
        <v>31117</v>
      </c>
      <c r="J3035">
        <v>1</v>
      </c>
      <c r="K3035" t="s">
        <v>4612</v>
      </c>
      <c r="L3035" t="s">
        <v>4533</v>
      </c>
      <c r="M3035">
        <v>3</v>
      </c>
      <c r="N3035">
        <v>0.12230000000000001</v>
      </c>
      <c r="O3035">
        <v>0</v>
      </c>
      <c r="P3035" s="11">
        <v>929.19439999999997</v>
      </c>
      <c r="Q3035">
        <v>2785.56864</v>
      </c>
      <c r="R3035">
        <v>0</v>
      </c>
      <c r="S3035" s="11">
        <v>2785.5574999999999</v>
      </c>
      <c r="T3035" s="11">
        <v>4</v>
      </c>
      <c r="U3035">
        <v>3.7100000000000002E-3</v>
      </c>
      <c r="V3035" s="11">
        <v>84.349800000000002</v>
      </c>
      <c r="W3035" t="s">
        <v>4613</v>
      </c>
      <c r="X3035">
        <v>2.29</v>
      </c>
      <c r="Y3035">
        <v>3</v>
      </c>
      <c r="Z3035">
        <v>1</v>
      </c>
      <c r="AA3035" t="s">
        <v>4497</v>
      </c>
    </row>
    <row r="3036" spans="1:27">
      <c r="A3036" t="s">
        <v>5</v>
      </c>
      <c r="B3036" t="s">
        <v>6262</v>
      </c>
      <c r="C3036" t="s">
        <v>7</v>
      </c>
      <c r="D3036" t="s">
        <v>4487</v>
      </c>
      <c r="E3036" t="s">
        <v>6289</v>
      </c>
      <c r="F3036" t="s">
        <v>6294</v>
      </c>
      <c r="G3036" t="s">
        <v>6284</v>
      </c>
      <c r="H3036" t="str">
        <f>MID(F3036, SEARCH("JN-",F3036,1), SEARCH("_",F3036,1)-SEARCH("JN-",F3036,1))</f>
        <v>JN-0024</v>
      </c>
      <c r="I3036">
        <v>31074</v>
      </c>
      <c r="J3036">
        <v>1</v>
      </c>
      <c r="K3036" t="s">
        <v>4612</v>
      </c>
      <c r="L3036" t="s">
        <v>4533</v>
      </c>
      <c r="M3036">
        <v>3</v>
      </c>
      <c r="N3036">
        <v>0.13189999999999999</v>
      </c>
      <c r="O3036">
        <v>0</v>
      </c>
      <c r="P3036" s="11">
        <v>929.19335999999998</v>
      </c>
      <c r="Q3036">
        <v>2785.5655200000001</v>
      </c>
      <c r="R3036">
        <v>0</v>
      </c>
      <c r="S3036" s="11">
        <v>2785.5574999999999</v>
      </c>
      <c r="T3036" s="11">
        <v>2.88</v>
      </c>
      <c r="U3036">
        <v>2.6800000000000001E-3</v>
      </c>
      <c r="V3036" s="11">
        <v>84.2483</v>
      </c>
      <c r="W3036" t="s">
        <v>4613</v>
      </c>
      <c r="X3036">
        <v>1.82</v>
      </c>
      <c r="Y3036">
        <v>3</v>
      </c>
      <c r="Z3036">
        <v>1</v>
      </c>
      <c r="AA3036" t="s">
        <v>4497</v>
      </c>
    </row>
    <row r="3037" spans="1:27">
      <c r="A3037" t="s">
        <v>6298</v>
      </c>
      <c r="B3037" t="s">
        <v>6299</v>
      </c>
      <c r="C3037" t="s">
        <v>6300</v>
      </c>
      <c r="D3037" t="s">
        <v>4487</v>
      </c>
      <c r="E3037" t="s">
        <v>6295</v>
      </c>
      <c r="F3037" t="s">
        <v>6296</v>
      </c>
      <c r="G3037" t="s">
        <v>6297</v>
      </c>
      <c r="H3037" t="str">
        <f>MID(F3037, SEARCH("JN-",F3037,1), SEARCH("_",F3037,1)-SEARCH("JN-",F3037,1))</f>
        <v>JN-849</v>
      </c>
      <c r="I3037">
        <v>11256</v>
      </c>
      <c r="J3037">
        <v>1</v>
      </c>
      <c r="K3037" t="s">
        <v>4557</v>
      </c>
      <c r="L3037" t="s">
        <v>4558</v>
      </c>
      <c r="M3037">
        <v>3</v>
      </c>
      <c r="N3037">
        <v>6.6699999999999995E-2</v>
      </c>
      <c r="O3037">
        <v>0</v>
      </c>
      <c r="P3037" s="11">
        <v>495.27103</v>
      </c>
      <c r="Q3037">
        <v>1483.79853</v>
      </c>
      <c r="R3037">
        <v>1</v>
      </c>
      <c r="S3037" s="11">
        <v>1483.7943499999999</v>
      </c>
      <c r="T3037" s="11">
        <v>2.81</v>
      </c>
      <c r="U3037">
        <v>1.39E-3</v>
      </c>
      <c r="V3037" s="11">
        <v>38.093299999999999</v>
      </c>
      <c r="W3037" t="s">
        <v>4559</v>
      </c>
      <c r="X3037">
        <v>1.5</v>
      </c>
      <c r="Y3037">
        <v>3</v>
      </c>
      <c r="Z3037">
        <v>1</v>
      </c>
      <c r="AA3037" t="s">
        <v>4497</v>
      </c>
    </row>
    <row r="3038" spans="1:27">
      <c r="A3038" t="s">
        <v>6298</v>
      </c>
      <c r="B3038" t="s">
        <v>6299</v>
      </c>
      <c r="C3038" t="s">
        <v>6300</v>
      </c>
      <c r="D3038" t="s">
        <v>4487</v>
      </c>
      <c r="E3038" t="s">
        <v>6295</v>
      </c>
      <c r="F3038" t="s">
        <v>6296</v>
      </c>
      <c r="G3038" t="s">
        <v>6297</v>
      </c>
      <c r="H3038" t="str">
        <f>MID(F3038, SEARCH("JN-",F3038,1), SEARCH("_",F3038,1)-SEARCH("JN-",F3038,1))</f>
        <v>JN-849</v>
      </c>
      <c r="I3038">
        <v>21214</v>
      </c>
      <c r="J3038">
        <v>1</v>
      </c>
      <c r="K3038" t="s">
        <v>4567</v>
      </c>
      <c r="L3038" t="s">
        <v>4558</v>
      </c>
      <c r="M3038">
        <v>2</v>
      </c>
      <c r="N3038">
        <v>6.8999999999999999E-3</v>
      </c>
      <c r="O3038">
        <v>0</v>
      </c>
      <c r="P3038" s="11">
        <v>742.39995999999996</v>
      </c>
      <c r="Q3038">
        <v>1483.7926500000001</v>
      </c>
      <c r="R3038">
        <v>1</v>
      </c>
      <c r="S3038" s="11">
        <v>1483.7943499999999</v>
      </c>
      <c r="T3038" s="11">
        <v>-1.1499999999999999</v>
      </c>
      <c r="U3038">
        <v>-8.4999999999999995E-4</v>
      </c>
      <c r="V3038" s="11">
        <v>67.430700000000002</v>
      </c>
      <c r="W3038" t="s">
        <v>4568</v>
      </c>
      <c r="X3038">
        <v>1.44</v>
      </c>
      <c r="Y3038">
        <v>2</v>
      </c>
      <c r="Z3038">
        <v>1</v>
      </c>
      <c r="AA3038" t="s">
        <v>4497</v>
      </c>
    </row>
    <row r="3039" spans="1:27">
      <c r="A3039" t="s">
        <v>6298</v>
      </c>
      <c r="B3039" t="s">
        <v>6299</v>
      </c>
      <c r="C3039" t="s">
        <v>6300</v>
      </c>
      <c r="D3039" t="s">
        <v>4487</v>
      </c>
      <c r="E3039" t="s">
        <v>6301</v>
      </c>
      <c r="F3039" t="s">
        <v>6302</v>
      </c>
      <c r="G3039" t="s">
        <v>6297</v>
      </c>
      <c r="H3039" t="str">
        <f>MID(F3039, SEARCH("JN-",F3039,1), SEARCH("_",F3039,1)-SEARCH("JN-",F3039,1))</f>
        <v>JN-849</v>
      </c>
      <c r="I3039">
        <v>13329</v>
      </c>
      <c r="J3039">
        <v>1</v>
      </c>
      <c r="K3039" t="s">
        <v>4587</v>
      </c>
      <c r="L3039" t="s">
        <v>4558</v>
      </c>
      <c r="M3039">
        <v>2</v>
      </c>
      <c r="N3039">
        <v>8.5000000000000006E-3</v>
      </c>
      <c r="O3039">
        <v>0</v>
      </c>
      <c r="P3039" s="11">
        <v>742.39739999999995</v>
      </c>
      <c r="Q3039">
        <v>1483.7875200000001</v>
      </c>
      <c r="R3039">
        <v>1</v>
      </c>
      <c r="S3039" s="11">
        <v>1483.7943499999999</v>
      </c>
      <c r="T3039" s="11">
        <v>-4.5999999999999996</v>
      </c>
      <c r="U3039">
        <v>-3.4099999999999998E-3</v>
      </c>
      <c r="V3039" s="11">
        <v>48.559699999999999</v>
      </c>
      <c r="W3039" t="s">
        <v>4588</v>
      </c>
      <c r="X3039">
        <v>1.18</v>
      </c>
      <c r="Y3039">
        <v>2</v>
      </c>
      <c r="Z3039">
        <v>1</v>
      </c>
      <c r="AA3039" t="s">
        <v>4497</v>
      </c>
    </row>
    <row r="3040" spans="1:27">
      <c r="A3040" t="s">
        <v>6306</v>
      </c>
      <c r="B3040" t="s">
        <v>6307</v>
      </c>
      <c r="C3040" t="s">
        <v>597</v>
      </c>
      <c r="D3040" t="s">
        <v>4487</v>
      </c>
      <c r="E3040" t="s">
        <v>6303</v>
      </c>
      <c r="F3040" t="s">
        <v>6304</v>
      </c>
      <c r="G3040" t="s">
        <v>6305</v>
      </c>
      <c r="H3040" t="str">
        <f>MID(F3040, SEARCH("JN-",F3040,1), SEARCH("_",F3040,1)-SEARCH("JN-",F3040,1))</f>
        <v>JN-0005</v>
      </c>
      <c r="I3040">
        <v>21843</v>
      </c>
      <c r="J3040">
        <v>1</v>
      </c>
      <c r="K3040" t="s">
        <v>4550</v>
      </c>
      <c r="L3040" t="s">
        <v>4542</v>
      </c>
      <c r="M3040">
        <v>2</v>
      </c>
      <c r="N3040">
        <v>8.5000000000000006E-3</v>
      </c>
      <c r="O3040">
        <v>0</v>
      </c>
      <c r="P3040" s="11">
        <v>821.93499999999995</v>
      </c>
      <c r="Q3040">
        <v>1642.8627200000001</v>
      </c>
      <c r="R3040">
        <v>1</v>
      </c>
      <c r="S3040" s="11">
        <v>1642.8556599999999</v>
      </c>
      <c r="T3040" s="11">
        <v>4.3</v>
      </c>
      <c r="U3040">
        <v>3.5300000000000002E-3</v>
      </c>
      <c r="V3040" s="11">
        <v>66.799800000000005</v>
      </c>
      <c r="W3040" t="s">
        <v>4551</v>
      </c>
      <c r="X3040">
        <v>1.18</v>
      </c>
      <c r="Y3040">
        <v>2</v>
      </c>
      <c r="Z3040">
        <v>1</v>
      </c>
      <c r="AA3040" t="s">
        <v>4497</v>
      </c>
    </row>
    <row r="3041" spans="1:27">
      <c r="A3041" t="s">
        <v>6306</v>
      </c>
      <c r="B3041" t="s">
        <v>6307</v>
      </c>
      <c r="C3041" t="s">
        <v>597</v>
      </c>
      <c r="D3041" t="s">
        <v>4487</v>
      </c>
      <c r="E3041" t="s">
        <v>6303</v>
      </c>
      <c r="F3041" t="s">
        <v>6304</v>
      </c>
      <c r="G3041" t="s">
        <v>6305</v>
      </c>
      <c r="H3041" t="str">
        <f>MID(F3041, SEARCH("JN-",F3041,1), SEARCH("_",F3041,1)-SEARCH("JN-",F3041,1))</f>
        <v>JN-0005</v>
      </c>
      <c r="I3041">
        <v>36870</v>
      </c>
      <c r="J3041">
        <v>1</v>
      </c>
      <c r="K3041" t="s">
        <v>4541</v>
      </c>
      <c r="L3041" t="s">
        <v>4542</v>
      </c>
      <c r="M3041">
        <v>2</v>
      </c>
      <c r="N3041">
        <v>9.6799999999999997E-2</v>
      </c>
      <c r="O3041">
        <v>0</v>
      </c>
      <c r="P3041" s="11">
        <v>821.93529999999998</v>
      </c>
      <c r="Q3041">
        <v>1642.8633299999999</v>
      </c>
      <c r="R3041">
        <v>1</v>
      </c>
      <c r="S3041" s="11">
        <v>1642.8556599999999</v>
      </c>
      <c r="T3041" s="11">
        <v>4.67</v>
      </c>
      <c r="U3041">
        <v>3.8300000000000001E-3</v>
      </c>
      <c r="V3041" s="11">
        <v>95.089200000000005</v>
      </c>
      <c r="W3041" t="s">
        <v>4543</v>
      </c>
      <c r="X3041">
        <v>0.93</v>
      </c>
      <c r="Y3041">
        <v>2</v>
      </c>
      <c r="Z3041">
        <v>1</v>
      </c>
      <c r="AA3041" t="s">
        <v>4497</v>
      </c>
    </row>
    <row r="3042" spans="1:27">
      <c r="A3042" t="s">
        <v>6306</v>
      </c>
      <c r="B3042" t="s">
        <v>6307</v>
      </c>
      <c r="C3042" t="s">
        <v>597</v>
      </c>
      <c r="D3042" t="s">
        <v>4487</v>
      </c>
      <c r="E3042" t="s">
        <v>6308</v>
      </c>
      <c r="F3042" t="s">
        <v>6309</v>
      </c>
      <c r="G3042" t="s">
        <v>6305</v>
      </c>
      <c r="H3042" t="str">
        <f>MID(F3042, SEARCH("JN-",F3042,1), SEARCH("_",F3042,1)-SEARCH("JN-",F3042,1))</f>
        <v>JN-0005</v>
      </c>
      <c r="I3042">
        <v>22002</v>
      </c>
      <c r="J3042">
        <v>1</v>
      </c>
      <c r="K3042" t="s">
        <v>4550</v>
      </c>
      <c r="L3042" t="s">
        <v>4542</v>
      </c>
      <c r="M3042">
        <v>2</v>
      </c>
      <c r="N3042">
        <v>7.4099999999999999E-2</v>
      </c>
      <c r="O3042">
        <v>0</v>
      </c>
      <c r="P3042" s="11">
        <v>821.93389999999999</v>
      </c>
      <c r="Q3042">
        <v>1642.86052</v>
      </c>
      <c r="R3042">
        <v>1</v>
      </c>
      <c r="S3042" s="11">
        <v>1642.8556599999999</v>
      </c>
      <c r="T3042" s="11">
        <v>2.96</v>
      </c>
      <c r="U3042">
        <v>2.4299999999999999E-3</v>
      </c>
      <c r="V3042" s="11">
        <v>67.153400000000005</v>
      </c>
      <c r="W3042" t="s">
        <v>4551</v>
      </c>
      <c r="X3042">
        <v>1.08</v>
      </c>
      <c r="Y3042">
        <v>2</v>
      </c>
      <c r="Z3042">
        <v>1</v>
      </c>
      <c r="AA3042" t="s">
        <v>4497</v>
      </c>
    </row>
    <row r="3043" spans="1:27">
      <c r="A3043" t="s">
        <v>6306</v>
      </c>
      <c r="B3043" t="s">
        <v>6307</v>
      </c>
      <c r="C3043" t="s">
        <v>597</v>
      </c>
      <c r="D3043" t="s">
        <v>4487</v>
      </c>
      <c r="E3043" t="s">
        <v>6308</v>
      </c>
      <c r="F3043" t="s">
        <v>6309</v>
      </c>
      <c r="G3043" t="s">
        <v>6305</v>
      </c>
      <c r="H3043" t="str">
        <f>MID(F3043, SEARCH("JN-",F3043,1), SEARCH("_",F3043,1)-SEARCH("JN-",F3043,1))</f>
        <v>JN-0005</v>
      </c>
      <c r="I3043">
        <v>37964</v>
      </c>
      <c r="J3043">
        <v>1</v>
      </c>
      <c r="K3043" t="s">
        <v>4548</v>
      </c>
      <c r="L3043" t="s">
        <v>4542</v>
      </c>
      <c r="M3043">
        <v>2</v>
      </c>
      <c r="N3043">
        <v>7.6300000000000007E-2</v>
      </c>
      <c r="O3043">
        <v>0</v>
      </c>
      <c r="P3043" s="11">
        <v>821.93224999999995</v>
      </c>
      <c r="Q3043">
        <v>1642.8572300000001</v>
      </c>
      <c r="R3043">
        <v>1</v>
      </c>
      <c r="S3043" s="11">
        <v>1642.8556599999999</v>
      </c>
      <c r="T3043" s="11">
        <v>0.95</v>
      </c>
      <c r="U3043">
        <v>7.7999999999999999E-4</v>
      </c>
      <c r="V3043" s="11">
        <v>104.0954</v>
      </c>
      <c r="W3043" t="s">
        <v>4549</v>
      </c>
      <c r="X3043">
        <v>1.31</v>
      </c>
      <c r="Y3043">
        <v>2</v>
      </c>
      <c r="Z3043">
        <v>1</v>
      </c>
      <c r="AA3043" t="s">
        <v>4497</v>
      </c>
    </row>
    <row r="3044" spans="1:27">
      <c r="A3044" t="s">
        <v>6313</v>
      </c>
      <c r="B3044" t="s">
        <v>6314</v>
      </c>
      <c r="C3044" t="s">
        <v>82</v>
      </c>
      <c r="D3044" t="s">
        <v>4487</v>
      </c>
      <c r="E3044" t="s">
        <v>6310</v>
      </c>
      <c r="F3044" t="s">
        <v>6311</v>
      </c>
      <c r="G3044" t="s">
        <v>6312</v>
      </c>
      <c r="H3044" t="str">
        <f>MID(F3044, SEARCH("JN-",F3044,1), SEARCH("_",F3044,1)-SEARCH("JN-",F3044,1))</f>
        <v>JN-0024</v>
      </c>
      <c r="I3044">
        <v>40187</v>
      </c>
      <c r="J3044">
        <v>1</v>
      </c>
      <c r="K3044" t="s">
        <v>4532</v>
      </c>
      <c r="L3044" t="s">
        <v>4533</v>
      </c>
      <c r="M3044">
        <v>2</v>
      </c>
      <c r="N3044">
        <v>0.1193</v>
      </c>
      <c r="O3044">
        <v>0</v>
      </c>
      <c r="P3044" s="11">
        <v>646.83099000000004</v>
      </c>
      <c r="Q3044">
        <v>1292.65471</v>
      </c>
      <c r="R3044">
        <v>0</v>
      </c>
      <c r="S3044" s="11">
        <v>1292.6568500000001</v>
      </c>
      <c r="T3044" s="11">
        <v>-1.66</v>
      </c>
      <c r="U3044">
        <v>-1.07E-3</v>
      </c>
      <c r="V3044" s="11">
        <v>105.2548</v>
      </c>
      <c r="W3044" t="s">
        <v>4534</v>
      </c>
      <c r="X3044">
        <v>1.0900000000000001</v>
      </c>
      <c r="Y3044">
        <v>2</v>
      </c>
      <c r="Z3044">
        <v>1</v>
      </c>
      <c r="AA3044" t="s">
        <v>4497</v>
      </c>
    </row>
    <row r="3045" spans="1:27">
      <c r="A3045" t="s">
        <v>6313</v>
      </c>
      <c r="B3045" t="s">
        <v>6314</v>
      </c>
      <c r="C3045" t="s">
        <v>82</v>
      </c>
      <c r="D3045" t="s">
        <v>4487</v>
      </c>
      <c r="E3045" t="s">
        <v>6310</v>
      </c>
      <c r="F3045" t="s">
        <v>6311</v>
      </c>
      <c r="G3045" t="s">
        <v>6312</v>
      </c>
      <c r="H3045" t="str">
        <f>MID(F3045, SEARCH("JN-",F3045,1), SEARCH("_",F3045,1)-SEARCH("JN-",F3045,1))</f>
        <v>JN-0024</v>
      </c>
      <c r="I3045">
        <v>22745</v>
      </c>
      <c r="J3045">
        <v>1</v>
      </c>
      <c r="K3045" t="s">
        <v>4612</v>
      </c>
      <c r="L3045" t="s">
        <v>4533</v>
      </c>
      <c r="M3045">
        <v>2</v>
      </c>
      <c r="N3045">
        <v>8.0999999999999996E-3</v>
      </c>
      <c r="O3045">
        <v>0</v>
      </c>
      <c r="P3045" s="11">
        <v>646.82928000000004</v>
      </c>
      <c r="Q3045">
        <v>1292.65129</v>
      </c>
      <c r="R3045">
        <v>0</v>
      </c>
      <c r="S3045" s="11">
        <v>1292.6568500000001</v>
      </c>
      <c r="T3045" s="11">
        <v>-4.3</v>
      </c>
      <c r="U3045">
        <v>-2.7799999999999999E-3</v>
      </c>
      <c r="V3045" s="11">
        <v>64.981800000000007</v>
      </c>
      <c r="W3045" t="s">
        <v>4613</v>
      </c>
      <c r="X3045">
        <v>1.24</v>
      </c>
      <c r="Y3045">
        <v>2</v>
      </c>
      <c r="Z3045">
        <v>1</v>
      </c>
      <c r="AA3045" t="s">
        <v>4497</v>
      </c>
    </row>
    <row r="3046" spans="1:27">
      <c r="A3046" t="s">
        <v>6313</v>
      </c>
      <c r="B3046" t="s">
        <v>6314</v>
      </c>
      <c r="C3046" t="s">
        <v>82</v>
      </c>
      <c r="D3046" t="s">
        <v>4487</v>
      </c>
      <c r="E3046" t="s">
        <v>6310</v>
      </c>
      <c r="F3046" t="s">
        <v>6311</v>
      </c>
      <c r="G3046" t="s">
        <v>6312</v>
      </c>
      <c r="H3046" t="str">
        <f>MID(F3046, SEARCH("JN-",F3046,1), SEARCH("_",F3046,1)-SEARCH("JN-",F3046,1))</f>
        <v>JN-0024</v>
      </c>
      <c r="I3046">
        <v>24990</v>
      </c>
      <c r="J3046">
        <v>1</v>
      </c>
      <c r="K3046" t="s">
        <v>4612</v>
      </c>
      <c r="L3046" t="s">
        <v>4533</v>
      </c>
      <c r="M3046">
        <v>2</v>
      </c>
      <c r="N3046">
        <v>1.12E-2</v>
      </c>
      <c r="O3046">
        <v>0</v>
      </c>
      <c r="P3046" s="11">
        <v>646.83105</v>
      </c>
      <c r="Q3046">
        <v>1292.6548299999999</v>
      </c>
      <c r="R3046">
        <v>0</v>
      </c>
      <c r="S3046" s="11">
        <v>1292.6568500000001</v>
      </c>
      <c r="T3046" s="11">
        <v>-1.56</v>
      </c>
      <c r="U3046">
        <v>-1.01E-3</v>
      </c>
      <c r="V3046" s="11">
        <v>69.993700000000004</v>
      </c>
      <c r="W3046" t="s">
        <v>4613</v>
      </c>
      <c r="X3046">
        <v>0.89</v>
      </c>
      <c r="Y3046">
        <v>2</v>
      </c>
      <c r="Z3046">
        <v>1</v>
      </c>
      <c r="AA3046" t="s">
        <v>4497</v>
      </c>
    </row>
    <row r="3047" spans="1:27">
      <c r="A3047" t="s">
        <v>6313</v>
      </c>
      <c r="B3047" t="s">
        <v>6314</v>
      </c>
      <c r="C3047" t="s">
        <v>82</v>
      </c>
      <c r="D3047" t="s">
        <v>4487</v>
      </c>
      <c r="E3047" t="s">
        <v>6310</v>
      </c>
      <c r="F3047" t="s">
        <v>6311</v>
      </c>
      <c r="G3047" t="s">
        <v>6312</v>
      </c>
      <c r="H3047" t="str">
        <f>MID(F3047, SEARCH("JN-",F3047,1), SEARCH("_",F3047,1)-SEARCH("JN-",F3047,1))</f>
        <v>JN-0024</v>
      </c>
      <c r="I3047">
        <v>40645</v>
      </c>
      <c r="J3047">
        <v>1</v>
      </c>
      <c r="K3047" t="s">
        <v>4532</v>
      </c>
      <c r="L3047" t="s">
        <v>4533</v>
      </c>
      <c r="M3047">
        <v>2</v>
      </c>
      <c r="N3047">
        <v>0.28570000000000001</v>
      </c>
      <c r="O3047">
        <v>0</v>
      </c>
      <c r="P3047" s="11">
        <v>646.83025999999995</v>
      </c>
      <c r="Q3047">
        <v>1292.6532500000001</v>
      </c>
      <c r="R3047">
        <v>0</v>
      </c>
      <c r="S3047" s="11">
        <v>1292.6568500000001</v>
      </c>
      <c r="T3047" s="11">
        <v>-2.79</v>
      </c>
      <c r="U3047">
        <v>-1.8E-3</v>
      </c>
      <c r="V3047" s="11">
        <v>106.31229999999999</v>
      </c>
      <c r="W3047" t="s">
        <v>4534</v>
      </c>
      <c r="X3047">
        <v>1.05</v>
      </c>
      <c r="Y3047">
        <v>2</v>
      </c>
      <c r="Z3047">
        <v>1</v>
      </c>
      <c r="AA3047" t="s">
        <v>4497</v>
      </c>
    </row>
    <row r="3048" spans="1:27">
      <c r="A3048" t="s">
        <v>6313</v>
      </c>
      <c r="B3048" t="s">
        <v>6314</v>
      </c>
      <c r="C3048" t="s">
        <v>82</v>
      </c>
      <c r="D3048" t="s">
        <v>4487</v>
      </c>
      <c r="E3048" t="s">
        <v>6310</v>
      </c>
      <c r="F3048" t="s">
        <v>6311</v>
      </c>
      <c r="G3048" t="s">
        <v>6312</v>
      </c>
      <c r="H3048" t="str">
        <f>MID(F3048, SEARCH("JN-",F3048,1), SEARCH("_",F3048,1)-SEARCH("JN-",F3048,1))</f>
        <v>JN-0024</v>
      </c>
      <c r="I3048">
        <v>40190</v>
      </c>
      <c r="J3048">
        <v>1</v>
      </c>
      <c r="K3048" t="s">
        <v>4532</v>
      </c>
      <c r="L3048" t="s">
        <v>4533</v>
      </c>
      <c r="M3048">
        <v>2</v>
      </c>
      <c r="N3048">
        <v>9.2999999999999992E-3</v>
      </c>
      <c r="O3048">
        <v>0</v>
      </c>
      <c r="P3048" s="11">
        <v>646.82996000000003</v>
      </c>
      <c r="Q3048">
        <v>1292.65264</v>
      </c>
      <c r="R3048">
        <v>0</v>
      </c>
      <c r="S3048" s="11">
        <v>1292.6568500000001</v>
      </c>
      <c r="T3048" s="11">
        <v>-3.26</v>
      </c>
      <c r="U3048">
        <v>-2.1099999999999999E-3</v>
      </c>
      <c r="V3048" s="11">
        <v>105.26049999999999</v>
      </c>
      <c r="W3048" t="s">
        <v>4534</v>
      </c>
      <c r="X3048">
        <v>1.08</v>
      </c>
      <c r="Y3048">
        <v>2</v>
      </c>
      <c r="Z3048">
        <v>1</v>
      </c>
      <c r="AA3048" t="s">
        <v>4497</v>
      </c>
    </row>
    <row r="3049" spans="1:27">
      <c r="A3049" t="s">
        <v>6313</v>
      </c>
      <c r="B3049" t="s">
        <v>6314</v>
      </c>
      <c r="C3049" t="s">
        <v>82</v>
      </c>
      <c r="D3049" t="s">
        <v>4487</v>
      </c>
      <c r="E3049" t="s">
        <v>6315</v>
      </c>
      <c r="F3049" t="s">
        <v>6316</v>
      </c>
      <c r="G3049" t="s">
        <v>6312</v>
      </c>
      <c r="H3049" t="str">
        <f>MID(F3049, SEARCH("JN-",F3049,1), SEARCH("_",F3049,1)-SEARCH("JN-",F3049,1))</f>
        <v>JN-0024</v>
      </c>
      <c r="I3049">
        <v>41605</v>
      </c>
      <c r="J3049">
        <v>1</v>
      </c>
      <c r="K3049" t="s">
        <v>4615</v>
      </c>
      <c r="L3049" t="s">
        <v>4533</v>
      </c>
      <c r="M3049">
        <v>2</v>
      </c>
      <c r="N3049">
        <v>0.05</v>
      </c>
      <c r="O3049">
        <v>0</v>
      </c>
      <c r="P3049" s="11">
        <v>646.82916</v>
      </c>
      <c r="Q3049">
        <v>1292.6510499999999</v>
      </c>
      <c r="R3049">
        <v>0</v>
      </c>
      <c r="S3049" s="11">
        <v>1292.6568500000001</v>
      </c>
      <c r="T3049" s="11">
        <v>-4.49</v>
      </c>
      <c r="U3049">
        <v>-2.8999999999999998E-3</v>
      </c>
      <c r="V3049" s="11">
        <v>115.3805</v>
      </c>
      <c r="W3049" t="s">
        <v>4616</v>
      </c>
      <c r="X3049">
        <v>1</v>
      </c>
      <c r="Y3049">
        <v>2</v>
      </c>
      <c r="Z3049">
        <v>1</v>
      </c>
      <c r="AA3049" t="s">
        <v>4497</v>
      </c>
    </row>
    <row r="3050" spans="1:27">
      <c r="A3050" t="s">
        <v>6313</v>
      </c>
      <c r="B3050" t="s">
        <v>6314</v>
      </c>
      <c r="C3050" t="s">
        <v>82</v>
      </c>
      <c r="D3050" t="s">
        <v>4487</v>
      </c>
      <c r="E3050" t="s">
        <v>6315</v>
      </c>
      <c r="F3050" t="s">
        <v>6316</v>
      </c>
      <c r="G3050" t="s">
        <v>6312</v>
      </c>
      <c r="H3050" t="str">
        <f>MID(F3050, SEARCH("JN-",F3050,1), SEARCH("_",F3050,1)-SEARCH("JN-",F3050,1))</f>
        <v>JN-0024</v>
      </c>
      <c r="I3050">
        <v>23718</v>
      </c>
      <c r="J3050">
        <v>1</v>
      </c>
      <c r="K3050" t="s">
        <v>4691</v>
      </c>
      <c r="L3050" t="s">
        <v>4533</v>
      </c>
      <c r="M3050">
        <v>2</v>
      </c>
      <c r="N3050">
        <v>0.2717</v>
      </c>
      <c r="O3050">
        <v>0</v>
      </c>
      <c r="P3050" s="11">
        <v>646.82916</v>
      </c>
      <c r="Q3050">
        <v>1292.6510499999999</v>
      </c>
      <c r="R3050">
        <v>0</v>
      </c>
      <c r="S3050" s="11">
        <v>1292.6568500000001</v>
      </c>
      <c r="T3050" s="11">
        <v>-4.49</v>
      </c>
      <c r="U3050">
        <v>-2.8999999999999998E-3</v>
      </c>
      <c r="V3050" s="11">
        <v>74.565100000000001</v>
      </c>
      <c r="W3050" t="s">
        <v>4692</v>
      </c>
      <c r="X3050">
        <v>0.92</v>
      </c>
      <c r="Y3050">
        <v>2</v>
      </c>
      <c r="Z3050">
        <v>1</v>
      </c>
      <c r="AA3050" t="s">
        <v>4497</v>
      </c>
    </row>
    <row r="3051" spans="1:27">
      <c r="A3051" t="s">
        <v>6313</v>
      </c>
      <c r="B3051" t="s">
        <v>6314</v>
      </c>
      <c r="C3051" t="s">
        <v>82</v>
      </c>
      <c r="D3051" t="s">
        <v>4487</v>
      </c>
      <c r="E3051" t="s">
        <v>6315</v>
      </c>
      <c r="F3051" t="s">
        <v>6316</v>
      </c>
      <c r="G3051" t="s">
        <v>6312</v>
      </c>
      <c r="H3051" t="str">
        <f>MID(F3051, SEARCH("JN-",F3051,1), SEARCH("_",F3051,1)-SEARCH("JN-",F3051,1))</f>
        <v>JN-0024</v>
      </c>
      <c r="I3051">
        <v>40632</v>
      </c>
      <c r="J3051">
        <v>1</v>
      </c>
      <c r="K3051" t="s">
        <v>4532</v>
      </c>
      <c r="L3051" t="s">
        <v>4533</v>
      </c>
      <c r="M3051">
        <v>2</v>
      </c>
      <c r="N3051">
        <v>0.2727</v>
      </c>
      <c r="O3051">
        <v>0</v>
      </c>
      <c r="P3051" s="11">
        <v>646.82989999999995</v>
      </c>
      <c r="Q3051">
        <v>1292.6525099999999</v>
      </c>
      <c r="R3051">
        <v>0</v>
      </c>
      <c r="S3051" s="11">
        <v>1292.6568500000001</v>
      </c>
      <c r="T3051" s="11">
        <v>-3.36</v>
      </c>
      <c r="U3051">
        <v>-2.1700000000000001E-3</v>
      </c>
      <c r="V3051" s="11">
        <v>106.28619999999999</v>
      </c>
      <c r="W3051" t="s">
        <v>4534</v>
      </c>
      <c r="X3051">
        <v>0.88</v>
      </c>
      <c r="Y3051">
        <v>2</v>
      </c>
      <c r="Z3051">
        <v>1</v>
      </c>
      <c r="AA3051" t="s">
        <v>4497</v>
      </c>
    </row>
    <row r="3052" spans="1:27">
      <c r="A3052" t="s">
        <v>6313</v>
      </c>
      <c r="B3052" t="s">
        <v>6314</v>
      </c>
      <c r="C3052" t="s">
        <v>82</v>
      </c>
      <c r="D3052" t="s">
        <v>4487</v>
      </c>
      <c r="E3052" t="s">
        <v>6315</v>
      </c>
      <c r="F3052" t="s">
        <v>6316</v>
      </c>
      <c r="G3052" t="s">
        <v>6312</v>
      </c>
      <c r="H3052" t="str">
        <f>MID(F3052, SEARCH("JN-",F3052,1), SEARCH("_",F3052,1)-SEARCH("JN-",F3052,1))</f>
        <v>JN-0024</v>
      </c>
      <c r="I3052">
        <v>24354</v>
      </c>
      <c r="J3052">
        <v>1</v>
      </c>
      <c r="K3052" t="s">
        <v>4612</v>
      </c>
      <c r="L3052" t="s">
        <v>4533</v>
      </c>
      <c r="M3052">
        <v>2</v>
      </c>
      <c r="N3052">
        <v>0.14000000000000001</v>
      </c>
      <c r="O3052">
        <v>0</v>
      </c>
      <c r="P3052" s="11">
        <v>646.83025999999995</v>
      </c>
      <c r="Q3052">
        <v>1292.6532500000001</v>
      </c>
      <c r="R3052">
        <v>0</v>
      </c>
      <c r="S3052" s="11">
        <v>1292.6568500000001</v>
      </c>
      <c r="T3052" s="11">
        <v>-2.79</v>
      </c>
      <c r="U3052">
        <v>-1.8E-3</v>
      </c>
      <c r="V3052" s="11">
        <v>68.563999999999993</v>
      </c>
      <c r="W3052" t="s">
        <v>4613</v>
      </c>
      <c r="X3052">
        <v>1</v>
      </c>
      <c r="Y3052">
        <v>2</v>
      </c>
      <c r="Z3052">
        <v>1</v>
      </c>
      <c r="AA3052" t="s">
        <v>4497</v>
      </c>
    </row>
    <row r="3053" spans="1:27">
      <c r="A3053" t="s">
        <v>6320</v>
      </c>
      <c r="B3053" t="s">
        <v>6321</v>
      </c>
      <c r="C3053" t="s">
        <v>6322</v>
      </c>
      <c r="D3053" t="s">
        <v>4487</v>
      </c>
      <c r="E3053" t="s">
        <v>6317</v>
      </c>
      <c r="F3053" t="s">
        <v>6318</v>
      </c>
      <c r="G3053" t="s">
        <v>6319</v>
      </c>
      <c r="H3053" t="str">
        <f>MID(F3053, SEARCH("JN-",F3053,1), SEARCH("_",F3053,1)-SEARCH("JN-",F3053,1))</f>
        <v>JN-846</v>
      </c>
      <c r="I3053">
        <v>37370</v>
      </c>
      <c r="J3053">
        <v>1</v>
      </c>
      <c r="K3053" t="s">
        <v>4513</v>
      </c>
      <c r="L3053" t="s">
        <v>4514</v>
      </c>
      <c r="M3053">
        <v>3</v>
      </c>
      <c r="N3053">
        <v>0.2</v>
      </c>
      <c r="O3053">
        <v>0</v>
      </c>
      <c r="P3053" s="11">
        <v>555.31970000000001</v>
      </c>
      <c r="Q3053">
        <v>1663.9445499999999</v>
      </c>
      <c r="R3053">
        <v>1</v>
      </c>
      <c r="S3053" s="11">
        <v>1663.9503299999999</v>
      </c>
      <c r="T3053" s="11">
        <v>-3.47</v>
      </c>
      <c r="U3053">
        <v>-1.9300000000000001E-3</v>
      </c>
      <c r="V3053" s="11">
        <v>106.7654</v>
      </c>
      <c r="W3053" t="s">
        <v>4515</v>
      </c>
      <c r="X3053">
        <v>1.45</v>
      </c>
      <c r="Y3053">
        <v>3</v>
      </c>
      <c r="Z3053">
        <v>1</v>
      </c>
      <c r="AA3053" t="s">
        <v>4497</v>
      </c>
    </row>
    <row r="3054" spans="1:27">
      <c r="A3054" t="s">
        <v>6320</v>
      </c>
      <c r="B3054" t="s">
        <v>6321</v>
      </c>
      <c r="C3054" t="s">
        <v>6322</v>
      </c>
      <c r="D3054" t="s">
        <v>4487</v>
      </c>
      <c r="E3054" t="s">
        <v>6323</v>
      </c>
      <c r="F3054" t="s">
        <v>6324</v>
      </c>
      <c r="G3054" t="s">
        <v>6319</v>
      </c>
      <c r="H3054" t="str">
        <f>MID(F3054, SEARCH("JN-",F3054,1), SEARCH("_",F3054,1)-SEARCH("JN-",F3054,1))</f>
        <v>JN-846</v>
      </c>
      <c r="I3054">
        <v>33494</v>
      </c>
      <c r="J3054">
        <v>1</v>
      </c>
      <c r="K3054" t="s">
        <v>4518</v>
      </c>
      <c r="L3054" t="s">
        <v>4514</v>
      </c>
      <c r="M3054">
        <v>3</v>
      </c>
      <c r="N3054">
        <v>7.9000000000000008E-3</v>
      </c>
      <c r="O3054">
        <v>0</v>
      </c>
      <c r="P3054" s="11">
        <v>555.31975999999997</v>
      </c>
      <c r="Q3054">
        <v>1663.9447399999999</v>
      </c>
      <c r="R3054">
        <v>1</v>
      </c>
      <c r="S3054" s="11">
        <v>1663.9503299999999</v>
      </c>
      <c r="T3054" s="11">
        <v>-3.36</v>
      </c>
      <c r="U3054">
        <v>-1.8699999999999999E-3</v>
      </c>
      <c r="V3054" s="11">
        <v>93.2029</v>
      </c>
      <c r="W3054" t="s">
        <v>4519</v>
      </c>
      <c r="X3054">
        <v>1.27</v>
      </c>
      <c r="Y3054">
        <v>3</v>
      </c>
      <c r="Z3054">
        <v>1</v>
      </c>
      <c r="AA3054" t="s">
        <v>4497</v>
      </c>
    </row>
    <row r="3055" spans="1:27">
      <c r="A3055" t="s">
        <v>6320</v>
      </c>
      <c r="B3055" t="s">
        <v>6321</v>
      </c>
      <c r="C3055" t="s">
        <v>6322</v>
      </c>
      <c r="D3055" t="s">
        <v>4487</v>
      </c>
      <c r="E3055" t="s">
        <v>6323</v>
      </c>
      <c r="F3055" t="s">
        <v>6324</v>
      </c>
      <c r="G3055" t="s">
        <v>6319</v>
      </c>
      <c r="H3055" t="str">
        <f>MID(F3055, SEARCH("JN-",F3055,1), SEARCH("_",F3055,1)-SEARCH("JN-",F3055,1))</f>
        <v>JN-846</v>
      </c>
      <c r="I3055">
        <v>33866</v>
      </c>
      <c r="J3055">
        <v>1</v>
      </c>
      <c r="K3055" t="s">
        <v>4518</v>
      </c>
      <c r="L3055" t="s">
        <v>4514</v>
      </c>
      <c r="M3055">
        <v>2</v>
      </c>
      <c r="N3055">
        <v>6.7199999999999996E-2</v>
      </c>
      <c r="O3055">
        <v>0</v>
      </c>
      <c r="P3055" s="11">
        <v>832.47753999999998</v>
      </c>
      <c r="Q3055">
        <v>1663.9477999999999</v>
      </c>
      <c r="R3055">
        <v>1</v>
      </c>
      <c r="S3055" s="11">
        <v>1663.9503299999999</v>
      </c>
      <c r="T3055" s="11">
        <v>-1.52</v>
      </c>
      <c r="U3055">
        <v>-1.2700000000000001E-3</v>
      </c>
      <c r="V3055" s="11">
        <v>94.086600000000004</v>
      </c>
      <c r="W3055" t="s">
        <v>4519</v>
      </c>
      <c r="X3055">
        <v>1.19</v>
      </c>
      <c r="Y3055">
        <v>2</v>
      </c>
      <c r="Z3055">
        <v>1</v>
      </c>
      <c r="AA3055" t="s">
        <v>4497</v>
      </c>
    </row>
    <row r="3056" spans="1:27">
      <c r="A3056" t="s">
        <v>6320</v>
      </c>
      <c r="B3056" t="s">
        <v>6321</v>
      </c>
      <c r="C3056" t="s">
        <v>6322</v>
      </c>
      <c r="D3056" t="s">
        <v>4487</v>
      </c>
      <c r="E3056" t="s">
        <v>6325</v>
      </c>
      <c r="F3056" t="s">
        <v>6326</v>
      </c>
      <c r="G3056" t="s">
        <v>6319</v>
      </c>
      <c r="H3056" t="str">
        <f>MID(F3056, SEARCH("JN-",F3056,1), SEARCH("_",F3056,1)-SEARCH("JN-",F3056,1))</f>
        <v>JN-846</v>
      </c>
      <c r="I3056">
        <v>33459</v>
      </c>
      <c r="J3056">
        <v>1</v>
      </c>
      <c r="K3056" t="s">
        <v>4518</v>
      </c>
      <c r="L3056" t="s">
        <v>4514</v>
      </c>
      <c r="M3056">
        <v>3</v>
      </c>
      <c r="N3056">
        <v>0.12</v>
      </c>
      <c r="O3056">
        <v>0</v>
      </c>
      <c r="P3056" s="11">
        <v>555.32219999999995</v>
      </c>
      <c r="Q3056">
        <v>1663.9520600000001</v>
      </c>
      <c r="R3056">
        <v>1</v>
      </c>
      <c r="S3056" s="11">
        <v>1663.9503299999999</v>
      </c>
      <c r="T3056" s="11">
        <v>1.04</v>
      </c>
      <c r="U3056">
        <v>5.8E-4</v>
      </c>
      <c r="V3056" s="11">
        <v>93.121700000000004</v>
      </c>
      <c r="W3056" t="s">
        <v>4519</v>
      </c>
      <c r="X3056">
        <v>1.5</v>
      </c>
      <c r="Y3056">
        <v>3</v>
      </c>
      <c r="Z3056">
        <v>1</v>
      </c>
      <c r="AA3056" t="s">
        <v>4497</v>
      </c>
    </row>
    <row r="3057" spans="1:27">
      <c r="A3057" t="s">
        <v>6320</v>
      </c>
      <c r="B3057" t="s">
        <v>6321</v>
      </c>
      <c r="C3057" t="s">
        <v>6322</v>
      </c>
      <c r="D3057" t="s">
        <v>4487</v>
      </c>
      <c r="E3057" t="s">
        <v>6325</v>
      </c>
      <c r="F3057" t="s">
        <v>6326</v>
      </c>
      <c r="G3057" t="s">
        <v>6319</v>
      </c>
      <c r="H3057" t="str">
        <f>MID(F3057, SEARCH("JN-",F3057,1), SEARCH("_",F3057,1)-SEARCH("JN-",F3057,1))</f>
        <v>JN-846</v>
      </c>
      <c r="I3057">
        <v>37296</v>
      </c>
      <c r="J3057">
        <v>1</v>
      </c>
      <c r="K3057" t="s">
        <v>4513</v>
      </c>
      <c r="L3057" t="s">
        <v>4514</v>
      </c>
      <c r="M3057">
        <v>2</v>
      </c>
      <c r="N3057">
        <v>0.129</v>
      </c>
      <c r="O3057">
        <v>0</v>
      </c>
      <c r="P3057" s="11">
        <v>832.47582999999997</v>
      </c>
      <c r="Q3057">
        <v>1663.9443799999999</v>
      </c>
      <c r="R3057">
        <v>1</v>
      </c>
      <c r="S3057" s="11">
        <v>1663.9503299999999</v>
      </c>
      <c r="T3057" s="11">
        <v>-3.58</v>
      </c>
      <c r="U3057">
        <v>-2.97E-3</v>
      </c>
      <c r="V3057" s="11">
        <v>106.5966</v>
      </c>
      <c r="W3057" t="s">
        <v>4515</v>
      </c>
      <c r="X3057">
        <v>1.24</v>
      </c>
      <c r="Y3057">
        <v>2</v>
      </c>
      <c r="Z3057">
        <v>1</v>
      </c>
      <c r="AA3057" t="s">
        <v>4497</v>
      </c>
    </row>
    <row r="3058" spans="1:27">
      <c r="A3058" t="s">
        <v>6320</v>
      </c>
      <c r="B3058" t="s">
        <v>6321</v>
      </c>
      <c r="C3058" t="s">
        <v>6322</v>
      </c>
      <c r="D3058" t="s">
        <v>4487</v>
      </c>
      <c r="E3058" t="s">
        <v>6325</v>
      </c>
      <c r="F3058" t="s">
        <v>6326</v>
      </c>
      <c r="G3058" t="s">
        <v>6319</v>
      </c>
      <c r="H3058" t="str">
        <f>MID(F3058, SEARCH("JN-",F3058,1), SEARCH("_",F3058,1)-SEARCH("JN-",F3058,1))</f>
        <v>JN-846</v>
      </c>
      <c r="I3058">
        <v>36896</v>
      </c>
      <c r="J3058">
        <v>1</v>
      </c>
      <c r="K3058" t="s">
        <v>4513</v>
      </c>
      <c r="L3058" t="s">
        <v>4514</v>
      </c>
      <c r="M3058">
        <v>3</v>
      </c>
      <c r="N3058">
        <v>6.1000000000000004E-3</v>
      </c>
      <c r="O3058">
        <v>0</v>
      </c>
      <c r="P3058" s="11">
        <v>555.31988999999999</v>
      </c>
      <c r="Q3058">
        <v>1663.9450999999999</v>
      </c>
      <c r="R3058">
        <v>1</v>
      </c>
      <c r="S3058" s="11">
        <v>1663.9503299999999</v>
      </c>
      <c r="T3058" s="11">
        <v>-3.14</v>
      </c>
      <c r="U3058">
        <v>-1.74E-3</v>
      </c>
      <c r="V3058" s="11">
        <v>105.6751</v>
      </c>
      <c r="W3058" t="s">
        <v>4515</v>
      </c>
      <c r="X3058">
        <v>1.63</v>
      </c>
      <c r="Y3058">
        <v>3</v>
      </c>
      <c r="Z3058">
        <v>1</v>
      </c>
      <c r="AA3058" t="s">
        <v>4497</v>
      </c>
    </row>
    <row r="3059" spans="1:27">
      <c r="A3059" t="s">
        <v>6320</v>
      </c>
      <c r="B3059" t="s">
        <v>6321</v>
      </c>
      <c r="C3059" t="s">
        <v>6322</v>
      </c>
      <c r="D3059" t="s">
        <v>4487</v>
      </c>
      <c r="E3059" t="s">
        <v>6325</v>
      </c>
      <c r="F3059" t="s">
        <v>6326</v>
      </c>
      <c r="G3059" t="s">
        <v>6319</v>
      </c>
      <c r="H3059" t="str">
        <f>MID(F3059, SEARCH("JN-",F3059,1), SEARCH("_",F3059,1)-SEARCH("JN-",F3059,1))</f>
        <v>JN-846</v>
      </c>
      <c r="I3059">
        <v>36873</v>
      </c>
      <c r="J3059">
        <v>1</v>
      </c>
      <c r="K3059" t="s">
        <v>4513</v>
      </c>
      <c r="L3059" t="s">
        <v>4514</v>
      </c>
      <c r="M3059">
        <v>3</v>
      </c>
      <c r="N3059">
        <v>1.11E-2</v>
      </c>
      <c r="O3059">
        <v>0</v>
      </c>
      <c r="P3059" s="11">
        <v>555.32086000000004</v>
      </c>
      <c r="Q3059">
        <v>1663.94803</v>
      </c>
      <c r="R3059">
        <v>1</v>
      </c>
      <c r="S3059" s="11">
        <v>1663.9503299999999</v>
      </c>
      <c r="T3059" s="11">
        <v>-1.38</v>
      </c>
      <c r="U3059">
        <v>-7.6999999999999996E-4</v>
      </c>
      <c r="V3059" s="11">
        <v>105.6207</v>
      </c>
      <c r="W3059" t="s">
        <v>4515</v>
      </c>
      <c r="X3059">
        <v>1.8</v>
      </c>
      <c r="Y3059">
        <v>3</v>
      </c>
      <c r="Z3059">
        <v>1</v>
      </c>
      <c r="AA3059" t="s">
        <v>4497</v>
      </c>
    </row>
    <row r="3060" spans="1:27">
      <c r="A3060" t="s">
        <v>6320</v>
      </c>
      <c r="B3060" t="s">
        <v>6321</v>
      </c>
      <c r="C3060" t="s">
        <v>6322</v>
      </c>
      <c r="D3060" t="s">
        <v>4487</v>
      </c>
      <c r="E3060" t="s">
        <v>6325</v>
      </c>
      <c r="F3060" t="s">
        <v>6326</v>
      </c>
      <c r="G3060" t="s">
        <v>6319</v>
      </c>
      <c r="H3060" t="str">
        <f>MID(F3060, SEARCH("JN-",F3060,1), SEARCH("_",F3060,1)-SEARCH("JN-",F3060,1))</f>
        <v>JN-846</v>
      </c>
      <c r="I3060">
        <v>33858</v>
      </c>
      <c r="J3060">
        <v>1</v>
      </c>
      <c r="K3060" t="s">
        <v>4518</v>
      </c>
      <c r="L3060" t="s">
        <v>4514</v>
      </c>
      <c r="M3060">
        <v>2</v>
      </c>
      <c r="N3060">
        <v>0.125</v>
      </c>
      <c r="O3060">
        <v>0</v>
      </c>
      <c r="P3060" s="11">
        <v>832.47844999999995</v>
      </c>
      <c r="Q3060">
        <v>1663.9496300000001</v>
      </c>
      <c r="R3060">
        <v>1</v>
      </c>
      <c r="S3060" s="11">
        <v>1663.9503299999999</v>
      </c>
      <c r="T3060" s="11">
        <v>-0.42</v>
      </c>
      <c r="U3060">
        <v>-3.5E-4</v>
      </c>
      <c r="V3060" s="11">
        <v>94.069500000000005</v>
      </c>
      <c r="W3060" t="s">
        <v>4519</v>
      </c>
      <c r="X3060">
        <v>0.96</v>
      </c>
      <c r="Y3060">
        <v>2</v>
      </c>
      <c r="Z3060">
        <v>1</v>
      </c>
      <c r="AA3060" t="s">
        <v>4497</v>
      </c>
    </row>
    <row r="3061" spans="1:27">
      <c r="A3061" t="s">
        <v>6320</v>
      </c>
      <c r="B3061" t="s">
        <v>6321</v>
      </c>
      <c r="C3061" t="s">
        <v>6322</v>
      </c>
      <c r="D3061" t="s">
        <v>4487</v>
      </c>
      <c r="E3061" t="s">
        <v>6327</v>
      </c>
      <c r="F3061" t="s">
        <v>6328</v>
      </c>
      <c r="G3061" t="s">
        <v>6319</v>
      </c>
      <c r="H3061" t="str">
        <f>MID(F3061, SEARCH("JN-",F3061,1), SEARCH("_",F3061,1)-SEARCH("JN-",F3061,1))</f>
        <v>JN-846</v>
      </c>
      <c r="I3061">
        <v>37279</v>
      </c>
      <c r="J3061">
        <v>1</v>
      </c>
      <c r="K3061" t="s">
        <v>4513</v>
      </c>
      <c r="L3061" t="s">
        <v>4514</v>
      </c>
      <c r="M3061">
        <v>2</v>
      </c>
      <c r="N3061">
        <v>1.5599999999999999E-2</v>
      </c>
      <c r="O3061">
        <v>0</v>
      </c>
      <c r="P3061" s="11">
        <v>832.47484999999995</v>
      </c>
      <c r="Q3061">
        <v>1663.9424300000001</v>
      </c>
      <c r="R3061">
        <v>1</v>
      </c>
      <c r="S3061" s="11">
        <v>1663.9503299999999</v>
      </c>
      <c r="T3061" s="11">
        <v>-4.75</v>
      </c>
      <c r="U3061">
        <v>-3.9500000000000004E-3</v>
      </c>
      <c r="V3061" s="11">
        <v>106.5459</v>
      </c>
      <c r="W3061" t="s">
        <v>4515</v>
      </c>
      <c r="X3061">
        <v>1.28</v>
      </c>
      <c r="Y3061">
        <v>2</v>
      </c>
      <c r="Z3061">
        <v>1</v>
      </c>
      <c r="AA3061" t="s">
        <v>4497</v>
      </c>
    </row>
    <row r="3062" spans="1:27">
      <c r="A3062" t="s">
        <v>6332</v>
      </c>
      <c r="B3062" t="s">
        <v>6333</v>
      </c>
      <c r="C3062" t="s">
        <v>4366</v>
      </c>
      <c r="D3062" t="s">
        <v>4487</v>
      </c>
      <c r="E3062" t="s">
        <v>6329</v>
      </c>
      <c r="F3062" t="s">
        <v>6330</v>
      </c>
      <c r="G3062" t="s">
        <v>6331</v>
      </c>
      <c r="H3062" t="str">
        <f>MID(F3062, SEARCH("JN-",F3062,1), SEARCH("_",F3062,1)-SEARCH("JN-",F3062,1))</f>
        <v>JN-936</v>
      </c>
      <c r="I3062">
        <v>17902</v>
      </c>
      <c r="J3062">
        <v>1</v>
      </c>
      <c r="K3062" t="s">
        <v>4522</v>
      </c>
      <c r="L3062" t="s">
        <v>4514</v>
      </c>
      <c r="M3062">
        <v>3</v>
      </c>
      <c r="N3062">
        <v>8.6199999999999999E-2</v>
      </c>
      <c r="O3062">
        <v>0</v>
      </c>
      <c r="P3062" s="11">
        <v>539.62579000000005</v>
      </c>
      <c r="Q3062">
        <v>1616.86283</v>
      </c>
      <c r="R3062">
        <v>2</v>
      </c>
      <c r="S3062" s="11">
        <v>1616.85663</v>
      </c>
      <c r="T3062" s="11">
        <v>3.83</v>
      </c>
      <c r="U3062">
        <v>2.0600000000000002E-3</v>
      </c>
      <c r="V3062" s="11">
        <v>55.301900000000003</v>
      </c>
      <c r="W3062" t="s">
        <v>4523</v>
      </c>
      <c r="X3062">
        <v>1.74</v>
      </c>
      <c r="Y3062">
        <v>3</v>
      </c>
      <c r="Z3062">
        <v>1</v>
      </c>
      <c r="AA3062" t="s">
        <v>4497</v>
      </c>
    </row>
    <row r="3063" spans="1:27">
      <c r="A3063" t="s">
        <v>6332</v>
      </c>
      <c r="B3063" t="s">
        <v>6333</v>
      </c>
      <c r="C3063" t="s">
        <v>4366</v>
      </c>
      <c r="D3063" t="s">
        <v>4487</v>
      </c>
      <c r="E3063" t="s">
        <v>6334</v>
      </c>
      <c r="F3063" t="s">
        <v>6335</v>
      </c>
      <c r="G3063" t="s">
        <v>6331</v>
      </c>
      <c r="H3063" t="str">
        <f>MID(F3063, SEARCH("JN-",F3063,1), SEARCH("_",F3063,1)-SEARCH("JN-",F3063,1))</f>
        <v>JN-936</v>
      </c>
      <c r="I3063">
        <v>17850</v>
      </c>
      <c r="J3063">
        <v>1</v>
      </c>
      <c r="K3063" t="s">
        <v>4522</v>
      </c>
      <c r="L3063" t="s">
        <v>4514</v>
      </c>
      <c r="M3063">
        <v>2</v>
      </c>
      <c r="N3063">
        <v>4.4900000000000002E-2</v>
      </c>
      <c r="O3063">
        <v>0</v>
      </c>
      <c r="P3063" s="11">
        <v>808.93340999999998</v>
      </c>
      <c r="Q3063">
        <v>1616.8595399999999</v>
      </c>
      <c r="R3063">
        <v>2</v>
      </c>
      <c r="S3063" s="11">
        <v>1616.85663</v>
      </c>
      <c r="T3063" s="11">
        <v>1.8</v>
      </c>
      <c r="U3063">
        <v>1.4599999999999999E-3</v>
      </c>
      <c r="V3063" s="11">
        <v>55.1755</v>
      </c>
      <c r="W3063" t="s">
        <v>4523</v>
      </c>
      <c r="X3063">
        <v>1.56</v>
      </c>
      <c r="Y3063">
        <v>2</v>
      </c>
      <c r="Z3063">
        <v>1</v>
      </c>
      <c r="AA3063" t="s">
        <v>4497</v>
      </c>
    </row>
    <row r="3064" spans="1:27">
      <c r="A3064" t="s">
        <v>6332</v>
      </c>
      <c r="B3064" t="s">
        <v>6333</v>
      </c>
      <c r="C3064" t="s">
        <v>4366</v>
      </c>
      <c r="D3064" t="s">
        <v>4487</v>
      </c>
      <c r="E3064" t="s">
        <v>6334</v>
      </c>
      <c r="F3064" t="s">
        <v>6335</v>
      </c>
      <c r="G3064" t="s">
        <v>6331</v>
      </c>
      <c r="H3064" t="str">
        <f>MID(F3064, SEARCH("JN-",F3064,1), SEARCH("_",F3064,1)-SEARCH("JN-",F3064,1))</f>
        <v>JN-936</v>
      </c>
      <c r="I3064">
        <v>31666</v>
      </c>
      <c r="J3064">
        <v>1</v>
      </c>
      <c r="K3064" t="s">
        <v>4518</v>
      </c>
      <c r="L3064" t="s">
        <v>4514</v>
      </c>
      <c r="M3064">
        <v>3</v>
      </c>
      <c r="N3064">
        <v>2.3099999999999999E-2</v>
      </c>
      <c r="O3064">
        <v>0</v>
      </c>
      <c r="P3064" s="11">
        <v>539.62609999999995</v>
      </c>
      <c r="Q3064">
        <v>1616.86374</v>
      </c>
      <c r="R3064">
        <v>2</v>
      </c>
      <c r="S3064" s="11">
        <v>1616.85663</v>
      </c>
      <c r="T3064" s="11">
        <v>4.4000000000000004</v>
      </c>
      <c r="U3064">
        <v>2.3700000000000001E-3</v>
      </c>
      <c r="V3064" s="11">
        <v>88.832899999999995</v>
      </c>
      <c r="W3064" t="s">
        <v>4519</v>
      </c>
      <c r="X3064">
        <v>1.73</v>
      </c>
      <c r="Y3064">
        <v>3</v>
      </c>
      <c r="Z3064">
        <v>1</v>
      </c>
      <c r="AA3064" t="s">
        <v>4497</v>
      </c>
    </row>
    <row r="3065" spans="1:27">
      <c r="A3065" t="s">
        <v>6332</v>
      </c>
      <c r="B3065" t="s">
        <v>6333</v>
      </c>
      <c r="C3065" t="s">
        <v>4366</v>
      </c>
      <c r="D3065" t="s">
        <v>4487</v>
      </c>
      <c r="E3065" t="s">
        <v>6334</v>
      </c>
      <c r="F3065" t="s">
        <v>6335</v>
      </c>
      <c r="G3065" t="s">
        <v>6331</v>
      </c>
      <c r="H3065" t="str">
        <f>MID(F3065, SEARCH("JN-",F3065,1), SEARCH("_",F3065,1)-SEARCH("JN-",F3065,1))</f>
        <v>JN-936</v>
      </c>
      <c r="I3065">
        <v>35305</v>
      </c>
      <c r="J3065">
        <v>1</v>
      </c>
      <c r="K3065" t="s">
        <v>4513</v>
      </c>
      <c r="L3065" t="s">
        <v>4514</v>
      </c>
      <c r="M3065">
        <v>3</v>
      </c>
      <c r="N3065">
        <v>7.6499999999999999E-2</v>
      </c>
      <c r="O3065">
        <v>0</v>
      </c>
      <c r="P3065" s="11">
        <v>539.62512000000004</v>
      </c>
      <c r="Q3065">
        <v>1616.8608099999999</v>
      </c>
      <c r="R3065">
        <v>2</v>
      </c>
      <c r="S3065" s="11">
        <v>1616.85663</v>
      </c>
      <c r="T3065" s="11">
        <v>2.58</v>
      </c>
      <c r="U3065">
        <v>1.39E-3</v>
      </c>
      <c r="V3065" s="11">
        <v>101.9863</v>
      </c>
      <c r="W3065" t="s">
        <v>4515</v>
      </c>
      <c r="X3065">
        <v>1.96</v>
      </c>
      <c r="Y3065">
        <v>3</v>
      </c>
      <c r="Z3065">
        <v>1</v>
      </c>
      <c r="AA3065" t="s">
        <v>4497</v>
      </c>
    </row>
    <row r="3066" spans="1:27">
      <c r="A3066" t="s">
        <v>6332</v>
      </c>
      <c r="B3066" t="s">
        <v>6333</v>
      </c>
      <c r="C3066" t="s">
        <v>4366</v>
      </c>
      <c r="D3066" t="s">
        <v>4487</v>
      </c>
      <c r="E3066" t="s">
        <v>6334</v>
      </c>
      <c r="F3066" t="s">
        <v>6335</v>
      </c>
      <c r="G3066" t="s">
        <v>6331</v>
      </c>
      <c r="H3066" t="str">
        <f>MID(F3066, SEARCH("JN-",F3066,1), SEARCH("_",F3066,1)-SEARCH("JN-",F3066,1))</f>
        <v>JN-936</v>
      </c>
      <c r="I3066">
        <v>35293</v>
      </c>
      <c r="J3066">
        <v>1</v>
      </c>
      <c r="K3066" t="s">
        <v>4513</v>
      </c>
      <c r="L3066" t="s">
        <v>4514</v>
      </c>
      <c r="M3066">
        <v>3</v>
      </c>
      <c r="N3066">
        <v>8.2799999999999999E-2</v>
      </c>
      <c r="O3066">
        <v>0</v>
      </c>
      <c r="P3066" s="11">
        <v>539.62523999999996</v>
      </c>
      <c r="Q3066">
        <v>1616.8611800000001</v>
      </c>
      <c r="R3066">
        <v>2</v>
      </c>
      <c r="S3066" s="11">
        <v>1616.85663</v>
      </c>
      <c r="T3066" s="11">
        <v>2.81</v>
      </c>
      <c r="U3066">
        <v>1.5100000000000001E-3</v>
      </c>
      <c r="V3066" s="11">
        <v>101.9585</v>
      </c>
      <c r="W3066" t="s">
        <v>4515</v>
      </c>
      <c r="X3066">
        <v>1.69</v>
      </c>
      <c r="Y3066">
        <v>3</v>
      </c>
      <c r="Z3066">
        <v>1</v>
      </c>
      <c r="AA3066" t="s">
        <v>4497</v>
      </c>
    </row>
    <row r="3067" spans="1:27">
      <c r="A3067" t="s">
        <v>6332</v>
      </c>
      <c r="B3067" t="s">
        <v>6333</v>
      </c>
      <c r="C3067" t="s">
        <v>4366</v>
      </c>
      <c r="D3067" t="s">
        <v>4487</v>
      </c>
      <c r="E3067" t="s">
        <v>6334</v>
      </c>
      <c r="F3067" t="s">
        <v>6335</v>
      </c>
      <c r="G3067" t="s">
        <v>6331</v>
      </c>
      <c r="H3067" t="str">
        <f>MID(F3067, SEARCH("JN-",F3067,1), SEARCH("_",F3067,1)-SEARCH("JN-",F3067,1))</f>
        <v>JN-936</v>
      </c>
      <c r="I3067">
        <v>35280</v>
      </c>
      <c r="J3067">
        <v>1</v>
      </c>
      <c r="K3067" t="s">
        <v>4513</v>
      </c>
      <c r="L3067" t="s">
        <v>4514</v>
      </c>
      <c r="M3067">
        <v>2</v>
      </c>
      <c r="N3067">
        <v>3.3000000000000002E-2</v>
      </c>
      <c r="O3067">
        <v>0</v>
      </c>
      <c r="P3067" s="11">
        <v>808.93280000000004</v>
      </c>
      <c r="Q3067">
        <v>1616.85832</v>
      </c>
      <c r="R3067">
        <v>2</v>
      </c>
      <c r="S3067" s="11">
        <v>1616.85663</v>
      </c>
      <c r="T3067" s="11">
        <v>1.05</v>
      </c>
      <c r="U3067">
        <v>8.4000000000000003E-4</v>
      </c>
      <c r="V3067" s="11">
        <v>101.929</v>
      </c>
      <c r="W3067" t="s">
        <v>4515</v>
      </c>
      <c r="X3067">
        <v>1.82</v>
      </c>
      <c r="Y3067">
        <v>2</v>
      </c>
      <c r="Z3067">
        <v>1</v>
      </c>
      <c r="AA3067" t="s">
        <v>4497</v>
      </c>
    </row>
    <row r="3068" spans="1:27">
      <c r="A3068" t="s">
        <v>6332</v>
      </c>
      <c r="B3068" t="s">
        <v>6333</v>
      </c>
      <c r="C3068" t="s">
        <v>4366</v>
      </c>
      <c r="D3068" t="s">
        <v>4487</v>
      </c>
      <c r="E3068" t="s">
        <v>6334</v>
      </c>
      <c r="F3068" t="s">
        <v>6335</v>
      </c>
      <c r="G3068" t="s">
        <v>6331</v>
      </c>
      <c r="H3068" t="str">
        <f>MID(F3068, SEARCH("JN-",F3068,1), SEARCH("_",F3068,1)-SEARCH("JN-",F3068,1))</f>
        <v>JN-936</v>
      </c>
      <c r="I3068">
        <v>17843</v>
      </c>
      <c r="J3068">
        <v>1</v>
      </c>
      <c r="K3068" t="s">
        <v>4522</v>
      </c>
      <c r="L3068" t="s">
        <v>4514</v>
      </c>
      <c r="M3068">
        <v>2</v>
      </c>
      <c r="N3068">
        <v>2.3099999999999999E-2</v>
      </c>
      <c r="O3068">
        <v>0</v>
      </c>
      <c r="P3068" s="11">
        <v>808.93444999999997</v>
      </c>
      <c r="Q3068">
        <v>1616.8616199999999</v>
      </c>
      <c r="R3068">
        <v>2</v>
      </c>
      <c r="S3068" s="11">
        <v>1616.85663</v>
      </c>
      <c r="T3068" s="11">
        <v>3.08</v>
      </c>
      <c r="U3068">
        <v>2.49E-3</v>
      </c>
      <c r="V3068" s="11">
        <v>55.162199999999999</v>
      </c>
      <c r="W3068" t="s">
        <v>4523</v>
      </c>
      <c r="X3068">
        <v>1.73</v>
      </c>
      <c r="Y3068">
        <v>2</v>
      </c>
      <c r="Z3068">
        <v>1</v>
      </c>
      <c r="AA3068" t="s">
        <v>4497</v>
      </c>
    </row>
    <row r="3069" spans="1:27">
      <c r="A3069" t="s">
        <v>6332</v>
      </c>
      <c r="B3069" t="s">
        <v>6333</v>
      </c>
      <c r="C3069" t="s">
        <v>4366</v>
      </c>
      <c r="D3069" t="s">
        <v>4487</v>
      </c>
      <c r="E3069" t="s">
        <v>6329</v>
      </c>
      <c r="F3069" t="s">
        <v>6330</v>
      </c>
      <c r="G3069" t="s">
        <v>6331</v>
      </c>
      <c r="H3069" t="str">
        <f>MID(F3069, SEARCH("JN-",F3069,1), SEARCH("_",F3069,1)-SEARCH("JN-",F3069,1))</f>
        <v>JN-936</v>
      </c>
      <c r="I3069">
        <v>17886</v>
      </c>
      <c r="J3069">
        <v>1</v>
      </c>
      <c r="K3069" t="s">
        <v>4522</v>
      </c>
      <c r="L3069" t="s">
        <v>4514</v>
      </c>
      <c r="M3069">
        <v>3</v>
      </c>
      <c r="N3069">
        <v>7.0000000000000007E-2</v>
      </c>
      <c r="O3069">
        <v>0</v>
      </c>
      <c r="P3069" s="11">
        <v>539.62585000000001</v>
      </c>
      <c r="Q3069">
        <v>1616.86301</v>
      </c>
      <c r="R3069">
        <v>2</v>
      </c>
      <c r="S3069" s="11">
        <v>1616.85663</v>
      </c>
      <c r="T3069" s="11">
        <v>3.94</v>
      </c>
      <c r="U3069">
        <v>2.1299999999999999E-3</v>
      </c>
      <c r="V3069" s="11">
        <v>55.2667</v>
      </c>
      <c r="W3069" t="s">
        <v>4523</v>
      </c>
      <c r="X3069">
        <v>2</v>
      </c>
      <c r="Y3069">
        <v>3</v>
      </c>
      <c r="Z3069">
        <v>1</v>
      </c>
      <c r="AA3069" t="s">
        <v>4497</v>
      </c>
    </row>
    <row r="3070" spans="1:27">
      <c r="A3070" t="s">
        <v>6332</v>
      </c>
      <c r="B3070" t="s">
        <v>6333</v>
      </c>
      <c r="C3070" t="s">
        <v>4366</v>
      </c>
      <c r="D3070" t="s">
        <v>4487</v>
      </c>
      <c r="E3070" t="s">
        <v>6336</v>
      </c>
      <c r="F3070" t="s">
        <v>6337</v>
      </c>
      <c r="G3070" t="s">
        <v>6331</v>
      </c>
      <c r="H3070" t="str">
        <f>MID(F3070, SEARCH("JN-",F3070,1), SEARCH("_",F3070,1)-SEARCH("JN-",F3070,1))</f>
        <v>JN-849</v>
      </c>
      <c r="I3070">
        <v>34289</v>
      </c>
      <c r="J3070">
        <v>1</v>
      </c>
      <c r="K3070" t="s">
        <v>4567</v>
      </c>
      <c r="L3070" t="s">
        <v>4558</v>
      </c>
      <c r="M3070">
        <v>3</v>
      </c>
      <c r="N3070">
        <v>1.5699999999999999E-2</v>
      </c>
      <c r="O3070">
        <v>0</v>
      </c>
      <c r="P3070" s="11">
        <v>558.65002000000004</v>
      </c>
      <c r="Q3070">
        <v>1673.93552</v>
      </c>
      <c r="R3070">
        <v>2</v>
      </c>
      <c r="S3070" s="11">
        <v>1673.94363</v>
      </c>
      <c r="T3070" s="11">
        <v>-4.8499999999999996</v>
      </c>
      <c r="U3070">
        <v>-2.7000000000000001E-3</v>
      </c>
      <c r="V3070" s="11">
        <v>96.858400000000003</v>
      </c>
      <c r="W3070" t="s">
        <v>4568</v>
      </c>
      <c r="X3070">
        <v>1.27</v>
      </c>
      <c r="Y3070">
        <v>3</v>
      </c>
      <c r="Z3070">
        <v>1</v>
      </c>
      <c r="AA3070" t="s">
        <v>4497</v>
      </c>
    </row>
    <row r="3071" spans="1:27">
      <c r="A3071" t="s">
        <v>6332</v>
      </c>
      <c r="B3071" t="s">
        <v>6333</v>
      </c>
      <c r="C3071" t="s">
        <v>4366</v>
      </c>
      <c r="D3071" t="s">
        <v>4487</v>
      </c>
      <c r="E3071" t="s">
        <v>6334</v>
      </c>
      <c r="F3071" t="s">
        <v>6338</v>
      </c>
      <c r="G3071" t="s">
        <v>6331</v>
      </c>
      <c r="H3071" t="str">
        <f>MID(F3071, SEARCH("JN-",F3071,1), SEARCH("_",F3071,1)-SEARCH("JN-",F3071,1))</f>
        <v>JN-0013</v>
      </c>
      <c r="I3071">
        <v>32439</v>
      </c>
      <c r="J3071">
        <v>1</v>
      </c>
      <c r="K3071" t="s">
        <v>5301</v>
      </c>
      <c r="L3071" t="s">
        <v>5151</v>
      </c>
      <c r="M3071">
        <v>3</v>
      </c>
      <c r="N3071">
        <v>8.5500000000000007E-2</v>
      </c>
      <c r="O3071">
        <v>0</v>
      </c>
      <c r="P3071" s="11">
        <v>539.62579000000005</v>
      </c>
      <c r="Q3071">
        <v>1616.86283</v>
      </c>
      <c r="R3071">
        <v>2</v>
      </c>
      <c r="S3071" s="11">
        <v>1616.8705299999999</v>
      </c>
      <c r="T3071" s="11">
        <v>-4.7699999999999996</v>
      </c>
      <c r="U3071">
        <v>-2.5699999999999998E-3</v>
      </c>
      <c r="V3071" s="11">
        <v>90.736500000000007</v>
      </c>
      <c r="W3071" t="s">
        <v>5302</v>
      </c>
      <c r="X3071">
        <v>1.52</v>
      </c>
      <c r="Y3071">
        <v>3</v>
      </c>
      <c r="Z3071">
        <v>1</v>
      </c>
      <c r="AA3071" t="s">
        <v>4497</v>
      </c>
    </row>
    <row r="3072" spans="1:27">
      <c r="A3072" t="s">
        <v>6342</v>
      </c>
      <c r="B3072" t="s">
        <v>6343</v>
      </c>
      <c r="C3072" t="s">
        <v>1849</v>
      </c>
      <c r="D3072" t="s">
        <v>4487</v>
      </c>
      <c r="E3072" t="s">
        <v>6339</v>
      </c>
      <c r="F3072" t="s">
        <v>6340</v>
      </c>
      <c r="G3072" t="s">
        <v>6341</v>
      </c>
      <c r="H3072" t="str">
        <f>MID(F3072, SEARCH("JN-",F3072,1), SEARCH("_",F3072,1)-SEARCH("JN-",F3072,1))</f>
        <v>JN-938</v>
      </c>
      <c r="I3072">
        <v>35105</v>
      </c>
      <c r="J3072">
        <v>1</v>
      </c>
      <c r="K3072" t="s">
        <v>4567</v>
      </c>
      <c r="L3072" t="s">
        <v>4558</v>
      </c>
      <c r="M3072">
        <v>4</v>
      </c>
      <c r="N3072">
        <v>2.4500000000000001E-2</v>
      </c>
      <c r="O3072">
        <v>0</v>
      </c>
      <c r="P3072" s="11">
        <v>736.65533000000005</v>
      </c>
      <c r="Q3072">
        <v>2943.59951</v>
      </c>
      <c r="R3072">
        <v>2</v>
      </c>
      <c r="S3072" s="11">
        <v>2943.6048599999999</v>
      </c>
      <c r="T3072" s="11">
        <v>-1.82</v>
      </c>
      <c r="U3072">
        <v>-1.34E-3</v>
      </c>
      <c r="V3072" s="11">
        <v>98.875</v>
      </c>
      <c r="W3072" t="s">
        <v>4568</v>
      </c>
      <c r="X3072">
        <v>1.63</v>
      </c>
      <c r="Y3072">
        <v>4</v>
      </c>
      <c r="Z3072">
        <v>1</v>
      </c>
      <c r="AA3072" t="s">
        <v>4497</v>
      </c>
    </row>
    <row r="3073" spans="1:27">
      <c r="A3073" t="s">
        <v>6342</v>
      </c>
      <c r="B3073" t="s">
        <v>6343</v>
      </c>
      <c r="C3073" t="s">
        <v>1849</v>
      </c>
      <c r="D3073" t="s">
        <v>4487</v>
      </c>
      <c r="E3073" t="s">
        <v>6344</v>
      </c>
      <c r="F3073" t="s">
        <v>6345</v>
      </c>
      <c r="G3073" t="s">
        <v>6341</v>
      </c>
      <c r="H3073" t="str">
        <f>MID(F3073, SEARCH("JN-",F3073,1), SEARCH("_",F3073,1)-SEARCH("JN-",F3073,1))</f>
        <v>JN-938</v>
      </c>
      <c r="I3073">
        <v>35077</v>
      </c>
      <c r="J3073">
        <v>1</v>
      </c>
      <c r="K3073" t="s">
        <v>4567</v>
      </c>
      <c r="L3073" t="s">
        <v>4558</v>
      </c>
      <c r="M3073">
        <v>3</v>
      </c>
      <c r="N3073">
        <v>6.3E-3</v>
      </c>
      <c r="O3073">
        <v>0</v>
      </c>
      <c r="P3073" s="11">
        <v>981.86992999999995</v>
      </c>
      <c r="Q3073">
        <v>2943.5952499999999</v>
      </c>
      <c r="R3073">
        <v>2</v>
      </c>
      <c r="S3073" s="11">
        <v>2943.6048599999999</v>
      </c>
      <c r="T3073" s="11">
        <v>-3.26</v>
      </c>
      <c r="U3073">
        <v>-3.2000000000000002E-3</v>
      </c>
      <c r="V3073" s="11">
        <v>98.802999999999997</v>
      </c>
      <c r="W3073" t="s">
        <v>4568</v>
      </c>
      <c r="X3073">
        <v>1.6</v>
      </c>
      <c r="Y3073">
        <v>3</v>
      </c>
      <c r="Z3073">
        <v>1</v>
      </c>
      <c r="AA3073" t="s">
        <v>4497</v>
      </c>
    </row>
    <row r="3074" spans="1:27">
      <c r="A3074" t="s">
        <v>6349</v>
      </c>
      <c r="B3074" t="s">
        <v>6350</v>
      </c>
      <c r="D3074" t="s">
        <v>4487</v>
      </c>
      <c r="E3074" t="s">
        <v>6346</v>
      </c>
      <c r="F3074" t="s">
        <v>6347</v>
      </c>
      <c r="G3074" t="s">
        <v>6348</v>
      </c>
      <c r="H3074" t="str">
        <f>MID(F3074, SEARCH("JN-",F3074,1), SEARCH("_",F3074,1)-SEARCH("JN-",F3074,1))</f>
        <v>JN-849</v>
      </c>
      <c r="I3074">
        <v>6613</v>
      </c>
      <c r="J3074">
        <v>1</v>
      </c>
      <c r="K3074" t="s">
        <v>4569</v>
      </c>
      <c r="L3074" t="s">
        <v>4558</v>
      </c>
      <c r="M3074">
        <v>3</v>
      </c>
      <c r="N3074">
        <v>1.83E-2</v>
      </c>
      <c r="O3074">
        <v>0</v>
      </c>
      <c r="P3074" s="11">
        <v>427.22086000000002</v>
      </c>
      <c r="Q3074">
        <v>1279.6480100000001</v>
      </c>
      <c r="R3074">
        <v>0</v>
      </c>
      <c r="S3074" s="11">
        <v>1279.65167</v>
      </c>
      <c r="T3074" s="11">
        <v>-2.86</v>
      </c>
      <c r="U3074">
        <v>-1.2199999999999999E-3</v>
      </c>
      <c r="V3074" s="11">
        <v>27.858699999999999</v>
      </c>
      <c r="W3074" t="s">
        <v>4570</v>
      </c>
      <c r="X3074">
        <v>1.0900000000000001</v>
      </c>
      <c r="Y3074">
        <v>3</v>
      </c>
      <c r="Z3074">
        <v>1</v>
      </c>
      <c r="AA3074" t="s">
        <v>4497</v>
      </c>
    </row>
    <row r="3075" spans="1:27">
      <c r="A3075" t="s">
        <v>6349</v>
      </c>
      <c r="B3075" t="s">
        <v>6350</v>
      </c>
      <c r="D3075" t="s">
        <v>4487</v>
      </c>
      <c r="E3075" t="s">
        <v>6346</v>
      </c>
      <c r="F3075" t="s">
        <v>6347</v>
      </c>
      <c r="G3075" t="s">
        <v>6348</v>
      </c>
      <c r="H3075" t="str">
        <f>MID(F3075, SEARCH("JN-",F3075,1), SEARCH("_",F3075,1)-SEARCH("JN-",F3075,1))</f>
        <v>JN-849</v>
      </c>
      <c r="I3075">
        <v>5064</v>
      </c>
      <c r="J3075">
        <v>1</v>
      </c>
      <c r="K3075" t="s">
        <v>4557</v>
      </c>
      <c r="L3075" t="s">
        <v>4558</v>
      </c>
      <c r="M3075">
        <v>3</v>
      </c>
      <c r="N3075">
        <v>9.4000000000000004E-3</v>
      </c>
      <c r="O3075">
        <v>0</v>
      </c>
      <c r="P3075" s="11">
        <v>427.22073</v>
      </c>
      <c r="Q3075">
        <v>1279.6476500000001</v>
      </c>
      <c r="R3075">
        <v>0</v>
      </c>
      <c r="S3075" s="11">
        <v>1279.65167</v>
      </c>
      <c r="T3075" s="11">
        <v>-3.14</v>
      </c>
      <c r="U3075">
        <v>-1.34E-3</v>
      </c>
      <c r="V3075" s="11">
        <v>24.414000000000001</v>
      </c>
      <c r="W3075" t="s">
        <v>4559</v>
      </c>
      <c r="X3075">
        <v>1.06</v>
      </c>
      <c r="Y3075">
        <v>3</v>
      </c>
      <c r="Z3075">
        <v>1</v>
      </c>
      <c r="AA3075" t="s">
        <v>4497</v>
      </c>
    </row>
    <row r="3076" spans="1:27">
      <c r="A3076" t="s">
        <v>6349</v>
      </c>
      <c r="B3076" t="s">
        <v>6350</v>
      </c>
      <c r="D3076" t="s">
        <v>4487</v>
      </c>
      <c r="E3076" t="s">
        <v>6346</v>
      </c>
      <c r="F3076" t="s">
        <v>6347</v>
      </c>
      <c r="G3076" t="s">
        <v>6348</v>
      </c>
      <c r="H3076" t="str">
        <f>MID(F3076, SEARCH("JN-",F3076,1), SEARCH("_",F3076,1)-SEARCH("JN-",F3076,1))</f>
        <v>JN-849</v>
      </c>
      <c r="I3076">
        <v>5072</v>
      </c>
      <c r="J3076">
        <v>1</v>
      </c>
      <c r="K3076" t="s">
        <v>4557</v>
      </c>
      <c r="L3076" t="s">
        <v>4558</v>
      </c>
      <c r="M3076">
        <v>3</v>
      </c>
      <c r="N3076">
        <v>9.2999999999999992E-3</v>
      </c>
      <c r="O3076">
        <v>0</v>
      </c>
      <c r="P3076" s="11">
        <v>427.22122000000002</v>
      </c>
      <c r="Q3076">
        <v>1279.6491100000001</v>
      </c>
      <c r="R3076">
        <v>0</v>
      </c>
      <c r="S3076" s="11">
        <v>1279.65167</v>
      </c>
      <c r="T3076" s="11">
        <v>-2</v>
      </c>
      <c r="U3076">
        <v>-8.4999999999999995E-4</v>
      </c>
      <c r="V3076" s="11">
        <v>24.431799999999999</v>
      </c>
      <c r="W3076" t="s">
        <v>4559</v>
      </c>
      <c r="X3076">
        <v>1.08</v>
      </c>
      <c r="Y3076">
        <v>3</v>
      </c>
      <c r="Z3076">
        <v>1</v>
      </c>
      <c r="AA3076" t="s">
        <v>4497</v>
      </c>
    </row>
    <row r="3077" spans="1:27">
      <c r="A3077" t="s">
        <v>6349</v>
      </c>
      <c r="B3077" t="s">
        <v>6350</v>
      </c>
      <c r="D3077" t="s">
        <v>4487</v>
      </c>
      <c r="E3077" t="s">
        <v>6351</v>
      </c>
      <c r="F3077" t="s">
        <v>6352</v>
      </c>
      <c r="G3077" t="s">
        <v>6348</v>
      </c>
      <c r="H3077" t="str">
        <f>MID(F3077, SEARCH("JN-",F3077,1), SEARCH("_",F3077,1)-SEARCH("JN-",F3077,1))</f>
        <v>JN-849</v>
      </c>
      <c r="I3077">
        <v>9877</v>
      </c>
      <c r="J3077">
        <v>1</v>
      </c>
      <c r="K3077" t="s">
        <v>4567</v>
      </c>
      <c r="L3077" t="s">
        <v>4558</v>
      </c>
      <c r="M3077">
        <v>2</v>
      </c>
      <c r="N3077">
        <v>4.5999999999999999E-2</v>
      </c>
      <c r="O3077">
        <v>0</v>
      </c>
      <c r="P3077" s="11">
        <v>640.32635000000005</v>
      </c>
      <c r="Q3077">
        <v>1279.64543</v>
      </c>
      <c r="R3077">
        <v>0</v>
      </c>
      <c r="S3077" s="11">
        <v>1279.65167</v>
      </c>
      <c r="T3077" s="11">
        <v>-4.87</v>
      </c>
      <c r="U3077">
        <v>-3.1199999999999999E-3</v>
      </c>
      <c r="V3077" s="11">
        <v>41.4938</v>
      </c>
      <c r="W3077" t="s">
        <v>4568</v>
      </c>
      <c r="X3077">
        <v>0.87</v>
      </c>
      <c r="Y3077">
        <v>2</v>
      </c>
      <c r="Z3077">
        <v>1</v>
      </c>
      <c r="AA3077" t="s">
        <v>4497</v>
      </c>
    </row>
    <row r="3078" spans="1:27">
      <c r="A3078" t="s">
        <v>6349</v>
      </c>
      <c r="B3078" t="s">
        <v>6350</v>
      </c>
      <c r="D3078" t="s">
        <v>4487</v>
      </c>
      <c r="E3078" t="s">
        <v>6351</v>
      </c>
      <c r="F3078" t="s">
        <v>6352</v>
      </c>
      <c r="G3078" t="s">
        <v>6348</v>
      </c>
      <c r="H3078" t="str">
        <f>MID(F3078, SEARCH("JN-",F3078,1), SEARCH("_",F3078,1)-SEARCH("JN-",F3078,1))</f>
        <v>JN-849</v>
      </c>
      <c r="I3078">
        <v>6662</v>
      </c>
      <c r="J3078">
        <v>1</v>
      </c>
      <c r="K3078" t="s">
        <v>4569</v>
      </c>
      <c r="L3078" t="s">
        <v>4558</v>
      </c>
      <c r="M3078">
        <v>2</v>
      </c>
      <c r="N3078">
        <v>1.0200000000000001E-2</v>
      </c>
      <c r="O3078">
        <v>0</v>
      </c>
      <c r="P3078" s="11">
        <v>640.32672000000002</v>
      </c>
      <c r="Q3078">
        <v>1279.64617</v>
      </c>
      <c r="R3078">
        <v>0</v>
      </c>
      <c r="S3078" s="11">
        <v>1279.65167</v>
      </c>
      <c r="T3078" s="11">
        <v>-4.3</v>
      </c>
      <c r="U3078">
        <v>-2.7499999999999998E-3</v>
      </c>
      <c r="V3078" s="11">
        <v>27.971900000000002</v>
      </c>
      <c r="W3078" t="s">
        <v>4570</v>
      </c>
      <c r="X3078">
        <v>0.98</v>
      </c>
      <c r="Y3078">
        <v>2</v>
      </c>
      <c r="Z3078">
        <v>1</v>
      </c>
      <c r="AA3078" t="s">
        <v>4497</v>
      </c>
    </row>
    <row r="3079" spans="1:27">
      <c r="A3079" t="s">
        <v>6349</v>
      </c>
      <c r="B3079" t="s">
        <v>6350</v>
      </c>
      <c r="D3079" t="s">
        <v>4487</v>
      </c>
      <c r="E3079" t="s">
        <v>6351</v>
      </c>
      <c r="F3079" t="s">
        <v>6352</v>
      </c>
      <c r="G3079" t="s">
        <v>6348</v>
      </c>
      <c r="H3079" t="str">
        <f>MID(F3079, SEARCH("JN-",F3079,1), SEARCH("_",F3079,1)-SEARCH("JN-",F3079,1))</f>
        <v>JN-849</v>
      </c>
      <c r="I3079">
        <v>5048</v>
      </c>
      <c r="J3079">
        <v>1</v>
      </c>
      <c r="K3079" t="s">
        <v>4557</v>
      </c>
      <c r="L3079" t="s">
        <v>4558</v>
      </c>
      <c r="M3079">
        <v>2</v>
      </c>
      <c r="N3079">
        <v>5.8799999999999998E-2</v>
      </c>
      <c r="O3079">
        <v>0</v>
      </c>
      <c r="P3079" s="11">
        <v>640.32781999999997</v>
      </c>
      <c r="Q3079">
        <v>1279.6483599999999</v>
      </c>
      <c r="R3079">
        <v>0</v>
      </c>
      <c r="S3079" s="11">
        <v>1279.65167</v>
      </c>
      <c r="T3079" s="11">
        <v>-2.58</v>
      </c>
      <c r="U3079">
        <v>-1.65E-3</v>
      </c>
      <c r="V3079" s="11">
        <v>24.381399999999999</v>
      </c>
      <c r="W3079" t="s">
        <v>4559</v>
      </c>
      <c r="X3079">
        <v>1.02</v>
      </c>
      <c r="Y3079">
        <v>2</v>
      </c>
      <c r="Z3079">
        <v>1</v>
      </c>
      <c r="AA3079" t="s">
        <v>4497</v>
      </c>
    </row>
    <row r="3080" spans="1:27">
      <c r="A3080" t="s">
        <v>6349</v>
      </c>
      <c r="B3080" t="s">
        <v>6350</v>
      </c>
      <c r="D3080" t="s">
        <v>4487</v>
      </c>
      <c r="E3080" t="s">
        <v>6351</v>
      </c>
      <c r="F3080" t="s">
        <v>6352</v>
      </c>
      <c r="G3080" t="s">
        <v>6348</v>
      </c>
      <c r="H3080" t="str">
        <f>MID(F3080, SEARCH("JN-",F3080,1), SEARCH("_",F3080,1)-SEARCH("JN-",F3080,1))</f>
        <v>JN-849</v>
      </c>
      <c r="I3080">
        <v>9989</v>
      </c>
      <c r="J3080">
        <v>1</v>
      </c>
      <c r="K3080" t="s">
        <v>4567</v>
      </c>
      <c r="L3080" t="s">
        <v>4558</v>
      </c>
      <c r="M3080">
        <v>2</v>
      </c>
      <c r="N3080">
        <v>0.1237</v>
      </c>
      <c r="O3080">
        <v>0</v>
      </c>
      <c r="P3080" s="11">
        <v>640.32690000000002</v>
      </c>
      <c r="Q3080">
        <v>1279.64653</v>
      </c>
      <c r="R3080">
        <v>0</v>
      </c>
      <c r="S3080" s="11">
        <v>1279.65167</v>
      </c>
      <c r="T3080" s="11">
        <v>-4.01</v>
      </c>
      <c r="U3080">
        <v>-2.5699999999999998E-3</v>
      </c>
      <c r="V3080" s="11">
        <v>41.744100000000003</v>
      </c>
      <c r="W3080" t="s">
        <v>4568</v>
      </c>
      <c r="X3080">
        <v>0.97</v>
      </c>
      <c r="Y3080">
        <v>2</v>
      </c>
      <c r="Z3080">
        <v>1</v>
      </c>
      <c r="AA3080" t="s">
        <v>4497</v>
      </c>
    </row>
    <row r="3081" spans="1:27">
      <c r="A3081" t="s">
        <v>6356</v>
      </c>
      <c r="B3081" t="s">
        <v>6357</v>
      </c>
      <c r="C3081" t="s">
        <v>6358</v>
      </c>
      <c r="D3081" t="s">
        <v>4487</v>
      </c>
      <c r="E3081" t="s">
        <v>6353</v>
      </c>
      <c r="F3081" t="s">
        <v>6354</v>
      </c>
      <c r="G3081" t="s">
        <v>6355</v>
      </c>
      <c r="H3081" t="str">
        <f>MID(F3081, SEARCH("JN-",F3081,1), SEARCH("_",F3081,1)-SEARCH("JN-",F3081,1))</f>
        <v>JN-936</v>
      </c>
      <c r="I3081">
        <v>13859</v>
      </c>
      <c r="J3081">
        <v>1</v>
      </c>
      <c r="K3081" t="s">
        <v>4513</v>
      </c>
      <c r="L3081" t="s">
        <v>4514</v>
      </c>
      <c r="M3081">
        <v>2</v>
      </c>
      <c r="N3081">
        <v>2.0199999999999999E-2</v>
      </c>
      <c r="O3081">
        <v>0</v>
      </c>
      <c r="P3081" s="11">
        <v>634.30169999999998</v>
      </c>
      <c r="Q3081">
        <v>1267.5961199999999</v>
      </c>
      <c r="R3081">
        <v>0</v>
      </c>
      <c r="S3081" s="11">
        <v>1267.5966800000001</v>
      </c>
      <c r="T3081" s="11">
        <v>-0.44</v>
      </c>
      <c r="U3081">
        <v>-2.7999999999999998E-4</v>
      </c>
      <c r="V3081" s="11">
        <v>52.1937</v>
      </c>
      <c r="W3081" t="s">
        <v>4515</v>
      </c>
      <c r="X3081">
        <v>0.99</v>
      </c>
      <c r="Y3081">
        <v>2</v>
      </c>
      <c r="Z3081">
        <v>1</v>
      </c>
      <c r="AA3081" t="s">
        <v>4497</v>
      </c>
    </row>
    <row r="3082" spans="1:27">
      <c r="A3082" t="s">
        <v>6356</v>
      </c>
      <c r="B3082" t="s">
        <v>6357</v>
      </c>
      <c r="C3082" t="s">
        <v>6358</v>
      </c>
      <c r="D3082" t="s">
        <v>4487</v>
      </c>
      <c r="E3082" t="s">
        <v>6353</v>
      </c>
      <c r="F3082" t="s">
        <v>6354</v>
      </c>
      <c r="G3082" t="s">
        <v>6355</v>
      </c>
      <c r="H3082" t="str">
        <f>MID(F3082, SEARCH("JN-",F3082,1), SEARCH("_",F3082,1)-SEARCH("JN-",F3082,1))</f>
        <v>JN-936</v>
      </c>
      <c r="I3082">
        <v>13885</v>
      </c>
      <c r="J3082">
        <v>1</v>
      </c>
      <c r="K3082" t="s">
        <v>4513</v>
      </c>
      <c r="L3082" t="s">
        <v>4514</v>
      </c>
      <c r="M3082">
        <v>2</v>
      </c>
      <c r="N3082">
        <v>1.8499999999999999E-2</v>
      </c>
      <c r="O3082">
        <v>0</v>
      </c>
      <c r="P3082" s="11">
        <v>634.30219</v>
      </c>
      <c r="Q3082">
        <v>1267.59709</v>
      </c>
      <c r="R3082">
        <v>0</v>
      </c>
      <c r="S3082" s="11">
        <v>1267.5966800000001</v>
      </c>
      <c r="T3082" s="11">
        <v>0.33</v>
      </c>
      <c r="U3082">
        <v>2.1000000000000001E-4</v>
      </c>
      <c r="V3082" s="11">
        <v>52.256799999999998</v>
      </c>
      <c r="W3082" t="s">
        <v>4515</v>
      </c>
      <c r="X3082">
        <v>1.08</v>
      </c>
      <c r="Y3082">
        <v>2</v>
      </c>
      <c r="Z3082">
        <v>1</v>
      </c>
      <c r="AA3082" t="s">
        <v>4497</v>
      </c>
    </row>
    <row r="3083" spans="1:27">
      <c r="A3083" t="s">
        <v>6362</v>
      </c>
      <c r="B3083" t="s">
        <v>6363</v>
      </c>
      <c r="C3083" t="s">
        <v>82</v>
      </c>
      <c r="D3083" t="s">
        <v>4487</v>
      </c>
      <c r="E3083" t="s">
        <v>6359</v>
      </c>
      <c r="F3083" t="s">
        <v>6360</v>
      </c>
      <c r="G3083" t="s">
        <v>6361</v>
      </c>
      <c r="H3083" t="str">
        <f>MID(F3083, SEARCH("JN-",F3083,1), SEARCH("_",F3083,1)-SEARCH("JN-",F3083,1))</f>
        <v>JN-0020</v>
      </c>
      <c r="I3083">
        <v>31683</v>
      </c>
      <c r="J3083">
        <v>1</v>
      </c>
      <c r="K3083" t="s">
        <v>5301</v>
      </c>
      <c r="L3083" t="s">
        <v>5151</v>
      </c>
      <c r="M3083">
        <v>2</v>
      </c>
      <c r="N3083">
        <v>6.1800000000000001E-2</v>
      </c>
      <c r="O3083">
        <v>0</v>
      </c>
      <c r="P3083" s="11">
        <v>692.86779999999999</v>
      </c>
      <c r="Q3083">
        <v>1384.7283199999999</v>
      </c>
      <c r="R3083">
        <v>0</v>
      </c>
      <c r="S3083" s="11">
        <v>1384.7259899999999</v>
      </c>
      <c r="T3083" s="11">
        <v>1.68</v>
      </c>
      <c r="U3083">
        <v>1.16E-3</v>
      </c>
      <c r="V3083" s="11">
        <v>88.9405</v>
      </c>
      <c r="W3083" t="s">
        <v>5302</v>
      </c>
      <c r="X3083">
        <v>1.78</v>
      </c>
      <c r="Y3083">
        <v>2</v>
      </c>
      <c r="Z3083">
        <v>1</v>
      </c>
      <c r="AA3083" t="s">
        <v>4497</v>
      </c>
    </row>
    <row r="3084" spans="1:27">
      <c r="A3084" t="s">
        <v>6362</v>
      </c>
      <c r="B3084" t="s">
        <v>6363</v>
      </c>
      <c r="C3084" t="s">
        <v>82</v>
      </c>
      <c r="D3084" t="s">
        <v>4487</v>
      </c>
      <c r="E3084" t="s">
        <v>6365</v>
      </c>
      <c r="F3084" t="s">
        <v>6366</v>
      </c>
      <c r="G3084" t="s">
        <v>6361</v>
      </c>
      <c r="H3084" t="str">
        <f>MID(F3084, SEARCH("JN-",F3084,1), SEARCH("_",F3084,1)-SEARCH("JN-",F3084,1))</f>
        <v>JN-0012</v>
      </c>
      <c r="I3084">
        <v>18818</v>
      </c>
      <c r="J3084">
        <v>1</v>
      </c>
      <c r="K3084" t="s">
        <v>4546</v>
      </c>
      <c r="L3084" t="s">
        <v>4542</v>
      </c>
      <c r="M3084">
        <v>2</v>
      </c>
      <c r="N3084">
        <v>7.6899999999999996E-2</v>
      </c>
      <c r="O3084">
        <v>0</v>
      </c>
      <c r="P3084" s="11">
        <v>692.86859000000004</v>
      </c>
      <c r="Q3084">
        <v>1384.72991</v>
      </c>
      <c r="R3084">
        <v>0</v>
      </c>
      <c r="S3084" s="11">
        <v>1384.7259899999999</v>
      </c>
      <c r="T3084" s="11">
        <v>2.83</v>
      </c>
      <c r="U3084">
        <v>1.9599999999999999E-3</v>
      </c>
      <c r="V3084" s="11">
        <v>55.292999999999999</v>
      </c>
      <c r="W3084" t="s">
        <v>4547</v>
      </c>
      <c r="X3084">
        <v>1.56</v>
      </c>
      <c r="Y3084">
        <v>2</v>
      </c>
      <c r="Z3084">
        <v>1</v>
      </c>
      <c r="AA3084" t="s">
        <v>4497</v>
      </c>
    </row>
    <row r="3085" spans="1:27">
      <c r="A3085" t="s">
        <v>6362</v>
      </c>
      <c r="B3085" t="s">
        <v>6363</v>
      </c>
      <c r="C3085" t="s">
        <v>82</v>
      </c>
      <c r="D3085" t="s">
        <v>4487</v>
      </c>
      <c r="E3085" t="s">
        <v>6359</v>
      </c>
      <c r="F3085" t="s">
        <v>6364</v>
      </c>
      <c r="G3085" t="s">
        <v>6361</v>
      </c>
      <c r="H3085" t="str">
        <f>MID(F3085, SEARCH("JN-",F3085,1), SEARCH("_",F3085,1)-SEARCH("JN-",F3085,1))</f>
        <v>JN-0012</v>
      </c>
      <c r="I3085">
        <v>33980</v>
      </c>
      <c r="J3085">
        <v>1</v>
      </c>
      <c r="K3085" t="s">
        <v>4541</v>
      </c>
      <c r="L3085" t="s">
        <v>4542</v>
      </c>
      <c r="M3085">
        <v>2</v>
      </c>
      <c r="N3085">
        <v>2.81E-2</v>
      </c>
      <c r="O3085">
        <v>0</v>
      </c>
      <c r="P3085" s="11">
        <v>692.86761000000001</v>
      </c>
      <c r="Q3085">
        <v>1384.72795</v>
      </c>
      <c r="R3085">
        <v>0</v>
      </c>
      <c r="S3085" s="11">
        <v>1384.7259899999999</v>
      </c>
      <c r="T3085" s="11">
        <v>1.41</v>
      </c>
      <c r="U3085">
        <v>9.7999999999999997E-4</v>
      </c>
      <c r="V3085" s="11">
        <v>88.539400000000001</v>
      </c>
      <c r="W3085" t="s">
        <v>4543</v>
      </c>
      <c r="X3085">
        <v>1.78</v>
      </c>
      <c r="Y3085">
        <v>2</v>
      </c>
      <c r="Z3085">
        <v>1</v>
      </c>
      <c r="AA3085" t="s">
        <v>4497</v>
      </c>
    </row>
    <row r="3086" spans="1:27">
      <c r="A3086" t="s">
        <v>3900</v>
      </c>
      <c r="B3086" t="s">
        <v>6370</v>
      </c>
      <c r="C3086" t="s">
        <v>3902</v>
      </c>
      <c r="D3086" t="s">
        <v>4487</v>
      </c>
      <c r="E3086" t="s">
        <v>6367</v>
      </c>
      <c r="F3086" t="s">
        <v>6368</v>
      </c>
      <c r="G3086" t="s">
        <v>6369</v>
      </c>
      <c r="H3086" t="str">
        <f>MID(F3086, SEARCH("JN-",F3086,1), SEARCH("_",F3086,1)-SEARCH("JN-",F3086,1))</f>
        <v>JN-940</v>
      </c>
      <c r="I3086">
        <v>33810</v>
      </c>
      <c r="J3086">
        <v>1</v>
      </c>
      <c r="K3086" t="s">
        <v>4567</v>
      </c>
      <c r="L3086" t="s">
        <v>4558</v>
      </c>
      <c r="M3086">
        <v>2</v>
      </c>
      <c r="N3086">
        <v>9.2999999999999999E-2</v>
      </c>
      <c r="O3086">
        <v>0</v>
      </c>
      <c r="P3086" s="11">
        <v>917.44646999999998</v>
      </c>
      <c r="Q3086">
        <v>1833.8856699999999</v>
      </c>
      <c r="R3086">
        <v>0</v>
      </c>
      <c r="S3086" s="11">
        <v>1833.88193</v>
      </c>
      <c r="T3086" s="11">
        <v>2.04</v>
      </c>
      <c r="U3086">
        <v>1.8699999999999999E-3</v>
      </c>
      <c r="V3086" s="11">
        <v>95.764499999999998</v>
      </c>
      <c r="W3086" t="s">
        <v>4568</v>
      </c>
      <c r="X3086">
        <v>0.86</v>
      </c>
      <c r="Y3086">
        <v>2</v>
      </c>
      <c r="Z3086">
        <v>1</v>
      </c>
      <c r="AA3086" t="s">
        <v>4497</v>
      </c>
    </row>
    <row r="3087" spans="1:27">
      <c r="A3087" t="s">
        <v>3900</v>
      </c>
      <c r="B3087" t="s">
        <v>6370</v>
      </c>
      <c r="C3087" t="s">
        <v>3902</v>
      </c>
      <c r="D3087" t="s">
        <v>4487</v>
      </c>
      <c r="E3087" t="s">
        <v>6367</v>
      </c>
      <c r="F3087" t="s">
        <v>6368</v>
      </c>
      <c r="G3087" t="s">
        <v>6369</v>
      </c>
      <c r="H3087" t="str">
        <f>MID(F3087, SEARCH("JN-",F3087,1), SEARCH("_",F3087,1)-SEARCH("JN-",F3087,1))</f>
        <v>JN-940</v>
      </c>
      <c r="I3087">
        <v>33372</v>
      </c>
      <c r="J3087">
        <v>1</v>
      </c>
      <c r="K3087" t="s">
        <v>4567</v>
      </c>
      <c r="L3087" t="s">
        <v>4558</v>
      </c>
      <c r="M3087">
        <v>2</v>
      </c>
      <c r="N3087">
        <v>1.01E-2</v>
      </c>
      <c r="O3087">
        <v>0</v>
      </c>
      <c r="P3087" s="11">
        <v>917.44030999999995</v>
      </c>
      <c r="Q3087">
        <v>1833.8733400000001</v>
      </c>
      <c r="R3087">
        <v>0</v>
      </c>
      <c r="S3087" s="11">
        <v>1833.88193</v>
      </c>
      <c r="T3087" s="11">
        <v>-4.68</v>
      </c>
      <c r="U3087">
        <v>-4.2900000000000004E-3</v>
      </c>
      <c r="V3087" s="11">
        <v>94.749600000000001</v>
      </c>
      <c r="W3087" t="s">
        <v>4568</v>
      </c>
      <c r="X3087">
        <v>0.99</v>
      </c>
      <c r="Y3087">
        <v>2</v>
      </c>
      <c r="Z3087">
        <v>1</v>
      </c>
      <c r="AA3087" t="s">
        <v>4497</v>
      </c>
    </row>
    <row r="3088" spans="1:27">
      <c r="A3088" t="s">
        <v>3900</v>
      </c>
      <c r="B3088" t="s">
        <v>6370</v>
      </c>
      <c r="C3088" t="s">
        <v>3902</v>
      </c>
      <c r="D3088" t="s">
        <v>4487</v>
      </c>
      <c r="E3088" t="s">
        <v>6367</v>
      </c>
      <c r="F3088" t="s">
        <v>6368</v>
      </c>
      <c r="G3088" t="s">
        <v>6369</v>
      </c>
      <c r="H3088" t="str">
        <f>MID(F3088, SEARCH("JN-",F3088,1), SEARCH("_",F3088,1)-SEARCH("JN-",F3088,1))</f>
        <v>JN-940</v>
      </c>
      <c r="I3088">
        <v>19495</v>
      </c>
      <c r="J3088">
        <v>1</v>
      </c>
      <c r="K3088" t="s">
        <v>4587</v>
      </c>
      <c r="L3088" t="s">
        <v>4558</v>
      </c>
      <c r="M3088">
        <v>2</v>
      </c>
      <c r="N3088">
        <v>4.7600000000000003E-2</v>
      </c>
      <c r="O3088">
        <v>0</v>
      </c>
      <c r="P3088" s="11">
        <v>917.44446000000005</v>
      </c>
      <c r="Q3088">
        <v>1833.8816400000001</v>
      </c>
      <c r="R3088">
        <v>0</v>
      </c>
      <c r="S3088" s="11">
        <v>1833.88193</v>
      </c>
      <c r="T3088" s="11">
        <v>-0.16</v>
      </c>
      <c r="U3088">
        <v>-1.3999999999999999E-4</v>
      </c>
      <c r="V3088" s="11">
        <v>62.5349</v>
      </c>
      <c r="W3088" t="s">
        <v>4588</v>
      </c>
      <c r="X3088">
        <v>0.84</v>
      </c>
      <c r="Y3088">
        <v>2</v>
      </c>
      <c r="Z3088">
        <v>1</v>
      </c>
      <c r="AA3088" t="s">
        <v>4497</v>
      </c>
    </row>
    <row r="3089" spans="1:27">
      <c r="A3089" t="s">
        <v>3900</v>
      </c>
      <c r="B3089" t="s">
        <v>6370</v>
      </c>
      <c r="C3089" t="s">
        <v>3902</v>
      </c>
      <c r="D3089" t="s">
        <v>4487</v>
      </c>
      <c r="E3089" t="s">
        <v>6367</v>
      </c>
      <c r="F3089" t="s">
        <v>6368</v>
      </c>
      <c r="G3089" t="s">
        <v>6369</v>
      </c>
      <c r="H3089" t="str">
        <f>MID(F3089, SEARCH("JN-",F3089,1), SEARCH("_",F3089,1)-SEARCH("JN-",F3089,1))</f>
        <v>JN-940</v>
      </c>
      <c r="I3089">
        <v>19469</v>
      </c>
      <c r="J3089">
        <v>1</v>
      </c>
      <c r="K3089" t="s">
        <v>4587</v>
      </c>
      <c r="L3089" t="s">
        <v>4558</v>
      </c>
      <c r="M3089">
        <v>2</v>
      </c>
      <c r="N3089">
        <v>0.13</v>
      </c>
      <c r="O3089">
        <v>0</v>
      </c>
      <c r="P3089" s="11">
        <v>917.44390999999996</v>
      </c>
      <c r="Q3089">
        <v>1833.8805400000001</v>
      </c>
      <c r="R3089">
        <v>0</v>
      </c>
      <c r="S3089" s="11">
        <v>1833.88193</v>
      </c>
      <c r="T3089" s="11">
        <v>-0.76</v>
      </c>
      <c r="U3089">
        <v>-6.8999999999999997E-4</v>
      </c>
      <c r="V3089" s="11">
        <v>62.4788</v>
      </c>
      <c r="W3089" t="s">
        <v>4588</v>
      </c>
      <c r="X3089">
        <v>1</v>
      </c>
      <c r="Y3089">
        <v>2</v>
      </c>
      <c r="Z3089">
        <v>1</v>
      </c>
      <c r="AA3089" t="s">
        <v>4497</v>
      </c>
    </row>
    <row r="3090" spans="1:27">
      <c r="A3090" t="s">
        <v>3132</v>
      </c>
      <c r="B3090" t="s">
        <v>3133</v>
      </c>
      <c r="C3090" t="s">
        <v>3134</v>
      </c>
      <c r="D3090" t="s">
        <v>4487</v>
      </c>
      <c r="E3090" t="s">
        <v>6371</v>
      </c>
      <c r="F3090" t="s">
        <v>6069</v>
      </c>
      <c r="G3090" t="s">
        <v>6372</v>
      </c>
      <c r="H3090" t="str">
        <f>MID(F3090, SEARCH("JN-",F3090,1), SEARCH("_",F3090,1)-SEARCH("JN-",F3090,1))</f>
        <v>JN-939</v>
      </c>
      <c r="I3090">
        <v>19454</v>
      </c>
      <c r="J3090">
        <v>1</v>
      </c>
      <c r="K3090" t="s">
        <v>4557</v>
      </c>
      <c r="L3090" t="s">
        <v>4558</v>
      </c>
      <c r="M3090">
        <v>2</v>
      </c>
      <c r="N3090">
        <v>0.129</v>
      </c>
      <c r="O3090">
        <v>0</v>
      </c>
      <c r="P3090" s="11">
        <v>872.93566999999996</v>
      </c>
      <c r="Q3090">
        <v>1744.8640600000001</v>
      </c>
      <c r="R3090">
        <v>0</v>
      </c>
      <c r="S3090" s="11">
        <v>1744.8603800000001</v>
      </c>
      <c r="T3090" s="11">
        <v>2.11</v>
      </c>
      <c r="U3090">
        <v>1.8400000000000001E-3</v>
      </c>
      <c r="V3090" s="11">
        <v>56.2956</v>
      </c>
      <c r="W3090" t="s">
        <v>4559</v>
      </c>
      <c r="X3090">
        <v>1.24</v>
      </c>
      <c r="Y3090">
        <v>2</v>
      </c>
      <c r="Z3090">
        <v>1</v>
      </c>
      <c r="AA3090" t="s">
        <v>4497</v>
      </c>
    </row>
    <row r="3091" spans="1:27">
      <c r="A3091" t="s">
        <v>3132</v>
      </c>
      <c r="B3091" t="s">
        <v>3133</v>
      </c>
      <c r="C3091" t="s">
        <v>3134</v>
      </c>
      <c r="D3091" t="s">
        <v>4487</v>
      </c>
      <c r="E3091" t="s">
        <v>6376</v>
      </c>
      <c r="F3091" t="s">
        <v>6377</v>
      </c>
      <c r="G3091" t="s">
        <v>6372</v>
      </c>
      <c r="H3091" t="str">
        <f>MID(F3091, SEARCH("JN-",F3091,1), SEARCH("_",F3091,1)-SEARCH("JN-",F3091,1))</f>
        <v>JN-00033</v>
      </c>
      <c r="I3091">
        <v>13925</v>
      </c>
      <c r="J3091">
        <v>1</v>
      </c>
      <c r="K3091" t="s">
        <v>4612</v>
      </c>
      <c r="L3091" t="s">
        <v>4533</v>
      </c>
      <c r="M3091">
        <v>2</v>
      </c>
      <c r="N3091">
        <v>3.7600000000000001E-2</v>
      </c>
      <c r="O3091">
        <v>0</v>
      </c>
      <c r="P3091" s="11">
        <v>808.38782000000003</v>
      </c>
      <c r="Q3091">
        <v>1615.76836</v>
      </c>
      <c r="R3091">
        <v>0</v>
      </c>
      <c r="S3091" s="11">
        <v>1615.7661800000001</v>
      </c>
      <c r="T3091" s="11">
        <v>1.35</v>
      </c>
      <c r="U3091">
        <v>1.09E-3</v>
      </c>
      <c r="V3091" s="11">
        <v>44.826999999999998</v>
      </c>
      <c r="W3091" t="s">
        <v>4613</v>
      </c>
      <c r="X3091">
        <v>1.33</v>
      </c>
      <c r="Y3091">
        <v>2</v>
      </c>
      <c r="Z3091">
        <v>1</v>
      </c>
      <c r="AA3091" t="s">
        <v>4497</v>
      </c>
    </row>
    <row r="3092" spans="1:27">
      <c r="A3092" t="s">
        <v>3132</v>
      </c>
      <c r="B3092" t="s">
        <v>3133</v>
      </c>
      <c r="C3092" t="s">
        <v>3134</v>
      </c>
      <c r="D3092" t="s">
        <v>4487</v>
      </c>
      <c r="E3092" t="s">
        <v>6378</v>
      </c>
      <c r="F3092" t="s">
        <v>6379</v>
      </c>
      <c r="G3092" t="s">
        <v>6372</v>
      </c>
      <c r="H3092" t="str">
        <f>MID(F3092, SEARCH("JN-",F3092,1), SEARCH("_",F3092,1)-SEARCH("JN-",F3092,1))</f>
        <v>JN-939</v>
      </c>
      <c r="I3092">
        <v>36477</v>
      </c>
      <c r="J3092">
        <v>1</v>
      </c>
      <c r="K3092" t="s">
        <v>4567</v>
      </c>
      <c r="L3092" t="s">
        <v>4558</v>
      </c>
      <c r="M3092">
        <v>2</v>
      </c>
      <c r="N3092">
        <v>0.1067</v>
      </c>
      <c r="O3092">
        <v>0</v>
      </c>
      <c r="P3092" s="11">
        <v>872.93322999999998</v>
      </c>
      <c r="Q3092">
        <v>1744.8591799999999</v>
      </c>
      <c r="R3092">
        <v>0</v>
      </c>
      <c r="S3092" s="11">
        <v>1744.8603800000001</v>
      </c>
      <c r="T3092" s="11">
        <v>-0.69</v>
      </c>
      <c r="U3092">
        <v>-5.9999999999999995E-4</v>
      </c>
      <c r="V3092" s="11">
        <v>102.1387</v>
      </c>
      <c r="W3092" t="s">
        <v>4568</v>
      </c>
      <c r="X3092">
        <v>1.5</v>
      </c>
      <c r="Y3092">
        <v>2</v>
      </c>
      <c r="Z3092">
        <v>1</v>
      </c>
      <c r="AA3092" t="s">
        <v>4497</v>
      </c>
    </row>
    <row r="3093" spans="1:27">
      <c r="A3093" t="s">
        <v>3132</v>
      </c>
      <c r="B3093" t="s">
        <v>3133</v>
      </c>
      <c r="C3093" t="s">
        <v>3134</v>
      </c>
      <c r="D3093" t="s">
        <v>4487</v>
      </c>
      <c r="E3093" t="s">
        <v>6378</v>
      </c>
      <c r="F3093" t="s">
        <v>6379</v>
      </c>
      <c r="G3093" t="s">
        <v>6372</v>
      </c>
      <c r="H3093" t="str">
        <f>MID(F3093, SEARCH("JN-",F3093,1), SEARCH("_",F3093,1)-SEARCH("JN-",F3093,1))</f>
        <v>JN-939</v>
      </c>
      <c r="I3093">
        <v>21192</v>
      </c>
      <c r="J3093">
        <v>1</v>
      </c>
      <c r="K3093" t="s">
        <v>4587</v>
      </c>
      <c r="L3093" t="s">
        <v>4558</v>
      </c>
      <c r="M3093">
        <v>2</v>
      </c>
      <c r="N3093">
        <v>0.14710000000000001</v>
      </c>
      <c r="O3093">
        <v>0</v>
      </c>
      <c r="P3093" s="11">
        <v>872.93169999999998</v>
      </c>
      <c r="Q3093">
        <v>1744.8561299999999</v>
      </c>
      <c r="R3093">
        <v>0</v>
      </c>
      <c r="S3093" s="11">
        <v>1744.8603800000001</v>
      </c>
      <c r="T3093" s="11">
        <v>-2.44</v>
      </c>
      <c r="U3093">
        <v>-2.1299999999999999E-3</v>
      </c>
      <c r="V3093" s="11">
        <v>66.578900000000004</v>
      </c>
      <c r="W3093" t="s">
        <v>4588</v>
      </c>
      <c r="X3093">
        <v>1.36</v>
      </c>
      <c r="Y3093">
        <v>2</v>
      </c>
      <c r="Z3093">
        <v>1</v>
      </c>
      <c r="AA3093" t="s">
        <v>4497</v>
      </c>
    </row>
    <row r="3094" spans="1:27">
      <c r="A3094" t="s">
        <v>3132</v>
      </c>
      <c r="B3094" t="s">
        <v>3133</v>
      </c>
      <c r="C3094" t="s">
        <v>3134</v>
      </c>
      <c r="D3094" t="s">
        <v>4487</v>
      </c>
      <c r="E3094" t="s">
        <v>6378</v>
      </c>
      <c r="F3094" t="s">
        <v>6379</v>
      </c>
      <c r="G3094" t="s">
        <v>6372</v>
      </c>
      <c r="H3094" t="str">
        <f>MID(F3094, SEARCH("JN-",F3094,1), SEARCH("_",F3094,1)-SEARCH("JN-",F3094,1))</f>
        <v>JN-939</v>
      </c>
      <c r="I3094">
        <v>36467</v>
      </c>
      <c r="J3094">
        <v>1</v>
      </c>
      <c r="K3094" t="s">
        <v>4567</v>
      </c>
      <c r="L3094" t="s">
        <v>4558</v>
      </c>
      <c r="M3094">
        <v>2</v>
      </c>
      <c r="N3094">
        <v>7.3499999999999996E-2</v>
      </c>
      <c r="O3094">
        <v>0</v>
      </c>
      <c r="P3094" s="11">
        <v>872.93506000000002</v>
      </c>
      <c r="Q3094">
        <v>1744.86284</v>
      </c>
      <c r="R3094">
        <v>0</v>
      </c>
      <c r="S3094" s="11">
        <v>1744.8603800000001</v>
      </c>
      <c r="T3094" s="11">
        <v>1.41</v>
      </c>
      <c r="U3094">
        <v>1.23E-3</v>
      </c>
      <c r="V3094" s="11">
        <v>102.1133</v>
      </c>
      <c r="W3094" t="s">
        <v>4568</v>
      </c>
      <c r="X3094">
        <v>1.36</v>
      </c>
      <c r="Y3094">
        <v>2</v>
      </c>
      <c r="Z3094">
        <v>1</v>
      </c>
      <c r="AA3094" t="s">
        <v>4497</v>
      </c>
    </row>
    <row r="3095" spans="1:27">
      <c r="A3095" t="s">
        <v>3132</v>
      </c>
      <c r="B3095" t="s">
        <v>3133</v>
      </c>
      <c r="C3095" t="s">
        <v>3134</v>
      </c>
      <c r="D3095" t="s">
        <v>4487</v>
      </c>
      <c r="E3095" t="s">
        <v>6371</v>
      </c>
      <c r="F3095" t="s">
        <v>6069</v>
      </c>
      <c r="G3095" t="s">
        <v>6372</v>
      </c>
      <c r="H3095" t="str">
        <f>MID(F3095, SEARCH("JN-",F3095,1), SEARCH("_",F3095,1)-SEARCH("JN-",F3095,1))</f>
        <v>JN-939</v>
      </c>
      <c r="I3095">
        <v>34234</v>
      </c>
      <c r="J3095">
        <v>1</v>
      </c>
      <c r="K3095" t="s">
        <v>4569</v>
      </c>
      <c r="L3095" t="s">
        <v>4558</v>
      </c>
      <c r="M3095">
        <v>2</v>
      </c>
      <c r="N3095">
        <v>8.8000000000000005E-3</v>
      </c>
      <c r="O3095">
        <v>0</v>
      </c>
      <c r="P3095" s="11">
        <v>872.93517999999995</v>
      </c>
      <c r="Q3095">
        <v>1744.8630800000001</v>
      </c>
      <c r="R3095">
        <v>0</v>
      </c>
      <c r="S3095" s="11">
        <v>1744.8603800000001</v>
      </c>
      <c r="T3095" s="11">
        <v>1.55</v>
      </c>
      <c r="U3095">
        <v>1.3500000000000001E-3</v>
      </c>
      <c r="V3095" s="11">
        <v>89.567400000000006</v>
      </c>
      <c r="W3095" t="s">
        <v>4570</v>
      </c>
      <c r="X3095">
        <v>1.1399999999999999</v>
      </c>
      <c r="Y3095">
        <v>2</v>
      </c>
      <c r="Z3095">
        <v>1</v>
      </c>
      <c r="AA3095" t="s">
        <v>4497</v>
      </c>
    </row>
    <row r="3096" spans="1:27">
      <c r="A3096" t="s">
        <v>3132</v>
      </c>
      <c r="B3096" t="s">
        <v>3133</v>
      </c>
      <c r="C3096" t="s">
        <v>3134</v>
      </c>
      <c r="D3096" t="s">
        <v>4487</v>
      </c>
      <c r="E3096" t="s">
        <v>6371</v>
      </c>
      <c r="F3096" t="s">
        <v>6069</v>
      </c>
      <c r="G3096" t="s">
        <v>6372</v>
      </c>
      <c r="H3096" t="str">
        <f>MID(F3096, SEARCH("JN-",F3096,1), SEARCH("_",F3096,1)-SEARCH("JN-",F3096,1))</f>
        <v>JN-939</v>
      </c>
      <c r="I3096">
        <v>34251</v>
      </c>
      <c r="J3096">
        <v>1</v>
      </c>
      <c r="K3096" t="s">
        <v>4569</v>
      </c>
      <c r="L3096" t="s">
        <v>4558</v>
      </c>
      <c r="M3096">
        <v>2</v>
      </c>
      <c r="N3096">
        <v>8.14E-2</v>
      </c>
      <c r="O3096">
        <v>0</v>
      </c>
      <c r="P3096" s="11">
        <v>872.93713000000002</v>
      </c>
      <c r="Q3096">
        <v>1744.86699</v>
      </c>
      <c r="R3096">
        <v>0</v>
      </c>
      <c r="S3096" s="11">
        <v>1744.8603800000001</v>
      </c>
      <c r="T3096" s="11">
        <v>3.79</v>
      </c>
      <c r="U3096">
        <v>3.31E-3</v>
      </c>
      <c r="V3096" s="11">
        <v>89.606899999999996</v>
      </c>
      <c r="W3096" t="s">
        <v>4570</v>
      </c>
      <c r="X3096">
        <v>0.86</v>
      </c>
      <c r="Y3096">
        <v>2</v>
      </c>
      <c r="Z3096">
        <v>1</v>
      </c>
      <c r="AA3096" t="s">
        <v>4497</v>
      </c>
    </row>
    <row r="3097" spans="1:27">
      <c r="A3097" t="s">
        <v>3132</v>
      </c>
      <c r="B3097" t="s">
        <v>3133</v>
      </c>
      <c r="C3097" t="s">
        <v>3134</v>
      </c>
      <c r="D3097" t="s">
        <v>4487</v>
      </c>
      <c r="E3097" t="s">
        <v>6380</v>
      </c>
      <c r="F3097" t="s">
        <v>4962</v>
      </c>
      <c r="G3097" t="s">
        <v>6372</v>
      </c>
      <c r="H3097" t="str">
        <f>MID(F3097, SEARCH("JN-",F3097,1), SEARCH("_",F3097,1)-SEARCH("JN-",F3097,1))</f>
        <v>JN-935</v>
      </c>
      <c r="I3097">
        <v>15592</v>
      </c>
      <c r="J3097">
        <v>1</v>
      </c>
      <c r="K3097" t="s">
        <v>4518</v>
      </c>
      <c r="L3097" t="s">
        <v>4514</v>
      </c>
      <c r="M3097">
        <v>3</v>
      </c>
      <c r="N3097">
        <v>0.125</v>
      </c>
      <c r="O3097">
        <v>0</v>
      </c>
      <c r="P3097" s="11">
        <v>543.59673999999995</v>
      </c>
      <c r="Q3097">
        <v>1628.77567</v>
      </c>
      <c r="R3097">
        <v>0</v>
      </c>
      <c r="S3097" s="11">
        <v>1628.77268</v>
      </c>
      <c r="T3097" s="11">
        <v>1.84</v>
      </c>
      <c r="U3097">
        <v>1E-3</v>
      </c>
      <c r="V3097" s="11">
        <v>50.521099999999997</v>
      </c>
      <c r="W3097" t="s">
        <v>4519</v>
      </c>
      <c r="X3097">
        <v>1.2</v>
      </c>
      <c r="Y3097">
        <v>3</v>
      </c>
      <c r="Z3097">
        <v>1</v>
      </c>
      <c r="AA3097" t="s">
        <v>4497</v>
      </c>
    </row>
    <row r="3098" spans="1:27">
      <c r="A3098" t="s">
        <v>3132</v>
      </c>
      <c r="B3098" t="s">
        <v>3133</v>
      </c>
      <c r="C3098" t="s">
        <v>3134</v>
      </c>
      <c r="D3098" t="s">
        <v>4487</v>
      </c>
      <c r="E3098" t="s">
        <v>6376</v>
      </c>
      <c r="F3098" t="s">
        <v>5462</v>
      </c>
      <c r="G3098" t="s">
        <v>6372</v>
      </c>
      <c r="H3098" t="str">
        <f>MID(F3098, SEARCH("JN-",F3098,1), SEARCH("_",F3098,1)-SEARCH("JN-",F3098,1))</f>
        <v>JN-935</v>
      </c>
      <c r="I3098">
        <v>15580</v>
      </c>
      <c r="J3098">
        <v>1</v>
      </c>
      <c r="K3098" t="s">
        <v>4518</v>
      </c>
      <c r="L3098" t="s">
        <v>4514</v>
      </c>
      <c r="M3098">
        <v>3</v>
      </c>
      <c r="N3098">
        <v>7.6E-3</v>
      </c>
      <c r="O3098">
        <v>0</v>
      </c>
      <c r="P3098" s="11">
        <v>543.59691999999995</v>
      </c>
      <c r="Q3098">
        <v>1628.77622</v>
      </c>
      <c r="R3098">
        <v>0</v>
      </c>
      <c r="S3098" s="11">
        <v>1628.77268</v>
      </c>
      <c r="T3098" s="11">
        <v>2.17</v>
      </c>
      <c r="U3098">
        <v>1.1800000000000001E-3</v>
      </c>
      <c r="V3098" s="11">
        <v>50.492800000000003</v>
      </c>
      <c r="W3098" t="s">
        <v>4519</v>
      </c>
      <c r="X3098">
        <v>1.31</v>
      </c>
      <c r="Y3098">
        <v>3</v>
      </c>
      <c r="Z3098">
        <v>1</v>
      </c>
      <c r="AA3098" t="s">
        <v>4497</v>
      </c>
    </row>
    <row r="3099" spans="1:27">
      <c r="A3099" t="s">
        <v>3132</v>
      </c>
      <c r="B3099" t="s">
        <v>3133</v>
      </c>
      <c r="C3099" t="s">
        <v>3134</v>
      </c>
      <c r="D3099" t="s">
        <v>4487</v>
      </c>
      <c r="E3099" t="s">
        <v>6373</v>
      </c>
      <c r="F3099" t="s">
        <v>4940</v>
      </c>
      <c r="G3099" t="s">
        <v>6372</v>
      </c>
      <c r="H3099" t="str">
        <f>MID(F3099, SEARCH("JN-",F3099,1), SEARCH("_",F3099,1)-SEARCH("JN-",F3099,1))</f>
        <v>JN-935</v>
      </c>
      <c r="I3099">
        <v>19127</v>
      </c>
      <c r="J3099">
        <v>1</v>
      </c>
      <c r="K3099" t="s">
        <v>4513</v>
      </c>
      <c r="L3099" t="s">
        <v>4514</v>
      </c>
      <c r="M3099">
        <v>3</v>
      </c>
      <c r="N3099">
        <v>6.1000000000000004E-3</v>
      </c>
      <c r="O3099">
        <v>0</v>
      </c>
      <c r="P3099" s="11">
        <v>543.59644000000003</v>
      </c>
      <c r="Q3099">
        <v>1628.77475</v>
      </c>
      <c r="R3099">
        <v>0</v>
      </c>
      <c r="S3099" s="11">
        <v>1628.77268</v>
      </c>
      <c r="T3099" s="11">
        <v>1.27</v>
      </c>
      <c r="U3099">
        <v>6.8999999999999997E-4</v>
      </c>
      <c r="V3099" s="11">
        <v>64.449299999999994</v>
      </c>
      <c r="W3099" t="s">
        <v>4515</v>
      </c>
      <c r="X3099">
        <v>1.65</v>
      </c>
      <c r="Y3099">
        <v>3</v>
      </c>
      <c r="Z3099">
        <v>1</v>
      </c>
      <c r="AA3099" t="s">
        <v>4497</v>
      </c>
    </row>
    <row r="3100" spans="1:27">
      <c r="A3100" t="s">
        <v>3132</v>
      </c>
      <c r="B3100" t="s">
        <v>3133</v>
      </c>
      <c r="C3100" t="s">
        <v>3134</v>
      </c>
      <c r="D3100" t="s">
        <v>4487</v>
      </c>
      <c r="E3100" t="s">
        <v>6381</v>
      </c>
      <c r="F3100" t="s">
        <v>6382</v>
      </c>
      <c r="G3100" t="s">
        <v>6372</v>
      </c>
      <c r="H3100" t="str">
        <f>MID(F3100, SEARCH("JN-",F3100,1), SEARCH("_",F3100,1)-SEARCH("JN-",F3100,1))</f>
        <v>JN-847</v>
      </c>
      <c r="I3100">
        <v>10437</v>
      </c>
      <c r="J3100">
        <v>1</v>
      </c>
      <c r="K3100" t="s">
        <v>4518</v>
      </c>
      <c r="L3100" t="s">
        <v>4514</v>
      </c>
      <c r="M3100">
        <v>3</v>
      </c>
      <c r="N3100">
        <v>7.7600000000000002E-2</v>
      </c>
      <c r="O3100">
        <v>0</v>
      </c>
      <c r="P3100" s="11">
        <v>528.9248</v>
      </c>
      <c r="Q3100">
        <v>1584.7598599999999</v>
      </c>
      <c r="R3100">
        <v>0</v>
      </c>
      <c r="S3100" s="11">
        <v>1584.7576799999999</v>
      </c>
      <c r="T3100" s="11">
        <v>1.38</v>
      </c>
      <c r="U3100">
        <v>7.2999999999999996E-4</v>
      </c>
      <c r="V3100" s="11">
        <v>38.172699999999999</v>
      </c>
      <c r="W3100" t="s">
        <v>4519</v>
      </c>
      <c r="X3100">
        <v>1.1599999999999999</v>
      </c>
      <c r="Y3100">
        <v>3</v>
      </c>
      <c r="Z3100">
        <v>1</v>
      </c>
      <c r="AA3100" t="s">
        <v>4497</v>
      </c>
    </row>
    <row r="3101" spans="1:27">
      <c r="A3101" t="s">
        <v>3132</v>
      </c>
      <c r="B3101" t="s">
        <v>3133</v>
      </c>
      <c r="C3101" t="s">
        <v>3134</v>
      </c>
      <c r="D3101" t="s">
        <v>4487</v>
      </c>
      <c r="E3101" t="s">
        <v>6376</v>
      </c>
      <c r="F3101" t="s">
        <v>6383</v>
      </c>
      <c r="G3101" t="s">
        <v>6372</v>
      </c>
      <c r="H3101" t="str">
        <f>MID(F3101, SEARCH("JN-",F3101,1), SEARCH("_",F3101,1)-SEARCH("JN-",F3101,1))</f>
        <v>JN-847</v>
      </c>
      <c r="I3101">
        <v>10477</v>
      </c>
      <c r="J3101">
        <v>1</v>
      </c>
      <c r="K3101" t="s">
        <v>4518</v>
      </c>
      <c r="L3101" t="s">
        <v>4514</v>
      </c>
      <c r="M3101">
        <v>2</v>
      </c>
      <c r="N3101">
        <v>2.47E-2</v>
      </c>
      <c r="O3101">
        <v>0</v>
      </c>
      <c r="P3101" s="11">
        <v>792.88244999999995</v>
      </c>
      <c r="Q3101">
        <v>1584.7576200000001</v>
      </c>
      <c r="R3101">
        <v>0</v>
      </c>
      <c r="S3101" s="11">
        <v>1584.7576799999999</v>
      </c>
      <c r="T3101" s="11">
        <v>-0.04</v>
      </c>
      <c r="U3101">
        <v>-3.0000000000000001E-5</v>
      </c>
      <c r="V3101" s="11">
        <v>38.267899999999997</v>
      </c>
      <c r="W3101" t="s">
        <v>4519</v>
      </c>
      <c r="X3101">
        <v>1.62</v>
      </c>
      <c r="Y3101">
        <v>2</v>
      </c>
      <c r="Z3101">
        <v>1</v>
      </c>
      <c r="AA3101" t="s">
        <v>4497</v>
      </c>
    </row>
    <row r="3102" spans="1:27">
      <c r="A3102" t="s">
        <v>3132</v>
      </c>
      <c r="B3102" t="s">
        <v>3133</v>
      </c>
      <c r="C3102" t="s">
        <v>3134</v>
      </c>
      <c r="D3102" t="s">
        <v>4487</v>
      </c>
      <c r="E3102" t="s">
        <v>6384</v>
      </c>
      <c r="F3102" t="s">
        <v>6385</v>
      </c>
      <c r="G3102" t="s">
        <v>6372</v>
      </c>
      <c r="H3102" t="str">
        <f>MID(F3102, SEARCH("JN-",F3102,1), SEARCH("_",F3102,1)-SEARCH("JN-",F3102,1))</f>
        <v>JN-847</v>
      </c>
      <c r="I3102">
        <v>13458</v>
      </c>
      <c r="J3102">
        <v>1</v>
      </c>
      <c r="K3102" t="s">
        <v>4513</v>
      </c>
      <c r="L3102" t="s">
        <v>4514</v>
      </c>
      <c r="M3102">
        <v>2</v>
      </c>
      <c r="N3102">
        <v>8.3799999999999999E-2</v>
      </c>
      <c r="O3102">
        <v>0</v>
      </c>
      <c r="P3102" s="11">
        <v>792.88300000000004</v>
      </c>
      <c r="Q3102">
        <v>1584.7587100000001</v>
      </c>
      <c r="R3102">
        <v>0</v>
      </c>
      <c r="S3102" s="11">
        <v>1584.7576799999999</v>
      </c>
      <c r="T3102" s="11">
        <v>0.65</v>
      </c>
      <c r="U3102">
        <v>5.1999999999999995E-4</v>
      </c>
      <c r="V3102" s="11">
        <v>51.196399999999997</v>
      </c>
      <c r="W3102" t="s">
        <v>4515</v>
      </c>
      <c r="X3102">
        <v>1.67</v>
      </c>
      <c r="Y3102">
        <v>2</v>
      </c>
      <c r="Z3102">
        <v>1</v>
      </c>
      <c r="AA3102" t="s">
        <v>4497</v>
      </c>
    </row>
    <row r="3103" spans="1:27">
      <c r="A3103" t="s">
        <v>3132</v>
      </c>
      <c r="B3103" t="s">
        <v>3133</v>
      </c>
      <c r="C3103" t="s">
        <v>3134</v>
      </c>
      <c r="D3103" t="s">
        <v>4487</v>
      </c>
      <c r="E3103" t="s">
        <v>6376</v>
      </c>
      <c r="F3103" t="s">
        <v>6386</v>
      </c>
      <c r="G3103" t="s">
        <v>6372</v>
      </c>
      <c r="H3103" t="str">
        <f>MID(F3103, SEARCH("JN-",F3103,1), SEARCH("_",F3103,1)-SEARCH("JN-",F3103,1))</f>
        <v>JN-00247</v>
      </c>
      <c r="I3103">
        <v>22307</v>
      </c>
      <c r="J3103">
        <v>1</v>
      </c>
      <c r="K3103" t="s">
        <v>4494</v>
      </c>
      <c r="L3103" t="s">
        <v>4495</v>
      </c>
      <c r="M3103">
        <v>2</v>
      </c>
      <c r="N3103">
        <v>1.7399999999999999E-2</v>
      </c>
      <c r="O3103">
        <v>0</v>
      </c>
      <c r="P3103" s="11">
        <v>805.88054999999997</v>
      </c>
      <c r="Q3103">
        <v>1610.7538300000001</v>
      </c>
      <c r="R3103">
        <v>0</v>
      </c>
      <c r="S3103" s="11">
        <v>1610.7508800000001</v>
      </c>
      <c r="T3103" s="11">
        <v>1.83</v>
      </c>
      <c r="U3103">
        <v>1.48E-3</v>
      </c>
      <c r="V3103" s="11">
        <v>63.0822</v>
      </c>
      <c r="W3103" t="s">
        <v>4496</v>
      </c>
      <c r="X3103">
        <v>1.1499999999999999</v>
      </c>
      <c r="Y3103">
        <v>2</v>
      </c>
      <c r="Z3103">
        <v>1</v>
      </c>
      <c r="AA3103" t="s">
        <v>4497</v>
      </c>
    </row>
    <row r="3104" spans="1:27">
      <c r="A3104" t="s">
        <v>3132</v>
      </c>
      <c r="B3104" t="s">
        <v>3133</v>
      </c>
      <c r="C3104" t="s">
        <v>3134</v>
      </c>
      <c r="D3104" t="s">
        <v>4487</v>
      </c>
      <c r="E3104" t="s">
        <v>6380</v>
      </c>
      <c r="F3104" t="s">
        <v>6387</v>
      </c>
      <c r="G3104" t="s">
        <v>6372</v>
      </c>
      <c r="H3104" t="str">
        <f>MID(F3104, SEARCH("JN-",F3104,1), SEARCH("_",F3104,1)-SEARCH("JN-",F3104,1))</f>
        <v>JN-0024</v>
      </c>
      <c r="I3104">
        <v>26753</v>
      </c>
      <c r="J3104">
        <v>1</v>
      </c>
      <c r="K3104" t="s">
        <v>4532</v>
      </c>
      <c r="L3104" t="s">
        <v>4533</v>
      </c>
      <c r="M3104">
        <v>2</v>
      </c>
      <c r="N3104">
        <v>2.46E-2</v>
      </c>
      <c r="O3104">
        <v>0</v>
      </c>
      <c r="P3104" s="11">
        <v>826.9126</v>
      </c>
      <c r="Q3104">
        <v>1652.81792</v>
      </c>
      <c r="R3104">
        <v>0</v>
      </c>
      <c r="S3104" s="11">
        <v>1652.81798</v>
      </c>
      <c r="T3104" s="11">
        <v>-0.04</v>
      </c>
      <c r="U3104">
        <v>-3.0000000000000001E-5</v>
      </c>
      <c r="V3104" s="11">
        <v>74.448599999999999</v>
      </c>
      <c r="W3104" t="s">
        <v>4534</v>
      </c>
      <c r="X3104">
        <v>1.22</v>
      </c>
      <c r="Y3104">
        <v>2</v>
      </c>
      <c r="Z3104">
        <v>1</v>
      </c>
      <c r="AA3104" t="s">
        <v>4497</v>
      </c>
    </row>
    <row r="3105" spans="1:27">
      <c r="A3105" t="s">
        <v>3132</v>
      </c>
      <c r="B3105" t="s">
        <v>3133</v>
      </c>
      <c r="C3105" t="s">
        <v>3134</v>
      </c>
      <c r="D3105" t="s">
        <v>4487</v>
      </c>
      <c r="E3105" t="s">
        <v>6371</v>
      </c>
      <c r="F3105" t="s">
        <v>6388</v>
      </c>
      <c r="G3105" t="s">
        <v>6372</v>
      </c>
      <c r="H3105" t="str">
        <f>MID(F3105, SEARCH("JN-",F3105,1), SEARCH("_",F3105,1)-SEARCH("JN-",F3105,1))</f>
        <v>JN-0013</v>
      </c>
      <c r="I3105">
        <v>23555</v>
      </c>
      <c r="J3105">
        <v>1</v>
      </c>
      <c r="K3105" t="s">
        <v>5150</v>
      </c>
      <c r="L3105" t="s">
        <v>5151</v>
      </c>
      <c r="M3105">
        <v>2</v>
      </c>
      <c r="N3105">
        <v>1.61E-2</v>
      </c>
      <c r="O3105">
        <v>0</v>
      </c>
      <c r="P3105" s="11">
        <v>801.37847999999997</v>
      </c>
      <c r="Q3105">
        <v>1601.7496799999999</v>
      </c>
      <c r="R3105">
        <v>0</v>
      </c>
      <c r="S3105" s="11">
        <v>1601.7504799999999</v>
      </c>
      <c r="T3105" s="11">
        <v>-0.5</v>
      </c>
      <c r="U3105">
        <v>-4.0000000000000002E-4</v>
      </c>
      <c r="V3105" s="11">
        <v>76.838399999999993</v>
      </c>
      <c r="W3105" t="s">
        <v>5152</v>
      </c>
      <c r="X3105">
        <v>1.24</v>
      </c>
      <c r="Y3105">
        <v>2</v>
      </c>
      <c r="Z3105">
        <v>1</v>
      </c>
      <c r="AA3105" t="s">
        <v>4497</v>
      </c>
    </row>
    <row r="3106" spans="1:27">
      <c r="A3106" t="s">
        <v>3132</v>
      </c>
      <c r="B3106" t="s">
        <v>3133</v>
      </c>
      <c r="C3106" t="s">
        <v>3134</v>
      </c>
      <c r="D3106" t="s">
        <v>4487</v>
      </c>
      <c r="E3106" t="s">
        <v>6381</v>
      </c>
      <c r="F3106" t="s">
        <v>6389</v>
      </c>
      <c r="G3106" t="s">
        <v>6372</v>
      </c>
      <c r="H3106" t="str">
        <f>MID(F3106, SEARCH("JN-",F3106,1), SEARCH("_",F3106,1)-SEARCH("JN-",F3106,1))</f>
        <v>JN-0013</v>
      </c>
      <c r="I3106">
        <v>21192</v>
      </c>
      <c r="J3106">
        <v>1</v>
      </c>
      <c r="K3106" t="s">
        <v>5301</v>
      </c>
      <c r="L3106" t="s">
        <v>5151</v>
      </c>
      <c r="M3106">
        <v>2</v>
      </c>
      <c r="N3106">
        <v>5.8299999999999998E-2</v>
      </c>
      <c r="O3106">
        <v>0</v>
      </c>
      <c r="P3106" s="11">
        <v>801.37860000000001</v>
      </c>
      <c r="Q3106">
        <v>1601.7499299999999</v>
      </c>
      <c r="R3106">
        <v>0</v>
      </c>
      <c r="S3106" s="11">
        <v>1601.7504799999999</v>
      </c>
      <c r="T3106" s="11">
        <v>-0.35</v>
      </c>
      <c r="U3106">
        <v>-2.7999999999999998E-4</v>
      </c>
      <c r="V3106" s="11">
        <v>64.088099999999997</v>
      </c>
      <c r="W3106" t="s">
        <v>5302</v>
      </c>
      <c r="X3106">
        <v>1.2</v>
      </c>
      <c r="Y3106">
        <v>2</v>
      </c>
      <c r="Z3106">
        <v>1</v>
      </c>
      <c r="AA3106" t="s">
        <v>4497</v>
      </c>
    </row>
    <row r="3107" spans="1:27">
      <c r="A3107" t="s">
        <v>3132</v>
      </c>
      <c r="B3107" t="s">
        <v>3133</v>
      </c>
      <c r="C3107" t="s">
        <v>3134</v>
      </c>
      <c r="D3107" t="s">
        <v>4487</v>
      </c>
      <c r="E3107" t="s">
        <v>6380</v>
      </c>
      <c r="F3107" t="s">
        <v>6390</v>
      </c>
      <c r="G3107" t="s">
        <v>6372</v>
      </c>
      <c r="H3107" t="str">
        <f>MID(F3107, SEARCH("JN-",F3107,1), SEARCH("_",F3107,1)-SEARCH("JN-",F3107,1))</f>
        <v>JN-0013</v>
      </c>
      <c r="I3107">
        <v>12509</v>
      </c>
      <c r="J3107">
        <v>1</v>
      </c>
      <c r="K3107" t="s">
        <v>5400</v>
      </c>
      <c r="L3107" t="s">
        <v>5151</v>
      </c>
      <c r="M3107">
        <v>2</v>
      </c>
      <c r="N3107">
        <v>7.9000000000000008E-3</v>
      </c>
      <c r="O3107">
        <v>0</v>
      </c>
      <c r="P3107" s="11">
        <v>801.37994000000003</v>
      </c>
      <c r="Q3107">
        <v>1601.75261</v>
      </c>
      <c r="R3107">
        <v>0</v>
      </c>
      <c r="S3107" s="11">
        <v>1601.7504799999999</v>
      </c>
      <c r="T3107" s="11">
        <v>1.33</v>
      </c>
      <c r="U3107">
        <v>1.07E-3</v>
      </c>
      <c r="V3107" s="11">
        <v>42.9846</v>
      </c>
      <c r="W3107" t="s">
        <v>5401</v>
      </c>
      <c r="X3107">
        <v>1.27</v>
      </c>
      <c r="Y3107">
        <v>2</v>
      </c>
      <c r="Z3107">
        <v>1</v>
      </c>
      <c r="AA3107" t="s">
        <v>4497</v>
      </c>
    </row>
    <row r="3108" spans="1:27">
      <c r="A3108" t="s">
        <v>3132</v>
      </c>
      <c r="B3108" t="s">
        <v>3133</v>
      </c>
      <c r="C3108" t="s">
        <v>3134</v>
      </c>
      <c r="D3108" t="s">
        <v>4487</v>
      </c>
      <c r="E3108" t="s">
        <v>6376</v>
      </c>
      <c r="F3108" t="s">
        <v>6391</v>
      </c>
      <c r="G3108" t="s">
        <v>6372</v>
      </c>
      <c r="H3108" t="str">
        <f>MID(F3108, SEARCH("JN-",F3108,1), SEARCH("_",F3108,1)-SEARCH("JN-",F3108,1))</f>
        <v>JN-0013</v>
      </c>
      <c r="I3108">
        <v>24156</v>
      </c>
      <c r="J3108">
        <v>1</v>
      </c>
      <c r="K3108" t="s">
        <v>5150</v>
      </c>
      <c r="L3108" t="s">
        <v>5151</v>
      </c>
      <c r="M3108">
        <v>2</v>
      </c>
      <c r="N3108">
        <v>5.4000000000000003E-3</v>
      </c>
      <c r="O3108">
        <v>0</v>
      </c>
      <c r="P3108" s="11">
        <v>801.38018999999997</v>
      </c>
      <c r="Q3108">
        <v>1601.7530999999999</v>
      </c>
      <c r="R3108">
        <v>0</v>
      </c>
      <c r="S3108" s="11">
        <v>1601.7504799999999</v>
      </c>
      <c r="T3108" s="11">
        <v>1.64</v>
      </c>
      <c r="U3108">
        <v>1.31E-3</v>
      </c>
      <c r="V3108" s="11">
        <v>78.226100000000002</v>
      </c>
      <c r="W3108" t="s">
        <v>5152</v>
      </c>
      <c r="X3108">
        <v>1.86</v>
      </c>
      <c r="Y3108">
        <v>2</v>
      </c>
      <c r="Z3108">
        <v>1</v>
      </c>
      <c r="AA3108" t="s">
        <v>4497</v>
      </c>
    </row>
    <row r="3109" spans="1:27">
      <c r="A3109" t="s">
        <v>3132</v>
      </c>
      <c r="B3109" t="s">
        <v>3133</v>
      </c>
      <c r="C3109" t="s">
        <v>3134</v>
      </c>
      <c r="D3109" t="s">
        <v>4487</v>
      </c>
      <c r="E3109" t="s">
        <v>6376</v>
      </c>
      <c r="F3109" t="s">
        <v>6391</v>
      </c>
      <c r="G3109" t="s">
        <v>6372</v>
      </c>
      <c r="H3109" t="str">
        <f>MID(F3109, SEARCH("JN-",F3109,1), SEARCH("_",F3109,1)-SEARCH("JN-",F3109,1))</f>
        <v>JN-0013</v>
      </c>
      <c r="I3109">
        <v>21868</v>
      </c>
      <c r="J3109">
        <v>1</v>
      </c>
      <c r="K3109" t="s">
        <v>5301</v>
      </c>
      <c r="L3109" t="s">
        <v>5151</v>
      </c>
      <c r="M3109">
        <v>2</v>
      </c>
      <c r="N3109">
        <v>3.2099999999999997E-2</v>
      </c>
      <c r="O3109">
        <v>0</v>
      </c>
      <c r="P3109" s="11">
        <v>801.38007000000005</v>
      </c>
      <c r="Q3109">
        <v>1601.7528600000001</v>
      </c>
      <c r="R3109">
        <v>0</v>
      </c>
      <c r="S3109" s="11">
        <v>1601.7504799999999</v>
      </c>
      <c r="T3109" s="11">
        <v>1.48</v>
      </c>
      <c r="U3109">
        <v>1.1900000000000001E-3</v>
      </c>
      <c r="V3109" s="11">
        <v>65.626800000000003</v>
      </c>
      <c r="W3109" t="s">
        <v>5302</v>
      </c>
      <c r="X3109">
        <v>1.87</v>
      </c>
      <c r="Y3109">
        <v>2</v>
      </c>
      <c r="Z3109">
        <v>1</v>
      </c>
      <c r="AA3109" t="s">
        <v>4497</v>
      </c>
    </row>
    <row r="3110" spans="1:27">
      <c r="A3110" t="s">
        <v>3132</v>
      </c>
      <c r="B3110" t="s">
        <v>3133</v>
      </c>
      <c r="C3110" t="s">
        <v>3134</v>
      </c>
      <c r="D3110" t="s">
        <v>4487</v>
      </c>
      <c r="E3110" t="s">
        <v>6373</v>
      </c>
      <c r="F3110" t="s">
        <v>6374</v>
      </c>
      <c r="G3110" t="s">
        <v>6372</v>
      </c>
      <c r="H3110" t="str">
        <f>MID(F3110, SEARCH("JN-",F3110,1), SEARCH("_",F3110,1)-SEARCH("JN-",F3110,1))</f>
        <v>JN-0013</v>
      </c>
      <c r="I3110">
        <v>12503</v>
      </c>
      <c r="J3110">
        <v>1</v>
      </c>
      <c r="K3110" t="s">
        <v>5400</v>
      </c>
      <c r="L3110" t="s">
        <v>5151</v>
      </c>
      <c r="M3110">
        <v>2</v>
      </c>
      <c r="N3110">
        <v>1.24E-2</v>
      </c>
      <c r="O3110">
        <v>0</v>
      </c>
      <c r="P3110" s="11">
        <v>801.37769000000003</v>
      </c>
      <c r="Q3110">
        <v>1601.74809</v>
      </c>
      <c r="R3110">
        <v>0</v>
      </c>
      <c r="S3110" s="11">
        <v>1601.7504799999999</v>
      </c>
      <c r="T3110" s="11">
        <v>-1.49</v>
      </c>
      <c r="U3110">
        <v>-1.1900000000000001E-3</v>
      </c>
      <c r="V3110" s="11">
        <v>42.973300000000002</v>
      </c>
      <c r="W3110" t="s">
        <v>5401</v>
      </c>
      <c r="X3110">
        <v>1.61</v>
      </c>
      <c r="Y3110">
        <v>2</v>
      </c>
      <c r="Z3110">
        <v>1</v>
      </c>
      <c r="AA3110" t="s">
        <v>4497</v>
      </c>
    </row>
    <row r="3111" spans="1:27">
      <c r="A3111" t="s">
        <v>3132</v>
      </c>
      <c r="B3111" t="s">
        <v>3133</v>
      </c>
      <c r="C3111" t="s">
        <v>3134</v>
      </c>
      <c r="D3111" t="s">
        <v>4487</v>
      </c>
      <c r="E3111" t="s">
        <v>6373</v>
      </c>
      <c r="F3111" t="s">
        <v>6374</v>
      </c>
      <c r="G3111" t="s">
        <v>6372</v>
      </c>
      <c r="H3111" t="str">
        <f>MID(F3111, SEARCH("JN-",F3111,1), SEARCH("_",F3111,1)-SEARCH("JN-",F3111,1))</f>
        <v>JN-0013</v>
      </c>
      <c r="I3111">
        <v>21262</v>
      </c>
      <c r="J3111">
        <v>1</v>
      </c>
      <c r="K3111" t="s">
        <v>5301</v>
      </c>
      <c r="L3111" t="s">
        <v>5151</v>
      </c>
      <c r="M3111">
        <v>2</v>
      </c>
      <c r="N3111">
        <v>9.2700000000000005E-2</v>
      </c>
      <c r="O3111">
        <v>0</v>
      </c>
      <c r="P3111" s="11">
        <v>801.37994000000003</v>
      </c>
      <c r="Q3111">
        <v>1601.75261</v>
      </c>
      <c r="R3111">
        <v>0</v>
      </c>
      <c r="S3111" s="11">
        <v>1601.7504799999999</v>
      </c>
      <c r="T3111" s="11">
        <v>1.33</v>
      </c>
      <c r="U3111">
        <v>1.07E-3</v>
      </c>
      <c r="V3111" s="11">
        <v>64.264700000000005</v>
      </c>
      <c r="W3111" t="s">
        <v>5302</v>
      </c>
      <c r="X3111">
        <v>1.51</v>
      </c>
      <c r="Y3111">
        <v>2</v>
      </c>
      <c r="Z3111">
        <v>1</v>
      </c>
      <c r="AA3111" t="s">
        <v>4497</v>
      </c>
    </row>
    <row r="3112" spans="1:27">
      <c r="A3112" t="s">
        <v>3132</v>
      </c>
      <c r="B3112" t="s">
        <v>3133</v>
      </c>
      <c r="C3112" t="s">
        <v>3134</v>
      </c>
      <c r="D3112" t="s">
        <v>4487</v>
      </c>
      <c r="E3112" t="s">
        <v>6376</v>
      </c>
      <c r="F3112" t="s">
        <v>6392</v>
      </c>
      <c r="G3112" t="s">
        <v>6372</v>
      </c>
      <c r="H3112" t="str">
        <f>MID(F3112, SEARCH("JN-",F3112,1), SEARCH("_",F3112,1)-SEARCH("JN-",F3112,1))</f>
        <v>JN-0012</v>
      </c>
      <c r="I3112">
        <v>25298</v>
      </c>
      <c r="J3112">
        <v>1</v>
      </c>
      <c r="K3112" t="s">
        <v>4548</v>
      </c>
      <c r="L3112" t="s">
        <v>4542</v>
      </c>
      <c r="M3112">
        <v>2</v>
      </c>
      <c r="N3112">
        <v>7.0199999999999999E-2</v>
      </c>
      <c r="O3112">
        <v>0</v>
      </c>
      <c r="P3112" s="11">
        <v>794.37036000000001</v>
      </c>
      <c r="Q3112">
        <v>1587.7334499999999</v>
      </c>
      <c r="R3112">
        <v>0</v>
      </c>
      <c r="S3112" s="11">
        <v>1587.73488</v>
      </c>
      <c r="T3112" s="11">
        <v>-0.9</v>
      </c>
      <c r="U3112">
        <v>-7.2000000000000005E-4</v>
      </c>
      <c r="V3112" s="11">
        <v>76.071299999999994</v>
      </c>
      <c r="W3112" t="s">
        <v>4549</v>
      </c>
      <c r="X3112">
        <v>1.1399999999999999</v>
      </c>
      <c r="Y3112">
        <v>2</v>
      </c>
      <c r="Z3112">
        <v>1</v>
      </c>
      <c r="AA3112" t="s">
        <v>4497</v>
      </c>
    </row>
    <row r="3113" spans="1:27">
      <c r="A3113" t="s">
        <v>3132</v>
      </c>
      <c r="B3113" t="s">
        <v>3133</v>
      </c>
      <c r="C3113" t="s">
        <v>3134</v>
      </c>
      <c r="D3113" t="s">
        <v>4487</v>
      </c>
      <c r="E3113" t="s">
        <v>6380</v>
      </c>
      <c r="F3113" t="s">
        <v>6393</v>
      </c>
      <c r="G3113" t="s">
        <v>6372</v>
      </c>
      <c r="H3113" t="str">
        <f>MID(F3113, SEARCH("JN-",F3113,1), SEARCH("_",F3113,1)-SEARCH("JN-",F3113,1))</f>
        <v>JN-0005</v>
      </c>
      <c r="I3113">
        <v>21410</v>
      </c>
      <c r="J3113">
        <v>1</v>
      </c>
      <c r="K3113" t="s">
        <v>4548</v>
      </c>
      <c r="L3113" t="s">
        <v>4542</v>
      </c>
      <c r="M3113">
        <v>2</v>
      </c>
      <c r="N3113">
        <v>7.2400000000000006E-2</v>
      </c>
      <c r="O3113">
        <v>0</v>
      </c>
      <c r="P3113" s="11">
        <v>814.89044000000001</v>
      </c>
      <c r="Q3113">
        <v>1628.77361</v>
      </c>
      <c r="R3113">
        <v>0</v>
      </c>
      <c r="S3113" s="11">
        <v>1628.77268</v>
      </c>
      <c r="T3113" s="11">
        <v>0.56999999999999995</v>
      </c>
      <c r="U3113">
        <v>4.6000000000000001E-4</v>
      </c>
      <c r="V3113" s="11">
        <v>67.4983</v>
      </c>
      <c r="W3113" t="s">
        <v>4549</v>
      </c>
      <c r="X3113">
        <v>1.52</v>
      </c>
      <c r="Y3113">
        <v>2</v>
      </c>
      <c r="Z3113">
        <v>1</v>
      </c>
      <c r="AA3113" t="s">
        <v>4497</v>
      </c>
    </row>
    <row r="3114" spans="1:27">
      <c r="A3114" t="s">
        <v>3132</v>
      </c>
      <c r="B3114" t="s">
        <v>3133</v>
      </c>
      <c r="C3114" t="s">
        <v>3134</v>
      </c>
      <c r="D3114" t="s">
        <v>4487</v>
      </c>
      <c r="E3114" t="s">
        <v>6373</v>
      </c>
      <c r="F3114" t="s">
        <v>6375</v>
      </c>
      <c r="G3114" t="s">
        <v>6372</v>
      </c>
      <c r="H3114" t="str">
        <f>MID(F3114, SEARCH("JN-",F3114,1), SEARCH("_",F3114,1)-SEARCH("JN-",F3114,1))</f>
        <v>JN-0005</v>
      </c>
      <c r="I3114">
        <v>19057</v>
      </c>
      <c r="J3114">
        <v>1</v>
      </c>
      <c r="K3114" t="s">
        <v>4541</v>
      </c>
      <c r="L3114" t="s">
        <v>4542</v>
      </c>
      <c r="M3114">
        <v>2</v>
      </c>
      <c r="N3114">
        <v>0.11799999999999999</v>
      </c>
      <c r="O3114">
        <v>0</v>
      </c>
      <c r="P3114" s="11">
        <v>814.88995</v>
      </c>
      <c r="Q3114">
        <v>1628.7726299999999</v>
      </c>
      <c r="R3114">
        <v>0</v>
      </c>
      <c r="S3114" s="11">
        <v>1628.77268</v>
      </c>
      <c r="T3114" s="11">
        <v>-0.03</v>
      </c>
      <c r="U3114">
        <v>-2.0000000000000002E-5</v>
      </c>
      <c r="V3114" s="11">
        <v>55.2423</v>
      </c>
      <c r="W3114" t="s">
        <v>4543</v>
      </c>
      <c r="X3114">
        <v>1.61</v>
      </c>
      <c r="Y3114">
        <v>2</v>
      </c>
      <c r="Z3114">
        <v>1</v>
      </c>
      <c r="AA3114" t="s">
        <v>4497</v>
      </c>
    </row>
    <row r="3115" spans="1:27">
      <c r="A3115" t="s">
        <v>3132</v>
      </c>
      <c r="B3115" t="s">
        <v>3133</v>
      </c>
      <c r="C3115" t="s">
        <v>3134</v>
      </c>
      <c r="D3115" t="s">
        <v>4487</v>
      </c>
      <c r="E3115" t="s">
        <v>6376</v>
      </c>
      <c r="F3115" t="s">
        <v>6377</v>
      </c>
      <c r="G3115" t="s">
        <v>6372</v>
      </c>
      <c r="H3115" t="str">
        <f>MID(F3115, SEARCH("JN-",F3115,1), SEARCH("_",F3115,1)-SEARCH("JN-",F3115,1))</f>
        <v>JN-00033</v>
      </c>
      <c r="I3115">
        <v>23652</v>
      </c>
      <c r="J3115">
        <v>1</v>
      </c>
      <c r="K3115" t="s">
        <v>4532</v>
      </c>
      <c r="L3115" t="s">
        <v>4533</v>
      </c>
      <c r="M3115">
        <v>2</v>
      </c>
      <c r="N3115">
        <v>9.4399999999999998E-2</v>
      </c>
      <c r="O3115">
        <v>0</v>
      </c>
      <c r="P3115" s="11">
        <v>808.38775999999996</v>
      </c>
      <c r="Q3115">
        <v>1615.7682400000001</v>
      </c>
      <c r="R3115">
        <v>0</v>
      </c>
      <c r="S3115" s="11">
        <v>1615.7661800000001</v>
      </c>
      <c r="T3115" s="11">
        <v>1.27</v>
      </c>
      <c r="U3115">
        <v>1.0300000000000001E-3</v>
      </c>
      <c r="V3115" s="11">
        <v>67.459900000000005</v>
      </c>
      <c r="W3115" t="s">
        <v>4534</v>
      </c>
      <c r="X3115">
        <v>1.8</v>
      </c>
      <c r="Y3115">
        <v>2</v>
      </c>
      <c r="Z3115">
        <v>1</v>
      </c>
      <c r="AA3115" t="s">
        <v>4497</v>
      </c>
    </row>
    <row r="3116" spans="1:27">
      <c r="A3116" t="s">
        <v>3132</v>
      </c>
      <c r="B3116" t="s">
        <v>3133</v>
      </c>
      <c r="C3116" t="s">
        <v>3134</v>
      </c>
      <c r="D3116" t="s">
        <v>4487</v>
      </c>
      <c r="E3116" t="s">
        <v>6373</v>
      </c>
      <c r="F3116" t="s">
        <v>6394</v>
      </c>
      <c r="G3116" t="s">
        <v>6372</v>
      </c>
      <c r="H3116" t="str">
        <f>MID(F3116, SEARCH("JN-",F3116,1), SEARCH("_",F3116,1)-SEARCH("JN-",F3116,1))</f>
        <v>JN-00033</v>
      </c>
      <c r="I3116">
        <v>23609</v>
      </c>
      <c r="J3116">
        <v>1</v>
      </c>
      <c r="K3116" t="s">
        <v>4532</v>
      </c>
      <c r="L3116" t="s">
        <v>4533</v>
      </c>
      <c r="M3116">
        <v>2</v>
      </c>
      <c r="N3116">
        <v>6.3299999999999995E-2</v>
      </c>
      <c r="O3116">
        <v>0</v>
      </c>
      <c r="P3116" s="11">
        <v>808.39026000000001</v>
      </c>
      <c r="Q3116">
        <v>1615.77324</v>
      </c>
      <c r="R3116">
        <v>0</v>
      </c>
      <c r="S3116" s="11">
        <v>1615.7661800000001</v>
      </c>
      <c r="T3116" s="11">
        <v>4.37</v>
      </c>
      <c r="U3116">
        <v>3.5300000000000002E-3</v>
      </c>
      <c r="V3116" s="11">
        <v>67.366399999999999</v>
      </c>
      <c r="W3116" t="s">
        <v>4534</v>
      </c>
      <c r="X3116">
        <v>1.58</v>
      </c>
      <c r="Y3116">
        <v>2</v>
      </c>
      <c r="Z3116">
        <v>1</v>
      </c>
      <c r="AA3116" t="s">
        <v>4497</v>
      </c>
    </row>
    <row r="3117" spans="1:27">
      <c r="A3117" t="s">
        <v>3132</v>
      </c>
      <c r="B3117" t="s">
        <v>3133</v>
      </c>
      <c r="C3117" t="s">
        <v>3134</v>
      </c>
      <c r="D3117" t="s">
        <v>4487</v>
      </c>
      <c r="E3117" t="s">
        <v>6378</v>
      </c>
      <c r="F3117" t="s">
        <v>6395</v>
      </c>
      <c r="G3117" t="s">
        <v>6372</v>
      </c>
      <c r="H3117" t="str">
        <f>MID(F3117, SEARCH("JN-",F3117,1), SEARCH("_",F3117,1)-SEARCH("JN-",F3117,1))</f>
        <v>JN-0003</v>
      </c>
      <c r="I3117">
        <v>32201</v>
      </c>
      <c r="J3117">
        <v>1</v>
      </c>
      <c r="K3117" t="s">
        <v>4548</v>
      </c>
      <c r="L3117" t="s">
        <v>4542</v>
      </c>
      <c r="M3117">
        <v>2</v>
      </c>
      <c r="N3117">
        <v>8.2799999999999999E-2</v>
      </c>
      <c r="O3117">
        <v>0</v>
      </c>
      <c r="P3117" s="11">
        <v>819.91314999999997</v>
      </c>
      <c r="Q3117">
        <v>1638.8190199999999</v>
      </c>
      <c r="R3117">
        <v>0</v>
      </c>
      <c r="S3117" s="11">
        <v>1638.8184799999999</v>
      </c>
      <c r="T3117" s="11">
        <v>0.33</v>
      </c>
      <c r="U3117">
        <v>2.7E-4</v>
      </c>
      <c r="V3117" s="11">
        <v>91.267099999999999</v>
      </c>
      <c r="W3117" t="s">
        <v>4549</v>
      </c>
      <c r="X3117">
        <v>1.57</v>
      </c>
      <c r="Y3117">
        <v>2</v>
      </c>
      <c r="Z3117">
        <v>1</v>
      </c>
      <c r="AA3117" t="s">
        <v>4497</v>
      </c>
    </row>
    <row r="3118" spans="1:27">
      <c r="A3118" t="s">
        <v>3132</v>
      </c>
      <c r="B3118" t="s">
        <v>3133</v>
      </c>
      <c r="C3118" t="s">
        <v>3134</v>
      </c>
      <c r="D3118" t="s">
        <v>4487</v>
      </c>
      <c r="E3118" t="s">
        <v>6378</v>
      </c>
      <c r="F3118" t="s">
        <v>6395</v>
      </c>
      <c r="G3118" t="s">
        <v>6372</v>
      </c>
      <c r="H3118" t="str">
        <f>MID(F3118, SEARCH("JN-",F3118,1), SEARCH("_",F3118,1)-SEARCH("JN-",F3118,1))</f>
        <v>JN-0003</v>
      </c>
      <c r="I3118">
        <v>32243</v>
      </c>
      <c r="J3118">
        <v>1</v>
      </c>
      <c r="K3118" t="s">
        <v>4548</v>
      </c>
      <c r="L3118" t="s">
        <v>4542</v>
      </c>
      <c r="M3118">
        <v>2</v>
      </c>
      <c r="N3118">
        <v>0.11409999999999999</v>
      </c>
      <c r="O3118">
        <v>0</v>
      </c>
      <c r="P3118" s="11">
        <v>819.91132000000005</v>
      </c>
      <c r="Q3118">
        <v>1638.8153600000001</v>
      </c>
      <c r="R3118">
        <v>0</v>
      </c>
      <c r="S3118" s="11">
        <v>1638.8184799999999</v>
      </c>
      <c r="T3118" s="11">
        <v>-1.91</v>
      </c>
      <c r="U3118">
        <v>-1.56E-3</v>
      </c>
      <c r="V3118" s="11">
        <v>91.357500000000002</v>
      </c>
      <c r="W3118" t="s">
        <v>4549</v>
      </c>
      <c r="X3118">
        <v>1.49</v>
      </c>
      <c r="Y3118">
        <v>2</v>
      </c>
      <c r="Z3118">
        <v>1</v>
      </c>
      <c r="AA3118" t="s">
        <v>4497</v>
      </c>
    </row>
    <row r="3119" spans="1:27">
      <c r="A3119" t="s">
        <v>3459</v>
      </c>
      <c r="B3119" t="s">
        <v>3460</v>
      </c>
      <c r="C3119" t="s">
        <v>3134</v>
      </c>
      <c r="D3119" t="s">
        <v>4487</v>
      </c>
      <c r="E3119" t="s">
        <v>6396</v>
      </c>
      <c r="F3119" t="s">
        <v>6397</v>
      </c>
      <c r="G3119" t="s">
        <v>6398</v>
      </c>
      <c r="H3119" t="str">
        <f>MID(F3119, SEARCH("JN-",F3119,1), SEARCH("_",F3119,1)-SEARCH("JN-",F3119,1))</f>
        <v>JN-940</v>
      </c>
      <c r="I3119">
        <v>30575</v>
      </c>
      <c r="J3119">
        <v>1</v>
      </c>
      <c r="K3119" t="s">
        <v>4557</v>
      </c>
      <c r="L3119" t="s">
        <v>4558</v>
      </c>
      <c r="M3119">
        <v>3</v>
      </c>
      <c r="N3119">
        <v>1</v>
      </c>
      <c r="O3119">
        <v>0</v>
      </c>
      <c r="P3119" s="11">
        <v>1301.98865</v>
      </c>
      <c r="Q3119">
        <v>3903.9513900000002</v>
      </c>
      <c r="R3119">
        <v>0</v>
      </c>
      <c r="S3119" s="11">
        <v>3903.93968</v>
      </c>
      <c r="T3119" s="11">
        <v>3</v>
      </c>
      <c r="U3119">
        <v>3.8999999999999998E-3</v>
      </c>
      <c r="V3119" s="11">
        <v>80.790400000000005</v>
      </c>
      <c r="W3119" t="s">
        <v>4559</v>
      </c>
      <c r="X3119">
        <v>1.06</v>
      </c>
      <c r="Y3119">
        <v>3</v>
      </c>
      <c r="Z3119">
        <v>1</v>
      </c>
      <c r="AA3119" t="s">
        <v>4497</v>
      </c>
    </row>
    <row r="3120" spans="1:27">
      <c r="A3120" t="s">
        <v>3459</v>
      </c>
      <c r="B3120" t="s">
        <v>3460</v>
      </c>
      <c r="C3120" t="s">
        <v>3134</v>
      </c>
      <c r="D3120" t="s">
        <v>4487</v>
      </c>
      <c r="E3120" t="s">
        <v>6399</v>
      </c>
      <c r="F3120" t="s">
        <v>6400</v>
      </c>
      <c r="G3120" t="s">
        <v>6398</v>
      </c>
      <c r="H3120" t="str">
        <f>MID(F3120, SEARCH("JN-",F3120,1), SEARCH("_",F3120,1)-SEARCH("JN-",F3120,1))</f>
        <v>JN-938</v>
      </c>
      <c r="I3120">
        <v>30751</v>
      </c>
      <c r="J3120">
        <v>1</v>
      </c>
      <c r="K3120" t="s">
        <v>4557</v>
      </c>
      <c r="L3120" t="s">
        <v>4558</v>
      </c>
      <c r="M3120">
        <v>4</v>
      </c>
      <c r="N3120">
        <v>3.8600000000000002E-2</v>
      </c>
      <c r="O3120">
        <v>0</v>
      </c>
      <c r="P3120" s="11">
        <v>991.50598000000002</v>
      </c>
      <c r="Q3120">
        <v>3963.0021000000002</v>
      </c>
      <c r="R3120">
        <v>0</v>
      </c>
      <c r="S3120" s="11">
        <v>3963.0060199999998</v>
      </c>
      <c r="T3120" s="11">
        <v>-0.99</v>
      </c>
      <c r="U3120">
        <v>-9.7999999999999997E-4</v>
      </c>
      <c r="V3120" s="11">
        <v>81.172200000000004</v>
      </c>
      <c r="W3120" t="s">
        <v>4559</v>
      </c>
      <c r="X3120">
        <v>2.59</v>
      </c>
      <c r="Y3120">
        <v>4</v>
      </c>
      <c r="Z3120">
        <v>1</v>
      </c>
      <c r="AA3120" t="s">
        <v>4497</v>
      </c>
    </row>
    <row r="3121" spans="1:27">
      <c r="A3121" t="s">
        <v>3459</v>
      </c>
      <c r="B3121" t="s">
        <v>3460</v>
      </c>
      <c r="C3121" t="s">
        <v>3134</v>
      </c>
      <c r="D3121" t="s">
        <v>4487</v>
      </c>
      <c r="E3121" t="s">
        <v>6401</v>
      </c>
      <c r="F3121" t="s">
        <v>6402</v>
      </c>
      <c r="G3121" t="s">
        <v>6398</v>
      </c>
      <c r="H3121" t="str">
        <f>MID(F3121, SEARCH("JN-",F3121,1), SEARCH("_",F3121,1)-SEARCH("JN-",F3121,1))</f>
        <v>JN-849</v>
      </c>
      <c r="I3121">
        <v>30735</v>
      </c>
      <c r="J3121">
        <v>1</v>
      </c>
      <c r="K3121" t="s">
        <v>4557</v>
      </c>
      <c r="L3121" t="s">
        <v>4558</v>
      </c>
      <c r="M3121">
        <v>4</v>
      </c>
      <c r="N3121">
        <v>4.7000000000000002E-3</v>
      </c>
      <c r="O3121">
        <v>0</v>
      </c>
      <c r="P3121" s="11">
        <v>976.99774000000002</v>
      </c>
      <c r="Q3121">
        <v>3904.9691400000002</v>
      </c>
      <c r="R3121">
        <v>0</v>
      </c>
      <c r="S3121" s="11">
        <v>3904.9641200000001</v>
      </c>
      <c r="T3121" s="11">
        <v>1.29</v>
      </c>
      <c r="U3121">
        <v>1.25E-3</v>
      </c>
      <c r="V3121" s="11">
        <v>81.140199999999993</v>
      </c>
      <c r="W3121" t="s">
        <v>4559</v>
      </c>
      <c r="X3121">
        <v>2.11</v>
      </c>
      <c r="Y3121">
        <v>4</v>
      </c>
      <c r="Z3121">
        <v>1</v>
      </c>
      <c r="AA3121" t="s">
        <v>4497</v>
      </c>
    </row>
    <row r="3122" spans="1:27">
      <c r="A3122" t="s">
        <v>3459</v>
      </c>
      <c r="B3122" t="s">
        <v>3460</v>
      </c>
      <c r="C3122" t="s">
        <v>3134</v>
      </c>
      <c r="D3122" t="s">
        <v>4487</v>
      </c>
      <c r="E3122" t="s">
        <v>6405</v>
      </c>
      <c r="F3122" t="s">
        <v>6406</v>
      </c>
      <c r="G3122" t="s">
        <v>6398</v>
      </c>
      <c r="H3122" t="str">
        <f>MID(F3122, SEARCH("JN-",F3122,1), SEARCH("_",F3122,1)-SEARCH("JN-",F3122,1))</f>
        <v>JN-849</v>
      </c>
      <c r="I3122">
        <v>42515</v>
      </c>
      <c r="J3122">
        <v>1</v>
      </c>
      <c r="K3122" t="s">
        <v>4569</v>
      </c>
      <c r="L3122" t="s">
        <v>4558</v>
      </c>
      <c r="M3122">
        <v>4</v>
      </c>
      <c r="N3122">
        <v>3.95E-2</v>
      </c>
      <c r="O3122">
        <v>0</v>
      </c>
      <c r="P3122" s="11">
        <v>976.49347</v>
      </c>
      <c r="Q3122">
        <v>3902.9520499999999</v>
      </c>
      <c r="R3122">
        <v>0</v>
      </c>
      <c r="S3122" s="11">
        <v>3902.9574200000002</v>
      </c>
      <c r="T3122" s="11">
        <v>-1.38</v>
      </c>
      <c r="U3122">
        <v>-1.34E-3</v>
      </c>
      <c r="V3122" s="11">
        <v>108.1476</v>
      </c>
      <c r="W3122" t="s">
        <v>4570</v>
      </c>
      <c r="X3122">
        <v>1.77</v>
      </c>
      <c r="Y3122">
        <v>4</v>
      </c>
      <c r="Z3122">
        <v>1</v>
      </c>
      <c r="AA3122" t="s">
        <v>4497</v>
      </c>
    </row>
    <row r="3123" spans="1:27">
      <c r="A3123" t="s">
        <v>3459</v>
      </c>
      <c r="B3123" t="s">
        <v>3460</v>
      </c>
      <c r="C3123" t="s">
        <v>3134</v>
      </c>
      <c r="D3123" t="s">
        <v>4487</v>
      </c>
      <c r="E3123" t="s">
        <v>6407</v>
      </c>
      <c r="F3123" t="s">
        <v>6408</v>
      </c>
      <c r="G3123" t="s">
        <v>6398</v>
      </c>
      <c r="H3123" t="str">
        <f>MID(F3123, SEARCH("JN-",F3123,1), SEARCH("_",F3123,1)-SEARCH("JN-",F3123,1))</f>
        <v>JN-849</v>
      </c>
      <c r="I3123">
        <v>30627</v>
      </c>
      <c r="J3123">
        <v>1</v>
      </c>
      <c r="K3123" t="s">
        <v>4557</v>
      </c>
      <c r="L3123" t="s">
        <v>4558</v>
      </c>
      <c r="M3123">
        <v>3</v>
      </c>
      <c r="N3123">
        <v>6.7000000000000002E-3</v>
      </c>
      <c r="O3123">
        <v>0</v>
      </c>
      <c r="P3123" s="11">
        <v>1301.65479</v>
      </c>
      <c r="Q3123">
        <v>3902.9497999999999</v>
      </c>
      <c r="R3123">
        <v>0</v>
      </c>
      <c r="S3123" s="11">
        <v>3902.9574200000002</v>
      </c>
      <c r="T3123" s="11">
        <v>-1.95</v>
      </c>
      <c r="U3123">
        <v>-2.5400000000000002E-3</v>
      </c>
      <c r="V3123" s="11">
        <v>80.905100000000004</v>
      </c>
      <c r="W3123" t="s">
        <v>4559</v>
      </c>
      <c r="X3123">
        <v>1.49</v>
      </c>
      <c r="Y3123">
        <v>3</v>
      </c>
      <c r="Z3123">
        <v>1</v>
      </c>
      <c r="AA3123" t="s">
        <v>4497</v>
      </c>
    </row>
    <row r="3124" spans="1:27">
      <c r="A3124" t="s">
        <v>6412</v>
      </c>
      <c r="B3124" t="s">
        <v>3460</v>
      </c>
      <c r="C3124" t="s">
        <v>3134</v>
      </c>
      <c r="D3124" t="s">
        <v>4487</v>
      </c>
      <c r="E3124" t="s">
        <v>6409</v>
      </c>
      <c r="F3124" t="s">
        <v>6410</v>
      </c>
      <c r="G3124" t="s">
        <v>6411</v>
      </c>
      <c r="H3124" t="str">
        <f>MID(F3124, SEARCH("JN-",F3124,1), SEARCH("_",F3124,1)-SEARCH("JN-",F3124,1))</f>
        <v>JN-945</v>
      </c>
      <c r="I3124">
        <v>12492</v>
      </c>
      <c r="J3124">
        <v>5</v>
      </c>
      <c r="K3124" t="s">
        <v>4587</v>
      </c>
      <c r="L3124" t="s">
        <v>4558</v>
      </c>
      <c r="M3124">
        <v>3</v>
      </c>
      <c r="N3124">
        <v>4.7000000000000002E-3</v>
      </c>
      <c r="O3124">
        <v>0</v>
      </c>
      <c r="P3124" s="11">
        <v>495.27611999999999</v>
      </c>
      <c r="Q3124">
        <v>1483.8138200000001</v>
      </c>
      <c r="R3124">
        <v>0</v>
      </c>
      <c r="S3124" s="11">
        <v>1483.81909</v>
      </c>
      <c r="T3124" s="11">
        <v>-3.55</v>
      </c>
      <c r="U3124">
        <v>-1.7600000000000001E-3</v>
      </c>
      <c r="V3124" s="11">
        <v>46.655000000000001</v>
      </c>
      <c r="W3124" t="s">
        <v>4588</v>
      </c>
      <c r="X3124">
        <v>2.12</v>
      </c>
      <c r="Y3124">
        <v>3</v>
      </c>
      <c r="Z3124">
        <v>5</v>
      </c>
      <c r="AA3124" t="s">
        <v>4497</v>
      </c>
    </row>
    <row r="3125" spans="1:27">
      <c r="A3125" t="s">
        <v>6412</v>
      </c>
      <c r="B3125" t="s">
        <v>3460</v>
      </c>
      <c r="C3125" t="s">
        <v>3134</v>
      </c>
      <c r="D3125" t="s">
        <v>4487</v>
      </c>
      <c r="E3125" t="s">
        <v>6409</v>
      </c>
      <c r="F3125" t="s">
        <v>6413</v>
      </c>
      <c r="G3125" t="s">
        <v>6411</v>
      </c>
      <c r="H3125" t="str">
        <f>MID(F3125, SEARCH("JN-",F3125,1), SEARCH("_",F3125,1)-SEARCH("JN-",F3125,1))</f>
        <v>JN-945</v>
      </c>
      <c r="I3125">
        <v>19611</v>
      </c>
      <c r="J3125">
        <v>5</v>
      </c>
      <c r="K3125" t="s">
        <v>4567</v>
      </c>
      <c r="L3125" t="s">
        <v>4558</v>
      </c>
      <c r="M3125">
        <v>3</v>
      </c>
      <c r="N3125">
        <v>1.03E-2</v>
      </c>
      <c r="O3125">
        <v>0</v>
      </c>
      <c r="P3125" s="11">
        <v>494.60901000000001</v>
      </c>
      <c r="Q3125">
        <v>1481.8124700000001</v>
      </c>
      <c r="R3125">
        <v>0</v>
      </c>
      <c r="S3125" s="11">
        <v>1481.8123900000001</v>
      </c>
      <c r="T3125" s="11">
        <v>0.06</v>
      </c>
      <c r="U3125">
        <v>3.0000000000000001E-5</v>
      </c>
      <c r="V3125" s="11">
        <v>63.820300000000003</v>
      </c>
      <c r="W3125" t="s">
        <v>4568</v>
      </c>
      <c r="X3125">
        <v>1.94</v>
      </c>
      <c r="Y3125">
        <v>3</v>
      </c>
      <c r="Z3125">
        <v>5</v>
      </c>
      <c r="AA3125" t="s">
        <v>4497</v>
      </c>
    </row>
    <row r="3126" spans="1:27">
      <c r="A3126" t="s">
        <v>6412</v>
      </c>
      <c r="B3126" t="s">
        <v>3460</v>
      </c>
      <c r="C3126" t="s">
        <v>3134</v>
      </c>
      <c r="D3126" t="s">
        <v>4487</v>
      </c>
      <c r="E3126" t="s">
        <v>6409</v>
      </c>
      <c r="F3126" t="s">
        <v>6410</v>
      </c>
      <c r="G3126" t="s">
        <v>6411</v>
      </c>
      <c r="H3126" t="str">
        <f>MID(F3126, SEARCH("JN-",F3126,1), SEARCH("_",F3126,1)-SEARCH("JN-",F3126,1))</f>
        <v>JN-945</v>
      </c>
      <c r="I3126">
        <v>19631</v>
      </c>
      <c r="J3126">
        <v>5</v>
      </c>
      <c r="K3126" t="s">
        <v>4567</v>
      </c>
      <c r="L3126" t="s">
        <v>4558</v>
      </c>
      <c r="M3126">
        <v>3</v>
      </c>
      <c r="N3126">
        <v>0.25</v>
      </c>
      <c r="O3126">
        <v>0</v>
      </c>
      <c r="P3126" s="11">
        <v>495.27713</v>
      </c>
      <c r="Q3126">
        <v>1483.81684</v>
      </c>
      <c r="R3126">
        <v>0</v>
      </c>
      <c r="S3126" s="11">
        <v>1483.81909</v>
      </c>
      <c r="T3126" s="11">
        <v>-1.52</v>
      </c>
      <c r="U3126">
        <v>-7.5000000000000002E-4</v>
      </c>
      <c r="V3126" s="11">
        <v>63.862200000000001</v>
      </c>
      <c r="W3126" t="s">
        <v>4568</v>
      </c>
      <c r="X3126">
        <v>2.16</v>
      </c>
      <c r="Y3126">
        <v>3</v>
      </c>
      <c r="Z3126">
        <v>5</v>
      </c>
      <c r="AA3126" t="s">
        <v>4497</v>
      </c>
    </row>
    <row r="3127" spans="1:27">
      <c r="A3127" t="s">
        <v>6412</v>
      </c>
      <c r="B3127" t="s">
        <v>3460</v>
      </c>
      <c r="C3127" t="s">
        <v>3134</v>
      </c>
      <c r="D3127" t="s">
        <v>4487</v>
      </c>
      <c r="E3127" t="s">
        <v>6414</v>
      </c>
      <c r="F3127" t="s">
        <v>6415</v>
      </c>
      <c r="G3127" t="s">
        <v>6411</v>
      </c>
      <c r="H3127" t="str">
        <f>MID(F3127, SEARCH("JN-",F3127,1), SEARCH("_",F3127,1)-SEARCH("JN-",F3127,1))</f>
        <v>JN-945</v>
      </c>
      <c r="I3127">
        <v>16937</v>
      </c>
      <c r="J3127">
        <v>5</v>
      </c>
      <c r="K3127" t="s">
        <v>4569</v>
      </c>
      <c r="L3127" t="s">
        <v>4558</v>
      </c>
      <c r="M3127">
        <v>3</v>
      </c>
      <c r="N3127">
        <v>1.2800000000000001E-2</v>
      </c>
      <c r="O3127">
        <v>0</v>
      </c>
      <c r="P3127" s="11">
        <v>495.27936</v>
      </c>
      <c r="Q3127">
        <v>1483.8235199999999</v>
      </c>
      <c r="R3127">
        <v>0</v>
      </c>
      <c r="S3127" s="11">
        <v>1483.81909</v>
      </c>
      <c r="T3127" s="11">
        <v>2.99</v>
      </c>
      <c r="U3127">
        <v>1.48E-3</v>
      </c>
      <c r="V3127" s="11">
        <v>50.915199999999999</v>
      </c>
      <c r="W3127" t="s">
        <v>4570</v>
      </c>
      <c r="X3127">
        <v>1.56</v>
      </c>
      <c r="Y3127">
        <v>3</v>
      </c>
      <c r="Z3127">
        <v>5</v>
      </c>
      <c r="AA3127" t="s">
        <v>4497</v>
      </c>
    </row>
    <row r="3128" spans="1:27">
      <c r="A3128" t="s">
        <v>6412</v>
      </c>
      <c r="B3128" t="s">
        <v>3460</v>
      </c>
      <c r="C3128" t="s">
        <v>3134</v>
      </c>
      <c r="D3128" t="s">
        <v>4487</v>
      </c>
      <c r="E3128" t="s">
        <v>6414</v>
      </c>
      <c r="F3128" t="s">
        <v>6415</v>
      </c>
      <c r="G3128" t="s">
        <v>6411</v>
      </c>
      <c r="H3128" t="str">
        <f>MID(F3128, SEARCH("JN-",F3128,1), SEARCH("_",F3128,1)-SEARCH("JN-",F3128,1))</f>
        <v>JN-945</v>
      </c>
      <c r="I3128">
        <v>12506</v>
      </c>
      <c r="J3128">
        <v>5</v>
      </c>
      <c r="K3128" t="s">
        <v>4587</v>
      </c>
      <c r="L3128" t="s">
        <v>4558</v>
      </c>
      <c r="M3128">
        <v>3</v>
      </c>
      <c r="N3128">
        <v>9.1000000000000004E-3</v>
      </c>
      <c r="O3128">
        <v>0</v>
      </c>
      <c r="P3128" s="11">
        <v>495.27688999999998</v>
      </c>
      <c r="Q3128">
        <v>1483.8161</v>
      </c>
      <c r="R3128">
        <v>0</v>
      </c>
      <c r="S3128" s="11">
        <v>1483.81909</v>
      </c>
      <c r="T3128" s="11">
        <v>-2.0099999999999998</v>
      </c>
      <c r="U3128">
        <v>-9.8999999999999999E-4</v>
      </c>
      <c r="V3128" s="11">
        <v>46.685400000000001</v>
      </c>
      <c r="W3128" t="s">
        <v>4588</v>
      </c>
      <c r="X3128">
        <v>2.2000000000000002</v>
      </c>
      <c r="Y3128">
        <v>3</v>
      </c>
      <c r="Z3128">
        <v>5</v>
      </c>
      <c r="AA3128" t="s">
        <v>4497</v>
      </c>
    </row>
    <row r="3129" spans="1:27">
      <c r="A3129" t="s">
        <v>6412</v>
      </c>
      <c r="B3129" t="s">
        <v>3460</v>
      </c>
      <c r="C3129" t="s">
        <v>3134</v>
      </c>
      <c r="D3129" t="s">
        <v>4487</v>
      </c>
      <c r="E3129" t="s">
        <v>6414</v>
      </c>
      <c r="F3129" t="s">
        <v>6415</v>
      </c>
      <c r="G3129" t="s">
        <v>6411</v>
      </c>
      <c r="H3129" t="str">
        <f>MID(F3129, SEARCH("JN-",F3129,1), SEARCH("_",F3129,1)-SEARCH("JN-",F3129,1))</f>
        <v>JN-945</v>
      </c>
      <c r="I3129">
        <v>16918</v>
      </c>
      <c r="J3129">
        <v>5</v>
      </c>
      <c r="K3129" t="s">
        <v>4569</v>
      </c>
      <c r="L3129" t="s">
        <v>4558</v>
      </c>
      <c r="M3129">
        <v>3</v>
      </c>
      <c r="N3129">
        <v>2.2800000000000001E-2</v>
      </c>
      <c r="O3129">
        <v>0</v>
      </c>
      <c r="P3129" s="11">
        <v>495.27875</v>
      </c>
      <c r="Q3129">
        <v>1483.82169</v>
      </c>
      <c r="R3129">
        <v>0</v>
      </c>
      <c r="S3129" s="11">
        <v>1483.81909</v>
      </c>
      <c r="T3129" s="11">
        <v>1.75</v>
      </c>
      <c r="U3129">
        <v>8.7000000000000001E-4</v>
      </c>
      <c r="V3129" s="11">
        <v>50.872100000000003</v>
      </c>
      <c r="W3129" t="s">
        <v>4570</v>
      </c>
      <c r="X3129">
        <v>2.19</v>
      </c>
      <c r="Y3129">
        <v>3</v>
      </c>
      <c r="Z3129">
        <v>5</v>
      </c>
      <c r="AA3129" t="s">
        <v>4497</v>
      </c>
    </row>
    <row r="3130" spans="1:27">
      <c r="A3130" t="s">
        <v>6412</v>
      </c>
      <c r="B3130" t="s">
        <v>3460</v>
      </c>
      <c r="C3130" t="s">
        <v>3134</v>
      </c>
      <c r="D3130" t="s">
        <v>4487</v>
      </c>
      <c r="E3130" t="s">
        <v>6414</v>
      </c>
      <c r="F3130" t="s">
        <v>6416</v>
      </c>
      <c r="G3130" t="s">
        <v>6411</v>
      </c>
      <c r="H3130" t="str">
        <f>MID(F3130, SEARCH("JN-",F3130,1), SEARCH("_",F3130,1)-SEARCH("JN-",F3130,1))</f>
        <v>JN-935</v>
      </c>
      <c r="I3130">
        <v>11534</v>
      </c>
      <c r="J3130">
        <v>5</v>
      </c>
      <c r="K3130" t="s">
        <v>4522</v>
      </c>
      <c r="L3130" t="s">
        <v>4514</v>
      </c>
      <c r="M3130">
        <v>3</v>
      </c>
      <c r="N3130">
        <v>2.4E-2</v>
      </c>
      <c r="O3130">
        <v>0</v>
      </c>
      <c r="P3130" s="11">
        <v>509.61417</v>
      </c>
      <c r="Q3130">
        <v>1526.8279500000001</v>
      </c>
      <c r="R3130">
        <v>0</v>
      </c>
      <c r="S3130" s="11">
        <v>1526.8249900000001</v>
      </c>
      <c r="T3130" s="11">
        <v>1.94</v>
      </c>
      <c r="U3130">
        <v>9.8999999999999999E-4</v>
      </c>
      <c r="V3130" s="11">
        <v>40.409500000000001</v>
      </c>
      <c r="W3130" t="s">
        <v>4523</v>
      </c>
      <c r="X3130">
        <v>1.25</v>
      </c>
      <c r="Y3130">
        <v>3</v>
      </c>
      <c r="Z3130">
        <v>5</v>
      </c>
      <c r="AA3130" t="s">
        <v>4497</v>
      </c>
    </row>
    <row r="3131" spans="1:27">
      <c r="A3131" t="s">
        <v>6412</v>
      </c>
      <c r="B3131" t="s">
        <v>3460</v>
      </c>
      <c r="C3131" t="s">
        <v>3134</v>
      </c>
      <c r="D3131" t="s">
        <v>4487</v>
      </c>
      <c r="E3131" t="s">
        <v>6414</v>
      </c>
      <c r="F3131" t="s">
        <v>6416</v>
      </c>
      <c r="G3131" t="s">
        <v>6411</v>
      </c>
      <c r="H3131" t="str">
        <f>MID(F3131, SEARCH("JN-",F3131,1), SEARCH("_",F3131,1)-SEARCH("JN-",F3131,1))</f>
        <v>JN-935</v>
      </c>
      <c r="I3131">
        <v>11530</v>
      </c>
      <c r="J3131">
        <v>5</v>
      </c>
      <c r="K3131" t="s">
        <v>4522</v>
      </c>
      <c r="L3131" t="s">
        <v>4514</v>
      </c>
      <c r="M3131">
        <v>3</v>
      </c>
      <c r="N3131">
        <v>2.5600000000000001E-2</v>
      </c>
      <c r="O3131">
        <v>0</v>
      </c>
      <c r="P3131" s="11">
        <v>509.61480999999998</v>
      </c>
      <c r="Q3131">
        <v>1526.82987</v>
      </c>
      <c r="R3131">
        <v>0</v>
      </c>
      <c r="S3131" s="11">
        <v>1526.8249900000001</v>
      </c>
      <c r="T3131" s="11">
        <v>3.2</v>
      </c>
      <c r="U3131">
        <v>1.6299999999999999E-3</v>
      </c>
      <c r="V3131" s="11">
        <v>40.3994</v>
      </c>
      <c r="W3131" t="s">
        <v>4523</v>
      </c>
      <c r="X3131">
        <v>1.56</v>
      </c>
      <c r="Y3131">
        <v>3</v>
      </c>
      <c r="Z3131">
        <v>5</v>
      </c>
      <c r="AA3131" t="s">
        <v>4497</v>
      </c>
    </row>
    <row r="3132" spans="1:27">
      <c r="A3132" t="s">
        <v>6412</v>
      </c>
      <c r="B3132" t="s">
        <v>3460</v>
      </c>
      <c r="C3132" t="s">
        <v>3134</v>
      </c>
      <c r="D3132" t="s">
        <v>4487</v>
      </c>
      <c r="E3132" t="s">
        <v>6414</v>
      </c>
      <c r="F3132" t="s">
        <v>6416</v>
      </c>
      <c r="G3132" t="s">
        <v>6411</v>
      </c>
      <c r="H3132" t="str">
        <f>MID(F3132, SEARCH("JN-",F3132,1), SEARCH("_",F3132,1)-SEARCH("JN-",F3132,1))</f>
        <v>JN-935</v>
      </c>
      <c r="I3132">
        <v>19577</v>
      </c>
      <c r="J3132">
        <v>5</v>
      </c>
      <c r="K3132" t="s">
        <v>4518</v>
      </c>
      <c r="L3132" t="s">
        <v>4514</v>
      </c>
      <c r="M3132">
        <v>3</v>
      </c>
      <c r="N3132">
        <v>6.1000000000000004E-3</v>
      </c>
      <c r="O3132">
        <v>0</v>
      </c>
      <c r="P3132" s="11">
        <v>509.61444</v>
      </c>
      <c r="Q3132">
        <v>1526.8287700000001</v>
      </c>
      <c r="R3132">
        <v>0</v>
      </c>
      <c r="S3132" s="11">
        <v>1526.8249900000001</v>
      </c>
      <c r="T3132" s="11">
        <v>2.48</v>
      </c>
      <c r="U3132">
        <v>1.2600000000000001E-3</v>
      </c>
      <c r="V3132" s="11">
        <v>60.075499999999998</v>
      </c>
      <c r="W3132" t="s">
        <v>4519</v>
      </c>
      <c r="X3132">
        <v>1.65</v>
      </c>
      <c r="Y3132">
        <v>3</v>
      </c>
      <c r="Z3132">
        <v>5</v>
      </c>
      <c r="AA3132" t="s">
        <v>4497</v>
      </c>
    </row>
    <row r="3133" spans="1:27">
      <c r="A3133" t="s">
        <v>6420</v>
      </c>
      <c r="B3133" t="s">
        <v>6421</v>
      </c>
      <c r="C3133" t="s">
        <v>3134</v>
      </c>
      <c r="D3133" t="s">
        <v>4487</v>
      </c>
      <c r="E3133" t="s">
        <v>6417</v>
      </c>
      <c r="F3133" t="s">
        <v>6418</v>
      </c>
      <c r="G3133" t="s">
        <v>6419</v>
      </c>
      <c r="H3133" t="str">
        <f>MID(F3133, SEARCH("JN-",F3133,1), SEARCH("_",F3133,1)-SEARCH("JN-",F3133,1))</f>
        <v>JN-940</v>
      </c>
      <c r="I3133">
        <v>33350</v>
      </c>
      <c r="J3133">
        <v>1</v>
      </c>
      <c r="K3133" t="s">
        <v>4587</v>
      </c>
      <c r="L3133" t="s">
        <v>4558</v>
      </c>
      <c r="M3133">
        <v>4</v>
      </c>
      <c r="N3133">
        <v>4.3E-3</v>
      </c>
      <c r="O3133">
        <v>0</v>
      </c>
      <c r="P3133" s="11">
        <v>999.73699999999997</v>
      </c>
      <c r="Q3133">
        <v>3995.9261700000002</v>
      </c>
      <c r="R3133">
        <v>0</v>
      </c>
      <c r="S3133" s="11">
        <v>3995.9328799999998</v>
      </c>
      <c r="T3133" s="11">
        <v>-1.68</v>
      </c>
      <c r="U3133">
        <v>-1.6800000000000001E-3</v>
      </c>
      <c r="V3133" s="11">
        <v>93.684799999999996</v>
      </c>
      <c r="W3133" t="s">
        <v>4588</v>
      </c>
      <c r="X3133">
        <v>2.33</v>
      </c>
      <c r="Y3133">
        <v>4</v>
      </c>
      <c r="Z3133">
        <v>1</v>
      </c>
      <c r="AA3133" t="s">
        <v>4497</v>
      </c>
    </row>
    <row r="3134" spans="1:27">
      <c r="A3134" t="s">
        <v>6420</v>
      </c>
      <c r="B3134" t="s">
        <v>6421</v>
      </c>
      <c r="C3134" t="s">
        <v>3134</v>
      </c>
      <c r="D3134" t="s">
        <v>4487</v>
      </c>
      <c r="E3134" t="s">
        <v>6422</v>
      </c>
      <c r="F3134" t="s">
        <v>6423</v>
      </c>
      <c r="G3134" t="s">
        <v>6419</v>
      </c>
      <c r="H3134" t="str">
        <f>MID(F3134, SEARCH("JN-",F3134,1), SEARCH("_",F3134,1)-SEARCH("JN-",F3134,1))</f>
        <v>JN-940</v>
      </c>
      <c r="I3134">
        <v>31067</v>
      </c>
      <c r="J3134">
        <v>1</v>
      </c>
      <c r="K3134" t="s">
        <v>4557</v>
      </c>
      <c r="L3134" t="s">
        <v>4558</v>
      </c>
      <c r="M3134">
        <v>4</v>
      </c>
      <c r="N3134">
        <v>2.4299999999999999E-2</v>
      </c>
      <c r="O3134">
        <v>0</v>
      </c>
      <c r="P3134" s="11">
        <v>999.74267999999995</v>
      </c>
      <c r="Q3134">
        <v>3995.9488700000002</v>
      </c>
      <c r="R3134">
        <v>0</v>
      </c>
      <c r="S3134" s="11">
        <v>3995.9328799999998</v>
      </c>
      <c r="T3134" s="11">
        <v>4</v>
      </c>
      <c r="U3134">
        <v>4.0000000000000001E-3</v>
      </c>
      <c r="V3134" s="11">
        <v>81.855800000000002</v>
      </c>
      <c r="W3134" t="s">
        <v>4559</v>
      </c>
      <c r="X3134">
        <v>2.4700000000000002</v>
      </c>
      <c r="Y3134">
        <v>4</v>
      </c>
      <c r="Z3134">
        <v>1</v>
      </c>
      <c r="AA3134" t="s">
        <v>4497</v>
      </c>
    </row>
    <row r="3135" spans="1:27">
      <c r="A3135" t="s">
        <v>6420</v>
      </c>
      <c r="B3135" t="s">
        <v>6421</v>
      </c>
      <c r="C3135" t="s">
        <v>3134</v>
      </c>
      <c r="D3135" t="s">
        <v>4487</v>
      </c>
      <c r="E3135" t="s">
        <v>6426</v>
      </c>
      <c r="F3135" t="s">
        <v>6427</v>
      </c>
      <c r="G3135" t="s">
        <v>6419</v>
      </c>
      <c r="H3135" t="str">
        <f>MID(F3135, SEARCH("JN-",F3135,1), SEARCH("_",F3135,1)-SEARCH("JN-",F3135,1))</f>
        <v>JN-940</v>
      </c>
      <c r="I3135">
        <v>31381</v>
      </c>
      <c r="J3135">
        <v>1</v>
      </c>
      <c r="K3135" t="s">
        <v>4557</v>
      </c>
      <c r="L3135" t="s">
        <v>4558</v>
      </c>
      <c r="M3135">
        <v>4</v>
      </c>
      <c r="N3135">
        <v>2.9000000000000001E-2</v>
      </c>
      <c r="O3135">
        <v>0</v>
      </c>
      <c r="P3135" s="11">
        <v>995.24243000000001</v>
      </c>
      <c r="Q3135">
        <v>3977.9479000000001</v>
      </c>
      <c r="R3135">
        <v>0</v>
      </c>
      <c r="S3135" s="11">
        <v>3977.93127</v>
      </c>
      <c r="T3135" s="11">
        <v>4.18</v>
      </c>
      <c r="U3135">
        <v>4.1599999999999996E-3</v>
      </c>
      <c r="V3135" s="11">
        <v>82.541899999999998</v>
      </c>
      <c r="W3135" t="s">
        <v>4559</v>
      </c>
      <c r="X3135">
        <v>2.41</v>
      </c>
      <c r="Y3135">
        <v>4</v>
      </c>
      <c r="Z3135">
        <v>1</v>
      </c>
      <c r="AA3135" t="s">
        <v>4497</v>
      </c>
    </row>
    <row r="3136" spans="1:27">
      <c r="A3136" t="s">
        <v>6420</v>
      </c>
      <c r="B3136" t="s">
        <v>6421</v>
      </c>
      <c r="C3136" t="s">
        <v>3134</v>
      </c>
      <c r="D3136" t="s">
        <v>4487</v>
      </c>
      <c r="E3136" t="s">
        <v>6432</v>
      </c>
      <c r="F3136" t="s">
        <v>6433</v>
      </c>
      <c r="G3136" t="s">
        <v>6419</v>
      </c>
      <c r="H3136" t="str">
        <f>MID(F3136, SEARCH("JN-",F3136,1), SEARCH("_",F3136,1)-SEARCH("JN-",F3136,1))</f>
        <v>JN-849</v>
      </c>
      <c r="I3136">
        <v>31102</v>
      </c>
      <c r="J3136">
        <v>1</v>
      </c>
      <c r="K3136" t="s">
        <v>4557</v>
      </c>
      <c r="L3136" t="s">
        <v>4558</v>
      </c>
      <c r="M3136">
        <v>4</v>
      </c>
      <c r="N3136">
        <v>7.4999999999999997E-3</v>
      </c>
      <c r="O3136">
        <v>0</v>
      </c>
      <c r="P3136" s="11">
        <v>999.99315999999999</v>
      </c>
      <c r="Q3136">
        <v>3996.9508300000002</v>
      </c>
      <c r="R3136">
        <v>0</v>
      </c>
      <c r="S3136" s="11">
        <v>3996.95732</v>
      </c>
      <c r="T3136" s="11">
        <v>-1.62</v>
      </c>
      <c r="U3136">
        <v>-1.6199999999999999E-3</v>
      </c>
      <c r="V3136" s="11">
        <v>81.931700000000006</v>
      </c>
      <c r="W3136" t="s">
        <v>4559</v>
      </c>
      <c r="X3136">
        <v>1.33</v>
      </c>
      <c r="Y3136">
        <v>4</v>
      </c>
      <c r="Z3136">
        <v>1</v>
      </c>
      <c r="AA3136" t="s">
        <v>4497</v>
      </c>
    </row>
    <row r="3137" spans="1:27">
      <c r="A3137" t="s">
        <v>6420</v>
      </c>
      <c r="B3137" t="s">
        <v>6421</v>
      </c>
      <c r="C3137" t="s">
        <v>3134</v>
      </c>
      <c r="D3137" t="s">
        <v>4487</v>
      </c>
      <c r="E3137" t="s">
        <v>6432</v>
      </c>
      <c r="F3137" t="s">
        <v>6434</v>
      </c>
      <c r="G3137" t="s">
        <v>6419</v>
      </c>
      <c r="H3137" t="str">
        <f>MID(F3137, SEARCH("JN-",F3137,1), SEARCH("_",F3137,1)-SEARCH("JN-",F3137,1))</f>
        <v>JN-849</v>
      </c>
      <c r="I3137">
        <v>30948</v>
      </c>
      <c r="J3137">
        <v>1</v>
      </c>
      <c r="K3137" t="s">
        <v>4557</v>
      </c>
      <c r="L3137" t="s">
        <v>4558</v>
      </c>
      <c r="M3137">
        <v>4</v>
      </c>
      <c r="N3137">
        <v>4.4999999999999997E-3</v>
      </c>
      <c r="O3137">
        <v>0</v>
      </c>
      <c r="P3137" s="11">
        <v>999.49054000000001</v>
      </c>
      <c r="Q3137">
        <v>3994.9403299999999</v>
      </c>
      <c r="R3137">
        <v>0</v>
      </c>
      <c r="S3137" s="11">
        <v>3994.9506200000001</v>
      </c>
      <c r="T3137" s="11">
        <v>-2.58</v>
      </c>
      <c r="U3137">
        <v>-2.5699999999999998E-3</v>
      </c>
      <c r="V3137" s="11">
        <v>81.599800000000002</v>
      </c>
      <c r="W3137" t="s">
        <v>4559</v>
      </c>
      <c r="X3137">
        <v>2.2400000000000002</v>
      </c>
      <c r="Y3137">
        <v>4</v>
      </c>
      <c r="Z3137">
        <v>1</v>
      </c>
      <c r="AA3137" t="s">
        <v>4497</v>
      </c>
    </row>
    <row r="3138" spans="1:27">
      <c r="A3138" t="s">
        <v>6420</v>
      </c>
      <c r="B3138" t="s">
        <v>6421</v>
      </c>
      <c r="C3138" t="s">
        <v>3134</v>
      </c>
      <c r="D3138" t="s">
        <v>4487</v>
      </c>
      <c r="E3138" t="s">
        <v>6437</v>
      </c>
      <c r="F3138" t="s">
        <v>6438</v>
      </c>
      <c r="G3138" t="s">
        <v>6419</v>
      </c>
      <c r="H3138" t="str">
        <f>MID(F3138, SEARCH("JN-",F3138,1), SEARCH("_",F3138,1)-SEARCH("JN-",F3138,1))</f>
        <v>JN-847</v>
      </c>
      <c r="I3138">
        <v>26889</v>
      </c>
      <c r="J3138">
        <v>1</v>
      </c>
      <c r="K3138" t="s">
        <v>4522</v>
      </c>
      <c r="L3138" t="s">
        <v>4514</v>
      </c>
      <c r="M3138">
        <v>4</v>
      </c>
      <c r="N3138">
        <v>7.6E-3</v>
      </c>
      <c r="O3138">
        <v>0</v>
      </c>
      <c r="P3138" s="11">
        <v>995.73553000000004</v>
      </c>
      <c r="Q3138">
        <v>3979.92031</v>
      </c>
      <c r="R3138">
        <v>0</v>
      </c>
      <c r="S3138" s="11">
        <v>3979.9128799999999</v>
      </c>
      <c r="T3138" s="11">
        <v>1.87</v>
      </c>
      <c r="U3138">
        <v>1.8600000000000001E-3</v>
      </c>
      <c r="V3138" s="11">
        <v>75.963700000000003</v>
      </c>
      <c r="W3138" t="s">
        <v>4523</v>
      </c>
      <c r="X3138">
        <v>1.32</v>
      </c>
      <c r="Y3138">
        <v>4</v>
      </c>
      <c r="Z3138">
        <v>1</v>
      </c>
      <c r="AA3138" t="s">
        <v>4497</v>
      </c>
    </row>
    <row r="3139" spans="1:27">
      <c r="A3139" t="s">
        <v>6442</v>
      </c>
      <c r="B3139" t="s">
        <v>6443</v>
      </c>
      <c r="C3139" t="s">
        <v>3134</v>
      </c>
      <c r="D3139" t="s">
        <v>4487</v>
      </c>
      <c r="E3139" t="s">
        <v>6446</v>
      </c>
      <c r="F3139" t="s">
        <v>6447</v>
      </c>
      <c r="G3139" t="s">
        <v>6441</v>
      </c>
      <c r="H3139" t="str">
        <f>MID(F3139, SEARCH("JN-",F3139,1), SEARCH("_",F3139,1)-SEARCH("JN-",F3139,1))</f>
        <v>JN-849</v>
      </c>
      <c r="I3139">
        <v>27508</v>
      </c>
      <c r="J3139">
        <v>1</v>
      </c>
      <c r="K3139" t="s">
        <v>4557</v>
      </c>
      <c r="L3139" t="s">
        <v>4558</v>
      </c>
      <c r="M3139">
        <v>4</v>
      </c>
      <c r="N3139">
        <v>1.7899999999999999E-2</v>
      </c>
      <c r="O3139">
        <v>0</v>
      </c>
      <c r="P3139" s="11">
        <v>1013.74158</v>
      </c>
      <c r="Q3139">
        <v>4051.9444800000001</v>
      </c>
      <c r="R3139">
        <v>0</v>
      </c>
      <c r="S3139" s="11">
        <v>4051.9543199999998</v>
      </c>
      <c r="T3139" s="11">
        <v>-2.4300000000000002</v>
      </c>
      <c r="U3139">
        <v>-2.4599999999999999E-3</v>
      </c>
      <c r="V3139" s="11">
        <v>74.155000000000001</v>
      </c>
      <c r="W3139" t="s">
        <v>4559</v>
      </c>
      <c r="X3139">
        <v>2.2400000000000002</v>
      </c>
      <c r="Y3139">
        <v>4</v>
      </c>
      <c r="Z3139">
        <v>1</v>
      </c>
      <c r="AA3139" t="s">
        <v>4497</v>
      </c>
    </row>
    <row r="3140" spans="1:27">
      <c r="A3140" t="s">
        <v>6442</v>
      </c>
      <c r="B3140" t="s">
        <v>6443</v>
      </c>
      <c r="C3140" t="s">
        <v>3134</v>
      </c>
      <c r="D3140" t="s">
        <v>4487</v>
      </c>
      <c r="E3140" t="s">
        <v>6439</v>
      </c>
      <c r="F3140" t="s">
        <v>6452</v>
      </c>
      <c r="G3140" t="s">
        <v>6441</v>
      </c>
      <c r="H3140" t="str">
        <f>MID(F3140, SEARCH("JN-",F3140,1), SEARCH("_",F3140,1)-SEARCH("JN-",F3140,1))</f>
        <v>JN-846</v>
      </c>
      <c r="I3140">
        <v>27873</v>
      </c>
      <c r="J3140">
        <v>1</v>
      </c>
      <c r="K3140" t="s">
        <v>4770</v>
      </c>
      <c r="L3140" t="s">
        <v>4514</v>
      </c>
      <c r="M3140">
        <v>4</v>
      </c>
      <c r="N3140">
        <v>7.7999999999999996E-3</v>
      </c>
      <c r="O3140">
        <v>0</v>
      </c>
      <c r="P3140" s="11">
        <v>1013.98285</v>
      </c>
      <c r="Q3140">
        <v>4052.9095699999998</v>
      </c>
      <c r="R3140">
        <v>0</v>
      </c>
      <c r="S3140" s="11">
        <v>4052.91149</v>
      </c>
      <c r="T3140" s="11">
        <v>-0.47</v>
      </c>
      <c r="U3140">
        <v>-4.8000000000000001E-4</v>
      </c>
      <c r="V3140" s="11">
        <v>84.041899999999998</v>
      </c>
      <c r="W3140" t="s">
        <v>4771</v>
      </c>
      <c r="X3140">
        <v>1.29</v>
      </c>
      <c r="Y3140">
        <v>4</v>
      </c>
      <c r="Z3140">
        <v>1</v>
      </c>
      <c r="AA3140" t="s">
        <v>4497</v>
      </c>
    </row>
    <row r="3141" spans="1:27">
      <c r="A3141" t="s">
        <v>6456</v>
      </c>
      <c r="B3141" t="s">
        <v>6457</v>
      </c>
      <c r="C3141" t="s">
        <v>3134</v>
      </c>
      <c r="D3141" t="s">
        <v>4487</v>
      </c>
      <c r="E3141" t="s">
        <v>6453</v>
      </c>
      <c r="F3141" t="s">
        <v>6454</v>
      </c>
      <c r="G3141" t="s">
        <v>6455</v>
      </c>
      <c r="H3141" t="str">
        <f>MID(F3141, SEARCH("JN-",F3141,1), SEARCH("_",F3141,1)-SEARCH("JN-",F3141,1))</f>
        <v>JN-945</v>
      </c>
      <c r="I3141">
        <v>41144</v>
      </c>
      <c r="J3141">
        <v>14</v>
      </c>
      <c r="K3141" t="s">
        <v>4569</v>
      </c>
      <c r="L3141" t="s">
        <v>4558</v>
      </c>
      <c r="M3141">
        <v>3</v>
      </c>
      <c r="N3141">
        <v>1.9800000000000002E-2</v>
      </c>
      <c r="O3141">
        <v>0</v>
      </c>
      <c r="P3141" s="11">
        <v>732.35553000000004</v>
      </c>
      <c r="Q3141">
        <v>2195.05204</v>
      </c>
      <c r="R3141">
        <v>0</v>
      </c>
      <c r="S3141" s="11">
        <v>2195.04349</v>
      </c>
      <c r="T3141" s="11">
        <v>3.89</v>
      </c>
      <c r="U3141">
        <v>2.8500000000000001E-3</v>
      </c>
      <c r="V3141" s="11">
        <v>105.12430000000001</v>
      </c>
      <c r="W3141" t="s">
        <v>4570</v>
      </c>
      <c r="X3141">
        <v>2.02</v>
      </c>
      <c r="Y3141">
        <v>3</v>
      </c>
      <c r="Z3141">
        <v>2</v>
      </c>
      <c r="AA3141" t="s">
        <v>4497</v>
      </c>
    </row>
    <row r="3142" spans="1:27">
      <c r="A3142" t="s">
        <v>6456</v>
      </c>
      <c r="B3142" t="s">
        <v>6457</v>
      </c>
      <c r="C3142" t="s">
        <v>3134</v>
      </c>
      <c r="D3142" t="s">
        <v>4487</v>
      </c>
      <c r="E3142" t="s">
        <v>6464</v>
      </c>
      <c r="F3142" t="s">
        <v>6465</v>
      </c>
      <c r="G3142" t="s">
        <v>6455</v>
      </c>
      <c r="H3142" t="str">
        <f>MID(F3142, SEARCH("JN-",F3142,1), SEARCH("_",F3142,1)-SEARCH("JN-",F3142,1))</f>
        <v>JN-935</v>
      </c>
      <c r="I3142">
        <v>22589</v>
      </c>
      <c r="J3142">
        <v>14</v>
      </c>
      <c r="K3142" t="s">
        <v>4522</v>
      </c>
      <c r="L3142" t="s">
        <v>4514</v>
      </c>
      <c r="M3142">
        <v>3</v>
      </c>
      <c r="N3142">
        <v>6.83E-2</v>
      </c>
      <c r="O3142">
        <v>0</v>
      </c>
      <c r="P3142" s="11">
        <v>746.68853999999999</v>
      </c>
      <c r="Q3142">
        <v>2238.0510599999998</v>
      </c>
      <c r="R3142">
        <v>0</v>
      </c>
      <c r="S3142" s="11">
        <v>2238.0493900000001</v>
      </c>
      <c r="T3142" s="11">
        <v>0.75</v>
      </c>
      <c r="U3142">
        <v>5.5999999999999995E-4</v>
      </c>
      <c r="V3142" s="11">
        <v>66.251099999999994</v>
      </c>
      <c r="W3142" t="s">
        <v>4523</v>
      </c>
      <c r="X3142">
        <v>2.0499999999999998</v>
      </c>
      <c r="Y3142">
        <v>3</v>
      </c>
      <c r="Z3142">
        <v>2</v>
      </c>
      <c r="AA3142" t="s">
        <v>4497</v>
      </c>
    </row>
    <row r="3143" spans="1:27">
      <c r="A3143" t="s">
        <v>6456</v>
      </c>
      <c r="B3143" t="s">
        <v>6457</v>
      </c>
      <c r="C3143" t="s">
        <v>3134</v>
      </c>
      <c r="D3143" t="s">
        <v>4487</v>
      </c>
      <c r="E3143" t="s">
        <v>6466</v>
      </c>
      <c r="F3143" t="s">
        <v>6467</v>
      </c>
      <c r="G3143" t="s">
        <v>6455</v>
      </c>
      <c r="H3143" t="str">
        <f>MID(F3143, SEARCH("JN-",F3143,1), SEARCH("_",F3143,1)-SEARCH("JN-",F3143,1))</f>
        <v>JN-935</v>
      </c>
      <c r="I3143">
        <v>22596</v>
      </c>
      <c r="J3143">
        <v>14</v>
      </c>
      <c r="K3143" t="s">
        <v>4522</v>
      </c>
      <c r="L3143" t="s">
        <v>4514</v>
      </c>
      <c r="M3143">
        <v>3</v>
      </c>
      <c r="N3143">
        <v>6.0900000000000003E-2</v>
      </c>
      <c r="O3143">
        <v>0</v>
      </c>
      <c r="P3143" s="11">
        <v>746.69019000000003</v>
      </c>
      <c r="Q3143">
        <v>2238.056</v>
      </c>
      <c r="R3143">
        <v>0</v>
      </c>
      <c r="S3143" s="11">
        <v>2238.0493900000001</v>
      </c>
      <c r="T3143" s="11">
        <v>2.96</v>
      </c>
      <c r="U3143">
        <v>2.2100000000000002E-3</v>
      </c>
      <c r="V3143" s="11">
        <v>66.265100000000004</v>
      </c>
      <c r="W3143" t="s">
        <v>4523</v>
      </c>
      <c r="X3143">
        <v>1.97</v>
      </c>
      <c r="Y3143">
        <v>3</v>
      </c>
      <c r="Z3143">
        <v>2</v>
      </c>
      <c r="AA3143" t="s">
        <v>4497</v>
      </c>
    </row>
    <row r="3144" spans="1:27">
      <c r="A3144" t="s">
        <v>6456</v>
      </c>
      <c r="B3144" t="s">
        <v>6457</v>
      </c>
      <c r="C3144" t="s">
        <v>3134</v>
      </c>
      <c r="D3144" t="s">
        <v>4487</v>
      </c>
      <c r="E3144" t="s">
        <v>6469</v>
      </c>
      <c r="F3144" t="s">
        <v>6470</v>
      </c>
      <c r="G3144" t="s">
        <v>6455</v>
      </c>
      <c r="H3144" t="str">
        <f>MID(F3144, SEARCH("JN-",F3144,1), SEARCH("_",F3144,1)-SEARCH("JN-",F3144,1))</f>
        <v>JN-00026</v>
      </c>
      <c r="I3144">
        <v>23661</v>
      </c>
      <c r="J3144">
        <v>14</v>
      </c>
      <c r="K3144" t="s">
        <v>4691</v>
      </c>
      <c r="L3144" t="s">
        <v>4533</v>
      </c>
      <c r="M3144">
        <v>3</v>
      </c>
      <c r="N3144">
        <v>3.5200000000000002E-2</v>
      </c>
      <c r="O3144">
        <v>0</v>
      </c>
      <c r="P3144" s="11">
        <v>732.02581999999995</v>
      </c>
      <c r="Q3144">
        <v>2194.0628999999999</v>
      </c>
      <c r="R3144">
        <v>0</v>
      </c>
      <c r="S3144" s="11">
        <v>2194.05719</v>
      </c>
      <c r="T3144" s="11">
        <v>2.6</v>
      </c>
      <c r="U3144">
        <v>1.9E-3</v>
      </c>
      <c r="V3144" s="11">
        <v>74.4392</v>
      </c>
      <c r="W3144" t="s">
        <v>4692</v>
      </c>
      <c r="X3144">
        <v>1.42</v>
      </c>
      <c r="Y3144">
        <v>3</v>
      </c>
      <c r="Z3144">
        <v>2</v>
      </c>
      <c r="AA3144" t="s">
        <v>4497</v>
      </c>
    </row>
    <row r="3145" spans="1:27">
      <c r="A3145" t="s">
        <v>6456</v>
      </c>
      <c r="B3145" t="s">
        <v>6457</v>
      </c>
      <c r="C3145" t="s">
        <v>3134</v>
      </c>
      <c r="D3145" t="s">
        <v>4487</v>
      </c>
      <c r="E3145" t="s">
        <v>6466</v>
      </c>
      <c r="F3145" t="s">
        <v>5678</v>
      </c>
      <c r="G3145" t="s">
        <v>6455</v>
      </c>
      <c r="H3145" t="str">
        <f>MID(F3145, SEARCH("JN-",F3145,1), SEARCH("_",F3145,1)-SEARCH("JN-",F3145,1))</f>
        <v>JN-00026</v>
      </c>
      <c r="I3145">
        <v>22337</v>
      </c>
      <c r="J3145">
        <v>14</v>
      </c>
      <c r="K3145" t="s">
        <v>4612</v>
      </c>
      <c r="L3145" t="s">
        <v>4533</v>
      </c>
      <c r="M3145">
        <v>3</v>
      </c>
      <c r="N3145">
        <v>5.5999999999999999E-3</v>
      </c>
      <c r="O3145">
        <v>0</v>
      </c>
      <c r="P3145" s="11">
        <v>732.69519000000003</v>
      </c>
      <c r="Q3145">
        <v>2196.0710199999999</v>
      </c>
      <c r="R3145">
        <v>0</v>
      </c>
      <c r="S3145" s="11">
        <v>2196.0638899999999</v>
      </c>
      <c r="T3145" s="11">
        <v>3.25</v>
      </c>
      <c r="U3145">
        <v>2.3800000000000002E-3</v>
      </c>
      <c r="V3145" s="11">
        <v>64.036199999999994</v>
      </c>
      <c r="W3145" t="s">
        <v>4613</v>
      </c>
      <c r="X3145">
        <v>1.79</v>
      </c>
      <c r="Y3145">
        <v>3</v>
      </c>
      <c r="Z3145">
        <v>2</v>
      </c>
      <c r="AA3145" t="s">
        <v>4497</v>
      </c>
    </row>
    <row r="3146" spans="1:27">
      <c r="A3146" t="s">
        <v>6474</v>
      </c>
      <c r="B3146" t="s">
        <v>6457</v>
      </c>
      <c r="C3146" t="s">
        <v>3134</v>
      </c>
      <c r="D3146" t="s">
        <v>4487</v>
      </c>
      <c r="E3146" t="s">
        <v>6472</v>
      </c>
      <c r="F3146" t="s">
        <v>4950</v>
      </c>
      <c r="G3146" t="s">
        <v>6473</v>
      </c>
      <c r="H3146" t="str">
        <f>MID(F3146, SEARCH("JN-",F3146,1), SEARCH("_",F3146,1)-SEARCH("JN-",F3146,1))</f>
        <v>JN-945</v>
      </c>
      <c r="I3146">
        <v>13496</v>
      </c>
      <c r="J3146">
        <v>12</v>
      </c>
      <c r="K3146" t="s">
        <v>4567</v>
      </c>
      <c r="L3146" t="s">
        <v>4558</v>
      </c>
      <c r="M3146">
        <v>3</v>
      </c>
      <c r="N3146">
        <v>0.1239</v>
      </c>
      <c r="O3146">
        <v>0</v>
      </c>
      <c r="P3146" s="11">
        <v>479.25833</v>
      </c>
      <c r="Q3146">
        <v>1435.76044</v>
      </c>
      <c r="R3146">
        <v>1</v>
      </c>
      <c r="S3146" s="11">
        <v>1435.7602400000001</v>
      </c>
      <c r="T3146" s="11">
        <v>0.14000000000000001</v>
      </c>
      <c r="U3146">
        <v>6.9999999999999994E-5</v>
      </c>
      <c r="V3146" s="11">
        <v>49.916200000000003</v>
      </c>
      <c r="W3146" t="s">
        <v>4568</v>
      </c>
      <c r="X3146">
        <v>2.1800000000000002</v>
      </c>
      <c r="Y3146">
        <v>3</v>
      </c>
      <c r="Z3146">
        <v>3</v>
      </c>
      <c r="AA3146" t="s">
        <v>4497</v>
      </c>
    </row>
    <row r="3147" spans="1:27">
      <c r="A3147" t="s">
        <v>6474</v>
      </c>
      <c r="B3147" t="s">
        <v>6457</v>
      </c>
      <c r="C3147" t="s">
        <v>3134</v>
      </c>
      <c r="D3147" t="s">
        <v>4487</v>
      </c>
      <c r="E3147" t="s">
        <v>6472</v>
      </c>
      <c r="F3147" t="s">
        <v>4950</v>
      </c>
      <c r="G3147" t="s">
        <v>6473</v>
      </c>
      <c r="H3147" t="str">
        <f>MID(F3147, SEARCH("JN-",F3147,1), SEARCH("_",F3147,1)-SEARCH("JN-",F3147,1))</f>
        <v>JN-945</v>
      </c>
      <c r="I3147">
        <v>6839</v>
      </c>
      <c r="J3147">
        <v>12</v>
      </c>
      <c r="K3147" t="s">
        <v>4557</v>
      </c>
      <c r="L3147" t="s">
        <v>4558</v>
      </c>
      <c r="M3147">
        <v>3</v>
      </c>
      <c r="N3147">
        <v>6.7000000000000004E-2</v>
      </c>
      <c r="O3147">
        <v>0</v>
      </c>
      <c r="P3147" s="11">
        <v>479.25909000000001</v>
      </c>
      <c r="Q3147">
        <v>1435.7627299999999</v>
      </c>
      <c r="R3147">
        <v>1</v>
      </c>
      <c r="S3147" s="11">
        <v>1435.7602400000001</v>
      </c>
      <c r="T3147" s="11">
        <v>1.74</v>
      </c>
      <c r="U3147">
        <v>8.3000000000000001E-4</v>
      </c>
      <c r="V3147" s="11">
        <v>28.427099999999999</v>
      </c>
      <c r="W3147" t="s">
        <v>4559</v>
      </c>
      <c r="X3147">
        <v>1.79</v>
      </c>
      <c r="Y3147">
        <v>3</v>
      </c>
      <c r="Z3147">
        <v>3</v>
      </c>
      <c r="AA3147" t="s">
        <v>4497</v>
      </c>
    </row>
    <row r="3148" spans="1:27">
      <c r="A3148" t="s">
        <v>6474</v>
      </c>
      <c r="B3148" t="s">
        <v>6457</v>
      </c>
      <c r="C3148" t="s">
        <v>3134</v>
      </c>
      <c r="D3148" t="s">
        <v>4487</v>
      </c>
      <c r="E3148" t="s">
        <v>6472</v>
      </c>
      <c r="F3148" t="s">
        <v>4950</v>
      </c>
      <c r="G3148" t="s">
        <v>6473</v>
      </c>
      <c r="H3148" t="str">
        <f>MID(F3148, SEARCH("JN-",F3148,1), SEARCH("_",F3148,1)-SEARCH("JN-",F3148,1))</f>
        <v>JN-945</v>
      </c>
      <c r="I3148">
        <v>9807</v>
      </c>
      <c r="J3148">
        <v>12</v>
      </c>
      <c r="K3148" t="s">
        <v>4569</v>
      </c>
      <c r="L3148" t="s">
        <v>4558</v>
      </c>
      <c r="M3148">
        <v>3</v>
      </c>
      <c r="N3148">
        <v>0.1608</v>
      </c>
      <c r="O3148">
        <v>0</v>
      </c>
      <c r="P3148" s="11">
        <v>479.25903</v>
      </c>
      <c r="Q3148">
        <v>1435.7625499999999</v>
      </c>
      <c r="R3148">
        <v>1</v>
      </c>
      <c r="S3148" s="11">
        <v>1435.7602400000001</v>
      </c>
      <c r="T3148" s="11">
        <v>1.61</v>
      </c>
      <c r="U3148">
        <v>7.6999999999999996E-4</v>
      </c>
      <c r="V3148" s="11">
        <v>35.183599999999998</v>
      </c>
      <c r="W3148" t="s">
        <v>4570</v>
      </c>
      <c r="X3148">
        <v>1.99</v>
      </c>
      <c r="Y3148">
        <v>3</v>
      </c>
      <c r="Z3148">
        <v>3</v>
      </c>
      <c r="AA3148" t="s">
        <v>4497</v>
      </c>
    </row>
    <row r="3149" spans="1:27">
      <c r="A3149" t="s">
        <v>6474</v>
      </c>
      <c r="B3149" t="s">
        <v>6457</v>
      </c>
      <c r="C3149" t="s">
        <v>3134</v>
      </c>
      <c r="D3149" t="s">
        <v>4487</v>
      </c>
      <c r="E3149" t="s">
        <v>6475</v>
      </c>
      <c r="F3149" t="s">
        <v>6476</v>
      </c>
      <c r="G3149" t="s">
        <v>6473</v>
      </c>
      <c r="H3149" t="str">
        <f>MID(F3149, SEARCH("JN-",F3149,1), SEARCH("_",F3149,1)-SEARCH("JN-",F3149,1))</f>
        <v>JN-935</v>
      </c>
      <c r="I3149">
        <v>8460</v>
      </c>
      <c r="J3149">
        <v>12</v>
      </c>
      <c r="K3149" t="s">
        <v>4522</v>
      </c>
      <c r="L3149" t="s">
        <v>4514</v>
      </c>
      <c r="M3149">
        <v>3</v>
      </c>
      <c r="N3149">
        <v>3.9E-2</v>
      </c>
      <c r="O3149">
        <v>0</v>
      </c>
      <c r="P3149" s="11">
        <v>492.92676</v>
      </c>
      <c r="Q3149">
        <v>1476.7657200000001</v>
      </c>
      <c r="R3149">
        <v>1</v>
      </c>
      <c r="S3149" s="11">
        <v>1476.75944</v>
      </c>
      <c r="T3149" s="11">
        <v>4.25</v>
      </c>
      <c r="U3149">
        <v>2.0899999999999998E-3</v>
      </c>
      <c r="V3149" s="11">
        <v>33.244900000000001</v>
      </c>
      <c r="W3149" t="s">
        <v>4523</v>
      </c>
      <c r="X3149">
        <v>1.54</v>
      </c>
      <c r="Y3149">
        <v>3</v>
      </c>
      <c r="Z3149">
        <v>3</v>
      </c>
      <c r="AA3149" t="s">
        <v>4497</v>
      </c>
    </row>
    <row r="3150" spans="1:27">
      <c r="A3150" t="s">
        <v>6474</v>
      </c>
      <c r="B3150" t="s">
        <v>6457</v>
      </c>
      <c r="C3150" t="s">
        <v>3134</v>
      </c>
      <c r="D3150" t="s">
        <v>4487</v>
      </c>
      <c r="E3150" t="s">
        <v>6475</v>
      </c>
      <c r="F3150" t="s">
        <v>6477</v>
      </c>
      <c r="G3150" t="s">
        <v>6473</v>
      </c>
      <c r="H3150" t="str">
        <f>MID(F3150, SEARCH("JN-",F3150,1), SEARCH("_",F3150,1)-SEARCH("JN-",F3150,1))</f>
        <v>JN-935</v>
      </c>
      <c r="I3150">
        <v>8493</v>
      </c>
      <c r="J3150">
        <v>12</v>
      </c>
      <c r="K3150" t="s">
        <v>4522</v>
      </c>
      <c r="L3150" t="s">
        <v>4514</v>
      </c>
      <c r="M3150">
        <v>3</v>
      </c>
      <c r="N3150">
        <v>7.7999999999999996E-3</v>
      </c>
      <c r="O3150">
        <v>0</v>
      </c>
      <c r="P3150" s="11">
        <v>493.59406000000001</v>
      </c>
      <c r="Q3150">
        <v>1478.7676100000001</v>
      </c>
      <c r="R3150">
        <v>1</v>
      </c>
      <c r="S3150" s="11">
        <v>1478.76614</v>
      </c>
      <c r="T3150" s="11">
        <v>1</v>
      </c>
      <c r="U3150">
        <v>4.8999999999999998E-4</v>
      </c>
      <c r="V3150" s="11">
        <v>33.3202</v>
      </c>
      <c r="W3150" t="s">
        <v>4523</v>
      </c>
      <c r="X3150">
        <v>1.29</v>
      </c>
      <c r="Y3150">
        <v>3</v>
      </c>
      <c r="Z3150">
        <v>3</v>
      </c>
      <c r="AA3150" t="s">
        <v>4497</v>
      </c>
    </row>
    <row r="3151" spans="1:27">
      <c r="A3151" t="s">
        <v>6474</v>
      </c>
      <c r="B3151" t="s">
        <v>6457</v>
      </c>
      <c r="C3151" t="s">
        <v>3134</v>
      </c>
      <c r="D3151" t="s">
        <v>4487</v>
      </c>
      <c r="E3151" t="s">
        <v>6472</v>
      </c>
      <c r="F3151" t="s">
        <v>4962</v>
      </c>
      <c r="G3151" t="s">
        <v>6473</v>
      </c>
      <c r="H3151" t="str">
        <f>MID(F3151, SEARCH("JN-",F3151,1), SEARCH("_",F3151,1)-SEARCH("JN-",F3151,1))</f>
        <v>JN-935</v>
      </c>
      <c r="I3151">
        <v>13512</v>
      </c>
      <c r="J3151">
        <v>12</v>
      </c>
      <c r="K3151" t="s">
        <v>4518</v>
      </c>
      <c r="L3151" t="s">
        <v>4514</v>
      </c>
      <c r="M3151">
        <v>2</v>
      </c>
      <c r="N3151">
        <v>0.18029999999999999</v>
      </c>
      <c r="O3151">
        <v>0</v>
      </c>
      <c r="P3151" s="11">
        <v>739.88782000000003</v>
      </c>
      <c r="Q3151">
        <v>1478.76836</v>
      </c>
      <c r="R3151">
        <v>1</v>
      </c>
      <c r="S3151" s="11">
        <v>1478.76614</v>
      </c>
      <c r="T3151" s="11">
        <v>1.5</v>
      </c>
      <c r="U3151">
        <v>1.1100000000000001E-3</v>
      </c>
      <c r="V3151" s="11">
        <v>45.554099999999998</v>
      </c>
      <c r="W3151" t="s">
        <v>4519</v>
      </c>
      <c r="X3151">
        <v>1.22</v>
      </c>
      <c r="Y3151">
        <v>2</v>
      </c>
      <c r="Z3151">
        <v>3</v>
      </c>
      <c r="AA3151" t="s">
        <v>4497</v>
      </c>
    </row>
    <row r="3152" spans="1:27">
      <c r="A3152" t="s">
        <v>6474</v>
      </c>
      <c r="B3152" t="s">
        <v>6457</v>
      </c>
      <c r="C3152" t="s">
        <v>3134</v>
      </c>
      <c r="D3152" t="s">
        <v>4487</v>
      </c>
      <c r="E3152" t="s">
        <v>6472</v>
      </c>
      <c r="F3152" t="s">
        <v>4962</v>
      </c>
      <c r="G3152" t="s">
        <v>6473</v>
      </c>
      <c r="H3152" t="str">
        <f>MID(F3152, SEARCH("JN-",F3152,1), SEARCH("_",F3152,1)-SEARCH("JN-",F3152,1))</f>
        <v>JN-935</v>
      </c>
      <c r="I3152">
        <v>8471</v>
      </c>
      <c r="J3152">
        <v>12</v>
      </c>
      <c r="K3152" t="s">
        <v>4522</v>
      </c>
      <c r="L3152" t="s">
        <v>4514</v>
      </c>
      <c r="M3152">
        <v>3</v>
      </c>
      <c r="N3152">
        <v>9.0899999999999995E-2</v>
      </c>
      <c r="O3152">
        <v>0</v>
      </c>
      <c r="P3152" s="11">
        <v>493.59482000000003</v>
      </c>
      <c r="Q3152">
        <v>1478.7699</v>
      </c>
      <c r="R3152">
        <v>1</v>
      </c>
      <c r="S3152" s="11">
        <v>1478.76614</v>
      </c>
      <c r="T3152" s="11">
        <v>2.5499999999999998</v>
      </c>
      <c r="U3152">
        <v>1.25E-3</v>
      </c>
      <c r="V3152" s="11">
        <v>33.270699999999998</v>
      </c>
      <c r="W3152" t="s">
        <v>4523</v>
      </c>
      <c r="X3152">
        <v>1.87</v>
      </c>
      <c r="Y3152">
        <v>3</v>
      </c>
      <c r="Z3152">
        <v>3</v>
      </c>
      <c r="AA3152" t="s">
        <v>4497</v>
      </c>
    </row>
    <row r="3153" spans="1:27">
      <c r="A3153" t="s">
        <v>6474</v>
      </c>
      <c r="B3153" t="s">
        <v>6457</v>
      </c>
      <c r="C3153" t="s">
        <v>3134</v>
      </c>
      <c r="D3153" t="s">
        <v>4487</v>
      </c>
      <c r="E3153" t="s">
        <v>6472</v>
      </c>
      <c r="F3153" t="s">
        <v>4962</v>
      </c>
      <c r="G3153" t="s">
        <v>6473</v>
      </c>
      <c r="H3153" t="str">
        <f>MID(F3153, SEARCH("JN-",F3153,1), SEARCH("_",F3153,1)-SEARCH("JN-",F3153,1))</f>
        <v>JN-935</v>
      </c>
      <c r="I3153">
        <v>16995</v>
      </c>
      <c r="J3153">
        <v>12</v>
      </c>
      <c r="K3153" t="s">
        <v>4513</v>
      </c>
      <c r="L3153" t="s">
        <v>4514</v>
      </c>
      <c r="M3153">
        <v>3</v>
      </c>
      <c r="N3153">
        <v>1.41E-2</v>
      </c>
      <c r="O3153">
        <v>0</v>
      </c>
      <c r="P3153" s="11">
        <v>493.59375</v>
      </c>
      <c r="Q3153">
        <v>1478.7666999999999</v>
      </c>
      <c r="R3153">
        <v>1</v>
      </c>
      <c r="S3153" s="11">
        <v>1478.76614</v>
      </c>
      <c r="T3153" s="11">
        <v>0.38</v>
      </c>
      <c r="U3153">
        <v>1.9000000000000001E-4</v>
      </c>
      <c r="V3153" s="11">
        <v>59.528199999999998</v>
      </c>
      <c r="W3153" t="s">
        <v>4515</v>
      </c>
      <c r="X3153">
        <v>1.42</v>
      </c>
      <c r="Y3153">
        <v>3</v>
      </c>
      <c r="Z3153">
        <v>3</v>
      </c>
      <c r="AA3153" t="s">
        <v>4497</v>
      </c>
    </row>
    <row r="3154" spans="1:27">
      <c r="A3154" t="s">
        <v>6474</v>
      </c>
      <c r="B3154" t="s">
        <v>6457</v>
      </c>
      <c r="C3154" t="s">
        <v>3134</v>
      </c>
      <c r="D3154" t="s">
        <v>4487</v>
      </c>
      <c r="E3154" t="s">
        <v>6478</v>
      </c>
      <c r="F3154" t="s">
        <v>6479</v>
      </c>
      <c r="G3154" t="s">
        <v>6480</v>
      </c>
      <c r="H3154" t="str">
        <f>MID(F3154, SEARCH("JN-",F3154,1), SEARCH("_",F3154,1)-SEARCH("JN-",F3154,1))</f>
        <v>JN-847</v>
      </c>
      <c r="I3154">
        <v>6999</v>
      </c>
      <c r="J3154">
        <v>15</v>
      </c>
      <c r="K3154" t="s">
        <v>4513</v>
      </c>
      <c r="L3154" t="s">
        <v>4514</v>
      </c>
      <c r="M3154">
        <v>2</v>
      </c>
      <c r="N3154">
        <v>1.15E-2</v>
      </c>
      <c r="O3154">
        <v>0</v>
      </c>
      <c r="P3154" s="11">
        <v>639.82123000000001</v>
      </c>
      <c r="Q3154">
        <v>1278.63518</v>
      </c>
      <c r="R3154">
        <v>0</v>
      </c>
      <c r="S3154" s="11">
        <v>1278.6361099999999</v>
      </c>
      <c r="T3154" s="11">
        <v>-0.73</v>
      </c>
      <c r="U3154">
        <v>-4.6000000000000001E-4</v>
      </c>
      <c r="V3154" s="11">
        <v>35.2729</v>
      </c>
      <c r="W3154" t="s">
        <v>4515</v>
      </c>
      <c r="X3154">
        <v>0.87</v>
      </c>
      <c r="Y3154">
        <v>2</v>
      </c>
      <c r="Z3154">
        <v>3</v>
      </c>
      <c r="AA3154" t="s">
        <v>4497</v>
      </c>
    </row>
    <row r="3155" spans="1:27">
      <c r="A3155" t="s">
        <v>6474</v>
      </c>
      <c r="B3155" t="s">
        <v>6457</v>
      </c>
      <c r="C3155" t="s">
        <v>3134</v>
      </c>
      <c r="D3155" t="s">
        <v>4487</v>
      </c>
      <c r="E3155" t="s">
        <v>6478</v>
      </c>
      <c r="F3155" t="s">
        <v>6483</v>
      </c>
      <c r="G3155" t="s">
        <v>6480</v>
      </c>
      <c r="H3155" t="str">
        <f>MID(F3155, SEARCH("JN-",F3155,1), SEARCH("_",F3155,1)-SEARCH("JN-",F3155,1))</f>
        <v>JN-0001</v>
      </c>
      <c r="I3155">
        <v>7734</v>
      </c>
      <c r="J3155">
        <v>15</v>
      </c>
      <c r="K3155" t="s">
        <v>4548</v>
      </c>
      <c r="L3155" t="s">
        <v>4542</v>
      </c>
      <c r="M3155">
        <v>2</v>
      </c>
      <c r="N3155">
        <v>5.16E-2</v>
      </c>
      <c r="O3155">
        <v>0</v>
      </c>
      <c r="P3155" s="11">
        <v>601.81322999999998</v>
      </c>
      <c r="Q3155">
        <v>1202.6191899999999</v>
      </c>
      <c r="R3155">
        <v>0</v>
      </c>
      <c r="S3155" s="11">
        <v>1202.61871</v>
      </c>
      <c r="T3155" s="11">
        <v>0.4</v>
      </c>
      <c r="U3155">
        <v>2.4000000000000001E-4</v>
      </c>
      <c r="V3155" s="11">
        <v>36.030799999999999</v>
      </c>
      <c r="W3155" t="s">
        <v>4549</v>
      </c>
      <c r="X3155">
        <v>1.55</v>
      </c>
      <c r="Y3155">
        <v>2</v>
      </c>
      <c r="Z3155">
        <v>3</v>
      </c>
      <c r="AA3155" t="s">
        <v>4497</v>
      </c>
    </row>
    <row r="3156" spans="1:27">
      <c r="A3156" t="s">
        <v>6474</v>
      </c>
      <c r="B3156" t="s">
        <v>6457</v>
      </c>
      <c r="C3156" t="s">
        <v>3134</v>
      </c>
      <c r="D3156" t="s">
        <v>4487</v>
      </c>
      <c r="E3156" t="s">
        <v>6484</v>
      </c>
      <c r="F3156" t="s">
        <v>6485</v>
      </c>
      <c r="G3156" t="s">
        <v>6480</v>
      </c>
      <c r="H3156" t="str">
        <f>MID(F3156, SEARCH("JN-",F3156,1), SEARCH("_",F3156,1)-SEARCH("JN-",F3156,1))</f>
        <v>JN-945</v>
      </c>
      <c r="I3156">
        <v>4041</v>
      </c>
      <c r="J3156">
        <v>15</v>
      </c>
      <c r="K3156" t="s">
        <v>4569</v>
      </c>
      <c r="L3156" t="s">
        <v>4558</v>
      </c>
      <c r="M3156">
        <v>3</v>
      </c>
      <c r="N3156">
        <v>0.17030000000000001</v>
      </c>
      <c r="O3156">
        <v>0</v>
      </c>
      <c r="P3156" s="11">
        <v>427.22170999999997</v>
      </c>
      <c r="Q3156">
        <v>1279.65058</v>
      </c>
      <c r="R3156">
        <v>0</v>
      </c>
      <c r="S3156" s="11">
        <v>1279.6452099999999</v>
      </c>
      <c r="T3156" s="11">
        <v>4.2</v>
      </c>
      <c r="U3156">
        <v>1.7899999999999999E-3</v>
      </c>
      <c r="V3156" s="11">
        <v>21.699000000000002</v>
      </c>
      <c r="W3156" t="s">
        <v>4570</v>
      </c>
      <c r="X3156">
        <v>1.82</v>
      </c>
      <c r="Y3156">
        <v>3</v>
      </c>
      <c r="Z3156">
        <v>3</v>
      </c>
      <c r="AA3156" t="s">
        <v>4497</v>
      </c>
    </row>
    <row r="3157" spans="1:27">
      <c r="A3157" t="s">
        <v>6474</v>
      </c>
      <c r="B3157" t="s">
        <v>6457</v>
      </c>
      <c r="C3157" t="s">
        <v>3134</v>
      </c>
      <c r="D3157" t="s">
        <v>4487</v>
      </c>
      <c r="E3157" t="s">
        <v>6484</v>
      </c>
      <c r="F3157" t="s">
        <v>6485</v>
      </c>
      <c r="G3157" t="s">
        <v>6480</v>
      </c>
      <c r="H3157" t="str">
        <f>MID(F3157, SEARCH("JN-",F3157,1), SEARCH("_",F3157,1)-SEARCH("JN-",F3157,1))</f>
        <v>JN-945</v>
      </c>
      <c r="I3157">
        <v>6644</v>
      </c>
      <c r="J3157">
        <v>15</v>
      </c>
      <c r="K3157" t="s">
        <v>4567</v>
      </c>
      <c r="L3157" t="s">
        <v>4558</v>
      </c>
      <c r="M3157">
        <v>3</v>
      </c>
      <c r="N3157">
        <v>0.15859999999999999</v>
      </c>
      <c r="O3157">
        <v>0</v>
      </c>
      <c r="P3157" s="11">
        <v>427.21895999999998</v>
      </c>
      <c r="Q3157">
        <v>1279.6423400000001</v>
      </c>
      <c r="R3157">
        <v>0</v>
      </c>
      <c r="S3157" s="11">
        <v>1279.6452099999999</v>
      </c>
      <c r="T3157" s="11">
        <v>-2.2400000000000002</v>
      </c>
      <c r="U3157">
        <v>-9.6000000000000002E-4</v>
      </c>
      <c r="V3157" s="11">
        <v>33.663200000000003</v>
      </c>
      <c r="W3157" t="s">
        <v>4568</v>
      </c>
      <c r="X3157">
        <v>1.45</v>
      </c>
      <c r="Y3157">
        <v>3</v>
      </c>
      <c r="Z3157">
        <v>3</v>
      </c>
      <c r="AA3157" t="s">
        <v>4497</v>
      </c>
    </row>
    <row r="3158" spans="1:27">
      <c r="A3158" t="s">
        <v>6474</v>
      </c>
      <c r="B3158" t="s">
        <v>6457</v>
      </c>
      <c r="C3158" t="s">
        <v>3134</v>
      </c>
      <c r="D3158" t="s">
        <v>4487</v>
      </c>
      <c r="E3158" t="s">
        <v>6484</v>
      </c>
      <c r="F3158" t="s">
        <v>6485</v>
      </c>
      <c r="G3158" t="s">
        <v>6480</v>
      </c>
      <c r="H3158" t="str">
        <f>MID(F3158, SEARCH("JN-",F3158,1), SEARCH("_",F3158,1)-SEARCH("JN-",F3158,1))</f>
        <v>JN-945</v>
      </c>
      <c r="I3158">
        <v>6140</v>
      </c>
      <c r="J3158">
        <v>15</v>
      </c>
      <c r="K3158" t="s">
        <v>4567</v>
      </c>
      <c r="L3158" t="s">
        <v>4558</v>
      </c>
      <c r="M3158">
        <v>3</v>
      </c>
      <c r="N3158">
        <v>0.14549999999999999</v>
      </c>
      <c r="O3158">
        <v>0</v>
      </c>
      <c r="P3158" s="11">
        <v>427.21917999999999</v>
      </c>
      <c r="Q3158">
        <v>1279.6429800000001</v>
      </c>
      <c r="R3158">
        <v>0</v>
      </c>
      <c r="S3158" s="11">
        <v>1279.6452099999999</v>
      </c>
      <c r="T3158" s="11">
        <v>-1.74</v>
      </c>
      <c r="U3158">
        <v>-7.3999999999999999E-4</v>
      </c>
      <c r="V3158" s="11">
        <v>32.367400000000004</v>
      </c>
      <c r="W3158" t="s">
        <v>4568</v>
      </c>
      <c r="X3158">
        <v>1.65</v>
      </c>
      <c r="Y3158">
        <v>3</v>
      </c>
      <c r="Z3158">
        <v>3</v>
      </c>
      <c r="AA3158" t="s">
        <v>4497</v>
      </c>
    </row>
    <row r="3159" spans="1:27">
      <c r="A3159" t="s">
        <v>6474</v>
      </c>
      <c r="B3159" t="s">
        <v>6457</v>
      </c>
      <c r="C3159" t="s">
        <v>3134</v>
      </c>
      <c r="D3159" t="s">
        <v>4487</v>
      </c>
      <c r="E3159" t="s">
        <v>6484</v>
      </c>
      <c r="F3159" t="s">
        <v>6485</v>
      </c>
      <c r="G3159" t="s">
        <v>6480</v>
      </c>
      <c r="H3159" t="str">
        <f>MID(F3159, SEARCH("JN-",F3159,1), SEARCH("_",F3159,1)-SEARCH("JN-",F3159,1))</f>
        <v>JN-945</v>
      </c>
      <c r="I3159">
        <v>6150</v>
      </c>
      <c r="J3159">
        <v>15</v>
      </c>
      <c r="K3159" t="s">
        <v>4567</v>
      </c>
      <c r="L3159" t="s">
        <v>4558</v>
      </c>
      <c r="M3159">
        <v>3</v>
      </c>
      <c r="N3159">
        <v>0.20599999999999999</v>
      </c>
      <c r="O3159">
        <v>0</v>
      </c>
      <c r="P3159" s="11">
        <v>427.22098</v>
      </c>
      <c r="Q3159">
        <v>1279.6483800000001</v>
      </c>
      <c r="R3159">
        <v>0</v>
      </c>
      <c r="S3159" s="11">
        <v>1279.6452099999999</v>
      </c>
      <c r="T3159" s="11">
        <v>2.48</v>
      </c>
      <c r="U3159">
        <v>1.06E-3</v>
      </c>
      <c r="V3159" s="11">
        <v>32.392699999999998</v>
      </c>
      <c r="W3159" t="s">
        <v>4568</v>
      </c>
      <c r="X3159">
        <v>1.99</v>
      </c>
      <c r="Y3159">
        <v>3</v>
      </c>
      <c r="Z3159">
        <v>3</v>
      </c>
      <c r="AA3159" t="s">
        <v>4497</v>
      </c>
    </row>
    <row r="3160" spans="1:27">
      <c r="A3160" t="s">
        <v>6474</v>
      </c>
      <c r="B3160" t="s">
        <v>6457</v>
      </c>
      <c r="C3160" t="s">
        <v>3134</v>
      </c>
      <c r="D3160" t="s">
        <v>4487</v>
      </c>
      <c r="E3160" t="s">
        <v>6481</v>
      </c>
      <c r="F3160" t="s">
        <v>6486</v>
      </c>
      <c r="G3160" t="s">
        <v>6480</v>
      </c>
      <c r="H3160" t="str">
        <f>MID(F3160, SEARCH("JN-",F3160,1), SEARCH("_",F3160,1)-SEARCH("JN-",F3160,1))</f>
        <v>JN-945</v>
      </c>
      <c r="I3160">
        <v>5077</v>
      </c>
      <c r="J3160">
        <v>15</v>
      </c>
      <c r="K3160" t="s">
        <v>4557</v>
      </c>
      <c r="L3160" t="s">
        <v>4558</v>
      </c>
      <c r="M3160">
        <v>2</v>
      </c>
      <c r="N3160">
        <v>2.7199999999999998E-2</v>
      </c>
      <c r="O3160">
        <v>0</v>
      </c>
      <c r="P3160" s="11">
        <v>640.32903999999996</v>
      </c>
      <c r="Q3160">
        <v>1279.6507999999999</v>
      </c>
      <c r="R3160">
        <v>0</v>
      </c>
      <c r="S3160" s="11">
        <v>1279.6452099999999</v>
      </c>
      <c r="T3160" s="11">
        <v>4.37</v>
      </c>
      <c r="U3160">
        <v>2.8E-3</v>
      </c>
      <c r="V3160" s="11">
        <v>24.443200000000001</v>
      </c>
      <c r="W3160" t="s">
        <v>4559</v>
      </c>
      <c r="X3160">
        <v>1.47</v>
      </c>
      <c r="Y3160">
        <v>2</v>
      </c>
      <c r="Z3160">
        <v>3</v>
      </c>
      <c r="AA3160" t="s">
        <v>4497</v>
      </c>
    </row>
    <row r="3161" spans="1:27">
      <c r="A3161" t="s">
        <v>6474</v>
      </c>
      <c r="B3161" t="s">
        <v>6457</v>
      </c>
      <c r="C3161" t="s">
        <v>3134</v>
      </c>
      <c r="D3161" t="s">
        <v>4487</v>
      </c>
      <c r="E3161" t="s">
        <v>6481</v>
      </c>
      <c r="F3161" t="s">
        <v>6486</v>
      </c>
      <c r="G3161" t="s">
        <v>6480</v>
      </c>
      <c r="H3161" t="str">
        <f>MID(F3161, SEARCH("JN-",F3161,1), SEARCH("_",F3161,1)-SEARCH("JN-",F3161,1))</f>
        <v>JN-945</v>
      </c>
      <c r="I3161">
        <v>6801</v>
      </c>
      <c r="J3161">
        <v>15</v>
      </c>
      <c r="K3161" t="s">
        <v>4569</v>
      </c>
      <c r="L3161" t="s">
        <v>4558</v>
      </c>
      <c r="M3161">
        <v>2</v>
      </c>
      <c r="N3161">
        <v>5.4000000000000003E-3</v>
      </c>
      <c r="O3161">
        <v>0</v>
      </c>
      <c r="P3161" s="11">
        <v>640.32788000000005</v>
      </c>
      <c r="Q3161">
        <v>1279.64849</v>
      </c>
      <c r="R3161">
        <v>0</v>
      </c>
      <c r="S3161" s="11">
        <v>1279.6452099999999</v>
      </c>
      <c r="T3161" s="11">
        <v>2.56</v>
      </c>
      <c r="U3161">
        <v>1.64E-3</v>
      </c>
      <c r="V3161" s="11">
        <v>28.271000000000001</v>
      </c>
      <c r="W3161" t="s">
        <v>4570</v>
      </c>
      <c r="X3161">
        <v>1.84</v>
      </c>
      <c r="Y3161">
        <v>2</v>
      </c>
      <c r="Z3161">
        <v>3</v>
      </c>
      <c r="AA3161" t="s">
        <v>4497</v>
      </c>
    </row>
    <row r="3162" spans="1:27">
      <c r="A3162" t="s">
        <v>6474</v>
      </c>
      <c r="B3162" t="s">
        <v>6457</v>
      </c>
      <c r="C3162" t="s">
        <v>3134</v>
      </c>
      <c r="D3162" t="s">
        <v>4487</v>
      </c>
      <c r="E3162" t="s">
        <v>6481</v>
      </c>
      <c r="F3162" t="s">
        <v>6486</v>
      </c>
      <c r="G3162" t="s">
        <v>6480</v>
      </c>
      <c r="H3162" t="str">
        <f>MID(F3162, SEARCH("JN-",F3162,1), SEARCH("_",F3162,1)-SEARCH("JN-",F3162,1))</f>
        <v>JN-945</v>
      </c>
      <c r="I3162">
        <v>6662</v>
      </c>
      <c r="J3162">
        <v>15</v>
      </c>
      <c r="K3162" t="s">
        <v>4569</v>
      </c>
      <c r="L3162" t="s">
        <v>4558</v>
      </c>
      <c r="M3162">
        <v>2</v>
      </c>
      <c r="N3162">
        <v>1.37E-2</v>
      </c>
      <c r="O3162">
        <v>0</v>
      </c>
      <c r="P3162" s="11">
        <v>640.32672000000002</v>
      </c>
      <c r="Q3162">
        <v>1279.64617</v>
      </c>
      <c r="R3162">
        <v>0</v>
      </c>
      <c r="S3162" s="11">
        <v>1279.6452099999999</v>
      </c>
      <c r="T3162" s="11">
        <v>0.75</v>
      </c>
      <c r="U3162">
        <v>4.8000000000000001E-4</v>
      </c>
      <c r="V3162" s="11">
        <v>27.971900000000002</v>
      </c>
      <c r="W3162" t="s">
        <v>4570</v>
      </c>
      <c r="X3162">
        <v>1.46</v>
      </c>
      <c r="Y3162">
        <v>2</v>
      </c>
      <c r="Z3162">
        <v>3</v>
      </c>
      <c r="AA3162" t="s">
        <v>4497</v>
      </c>
    </row>
    <row r="3163" spans="1:27">
      <c r="A3163" t="s">
        <v>6474</v>
      </c>
      <c r="B3163" t="s">
        <v>6457</v>
      </c>
      <c r="C3163" t="s">
        <v>3134</v>
      </c>
      <c r="D3163" t="s">
        <v>4487</v>
      </c>
      <c r="E3163" t="s">
        <v>6478</v>
      </c>
      <c r="F3163" t="s">
        <v>4972</v>
      </c>
      <c r="G3163" t="s">
        <v>6480</v>
      </c>
      <c r="H3163" t="str">
        <f>MID(F3163, SEARCH("JN-",F3163,1), SEARCH("_",F3163,1)-SEARCH("JN-",F3163,1))</f>
        <v>JN-945</v>
      </c>
      <c r="I3163">
        <v>7622</v>
      </c>
      <c r="J3163">
        <v>15</v>
      </c>
      <c r="K3163" t="s">
        <v>4587</v>
      </c>
      <c r="L3163" t="s">
        <v>4558</v>
      </c>
      <c r="M3163">
        <v>3</v>
      </c>
      <c r="N3163">
        <v>3.5900000000000001E-2</v>
      </c>
      <c r="O3163">
        <v>0</v>
      </c>
      <c r="P3163" s="11">
        <v>427.21829000000002</v>
      </c>
      <c r="Q3163">
        <v>1279.64032</v>
      </c>
      <c r="R3163">
        <v>0</v>
      </c>
      <c r="S3163" s="11">
        <v>1279.6452099999999</v>
      </c>
      <c r="T3163" s="11">
        <v>-3.82</v>
      </c>
      <c r="U3163">
        <v>-1.6299999999999999E-3</v>
      </c>
      <c r="V3163" s="11">
        <v>35.519599999999997</v>
      </c>
      <c r="W3163" t="s">
        <v>4588</v>
      </c>
      <c r="X3163">
        <v>2.23</v>
      </c>
      <c r="Y3163">
        <v>3</v>
      </c>
      <c r="Z3163">
        <v>3</v>
      </c>
      <c r="AA3163" t="s">
        <v>4497</v>
      </c>
    </row>
    <row r="3164" spans="1:27">
      <c r="A3164" t="s">
        <v>6474</v>
      </c>
      <c r="B3164" t="s">
        <v>6457</v>
      </c>
      <c r="C3164" t="s">
        <v>3134</v>
      </c>
      <c r="D3164" t="s">
        <v>4487</v>
      </c>
      <c r="E3164" t="s">
        <v>6478</v>
      </c>
      <c r="F3164" t="s">
        <v>6487</v>
      </c>
      <c r="G3164" t="s">
        <v>6480</v>
      </c>
      <c r="H3164" t="str">
        <f>MID(F3164, SEARCH("JN-",F3164,1), SEARCH("_",F3164,1)-SEARCH("JN-",F3164,1))</f>
        <v>JN-945</v>
      </c>
      <c r="I3164">
        <v>7815</v>
      </c>
      <c r="J3164">
        <v>15</v>
      </c>
      <c r="K3164" t="s">
        <v>4587</v>
      </c>
      <c r="L3164" t="s">
        <v>4558</v>
      </c>
      <c r="M3164">
        <v>2</v>
      </c>
      <c r="N3164">
        <v>7.6899999999999996E-2</v>
      </c>
      <c r="O3164">
        <v>0</v>
      </c>
      <c r="P3164" s="11">
        <v>639.32165999999995</v>
      </c>
      <c r="Q3164">
        <v>1277.6360299999999</v>
      </c>
      <c r="R3164">
        <v>0</v>
      </c>
      <c r="S3164" s="11">
        <v>1277.63851</v>
      </c>
      <c r="T3164" s="11">
        <v>-1.94</v>
      </c>
      <c r="U3164">
        <v>-1.24E-3</v>
      </c>
      <c r="V3164" s="11">
        <v>35.981499999999997</v>
      </c>
      <c r="W3164" t="s">
        <v>4588</v>
      </c>
      <c r="X3164">
        <v>1.56</v>
      </c>
      <c r="Y3164">
        <v>2</v>
      </c>
      <c r="Z3164">
        <v>3</v>
      </c>
      <c r="AA3164" t="s">
        <v>4497</v>
      </c>
    </row>
    <row r="3165" spans="1:27">
      <c r="A3165" t="s">
        <v>6474</v>
      </c>
      <c r="B3165" t="s">
        <v>6457</v>
      </c>
      <c r="C3165" t="s">
        <v>3134</v>
      </c>
      <c r="D3165" t="s">
        <v>4487</v>
      </c>
      <c r="E3165" t="s">
        <v>6478</v>
      </c>
      <c r="F3165" t="s">
        <v>4972</v>
      </c>
      <c r="G3165" t="s">
        <v>6480</v>
      </c>
      <c r="H3165" t="str">
        <f>MID(F3165, SEARCH("JN-",F3165,1), SEARCH("_",F3165,1)-SEARCH("JN-",F3165,1))</f>
        <v>JN-945</v>
      </c>
      <c r="I3165">
        <v>5048</v>
      </c>
      <c r="J3165">
        <v>15</v>
      </c>
      <c r="K3165" t="s">
        <v>4557</v>
      </c>
      <c r="L3165" t="s">
        <v>4558</v>
      </c>
      <c r="M3165">
        <v>2</v>
      </c>
      <c r="N3165">
        <v>4.1700000000000001E-2</v>
      </c>
      <c r="O3165">
        <v>0</v>
      </c>
      <c r="P3165" s="11">
        <v>640.32781999999997</v>
      </c>
      <c r="Q3165">
        <v>1279.6483599999999</v>
      </c>
      <c r="R3165">
        <v>0</v>
      </c>
      <c r="S3165" s="11">
        <v>1279.6452099999999</v>
      </c>
      <c r="T3165" s="11">
        <v>2.4700000000000002</v>
      </c>
      <c r="U3165">
        <v>1.58E-3</v>
      </c>
      <c r="V3165" s="11">
        <v>24.381399999999999</v>
      </c>
      <c r="W3165" t="s">
        <v>4559</v>
      </c>
      <c r="X3165">
        <v>1.44</v>
      </c>
      <c r="Y3165">
        <v>2</v>
      </c>
      <c r="Z3165">
        <v>3</v>
      </c>
      <c r="AA3165" t="s">
        <v>4497</v>
      </c>
    </row>
    <row r="3166" spans="1:27">
      <c r="A3166" t="s">
        <v>6474</v>
      </c>
      <c r="B3166" t="s">
        <v>6457</v>
      </c>
      <c r="C3166" t="s">
        <v>3134</v>
      </c>
      <c r="D3166" t="s">
        <v>4487</v>
      </c>
      <c r="E3166" t="s">
        <v>6478</v>
      </c>
      <c r="F3166" t="s">
        <v>4972</v>
      </c>
      <c r="G3166" t="s">
        <v>6480</v>
      </c>
      <c r="H3166" t="str">
        <f>MID(F3166, SEARCH("JN-",F3166,1), SEARCH("_",F3166,1)-SEARCH("JN-",F3166,1))</f>
        <v>JN-945</v>
      </c>
      <c r="I3166">
        <v>5064</v>
      </c>
      <c r="J3166">
        <v>15</v>
      </c>
      <c r="K3166" t="s">
        <v>4557</v>
      </c>
      <c r="L3166" t="s">
        <v>4558</v>
      </c>
      <c r="M3166">
        <v>3</v>
      </c>
      <c r="N3166">
        <v>4.5199999999999997E-2</v>
      </c>
      <c r="O3166">
        <v>0</v>
      </c>
      <c r="P3166" s="11">
        <v>427.22073</v>
      </c>
      <c r="Q3166">
        <v>1279.6476500000001</v>
      </c>
      <c r="R3166">
        <v>0</v>
      </c>
      <c r="S3166" s="11">
        <v>1279.6452099999999</v>
      </c>
      <c r="T3166" s="11">
        <v>1.91</v>
      </c>
      <c r="U3166">
        <v>8.0999999999999996E-4</v>
      </c>
      <c r="V3166" s="11">
        <v>24.414000000000001</v>
      </c>
      <c r="W3166" t="s">
        <v>4559</v>
      </c>
      <c r="X3166">
        <v>1.77</v>
      </c>
      <c r="Y3166">
        <v>3</v>
      </c>
      <c r="Z3166">
        <v>3</v>
      </c>
      <c r="AA3166" t="s">
        <v>4497</v>
      </c>
    </row>
    <row r="3167" spans="1:27">
      <c r="A3167" t="s">
        <v>6474</v>
      </c>
      <c r="B3167" t="s">
        <v>6457</v>
      </c>
      <c r="C3167" t="s">
        <v>3134</v>
      </c>
      <c r="D3167" t="s">
        <v>4487</v>
      </c>
      <c r="E3167" t="s">
        <v>6478</v>
      </c>
      <c r="F3167" t="s">
        <v>4972</v>
      </c>
      <c r="G3167" t="s">
        <v>6480</v>
      </c>
      <c r="H3167" t="str">
        <f>MID(F3167, SEARCH("JN-",F3167,1), SEARCH("_",F3167,1)-SEARCH("JN-",F3167,1))</f>
        <v>JN-945</v>
      </c>
      <c r="I3167">
        <v>5072</v>
      </c>
      <c r="J3167">
        <v>15</v>
      </c>
      <c r="K3167" t="s">
        <v>4557</v>
      </c>
      <c r="L3167" t="s">
        <v>4558</v>
      </c>
      <c r="M3167">
        <v>3</v>
      </c>
      <c r="N3167">
        <v>5.6500000000000002E-2</v>
      </c>
      <c r="O3167">
        <v>0</v>
      </c>
      <c r="P3167" s="11">
        <v>427.22122000000002</v>
      </c>
      <c r="Q3167">
        <v>1279.6491100000001</v>
      </c>
      <c r="R3167">
        <v>0</v>
      </c>
      <c r="S3167" s="11">
        <v>1279.6452099999999</v>
      </c>
      <c r="T3167" s="11">
        <v>3.05</v>
      </c>
      <c r="U3167">
        <v>1.2999999999999999E-3</v>
      </c>
      <c r="V3167" s="11">
        <v>24.431799999999999</v>
      </c>
      <c r="W3167" t="s">
        <v>4559</v>
      </c>
      <c r="X3167">
        <v>1.77</v>
      </c>
      <c r="Y3167">
        <v>3</v>
      </c>
      <c r="Z3167">
        <v>3</v>
      </c>
      <c r="AA3167" t="s">
        <v>4497</v>
      </c>
    </row>
    <row r="3168" spans="1:27">
      <c r="A3168" t="s">
        <v>6474</v>
      </c>
      <c r="B3168" t="s">
        <v>6457</v>
      </c>
      <c r="C3168" t="s">
        <v>3134</v>
      </c>
      <c r="D3168" t="s">
        <v>4487</v>
      </c>
      <c r="E3168" t="s">
        <v>6478</v>
      </c>
      <c r="F3168" t="s">
        <v>4972</v>
      </c>
      <c r="G3168" t="s">
        <v>6480</v>
      </c>
      <c r="H3168" t="str">
        <f>MID(F3168, SEARCH("JN-",F3168,1), SEARCH("_",F3168,1)-SEARCH("JN-",F3168,1))</f>
        <v>JN-945</v>
      </c>
      <c r="I3168">
        <v>6620</v>
      </c>
      <c r="J3168">
        <v>15</v>
      </c>
      <c r="K3168" t="s">
        <v>4569</v>
      </c>
      <c r="L3168" t="s">
        <v>4558</v>
      </c>
      <c r="M3168">
        <v>3</v>
      </c>
      <c r="N3168">
        <v>3.2300000000000002E-2</v>
      </c>
      <c r="O3168">
        <v>0</v>
      </c>
      <c r="P3168" s="11">
        <v>427.22070000000002</v>
      </c>
      <c r="Q3168">
        <v>1279.6475600000001</v>
      </c>
      <c r="R3168">
        <v>0</v>
      </c>
      <c r="S3168" s="11">
        <v>1279.6452099999999</v>
      </c>
      <c r="T3168" s="11">
        <v>1.84</v>
      </c>
      <c r="U3168">
        <v>7.7999999999999999E-4</v>
      </c>
      <c r="V3168" s="11">
        <v>27.875</v>
      </c>
      <c r="W3168" t="s">
        <v>4570</v>
      </c>
      <c r="X3168">
        <v>2.17</v>
      </c>
      <c r="Y3168">
        <v>3</v>
      </c>
      <c r="Z3168">
        <v>3</v>
      </c>
      <c r="AA3168" t="s">
        <v>4497</v>
      </c>
    </row>
    <row r="3169" spans="1:27">
      <c r="A3169" t="s">
        <v>6474</v>
      </c>
      <c r="B3169" t="s">
        <v>6457</v>
      </c>
      <c r="C3169" t="s">
        <v>3134</v>
      </c>
      <c r="D3169" t="s">
        <v>4487</v>
      </c>
      <c r="E3169" t="s">
        <v>6478</v>
      </c>
      <c r="F3169" t="s">
        <v>4972</v>
      </c>
      <c r="G3169" t="s">
        <v>6480</v>
      </c>
      <c r="H3169" t="str">
        <f>MID(F3169, SEARCH("JN-",F3169,1), SEARCH("_",F3169,1)-SEARCH("JN-",F3169,1))</f>
        <v>JN-945</v>
      </c>
      <c r="I3169">
        <v>9831</v>
      </c>
      <c r="J3169">
        <v>15</v>
      </c>
      <c r="K3169" t="s">
        <v>4567</v>
      </c>
      <c r="L3169" t="s">
        <v>4558</v>
      </c>
      <c r="M3169">
        <v>3</v>
      </c>
      <c r="N3169">
        <v>1.17E-2</v>
      </c>
      <c r="O3169">
        <v>0</v>
      </c>
      <c r="P3169" s="11">
        <v>427.21926999999999</v>
      </c>
      <c r="Q3169">
        <v>1279.6432500000001</v>
      </c>
      <c r="R3169">
        <v>0</v>
      </c>
      <c r="S3169" s="11">
        <v>1279.6452099999999</v>
      </c>
      <c r="T3169" s="11">
        <v>-1.53</v>
      </c>
      <c r="U3169">
        <v>-6.4999999999999997E-4</v>
      </c>
      <c r="V3169" s="11">
        <v>41.383499999999998</v>
      </c>
      <c r="W3169" t="s">
        <v>4568</v>
      </c>
      <c r="X3169">
        <v>1.71</v>
      </c>
      <c r="Y3169">
        <v>3</v>
      </c>
      <c r="Z3169">
        <v>3</v>
      </c>
      <c r="AA3169" t="s">
        <v>4497</v>
      </c>
    </row>
    <row r="3170" spans="1:27">
      <c r="A3170" t="s">
        <v>6474</v>
      </c>
      <c r="B3170" t="s">
        <v>6457</v>
      </c>
      <c r="C3170" t="s">
        <v>3134</v>
      </c>
      <c r="D3170" t="s">
        <v>4487</v>
      </c>
      <c r="E3170" t="s">
        <v>6478</v>
      </c>
      <c r="F3170" t="s">
        <v>4972</v>
      </c>
      <c r="G3170" t="s">
        <v>6480</v>
      </c>
      <c r="H3170" t="str">
        <f>MID(F3170, SEARCH("JN-",F3170,1), SEARCH("_",F3170,1)-SEARCH("JN-",F3170,1))</f>
        <v>JN-945</v>
      </c>
      <c r="I3170">
        <v>6613</v>
      </c>
      <c r="J3170">
        <v>15</v>
      </c>
      <c r="K3170" t="s">
        <v>4569</v>
      </c>
      <c r="L3170" t="s">
        <v>4558</v>
      </c>
      <c r="M3170">
        <v>3</v>
      </c>
      <c r="N3170">
        <v>9.6500000000000002E-2</v>
      </c>
      <c r="O3170">
        <v>0</v>
      </c>
      <c r="P3170" s="11">
        <v>427.22086000000002</v>
      </c>
      <c r="Q3170">
        <v>1279.6480100000001</v>
      </c>
      <c r="R3170">
        <v>0</v>
      </c>
      <c r="S3170" s="11">
        <v>1279.6452099999999</v>
      </c>
      <c r="T3170" s="11">
        <v>2.19</v>
      </c>
      <c r="U3170">
        <v>9.3999999999999997E-4</v>
      </c>
      <c r="V3170" s="11">
        <v>27.858699999999999</v>
      </c>
      <c r="W3170" t="s">
        <v>4570</v>
      </c>
      <c r="X3170">
        <v>2.2799999999999998</v>
      </c>
      <c r="Y3170">
        <v>3</v>
      </c>
      <c r="Z3170">
        <v>3</v>
      </c>
      <c r="AA3170" t="s">
        <v>4497</v>
      </c>
    </row>
    <row r="3171" spans="1:27">
      <c r="A3171" t="s">
        <v>6474</v>
      </c>
      <c r="B3171" t="s">
        <v>6457</v>
      </c>
      <c r="C3171" t="s">
        <v>3134</v>
      </c>
      <c r="D3171" t="s">
        <v>4487</v>
      </c>
      <c r="E3171" t="s">
        <v>6478</v>
      </c>
      <c r="F3171" t="s">
        <v>4972</v>
      </c>
      <c r="G3171" t="s">
        <v>6480</v>
      </c>
      <c r="H3171" t="str">
        <f>MID(F3171, SEARCH("JN-",F3171,1), SEARCH("_",F3171,1)-SEARCH("JN-",F3171,1))</f>
        <v>JN-945</v>
      </c>
      <c r="I3171">
        <v>10278</v>
      </c>
      <c r="J3171">
        <v>15</v>
      </c>
      <c r="K3171" t="s">
        <v>4567</v>
      </c>
      <c r="L3171" t="s">
        <v>4558</v>
      </c>
      <c r="M3171">
        <v>3</v>
      </c>
      <c r="N3171">
        <v>2.8000000000000001E-2</v>
      </c>
      <c r="O3171">
        <v>0</v>
      </c>
      <c r="P3171" s="11">
        <v>427.21973000000003</v>
      </c>
      <c r="Q3171">
        <v>1279.64463</v>
      </c>
      <c r="R3171">
        <v>0</v>
      </c>
      <c r="S3171" s="11">
        <v>1279.6452099999999</v>
      </c>
      <c r="T3171" s="11">
        <v>-0.45</v>
      </c>
      <c r="U3171">
        <v>-1.9000000000000001E-4</v>
      </c>
      <c r="V3171" s="11">
        <v>42.413499999999999</v>
      </c>
      <c r="W3171" t="s">
        <v>4568</v>
      </c>
      <c r="X3171">
        <v>1.43</v>
      </c>
      <c r="Y3171">
        <v>3</v>
      </c>
      <c r="Z3171">
        <v>3</v>
      </c>
      <c r="AA3171" t="s">
        <v>4497</v>
      </c>
    </row>
    <row r="3172" spans="1:27">
      <c r="A3172" t="s">
        <v>6474</v>
      </c>
      <c r="B3172" t="s">
        <v>6457</v>
      </c>
      <c r="C3172" t="s">
        <v>3134</v>
      </c>
      <c r="D3172" t="s">
        <v>4487</v>
      </c>
      <c r="E3172" t="s">
        <v>6478</v>
      </c>
      <c r="F3172" t="s">
        <v>4972</v>
      </c>
      <c r="G3172" t="s">
        <v>6480</v>
      </c>
      <c r="H3172" t="str">
        <f>MID(F3172, SEARCH("JN-",F3172,1), SEARCH("_",F3172,1)-SEARCH("JN-",F3172,1))</f>
        <v>JN-945</v>
      </c>
      <c r="I3172">
        <v>9989</v>
      </c>
      <c r="J3172">
        <v>15</v>
      </c>
      <c r="K3172" t="s">
        <v>4567</v>
      </c>
      <c r="L3172" t="s">
        <v>4558</v>
      </c>
      <c r="M3172">
        <v>2</v>
      </c>
      <c r="N3172">
        <v>6.7400000000000002E-2</v>
      </c>
      <c r="O3172">
        <v>0</v>
      </c>
      <c r="P3172" s="11">
        <v>640.32690000000002</v>
      </c>
      <c r="Q3172">
        <v>1279.64653</v>
      </c>
      <c r="R3172">
        <v>0</v>
      </c>
      <c r="S3172" s="11">
        <v>1279.6452099999999</v>
      </c>
      <c r="T3172" s="11">
        <v>1.04</v>
      </c>
      <c r="U3172">
        <v>6.6E-4</v>
      </c>
      <c r="V3172" s="11">
        <v>41.744100000000003</v>
      </c>
      <c r="W3172" t="s">
        <v>4568</v>
      </c>
      <c r="X3172">
        <v>1.78</v>
      </c>
      <c r="Y3172">
        <v>2</v>
      </c>
      <c r="Z3172">
        <v>3</v>
      </c>
      <c r="AA3172" t="s">
        <v>4497</v>
      </c>
    </row>
    <row r="3173" spans="1:27">
      <c r="A3173" t="s">
        <v>6474</v>
      </c>
      <c r="B3173" t="s">
        <v>6457</v>
      </c>
      <c r="C3173" t="s">
        <v>3134</v>
      </c>
      <c r="D3173" t="s">
        <v>4487</v>
      </c>
      <c r="E3173" t="s">
        <v>6478</v>
      </c>
      <c r="F3173" t="s">
        <v>4972</v>
      </c>
      <c r="G3173" t="s">
        <v>6480</v>
      </c>
      <c r="H3173" t="str">
        <f>MID(F3173, SEARCH("JN-",F3173,1), SEARCH("_",F3173,1)-SEARCH("JN-",F3173,1))</f>
        <v>JN-945</v>
      </c>
      <c r="I3173">
        <v>9850</v>
      </c>
      <c r="J3173">
        <v>15</v>
      </c>
      <c r="K3173" t="s">
        <v>4567</v>
      </c>
      <c r="L3173" t="s">
        <v>4558</v>
      </c>
      <c r="M3173">
        <v>2</v>
      </c>
      <c r="N3173">
        <v>8.5199999999999998E-2</v>
      </c>
      <c r="O3173">
        <v>0</v>
      </c>
      <c r="P3173" s="11">
        <v>640.32470999999998</v>
      </c>
      <c r="Q3173">
        <v>1279.6421399999999</v>
      </c>
      <c r="R3173">
        <v>0</v>
      </c>
      <c r="S3173" s="11">
        <v>1279.6452099999999</v>
      </c>
      <c r="T3173" s="11">
        <v>-2.4</v>
      </c>
      <c r="U3173">
        <v>-1.5299999999999999E-3</v>
      </c>
      <c r="V3173" s="11">
        <v>41.430700000000002</v>
      </c>
      <c r="W3173" t="s">
        <v>4568</v>
      </c>
      <c r="X3173">
        <v>1.76</v>
      </c>
      <c r="Y3173">
        <v>2</v>
      </c>
      <c r="Z3173">
        <v>3</v>
      </c>
      <c r="AA3173" t="s">
        <v>4497</v>
      </c>
    </row>
    <row r="3174" spans="1:27">
      <c r="A3174" t="s">
        <v>6474</v>
      </c>
      <c r="B3174" t="s">
        <v>6457</v>
      </c>
      <c r="C3174" t="s">
        <v>3134</v>
      </c>
      <c r="D3174" t="s">
        <v>4487</v>
      </c>
      <c r="E3174" t="s">
        <v>6490</v>
      </c>
      <c r="F3174" t="s">
        <v>6491</v>
      </c>
      <c r="G3174" t="s">
        <v>6480</v>
      </c>
      <c r="H3174" t="str">
        <f>MID(F3174, SEARCH("JN-",F3174,1), SEARCH("_",F3174,1)-SEARCH("JN-",F3174,1))</f>
        <v>JN-945</v>
      </c>
      <c r="I3174">
        <v>7092</v>
      </c>
      <c r="J3174">
        <v>15</v>
      </c>
      <c r="K3174" t="s">
        <v>4569</v>
      </c>
      <c r="L3174" t="s">
        <v>4558</v>
      </c>
      <c r="M3174">
        <v>3</v>
      </c>
      <c r="N3174">
        <v>2.6499999999999999E-2</v>
      </c>
      <c r="O3174">
        <v>0</v>
      </c>
      <c r="P3174" s="11">
        <v>427.22109999999998</v>
      </c>
      <c r="Q3174">
        <v>1279.6487500000001</v>
      </c>
      <c r="R3174">
        <v>0</v>
      </c>
      <c r="S3174" s="11">
        <v>1279.6452099999999</v>
      </c>
      <c r="T3174" s="11">
        <v>2.77</v>
      </c>
      <c r="U3174">
        <v>1.1800000000000001E-3</v>
      </c>
      <c r="V3174" s="11">
        <v>28.9438</v>
      </c>
      <c r="W3174" t="s">
        <v>4570</v>
      </c>
      <c r="X3174">
        <v>1.1299999999999999</v>
      </c>
      <c r="Y3174">
        <v>3</v>
      </c>
      <c r="Z3174">
        <v>3</v>
      </c>
      <c r="AA3174" t="s">
        <v>4497</v>
      </c>
    </row>
    <row r="3175" spans="1:27">
      <c r="A3175" t="s">
        <v>6474</v>
      </c>
      <c r="B3175" t="s">
        <v>6457</v>
      </c>
      <c r="C3175" t="s">
        <v>3134</v>
      </c>
      <c r="D3175" t="s">
        <v>4487</v>
      </c>
      <c r="E3175" t="s">
        <v>6481</v>
      </c>
      <c r="F3175" t="s">
        <v>6492</v>
      </c>
      <c r="G3175" t="s">
        <v>6480</v>
      </c>
      <c r="H3175" t="str">
        <f>MID(F3175, SEARCH("JN-",F3175,1), SEARCH("_",F3175,1)-SEARCH("JN-",F3175,1))</f>
        <v>JN-940</v>
      </c>
      <c r="I3175">
        <v>8246</v>
      </c>
      <c r="J3175">
        <v>15</v>
      </c>
      <c r="K3175" t="s">
        <v>4587</v>
      </c>
      <c r="L3175" t="s">
        <v>4558</v>
      </c>
      <c r="M3175">
        <v>3</v>
      </c>
      <c r="N3175">
        <v>1.1599999999999999E-2</v>
      </c>
      <c r="O3175">
        <v>0</v>
      </c>
      <c r="P3175" s="11">
        <v>432.22179999999997</v>
      </c>
      <c r="Q3175">
        <v>1294.65085</v>
      </c>
      <c r="R3175">
        <v>0</v>
      </c>
      <c r="S3175" s="11">
        <v>1294.6561099999999</v>
      </c>
      <c r="T3175" s="11">
        <v>-4.0599999999999996</v>
      </c>
      <c r="U3175">
        <v>-1.75E-3</v>
      </c>
      <c r="V3175" s="11">
        <v>36.956899999999997</v>
      </c>
      <c r="W3175" t="s">
        <v>4588</v>
      </c>
      <c r="X3175">
        <v>1.72</v>
      </c>
      <c r="Y3175">
        <v>3</v>
      </c>
      <c r="Z3175">
        <v>3</v>
      </c>
      <c r="AA3175" t="s">
        <v>4497</v>
      </c>
    </row>
    <row r="3176" spans="1:27">
      <c r="A3176" t="s">
        <v>6474</v>
      </c>
      <c r="B3176" t="s">
        <v>6457</v>
      </c>
      <c r="C3176" t="s">
        <v>3134</v>
      </c>
      <c r="D3176" t="s">
        <v>4487</v>
      </c>
      <c r="E3176" t="s">
        <v>6481</v>
      </c>
      <c r="F3176" t="s">
        <v>6492</v>
      </c>
      <c r="G3176" t="s">
        <v>6480</v>
      </c>
      <c r="H3176" t="str">
        <f>MID(F3176, SEARCH("JN-",F3176,1), SEARCH("_",F3176,1)-SEARCH("JN-",F3176,1))</f>
        <v>JN-940</v>
      </c>
      <c r="I3176">
        <v>11046</v>
      </c>
      <c r="J3176">
        <v>15</v>
      </c>
      <c r="K3176" t="s">
        <v>4567</v>
      </c>
      <c r="L3176" t="s">
        <v>4558</v>
      </c>
      <c r="M3176">
        <v>3</v>
      </c>
      <c r="N3176">
        <v>0.1046</v>
      </c>
      <c r="O3176">
        <v>0</v>
      </c>
      <c r="P3176" s="11">
        <v>432.22296</v>
      </c>
      <c r="Q3176">
        <v>1294.6543300000001</v>
      </c>
      <c r="R3176">
        <v>0</v>
      </c>
      <c r="S3176" s="11">
        <v>1294.6561099999999</v>
      </c>
      <c r="T3176" s="11">
        <v>-1.37</v>
      </c>
      <c r="U3176">
        <v>-5.9000000000000003E-4</v>
      </c>
      <c r="V3176" s="11">
        <v>44.202599999999997</v>
      </c>
      <c r="W3176" t="s">
        <v>4568</v>
      </c>
      <c r="X3176">
        <v>1.53</v>
      </c>
      <c r="Y3176">
        <v>3</v>
      </c>
      <c r="Z3176">
        <v>3</v>
      </c>
      <c r="AA3176" t="s">
        <v>4497</v>
      </c>
    </row>
    <row r="3177" spans="1:27">
      <c r="A3177" t="s">
        <v>6474</v>
      </c>
      <c r="B3177" t="s">
        <v>6457</v>
      </c>
      <c r="C3177" t="s">
        <v>3134</v>
      </c>
      <c r="D3177" t="s">
        <v>4487</v>
      </c>
      <c r="E3177" t="s">
        <v>6481</v>
      </c>
      <c r="F3177" t="s">
        <v>6492</v>
      </c>
      <c r="G3177" t="s">
        <v>6480</v>
      </c>
      <c r="H3177" t="str">
        <f>MID(F3177, SEARCH("JN-",F3177,1), SEARCH("_",F3177,1)-SEARCH("JN-",F3177,1))</f>
        <v>JN-940</v>
      </c>
      <c r="I3177">
        <v>6930</v>
      </c>
      <c r="J3177">
        <v>15</v>
      </c>
      <c r="K3177" t="s">
        <v>4569</v>
      </c>
      <c r="L3177" t="s">
        <v>4558</v>
      </c>
      <c r="M3177">
        <v>3</v>
      </c>
      <c r="N3177">
        <v>5.1400000000000001E-2</v>
      </c>
      <c r="O3177">
        <v>0</v>
      </c>
      <c r="P3177" s="11">
        <v>432.22476</v>
      </c>
      <c r="Q3177">
        <v>1294.6597300000001</v>
      </c>
      <c r="R3177">
        <v>0</v>
      </c>
      <c r="S3177" s="11">
        <v>1294.6561099999999</v>
      </c>
      <c r="T3177" s="11">
        <v>2.8</v>
      </c>
      <c r="U3177">
        <v>1.2099999999999999E-3</v>
      </c>
      <c r="V3177" s="11">
        <v>28.5654</v>
      </c>
      <c r="W3177" t="s">
        <v>4570</v>
      </c>
      <c r="X3177">
        <v>1.75</v>
      </c>
      <c r="Y3177">
        <v>3</v>
      </c>
      <c r="Z3177">
        <v>3</v>
      </c>
      <c r="AA3177" t="s">
        <v>4497</v>
      </c>
    </row>
    <row r="3178" spans="1:27">
      <c r="A3178" t="s">
        <v>6474</v>
      </c>
      <c r="B3178" t="s">
        <v>6457</v>
      </c>
      <c r="C3178" t="s">
        <v>3134</v>
      </c>
      <c r="D3178" t="s">
        <v>4487</v>
      </c>
      <c r="E3178" t="s">
        <v>6481</v>
      </c>
      <c r="F3178" t="s">
        <v>6492</v>
      </c>
      <c r="G3178" t="s">
        <v>6480</v>
      </c>
      <c r="H3178" t="str">
        <f>MID(F3178, SEARCH("JN-",F3178,1), SEARCH("_",F3178,1)-SEARCH("JN-",F3178,1))</f>
        <v>JN-940</v>
      </c>
      <c r="I3178">
        <v>7356</v>
      </c>
      <c r="J3178">
        <v>15</v>
      </c>
      <c r="K3178" t="s">
        <v>4569</v>
      </c>
      <c r="L3178" t="s">
        <v>4558</v>
      </c>
      <c r="M3178">
        <v>3</v>
      </c>
      <c r="N3178">
        <v>2.8799999999999999E-2</v>
      </c>
      <c r="O3178">
        <v>0</v>
      </c>
      <c r="P3178" s="11">
        <v>432.22433000000001</v>
      </c>
      <c r="Q3178">
        <v>1294.6584499999999</v>
      </c>
      <c r="R3178">
        <v>0</v>
      </c>
      <c r="S3178" s="11">
        <v>1294.6561099999999</v>
      </c>
      <c r="T3178" s="11">
        <v>1.81</v>
      </c>
      <c r="U3178">
        <v>7.7999999999999999E-4</v>
      </c>
      <c r="V3178" s="11">
        <v>29.574000000000002</v>
      </c>
      <c r="W3178" t="s">
        <v>4570</v>
      </c>
      <c r="X3178">
        <v>1.39</v>
      </c>
      <c r="Y3178">
        <v>3</v>
      </c>
      <c r="Z3178">
        <v>3</v>
      </c>
      <c r="AA3178" t="s">
        <v>4497</v>
      </c>
    </row>
    <row r="3179" spans="1:27">
      <c r="A3179" t="s">
        <v>6474</v>
      </c>
      <c r="B3179" t="s">
        <v>6457</v>
      </c>
      <c r="C3179" t="s">
        <v>3134</v>
      </c>
      <c r="D3179" t="s">
        <v>4487</v>
      </c>
      <c r="E3179" t="s">
        <v>6478</v>
      </c>
      <c r="F3179" t="s">
        <v>4586</v>
      </c>
      <c r="G3179" t="s">
        <v>6480</v>
      </c>
      <c r="H3179" t="str">
        <f>MID(F3179, SEARCH("JN-",F3179,1), SEARCH("_",F3179,1)-SEARCH("JN-",F3179,1))</f>
        <v>JN-940</v>
      </c>
      <c r="I3179">
        <v>10608</v>
      </c>
      <c r="J3179">
        <v>15</v>
      </c>
      <c r="K3179" t="s">
        <v>4567</v>
      </c>
      <c r="L3179" t="s">
        <v>4558</v>
      </c>
      <c r="M3179">
        <v>3</v>
      </c>
      <c r="N3179">
        <v>6.4199999999999993E-2</v>
      </c>
      <c r="O3179">
        <v>0</v>
      </c>
      <c r="P3179" s="11">
        <v>432.22269</v>
      </c>
      <c r="Q3179">
        <v>1294.6535100000001</v>
      </c>
      <c r="R3179">
        <v>0</v>
      </c>
      <c r="S3179" s="11">
        <v>1294.6561099999999</v>
      </c>
      <c r="T3179" s="11">
        <v>-2.0099999999999998</v>
      </c>
      <c r="U3179">
        <v>-8.7000000000000001E-4</v>
      </c>
      <c r="V3179" s="11">
        <v>43.154600000000002</v>
      </c>
      <c r="W3179" t="s">
        <v>4568</v>
      </c>
      <c r="X3179">
        <v>2.1800000000000002</v>
      </c>
      <c r="Y3179">
        <v>3</v>
      </c>
      <c r="Z3179">
        <v>3</v>
      </c>
      <c r="AA3179" t="s">
        <v>4497</v>
      </c>
    </row>
    <row r="3180" spans="1:27">
      <c r="A3180" t="s">
        <v>6474</v>
      </c>
      <c r="B3180" t="s">
        <v>6457</v>
      </c>
      <c r="C3180" t="s">
        <v>3134</v>
      </c>
      <c r="D3180" t="s">
        <v>4487</v>
      </c>
      <c r="E3180" t="s">
        <v>6478</v>
      </c>
      <c r="F3180" t="s">
        <v>4586</v>
      </c>
      <c r="G3180" t="s">
        <v>6480</v>
      </c>
      <c r="H3180" t="str">
        <f>MID(F3180, SEARCH("JN-",F3180,1), SEARCH("_",F3180,1)-SEARCH("JN-",F3180,1))</f>
        <v>JN-940</v>
      </c>
      <c r="I3180">
        <v>10125</v>
      </c>
      <c r="J3180">
        <v>15</v>
      </c>
      <c r="K3180" t="s">
        <v>4567</v>
      </c>
      <c r="L3180" t="s">
        <v>4558</v>
      </c>
      <c r="M3180">
        <v>3</v>
      </c>
      <c r="N3180">
        <v>3.5099999999999999E-2</v>
      </c>
      <c r="O3180">
        <v>0</v>
      </c>
      <c r="P3180" s="11">
        <v>432.22318000000001</v>
      </c>
      <c r="Q3180">
        <v>1294.65497</v>
      </c>
      <c r="R3180">
        <v>0</v>
      </c>
      <c r="S3180" s="11">
        <v>1294.6561099999999</v>
      </c>
      <c r="T3180" s="11">
        <v>-0.88</v>
      </c>
      <c r="U3180">
        <v>-3.8000000000000002E-4</v>
      </c>
      <c r="V3180" s="11">
        <v>42.057400000000001</v>
      </c>
      <c r="W3180" t="s">
        <v>4568</v>
      </c>
      <c r="X3180">
        <v>2.2799999999999998</v>
      </c>
      <c r="Y3180">
        <v>3</v>
      </c>
      <c r="Z3180">
        <v>3</v>
      </c>
      <c r="AA3180" t="s">
        <v>4497</v>
      </c>
    </row>
    <row r="3181" spans="1:27">
      <c r="A3181" t="s">
        <v>6474</v>
      </c>
      <c r="B3181" t="s">
        <v>6457</v>
      </c>
      <c r="C3181" t="s">
        <v>3134</v>
      </c>
      <c r="D3181" t="s">
        <v>4487</v>
      </c>
      <c r="E3181" t="s">
        <v>6478</v>
      </c>
      <c r="F3181" t="s">
        <v>4586</v>
      </c>
      <c r="G3181" t="s">
        <v>6480</v>
      </c>
      <c r="H3181" t="str">
        <f>MID(F3181, SEARCH("JN-",F3181,1), SEARCH("_",F3181,1)-SEARCH("JN-",F3181,1))</f>
        <v>JN-940</v>
      </c>
      <c r="I3181">
        <v>7359</v>
      </c>
      <c r="J3181">
        <v>15</v>
      </c>
      <c r="K3181" t="s">
        <v>4569</v>
      </c>
      <c r="L3181" t="s">
        <v>4558</v>
      </c>
      <c r="M3181">
        <v>3</v>
      </c>
      <c r="N3181">
        <v>4.4600000000000001E-2</v>
      </c>
      <c r="O3181">
        <v>0</v>
      </c>
      <c r="P3181" s="11">
        <v>432.22491000000002</v>
      </c>
      <c r="Q3181">
        <v>1294.6601900000001</v>
      </c>
      <c r="R3181">
        <v>0</v>
      </c>
      <c r="S3181" s="11">
        <v>1294.6561099999999</v>
      </c>
      <c r="T3181" s="11">
        <v>3.15</v>
      </c>
      <c r="U3181">
        <v>1.3600000000000001E-3</v>
      </c>
      <c r="V3181" s="11">
        <v>29.582599999999999</v>
      </c>
      <c r="W3181" t="s">
        <v>4570</v>
      </c>
      <c r="X3181">
        <v>2.02</v>
      </c>
      <c r="Y3181">
        <v>3</v>
      </c>
      <c r="Z3181">
        <v>3</v>
      </c>
      <c r="AA3181" t="s">
        <v>4497</v>
      </c>
    </row>
    <row r="3182" spans="1:27">
      <c r="A3182" t="s">
        <v>6474</v>
      </c>
      <c r="B3182" t="s">
        <v>6457</v>
      </c>
      <c r="C3182" t="s">
        <v>3134</v>
      </c>
      <c r="D3182" t="s">
        <v>4487</v>
      </c>
      <c r="E3182" t="s">
        <v>6478</v>
      </c>
      <c r="F3182" t="s">
        <v>4586</v>
      </c>
      <c r="G3182" t="s">
        <v>6480</v>
      </c>
      <c r="H3182" t="str">
        <f>MID(F3182, SEARCH("JN-",F3182,1), SEARCH("_",F3182,1)-SEARCH("JN-",F3182,1))</f>
        <v>JN-940</v>
      </c>
      <c r="I3182">
        <v>7778</v>
      </c>
      <c r="J3182">
        <v>15</v>
      </c>
      <c r="K3182" t="s">
        <v>4587</v>
      </c>
      <c r="L3182" t="s">
        <v>4558</v>
      </c>
      <c r="M3182">
        <v>3</v>
      </c>
      <c r="N3182">
        <v>5.8200000000000002E-2</v>
      </c>
      <c r="O3182">
        <v>0</v>
      </c>
      <c r="P3182" s="11">
        <v>432.22185999999999</v>
      </c>
      <c r="Q3182">
        <v>1294.65104</v>
      </c>
      <c r="R3182">
        <v>0</v>
      </c>
      <c r="S3182" s="11">
        <v>1294.6561099999999</v>
      </c>
      <c r="T3182" s="11">
        <v>-3.92</v>
      </c>
      <c r="U3182">
        <v>-1.6900000000000001E-3</v>
      </c>
      <c r="V3182" s="11">
        <v>35.891800000000003</v>
      </c>
      <c r="W3182" t="s">
        <v>4588</v>
      </c>
      <c r="X3182">
        <v>1.89</v>
      </c>
      <c r="Y3182">
        <v>3</v>
      </c>
      <c r="Z3182">
        <v>3</v>
      </c>
      <c r="AA3182" t="s">
        <v>4497</v>
      </c>
    </row>
    <row r="3183" spans="1:27">
      <c r="A3183" t="s">
        <v>6474</v>
      </c>
      <c r="B3183" t="s">
        <v>6457</v>
      </c>
      <c r="C3183" t="s">
        <v>3134</v>
      </c>
      <c r="D3183" t="s">
        <v>4487</v>
      </c>
      <c r="E3183" t="s">
        <v>6478</v>
      </c>
      <c r="F3183" t="s">
        <v>4586</v>
      </c>
      <c r="G3183" t="s">
        <v>6480</v>
      </c>
      <c r="H3183" t="str">
        <f>MID(F3183, SEARCH("JN-",F3183,1), SEARCH("_",F3183,1)-SEARCH("JN-",F3183,1))</f>
        <v>JN-940</v>
      </c>
      <c r="I3183">
        <v>7784</v>
      </c>
      <c r="J3183">
        <v>15</v>
      </c>
      <c r="K3183" t="s">
        <v>4587</v>
      </c>
      <c r="L3183" t="s">
        <v>4558</v>
      </c>
      <c r="M3183">
        <v>3</v>
      </c>
      <c r="N3183">
        <v>6.8099999999999994E-2</v>
      </c>
      <c r="O3183">
        <v>0</v>
      </c>
      <c r="P3183" s="11">
        <v>432.22323999999998</v>
      </c>
      <c r="Q3183">
        <v>1294.65515</v>
      </c>
      <c r="R3183">
        <v>0</v>
      </c>
      <c r="S3183" s="11">
        <v>1294.6561099999999</v>
      </c>
      <c r="T3183" s="11">
        <v>-0.74</v>
      </c>
      <c r="U3183">
        <v>-3.2000000000000003E-4</v>
      </c>
      <c r="V3183" s="11">
        <v>35.9056</v>
      </c>
      <c r="W3183" t="s">
        <v>4588</v>
      </c>
      <c r="X3183">
        <v>1.91</v>
      </c>
      <c r="Y3183">
        <v>3</v>
      </c>
      <c r="Z3183">
        <v>3</v>
      </c>
      <c r="AA3183" t="s">
        <v>4497</v>
      </c>
    </row>
    <row r="3184" spans="1:27">
      <c r="A3184" t="s">
        <v>6474</v>
      </c>
      <c r="B3184" t="s">
        <v>6457</v>
      </c>
      <c r="C3184" t="s">
        <v>3134</v>
      </c>
      <c r="D3184" t="s">
        <v>4487</v>
      </c>
      <c r="E3184" t="s">
        <v>6478</v>
      </c>
      <c r="F3184" t="s">
        <v>4586</v>
      </c>
      <c r="G3184" t="s">
        <v>6480</v>
      </c>
      <c r="H3184" t="str">
        <f>MID(F3184, SEARCH("JN-",F3184,1), SEARCH("_",F3184,1)-SEARCH("JN-",F3184,1))</f>
        <v>JN-940</v>
      </c>
      <c r="I3184">
        <v>5200</v>
      </c>
      <c r="J3184">
        <v>15</v>
      </c>
      <c r="K3184" t="s">
        <v>4557</v>
      </c>
      <c r="L3184" t="s">
        <v>4558</v>
      </c>
      <c r="M3184">
        <v>3</v>
      </c>
      <c r="N3184">
        <v>5.33E-2</v>
      </c>
      <c r="O3184">
        <v>0</v>
      </c>
      <c r="P3184" s="11">
        <v>432.22455000000002</v>
      </c>
      <c r="Q3184">
        <v>1294.6590900000001</v>
      </c>
      <c r="R3184">
        <v>0</v>
      </c>
      <c r="S3184" s="11">
        <v>1294.6561099999999</v>
      </c>
      <c r="T3184" s="11">
        <v>2.31</v>
      </c>
      <c r="U3184">
        <v>9.8999999999999999E-4</v>
      </c>
      <c r="V3184" s="11">
        <v>24.721299999999999</v>
      </c>
      <c r="W3184" t="s">
        <v>4559</v>
      </c>
      <c r="X3184">
        <v>1.69</v>
      </c>
      <c r="Y3184">
        <v>3</v>
      </c>
      <c r="Z3184">
        <v>3</v>
      </c>
      <c r="AA3184" t="s">
        <v>4497</v>
      </c>
    </row>
    <row r="3185" spans="1:27">
      <c r="A3185" t="s">
        <v>6474</v>
      </c>
      <c r="B3185" t="s">
        <v>6457</v>
      </c>
      <c r="C3185" t="s">
        <v>3134</v>
      </c>
      <c r="D3185" t="s">
        <v>4487</v>
      </c>
      <c r="E3185" t="s">
        <v>6478</v>
      </c>
      <c r="F3185" t="s">
        <v>4586</v>
      </c>
      <c r="G3185" t="s">
        <v>6480</v>
      </c>
      <c r="H3185" t="str">
        <f>MID(F3185, SEARCH("JN-",F3185,1), SEARCH("_",F3185,1)-SEARCH("JN-",F3185,1))</f>
        <v>JN-940</v>
      </c>
      <c r="I3185">
        <v>5208</v>
      </c>
      <c r="J3185">
        <v>15</v>
      </c>
      <c r="K3185" t="s">
        <v>4557</v>
      </c>
      <c r="L3185" t="s">
        <v>4558</v>
      </c>
      <c r="M3185">
        <v>3</v>
      </c>
      <c r="N3185">
        <v>2.7300000000000001E-2</v>
      </c>
      <c r="O3185">
        <v>0</v>
      </c>
      <c r="P3185" s="11">
        <v>432.22478999999998</v>
      </c>
      <c r="Q3185">
        <v>1294.6598200000001</v>
      </c>
      <c r="R3185">
        <v>0</v>
      </c>
      <c r="S3185" s="11">
        <v>1294.6561099999999</v>
      </c>
      <c r="T3185" s="11">
        <v>2.87</v>
      </c>
      <c r="U3185">
        <v>1.24E-3</v>
      </c>
      <c r="V3185" s="11">
        <v>24.738499999999998</v>
      </c>
      <c r="W3185" t="s">
        <v>4559</v>
      </c>
      <c r="X3185">
        <v>1.83</v>
      </c>
      <c r="Y3185">
        <v>3</v>
      </c>
      <c r="Z3185">
        <v>3</v>
      </c>
      <c r="AA3185" t="s">
        <v>4497</v>
      </c>
    </row>
    <row r="3186" spans="1:27">
      <c r="A3186" t="s">
        <v>6474</v>
      </c>
      <c r="B3186" t="s">
        <v>6457</v>
      </c>
      <c r="C3186" t="s">
        <v>3134</v>
      </c>
      <c r="D3186" t="s">
        <v>4487</v>
      </c>
      <c r="E3186" t="s">
        <v>6490</v>
      </c>
      <c r="F3186" t="s">
        <v>6493</v>
      </c>
      <c r="G3186" t="s">
        <v>6480</v>
      </c>
      <c r="H3186" t="str">
        <f>MID(F3186, SEARCH("JN-",F3186,1), SEARCH("_",F3186,1)-SEARCH("JN-",F3186,1))</f>
        <v>JN-940</v>
      </c>
      <c r="I3186">
        <v>5384</v>
      </c>
      <c r="J3186">
        <v>15</v>
      </c>
      <c r="K3186" t="s">
        <v>4557</v>
      </c>
      <c r="L3186" t="s">
        <v>4558</v>
      </c>
      <c r="M3186">
        <v>2</v>
      </c>
      <c r="N3186">
        <v>7.5899999999999995E-2</v>
      </c>
      <c r="O3186">
        <v>0</v>
      </c>
      <c r="P3186" s="11">
        <v>647.83447000000001</v>
      </c>
      <c r="Q3186">
        <v>1294.66167</v>
      </c>
      <c r="R3186">
        <v>0</v>
      </c>
      <c r="S3186" s="11">
        <v>1294.6561099999999</v>
      </c>
      <c r="T3186" s="11">
        <v>4.3</v>
      </c>
      <c r="U3186">
        <v>2.7799999999999999E-3</v>
      </c>
      <c r="V3186" s="11">
        <v>25.165700000000001</v>
      </c>
      <c r="W3186" t="s">
        <v>4559</v>
      </c>
      <c r="X3186">
        <v>1.58</v>
      </c>
      <c r="Y3186">
        <v>2</v>
      </c>
      <c r="Z3186">
        <v>3</v>
      </c>
      <c r="AA3186" t="s">
        <v>4497</v>
      </c>
    </row>
    <row r="3187" spans="1:27">
      <c r="A3187" t="s">
        <v>6474</v>
      </c>
      <c r="B3187" t="s">
        <v>6457</v>
      </c>
      <c r="C3187" t="s">
        <v>3134</v>
      </c>
      <c r="D3187" t="s">
        <v>4487</v>
      </c>
      <c r="E3187" t="s">
        <v>6494</v>
      </c>
      <c r="F3187" t="s">
        <v>6495</v>
      </c>
      <c r="G3187" t="s">
        <v>6480</v>
      </c>
      <c r="H3187" t="str">
        <f>MID(F3187, SEARCH("JN-",F3187,1), SEARCH("_",F3187,1)-SEARCH("JN-",F3187,1))</f>
        <v>JN-940</v>
      </c>
      <c r="I3187">
        <v>10141</v>
      </c>
      <c r="J3187">
        <v>15</v>
      </c>
      <c r="K3187" t="s">
        <v>4567</v>
      </c>
      <c r="L3187" t="s">
        <v>4558</v>
      </c>
      <c r="M3187">
        <v>3</v>
      </c>
      <c r="N3187">
        <v>6.6400000000000001E-2</v>
      </c>
      <c r="O3187">
        <v>0</v>
      </c>
      <c r="P3187" s="11">
        <v>432.22293000000002</v>
      </c>
      <c r="Q3187">
        <v>1294.6542400000001</v>
      </c>
      <c r="R3187">
        <v>0</v>
      </c>
      <c r="S3187" s="11">
        <v>1294.6561099999999</v>
      </c>
      <c r="T3187" s="11">
        <v>-1.44</v>
      </c>
      <c r="U3187">
        <v>-6.2E-4</v>
      </c>
      <c r="V3187" s="11">
        <v>42.093200000000003</v>
      </c>
      <c r="W3187" t="s">
        <v>4568</v>
      </c>
      <c r="X3187">
        <v>2.11</v>
      </c>
      <c r="Y3187">
        <v>3</v>
      </c>
      <c r="Z3187">
        <v>3</v>
      </c>
      <c r="AA3187" t="s">
        <v>4497</v>
      </c>
    </row>
    <row r="3188" spans="1:27">
      <c r="A3188" t="s">
        <v>6474</v>
      </c>
      <c r="B3188" t="s">
        <v>6457</v>
      </c>
      <c r="C3188" t="s">
        <v>3134</v>
      </c>
      <c r="D3188" t="s">
        <v>4487</v>
      </c>
      <c r="E3188" t="s">
        <v>6478</v>
      </c>
      <c r="F3188" t="s">
        <v>6496</v>
      </c>
      <c r="G3188" t="s">
        <v>6480</v>
      </c>
      <c r="H3188" t="str">
        <f>MID(F3188, SEARCH("JN-",F3188,1), SEARCH("_",F3188,1)-SEARCH("JN-",F3188,1))</f>
        <v>JN-939</v>
      </c>
      <c r="I3188">
        <v>31573</v>
      </c>
      <c r="J3188">
        <v>15</v>
      </c>
      <c r="K3188" t="s">
        <v>4567</v>
      </c>
      <c r="L3188" t="s">
        <v>4558</v>
      </c>
      <c r="M3188">
        <v>2</v>
      </c>
      <c r="N3188">
        <v>5.2999999999999999E-2</v>
      </c>
      <c r="O3188">
        <v>0</v>
      </c>
      <c r="P3188" s="11">
        <v>719.87212999999997</v>
      </c>
      <c r="Q3188">
        <v>1438.7369900000001</v>
      </c>
      <c r="R3188">
        <v>0</v>
      </c>
      <c r="S3188" s="11">
        <v>1438.7388100000001</v>
      </c>
      <c r="T3188" s="11">
        <v>-1.27</v>
      </c>
      <c r="U3188">
        <v>-9.1E-4</v>
      </c>
      <c r="V3188" s="11">
        <v>90.599000000000004</v>
      </c>
      <c r="W3188" t="s">
        <v>4568</v>
      </c>
      <c r="X3188">
        <v>1.32</v>
      </c>
      <c r="Y3188">
        <v>2</v>
      </c>
      <c r="Z3188">
        <v>3</v>
      </c>
      <c r="AA3188" t="s">
        <v>4497</v>
      </c>
    </row>
    <row r="3189" spans="1:27">
      <c r="A3189" t="s">
        <v>6474</v>
      </c>
      <c r="B3189" t="s">
        <v>6457</v>
      </c>
      <c r="C3189" t="s">
        <v>3134</v>
      </c>
      <c r="D3189" t="s">
        <v>4487</v>
      </c>
      <c r="E3189" t="s">
        <v>6481</v>
      </c>
      <c r="F3189" t="s">
        <v>6497</v>
      </c>
      <c r="G3189" t="s">
        <v>6480</v>
      </c>
      <c r="H3189" t="str">
        <f>MID(F3189, SEARCH("JN-",F3189,1), SEARCH("_",F3189,1)-SEARCH("JN-",F3189,1))</f>
        <v>JN-938</v>
      </c>
      <c r="I3189">
        <v>19004</v>
      </c>
      <c r="J3189">
        <v>15</v>
      </c>
      <c r="K3189" t="s">
        <v>4567</v>
      </c>
      <c r="L3189" t="s">
        <v>4558</v>
      </c>
      <c r="M3189">
        <v>2</v>
      </c>
      <c r="N3189">
        <v>1.8499999999999999E-2</v>
      </c>
      <c r="O3189">
        <v>0</v>
      </c>
      <c r="P3189" s="11">
        <v>705.87523999999996</v>
      </c>
      <c r="Q3189">
        <v>1410.7432100000001</v>
      </c>
      <c r="R3189">
        <v>0</v>
      </c>
      <c r="S3189" s="11">
        <v>1410.7439099999999</v>
      </c>
      <c r="T3189" s="11">
        <v>-0.49</v>
      </c>
      <c r="U3189">
        <v>-3.5E-4</v>
      </c>
      <c r="V3189" s="11">
        <v>62.472900000000003</v>
      </c>
      <c r="W3189" t="s">
        <v>4568</v>
      </c>
      <c r="X3189">
        <v>1.08</v>
      </c>
      <c r="Y3189">
        <v>2</v>
      </c>
      <c r="Z3189">
        <v>3</v>
      </c>
      <c r="AA3189" t="s">
        <v>4497</v>
      </c>
    </row>
    <row r="3190" spans="1:27">
      <c r="A3190" t="s">
        <v>6474</v>
      </c>
      <c r="B3190" t="s">
        <v>6457</v>
      </c>
      <c r="C3190" t="s">
        <v>3134</v>
      </c>
      <c r="D3190" t="s">
        <v>4487</v>
      </c>
      <c r="E3190" t="s">
        <v>6481</v>
      </c>
      <c r="F3190" t="s">
        <v>6497</v>
      </c>
      <c r="G3190" t="s">
        <v>6480</v>
      </c>
      <c r="H3190" t="str">
        <f>MID(F3190, SEARCH("JN-",F3190,1), SEARCH("_",F3190,1)-SEARCH("JN-",F3190,1))</f>
        <v>JN-938</v>
      </c>
      <c r="I3190">
        <v>19025</v>
      </c>
      <c r="J3190">
        <v>15</v>
      </c>
      <c r="K3190" t="s">
        <v>4567</v>
      </c>
      <c r="L3190" t="s">
        <v>4558</v>
      </c>
      <c r="M3190">
        <v>2</v>
      </c>
      <c r="N3190">
        <v>3.5099999999999999E-2</v>
      </c>
      <c r="O3190">
        <v>0</v>
      </c>
      <c r="P3190" s="11">
        <v>705.87531000000001</v>
      </c>
      <c r="Q3190">
        <v>1410.74333</v>
      </c>
      <c r="R3190">
        <v>0</v>
      </c>
      <c r="S3190" s="11">
        <v>1410.7439099999999</v>
      </c>
      <c r="T3190" s="11">
        <v>-0.41</v>
      </c>
      <c r="U3190">
        <v>-2.9E-4</v>
      </c>
      <c r="V3190" s="11">
        <v>62.517699999999998</v>
      </c>
      <c r="W3190" t="s">
        <v>4568</v>
      </c>
      <c r="X3190">
        <v>1.1399999999999999</v>
      </c>
      <c r="Y3190">
        <v>2</v>
      </c>
      <c r="Z3190">
        <v>3</v>
      </c>
      <c r="AA3190" t="s">
        <v>4497</v>
      </c>
    </row>
    <row r="3191" spans="1:27">
      <c r="A3191" t="s">
        <v>6474</v>
      </c>
      <c r="B3191" t="s">
        <v>6457</v>
      </c>
      <c r="C3191" t="s">
        <v>3134</v>
      </c>
      <c r="D3191" t="s">
        <v>4487</v>
      </c>
      <c r="E3191" t="s">
        <v>6484</v>
      </c>
      <c r="F3191" t="s">
        <v>6498</v>
      </c>
      <c r="G3191" t="s">
        <v>6480</v>
      </c>
      <c r="H3191" t="str">
        <f>MID(F3191, SEARCH("JN-",F3191,1), SEARCH("_",F3191,1)-SEARCH("JN-",F3191,1))</f>
        <v>JN-935</v>
      </c>
      <c r="I3191">
        <v>10567</v>
      </c>
      <c r="J3191">
        <v>15</v>
      </c>
      <c r="K3191" t="s">
        <v>4518</v>
      </c>
      <c r="L3191" t="s">
        <v>4514</v>
      </c>
      <c r="M3191">
        <v>3</v>
      </c>
      <c r="N3191">
        <v>7.8899999999999998E-2</v>
      </c>
      <c r="O3191">
        <v>0</v>
      </c>
      <c r="P3191" s="11">
        <v>441.55594000000002</v>
      </c>
      <c r="Q3191">
        <v>1322.65326</v>
      </c>
      <c r="R3191">
        <v>0</v>
      </c>
      <c r="S3191" s="11">
        <v>1322.65111</v>
      </c>
      <c r="T3191" s="11">
        <v>1.63</v>
      </c>
      <c r="U3191">
        <v>7.2000000000000005E-4</v>
      </c>
      <c r="V3191" s="11">
        <v>38.4741</v>
      </c>
      <c r="W3191" t="s">
        <v>4519</v>
      </c>
      <c r="X3191">
        <v>1.1399999999999999</v>
      </c>
      <c r="Y3191">
        <v>3</v>
      </c>
      <c r="Z3191">
        <v>3</v>
      </c>
      <c r="AA3191" t="s">
        <v>4497</v>
      </c>
    </row>
    <row r="3192" spans="1:27">
      <c r="A3192" t="s">
        <v>6474</v>
      </c>
      <c r="B3192" t="s">
        <v>6457</v>
      </c>
      <c r="C3192" t="s">
        <v>3134</v>
      </c>
      <c r="D3192" t="s">
        <v>4487</v>
      </c>
      <c r="E3192" t="s">
        <v>6484</v>
      </c>
      <c r="F3192" t="s">
        <v>6498</v>
      </c>
      <c r="G3192" t="s">
        <v>6480</v>
      </c>
      <c r="H3192" t="str">
        <f>MID(F3192, SEARCH("JN-",F3192,1), SEARCH("_",F3192,1)-SEARCH("JN-",F3192,1))</f>
        <v>JN-935</v>
      </c>
      <c r="I3192">
        <v>10115</v>
      </c>
      <c r="J3192">
        <v>15</v>
      </c>
      <c r="K3192" t="s">
        <v>4518</v>
      </c>
      <c r="L3192" t="s">
        <v>4514</v>
      </c>
      <c r="M3192">
        <v>3</v>
      </c>
      <c r="N3192">
        <v>4.5499999999999999E-2</v>
      </c>
      <c r="O3192">
        <v>0</v>
      </c>
      <c r="P3192" s="11">
        <v>441.55563000000001</v>
      </c>
      <c r="Q3192">
        <v>1322.6523500000001</v>
      </c>
      <c r="R3192">
        <v>0</v>
      </c>
      <c r="S3192" s="11">
        <v>1322.65111</v>
      </c>
      <c r="T3192" s="11">
        <v>0.94</v>
      </c>
      <c r="U3192">
        <v>4.0999999999999999E-4</v>
      </c>
      <c r="V3192" s="11">
        <v>37.4148</v>
      </c>
      <c r="W3192" t="s">
        <v>4519</v>
      </c>
      <c r="X3192">
        <v>1.32</v>
      </c>
      <c r="Y3192">
        <v>3</v>
      </c>
      <c r="Z3192">
        <v>3</v>
      </c>
      <c r="AA3192" t="s">
        <v>4497</v>
      </c>
    </row>
    <row r="3193" spans="1:27">
      <c r="A3193" t="s">
        <v>6474</v>
      </c>
      <c r="B3193" t="s">
        <v>6457</v>
      </c>
      <c r="C3193" t="s">
        <v>3134</v>
      </c>
      <c r="D3193" t="s">
        <v>4487</v>
      </c>
      <c r="E3193" t="s">
        <v>6484</v>
      </c>
      <c r="F3193" t="s">
        <v>6498</v>
      </c>
      <c r="G3193" t="s">
        <v>6480</v>
      </c>
      <c r="H3193" t="str">
        <f>MID(F3193, SEARCH("JN-",F3193,1), SEARCH("_",F3193,1)-SEARCH("JN-",F3193,1))</f>
        <v>JN-935</v>
      </c>
      <c r="I3193">
        <v>6710</v>
      </c>
      <c r="J3193">
        <v>15</v>
      </c>
      <c r="K3193" t="s">
        <v>4518</v>
      </c>
      <c r="L3193" t="s">
        <v>4514</v>
      </c>
      <c r="M3193">
        <v>3</v>
      </c>
      <c r="N3193">
        <v>0.21990000000000001</v>
      </c>
      <c r="O3193">
        <v>0</v>
      </c>
      <c r="P3193" s="11">
        <v>441.55615</v>
      </c>
      <c r="Q3193">
        <v>1322.6539</v>
      </c>
      <c r="R3193">
        <v>0</v>
      </c>
      <c r="S3193" s="11">
        <v>1322.65111</v>
      </c>
      <c r="T3193" s="11">
        <v>2.11</v>
      </c>
      <c r="U3193">
        <v>9.3000000000000005E-4</v>
      </c>
      <c r="V3193" s="11">
        <v>29.195799999999998</v>
      </c>
      <c r="W3193" t="s">
        <v>4519</v>
      </c>
      <c r="X3193">
        <v>1.41</v>
      </c>
      <c r="Y3193">
        <v>3</v>
      </c>
      <c r="Z3193">
        <v>3</v>
      </c>
      <c r="AA3193" t="s">
        <v>4497</v>
      </c>
    </row>
    <row r="3194" spans="1:27">
      <c r="A3194" t="s">
        <v>6474</v>
      </c>
      <c r="B3194" t="s">
        <v>6457</v>
      </c>
      <c r="C3194" t="s">
        <v>3134</v>
      </c>
      <c r="D3194" t="s">
        <v>4487</v>
      </c>
      <c r="E3194" t="s">
        <v>6484</v>
      </c>
      <c r="F3194" t="s">
        <v>6498</v>
      </c>
      <c r="G3194" t="s">
        <v>6480</v>
      </c>
      <c r="H3194" t="str">
        <f>MID(F3194, SEARCH("JN-",F3194,1), SEARCH("_",F3194,1)-SEARCH("JN-",F3194,1))</f>
        <v>JN-935</v>
      </c>
      <c r="I3194">
        <v>6699</v>
      </c>
      <c r="J3194">
        <v>15</v>
      </c>
      <c r="K3194" t="s">
        <v>4518</v>
      </c>
      <c r="L3194" t="s">
        <v>4514</v>
      </c>
      <c r="M3194">
        <v>3</v>
      </c>
      <c r="N3194">
        <v>0.1812</v>
      </c>
      <c r="O3194">
        <v>0</v>
      </c>
      <c r="P3194" s="11">
        <v>441.55626999999998</v>
      </c>
      <c r="Q3194">
        <v>1322.65427</v>
      </c>
      <c r="R3194">
        <v>0</v>
      </c>
      <c r="S3194" s="11">
        <v>1322.65111</v>
      </c>
      <c r="T3194" s="11">
        <v>2.39</v>
      </c>
      <c r="U3194">
        <v>1.0499999999999999E-3</v>
      </c>
      <c r="V3194" s="11">
        <v>29.1691</v>
      </c>
      <c r="W3194" t="s">
        <v>4519</v>
      </c>
      <c r="X3194">
        <v>1.38</v>
      </c>
      <c r="Y3194">
        <v>3</v>
      </c>
      <c r="Z3194">
        <v>3</v>
      </c>
      <c r="AA3194" t="s">
        <v>4497</v>
      </c>
    </row>
    <row r="3195" spans="1:27">
      <c r="A3195" t="s">
        <v>6474</v>
      </c>
      <c r="B3195" t="s">
        <v>6457</v>
      </c>
      <c r="C3195" t="s">
        <v>3134</v>
      </c>
      <c r="D3195" t="s">
        <v>4487</v>
      </c>
      <c r="E3195" t="s">
        <v>6484</v>
      </c>
      <c r="F3195" t="s">
        <v>6498</v>
      </c>
      <c r="G3195" t="s">
        <v>6480</v>
      </c>
      <c r="H3195" t="str">
        <f>MID(F3195, SEARCH("JN-",F3195,1), SEARCH("_",F3195,1)-SEARCH("JN-",F3195,1))</f>
        <v>JN-935</v>
      </c>
      <c r="I3195">
        <v>4853</v>
      </c>
      <c r="J3195">
        <v>15</v>
      </c>
      <c r="K3195" t="s">
        <v>4522</v>
      </c>
      <c r="L3195" t="s">
        <v>4514</v>
      </c>
      <c r="M3195">
        <v>3</v>
      </c>
      <c r="N3195">
        <v>1.9400000000000001E-2</v>
      </c>
      <c r="O3195">
        <v>0</v>
      </c>
      <c r="P3195" s="11">
        <v>441.55685</v>
      </c>
      <c r="Q3195">
        <v>1322.6560099999999</v>
      </c>
      <c r="R3195">
        <v>0</v>
      </c>
      <c r="S3195" s="11">
        <v>1322.65111</v>
      </c>
      <c r="T3195" s="11">
        <v>3.71</v>
      </c>
      <c r="U3195">
        <v>1.6299999999999999E-3</v>
      </c>
      <c r="V3195" s="11">
        <v>24.7636</v>
      </c>
      <c r="W3195" t="s">
        <v>4523</v>
      </c>
      <c r="X3195">
        <v>1.03</v>
      </c>
      <c r="Y3195">
        <v>3</v>
      </c>
      <c r="Z3195">
        <v>3</v>
      </c>
      <c r="AA3195" t="s">
        <v>4497</v>
      </c>
    </row>
    <row r="3196" spans="1:27">
      <c r="A3196" t="s">
        <v>6474</v>
      </c>
      <c r="B3196" t="s">
        <v>6457</v>
      </c>
      <c r="C3196" t="s">
        <v>3134</v>
      </c>
      <c r="D3196" t="s">
        <v>4487</v>
      </c>
      <c r="E3196" t="s">
        <v>6484</v>
      </c>
      <c r="F3196" t="s">
        <v>6498</v>
      </c>
      <c r="G3196" t="s">
        <v>6480</v>
      </c>
      <c r="H3196" t="str">
        <f>MID(F3196, SEARCH("JN-",F3196,1), SEARCH("_",F3196,1)-SEARCH("JN-",F3196,1))</f>
        <v>JN-935</v>
      </c>
      <c r="I3196">
        <v>7428</v>
      </c>
      <c r="J3196">
        <v>15</v>
      </c>
      <c r="K3196" t="s">
        <v>4770</v>
      </c>
      <c r="L3196" t="s">
        <v>4514</v>
      </c>
      <c r="M3196">
        <v>3</v>
      </c>
      <c r="N3196">
        <v>0.1545</v>
      </c>
      <c r="O3196">
        <v>0</v>
      </c>
      <c r="P3196" s="11">
        <v>441.55468999999999</v>
      </c>
      <c r="Q3196">
        <v>1322.64951</v>
      </c>
      <c r="R3196">
        <v>0</v>
      </c>
      <c r="S3196" s="11">
        <v>1322.65111</v>
      </c>
      <c r="T3196" s="11">
        <v>-1.21</v>
      </c>
      <c r="U3196">
        <v>-5.2999999999999998E-4</v>
      </c>
      <c r="V3196" s="11">
        <v>35.802700000000002</v>
      </c>
      <c r="W3196" t="s">
        <v>4771</v>
      </c>
      <c r="X3196">
        <v>2.2000000000000002</v>
      </c>
      <c r="Y3196">
        <v>3</v>
      </c>
      <c r="Z3196">
        <v>3</v>
      </c>
      <c r="AA3196" t="s">
        <v>4497</v>
      </c>
    </row>
    <row r="3197" spans="1:27">
      <c r="A3197" t="s">
        <v>6474</v>
      </c>
      <c r="B3197" t="s">
        <v>6457</v>
      </c>
      <c r="C3197" t="s">
        <v>3134</v>
      </c>
      <c r="D3197" t="s">
        <v>4487</v>
      </c>
      <c r="E3197" t="s">
        <v>6484</v>
      </c>
      <c r="F3197" t="s">
        <v>6499</v>
      </c>
      <c r="G3197" t="s">
        <v>6480</v>
      </c>
      <c r="H3197" t="str">
        <f>MID(F3197, SEARCH("JN-",F3197,1), SEARCH("_",F3197,1)-SEARCH("JN-",F3197,1))</f>
        <v>JN-935</v>
      </c>
      <c r="I3197">
        <v>9655</v>
      </c>
      <c r="J3197">
        <v>15</v>
      </c>
      <c r="K3197" t="s">
        <v>4513</v>
      </c>
      <c r="L3197" t="s">
        <v>4514</v>
      </c>
      <c r="M3197">
        <v>3</v>
      </c>
      <c r="N3197">
        <v>0.13919999999999999</v>
      </c>
      <c r="O3197">
        <v>0</v>
      </c>
      <c r="P3197" s="11">
        <v>440.88681000000003</v>
      </c>
      <c r="Q3197">
        <v>1320.64588</v>
      </c>
      <c r="R3197">
        <v>0</v>
      </c>
      <c r="S3197" s="11">
        <v>1320.6444100000001</v>
      </c>
      <c r="T3197" s="11">
        <v>1.1100000000000001</v>
      </c>
      <c r="U3197">
        <v>4.8999999999999998E-4</v>
      </c>
      <c r="V3197" s="11">
        <v>41.983400000000003</v>
      </c>
      <c r="W3197" t="s">
        <v>4515</v>
      </c>
      <c r="X3197">
        <v>1.94</v>
      </c>
      <c r="Y3197">
        <v>3</v>
      </c>
      <c r="Z3197">
        <v>3</v>
      </c>
      <c r="AA3197" t="s">
        <v>4497</v>
      </c>
    </row>
    <row r="3198" spans="1:27">
      <c r="A3198" t="s">
        <v>6474</v>
      </c>
      <c r="B3198" t="s">
        <v>6457</v>
      </c>
      <c r="C3198" t="s">
        <v>3134</v>
      </c>
      <c r="D3198" t="s">
        <v>4487</v>
      </c>
      <c r="E3198" t="s">
        <v>6484</v>
      </c>
      <c r="F3198" t="s">
        <v>6498</v>
      </c>
      <c r="G3198" t="s">
        <v>6480</v>
      </c>
      <c r="H3198" t="str">
        <f>MID(F3198, SEARCH("JN-",F3198,1), SEARCH("_",F3198,1)-SEARCH("JN-",F3198,1))</f>
        <v>JN-935</v>
      </c>
      <c r="I3198">
        <v>9645</v>
      </c>
      <c r="J3198">
        <v>15</v>
      </c>
      <c r="K3198" t="s">
        <v>4513</v>
      </c>
      <c r="L3198" t="s">
        <v>4514</v>
      </c>
      <c r="M3198">
        <v>3</v>
      </c>
      <c r="N3198">
        <v>0.1923</v>
      </c>
      <c r="O3198">
        <v>0</v>
      </c>
      <c r="P3198" s="11">
        <v>441.55527000000001</v>
      </c>
      <c r="Q3198">
        <v>1322.6512499999999</v>
      </c>
      <c r="R3198">
        <v>0</v>
      </c>
      <c r="S3198" s="11">
        <v>1322.65111</v>
      </c>
      <c r="T3198" s="11">
        <v>0.11</v>
      </c>
      <c r="U3198">
        <v>5.0000000000000002E-5</v>
      </c>
      <c r="V3198" s="11">
        <v>41.9589</v>
      </c>
      <c r="W3198" t="s">
        <v>4515</v>
      </c>
      <c r="X3198">
        <v>2.08</v>
      </c>
      <c r="Y3198">
        <v>3</v>
      </c>
      <c r="Z3198">
        <v>3</v>
      </c>
      <c r="AA3198" t="s">
        <v>4497</v>
      </c>
    </row>
    <row r="3199" spans="1:27">
      <c r="A3199" t="s">
        <v>6474</v>
      </c>
      <c r="B3199" t="s">
        <v>6457</v>
      </c>
      <c r="C3199" t="s">
        <v>3134</v>
      </c>
      <c r="D3199" t="s">
        <v>4487</v>
      </c>
      <c r="E3199" t="s">
        <v>6484</v>
      </c>
      <c r="F3199" t="s">
        <v>6498</v>
      </c>
      <c r="G3199" t="s">
        <v>6480</v>
      </c>
      <c r="H3199" t="str">
        <f>MID(F3199, SEARCH("JN-",F3199,1), SEARCH("_",F3199,1)-SEARCH("JN-",F3199,1))</f>
        <v>JN-935</v>
      </c>
      <c r="I3199">
        <v>9587</v>
      </c>
      <c r="J3199">
        <v>15</v>
      </c>
      <c r="K3199" t="s">
        <v>4513</v>
      </c>
      <c r="L3199" t="s">
        <v>4514</v>
      </c>
      <c r="M3199">
        <v>3</v>
      </c>
      <c r="N3199">
        <v>7.4300000000000005E-2</v>
      </c>
      <c r="O3199">
        <v>0</v>
      </c>
      <c r="P3199" s="11">
        <v>441.55603000000002</v>
      </c>
      <c r="Q3199">
        <v>1322.65354</v>
      </c>
      <c r="R3199">
        <v>0</v>
      </c>
      <c r="S3199" s="11">
        <v>1322.65111</v>
      </c>
      <c r="T3199" s="11">
        <v>1.84</v>
      </c>
      <c r="U3199">
        <v>8.0999999999999996E-4</v>
      </c>
      <c r="V3199" s="11">
        <v>41.823900000000002</v>
      </c>
      <c r="W3199" t="s">
        <v>4515</v>
      </c>
      <c r="X3199">
        <v>1.48</v>
      </c>
      <c r="Y3199">
        <v>3</v>
      </c>
      <c r="Z3199">
        <v>3</v>
      </c>
      <c r="AA3199" t="s">
        <v>4497</v>
      </c>
    </row>
    <row r="3200" spans="1:27">
      <c r="A3200" t="s">
        <v>6474</v>
      </c>
      <c r="B3200" t="s">
        <v>6457</v>
      </c>
      <c r="C3200" t="s">
        <v>3134</v>
      </c>
      <c r="D3200" t="s">
        <v>4487</v>
      </c>
      <c r="E3200" t="s">
        <v>6484</v>
      </c>
      <c r="F3200" t="s">
        <v>6498</v>
      </c>
      <c r="G3200" t="s">
        <v>6480</v>
      </c>
      <c r="H3200" t="str">
        <f>MID(F3200, SEARCH("JN-",F3200,1), SEARCH("_",F3200,1)-SEARCH("JN-",F3200,1))</f>
        <v>JN-935</v>
      </c>
      <c r="I3200">
        <v>7441</v>
      </c>
      <c r="J3200">
        <v>15</v>
      </c>
      <c r="K3200" t="s">
        <v>4770</v>
      </c>
      <c r="L3200" t="s">
        <v>4514</v>
      </c>
      <c r="M3200">
        <v>3</v>
      </c>
      <c r="N3200">
        <v>0.1643</v>
      </c>
      <c r="O3200">
        <v>0</v>
      </c>
      <c r="P3200" s="11">
        <v>441.55414000000002</v>
      </c>
      <c r="Q3200">
        <v>1322.64786</v>
      </c>
      <c r="R3200">
        <v>0</v>
      </c>
      <c r="S3200" s="11">
        <v>1322.65111</v>
      </c>
      <c r="T3200" s="11">
        <v>-2.4500000000000002</v>
      </c>
      <c r="U3200">
        <v>-1.08E-3</v>
      </c>
      <c r="V3200" s="11">
        <v>35.834800000000001</v>
      </c>
      <c r="W3200" t="s">
        <v>4771</v>
      </c>
      <c r="X3200">
        <v>2.0699999999999998</v>
      </c>
      <c r="Y3200">
        <v>3</v>
      </c>
      <c r="Z3200">
        <v>3</v>
      </c>
      <c r="AA3200" t="s">
        <v>4497</v>
      </c>
    </row>
    <row r="3201" spans="1:27">
      <c r="A3201" t="s">
        <v>6474</v>
      </c>
      <c r="B3201" t="s">
        <v>6457</v>
      </c>
      <c r="C3201" t="s">
        <v>3134</v>
      </c>
      <c r="D3201" t="s">
        <v>4487</v>
      </c>
      <c r="E3201" t="s">
        <v>6484</v>
      </c>
      <c r="F3201" t="s">
        <v>6498</v>
      </c>
      <c r="G3201" t="s">
        <v>6480</v>
      </c>
      <c r="H3201" t="str">
        <f>MID(F3201, SEARCH("JN-",F3201,1), SEARCH("_",F3201,1)-SEARCH("JN-",F3201,1))</f>
        <v>JN-935</v>
      </c>
      <c r="I3201">
        <v>9385</v>
      </c>
      <c r="J3201">
        <v>15</v>
      </c>
      <c r="K3201" t="s">
        <v>4770</v>
      </c>
      <c r="L3201" t="s">
        <v>4514</v>
      </c>
      <c r="M3201">
        <v>3</v>
      </c>
      <c r="N3201">
        <v>4.3200000000000002E-2</v>
      </c>
      <c r="O3201">
        <v>0</v>
      </c>
      <c r="P3201" s="11">
        <v>441.55450000000002</v>
      </c>
      <c r="Q3201">
        <v>1322.64896</v>
      </c>
      <c r="R3201">
        <v>0</v>
      </c>
      <c r="S3201" s="11">
        <v>1322.65111</v>
      </c>
      <c r="T3201" s="11">
        <v>-1.62</v>
      </c>
      <c r="U3201">
        <v>-7.2000000000000005E-4</v>
      </c>
      <c r="V3201" s="11">
        <v>40.626800000000003</v>
      </c>
      <c r="W3201" t="s">
        <v>4771</v>
      </c>
      <c r="X3201">
        <v>1.62</v>
      </c>
      <c r="Y3201">
        <v>3</v>
      </c>
      <c r="Z3201">
        <v>3</v>
      </c>
      <c r="AA3201" t="s">
        <v>4497</v>
      </c>
    </row>
    <row r="3202" spans="1:27">
      <c r="A3202" t="s">
        <v>6474</v>
      </c>
      <c r="B3202" t="s">
        <v>6457</v>
      </c>
      <c r="C3202" t="s">
        <v>3134</v>
      </c>
      <c r="D3202" t="s">
        <v>4487</v>
      </c>
      <c r="E3202" t="s">
        <v>6500</v>
      </c>
      <c r="F3202" t="s">
        <v>6501</v>
      </c>
      <c r="G3202" t="s">
        <v>6480</v>
      </c>
      <c r="H3202" t="str">
        <f>MID(F3202, SEARCH("JN-",F3202,1), SEARCH("_",F3202,1)-SEARCH("JN-",F3202,1))</f>
        <v>JN-935</v>
      </c>
      <c r="I3202">
        <v>10107</v>
      </c>
      <c r="J3202">
        <v>15</v>
      </c>
      <c r="K3202" t="s">
        <v>4518</v>
      </c>
      <c r="L3202" t="s">
        <v>4514</v>
      </c>
      <c r="M3202">
        <v>3</v>
      </c>
      <c r="N3202">
        <v>2.0500000000000001E-2</v>
      </c>
      <c r="O3202">
        <v>0</v>
      </c>
      <c r="P3202" s="11">
        <v>441.55569000000003</v>
      </c>
      <c r="Q3202">
        <v>1322.6525300000001</v>
      </c>
      <c r="R3202">
        <v>0</v>
      </c>
      <c r="S3202" s="11">
        <v>1322.65111</v>
      </c>
      <c r="T3202" s="11">
        <v>1.08</v>
      </c>
      <c r="U3202">
        <v>4.6999999999999999E-4</v>
      </c>
      <c r="V3202" s="11">
        <v>37.397100000000002</v>
      </c>
      <c r="W3202" t="s">
        <v>4519</v>
      </c>
      <c r="X3202">
        <v>1.46</v>
      </c>
      <c r="Y3202">
        <v>3</v>
      </c>
      <c r="Z3202">
        <v>3</v>
      </c>
      <c r="AA3202" t="s">
        <v>4497</v>
      </c>
    </row>
    <row r="3203" spans="1:27">
      <c r="A3203" t="s">
        <v>6474</v>
      </c>
      <c r="B3203" t="s">
        <v>6457</v>
      </c>
      <c r="C3203" t="s">
        <v>3134</v>
      </c>
      <c r="D3203" t="s">
        <v>4487</v>
      </c>
      <c r="E3203" t="s">
        <v>6500</v>
      </c>
      <c r="F3203" t="s">
        <v>6501</v>
      </c>
      <c r="G3203" t="s">
        <v>6480</v>
      </c>
      <c r="H3203" t="str">
        <f>MID(F3203, SEARCH("JN-",F3203,1), SEARCH("_",F3203,1)-SEARCH("JN-",F3203,1))</f>
        <v>JN-935</v>
      </c>
      <c r="I3203">
        <v>7221</v>
      </c>
      <c r="J3203">
        <v>15</v>
      </c>
      <c r="K3203" t="s">
        <v>4522</v>
      </c>
      <c r="L3203" t="s">
        <v>4514</v>
      </c>
      <c r="M3203">
        <v>3</v>
      </c>
      <c r="N3203">
        <v>3.8800000000000001E-2</v>
      </c>
      <c r="O3203">
        <v>0</v>
      </c>
      <c r="P3203" s="11">
        <v>441.55664000000002</v>
      </c>
      <c r="Q3203">
        <v>1322.6553699999999</v>
      </c>
      <c r="R3203">
        <v>0</v>
      </c>
      <c r="S3203" s="11">
        <v>1322.65111</v>
      </c>
      <c r="T3203" s="11">
        <v>3.22</v>
      </c>
      <c r="U3203">
        <v>1.42E-3</v>
      </c>
      <c r="V3203" s="11">
        <v>30.381399999999999</v>
      </c>
      <c r="W3203" t="s">
        <v>4523</v>
      </c>
      <c r="X3203">
        <v>1.29</v>
      </c>
      <c r="Y3203">
        <v>3</v>
      </c>
      <c r="Z3203">
        <v>3</v>
      </c>
      <c r="AA3203" t="s">
        <v>4497</v>
      </c>
    </row>
    <row r="3204" spans="1:27">
      <c r="A3204" t="s">
        <v>6474</v>
      </c>
      <c r="B3204" t="s">
        <v>6457</v>
      </c>
      <c r="C3204" t="s">
        <v>3134</v>
      </c>
      <c r="D3204" t="s">
        <v>4487</v>
      </c>
      <c r="E3204" t="s">
        <v>6481</v>
      </c>
      <c r="F3204" t="s">
        <v>5225</v>
      </c>
      <c r="G3204" t="s">
        <v>6480</v>
      </c>
      <c r="H3204" t="str">
        <f>MID(F3204, SEARCH("JN-",F3204,1), SEARCH("_",F3204,1)-SEARCH("JN-",F3204,1))</f>
        <v>JN-935</v>
      </c>
      <c r="I3204">
        <v>6827</v>
      </c>
      <c r="J3204">
        <v>15</v>
      </c>
      <c r="K3204" t="s">
        <v>4522</v>
      </c>
      <c r="L3204" t="s">
        <v>4514</v>
      </c>
      <c r="M3204">
        <v>2</v>
      </c>
      <c r="N3204">
        <v>7.6E-3</v>
      </c>
      <c r="O3204">
        <v>0</v>
      </c>
      <c r="P3204" s="11">
        <v>661.83190999999999</v>
      </c>
      <c r="Q3204">
        <v>1322.6565399999999</v>
      </c>
      <c r="R3204">
        <v>0</v>
      </c>
      <c r="S3204" s="11">
        <v>1322.65111</v>
      </c>
      <c r="T3204" s="11">
        <v>4.1100000000000003</v>
      </c>
      <c r="U3204">
        <v>2.7200000000000002E-3</v>
      </c>
      <c r="V3204" s="11">
        <v>29.4528</v>
      </c>
      <c r="W3204" t="s">
        <v>4523</v>
      </c>
      <c r="X3204">
        <v>1.32</v>
      </c>
      <c r="Y3204">
        <v>2</v>
      </c>
      <c r="Z3204">
        <v>3</v>
      </c>
      <c r="AA3204" t="s">
        <v>4497</v>
      </c>
    </row>
    <row r="3205" spans="1:27">
      <c r="A3205" t="s">
        <v>6474</v>
      </c>
      <c r="B3205" t="s">
        <v>6457</v>
      </c>
      <c r="C3205" t="s">
        <v>3134</v>
      </c>
      <c r="D3205" t="s">
        <v>4487</v>
      </c>
      <c r="E3205" t="s">
        <v>6478</v>
      </c>
      <c r="F3205" t="s">
        <v>4841</v>
      </c>
      <c r="G3205" t="s">
        <v>6480</v>
      </c>
      <c r="H3205" t="str">
        <f>MID(F3205, SEARCH("JN-",F3205,1), SEARCH("_",F3205,1)-SEARCH("JN-",F3205,1))</f>
        <v>JN-935</v>
      </c>
      <c r="I3205">
        <v>10192</v>
      </c>
      <c r="J3205">
        <v>15</v>
      </c>
      <c r="K3205" t="s">
        <v>4518</v>
      </c>
      <c r="L3205" t="s">
        <v>4514</v>
      </c>
      <c r="M3205">
        <v>2</v>
      </c>
      <c r="N3205">
        <v>1.0999999999999999E-2</v>
      </c>
      <c r="O3205">
        <v>0</v>
      </c>
      <c r="P3205" s="11">
        <v>661.83063000000004</v>
      </c>
      <c r="Q3205">
        <v>1322.65398</v>
      </c>
      <c r="R3205">
        <v>0</v>
      </c>
      <c r="S3205" s="11">
        <v>1322.65111</v>
      </c>
      <c r="T3205" s="11">
        <v>2.17</v>
      </c>
      <c r="U3205">
        <v>1.4400000000000001E-3</v>
      </c>
      <c r="V3205" s="11">
        <v>37.595599999999997</v>
      </c>
      <c r="W3205" t="s">
        <v>4519</v>
      </c>
      <c r="X3205">
        <v>1.81</v>
      </c>
      <c r="Y3205">
        <v>2</v>
      </c>
      <c r="Z3205">
        <v>3</v>
      </c>
      <c r="AA3205" t="s">
        <v>4497</v>
      </c>
    </row>
    <row r="3206" spans="1:27">
      <c r="A3206" t="s">
        <v>6474</v>
      </c>
      <c r="B3206" t="s">
        <v>6457</v>
      </c>
      <c r="C3206" t="s">
        <v>3134</v>
      </c>
      <c r="D3206" t="s">
        <v>4487</v>
      </c>
      <c r="E3206" t="s">
        <v>6478</v>
      </c>
      <c r="F3206" t="s">
        <v>4841</v>
      </c>
      <c r="G3206" t="s">
        <v>6480</v>
      </c>
      <c r="H3206" t="str">
        <f>MID(F3206, SEARCH("JN-",F3206,1), SEARCH("_",F3206,1)-SEARCH("JN-",F3206,1))</f>
        <v>JN-935</v>
      </c>
      <c r="I3206">
        <v>10612</v>
      </c>
      <c r="J3206">
        <v>15</v>
      </c>
      <c r="K3206" t="s">
        <v>4518</v>
      </c>
      <c r="L3206" t="s">
        <v>4514</v>
      </c>
      <c r="M3206">
        <v>3</v>
      </c>
      <c r="N3206">
        <v>7.1400000000000005E-2</v>
      </c>
      <c r="O3206">
        <v>0</v>
      </c>
      <c r="P3206" s="11">
        <v>441.5564</v>
      </c>
      <c r="Q3206">
        <v>1322.65464</v>
      </c>
      <c r="R3206">
        <v>0</v>
      </c>
      <c r="S3206" s="11">
        <v>1322.65111</v>
      </c>
      <c r="T3206" s="11">
        <v>2.67</v>
      </c>
      <c r="U3206">
        <v>1.1800000000000001E-3</v>
      </c>
      <c r="V3206" s="11">
        <v>38.583300000000001</v>
      </c>
      <c r="W3206" t="s">
        <v>4519</v>
      </c>
      <c r="X3206">
        <v>1.4</v>
      </c>
      <c r="Y3206">
        <v>3</v>
      </c>
      <c r="Z3206">
        <v>3</v>
      </c>
      <c r="AA3206" t="s">
        <v>4497</v>
      </c>
    </row>
    <row r="3207" spans="1:27">
      <c r="A3207" t="s">
        <v>6474</v>
      </c>
      <c r="B3207" t="s">
        <v>6457</v>
      </c>
      <c r="C3207" t="s">
        <v>3134</v>
      </c>
      <c r="D3207" t="s">
        <v>4487</v>
      </c>
      <c r="E3207" t="s">
        <v>6478</v>
      </c>
      <c r="F3207" t="s">
        <v>4841</v>
      </c>
      <c r="G3207" t="s">
        <v>6480</v>
      </c>
      <c r="H3207" t="str">
        <f>MID(F3207, SEARCH("JN-",F3207,1), SEARCH("_",F3207,1)-SEARCH("JN-",F3207,1))</f>
        <v>JN-935</v>
      </c>
      <c r="I3207">
        <v>10157</v>
      </c>
      <c r="J3207">
        <v>15</v>
      </c>
      <c r="K3207" t="s">
        <v>4518</v>
      </c>
      <c r="L3207" t="s">
        <v>4514</v>
      </c>
      <c r="M3207">
        <v>2</v>
      </c>
      <c r="N3207">
        <v>8.1500000000000003E-2</v>
      </c>
      <c r="O3207">
        <v>0</v>
      </c>
      <c r="P3207" s="11">
        <v>661.83178999999996</v>
      </c>
      <c r="Q3207">
        <v>1322.6563000000001</v>
      </c>
      <c r="R3207">
        <v>0</v>
      </c>
      <c r="S3207" s="11">
        <v>1322.65111</v>
      </c>
      <c r="T3207" s="11">
        <v>3.92</v>
      </c>
      <c r="U3207">
        <v>2.5999999999999999E-3</v>
      </c>
      <c r="V3207" s="11">
        <v>37.515599999999999</v>
      </c>
      <c r="W3207" t="s">
        <v>4519</v>
      </c>
      <c r="X3207">
        <v>1.35</v>
      </c>
      <c r="Y3207">
        <v>2</v>
      </c>
      <c r="Z3207">
        <v>3</v>
      </c>
      <c r="AA3207" t="s">
        <v>4497</v>
      </c>
    </row>
    <row r="3208" spans="1:27">
      <c r="A3208" t="s">
        <v>6474</v>
      </c>
      <c r="B3208" t="s">
        <v>6457</v>
      </c>
      <c r="C3208" t="s">
        <v>3134</v>
      </c>
      <c r="D3208" t="s">
        <v>4487</v>
      </c>
      <c r="E3208" t="s">
        <v>6478</v>
      </c>
      <c r="F3208" t="s">
        <v>4841</v>
      </c>
      <c r="G3208" t="s">
        <v>6480</v>
      </c>
      <c r="H3208" t="str">
        <f>MID(F3208, SEARCH("JN-",F3208,1), SEARCH("_",F3208,1)-SEARCH("JN-",F3208,1))</f>
        <v>JN-935</v>
      </c>
      <c r="I3208">
        <v>6775</v>
      </c>
      <c r="J3208">
        <v>15</v>
      </c>
      <c r="K3208" t="s">
        <v>4522</v>
      </c>
      <c r="L3208" t="s">
        <v>4514</v>
      </c>
      <c r="M3208">
        <v>3</v>
      </c>
      <c r="N3208">
        <v>4.6199999999999998E-2</v>
      </c>
      <c r="O3208">
        <v>0</v>
      </c>
      <c r="P3208" s="11">
        <v>441.55626999999998</v>
      </c>
      <c r="Q3208">
        <v>1322.65427</v>
      </c>
      <c r="R3208">
        <v>0</v>
      </c>
      <c r="S3208" s="11">
        <v>1322.65111</v>
      </c>
      <c r="T3208" s="11">
        <v>2.39</v>
      </c>
      <c r="U3208">
        <v>1.0499999999999999E-3</v>
      </c>
      <c r="V3208" s="11">
        <v>29.3338</v>
      </c>
      <c r="W3208" t="s">
        <v>4523</v>
      </c>
      <c r="X3208">
        <v>1.73</v>
      </c>
      <c r="Y3208">
        <v>3</v>
      </c>
      <c r="Z3208">
        <v>3</v>
      </c>
      <c r="AA3208" t="s">
        <v>4497</v>
      </c>
    </row>
    <row r="3209" spans="1:27">
      <c r="A3209" t="s">
        <v>6474</v>
      </c>
      <c r="B3209" t="s">
        <v>6457</v>
      </c>
      <c r="C3209" t="s">
        <v>3134</v>
      </c>
      <c r="D3209" t="s">
        <v>4487</v>
      </c>
      <c r="E3209" t="s">
        <v>6478</v>
      </c>
      <c r="F3209" t="s">
        <v>4841</v>
      </c>
      <c r="G3209" t="s">
        <v>6480</v>
      </c>
      <c r="H3209" t="str">
        <f>MID(F3209, SEARCH("JN-",F3209,1), SEARCH("_",F3209,1)-SEARCH("JN-",F3209,1))</f>
        <v>JN-935</v>
      </c>
      <c r="I3209">
        <v>6766</v>
      </c>
      <c r="J3209">
        <v>15</v>
      </c>
      <c r="K3209" t="s">
        <v>4522</v>
      </c>
      <c r="L3209" t="s">
        <v>4514</v>
      </c>
      <c r="M3209">
        <v>3</v>
      </c>
      <c r="N3209">
        <v>0.1013</v>
      </c>
      <c r="O3209">
        <v>0</v>
      </c>
      <c r="P3209" s="11">
        <v>441.55676</v>
      </c>
      <c r="Q3209">
        <v>1322.6557299999999</v>
      </c>
      <c r="R3209">
        <v>0</v>
      </c>
      <c r="S3209" s="11">
        <v>1322.65111</v>
      </c>
      <c r="T3209" s="11">
        <v>3.5</v>
      </c>
      <c r="U3209">
        <v>1.5399999999999999E-3</v>
      </c>
      <c r="V3209" s="11">
        <v>29.311399999999999</v>
      </c>
      <c r="W3209" t="s">
        <v>4523</v>
      </c>
      <c r="X3209">
        <v>1.58</v>
      </c>
      <c r="Y3209">
        <v>3</v>
      </c>
      <c r="Z3209">
        <v>3</v>
      </c>
      <c r="AA3209" t="s">
        <v>4497</v>
      </c>
    </row>
    <row r="3210" spans="1:27">
      <c r="A3210" t="s">
        <v>6474</v>
      </c>
      <c r="B3210" t="s">
        <v>6457</v>
      </c>
      <c r="C3210" t="s">
        <v>3134</v>
      </c>
      <c r="D3210" t="s">
        <v>4487</v>
      </c>
      <c r="E3210" t="s">
        <v>6478</v>
      </c>
      <c r="F3210" t="s">
        <v>4841</v>
      </c>
      <c r="G3210" t="s">
        <v>6480</v>
      </c>
      <c r="H3210" t="str">
        <f>MID(F3210, SEARCH("JN-",F3210,1), SEARCH("_",F3210,1)-SEARCH("JN-",F3210,1))</f>
        <v>JN-935</v>
      </c>
      <c r="I3210">
        <v>9818</v>
      </c>
      <c r="J3210">
        <v>15</v>
      </c>
      <c r="K3210" t="s">
        <v>4770</v>
      </c>
      <c r="L3210" t="s">
        <v>4514</v>
      </c>
      <c r="M3210">
        <v>3</v>
      </c>
      <c r="N3210">
        <v>2.0799999999999999E-2</v>
      </c>
      <c r="O3210">
        <v>0</v>
      </c>
      <c r="P3210" s="11">
        <v>441.55466000000001</v>
      </c>
      <c r="Q3210">
        <v>1322.64942</v>
      </c>
      <c r="R3210">
        <v>0</v>
      </c>
      <c r="S3210" s="11">
        <v>1322.65111</v>
      </c>
      <c r="T3210" s="11">
        <v>-1.28</v>
      </c>
      <c r="U3210">
        <v>-5.5999999999999995E-4</v>
      </c>
      <c r="V3210" s="11">
        <v>41.671500000000002</v>
      </c>
      <c r="W3210" t="s">
        <v>4771</v>
      </c>
      <c r="X3210">
        <v>1.44</v>
      </c>
      <c r="Y3210">
        <v>3</v>
      </c>
      <c r="Z3210">
        <v>3</v>
      </c>
      <c r="AA3210" t="s">
        <v>4497</v>
      </c>
    </row>
    <row r="3211" spans="1:27">
      <c r="A3211" t="s">
        <v>6474</v>
      </c>
      <c r="B3211" t="s">
        <v>6457</v>
      </c>
      <c r="C3211" t="s">
        <v>3134</v>
      </c>
      <c r="D3211" t="s">
        <v>4487</v>
      </c>
      <c r="E3211" t="s">
        <v>6478</v>
      </c>
      <c r="F3211" t="s">
        <v>6502</v>
      </c>
      <c r="G3211" t="s">
        <v>6480</v>
      </c>
      <c r="H3211" t="str">
        <f>MID(F3211, SEARCH("JN-",F3211,1), SEARCH("_",F3211,1)-SEARCH("JN-",F3211,1))</f>
        <v>JN-935</v>
      </c>
      <c r="I3211">
        <v>9505</v>
      </c>
      <c r="J3211">
        <v>15</v>
      </c>
      <c r="K3211" t="s">
        <v>4770</v>
      </c>
      <c r="L3211" t="s">
        <v>4514</v>
      </c>
      <c r="M3211">
        <v>2</v>
      </c>
      <c r="N3211">
        <v>5.5100000000000003E-2</v>
      </c>
      <c r="O3211">
        <v>0</v>
      </c>
      <c r="P3211" s="11">
        <v>660.82324000000006</v>
      </c>
      <c r="Q3211">
        <v>1320.63921</v>
      </c>
      <c r="R3211">
        <v>0</v>
      </c>
      <c r="S3211" s="11">
        <v>1320.6444100000001</v>
      </c>
      <c r="T3211" s="11">
        <v>-3.94</v>
      </c>
      <c r="U3211">
        <v>-2.5999999999999999E-3</v>
      </c>
      <c r="V3211" s="11">
        <v>40.948599999999999</v>
      </c>
      <c r="W3211" t="s">
        <v>4771</v>
      </c>
      <c r="X3211">
        <v>1.27</v>
      </c>
      <c r="Y3211">
        <v>2</v>
      </c>
      <c r="Z3211">
        <v>3</v>
      </c>
      <c r="AA3211" t="s">
        <v>4497</v>
      </c>
    </row>
    <row r="3212" spans="1:27">
      <c r="A3212" t="s">
        <v>6474</v>
      </c>
      <c r="B3212" t="s">
        <v>6457</v>
      </c>
      <c r="C3212" t="s">
        <v>3134</v>
      </c>
      <c r="D3212" t="s">
        <v>4487</v>
      </c>
      <c r="E3212" t="s">
        <v>6478</v>
      </c>
      <c r="F3212" t="s">
        <v>4841</v>
      </c>
      <c r="G3212" t="s">
        <v>6480</v>
      </c>
      <c r="H3212" t="str">
        <f>MID(F3212, SEARCH("JN-",F3212,1), SEARCH("_",F3212,1)-SEARCH("JN-",F3212,1))</f>
        <v>JN-935</v>
      </c>
      <c r="I3212">
        <v>13519</v>
      </c>
      <c r="J3212">
        <v>15</v>
      </c>
      <c r="K3212" t="s">
        <v>4513</v>
      </c>
      <c r="L3212" t="s">
        <v>4514</v>
      </c>
      <c r="M3212">
        <v>3</v>
      </c>
      <c r="N3212">
        <v>0.1024</v>
      </c>
      <c r="O3212">
        <v>0</v>
      </c>
      <c r="P3212" s="11">
        <v>441.55515000000003</v>
      </c>
      <c r="Q3212">
        <v>1322.6508799999999</v>
      </c>
      <c r="R3212">
        <v>0</v>
      </c>
      <c r="S3212" s="11">
        <v>1322.65111</v>
      </c>
      <c r="T3212" s="11">
        <v>-0.17</v>
      </c>
      <c r="U3212">
        <v>-6.9999999999999994E-5</v>
      </c>
      <c r="V3212" s="11">
        <v>51.340400000000002</v>
      </c>
      <c r="W3212" t="s">
        <v>4515</v>
      </c>
      <c r="X3212">
        <v>2.0499999999999998</v>
      </c>
      <c r="Y3212">
        <v>3</v>
      </c>
      <c r="Z3212">
        <v>3</v>
      </c>
      <c r="AA3212" t="s">
        <v>4497</v>
      </c>
    </row>
    <row r="3213" spans="1:27">
      <c r="A3213" t="s">
        <v>6474</v>
      </c>
      <c r="B3213" t="s">
        <v>6457</v>
      </c>
      <c r="C3213" t="s">
        <v>3134</v>
      </c>
      <c r="D3213" t="s">
        <v>4487</v>
      </c>
      <c r="E3213" t="s">
        <v>6478</v>
      </c>
      <c r="F3213" t="s">
        <v>4841</v>
      </c>
      <c r="G3213" t="s">
        <v>6480</v>
      </c>
      <c r="H3213" t="str">
        <f>MID(F3213, SEARCH("JN-",F3213,1), SEARCH("_",F3213,1)-SEARCH("JN-",F3213,1))</f>
        <v>JN-935</v>
      </c>
      <c r="I3213">
        <v>13536</v>
      </c>
      <c r="J3213">
        <v>15</v>
      </c>
      <c r="K3213" t="s">
        <v>4513</v>
      </c>
      <c r="L3213" t="s">
        <v>4514</v>
      </c>
      <c r="M3213">
        <v>2</v>
      </c>
      <c r="N3213">
        <v>2.01E-2</v>
      </c>
      <c r="O3213">
        <v>0</v>
      </c>
      <c r="P3213" s="11">
        <v>661.82928000000004</v>
      </c>
      <c r="Q3213">
        <v>1322.65129</v>
      </c>
      <c r="R3213">
        <v>0</v>
      </c>
      <c r="S3213" s="11">
        <v>1322.65111</v>
      </c>
      <c r="T3213" s="11">
        <v>0.14000000000000001</v>
      </c>
      <c r="U3213">
        <v>9.0000000000000006E-5</v>
      </c>
      <c r="V3213" s="11">
        <v>51.377800000000001</v>
      </c>
      <c r="W3213" t="s">
        <v>4515</v>
      </c>
      <c r="X3213">
        <v>1.49</v>
      </c>
      <c r="Y3213">
        <v>2</v>
      </c>
      <c r="Z3213">
        <v>3</v>
      </c>
      <c r="AA3213" t="s">
        <v>4497</v>
      </c>
    </row>
    <row r="3214" spans="1:27">
      <c r="A3214" t="s">
        <v>6474</v>
      </c>
      <c r="B3214" t="s">
        <v>6457</v>
      </c>
      <c r="C3214" t="s">
        <v>3134</v>
      </c>
      <c r="D3214" t="s">
        <v>4487</v>
      </c>
      <c r="E3214" t="s">
        <v>6478</v>
      </c>
      <c r="F3214" t="s">
        <v>4841</v>
      </c>
      <c r="G3214" t="s">
        <v>6480</v>
      </c>
      <c r="H3214" t="str">
        <f>MID(F3214, SEARCH("JN-",F3214,1), SEARCH("_",F3214,1)-SEARCH("JN-",F3214,1))</f>
        <v>JN-935</v>
      </c>
      <c r="I3214">
        <v>6836</v>
      </c>
      <c r="J3214">
        <v>15</v>
      </c>
      <c r="K3214" t="s">
        <v>4522</v>
      </c>
      <c r="L3214" t="s">
        <v>4514</v>
      </c>
      <c r="M3214">
        <v>2</v>
      </c>
      <c r="N3214">
        <v>3.2300000000000002E-2</v>
      </c>
      <c r="O3214">
        <v>0</v>
      </c>
      <c r="P3214" s="11">
        <v>661.83019999999999</v>
      </c>
      <c r="Q3214">
        <v>1322.6531199999999</v>
      </c>
      <c r="R3214">
        <v>0</v>
      </c>
      <c r="S3214" s="11">
        <v>1322.65111</v>
      </c>
      <c r="T3214" s="11">
        <v>1.52</v>
      </c>
      <c r="U3214">
        <v>1.01E-3</v>
      </c>
      <c r="V3214" s="11">
        <v>29.474799999999998</v>
      </c>
      <c r="W3214" t="s">
        <v>4523</v>
      </c>
      <c r="X3214">
        <v>0.93</v>
      </c>
      <c r="Y3214">
        <v>2</v>
      </c>
      <c r="Z3214">
        <v>3</v>
      </c>
      <c r="AA3214" t="s">
        <v>4497</v>
      </c>
    </row>
    <row r="3215" spans="1:27">
      <c r="A3215" t="s">
        <v>6474</v>
      </c>
      <c r="B3215" t="s">
        <v>6457</v>
      </c>
      <c r="C3215" t="s">
        <v>3134</v>
      </c>
      <c r="D3215" t="s">
        <v>4487</v>
      </c>
      <c r="E3215" t="s">
        <v>6478</v>
      </c>
      <c r="F3215" t="s">
        <v>4841</v>
      </c>
      <c r="G3215" t="s">
        <v>6480</v>
      </c>
      <c r="H3215" t="str">
        <f>MID(F3215, SEARCH("JN-",F3215,1), SEARCH("_",F3215,1)-SEARCH("JN-",F3215,1))</f>
        <v>JN-935</v>
      </c>
      <c r="I3215">
        <v>13951</v>
      </c>
      <c r="J3215">
        <v>15</v>
      </c>
      <c r="K3215" t="s">
        <v>4513</v>
      </c>
      <c r="L3215" t="s">
        <v>4514</v>
      </c>
      <c r="M3215">
        <v>3</v>
      </c>
      <c r="N3215">
        <v>3.2800000000000003E-2</v>
      </c>
      <c r="O3215">
        <v>0</v>
      </c>
      <c r="P3215" s="11">
        <v>441.55529999999999</v>
      </c>
      <c r="Q3215">
        <v>1322.6513399999999</v>
      </c>
      <c r="R3215">
        <v>0</v>
      </c>
      <c r="S3215" s="11">
        <v>1322.65111</v>
      </c>
      <c r="T3215" s="11">
        <v>0.18</v>
      </c>
      <c r="U3215">
        <v>8.0000000000000007E-5</v>
      </c>
      <c r="V3215" s="11">
        <v>52.409500000000001</v>
      </c>
      <c r="W3215" t="s">
        <v>4515</v>
      </c>
      <c r="X3215">
        <v>1.83</v>
      </c>
      <c r="Y3215">
        <v>3</v>
      </c>
      <c r="Z3215">
        <v>3</v>
      </c>
      <c r="AA3215" t="s">
        <v>4497</v>
      </c>
    </row>
    <row r="3216" spans="1:27">
      <c r="A3216" t="s">
        <v>6474</v>
      </c>
      <c r="B3216" t="s">
        <v>6457</v>
      </c>
      <c r="C3216" t="s">
        <v>3134</v>
      </c>
      <c r="D3216" t="s">
        <v>4487</v>
      </c>
      <c r="E3216" t="s">
        <v>6478</v>
      </c>
      <c r="F3216" t="s">
        <v>4841</v>
      </c>
      <c r="G3216" t="s">
        <v>6480</v>
      </c>
      <c r="H3216" t="str">
        <f>MID(F3216, SEARCH("JN-",F3216,1), SEARCH("_",F3216,1)-SEARCH("JN-",F3216,1))</f>
        <v>JN-935</v>
      </c>
      <c r="I3216">
        <v>13943</v>
      </c>
      <c r="J3216">
        <v>15</v>
      </c>
      <c r="K3216" t="s">
        <v>4513</v>
      </c>
      <c r="L3216" t="s">
        <v>4514</v>
      </c>
      <c r="M3216">
        <v>3</v>
      </c>
      <c r="N3216">
        <v>2.5499999999999998E-2</v>
      </c>
      <c r="O3216">
        <v>0</v>
      </c>
      <c r="P3216" s="11">
        <v>441.55563000000001</v>
      </c>
      <c r="Q3216">
        <v>1322.6523500000001</v>
      </c>
      <c r="R3216">
        <v>0</v>
      </c>
      <c r="S3216" s="11">
        <v>1322.65111</v>
      </c>
      <c r="T3216" s="11">
        <v>0.94</v>
      </c>
      <c r="U3216">
        <v>4.0999999999999999E-4</v>
      </c>
      <c r="V3216" s="11">
        <v>52.389000000000003</v>
      </c>
      <c r="W3216" t="s">
        <v>4515</v>
      </c>
      <c r="X3216">
        <v>1.57</v>
      </c>
      <c r="Y3216">
        <v>3</v>
      </c>
      <c r="Z3216">
        <v>3</v>
      </c>
      <c r="AA3216" t="s">
        <v>4497</v>
      </c>
    </row>
    <row r="3217" spans="1:27">
      <c r="A3217" t="s">
        <v>6474</v>
      </c>
      <c r="B3217" t="s">
        <v>6457</v>
      </c>
      <c r="C3217" t="s">
        <v>3134</v>
      </c>
      <c r="D3217" t="s">
        <v>4487</v>
      </c>
      <c r="E3217" t="s">
        <v>6490</v>
      </c>
      <c r="F3217" t="s">
        <v>6503</v>
      </c>
      <c r="G3217" t="s">
        <v>6480</v>
      </c>
      <c r="H3217" t="str">
        <f>MID(F3217, SEARCH("JN-",F3217,1), SEARCH("_",F3217,1)-SEARCH("JN-",F3217,1))</f>
        <v>JN-935</v>
      </c>
      <c r="I3217">
        <v>13549</v>
      </c>
      <c r="J3217">
        <v>15</v>
      </c>
      <c r="K3217" t="s">
        <v>4513</v>
      </c>
      <c r="L3217" t="s">
        <v>4514</v>
      </c>
      <c r="M3217">
        <v>2</v>
      </c>
      <c r="N3217">
        <v>4.65E-2</v>
      </c>
      <c r="O3217">
        <v>0</v>
      </c>
      <c r="P3217" s="11">
        <v>661.82861000000003</v>
      </c>
      <c r="Q3217">
        <v>1322.64995</v>
      </c>
      <c r="R3217">
        <v>0</v>
      </c>
      <c r="S3217" s="11">
        <v>1322.65111</v>
      </c>
      <c r="T3217" s="11">
        <v>-0.87</v>
      </c>
      <c r="U3217">
        <v>-5.8E-4</v>
      </c>
      <c r="V3217" s="11">
        <v>51.407499999999999</v>
      </c>
      <c r="W3217" t="s">
        <v>4515</v>
      </c>
      <c r="X3217">
        <v>1.72</v>
      </c>
      <c r="Y3217">
        <v>2</v>
      </c>
      <c r="Z3217">
        <v>3</v>
      </c>
      <c r="AA3217" t="s">
        <v>4497</v>
      </c>
    </row>
    <row r="3218" spans="1:27">
      <c r="A3218" t="s">
        <v>6474</v>
      </c>
      <c r="B3218" t="s">
        <v>6457</v>
      </c>
      <c r="C3218" t="s">
        <v>3134</v>
      </c>
      <c r="D3218" t="s">
        <v>4487</v>
      </c>
      <c r="E3218" t="s">
        <v>6490</v>
      </c>
      <c r="F3218" t="s">
        <v>6503</v>
      </c>
      <c r="G3218" t="s">
        <v>6480</v>
      </c>
      <c r="H3218" t="str">
        <f>MID(F3218, SEARCH("JN-",F3218,1), SEARCH("_",F3218,1)-SEARCH("JN-",F3218,1))</f>
        <v>JN-935</v>
      </c>
      <c r="I3218">
        <v>9393</v>
      </c>
      <c r="J3218">
        <v>15</v>
      </c>
      <c r="K3218" t="s">
        <v>4770</v>
      </c>
      <c r="L3218" t="s">
        <v>4514</v>
      </c>
      <c r="M3218">
        <v>3</v>
      </c>
      <c r="N3218">
        <v>4.6100000000000002E-2</v>
      </c>
      <c r="O3218">
        <v>0</v>
      </c>
      <c r="P3218" s="11">
        <v>441.55462999999997</v>
      </c>
      <c r="Q3218">
        <v>1322.64933</v>
      </c>
      <c r="R3218">
        <v>0</v>
      </c>
      <c r="S3218" s="11">
        <v>1322.65111</v>
      </c>
      <c r="T3218" s="11">
        <v>-1.35</v>
      </c>
      <c r="U3218">
        <v>-5.9000000000000003E-4</v>
      </c>
      <c r="V3218" s="11">
        <v>40.645499999999998</v>
      </c>
      <c r="W3218" t="s">
        <v>4771</v>
      </c>
      <c r="X3218">
        <v>1.52</v>
      </c>
      <c r="Y3218">
        <v>3</v>
      </c>
      <c r="Z3218">
        <v>3</v>
      </c>
      <c r="AA3218" t="s">
        <v>4497</v>
      </c>
    </row>
    <row r="3219" spans="1:27">
      <c r="A3219" t="s">
        <v>6474</v>
      </c>
      <c r="B3219" t="s">
        <v>6457</v>
      </c>
      <c r="C3219" t="s">
        <v>3134</v>
      </c>
      <c r="D3219" t="s">
        <v>4487</v>
      </c>
      <c r="E3219" t="s">
        <v>6490</v>
      </c>
      <c r="F3219" t="s">
        <v>6503</v>
      </c>
      <c r="G3219" t="s">
        <v>6480</v>
      </c>
      <c r="H3219" t="str">
        <f>MID(F3219, SEARCH("JN-",F3219,1), SEARCH("_",F3219,1)-SEARCH("JN-",F3219,1))</f>
        <v>JN-935</v>
      </c>
      <c r="I3219">
        <v>13511</v>
      </c>
      <c r="J3219">
        <v>15</v>
      </c>
      <c r="K3219" t="s">
        <v>4513</v>
      </c>
      <c r="L3219" t="s">
        <v>4514</v>
      </c>
      <c r="M3219">
        <v>3</v>
      </c>
      <c r="N3219">
        <v>5.7999999999999996E-3</v>
      </c>
      <c r="O3219">
        <v>0</v>
      </c>
      <c r="P3219" s="11">
        <v>441.55588</v>
      </c>
      <c r="Q3219">
        <v>1322.65308</v>
      </c>
      <c r="R3219">
        <v>0</v>
      </c>
      <c r="S3219" s="11">
        <v>1322.65111</v>
      </c>
      <c r="T3219" s="11">
        <v>1.49</v>
      </c>
      <c r="U3219">
        <v>6.6E-4</v>
      </c>
      <c r="V3219" s="11">
        <v>51.323099999999997</v>
      </c>
      <c r="W3219" t="s">
        <v>4515</v>
      </c>
      <c r="X3219">
        <v>1.73</v>
      </c>
      <c r="Y3219">
        <v>3</v>
      </c>
      <c r="Z3219">
        <v>3</v>
      </c>
      <c r="AA3219" t="s">
        <v>4497</v>
      </c>
    </row>
    <row r="3220" spans="1:27">
      <c r="A3220" t="s">
        <v>6474</v>
      </c>
      <c r="B3220" t="s">
        <v>6457</v>
      </c>
      <c r="C3220" t="s">
        <v>3134</v>
      </c>
      <c r="D3220" t="s">
        <v>4487</v>
      </c>
      <c r="E3220" t="s">
        <v>6481</v>
      </c>
      <c r="F3220" t="s">
        <v>4945</v>
      </c>
      <c r="G3220" t="s">
        <v>6480</v>
      </c>
      <c r="H3220" t="str">
        <f>MID(F3220, SEARCH("JN-",F3220,1), SEARCH("_",F3220,1)-SEARCH("JN-",F3220,1))</f>
        <v>JN-849</v>
      </c>
      <c r="I3220">
        <v>17712</v>
      </c>
      <c r="J3220">
        <v>15</v>
      </c>
      <c r="K3220" t="s">
        <v>4567</v>
      </c>
      <c r="L3220" t="s">
        <v>4558</v>
      </c>
      <c r="M3220">
        <v>3</v>
      </c>
      <c r="N3220">
        <v>4.7000000000000002E-3</v>
      </c>
      <c r="O3220">
        <v>0</v>
      </c>
      <c r="P3220" s="11">
        <v>451.57202000000001</v>
      </c>
      <c r="Q3220">
        <v>1352.7015100000001</v>
      </c>
      <c r="R3220">
        <v>0</v>
      </c>
      <c r="S3220" s="11">
        <v>1352.70201</v>
      </c>
      <c r="T3220" s="11">
        <v>-0.37</v>
      </c>
      <c r="U3220">
        <v>-1.7000000000000001E-4</v>
      </c>
      <c r="V3220" s="11">
        <v>59.538600000000002</v>
      </c>
      <c r="W3220" t="s">
        <v>4568</v>
      </c>
      <c r="X3220">
        <v>2.13</v>
      </c>
      <c r="Y3220">
        <v>3</v>
      </c>
      <c r="Z3220">
        <v>3</v>
      </c>
      <c r="AA3220" t="s">
        <v>4497</v>
      </c>
    </row>
    <row r="3221" spans="1:27">
      <c r="A3221" t="s">
        <v>6474</v>
      </c>
      <c r="B3221" t="s">
        <v>6457</v>
      </c>
      <c r="C3221" t="s">
        <v>3134</v>
      </c>
      <c r="D3221" t="s">
        <v>4487</v>
      </c>
      <c r="E3221" t="s">
        <v>6478</v>
      </c>
      <c r="F3221" t="s">
        <v>4843</v>
      </c>
      <c r="G3221" t="s">
        <v>6480</v>
      </c>
      <c r="H3221" t="str">
        <f>MID(F3221, SEARCH("JN-",F3221,1), SEARCH("_",F3221,1)-SEARCH("JN-",F3221,1))</f>
        <v>JN-849</v>
      </c>
      <c r="I3221">
        <v>9796</v>
      </c>
      <c r="J3221">
        <v>15</v>
      </c>
      <c r="K3221" t="s">
        <v>4557</v>
      </c>
      <c r="L3221" t="s">
        <v>4558</v>
      </c>
      <c r="M3221">
        <v>3</v>
      </c>
      <c r="N3221">
        <v>4.5499999999999999E-2</v>
      </c>
      <c r="O3221">
        <v>0</v>
      </c>
      <c r="P3221" s="11">
        <v>451.57278000000002</v>
      </c>
      <c r="Q3221">
        <v>1352.7038</v>
      </c>
      <c r="R3221">
        <v>0</v>
      </c>
      <c r="S3221" s="11">
        <v>1352.70201</v>
      </c>
      <c r="T3221" s="11">
        <v>1.33</v>
      </c>
      <c r="U3221">
        <v>5.9999999999999995E-4</v>
      </c>
      <c r="V3221" s="11">
        <v>34.874400000000001</v>
      </c>
      <c r="W3221" t="s">
        <v>4559</v>
      </c>
      <c r="X3221">
        <v>1.1000000000000001</v>
      </c>
      <c r="Y3221">
        <v>3</v>
      </c>
      <c r="Z3221">
        <v>3</v>
      </c>
      <c r="AA3221" t="s">
        <v>4497</v>
      </c>
    </row>
    <row r="3222" spans="1:27">
      <c r="A3222" t="s">
        <v>6474</v>
      </c>
      <c r="B3222" t="s">
        <v>6457</v>
      </c>
      <c r="C3222" t="s">
        <v>3134</v>
      </c>
      <c r="D3222" t="s">
        <v>4487</v>
      </c>
      <c r="E3222" t="s">
        <v>6478</v>
      </c>
      <c r="F3222" t="s">
        <v>4843</v>
      </c>
      <c r="G3222" t="s">
        <v>6480</v>
      </c>
      <c r="H3222" t="str">
        <f>MID(F3222, SEARCH("JN-",F3222,1), SEARCH("_",F3222,1)-SEARCH("JN-",F3222,1))</f>
        <v>JN-849</v>
      </c>
      <c r="I3222">
        <v>9752</v>
      </c>
      <c r="J3222">
        <v>15</v>
      </c>
      <c r="K3222" t="s">
        <v>4557</v>
      </c>
      <c r="L3222" t="s">
        <v>4558</v>
      </c>
      <c r="M3222">
        <v>3</v>
      </c>
      <c r="N3222">
        <v>9.5200000000000007E-2</v>
      </c>
      <c r="O3222">
        <v>0</v>
      </c>
      <c r="P3222" s="11">
        <v>451.57227</v>
      </c>
      <c r="Q3222">
        <v>1352.7022400000001</v>
      </c>
      <c r="R3222">
        <v>0</v>
      </c>
      <c r="S3222" s="11">
        <v>1352.70201</v>
      </c>
      <c r="T3222" s="11">
        <v>0.17</v>
      </c>
      <c r="U3222">
        <v>8.0000000000000007E-5</v>
      </c>
      <c r="V3222" s="11">
        <v>34.768500000000003</v>
      </c>
      <c r="W3222" t="s">
        <v>4559</v>
      </c>
      <c r="X3222">
        <v>1.47</v>
      </c>
      <c r="Y3222">
        <v>3</v>
      </c>
      <c r="Z3222">
        <v>3</v>
      </c>
      <c r="AA3222" t="s">
        <v>4497</v>
      </c>
    </row>
    <row r="3223" spans="1:27">
      <c r="A3223" t="s">
        <v>6474</v>
      </c>
      <c r="B3223" t="s">
        <v>6457</v>
      </c>
      <c r="C3223" t="s">
        <v>3134</v>
      </c>
      <c r="D3223" t="s">
        <v>4487</v>
      </c>
      <c r="E3223" t="s">
        <v>6478</v>
      </c>
      <c r="F3223" t="s">
        <v>4843</v>
      </c>
      <c r="G3223" t="s">
        <v>6480</v>
      </c>
      <c r="H3223" t="str">
        <f>MID(F3223, SEARCH("JN-",F3223,1), SEARCH("_",F3223,1)-SEARCH("JN-",F3223,1))</f>
        <v>JN-849</v>
      </c>
      <c r="I3223">
        <v>15026</v>
      </c>
      <c r="J3223">
        <v>15</v>
      </c>
      <c r="K3223" t="s">
        <v>4569</v>
      </c>
      <c r="L3223" t="s">
        <v>4558</v>
      </c>
      <c r="M3223">
        <v>2</v>
      </c>
      <c r="N3223">
        <v>0.1022</v>
      </c>
      <c r="O3223">
        <v>0</v>
      </c>
      <c r="P3223" s="11">
        <v>676.85473999999999</v>
      </c>
      <c r="Q3223">
        <v>1352.7021999999999</v>
      </c>
      <c r="R3223">
        <v>0</v>
      </c>
      <c r="S3223" s="11">
        <v>1352.70201</v>
      </c>
      <c r="T3223" s="11">
        <v>0.14000000000000001</v>
      </c>
      <c r="U3223">
        <v>9.0000000000000006E-5</v>
      </c>
      <c r="V3223" s="11">
        <v>46.716700000000003</v>
      </c>
      <c r="W3223" t="s">
        <v>4570</v>
      </c>
      <c r="X3223">
        <v>1.37</v>
      </c>
      <c r="Y3223">
        <v>2</v>
      </c>
      <c r="Z3223">
        <v>3</v>
      </c>
      <c r="AA3223" t="s">
        <v>4497</v>
      </c>
    </row>
    <row r="3224" spans="1:27">
      <c r="A3224" t="s">
        <v>6474</v>
      </c>
      <c r="B3224" t="s">
        <v>6457</v>
      </c>
      <c r="C3224" t="s">
        <v>3134</v>
      </c>
      <c r="D3224" t="s">
        <v>4487</v>
      </c>
      <c r="E3224" t="s">
        <v>6478</v>
      </c>
      <c r="F3224" t="s">
        <v>6296</v>
      </c>
      <c r="G3224" t="s">
        <v>6480</v>
      </c>
      <c r="H3224" t="str">
        <f>MID(F3224, SEARCH("JN-",F3224,1), SEARCH("_",F3224,1)-SEARCH("JN-",F3224,1))</f>
        <v>JN-849</v>
      </c>
      <c r="I3224">
        <v>15109</v>
      </c>
      <c r="J3224">
        <v>15</v>
      </c>
      <c r="K3224" t="s">
        <v>4569</v>
      </c>
      <c r="L3224" t="s">
        <v>4558</v>
      </c>
      <c r="M3224">
        <v>3</v>
      </c>
      <c r="N3224">
        <v>4.48E-2</v>
      </c>
      <c r="O3224">
        <v>0</v>
      </c>
      <c r="P3224" s="11">
        <v>450.90543000000002</v>
      </c>
      <c r="Q3224">
        <v>1350.70172</v>
      </c>
      <c r="R3224">
        <v>0</v>
      </c>
      <c r="S3224" s="11">
        <v>1350.6953100000001</v>
      </c>
      <c r="T3224" s="11">
        <v>4.75</v>
      </c>
      <c r="U3224">
        <v>2.14E-3</v>
      </c>
      <c r="V3224" s="11">
        <v>46.903399999999998</v>
      </c>
      <c r="W3224" t="s">
        <v>4570</v>
      </c>
      <c r="X3224">
        <v>1.34</v>
      </c>
      <c r="Y3224">
        <v>3</v>
      </c>
      <c r="Z3224">
        <v>3</v>
      </c>
      <c r="AA3224" t="s">
        <v>4497</v>
      </c>
    </row>
    <row r="3225" spans="1:27">
      <c r="A3225" t="s">
        <v>6474</v>
      </c>
      <c r="B3225" t="s">
        <v>6457</v>
      </c>
      <c r="C3225" t="s">
        <v>3134</v>
      </c>
      <c r="D3225" t="s">
        <v>4487</v>
      </c>
      <c r="E3225" t="s">
        <v>6488</v>
      </c>
      <c r="F3225" t="s">
        <v>5796</v>
      </c>
      <c r="G3225" t="s">
        <v>6480</v>
      </c>
      <c r="H3225" t="str">
        <f>MID(F3225, SEARCH("JN-",F3225,1), SEARCH("_",F3225,1)-SEARCH("JN-",F3225,1))</f>
        <v>JN-849</v>
      </c>
      <c r="I3225">
        <v>17729</v>
      </c>
      <c r="J3225">
        <v>15</v>
      </c>
      <c r="K3225" t="s">
        <v>4567</v>
      </c>
      <c r="L3225" t="s">
        <v>4558</v>
      </c>
      <c r="M3225">
        <v>3</v>
      </c>
      <c r="N3225">
        <v>1.4999999999999999E-2</v>
      </c>
      <c r="O3225">
        <v>0</v>
      </c>
      <c r="P3225" s="11">
        <v>451.57181000000003</v>
      </c>
      <c r="Q3225">
        <v>1352.7008699999999</v>
      </c>
      <c r="R3225">
        <v>0</v>
      </c>
      <c r="S3225" s="11">
        <v>1352.70201</v>
      </c>
      <c r="T3225" s="11">
        <v>-0.84</v>
      </c>
      <c r="U3225">
        <v>-3.8000000000000002E-4</v>
      </c>
      <c r="V3225" s="11">
        <v>59.575099999999999</v>
      </c>
      <c r="W3225" t="s">
        <v>4568</v>
      </c>
      <c r="X3225">
        <v>2</v>
      </c>
      <c r="Y3225">
        <v>3</v>
      </c>
      <c r="Z3225">
        <v>3</v>
      </c>
      <c r="AA3225" t="s">
        <v>4497</v>
      </c>
    </row>
    <row r="3226" spans="1:27">
      <c r="A3226" t="s">
        <v>6474</v>
      </c>
      <c r="B3226" t="s">
        <v>6457</v>
      </c>
      <c r="C3226" t="s">
        <v>3134</v>
      </c>
      <c r="D3226" t="s">
        <v>4487</v>
      </c>
      <c r="E3226" t="s">
        <v>6484</v>
      </c>
      <c r="F3226" t="s">
        <v>6505</v>
      </c>
      <c r="G3226" t="s">
        <v>6480</v>
      </c>
      <c r="H3226" t="str">
        <f>MID(F3226, SEARCH("JN-",F3226,1), SEARCH("_",F3226,1)-SEARCH("JN-",F3226,1))</f>
        <v>JN-847</v>
      </c>
      <c r="I3226">
        <v>6394</v>
      </c>
      <c r="J3226">
        <v>15</v>
      </c>
      <c r="K3226" t="s">
        <v>4770</v>
      </c>
      <c r="L3226" t="s">
        <v>4514</v>
      </c>
      <c r="M3226">
        <v>3</v>
      </c>
      <c r="N3226">
        <v>1.3599999999999999E-2</v>
      </c>
      <c r="O3226">
        <v>0</v>
      </c>
      <c r="P3226" s="11">
        <v>426.88324</v>
      </c>
      <c r="Q3226">
        <v>1278.63517</v>
      </c>
      <c r="R3226">
        <v>0</v>
      </c>
      <c r="S3226" s="11">
        <v>1278.6361099999999</v>
      </c>
      <c r="T3226" s="11">
        <v>-0.74</v>
      </c>
      <c r="U3226">
        <v>-3.1E-4</v>
      </c>
      <c r="V3226" s="11">
        <v>33.176000000000002</v>
      </c>
      <c r="W3226" t="s">
        <v>4771</v>
      </c>
      <c r="X3226">
        <v>1.47</v>
      </c>
      <c r="Y3226">
        <v>3</v>
      </c>
      <c r="Z3226">
        <v>3</v>
      </c>
      <c r="AA3226" t="s">
        <v>4497</v>
      </c>
    </row>
    <row r="3227" spans="1:27">
      <c r="A3227" t="s">
        <v>6474</v>
      </c>
      <c r="B3227" t="s">
        <v>6457</v>
      </c>
      <c r="C3227" t="s">
        <v>3134</v>
      </c>
      <c r="D3227" t="s">
        <v>4487</v>
      </c>
      <c r="E3227" t="s">
        <v>6484</v>
      </c>
      <c r="F3227" t="s">
        <v>6505</v>
      </c>
      <c r="G3227" t="s">
        <v>6480</v>
      </c>
      <c r="H3227" t="str">
        <f>MID(F3227, SEARCH("JN-",F3227,1), SEARCH("_",F3227,1)-SEARCH("JN-",F3227,1))</f>
        <v>JN-847</v>
      </c>
      <c r="I3227">
        <v>6275</v>
      </c>
      <c r="J3227">
        <v>15</v>
      </c>
      <c r="K3227" t="s">
        <v>4770</v>
      </c>
      <c r="L3227" t="s">
        <v>4514</v>
      </c>
      <c r="M3227">
        <v>3</v>
      </c>
      <c r="N3227">
        <v>7.9100000000000004E-2</v>
      </c>
      <c r="O3227">
        <v>0</v>
      </c>
      <c r="P3227" s="11">
        <v>426.88242000000002</v>
      </c>
      <c r="Q3227">
        <v>1278.6326899999999</v>
      </c>
      <c r="R3227">
        <v>0</v>
      </c>
      <c r="S3227" s="11">
        <v>1278.6361099999999</v>
      </c>
      <c r="T3227" s="11">
        <v>-2.67</v>
      </c>
      <c r="U3227">
        <v>-1.14E-3</v>
      </c>
      <c r="V3227" s="11">
        <v>32.873399999999997</v>
      </c>
      <c r="W3227" t="s">
        <v>4771</v>
      </c>
      <c r="X3227">
        <v>1.39</v>
      </c>
      <c r="Y3227">
        <v>3</v>
      </c>
      <c r="Z3227">
        <v>3</v>
      </c>
      <c r="AA3227" t="s">
        <v>4497</v>
      </c>
    </row>
    <row r="3228" spans="1:27">
      <c r="A3228" t="s">
        <v>6474</v>
      </c>
      <c r="B3228" t="s">
        <v>6457</v>
      </c>
      <c r="C3228" t="s">
        <v>3134</v>
      </c>
      <c r="D3228" t="s">
        <v>4487</v>
      </c>
      <c r="E3228" t="s">
        <v>6484</v>
      </c>
      <c r="F3228" t="s">
        <v>6505</v>
      </c>
      <c r="G3228" t="s">
        <v>6480</v>
      </c>
      <c r="H3228" t="str">
        <f>MID(F3228, SEARCH("JN-",F3228,1), SEARCH("_",F3228,1)-SEARCH("JN-",F3228,1))</f>
        <v>JN-847</v>
      </c>
      <c r="I3228">
        <v>4720</v>
      </c>
      <c r="J3228">
        <v>15</v>
      </c>
      <c r="K3228" t="s">
        <v>4518</v>
      </c>
      <c r="L3228" t="s">
        <v>4514</v>
      </c>
      <c r="M3228">
        <v>3</v>
      </c>
      <c r="N3228">
        <v>5.1299999999999998E-2</v>
      </c>
      <c r="O3228">
        <v>0</v>
      </c>
      <c r="P3228" s="11">
        <v>426.88497999999998</v>
      </c>
      <c r="Q3228">
        <v>1278.6403800000001</v>
      </c>
      <c r="R3228">
        <v>0</v>
      </c>
      <c r="S3228" s="11">
        <v>1278.6361099999999</v>
      </c>
      <c r="T3228" s="11">
        <v>3.35</v>
      </c>
      <c r="U3228">
        <v>1.4300000000000001E-3</v>
      </c>
      <c r="V3228" s="11">
        <v>24.285699999999999</v>
      </c>
      <c r="W3228" t="s">
        <v>4519</v>
      </c>
      <c r="X3228">
        <v>1.17</v>
      </c>
      <c r="Y3228">
        <v>3</v>
      </c>
      <c r="Z3228">
        <v>3</v>
      </c>
      <c r="AA3228" t="s">
        <v>4497</v>
      </c>
    </row>
    <row r="3229" spans="1:27">
      <c r="A3229" t="s">
        <v>6474</v>
      </c>
      <c r="B3229" t="s">
        <v>6457</v>
      </c>
      <c r="C3229" t="s">
        <v>3134</v>
      </c>
      <c r="D3229" t="s">
        <v>4487</v>
      </c>
      <c r="E3229" t="s">
        <v>6500</v>
      </c>
      <c r="F3229" t="s">
        <v>6506</v>
      </c>
      <c r="G3229" t="s">
        <v>6480</v>
      </c>
      <c r="H3229" t="str">
        <f>MID(F3229, SEARCH("JN-",F3229,1), SEARCH("_",F3229,1)-SEARCH("JN-",F3229,1))</f>
        <v>JN-847</v>
      </c>
      <c r="I3229">
        <v>6981</v>
      </c>
      <c r="J3229">
        <v>15</v>
      </c>
      <c r="K3229" t="s">
        <v>4513</v>
      </c>
      <c r="L3229" t="s">
        <v>4514</v>
      </c>
      <c r="M3229">
        <v>3</v>
      </c>
      <c r="N3229">
        <v>5.11E-2</v>
      </c>
      <c r="O3229">
        <v>0</v>
      </c>
      <c r="P3229" s="11">
        <v>426.88321000000002</v>
      </c>
      <c r="Q3229">
        <v>1278.63507</v>
      </c>
      <c r="R3229">
        <v>0</v>
      </c>
      <c r="S3229" s="11">
        <v>1278.6361099999999</v>
      </c>
      <c r="T3229" s="11">
        <v>-0.81</v>
      </c>
      <c r="U3229">
        <v>-3.4000000000000002E-4</v>
      </c>
      <c r="V3229" s="11">
        <v>35.230899999999998</v>
      </c>
      <c r="W3229" t="s">
        <v>4515</v>
      </c>
      <c r="X3229">
        <v>1.37</v>
      </c>
      <c r="Y3229">
        <v>3</v>
      </c>
      <c r="Z3229">
        <v>3</v>
      </c>
      <c r="AA3229" t="s">
        <v>4497</v>
      </c>
    </row>
    <row r="3230" spans="1:27">
      <c r="A3230" t="s">
        <v>6474</v>
      </c>
      <c r="B3230" t="s">
        <v>6457</v>
      </c>
      <c r="C3230" t="s">
        <v>3134</v>
      </c>
      <c r="D3230" t="s">
        <v>4487</v>
      </c>
      <c r="E3230" t="s">
        <v>6500</v>
      </c>
      <c r="F3230" t="s">
        <v>6506</v>
      </c>
      <c r="G3230" t="s">
        <v>6480</v>
      </c>
      <c r="H3230" t="str">
        <f>MID(F3230, SEARCH("JN-",F3230,1), SEARCH("_",F3230,1)-SEARCH("JN-",F3230,1))</f>
        <v>JN-847</v>
      </c>
      <c r="I3230">
        <v>6958</v>
      </c>
      <c r="J3230">
        <v>15</v>
      </c>
      <c r="K3230" t="s">
        <v>4513</v>
      </c>
      <c r="L3230" t="s">
        <v>4514</v>
      </c>
      <c r="M3230">
        <v>3</v>
      </c>
      <c r="N3230">
        <v>0.1103</v>
      </c>
      <c r="O3230">
        <v>0</v>
      </c>
      <c r="P3230" s="11">
        <v>426.88422000000003</v>
      </c>
      <c r="Q3230">
        <v>1278.6380999999999</v>
      </c>
      <c r="R3230">
        <v>0</v>
      </c>
      <c r="S3230" s="11">
        <v>1278.6361099999999</v>
      </c>
      <c r="T3230" s="11">
        <v>1.56</v>
      </c>
      <c r="U3230">
        <v>6.6E-4</v>
      </c>
      <c r="V3230" s="11">
        <v>35.1693</v>
      </c>
      <c r="W3230" t="s">
        <v>4515</v>
      </c>
      <c r="X3230">
        <v>1.45</v>
      </c>
      <c r="Y3230">
        <v>3</v>
      </c>
      <c r="Z3230">
        <v>3</v>
      </c>
      <c r="AA3230" t="s">
        <v>4497</v>
      </c>
    </row>
    <row r="3231" spans="1:27">
      <c r="A3231" t="s">
        <v>6474</v>
      </c>
      <c r="B3231" t="s">
        <v>6457</v>
      </c>
      <c r="C3231" t="s">
        <v>3134</v>
      </c>
      <c r="D3231" t="s">
        <v>4487</v>
      </c>
      <c r="E3231" t="s">
        <v>6481</v>
      </c>
      <c r="F3231" t="s">
        <v>6507</v>
      </c>
      <c r="G3231" t="s">
        <v>6480</v>
      </c>
      <c r="H3231" t="str">
        <f>MID(F3231, SEARCH("JN-",F3231,1), SEARCH("_",F3231,1)-SEARCH("JN-",F3231,1))</f>
        <v>JN-847</v>
      </c>
      <c r="I3231">
        <v>3669</v>
      </c>
      <c r="J3231">
        <v>15</v>
      </c>
      <c r="K3231" t="s">
        <v>4522</v>
      </c>
      <c r="L3231" t="s">
        <v>4514</v>
      </c>
      <c r="M3231">
        <v>3</v>
      </c>
      <c r="N3231">
        <v>0.06</v>
      </c>
      <c r="O3231">
        <v>0</v>
      </c>
      <c r="P3231" s="11">
        <v>426.88452000000001</v>
      </c>
      <c r="Q3231">
        <v>1278.6390100000001</v>
      </c>
      <c r="R3231">
        <v>0</v>
      </c>
      <c r="S3231" s="11">
        <v>1278.6361099999999</v>
      </c>
      <c r="T3231" s="11">
        <v>2.27</v>
      </c>
      <c r="U3231">
        <v>9.7000000000000005E-4</v>
      </c>
      <c r="V3231" s="11">
        <v>21.689299999999999</v>
      </c>
      <c r="W3231" t="s">
        <v>4523</v>
      </c>
      <c r="X3231">
        <v>1</v>
      </c>
      <c r="Y3231">
        <v>3</v>
      </c>
      <c r="Z3231">
        <v>3</v>
      </c>
      <c r="AA3231" t="s">
        <v>4497</v>
      </c>
    </row>
    <row r="3232" spans="1:27">
      <c r="A3232" t="s">
        <v>6474</v>
      </c>
      <c r="B3232" t="s">
        <v>6457</v>
      </c>
      <c r="C3232" t="s">
        <v>3134</v>
      </c>
      <c r="D3232" t="s">
        <v>4487</v>
      </c>
      <c r="E3232" t="s">
        <v>6500</v>
      </c>
      <c r="F3232" t="s">
        <v>6388</v>
      </c>
      <c r="G3232" t="s">
        <v>6480</v>
      </c>
      <c r="H3232" t="str">
        <f>MID(F3232, SEARCH("JN-",F3232,1), SEARCH("_",F3232,1)-SEARCH("JN-",F3232,1))</f>
        <v>JN-0013</v>
      </c>
      <c r="I3232">
        <v>9673</v>
      </c>
      <c r="J3232">
        <v>15</v>
      </c>
      <c r="K3232" t="s">
        <v>5400</v>
      </c>
      <c r="L3232" t="s">
        <v>5151</v>
      </c>
      <c r="M3232">
        <v>2</v>
      </c>
      <c r="N3232">
        <v>0.12839999999999999</v>
      </c>
      <c r="O3232">
        <v>0</v>
      </c>
      <c r="P3232" s="11">
        <v>648.31988999999999</v>
      </c>
      <c r="Q3232">
        <v>1295.63249</v>
      </c>
      <c r="R3232">
        <v>0</v>
      </c>
      <c r="S3232" s="11">
        <v>1295.6289099999999</v>
      </c>
      <c r="T3232" s="11">
        <v>2.77</v>
      </c>
      <c r="U3232">
        <v>1.7899999999999999E-3</v>
      </c>
      <c r="V3232" s="11">
        <v>36.4161</v>
      </c>
      <c r="W3232" t="s">
        <v>5401</v>
      </c>
      <c r="X3232">
        <v>1.0900000000000001</v>
      </c>
      <c r="Y3232">
        <v>2</v>
      </c>
      <c r="Z3232">
        <v>3</v>
      </c>
      <c r="AA3232" t="s">
        <v>4497</v>
      </c>
    </row>
    <row r="3233" spans="1:27">
      <c r="A3233" t="s">
        <v>6474</v>
      </c>
      <c r="B3233" t="s">
        <v>6457</v>
      </c>
      <c r="C3233" t="s">
        <v>3134</v>
      </c>
      <c r="D3233" t="s">
        <v>4487</v>
      </c>
      <c r="E3233" t="s">
        <v>6481</v>
      </c>
      <c r="F3233" t="s">
        <v>6482</v>
      </c>
      <c r="G3233" t="s">
        <v>6480</v>
      </c>
      <c r="H3233" t="str">
        <f>MID(F3233, SEARCH("JN-",F3233,1), SEARCH("_",F3233,1)-SEARCH("JN-",F3233,1))</f>
        <v>JN-0013</v>
      </c>
      <c r="I3233">
        <v>17963</v>
      </c>
      <c r="J3233">
        <v>15</v>
      </c>
      <c r="K3233" t="s">
        <v>5150</v>
      </c>
      <c r="L3233" t="s">
        <v>5151</v>
      </c>
      <c r="M3233">
        <v>2</v>
      </c>
      <c r="N3233">
        <v>8.2400000000000001E-2</v>
      </c>
      <c r="O3233">
        <v>0</v>
      </c>
      <c r="P3233" s="11">
        <v>648.31744000000003</v>
      </c>
      <c r="Q3233">
        <v>1295.62761</v>
      </c>
      <c r="R3233">
        <v>0</v>
      </c>
      <c r="S3233" s="11">
        <v>1295.6289099999999</v>
      </c>
      <c r="T3233" s="11">
        <v>-1</v>
      </c>
      <c r="U3233">
        <v>-6.4999999999999997E-4</v>
      </c>
      <c r="V3233" s="11">
        <v>63.712000000000003</v>
      </c>
      <c r="W3233" t="s">
        <v>5152</v>
      </c>
      <c r="X3233">
        <v>1.7</v>
      </c>
      <c r="Y3233">
        <v>2</v>
      </c>
      <c r="Z3233">
        <v>3</v>
      </c>
      <c r="AA3233" t="s">
        <v>4497</v>
      </c>
    </row>
    <row r="3234" spans="1:27">
      <c r="A3234" t="s">
        <v>6474</v>
      </c>
      <c r="B3234" t="s">
        <v>6457</v>
      </c>
      <c r="C3234" t="s">
        <v>3134</v>
      </c>
      <c r="D3234" t="s">
        <v>4487</v>
      </c>
      <c r="E3234" t="s">
        <v>6481</v>
      </c>
      <c r="F3234" t="s">
        <v>6482</v>
      </c>
      <c r="G3234" t="s">
        <v>6480</v>
      </c>
      <c r="H3234" t="str">
        <f>MID(F3234, SEARCH("JN-",F3234,1), SEARCH("_",F3234,1)-SEARCH("JN-",F3234,1))</f>
        <v>JN-0013</v>
      </c>
      <c r="I3234">
        <v>11719</v>
      </c>
      <c r="J3234">
        <v>15</v>
      </c>
      <c r="K3234" t="s">
        <v>5288</v>
      </c>
      <c r="L3234" t="s">
        <v>5151</v>
      </c>
      <c r="M3234">
        <v>2</v>
      </c>
      <c r="N3234">
        <v>7.1000000000000004E-3</v>
      </c>
      <c r="O3234">
        <v>0</v>
      </c>
      <c r="P3234" s="11">
        <v>648.31866000000002</v>
      </c>
      <c r="Q3234">
        <v>1295.63005</v>
      </c>
      <c r="R3234">
        <v>0</v>
      </c>
      <c r="S3234" s="11">
        <v>1295.6289099999999</v>
      </c>
      <c r="T3234" s="11">
        <v>0.88</v>
      </c>
      <c r="U3234">
        <v>5.6999999999999998E-4</v>
      </c>
      <c r="V3234" s="11">
        <v>47.087699999999998</v>
      </c>
      <c r="W3234" t="s">
        <v>5289</v>
      </c>
      <c r="X3234">
        <v>1.4</v>
      </c>
      <c r="Y3234">
        <v>2</v>
      </c>
      <c r="Z3234">
        <v>3</v>
      </c>
      <c r="AA3234" t="s">
        <v>4497</v>
      </c>
    </row>
    <row r="3235" spans="1:27">
      <c r="A3235" t="s">
        <v>6474</v>
      </c>
      <c r="B3235" t="s">
        <v>6457</v>
      </c>
      <c r="C3235" t="s">
        <v>3134</v>
      </c>
      <c r="D3235" t="s">
        <v>4487</v>
      </c>
      <c r="E3235" t="s">
        <v>6478</v>
      </c>
      <c r="F3235" t="s">
        <v>6508</v>
      </c>
      <c r="G3235" t="s">
        <v>6480</v>
      </c>
      <c r="H3235" t="str">
        <f>MID(F3235, SEARCH("JN-",F3235,1), SEARCH("_",F3235,1)-SEARCH("JN-",F3235,1))</f>
        <v>JN-0013</v>
      </c>
      <c r="I3235">
        <v>11778</v>
      </c>
      <c r="J3235">
        <v>15</v>
      </c>
      <c r="K3235" t="s">
        <v>5288</v>
      </c>
      <c r="L3235" t="s">
        <v>5151</v>
      </c>
      <c r="M3235">
        <v>2</v>
      </c>
      <c r="N3235">
        <v>4.8399999999999999E-2</v>
      </c>
      <c r="O3235">
        <v>0</v>
      </c>
      <c r="P3235" s="11">
        <v>648.31757000000005</v>
      </c>
      <c r="Q3235">
        <v>1295.6278600000001</v>
      </c>
      <c r="R3235">
        <v>0</v>
      </c>
      <c r="S3235" s="11">
        <v>1295.6289099999999</v>
      </c>
      <c r="T3235" s="11">
        <v>-0.81</v>
      </c>
      <c r="U3235">
        <v>-5.2999999999999998E-4</v>
      </c>
      <c r="V3235" s="11">
        <v>47.222900000000003</v>
      </c>
      <c r="W3235" t="s">
        <v>5289</v>
      </c>
      <c r="X3235">
        <v>1.24</v>
      </c>
      <c r="Y3235">
        <v>2</v>
      </c>
      <c r="Z3235">
        <v>3</v>
      </c>
      <c r="AA3235" t="s">
        <v>4497</v>
      </c>
    </row>
    <row r="3236" spans="1:27">
      <c r="A3236" t="s">
        <v>6474</v>
      </c>
      <c r="B3236" t="s">
        <v>6457</v>
      </c>
      <c r="C3236" t="s">
        <v>3134</v>
      </c>
      <c r="D3236" t="s">
        <v>4487</v>
      </c>
      <c r="E3236" t="s">
        <v>6490</v>
      </c>
      <c r="F3236" t="s">
        <v>6509</v>
      </c>
      <c r="G3236" t="s">
        <v>6480</v>
      </c>
      <c r="H3236" t="str">
        <f>MID(F3236, SEARCH("JN-",F3236,1), SEARCH("_",F3236,1)-SEARCH("JN-",F3236,1))</f>
        <v>JN-0013</v>
      </c>
      <c r="I3236">
        <v>15465</v>
      </c>
      <c r="J3236">
        <v>15</v>
      </c>
      <c r="K3236" t="s">
        <v>5301</v>
      </c>
      <c r="L3236" t="s">
        <v>5151</v>
      </c>
      <c r="M3236">
        <v>2</v>
      </c>
      <c r="N3236">
        <v>6.9000000000000006E-2</v>
      </c>
      <c r="O3236">
        <v>0</v>
      </c>
      <c r="P3236" s="11">
        <v>648.31841999999995</v>
      </c>
      <c r="Q3236">
        <v>1295.6295600000001</v>
      </c>
      <c r="R3236">
        <v>0</v>
      </c>
      <c r="S3236" s="11">
        <v>1295.6289099999999</v>
      </c>
      <c r="T3236" s="11">
        <v>0.51</v>
      </c>
      <c r="U3236">
        <v>3.3E-4</v>
      </c>
      <c r="V3236" s="11">
        <v>50.569400000000002</v>
      </c>
      <c r="W3236" t="s">
        <v>5302</v>
      </c>
      <c r="X3236">
        <v>0.87</v>
      </c>
      <c r="Y3236">
        <v>2</v>
      </c>
      <c r="Z3236">
        <v>3</v>
      </c>
      <c r="AA3236" t="s">
        <v>4497</v>
      </c>
    </row>
    <row r="3237" spans="1:27">
      <c r="A3237" t="s">
        <v>6474</v>
      </c>
      <c r="B3237" t="s">
        <v>6457</v>
      </c>
      <c r="C3237" t="s">
        <v>3134</v>
      </c>
      <c r="D3237" t="s">
        <v>4487</v>
      </c>
      <c r="E3237" t="s">
        <v>6478</v>
      </c>
      <c r="F3237" t="s">
        <v>6510</v>
      </c>
      <c r="G3237" t="s">
        <v>6480</v>
      </c>
      <c r="H3237" t="str">
        <f>MID(F3237, SEARCH("JN-",F3237,1), SEARCH("_",F3237,1)-SEARCH("JN-",F3237,1))</f>
        <v>JN-00033</v>
      </c>
      <c r="I3237">
        <v>21210</v>
      </c>
      <c r="J3237">
        <v>15</v>
      </c>
      <c r="K3237" t="s">
        <v>4615</v>
      </c>
      <c r="L3237" t="s">
        <v>4533</v>
      </c>
      <c r="M3237">
        <v>2</v>
      </c>
      <c r="N3237">
        <v>7.4700000000000003E-2</v>
      </c>
      <c r="O3237">
        <v>0</v>
      </c>
      <c r="P3237" s="11">
        <v>655.32665999999995</v>
      </c>
      <c r="Q3237">
        <v>1309.6460400000001</v>
      </c>
      <c r="R3237">
        <v>0</v>
      </c>
      <c r="S3237" s="11">
        <v>1309.6446100000001</v>
      </c>
      <c r="T3237" s="11">
        <v>1.1000000000000001</v>
      </c>
      <c r="U3237">
        <v>7.2000000000000005E-4</v>
      </c>
      <c r="V3237" s="11">
        <v>68.61</v>
      </c>
      <c r="W3237" t="s">
        <v>4616</v>
      </c>
      <c r="X3237">
        <v>1.74</v>
      </c>
      <c r="Y3237">
        <v>2</v>
      </c>
      <c r="Z3237">
        <v>3</v>
      </c>
      <c r="AA3237" t="s">
        <v>4497</v>
      </c>
    </row>
    <row r="3238" spans="1:27">
      <c r="A3238" t="s">
        <v>6474</v>
      </c>
      <c r="B3238" t="s">
        <v>6457</v>
      </c>
      <c r="C3238" t="s">
        <v>3134</v>
      </c>
      <c r="D3238" t="s">
        <v>4487</v>
      </c>
      <c r="E3238" t="s">
        <v>6478</v>
      </c>
      <c r="F3238" t="s">
        <v>6510</v>
      </c>
      <c r="G3238" t="s">
        <v>6480</v>
      </c>
      <c r="H3238" t="str">
        <f>MID(F3238, SEARCH("JN-",F3238,1), SEARCH("_",F3238,1)-SEARCH("JN-",F3238,1))</f>
        <v>JN-00033</v>
      </c>
      <c r="I3238">
        <v>11100</v>
      </c>
      <c r="J3238">
        <v>15</v>
      </c>
      <c r="K3238" t="s">
        <v>4612</v>
      </c>
      <c r="L3238" t="s">
        <v>4533</v>
      </c>
      <c r="M3238">
        <v>2</v>
      </c>
      <c r="N3238">
        <v>4.3200000000000002E-2</v>
      </c>
      <c r="O3238">
        <v>0</v>
      </c>
      <c r="P3238" s="11">
        <v>655.32647999999995</v>
      </c>
      <c r="Q3238">
        <v>1309.6456800000001</v>
      </c>
      <c r="R3238">
        <v>0</v>
      </c>
      <c r="S3238" s="11">
        <v>1309.6446100000001</v>
      </c>
      <c r="T3238" s="11">
        <v>0.82</v>
      </c>
      <c r="U3238">
        <v>5.4000000000000001E-4</v>
      </c>
      <c r="V3238" s="11">
        <v>38.517499999999998</v>
      </c>
      <c r="W3238" t="s">
        <v>4613</v>
      </c>
      <c r="X3238">
        <v>1.39</v>
      </c>
      <c r="Y3238">
        <v>2</v>
      </c>
      <c r="Z3238">
        <v>3</v>
      </c>
      <c r="AA3238" t="s">
        <v>4497</v>
      </c>
    </row>
    <row r="3239" spans="1:27">
      <c r="A3239" t="s">
        <v>6474</v>
      </c>
      <c r="B3239" t="s">
        <v>6457</v>
      </c>
      <c r="C3239" t="s">
        <v>3134</v>
      </c>
      <c r="D3239" t="s">
        <v>4487</v>
      </c>
      <c r="E3239" t="s">
        <v>6484</v>
      </c>
      <c r="F3239" t="s">
        <v>6511</v>
      </c>
      <c r="G3239" t="s">
        <v>6480</v>
      </c>
      <c r="H3239" t="str">
        <f>MID(F3239, SEARCH("JN-",F3239,1), SEARCH("_",F3239,1)-SEARCH("JN-",F3239,1))</f>
        <v>JN-0003</v>
      </c>
      <c r="I3239">
        <v>26251</v>
      </c>
      <c r="J3239">
        <v>15</v>
      </c>
      <c r="K3239" t="s">
        <v>4548</v>
      </c>
      <c r="L3239" t="s">
        <v>4542</v>
      </c>
      <c r="M3239">
        <v>3</v>
      </c>
      <c r="N3239">
        <v>0.129</v>
      </c>
      <c r="O3239">
        <v>0</v>
      </c>
      <c r="P3239" s="11">
        <v>444.90390000000002</v>
      </c>
      <c r="Q3239">
        <v>1332.69715</v>
      </c>
      <c r="R3239">
        <v>0</v>
      </c>
      <c r="S3239" s="11">
        <v>1332.6969099999999</v>
      </c>
      <c r="T3239" s="11">
        <v>0.18</v>
      </c>
      <c r="U3239">
        <v>8.0000000000000007E-5</v>
      </c>
      <c r="V3239" s="11">
        <v>78.115399999999994</v>
      </c>
      <c r="W3239" t="s">
        <v>4549</v>
      </c>
      <c r="X3239">
        <v>1.55</v>
      </c>
      <c r="Y3239">
        <v>3</v>
      </c>
      <c r="Z3239">
        <v>3</v>
      </c>
      <c r="AA3239" t="s">
        <v>4497</v>
      </c>
    </row>
    <row r="3240" spans="1:27">
      <c r="A3240" t="s">
        <v>6474</v>
      </c>
      <c r="B3240" t="s">
        <v>6457</v>
      </c>
      <c r="C3240" t="s">
        <v>3134</v>
      </c>
      <c r="D3240" t="s">
        <v>4487</v>
      </c>
      <c r="E3240" t="s">
        <v>6484</v>
      </c>
      <c r="F3240" t="s">
        <v>6511</v>
      </c>
      <c r="G3240" t="s">
        <v>6480</v>
      </c>
      <c r="H3240" t="str">
        <f>MID(F3240, SEARCH("JN-",F3240,1), SEARCH("_",F3240,1)-SEARCH("JN-",F3240,1))</f>
        <v>JN-0003</v>
      </c>
      <c r="I3240">
        <v>26239</v>
      </c>
      <c r="J3240">
        <v>15</v>
      </c>
      <c r="K3240" t="s">
        <v>4548</v>
      </c>
      <c r="L3240" t="s">
        <v>4542</v>
      </c>
      <c r="M3240">
        <v>3</v>
      </c>
      <c r="N3240">
        <v>0.1216</v>
      </c>
      <c r="O3240">
        <v>0</v>
      </c>
      <c r="P3240" s="11">
        <v>444.90408000000002</v>
      </c>
      <c r="Q3240">
        <v>1332.6976999999999</v>
      </c>
      <c r="R3240">
        <v>0</v>
      </c>
      <c r="S3240" s="11">
        <v>1332.6969099999999</v>
      </c>
      <c r="T3240" s="11">
        <v>0.59</v>
      </c>
      <c r="U3240">
        <v>2.5999999999999998E-4</v>
      </c>
      <c r="V3240" s="11">
        <v>78.087500000000006</v>
      </c>
      <c r="W3240" t="s">
        <v>4549</v>
      </c>
      <c r="X3240">
        <v>1.48</v>
      </c>
      <c r="Y3240">
        <v>3</v>
      </c>
      <c r="Z3240">
        <v>3</v>
      </c>
      <c r="AA3240" t="s">
        <v>4497</v>
      </c>
    </row>
    <row r="3241" spans="1:27">
      <c r="A3241" t="s">
        <v>6474</v>
      </c>
      <c r="B3241" t="s">
        <v>6457</v>
      </c>
      <c r="C3241" t="s">
        <v>3134</v>
      </c>
      <c r="D3241" t="s">
        <v>4487</v>
      </c>
      <c r="E3241" t="s">
        <v>6484</v>
      </c>
      <c r="F3241" t="s">
        <v>6511</v>
      </c>
      <c r="G3241" t="s">
        <v>6480</v>
      </c>
      <c r="H3241" t="str">
        <f>MID(F3241, SEARCH("JN-",F3241,1), SEARCH("_",F3241,1)-SEARCH("JN-",F3241,1))</f>
        <v>JN-0003</v>
      </c>
      <c r="I3241">
        <v>23926</v>
      </c>
      <c r="J3241">
        <v>15</v>
      </c>
      <c r="K3241" t="s">
        <v>4541</v>
      </c>
      <c r="L3241" t="s">
        <v>4542</v>
      </c>
      <c r="M3241">
        <v>2</v>
      </c>
      <c r="N3241">
        <v>0.13789999999999999</v>
      </c>
      <c r="O3241">
        <v>0</v>
      </c>
      <c r="P3241" s="11">
        <v>666.85375999999997</v>
      </c>
      <c r="Q3241">
        <v>1332.7002399999999</v>
      </c>
      <c r="R3241">
        <v>0</v>
      </c>
      <c r="S3241" s="11">
        <v>1332.6969099999999</v>
      </c>
      <c r="T3241" s="11">
        <v>2.5</v>
      </c>
      <c r="U3241">
        <v>1.67E-3</v>
      </c>
      <c r="V3241" s="11">
        <v>65.935900000000004</v>
      </c>
      <c r="W3241" t="s">
        <v>4543</v>
      </c>
      <c r="X3241">
        <v>1.1599999999999999</v>
      </c>
      <c r="Y3241">
        <v>2</v>
      </c>
      <c r="Z3241">
        <v>3</v>
      </c>
      <c r="AA3241" t="s">
        <v>4497</v>
      </c>
    </row>
    <row r="3242" spans="1:27">
      <c r="A3242" t="s">
        <v>6474</v>
      </c>
      <c r="B3242" t="s">
        <v>6457</v>
      </c>
      <c r="C3242" t="s">
        <v>3134</v>
      </c>
      <c r="D3242" t="s">
        <v>4487</v>
      </c>
      <c r="E3242" t="s">
        <v>6484</v>
      </c>
      <c r="F3242" t="s">
        <v>6511</v>
      </c>
      <c r="G3242" t="s">
        <v>6480</v>
      </c>
      <c r="H3242" t="str">
        <f>MID(F3242, SEARCH("JN-",F3242,1), SEARCH("_",F3242,1)-SEARCH("JN-",F3242,1))</f>
        <v>JN-0003</v>
      </c>
      <c r="I3242">
        <v>13818</v>
      </c>
      <c r="J3242">
        <v>15</v>
      </c>
      <c r="K3242" t="s">
        <v>4546</v>
      </c>
      <c r="L3242" t="s">
        <v>4542</v>
      </c>
      <c r="M3242">
        <v>3</v>
      </c>
      <c r="N3242">
        <v>9.3799999999999994E-2</v>
      </c>
      <c r="O3242">
        <v>0</v>
      </c>
      <c r="P3242" s="11">
        <v>444.90424000000002</v>
      </c>
      <c r="Q3242">
        <v>1332.6981499999999</v>
      </c>
      <c r="R3242">
        <v>0</v>
      </c>
      <c r="S3242" s="11">
        <v>1332.6969099999999</v>
      </c>
      <c r="T3242" s="11">
        <v>0.94</v>
      </c>
      <c r="U3242">
        <v>4.2000000000000002E-4</v>
      </c>
      <c r="V3242" s="11">
        <v>44.266100000000002</v>
      </c>
      <c r="W3242" t="s">
        <v>4547</v>
      </c>
      <c r="X3242">
        <v>1.28</v>
      </c>
      <c r="Y3242">
        <v>3</v>
      </c>
      <c r="Z3242">
        <v>3</v>
      </c>
      <c r="AA3242" t="s">
        <v>4497</v>
      </c>
    </row>
    <row r="3243" spans="1:27">
      <c r="A3243" t="s">
        <v>6474</v>
      </c>
      <c r="B3243" t="s">
        <v>6457</v>
      </c>
      <c r="C3243" t="s">
        <v>3134</v>
      </c>
      <c r="D3243" t="s">
        <v>4487</v>
      </c>
      <c r="E3243" t="s">
        <v>6484</v>
      </c>
      <c r="F3243" t="s">
        <v>6511</v>
      </c>
      <c r="G3243" t="s">
        <v>6480</v>
      </c>
      <c r="H3243" t="str">
        <f>MID(F3243, SEARCH("JN-",F3243,1), SEARCH("_",F3243,1)-SEARCH("JN-",F3243,1))</f>
        <v>JN-0003</v>
      </c>
      <c r="I3243">
        <v>13755</v>
      </c>
      <c r="J3243">
        <v>15</v>
      </c>
      <c r="K3243" t="s">
        <v>4546</v>
      </c>
      <c r="L3243" t="s">
        <v>4542</v>
      </c>
      <c r="M3243">
        <v>2</v>
      </c>
      <c r="N3243">
        <v>5.9499999999999997E-2</v>
      </c>
      <c r="O3243">
        <v>0</v>
      </c>
      <c r="P3243" s="11">
        <v>666.85400000000004</v>
      </c>
      <c r="Q3243">
        <v>1332.70073</v>
      </c>
      <c r="R3243">
        <v>0</v>
      </c>
      <c r="S3243" s="11">
        <v>1332.6969099999999</v>
      </c>
      <c r="T3243" s="11">
        <v>2.87</v>
      </c>
      <c r="U3243">
        <v>1.91E-3</v>
      </c>
      <c r="V3243" s="11">
        <v>44.129600000000003</v>
      </c>
      <c r="W3243" t="s">
        <v>4547</v>
      </c>
      <c r="X3243">
        <v>0.84</v>
      </c>
      <c r="Y3243">
        <v>2</v>
      </c>
      <c r="Z3243">
        <v>3</v>
      </c>
      <c r="AA3243" t="s">
        <v>4497</v>
      </c>
    </row>
    <row r="3244" spans="1:27">
      <c r="A3244" t="s">
        <v>6474</v>
      </c>
      <c r="B3244" t="s">
        <v>6457</v>
      </c>
      <c r="C3244" t="s">
        <v>3134</v>
      </c>
      <c r="D3244" t="s">
        <v>4487</v>
      </c>
      <c r="E3244" t="s">
        <v>6478</v>
      </c>
      <c r="F3244" t="s">
        <v>4593</v>
      </c>
      <c r="G3244" t="s">
        <v>6480</v>
      </c>
      <c r="H3244" t="str">
        <f>MID(F3244, SEARCH("JN-",F3244,1), SEARCH("_",F3244,1)-SEARCH("JN-",F3244,1))</f>
        <v>JN-0003</v>
      </c>
      <c r="I3244">
        <v>16204</v>
      </c>
      <c r="J3244">
        <v>15</v>
      </c>
      <c r="K3244" t="s">
        <v>4550</v>
      </c>
      <c r="L3244" t="s">
        <v>4542</v>
      </c>
      <c r="M3244">
        <v>2</v>
      </c>
      <c r="N3244">
        <v>8.8000000000000005E-3</v>
      </c>
      <c r="O3244">
        <v>0</v>
      </c>
      <c r="P3244" s="11">
        <v>666.85167999999999</v>
      </c>
      <c r="Q3244">
        <v>1332.6960899999999</v>
      </c>
      <c r="R3244">
        <v>0</v>
      </c>
      <c r="S3244" s="11">
        <v>1332.6969099999999</v>
      </c>
      <c r="T3244" s="11">
        <v>-0.61</v>
      </c>
      <c r="U3244">
        <v>-4.0999999999999999E-4</v>
      </c>
      <c r="V3244" s="11">
        <v>54.349299999999999</v>
      </c>
      <c r="W3244" t="s">
        <v>4551</v>
      </c>
      <c r="X3244">
        <v>1.1399999999999999</v>
      </c>
      <c r="Y3244">
        <v>2</v>
      </c>
      <c r="Z3244">
        <v>3</v>
      </c>
      <c r="AA3244" t="s">
        <v>4497</v>
      </c>
    </row>
    <row r="3245" spans="1:27">
      <c r="A3245" t="s">
        <v>6474</v>
      </c>
      <c r="B3245" t="s">
        <v>6457</v>
      </c>
      <c r="C3245" t="s">
        <v>3134</v>
      </c>
      <c r="D3245" t="s">
        <v>4487</v>
      </c>
      <c r="E3245" t="s">
        <v>6494</v>
      </c>
      <c r="F3245" t="s">
        <v>6512</v>
      </c>
      <c r="G3245" t="s">
        <v>6480</v>
      </c>
      <c r="H3245" t="str">
        <f>MID(F3245, SEARCH("JN-",F3245,1), SEARCH("_",F3245,1)-SEARCH("JN-",F3245,1))</f>
        <v>JN-0003</v>
      </c>
      <c r="I3245">
        <v>26218</v>
      </c>
      <c r="J3245">
        <v>15</v>
      </c>
      <c r="K3245" t="s">
        <v>4548</v>
      </c>
      <c r="L3245" t="s">
        <v>4542</v>
      </c>
      <c r="M3245">
        <v>2</v>
      </c>
      <c r="N3245">
        <v>2.7E-2</v>
      </c>
      <c r="O3245">
        <v>0</v>
      </c>
      <c r="P3245" s="11">
        <v>666.85211000000004</v>
      </c>
      <c r="Q3245">
        <v>1332.69695</v>
      </c>
      <c r="R3245">
        <v>0</v>
      </c>
      <c r="S3245" s="11">
        <v>1332.6969099999999</v>
      </c>
      <c r="T3245" s="11">
        <v>0.03</v>
      </c>
      <c r="U3245">
        <v>2.0000000000000002E-5</v>
      </c>
      <c r="V3245" s="11">
        <v>78.037000000000006</v>
      </c>
      <c r="W3245" t="s">
        <v>4549</v>
      </c>
      <c r="X3245">
        <v>1.1100000000000001</v>
      </c>
      <c r="Y3245">
        <v>2</v>
      </c>
      <c r="Z3245">
        <v>3</v>
      </c>
      <c r="AA3245" t="s">
        <v>4497</v>
      </c>
    </row>
    <row r="3246" spans="1:27">
      <c r="A3246" t="s">
        <v>6474</v>
      </c>
      <c r="B3246" t="s">
        <v>6457</v>
      </c>
      <c r="C3246" t="s">
        <v>3134</v>
      </c>
      <c r="D3246" t="s">
        <v>4487</v>
      </c>
      <c r="E3246" t="s">
        <v>6494</v>
      </c>
      <c r="F3246" t="s">
        <v>6512</v>
      </c>
      <c r="G3246" t="s">
        <v>6480</v>
      </c>
      <c r="H3246" t="str">
        <f>MID(F3246, SEARCH("JN-",F3246,1), SEARCH("_",F3246,1)-SEARCH("JN-",F3246,1))</f>
        <v>JN-0003</v>
      </c>
      <c r="I3246">
        <v>26255</v>
      </c>
      <c r="J3246">
        <v>15</v>
      </c>
      <c r="K3246" t="s">
        <v>4548</v>
      </c>
      <c r="L3246" t="s">
        <v>4542</v>
      </c>
      <c r="M3246">
        <v>2</v>
      </c>
      <c r="N3246">
        <v>8.5000000000000006E-3</v>
      </c>
      <c r="O3246">
        <v>0</v>
      </c>
      <c r="P3246" s="11">
        <v>666.85308999999995</v>
      </c>
      <c r="Q3246">
        <v>1332.6989000000001</v>
      </c>
      <c r="R3246">
        <v>0</v>
      </c>
      <c r="S3246" s="11">
        <v>1332.6969099999999</v>
      </c>
      <c r="T3246" s="11">
        <v>1.5</v>
      </c>
      <c r="U3246">
        <v>1E-3</v>
      </c>
      <c r="V3246" s="11">
        <v>78.122799999999998</v>
      </c>
      <c r="W3246" t="s">
        <v>4549</v>
      </c>
      <c r="X3246">
        <v>1.17</v>
      </c>
      <c r="Y3246">
        <v>2</v>
      </c>
      <c r="Z3246">
        <v>3</v>
      </c>
      <c r="AA3246" t="s">
        <v>4497</v>
      </c>
    </row>
    <row r="3247" spans="1:27">
      <c r="A3247" t="s">
        <v>6474</v>
      </c>
      <c r="B3247" t="s">
        <v>6457</v>
      </c>
      <c r="C3247" t="s">
        <v>3134</v>
      </c>
      <c r="D3247" t="s">
        <v>4487</v>
      </c>
      <c r="E3247" t="s">
        <v>6494</v>
      </c>
      <c r="F3247" t="s">
        <v>6512</v>
      </c>
      <c r="G3247" t="s">
        <v>6480</v>
      </c>
      <c r="H3247" t="str">
        <f>MID(F3247, SEARCH("JN-",F3247,1), SEARCH("_",F3247,1)-SEARCH("JN-",F3247,1))</f>
        <v>JN-0003</v>
      </c>
      <c r="I3247">
        <v>13741</v>
      </c>
      <c r="J3247">
        <v>15</v>
      </c>
      <c r="K3247" t="s">
        <v>4546</v>
      </c>
      <c r="L3247" t="s">
        <v>4542</v>
      </c>
      <c r="M3247">
        <v>2</v>
      </c>
      <c r="N3247">
        <v>2.6100000000000002E-2</v>
      </c>
      <c r="O3247">
        <v>0</v>
      </c>
      <c r="P3247" s="11">
        <v>666.8537</v>
      </c>
      <c r="Q3247">
        <v>1332.70012</v>
      </c>
      <c r="R3247">
        <v>0</v>
      </c>
      <c r="S3247" s="11">
        <v>1332.6969099999999</v>
      </c>
      <c r="T3247" s="11">
        <v>2.41</v>
      </c>
      <c r="U3247">
        <v>1.6100000000000001E-3</v>
      </c>
      <c r="V3247" s="11">
        <v>44.101700000000001</v>
      </c>
      <c r="W3247" t="s">
        <v>4547</v>
      </c>
      <c r="X3247">
        <v>1.1499999999999999</v>
      </c>
      <c r="Y3247">
        <v>2</v>
      </c>
      <c r="Z3247">
        <v>3</v>
      </c>
      <c r="AA3247" t="s">
        <v>4497</v>
      </c>
    </row>
    <row r="3248" spans="1:27">
      <c r="A3248" t="s">
        <v>6474</v>
      </c>
      <c r="B3248" t="s">
        <v>6457</v>
      </c>
      <c r="C3248" t="s">
        <v>3134</v>
      </c>
      <c r="D3248" t="s">
        <v>4487</v>
      </c>
      <c r="E3248" t="s">
        <v>6484</v>
      </c>
      <c r="F3248" t="s">
        <v>6513</v>
      </c>
      <c r="G3248" t="s">
        <v>6480</v>
      </c>
      <c r="H3248" t="str">
        <f>MID(F3248, SEARCH("JN-",F3248,1), SEARCH("_",F3248,1)-SEARCH("JN-",F3248,1))</f>
        <v>JN-00026</v>
      </c>
      <c r="I3248">
        <v>11459</v>
      </c>
      <c r="J3248">
        <v>15</v>
      </c>
      <c r="K3248" t="s">
        <v>4615</v>
      </c>
      <c r="L3248" t="s">
        <v>4533</v>
      </c>
      <c r="M3248">
        <v>3</v>
      </c>
      <c r="N3248">
        <v>4.7899999999999998E-2</v>
      </c>
      <c r="O3248">
        <v>0</v>
      </c>
      <c r="P3248" s="11">
        <v>426.89096000000001</v>
      </c>
      <c r="Q3248">
        <v>1278.65833</v>
      </c>
      <c r="R3248">
        <v>0</v>
      </c>
      <c r="S3248" s="11">
        <v>1278.6589100000001</v>
      </c>
      <c r="T3248" s="11">
        <v>-0.45</v>
      </c>
      <c r="U3248">
        <v>-1.9000000000000001E-4</v>
      </c>
      <c r="V3248" s="11">
        <v>45.761299999999999</v>
      </c>
      <c r="W3248" t="s">
        <v>4616</v>
      </c>
      <c r="X3248">
        <v>1.67</v>
      </c>
      <c r="Y3248">
        <v>3</v>
      </c>
      <c r="Z3248">
        <v>3</v>
      </c>
      <c r="AA3248" t="s">
        <v>4497</v>
      </c>
    </row>
    <row r="3249" spans="1:27">
      <c r="A3249" t="s">
        <v>6474</v>
      </c>
      <c r="B3249" t="s">
        <v>6457</v>
      </c>
      <c r="C3249" t="s">
        <v>3134</v>
      </c>
      <c r="D3249" t="s">
        <v>4487</v>
      </c>
      <c r="E3249" t="s">
        <v>6484</v>
      </c>
      <c r="F3249" t="s">
        <v>6514</v>
      </c>
      <c r="G3249" t="s">
        <v>6480</v>
      </c>
      <c r="H3249" t="str">
        <f>MID(F3249, SEARCH("JN-",F3249,1), SEARCH("_",F3249,1)-SEARCH("JN-",F3249,1))</f>
        <v>JN-00026</v>
      </c>
      <c r="I3249">
        <v>10985</v>
      </c>
      <c r="J3249">
        <v>15</v>
      </c>
      <c r="K3249" t="s">
        <v>4615</v>
      </c>
      <c r="L3249" t="s">
        <v>4533</v>
      </c>
      <c r="M3249">
        <v>3</v>
      </c>
      <c r="N3249">
        <v>9.8699999999999996E-2</v>
      </c>
      <c r="O3249">
        <v>0</v>
      </c>
      <c r="P3249" s="11">
        <v>427.56018</v>
      </c>
      <c r="Q3249">
        <v>1280.66599</v>
      </c>
      <c r="R3249">
        <v>0</v>
      </c>
      <c r="S3249" s="11">
        <v>1280.66561</v>
      </c>
      <c r="T3249" s="11">
        <v>0.3</v>
      </c>
      <c r="U3249">
        <v>1.2999999999999999E-4</v>
      </c>
      <c r="V3249" s="11">
        <v>44.615200000000002</v>
      </c>
      <c r="W3249" t="s">
        <v>4616</v>
      </c>
      <c r="X3249">
        <v>1.52</v>
      </c>
      <c r="Y3249">
        <v>3</v>
      </c>
      <c r="Z3249">
        <v>3</v>
      </c>
      <c r="AA3249" t="s">
        <v>4497</v>
      </c>
    </row>
    <row r="3250" spans="1:27">
      <c r="A3250" t="s">
        <v>6474</v>
      </c>
      <c r="B3250" t="s">
        <v>6457</v>
      </c>
      <c r="C3250" t="s">
        <v>3134</v>
      </c>
      <c r="D3250" t="s">
        <v>4487</v>
      </c>
      <c r="E3250" t="s">
        <v>6484</v>
      </c>
      <c r="F3250" t="s">
        <v>6514</v>
      </c>
      <c r="G3250" t="s">
        <v>6480</v>
      </c>
      <c r="H3250" t="str">
        <f>MID(F3250, SEARCH("JN-",F3250,1), SEARCH("_",F3250,1)-SEARCH("JN-",F3250,1))</f>
        <v>JN-00026</v>
      </c>
      <c r="I3250">
        <v>10983</v>
      </c>
      <c r="J3250">
        <v>15</v>
      </c>
      <c r="K3250" t="s">
        <v>4615</v>
      </c>
      <c r="L3250" t="s">
        <v>4533</v>
      </c>
      <c r="M3250">
        <v>3</v>
      </c>
      <c r="N3250">
        <v>4.2599999999999999E-2</v>
      </c>
      <c r="O3250">
        <v>0</v>
      </c>
      <c r="P3250" s="11">
        <v>427.55968999999999</v>
      </c>
      <c r="Q3250">
        <v>1280.66452</v>
      </c>
      <c r="R3250">
        <v>0</v>
      </c>
      <c r="S3250" s="11">
        <v>1280.66561</v>
      </c>
      <c r="T3250" s="11">
        <v>-0.85</v>
      </c>
      <c r="U3250">
        <v>-3.6000000000000002E-4</v>
      </c>
      <c r="V3250" s="11">
        <v>44.611499999999999</v>
      </c>
      <c r="W3250" t="s">
        <v>4616</v>
      </c>
      <c r="X3250">
        <v>1.41</v>
      </c>
      <c r="Y3250">
        <v>3</v>
      </c>
      <c r="Z3250">
        <v>3</v>
      </c>
      <c r="AA3250" t="s">
        <v>4497</v>
      </c>
    </row>
    <row r="3251" spans="1:27">
      <c r="A3251" t="s">
        <v>6474</v>
      </c>
      <c r="B3251" t="s">
        <v>6457</v>
      </c>
      <c r="C3251" t="s">
        <v>3134</v>
      </c>
      <c r="D3251" t="s">
        <v>4487</v>
      </c>
      <c r="E3251" t="s">
        <v>6484</v>
      </c>
      <c r="F3251" t="s">
        <v>6514</v>
      </c>
      <c r="G3251" t="s">
        <v>6480</v>
      </c>
      <c r="H3251" t="str">
        <f>MID(F3251, SEARCH("JN-",F3251,1), SEARCH("_",F3251,1)-SEARCH("JN-",F3251,1))</f>
        <v>JN-00026</v>
      </c>
      <c r="I3251">
        <v>5653</v>
      </c>
      <c r="J3251">
        <v>15</v>
      </c>
      <c r="K3251" t="s">
        <v>4612</v>
      </c>
      <c r="L3251" t="s">
        <v>4533</v>
      </c>
      <c r="M3251">
        <v>3</v>
      </c>
      <c r="N3251">
        <v>9.4299999999999995E-2</v>
      </c>
      <c r="O3251">
        <v>0</v>
      </c>
      <c r="P3251" s="11">
        <v>427.56139999999999</v>
      </c>
      <c r="Q3251">
        <v>1280.66965</v>
      </c>
      <c r="R3251">
        <v>0</v>
      </c>
      <c r="S3251" s="11">
        <v>1280.66561</v>
      </c>
      <c r="T3251" s="11">
        <v>3.16</v>
      </c>
      <c r="U3251">
        <v>1.3500000000000001E-3</v>
      </c>
      <c r="V3251" s="11">
        <v>26.1495</v>
      </c>
      <c r="W3251" t="s">
        <v>4613</v>
      </c>
      <c r="X3251">
        <v>1.59</v>
      </c>
      <c r="Y3251">
        <v>3</v>
      </c>
      <c r="Z3251">
        <v>3</v>
      </c>
      <c r="AA3251" t="s">
        <v>4497</v>
      </c>
    </row>
    <row r="3252" spans="1:27">
      <c r="A3252" t="s">
        <v>6474</v>
      </c>
      <c r="B3252" t="s">
        <v>6457</v>
      </c>
      <c r="C3252" t="s">
        <v>3134</v>
      </c>
      <c r="D3252" t="s">
        <v>4487</v>
      </c>
      <c r="E3252" t="s">
        <v>6484</v>
      </c>
      <c r="F3252" t="s">
        <v>6514</v>
      </c>
      <c r="G3252" t="s">
        <v>6480</v>
      </c>
      <c r="H3252" t="str">
        <f>MID(F3252, SEARCH("JN-",F3252,1), SEARCH("_",F3252,1)-SEARCH("JN-",F3252,1))</f>
        <v>JN-00026</v>
      </c>
      <c r="I3252">
        <v>5648</v>
      </c>
      <c r="J3252">
        <v>15</v>
      </c>
      <c r="K3252" t="s">
        <v>4612</v>
      </c>
      <c r="L3252" t="s">
        <v>4533</v>
      </c>
      <c r="M3252">
        <v>3</v>
      </c>
      <c r="N3252">
        <v>6.3700000000000007E-2</v>
      </c>
      <c r="O3252">
        <v>0</v>
      </c>
      <c r="P3252" s="11">
        <v>427.56067000000002</v>
      </c>
      <c r="Q3252">
        <v>1280.6674499999999</v>
      </c>
      <c r="R3252">
        <v>0</v>
      </c>
      <c r="S3252" s="11">
        <v>1280.66561</v>
      </c>
      <c r="T3252" s="11">
        <v>1.44</v>
      </c>
      <c r="U3252">
        <v>6.2E-4</v>
      </c>
      <c r="V3252" s="11">
        <v>26.1374</v>
      </c>
      <c r="W3252" t="s">
        <v>4613</v>
      </c>
      <c r="X3252">
        <v>1.57</v>
      </c>
      <c r="Y3252">
        <v>3</v>
      </c>
      <c r="Z3252">
        <v>3</v>
      </c>
      <c r="AA3252" t="s">
        <v>4497</v>
      </c>
    </row>
    <row r="3253" spans="1:27">
      <c r="A3253" t="s">
        <v>6474</v>
      </c>
      <c r="B3253" t="s">
        <v>6457</v>
      </c>
      <c r="C3253" t="s">
        <v>3134</v>
      </c>
      <c r="D3253" t="s">
        <v>4487</v>
      </c>
      <c r="E3253" t="s">
        <v>6484</v>
      </c>
      <c r="F3253" t="s">
        <v>6514</v>
      </c>
      <c r="G3253" t="s">
        <v>6480</v>
      </c>
      <c r="H3253" t="str">
        <f>MID(F3253, SEARCH("JN-",F3253,1), SEARCH("_",F3253,1)-SEARCH("JN-",F3253,1))</f>
        <v>JN-00026</v>
      </c>
      <c r="I3253">
        <v>11424</v>
      </c>
      <c r="J3253">
        <v>15</v>
      </c>
      <c r="K3253" t="s">
        <v>4615</v>
      </c>
      <c r="L3253" t="s">
        <v>4533</v>
      </c>
      <c r="M3253">
        <v>3</v>
      </c>
      <c r="N3253">
        <v>3.1399999999999997E-2</v>
      </c>
      <c r="O3253">
        <v>0</v>
      </c>
      <c r="P3253" s="11">
        <v>427.55977999999999</v>
      </c>
      <c r="Q3253">
        <v>1280.6648</v>
      </c>
      <c r="R3253">
        <v>0</v>
      </c>
      <c r="S3253" s="11">
        <v>1280.66561</v>
      </c>
      <c r="T3253" s="11">
        <v>-0.63</v>
      </c>
      <c r="U3253">
        <v>-2.7E-4</v>
      </c>
      <c r="V3253" s="11">
        <v>45.681800000000003</v>
      </c>
      <c r="W3253" t="s">
        <v>4616</v>
      </c>
      <c r="X3253">
        <v>1.59</v>
      </c>
      <c r="Y3253">
        <v>3</v>
      </c>
      <c r="Z3253">
        <v>3</v>
      </c>
      <c r="AA3253" t="s">
        <v>4497</v>
      </c>
    </row>
    <row r="3254" spans="1:27">
      <c r="A3254" t="s">
        <v>6474</v>
      </c>
      <c r="B3254" t="s">
        <v>6457</v>
      </c>
      <c r="C3254" t="s">
        <v>3134</v>
      </c>
      <c r="D3254" t="s">
        <v>4487</v>
      </c>
      <c r="E3254" t="s">
        <v>6484</v>
      </c>
      <c r="F3254" t="s">
        <v>6514</v>
      </c>
      <c r="G3254" t="s">
        <v>6480</v>
      </c>
      <c r="H3254" t="str">
        <f>MID(F3254, SEARCH("JN-",F3254,1), SEARCH("_",F3254,1)-SEARCH("JN-",F3254,1))</f>
        <v>JN-00026</v>
      </c>
      <c r="I3254">
        <v>7478</v>
      </c>
      <c r="J3254">
        <v>15</v>
      </c>
      <c r="K3254" t="s">
        <v>4532</v>
      </c>
      <c r="L3254" t="s">
        <v>4533</v>
      </c>
      <c r="M3254">
        <v>3</v>
      </c>
      <c r="N3254">
        <v>0.1183</v>
      </c>
      <c r="O3254">
        <v>0</v>
      </c>
      <c r="P3254" s="11">
        <v>427.56085000000002</v>
      </c>
      <c r="Q3254">
        <v>1280.6679999999999</v>
      </c>
      <c r="R3254">
        <v>0</v>
      </c>
      <c r="S3254" s="11">
        <v>1280.66561</v>
      </c>
      <c r="T3254" s="11">
        <v>1.87</v>
      </c>
      <c r="U3254">
        <v>8.0000000000000004E-4</v>
      </c>
      <c r="V3254" s="11">
        <v>30.8888</v>
      </c>
      <c r="W3254" t="s">
        <v>4534</v>
      </c>
      <c r="X3254">
        <v>1.69</v>
      </c>
      <c r="Y3254">
        <v>3</v>
      </c>
      <c r="Z3254">
        <v>3</v>
      </c>
      <c r="AA3254" t="s">
        <v>4497</v>
      </c>
    </row>
    <row r="3255" spans="1:27">
      <c r="A3255" t="s">
        <v>6474</v>
      </c>
      <c r="B3255" t="s">
        <v>6457</v>
      </c>
      <c r="C3255" t="s">
        <v>3134</v>
      </c>
      <c r="D3255" t="s">
        <v>4487</v>
      </c>
      <c r="E3255" t="s">
        <v>6484</v>
      </c>
      <c r="F3255" t="s">
        <v>6514</v>
      </c>
      <c r="G3255" t="s">
        <v>6480</v>
      </c>
      <c r="H3255" t="str">
        <f>MID(F3255, SEARCH("JN-",F3255,1), SEARCH("_",F3255,1)-SEARCH("JN-",F3255,1))</f>
        <v>JN-00026</v>
      </c>
      <c r="I3255">
        <v>7483</v>
      </c>
      <c r="J3255">
        <v>15</v>
      </c>
      <c r="K3255" t="s">
        <v>4532</v>
      </c>
      <c r="L3255" t="s">
        <v>4533</v>
      </c>
      <c r="M3255">
        <v>3</v>
      </c>
      <c r="N3255">
        <v>0.11459999999999999</v>
      </c>
      <c r="O3255">
        <v>0</v>
      </c>
      <c r="P3255" s="11">
        <v>427.56076000000002</v>
      </c>
      <c r="Q3255">
        <v>1280.6677299999999</v>
      </c>
      <c r="R3255">
        <v>0</v>
      </c>
      <c r="S3255" s="11">
        <v>1280.66561</v>
      </c>
      <c r="T3255" s="11">
        <v>1.66</v>
      </c>
      <c r="U3255">
        <v>7.1000000000000002E-4</v>
      </c>
      <c r="V3255" s="11">
        <v>30.900700000000001</v>
      </c>
      <c r="W3255" t="s">
        <v>4534</v>
      </c>
      <c r="X3255">
        <v>1.57</v>
      </c>
      <c r="Y3255">
        <v>3</v>
      </c>
      <c r="Z3255">
        <v>3</v>
      </c>
      <c r="AA3255" t="s">
        <v>4497</v>
      </c>
    </row>
    <row r="3256" spans="1:27">
      <c r="A3256" t="s">
        <v>6474</v>
      </c>
      <c r="B3256" t="s">
        <v>6457</v>
      </c>
      <c r="C3256" t="s">
        <v>3134</v>
      </c>
      <c r="D3256" t="s">
        <v>4487</v>
      </c>
      <c r="E3256" t="s">
        <v>6484</v>
      </c>
      <c r="F3256" t="s">
        <v>6514</v>
      </c>
      <c r="G3256" t="s">
        <v>6480</v>
      </c>
      <c r="H3256" t="str">
        <f>MID(F3256, SEARCH("JN-",F3256,1), SEARCH("_",F3256,1)-SEARCH("JN-",F3256,1))</f>
        <v>JN-00026</v>
      </c>
      <c r="I3256">
        <v>11418</v>
      </c>
      <c r="J3256">
        <v>15</v>
      </c>
      <c r="K3256" t="s">
        <v>4615</v>
      </c>
      <c r="L3256" t="s">
        <v>4533</v>
      </c>
      <c r="M3256">
        <v>3</v>
      </c>
      <c r="N3256">
        <v>8.8099999999999998E-2</v>
      </c>
      <c r="O3256">
        <v>0</v>
      </c>
      <c r="P3256" s="11">
        <v>427.56029999999998</v>
      </c>
      <c r="Q3256">
        <v>1280.66635</v>
      </c>
      <c r="R3256">
        <v>0</v>
      </c>
      <c r="S3256" s="11">
        <v>1280.66561</v>
      </c>
      <c r="T3256" s="11">
        <v>0.57999999999999996</v>
      </c>
      <c r="U3256">
        <v>2.5000000000000001E-4</v>
      </c>
      <c r="V3256" s="11">
        <v>45.664999999999999</v>
      </c>
      <c r="W3256" t="s">
        <v>4616</v>
      </c>
      <c r="X3256">
        <v>1.59</v>
      </c>
      <c r="Y3256">
        <v>3</v>
      </c>
      <c r="Z3256">
        <v>3</v>
      </c>
      <c r="AA3256" t="s">
        <v>4497</v>
      </c>
    </row>
    <row r="3257" spans="1:27">
      <c r="A3257" t="s">
        <v>6474</v>
      </c>
      <c r="B3257" t="s">
        <v>6457</v>
      </c>
      <c r="C3257" t="s">
        <v>3134</v>
      </c>
      <c r="D3257" t="s">
        <v>4487</v>
      </c>
      <c r="E3257" t="s">
        <v>6484</v>
      </c>
      <c r="F3257" t="s">
        <v>6514</v>
      </c>
      <c r="G3257" t="s">
        <v>6480</v>
      </c>
      <c r="H3257" t="str">
        <f>MID(F3257, SEARCH("JN-",F3257,1), SEARCH("_",F3257,1)-SEARCH("JN-",F3257,1))</f>
        <v>JN-00026</v>
      </c>
      <c r="I3257">
        <v>7905</v>
      </c>
      <c r="J3257">
        <v>15</v>
      </c>
      <c r="K3257" t="s">
        <v>4691</v>
      </c>
      <c r="L3257" t="s">
        <v>4533</v>
      </c>
      <c r="M3257">
        <v>3</v>
      </c>
      <c r="N3257">
        <v>1.3100000000000001E-2</v>
      </c>
      <c r="O3257">
        <v>0</v>
      </c>
      <c r="P3257" s="11">
        <v>427.56020999999998</v>
      </c>
      <c r="Q3257">
        <v>1280.66608</v>
      </c>
      <c r="R3257">
        <v>0</v>
      </c>
      <c r="S3257" s="11">
        <v>1280.66561</v>
      </c>
      <c r="T3257" s="11">
        <v>0.37</v>
      </c>
      <c r="U3257">
        <v>1.6000000000000001E-4</v>
      </c>
      <c r="V3257" s="11">
        <v>37.185099999999998</v>
      </c>
      <c r="W3257" t="s">
        <v>4692</v>
      </c>
      <c r="X3257">
        <v>1.53</v>
      </c>
      <c r="Y3257">
        <v>3</v>
      </c>
      <c r="Z3257">
        <v>3</v>
      </c>
      <c r="AA3257" t="s">
        <v>4497</v>
      </c>
    </row>
    <row r="3258" spans="1:27">
      <c r="A3258" t="s">
        <v>6474</v>
      </c>
      <c r="B3258" t="s">
        <v>6457</v>
      </c>
      <c r="C3258" t="s">
        <v>3134</v>
      </c>
      <c r="D3258" t="s">
        <v>4487</v>
      </c>
      <c r="E3258" t="s">
        <v>6484</v>
      </c>
      <c r="F3258" t="s">
        <v>6514</v>
      </c>
      <c r="G3258" t="s">
        <v>6480</v>
      </c>
      <c r="H3258" t="str">
        <f>MID(F3258, SEARCH("JN-",F3258,1), SEARCH("_",F3258,1)-SEARCH("JN-",F3258,1))</f>
        <v>JN-00026</v>
      </c>
      <c r="I3258">
        <v>7911</v>
      </c>
      <c r="J3258">
        <v>15</v>
      </c>
      <c r="K3258" t="s">
        <v>4691</v>
      </c>
      <c r="L3258" t="s">
        <v>4533</v>
      </c>
      <c r="M3258">
        <v>3</v>
      </c>
      <c r="N3258">
        <v>2.53E-2</v>
      </c>
      <c r="O3258">
        <v>0</v>
      </c>
      <c r="P3258" s="11">
        <v>427.56049000000002</v>
      </c>
      <c r="Q3258">
        <v>1280.6668999999999</v>
      </c>
      <c r="R3258">
        <v>0</v>
      </c>
      <c r="S3258" s="11">
        <v>1280.66561</v>
      </c>
      <c r="T3258" s="11">
        <v>1.01</v>
      </c>
      <c r="U3258">
        <v>4.2999999999999999E-4</v>
      </c>
      <c r="V3258" s="11">
        <v>37.199300000000001</v>
      </c>
      <c r="W3258" t="s">
        <v>4692</v>
      </c>
      <c r="X3258">
        <v>1.58</v>
      </c>
      <c r="Y3258">
        <v>3</v>
      </c>
      <c r="Z3258">
        <v>3</v>
      </c>
      <c r="AA3258" t="s">
        <v>4497</v>
      </c>
    </row>
    <row r="3259" spans="1:27">
      <c r="A3259" t="s">
        <v>6474</v>
      </c>
      <c r="B3259" t="s">
        <v>6457</v>
      </c>
      <c r="C3259" t="s">
        <v>3134</v>
      </c>
      <c r="D3259" t="s">
        <v>4487</v>
      </c>
      <c r="E3259" t="s">
        <v>6484</v>
      </c>
      <c r="F3259" t="s">
        <v>6514</v>
      </c>
      <c r="G3259" t="s">
        <v>6480</v>
      </c>
      <c r="H3259" t="str">
        <f>MID(F3259, SEARCH("JN-",F3259,1), SEARCH("_",F3259,1)-SEARCH("JN-",F3259,1))</f>
        <v>JN-00026</v>
      </c>
      <c r="I3259">
        <v>8136</v>
      </c>
      <c r="J3259">
        <v>15</v>
      </c>
      <c r="K3259" t="s">
        <v>4691</v>
      </c>
      <c r="L3259" t="s">
        <v>4533</v>
      </c>
      <c r="M3259">
        <v>3</v>
      </c>
      <c r="N3259">
        <v>5.8099999999999999E-2</v>
      </c>
      <c r="O3259">
        <v>0</v>
      </c>
      <c r="P3259" s="11">
        <v>427.56054999999998</v>
      </c>
      <c r="Q3259">
        <v>1280.6670899999999</v>
      </c>
      <c r="R3259">
        <v>0</v>
      </c>
      <c r="S3259" s="11">
        <v>1280.66561</v>
      </c>
      <c r="T3259" s="11">
        <v>1.1599999999999999</v>
      </c>
      <c r="U3259">
        <v>4.8999999999999998E-4</v>
      </c>
      <c r="V3259" s="11">
        <v>37.756799999999998</v>
      </c>
      <c r="W3259" t="s">
        <v>4692</v>
      </c>
      <c r="X3259">
        <v>1.55</v>
      </c>
      <c r="Y3259">
        <v>3</v>
      </c>
      <c r="Z3259">
        <v>3</v>
      </c>
      <c r="AA3259" t="s">
        <v>4497</v>
      </c>
    </row>
    <row r="3260" spans="1:27">
      <c r="A3260" t="s">
        <v>6474</v>
      </c>
      <c r="B3260" t="s">
        <v>6457</v>
      </c>
      <c r="C3260" t="s">
        <v>3134</v>
      </c>
      <c r="D3260" t="s">
        <v>4487</v>
      </c>
      <c r="E3260" t="s">
        <v>6481</v>
      </c>
      <c r="F3260" t="s">
        <v>5199</v>
      </c>
      <c r="G3260" t="s">
        <v>6480</v>
      </c>
      <c r="H3260" t="str">
        <f>MID(F3260, SEARCH("JN-",F3260,1), SEARCH("_",F3260,1)-SEARCH("JN-",F3260,1))</f>
        <v>JN-00026</v>
      </c>
      <c r="I3260">
        <v>7544</v>
      </c>
      <c r="J3260">
        <v>15</v>
      </c>
      <c r="K3260" t="s">
        <v>4532</v>
      </c>
      <c r="L3260" t="s">
        <v>4533</v>
      </c>
      <c r="M3260">
        <v>2</v>
      </c>
      <c r="N3260">
        <v>3.0499999999999999E-2</v>
      </c>
      <c r="O3260">
        <v>0</v>
      </c>
      <c r="P3260" s="11">
        <v>640.83771000000002</v>
      </c>
      <c r="Q3260">
        <v>1280.66814</v>
      </c>
      <c r="R3260">
        <v>0</v>
      </c>
      <c r="S3260" s="11">
        <v>1280.66561</v>
      </c>
      <c r="T3260" s="11">
        <v>1.98</v>
      </c>
      <c r="U3260">
        <v>1.2700000000000001E-3</v>
      </c>
      <c r="V3260" s="11">
        <v>31.036799999999999</v>
      </c>
      <c r="W3260" t="s">
        <v>4534</v>
      </c>
      <c r="X3260">
        <v>1.64</v>
      </c>
      <c r="Y3260">
        <v>2</v>
      </c>
      <c r="Z3260">
        <v>3</v>
      </c>
      <c r="AA3260" t="s">
        <v>4497</v>
      </c>
    </row>
    <row r="3261" spans="1:27">
      <c r="A3261" t="s">
        <v>6474</v>
      </c>
      <c r="B3261" t="s">
        <v>6457</v>
      </c>
      <c r="C3261" t="s">
        <v>3134</v>
      </c>
      <c r="D3261" t="s">
        <v>4487</v>
      </c>
      <c r="E3261" t="s">
        <v>6481</v>
      </c>
      <c r="F3261" t="s">
        <v>5199</v>
      </c>
      <c r="G3261" t="s">
        <v>6480</v>
      </c>
      <c r="H3261" t="str">
        <f>MID(F3261, SEARCH("JN-",F3261,1), SEARCH("_",F3261,1)-SEARCH("JN-",F3261,1))</f>
        <v>JN-00026</v>
      </c>
      <c r="I3261">
        <v>7961</v>
      </c>
      <c r="J3261">
        <v>15</v>
      </c>
      <c r="K3261" t="s">
        <v>4532</v>
      </c>
      <c r="L3261" t="s">
        <v>4533</v>
      </c>
      <c r="M3261">
        <v>3</v>
      </c>
      <c r="N3261">
        <v>1.4500000000000001E-2</v>
      </c>
      <c r="O3261">
        <v>0</v>
      </c>
      <c r="P3261" s="11">
        <v>427.56168000000002</v>
      </c>
      <c r="Q3261">
        <v>1280.67047</v>
      </c>
      <c r="R3261">
        <v>0</v>
      </c>
      <c r="S3261" s="11">
        <v>1280.66561</v>
      </c>
      <c r="T3261" s="11">
        <v>3.8</v>
      </c>
      <c r="U3261">
        <v>1.6199999999999999E-3</v>
      </c>
      <c r="V3261" s="11">
        <v>31.974399999999999</v>
      </c>
      <c r="W3261" t="s">
        <v>4534</v>
      </c>
      <c r="X3261">
        <v>1.38</v>
      </c>
      <c r="Y3261">
        <v>3</v>
      </c>
      <c r="Z3261">
        <v>3</v>
      </c>
      <c r="AA3261" t="s">
        <v>4497</v>
      </c>
    </row>
    <row r="3262" spans="1:27">
      <c r="A3262" t="s">
        <v>6474</v>
      </c>
      <c r="B3262" t="s">
        <v>6457</v>
      </c>
      <c r="C3262" t="s">
        <v>3134</v>
      </c>
      <c r="D3262" t="s">
        <v>4487</v>
      </c>
      <c r="E3262" t="s">
        <v>6478</v>
      </c>
      <c r="F3262" t="s">
        <v>4863</v>
      </c>
      <c r="G3262" t="s">
        <v>6480</v>
      </c>
      <c r="H3262" t="str">
        <f>MID(F3262, SEARCH("JN-",F3262,1), SEARCH("_",F3262,1)-SEARCH("JN-",F3262,1))</f>
        <v>JN-00026</v>
      </c>
      <c r="I3262">
        <v>5686</v>
      </c>
      <c r="J3262">
        <v>15</v>
      </c>
      <c r="K3262" t="s">
        <v>4612</v>
      </c>
      <c r="L3262" t="s">
        <v>4533</v>
      </c>
      <c r="M3262">
        <v>2</v>
      </c>
      <c r="N3262">
        <v>7.1999999999999998E-3</v>
      </c>
      <c r="O3262">
        <v>0</v>
      </c>
      <c r="P3262" s="11">
        <v>640.83801000000005</v>
      </c>
      <c r="Q3262">
        <v>1280.66875</v>
      </c>
      <c r="R3262">
        <v>0</v>
      </c>
      <c r="S3262" s="11">
        <v>1280.66561</v>
      </c>
      <c r="T3262" s="11">
        <v>2.4500000000000002</v>
      </c>
      <c r="U3262">
        <v>1.57E-3</v>
      </c>
      <c r="V3262" s="11">
        <v>26.220800000000001</v>
      </c>
      <c r="W3262" t="s">
        <v>4613</v>
      </c>
      <c r="X3262">
        <v>1.38</v>
      </c>
      <c r="Y3262">
        <v>2</v>
      </c>
      <c r="Z3262">
        <v>3</v>
      </c>
      <c r="AA3262" t="s">
        <v>4497</v>
      </c>
    </row>
    <row r="3263" spans="1:27">
      <c r="A3263" t="s">
        <v>6474</v>
      </c>
      <c r="B3263" t="s">
        <v>6457</v>
      </c>
      <c r="C3263" t="s">
        <v>3134</v>
      </c>
      <c r="D3263" t="s">
        <v>4487</v>
      </c>
      <c r="E3263" t="s">
        <v>6494</v>
      </c>
      <c r="F3263" t="s">
        <v>6516</v>
      </c>
      <c r="G3263" t="s">
        <v>6480</v>
      </c>
      <c r="H3263" t="str">
        <f>MID(F3263, SEARCH("JN-",F3263,1), SEARCH("_",F3263,1)-SEARCH("JN-",F3263,1))</f>
        <v>JN-00026</v>
      </c>
      <c r="I3263">
        <v>7553</v>
      </c>
      <c r="J3263">
        <v>15</v>
      </c>
      <c r="K3263" t="s">
        <v>4532</v>
      </c>
      <c r="L3263" t="s">
        <v>4533</v>
      </c>
      <c r="M3263">
        <v>2</v>
      </c>
      <c r="N3263">
        <v>2.3800000000000002E-2</v>
      </c>
      <c r="O3263">
        <v>0</v>
      </c>
      <c r="P3263" s="11">
        <v>640.83801000000005</v>
      </c>
      <c r="Q3263">
        <v>1280.66875</v>
      </c>
      <c r="R3263">
        <v>0</v>
      </c>
      <c r="S3263" s="11">
        <v>1280.66561</v>
      </c>
      <c r="T3263" s="11">
        <v>2.4500000000000002</v>
      </c>
      <c r="U3263">
        <v>1.57E-3</v>
      </c>
      <c r="V3263" s="11">
        <v>31.056999999999999</v>
      </c>
      <c r="W3263" t="s">
        <v>4534</v>
      </c>
      <c r="X3263">
        <v>1.68</v>
      </c>
      <c r="Y3263">
        <v>2</v>
      </c>
      <c r="Z3263">
        <v>3</v>
      </c>
      <c r="AA3263" t="s">
        <v>4497</v>
      </c>
    </row>
    <row r="3264" spans="1:27">
      <c r="A3264" t="s">
        <v>6474</v>
      </c>
      <c r="B3264" t="s">
        <v>6457</v>
      </c>
      <c r="C3264" t="s">
        <v>3134</v>
      </c>
      <c r="D3264" t="s">
        <v>4487</v>
      </c>
      <c r="E3264" t="s">
        <v>6488</v>
      </c>
      <c r="F3264" t="s">
        <v>6517</v>
      </c>
      <c r="G3264" t="s">
        <v>6480</v>
      </c>
      <c r="H3264" t="str">
        <f>MID(F3264, SEARCH("JN-",F3264,1), SEARCH("_",F3264,1)-SEARCH("JN-",F3264,1))</f>
        <v>JN-0001</v>
      </c>
      <c r="I3264">
        <v>6472</v>
      </c>
      <c r="J3264">
        <v>15</v>
      </c>
      <c r="K3264" t="s">
        <v>4550</v>
      </c>
      <c r="L3264" t="s">
        <v>4542</v>
      </c>
      <c r="M3264">
        <v>2</v>
      </c>
      <c r="N3264">
        <v>2.1899999999999999E-2</v>
      </c>
      <c r="O3264">
        <v>0</v>
      </c>
      <c r="P3264" s="11">
        <v>601.81371999999999</v>
      </c>
      <c r="Q3264">
        <v>1202.6201599999999</v>
      </c>
      <c r="R3264">
        <v>0</v>
      </c>
      <c r="S3264" s="11">
        <v>1202.61871</v>
      </c>
      <c r="T3264" s="11">
        <v>1.21</v>
      </c>
      <c r="U3264">
        <v>7.2999999999999996E-4</v>
      </c>
      <c r="V3264" s="11">
        <v>32.547400000000003</v>
      </c>
      <c r="W3264" t="s">
        <v>4551</v>
      </c>
      <c r="X3264">
        <v>1.37</v>
      </c>
      <c r="Y3264">
        <v>2</v>
      </c>
      <c r="Z3264">
        <v>3</v>
      </c>
      <c r="AA3264" t="s">
        <v>4497</v>
      </c>
    </row>
    <row r="3265" spans="1:27">
      <c r="A3265" t="s">
        <v>6521</v>
      </c>
      <c r="B3265" t="s">
        <v>6522</v>
      </c>
      <c r="C3265" t="s">
        <v>6523</v>
      </c>
      <c r="D3265" t="s">
        <v>4487</v>
      </c>
      <c r="E3265" t="s">
        <v>6524</v>
      </c>
      <c r="F3265" t="s">
        <v>6525</v>
      </c>
      <c r="G3265" t="s">
        <v>6520</v>
      </c>
      <c r="H3265" t="str">
        <f>MID(F3265, SEARCH("JN-",F3265,1), SEARCH("_",F3265,1)-SEARCH("JN-",F3265,1))</f>
        <v>JN-945</v>
      </c>
      <c r="I3265">
        <v>37651</v>
      </c>
      <c r="J3265">
        <v>2</v>
      </c>
      <c r="K3265" t="s">
        <v>4587</v>
      </c>
      <c r="L3265" t="s">
        <v>4558</v>
      </c>
      <c r="M3265">
        <v>3</v>
      </c>
      <c r="N3265">
        <v>5.4999999999999997E-3</v>
      </c>
      <c r="O3265">
        <v>0</v>
      </c>
      <c r="P3265" s="11">
        <v>1116.2584199999999</v>
      </c>
      <c r="Q3265">
        <v>3346.7607200000002</v>
      </c>
      <c r="R3265">
        <v>0</v>
      </c>
      <c r="S3265" s="11">
        <v>3346.75918</v>
      </c>
      <c r="T3265" s="11">
        <v>0.46</v>
      </c>
      <c r="U3265">
        <v>5.1000000000000004E-4</v>
      </c>
      <c r="V3265" s="11">
        <v>103.3644</v>
      </c>
      <c r="W3265" t="s">
        <v>4588</v>
      </c>
      <c r="X3265">
        <v>1.82</v>
      </c>
      <c r="Y3265">
        <v>3</v>
      </c>
      <c r="Z3265">
        <v>1</v>
      </c>
      <c r="AA3265" t="s">
        <v>4497</v>
      </c>
    </row>
    <row r="3266" spans="1:27">
      <c r="A3266" t="s">
        <v>6521</v>
      </c>
      <c r="B3266" t="s">
        <v>6522</v>
      </c>
      <c r="C3266" t="s">
        <v>6523</v>
      </c>
      <c r="D3266" t="s">
        <v>4487</v>
      </c>
      <c r="E3266" t="s">
        <v>6526</v>
      </c>
      <c r="F3266" t="s">
        <v>6527</v>
      </c>
      <c r="G3266" t="s">
        <v>6520</v>
      </c>
      <c r="H3266" t="str">
        <f>MID(F3266, SEARCH("JN-",F3266,1), SEARCH("_",F3266,1)-SEARCH("JN-",F3266,1))</f>
        <v>JN-940</v>
      </c>
      <c r="I3266">
        <v>35425</v>
      </c>
      <c r="J3266">
        <v>2</v>
      </c>
      <c r="K3266" t="s">
        <v>4557</v>
      </c>
      <c r="L3266" t="s">
        <v>4558</v>
      </c>
      <c r="M3266">
        <v>3</v>
      </c>
      <c r="N3266">
        <v>1.46E-2</v>
      </c>
      <c r="O3266">
        <v>0</v>
      </c>
      <c r="P3266" s="11">
        <v>1121.2607399999999</v>
      </c>
      <c r="Q3266">
        <v>3361.7676700000002</v>
      </c>
      <c r="R3266">
        <v>0</v>
      </c>
      <c r="S3266" s="11">
        <v>3361.7700799999998</v>
      </c>
      <c r="T3266" s="11">
        <v>-0.72</v>
      </c>
      <c r="U3266">
        <v>-8.0000000000000004E-4</v>
      </c>
      <c r="V3266" s="11">
        <v>91.494699999999995</v>
      </c>
      <c r="W3266" t="s">
        <v>4559</v>
      </c>
      <c r="X3266">
        <v>2.06</v>
      </c>
      <c r="Y3266">
        <v>3</v>
      </c>
      <c r="Z3266">
        <v>1</v>
      </c>
      <c r="AA3266" t="s">
        <v>4497</v>
      </c>
    </row>
    <row r="3267" spans="1:27">
      <c r="A3267" t="s">
        <v>6521</v>
      </c>
      <c r="B3267" t="s">
        <v>6522</v>
      </c>
      <c r="C3267" t="s">
        <v>6523</v>
      </c>
      <c r="D3267" t="s">
        <v>4487</v>
      </c>
      <c r="E3267" t="s">
        <v>6528</v>
      </c>
      <c r="F3267" t="s">
        <v>6529</v>
      </c>
      <c r="G3267" t="s">
        <v>6520</v>
      </c>
      <c r="H3267" t="str">
        <f>MID(F3267, SEARCH("JN-",F3267,1), SEARCH("_",F3267,1)-SEARCH("JN-",F3267,1))</f>
        <v>JN-940</v>
      </c>
      <c r="I3267">
        <v>34486</v>
      </c>
      <c r="J3267">
        <v>2</v>
      </c>
      <c r="K3267" t="s">
        <v>4557</v>
      </c>
      <c r="L3267" t="s">
        <v>4558</v>
      </c>
      <c r="M3267">
        <v>3</v>
      </c>
      <c r="N3267">
        <v>7.1400000000000005E-2</v>
      </c>
      <c r="O3267">
        <v>0</v>
      </c>
      <c r="P3267" s="11">
        <v>1121.2605000000001</v>
      </c>
      <c r="Q3267">
        <v>3361.76694</v>
      </c>
      <c r="R3267">
        <v>0</v>
      </c>
      <c r="S3267" s="11">
        <v>3361.7700799999998</v>
      </c>
      <c r="T3267" s="11">
        <v>-0.93</v>
      </c>
      <c r="U3267">
        <v>-1.0499999999999999E-3</v>
      </c>
      <c r="V3267" s="11">
        <v>89.330699999999993</v>
      </c>
      <c r="W3267" t="s">
        <v>4559</v>
      </c>
      <c r="X3267">
        <v>2.2400000000000002</v>
      </c>
      <c r="Y3267">
        <v>3</v>
      </c>
      <c r="Z3267">
        <v>1</v>
      </c>
      <c r="AA3267" t="s">
        <v>4497</v>
      </c>
    </row>
    <row r="3268" spans="1:27">
      <c r="A3268" t="s">
        <v>6521</v>
      </c>
      <c r="B3268" t="s">
        <v>6522</v>
      </c>
      <c r="C3268" t="s">
        <v>6523</v>
      </c>
      <c r="D3268" t="s">
        <v>4487</v>
      </c>
      <c r="E3268" t="s">
        <v>6530</v>
      </c>
      <c r="F3268" t="s">
        <v>6531</v>
      </c>
      <c r="G3268" t="s">
        <v>6520</v>
      </c>
      <c r="H3268" t="str">
        <f>MID(F3268, SEARCH("JN-",F3268,1), SEARCH("_",F3268,1)-SEARCH("JN-",F3268,1))</f>
        <v>JN-940</v>
      </c>
      <c r="I3268">
        <v>34862</v>
      </c>
      <c r="J3268">
        <v>2</v>
      </c>
      <c r="K3268" t="s">
        <v>4557</v>
      </c>
      <c r="L3268" t="s">
        <v>4558</v>
      </c>
      <c r="M3268">
        <v>3</v>
      </c>
      <c r="N3268">
        <v>6.7999999999999996E-3</v>
      </c>
      <c r="O3268">
        <v>0</v>
      </c>
      <c r="P3268" s="11">
        <v>1121.2641599999999</v>
      </c>
      <c r="Q3268">
        <v>3361.7779300000002</v>
      </c>
      <c r="R3268">
        <v>0</v>
      </c>
      <c r="S3268" s="11">
        <v>3361.7700799999998</v>
      </c>
      <c r="T3268" s="11">
        <v>2.33</v>
      </c>
      <c r="U3268">
        <v>2.6199999999999999E-3</v>
      </c>
      <c r="V3268" s="11">
        <v>90.183499999999995</v>
      </c>
      <c r="W3268" t="s">
        <v>4559</v>
      </c>
      <c r="X3268">
        <v>1.46</v>
      </c>
      <c r="Y3268">
        <v>3</v>
      </c>
      <c r="Z3268">
        <v>1</v>
      </c>
      <c r="AA3268" t="s">
        <v>4497</v>
      </c>
    </row>
    <row r="3269" spans="1:27">
      <c r="A3269" t="s">
        <v>6535</v>
      </c>
      <c r="B3269" t="s">
        <v>6536</v>
      </c>
      <c r="C3269" t="s">
        <v>6537</v>
      </c>
      <c r="D3269" t="s">
        <v>4487</v>
      </c>
      <c r="E3269" t="s">
        <v>6532</v>
      </c>
      <c r="F3269" t="s">
        <v>6533</v>
      </c>
      <c r="G3269" t="s">
        <v>6534</v>
      </c>
      <c r="H3269" t="str">
        <f>MID(F3269, SEARCH("JN-",F3269,1), SEARCH("_",F3269,1)-SEARCH("JN-",F3269,1))</f>
        <v>JN-938</v>
      </c>
      <c r="I3269">
        <v>9877</v>
      </c>
      <c r="J3269">
        <v>1</v>
      </c>
      <c r="K3269" t="s">
        <v>4567</v>
      </c>
      <c r="L3269" t="s">
        <v>4558</v>
      </c>
      <c r="M3269">
        <v>2</v>
      </c>
      <c r="N3269">
        <v>6.0199999999999997E-2</v>
      </c>
      <c r="O3269">
        <v>0</v>
      </c>
      <c r="P3269" s="11">
        <v>640.32635000000005</v>
      </c>
      <c r="Q3269">
        <v>1279.64543</v>
      </c>
      <c r="R3269">
        <v>0</v>
      </c>
      <c r="S3269" s="11">
        <v>1279.6516999999999</v>
      </c>
      <c r="T3269" s="11">
        <v>-4.9000000000000004</v>
      </c>
      <c r="U3269">
        <v>-3.14E-3</v>
      </c>
      <c r="V3269" s="11">
        <v>41.4938</v>
      </c>
      <c r="W3269" t="s">
        <v>4568</v>
      </c>
      <c r="X3269">
        <v>0.83</v>
      </c>
      <c r="Y3269">
        <v>2</v>
      </c>
      <c r="Z3269">
        <v>1</v>
      </c>
      <c r="AA3269" t="s">
        <v>4497</v>
      </c>
    </row>
    <row r="3270" spans="1:27">
      <c r="A3270" t="s">
        <v>6535</v>
      </c>
      <c r="B3270" t="s">
        <v>6536</v>
      </c>
      <c r="C3270" t="s">
        <v>6537</v>
      </c>
      <c r="D3270" t="s">
        <v>4487</v>
      </c>
      <c r="E3270" t="s">
        <v>6532</v>
      </c>
      <c r="F3270" t="s">
        <v>6533</v>
      </c>
      <c r="G3270" t="s">
        <v>6534</v>
      </c>
      <c r="H3270" t="str">
        <f>MID(F3270, SEARCH("JN-",F3270,1), SEARCH("_",F3270,1)-SEARCH("JN-",F3270,1))</f>
        <v>JN-938</v>
      </c>
      <c r="I3270">
        <v>5064</v>
      </c>
      <c r="J3270">
        <v>1</v>
      </c>
      <c r="K3270" t="s">
        <v>4557</v>
      </c>
      <c r="L3270" t="s">
        <v>4558</v>
      </c>
      <c r="M3270">
        <v>3</v>
      </c>
      <c r="N3270">
        <v>0.1497</v>
      </c>
      <c r="O3270">
        <v>0</v>
      </c>
      <c r="P3270" s="11">
        <v>427.22073</v>
      </c>
      <c r="Q3270">
        <v>1279.6476500000001</v>
      </c>
      <c r="R3270">
        <v>0</v>
      </c>
      <c r="S3270" s="11">
        <v>1279.6516999999999</v>
      </c>
      <c r="T3270" s="11">
        <v>-3.17</v>
      </c>
      <c r="U3270">
        <v>-1.3500000000000001E-3</v>
      </c>
      <c r="V3270" s="11">
        <v>24.414000000000001</v>
      </c>
      <c r="W3270" t="s">
        <v>4559</v>
      </c>
      <c r="X3270">
        <v>1.47</v>
      </c>
      <c r="Y3270">
        <v>3</v>
      </c>
      <c r="Z3270">
        <v>1</v>
      </c>
      <c r="AA3270" t="s">
        <v>4497</v>
      </c>
    </row>
    <row r="3271" spans="1:27">
      <c r="A3271" t="s">
        <v>6535</v>
      </c>
      <c r="B3271" t="s">
        <v>6536</v>
      </c>
      <c r="C3271" t="s">
        <v>6537</v>
      </c>
      <c r="D3271" t="s">
        <v>4487</v>
      </c>
      <c r="E3271" t="s">
        <v>6532</v>
      </c>
      <c r="F3271" t="s">
        <v>6533</v>
      </c>
      <c r="G3271" t="s">
        <v>6534</v>
      </c>
      <c r="H3271" t="str">
        <f>MID(F3271, SEARCH("JN-",F3271,1), SEARCH("_",F3271,1)-SEARCH("JN-",F3271,1))</f>
        <v>JN-938</v>
      </c>
      <c r="I3271">
        <v>5048</v>
      </c>
      <c r="J3271">
        <v>1</v>
      </c>
      <c r="K3271" t="s">
        <v>4557</v>
      </c>
      <c r="L3271" t="s">
        <v>4558</v>
      </c>
      <c r="M3271">
        <v>2</v>
      </c>
      <c r="N3271">
        <v>5.6099999999999997E-2</v>
      </c>
      <c r="O3271">
        <v>0</v>
      </c>
      <c r="P3271" s="11">
        <v>640.32781999999997</v>
      </c>
      <c r="Q3271">
        <v>1279.6483599999999</v>
      </c>
      <c r="R3271">
        <v>0</v>
      </c>
      <c r="S3271" s="11">
        <v>1279.6516999999999</v>
      </c>
      <c r="T3271" s="11">
        <v>-2.61</v>
      </c>
      <c r="U3271">
        <v>-1.67E-3</v>
      </c>
      <c r="V3271" s="11">
        <v>24.381399999999999</v>
      </c>
      <c r="W3271" t="s">
        <v>4559</v>
      </c>
      <c r="X3271">
        <v>1.07</v>
      </c>
      <c r="Y3271">
        <v>2</v>
      </c>
      <c r="Z3271">
        <v>1</v>
      </c>
      <c r="AA3271" t="s">
        <v>4497</v>
      </c>
    </row>
    <row r="3272" spans="1:27">
      <c r="A3272" t="s">
        <v>6535</v>
      </c>
      <c r="B3272" t="s">
        <v>6536</v>
      </c>
      <c r="C3272" t="s">
        <v>6537</v>
      </c>
      <c r="D3272" t="s">
        <v>4487</v>
      </c>
      <c r="E3272" t="s">
        <v>6532</v>
      </c>
      <c r="F3272" t="s">
        <v>6533</v>
      </c>
      <c r="G3272" t="s">
        <v>6534</v>
      </c>
      <c r="H3272" t="str">
        <f>MID(F3272, SEARCH("JN-",F3272,1), SEARCH("_",F3272,1)-SEARCH("JN-",F3272,1))</f>
        <v>JN-938</v>
      </c>
      <c r="I3272">
        <v>6613</v>
      </c>
      <c r="J3272">
        <v>1</v>
      </c>
      <c r="K3272" t="s">
        <v>4569</v>
      </c>
      <c r="L3272" t="s">
        <v>4558</v>
      </c>
      <c r="M3272">
        <v>3</v>
      </c>
      <c r="N3272">
        <v>0.15440000000000001</v>
      </c>
      <c r="O3272">
        <v>0</v>
      </c>
      <c r="P3272" s="11">
        <v>427.22086000000002</v>
      </c>
      <c r="Q3272">
        <v>1279.6480100000001</v>
      </c>
      <c r="R3272">
        <v>0</v>
      </c>
      <c r="S3272" s="11">
        <v>1279.6516999999999</v>
      </c>
      <c r="T3272" s="11">
        <v>-2.88</v>
      </c>
      <c r="U3272">
        <v>-1.23E-3</v>
      </c>
      <c r="V3272" s="11">
        <v>27.858699999999999</v>
      </c>
      <c r="W3272" t="s">
        <v>4570</v>
      </c>
      <c r="X3272">
        <v>1.49</v>
      </c>
      <c r="Y3272">
        <v>3</v>
      </c>
      <c r="Z3272">
        <v>1</v>
      </c>
      <c r="AA3272" t="s">
        <v>4497</v>
      </c>
    </row>
    <row r="3273" spans="1:27">
      <c r="A3273" t="s">
        <v>6535</v>
      </c>
      <c r="B3273" t="s">
        <v>6536</v>
      </c>
      <c r="C3273" t="s">
        <v>6537</v>
      </c>
      <c r="D3273" t="s">
        <v>4487</v>
      </c>
      <c r="E3273" t="s">
        <v>6532</v>
      </c>
      <c r="F3273" t="s">
        <v>6533</v>
      </c>
      <c r="G3273" t="s">
        <v>6534</v>
      </c>
      <c r="H3273" t="str">
        <f>MID(F3273, SEARCH("JN-",F3273,1), SEARCH("_",F3273,1)-SEARCH("JN-",F3273,1))</f>
        <v>JN-938</v>
      </c>
      <c r="I3273">
        <v>5072</v>
      </c>
      <c r="J3273">
        <v>1</v>
      </c>
      <c r="K3273" t="s">
        <v>4557</v>
      </c>
      <c r="L3273" t="s">
        <v>4558</v>
      </c>
      <c r="M3273">
        <v>3</v>
      </c>
      <c r="N3273">
        <v>0.12820000000000001</v>
      </c>
      <c r="O3273">
        <v>0</v>
      </c>
      <c r="P3273" s="11">
        <v>427.22122000000002</v>
      </c>
      <c r="Q3273">
        <v>1279.6491100000001</v>
      </c>
      <c r="R3273">
        <v>0</v>
      </c>
      <c r="S3273" s="11">
        <v>1279.6516999999999</v>
      </c>
      <c r="T3273" s="11">
        <v>-2.02</v>
      </c>
      <c r="U3273">
        <v>-8.5999999999999998E-4</v>
      </c>
      <c r="V3273" s="11">
        <v>24.431799999999999</v>
      </c>
      <c r="W3273" t="s">
        <v>4559</v>
      </c>
      <c r="X3273">
        <v>1.17</v>
      </c>
      <c r="Y3273">
        <v>3</v>
      </c>
      <c r="Z3273">
        <v>1</v>
      </c>
      <c r="AA3273" t="s">
        <v>4497</v>
      </c>
    </row>
    <row r="3274" spans="1:27">
      <c r="A3274" t="s">
        <v>6535</v>
      </c>
      <c r="B3274" t="s">
        <v>6536</v>
      </c>
      <c r="C3274" t="s">
        <v>6537</v>
      </c>
      <c r="D3274" t="s">
        <v>4487</v>
      </c>
      <c r="E3274" t="s">
        <v>6532</v>
      </c>
      <c r="F3274" t="s">
        <v>6533</v>
      </c>
      <c r="G3274" t="s">
        <v>6534</v>
      </c>
      <c r="H3274" t="str">
        <f>MID(F3274, SEARCH("JN-",F3274,1), SEARCH("_",F3274,1)-SEARCH("JN-",F3274,1))</f>
        <v>JN-938</v>
      </c>
      <c r="I3274">
        <v>6620</v>
      </c>
      <c r="J3274">
        <v>1</v>
      </c>
      <c r="K3274" t="s">
        <v>4569</v>
      </c>
      <c r="L3274" t="s">
        <v>4558</v>
      </c>
      <c r="M3274">
        <v>3</v>
      </c>
      <c r="N3274">
        <v>0.15579999999999999</v>
      </c>
      <c r="O3274">
        <v>0</v>
      </c>
      <c r="P3274" s="11">
        <v>427.22070000000002</v>
      </c>
      <c r="Q3274">
        <v>1279.6475600000001</v>
      </c>
      <c r="R3274">
        <v>0</v>
      </c>
      <c r="S3274" s="11">
        <v>1279.6516999999999</v>
      </c>
      <c r="T3274" s="11">
        <v>-3.24</v>
      </c>
      <c r="U3274">
        <v>-1.3799999999999999E-3</v>
      </c>
      <c r="V3274" s="11">
        <v>27.875</v>
      </c>
      <c r="W3274" t="s">
        <v>4570</v>
      </c>
      <c r="X3274">
        <v>1.54</v>
      </c>
      <c r="Y3274">
        <v>3</v>
      </c>
      <c r="Z3274">
        <v>1</v>
      </c>
      <c r="AA3274" t="s">
        <v>4497</v>
      </c>
    </row>
    <row r="3275" spans="1:27">
      <c r="A3275" t="s">
        <v>1786</v>
      </c>
      <c r="B3275" t="s">
        <v>6541</v>
      </c>
      <c r="C3275" t="s">
        <v>1788</v>
      </c>
      <c r="D3275" t="s">
        <v>4487</v>
      </c>
      <c r="E3275" t="s">
        <v>6538</v>
      </c>
      <c r="F3275" t="s">
        <v>6539</v>
      </c>
      <c r="G3275" t="s">
        <v>6540</v>
      </c>
      <c r="H3275" t="str">
        <f>MID(F3275, SEARCH("JN-",F3275,1), SEARCH("_",F3275,1)-SEARCH("JN-",F3275,1))</f>
        <v>JN-0005</v>
      </c>
      <c r="I3275">
        <v>29032</v>
      </c>
      <c r="J3275">
        <v>1</v>
      </c>
      <c r="K3275" t="s">
        <v>4541</v>
      </c>
      <c r="L3275" t="s">
        <v>4542</v>
      </c>
      <c r="M3275">
        <v>2</v>
      </c>
      <c r="N3275">
        <v>2.2700000000000001E-2</v>
      </c>
      <c r="O3275">
        <v>0</v>
      </c>
      <c r="P3275" s="11">
        <v>667.84258999999997</v>
      </c>
      <c r="Q3275">
        <v>1334.6778999999999</v>
      </c>
      <c r="R3275">
        <v>1</v>
      </c>
      <c r="S3275" s="11">
        <v>1334.6825200000001</v>
      </c>
      <c r="T3275" s="11">
        <v>-3.46</v>
      </c>
      <c r="U3275">
        <v>-2.31E-3</v>
      </c>
      <c r="V3275" s="11">
        <v>77.282600000000002</v>
      </c>
      <c r="W3275" t="s">
        <v>4543</v>
      </c>
      <c r="X3275">
        <v>0.88</v>
      </c>
      <c r="Y3275">
        <v>2</v>
      </c>
      <c r="Z3275">
        <v>1</v>
      </c>
      <c r="AA3275" t="s">
        <v>4497</v>
      </c>
    </row>
    <row r="3276" spans="1:27">
      <c r="A3276" t="s">
        <v>285</v>
      </c>
      <c r="B3276" t="s">
        <v>6544</v>
      </c>
      <c r="C3276" t="s">
        <v>287</v>
      </c>
      <c r="D3276" t="s">
        <v>4487</v>
      </c>
      <c r="E3276" t="s">
        <v>6542</v>
      </c>
      <c r="F3276" t="s">
        <v>5528</v>
      </c>
      <c r="G3276" t="s">
        <v>6543</v>
      </c>
      <c r="H3276" t="str">
        <f>MID(F3276, SEARCH("JN-",F3276,1), SEARCH("_",F3276,1)-SEARCH("JN-",F3276,1))</f>
        <v>JN-935</v>
      </c>
      <c r="I3276">
        <v>13163</v>
      </c>
      <c r="J3276">
        <v>1</v>
      </c>
      <c r="K3276" t="s">
        <v>4770</v>
      </c>
      <c r="L3276" t="s">
        <v>4514</v>
      </c>
      <c r="M3276">
        <v>3</v>
      </c>
      <c r="N3276">
        <v>0.1414</v>
      </c>
      <c r="O3276">
        <v>0</v>
      </c>
      <c r="P3276" s="11">
        <v>477.57431000000003</v>
      </c>
      <c r="Q3276">
        <v>1430.70838</v>
      </c>
      <c r="R3276">
        <v>0</v>
      </c>
      <c r="S3276" s="11">
        <v>1430.7086200000001</v>
      </c>
      <c r="T3276" s="11">
        <v>-0.17</v>
      </c>
      <c r="U3276">
        <v>-8.0000000000000007E-5</v>
      </c>
      <c r="V3276" s="11">
        <v>49.619300000000003</v>
      </c>
      <c r="W3276" t="s">
        <v>4771</v>
      </c>
      <c r="X3276">
        <v>1.98</v>
      </c>
      <c r="Y3276">
        <v>3</v>
      </c>
      <c r="Z3276">
        <v>1</v>
      </c>
      <c r="AA3276" t="s">
        <v>4497</v>
      </c>
    </row>
    <row r="3277" spans="1:27">
      <c r="A3277" t="s">
        <v>285</v>
      </c>
      <c r="B3277" t="s">
        <v>6544</v>
      </c>
      <c r="C3277" t="s">
        <v>287</v>
      </c>
      <c r="D3277" t="s">
        <v>4487</v>
      </c>
      <c r="E3277" t="s">
        <v>6545</v>
      </c>
      <c r="F3277" t="s">
        <v>6546</v>
      </c>
      <c r="G3277" t="s">
        <v>6543</v>
      </c>
      <c r="H3277" t="str">
        <f>MID(F3277, SEARCH("JN-",F3277,1), SEARCH("_",F3277,1)-SEARCH("JN-",F3277,1))</f>
        <v>JN-0013</v>
      </c>
      <c r="I3277">
        <v>27560</v>
      </c>
      <c r="J3277">
        <v>1</v>
      </c>
      <c r="K3277" t="s">
        <v>5150</v>
      </c>
      <c r="L3277" t="s">
        <v>5151</v>
      </c>
      <c r="M3277">
        <v>2</v>
      </c>
      <c r="N3277">
        <v>2.86E-2</v>
      </c>
      <c r="O3277">
        <v>0</v>
      </c>
      <c r="P3277" s="11">
        <v>702.34740999999997</v>
      </c>
      <c r="Q3277">
        <v>1403.6875500000001</v>
      </c>
      <c r="R3277">
        <v>0</v>
      </c>
      <c r="S3277" s="11">
        <v>1403.68642</v>
      </c>
      <c r="T3277" s="11">
        <v>0.8</v>
      </c>
      <c r="U3277">
        <v>5.5999999999999995E-4</v>
      </c>
      <c r="V3277" s="11">
        <v>86.148899999999998</v>
      </c>
      <c r="W3277" t="s">
        <v>5152</v>
      </c>
      <c r="X3277">
        <v>1.05</v>
      </c>
      <c r="Y3277">
        <v>2</v>
      </c>
      <c r="Z3277">
        <v>1</v>
      </c>
      <c r="AA3277" t="s">
        <v>4497</v>
      </c>
    </row>
    <row r="3278" spans="1:27">
      <c r="A3278" t="s">
        <v>285</v>
      </c>
      <c r="B3278" t="s">
        <v>6544</v>
      </c>
      <c r="C3278" t="s">
        <v>287</v>
      </c>
      <c r="D3278" t="s">
        <v>4487</v>
      </c>
      <c r="E3278" t="s">
        <v>6542</v>
      </c>
      <c r="F3278" t="s">
        <v>6547</v>
      </c>
      <c r="G3278" t="s">
        <v>6543</v>
      </c>
      <c r="H3278" t="str">
        <f>MID(F3278, SEARCH("JN-",F3278,1), SEARCH("_",F3278,1)-SEARCH("JN-",F3278,1))</f>
        <v>JN-945</v>
      </c>
      <c r="I3278">
        <v>18148</v>
      </c>
      <c r="J3278">
        <v>1</v>
      </c>
      <c r="K3278" t="s">
        <v>4567</v>
      </c>
      <c r="L3278" t="s">
        <v>4558</v>
      </c>
      <c r="M3278">
        <v>3</v>
      </c>
      <c r="N3278">
        <v>2.23E-2</v>
      </c>
      <c r="O3278">
        <v>0</v>
      </c>
      <c r="P3278" s="11">
        <v>463.24016999999998</v>
      </c>
      <c r="Q3278">
        <v>1387.70597</v>
      </c>
      <c r="R3278">
        <v>0</v>
      </c>
      <c r="S3278" s="11">
        <v>1387.70272</v>
      </c>
      <c r="T3278" s="11">
        <v>2.34</v>
      </c>
      <c r="U3278">
        <v>1.08E-3</v>
      </c>
      <c r="V3278" s="11">
        <v>60.509700000000002</v>
      </c>
      <c r="W3278" t="s">
        <v>4568</v>
      </c>
      <c r="X3278">
        <v>2.2400000000000002</v>
      </c>
      <c r="Y3278">
        <v>3</v>
      </c>
      <c r="Z3278">
        <v>1</v>
      </c>
      <c r="AA3278" t="s">
        <v>4497</v>
      </c>
    </row>
    <row r="3279" spans="1:27">
      <c r="A3279" t="s">
        <v>285</v>
      </c>
      <c r="B3279" t="s">
        <v>6544</v>
      </c>
      <c r="C3279" t="s">
        <v>287</v>
      </c>
      <c r="D3279" t="s">
        <v>4487</v>
      </c>
      <c r="E3279" t="s">
        <v>6542</v>
      </c>
      <c r="F3279" t="s">
        <v>6547</v>
      </c>
      <c r="G3279" t="s">
        <v>6543</v>
      </c>
      <c r="H3279" t="str">
        <f>MID(F3279, SEARCH("JN-",F3279,1), SEARCH("_",F3279,1)-SEARCH("JN-",F3279,1))</f>
        <v>JN-945</v>
      </c>
      <c r="I3279">
        <v>18212</v>
      </c>
      <c r="J3279">
        <v>1</v>
      </c>
      <c r="K3279" t="s">
        <v>4567</v>
      </c>
      <c r="L3279" t="s">
        <v>4558</v>
      </c>
      <c r="M3279">
        <v>3</v>
      </c>
      <c r="N3279">
        <v>7.5800000000000006E-2</v>
      </c>
      <c r="O3279">
        <v>0</v>
      </c>
      <c r="P3279" s="11">
        <v>463.23849000000001</v>
      </c>
      <c r="Q3279">
        <v>1387.70093</v>
      </c>
      <c r="R3279">
        <v>0</v>
      </c>
      <c r="S3279" s="11">
        <v>1387.70272</v>
      </c>
      <c r="T3279" s="11">
        <v>-1.29</v>
      </c>
      <c r="U3279">
        <v>-5.9999999999999995E-4</v>
      </c>
      <c r="V3279" s="11">
        <v>60.652700000000003</v>
      </c>
      <c r="W3279" t="s">
        <v>4568</v>
      </c>
      <c r="X3279">
        <v>2.11</v>
      </c>
      <c r="Y3279">
        <v>3</v>
      </c>
      <c r="Z3279">
        <v>1</v>
      </c>
      <c r="AA3279" t="s">
        <v>4497</v>
      </c>
    </row>
    <row r="3280" spans="1:27">
      <c r="A3280" t="s">
        <v>285</v>
      </c>
      <c r="B3280" t="s">
        <v>6544</v>
      </c>
      <c r="C3280" t="s">
        <v>287</v>
      </c>
      <c r="D3280" t="s">
        <v>4487</v>
      </c>
      <c r="E3280" t="s">
        <v>6545</v>
      </c>
      <c r="F3280" t="s">
        <v>4702</v>
      </c>
      <c r="G3280" t="s">
        <v>6543</v>
      </c>
      <c r="H3280" t="str">
        <f>MID(F3280, SEARCH("JN-",F3280,1), SEARCH("_",F3280,1)-SEARCH("JN-",F3280,1))</f>
        <v>JN-945</v>
      </c>
      <c r="I3280">
        <v>15036</v>
      </c>
      <c r="J3280">
        <v>1</v>
      </c>
      <c r="K3280" t="s">
        <v>4569</v>
      </c>
      <c r="L3280" t="s">
        <v>4558</v>
      </c>
      <c r="M3280">
        <v>3</v>
      </c>
      <c r="N3280">
        <v>4.2900000000000001E-2</v>
      </c>
      <c r="O3280">
        <v>0</v>
      </c>
      <c r="P3280" s="11">
        <v>463.24097</v>
      </c>
      <c r="Q3280">
        <v>1387.7083500000001</v>
      </c>
      <c r="R3280">
        <v>0</v>
      </c>
      <c r="S3280" s="11">
        <v>1387.70272</v>
      </c>
      <c r="T3280" s="11">
        <v>4.05</v>
      </c>
      <c r="U3280">
        <v>1.8799999999999999E-3</v>
      </c>
      <c r="V3280" s="11">
        <v>46.740400000000001</v>
      </c>
      <c r="W3280" t="s">
        <v>4570</v>
      </c>
      <c r="X3280">
        <v>1.4</v>
      </c>
      <c r="Y3280">
        <v>3</v>
      </c>
      <c r="Z3280">
        <v>1</v>
      </c>
      <c r="AA3280" t="s">
        <v>4497</v>
      </c>
    </row>
    <row r="3281" spans="1:27">
      <c r="A3281" t="s">
        <v>285</v>
      </c>
      <c r="B3281" t="s">
        <v>6544</v>
      </c>
      <c r="C3281" t="s">
        <v>287</v>
      </c>
      <c r="D3281" t="s">
        <v>4487</v>
      </c>
      <c r="E3281" t="s">
        <v>6545</v>
      </c>
      <c r="F3281" t="s">
        <v>4702</v>
      </c>
      <c r="G3281" t="s">
        <v>6543</v>
      </c>
      <c r="H3281" t="str">
        <f>MID(F3281, SEARCH("JN-",F3281,1), SEARCH("_",F3281,1)-SEARCH("JN-",F3281,1))</f>
        <v>JN-945</v>
      </c>
      <c r="I3281">
        <v>15067</v>
      </c>
      <c r="J3281">
        <v>1</v>
      </c>
      <c r="K3281" t="s">
        <v>4569</v>
      </c>
      <c r="L3281" t="s">
        <v>4558</v>
      </c>
      <c r="M3281">
        <v>3</v>
      </c>
      <c r="N3281">
        <v>0.1913</v>
      </c>
      <c r="O3281">
        <v>0</v>
      </c>
      <c r="P3281" s="11">
        <v>463.23894999999999</v>
      </c>
      <c r="Q3281">
        <v>1387.7022999999999</v>
      </c>
      <c r="R3281">
        <v>0</v>
      </c>
      <c r="S3281" s="11">
        <v>1387.70272</v>
      </c>
      <c r="T3281" s="11">
        <v>-0.3</v>
      </c>
      <c r="U3281">
        <v>-1.3999999999999999E-4</v>
      </c>
      <c r="V3281" s="11">
        <v>46.811199999999999</v>
      </c>
      <c r="W3281" t="s">
        <v>4570</v>
      </c>
      <c r="X3281">
        <v>1.83</v>
      </c>
      <c r="Y3281">
        <v>3</v>
      </c>
      <c r="Z3281">
        <v>1</v>
      </c>
      <c r="AA3281" t="s">
        <v>4497</v>
      </c>
    </row>
    <row r="3282" spans="1:27">
      <c r="A3282" t="s">
        <v>285</v>
      </c>
      <c r="B3282" t="s">
        <v>6544</v>
      </c>
      <c r="C3282" t="s">
        <v>287</v>
      </c>
      <c r="D3282" t="s">
        <v>4487</v>
      </c>
      <c r="E3282" t="s">
        <v>6545</v>
      </c>
      <c r="F3282" t="s">
        <v>4702</v>
      </c>
      <c r="G3282" t="s">
        <v>6543</v>
      </c>
      <c r="H3282" t="str">
        <f>MID(F3282, SEARCH("JN-",F3282,1), SEARCH("_",F3282,1)-SEARCH("JN-",F3282,1))</f>
        <v>JN-945</v>
      </c>
      <c r="I3282">
        <v>11852</v>
      </c>
      <c r="J3282">
        <v>1</v>
      </c>
      <c r="K3282" t="s">
        <v>4587</v>
      </c>
      <c r="L3282" t="s">
        <v>4558</v>
      </c>
      <c r="M3282">
        <v>3</v>
      </c>
      <c r="N3282">
        <v>0.1961</v>
      </c>
      <c r="O3282">
        <v>0</v>
      </c>
      <c r="P3282" s="11">
        <v>463.23748999999998</v>
      </c>
      <c r="Q3282">
        <v>1387.6979100000001</v>
      </c>
      <c r="R3282">
        <v>0</v>
      </c>
      <c r="S3282" s="11">
        <v>1387.70272</v>
      </c>
      <c r="T3282" s="11">
        <v>-3.47</v>
      </c>
      <c r="U3282">
        <v>-1.6000000000000001E-3</v>
      </c>
      <c r="V3282" s="11">
        <v>45.185600000000001</v>
      </c>
      <c r="W3282" t="s">
        <v>4588</v>
      </c>
      <c r="X3282">
        <v>2.04</v>
      </c>
      <c r="Y3282">
        <v>3</v>
      </c>
      <c r="Z3282">
        <v>1</v>
      </c>
      <c r="AA3282" t="s">
        <v>4497</v>
      </c>
    </row>
    <row r="3283" spans="1:27">
      <c r="A3283" t="s">
        <v>285</v>
      </c>
      <c r="B3283" t="s">
        <v>6544</v>
      </c>
      <c r="C3283" t="s">
        <v>287</v>
      </c>
      <c r="D3283" t="s">
        <v>4487</v>
      </c>
      <c r="E3283" t="s">
        <v>6545</v>
      </c>
      <c r="F3283" t="s">
        <v>4704</v>
      </c>
      <c r="G3283" t="s">
        <v>6543</v>
      </c>
      <c r="H3283" t="str">
        <f>MID(F3283, SEARCH("JN-",F3283,1), SEARCH("_",F3283,1)-SEARCH("JN-",F3283,1))</f>
        <v>JN-940</v>
      </c>
      <c r="I3283">
        <v>9628</v>
      </c>
      <c r="J3283">
        <v>1</v>
      </c>
      <c r="K3283" t="s">
        <v>4557</v>
      </c>
      <c r="L3283" t="s">
        <v>4558</v>
      </c>
      <c r="M3283">
        <v>3</v>
      </c>
      <c r="N3283">
        <v>0.27210000000000001</v>
      </c>
      <c r="O3283">
        <v>0</v>
      </c>
      <c r="P3283" s="11">
        <v>468.24414000000002</v>
      </c>
      <c r="Q3283">
        <v>1402.7178699999999</v>
      </c>
      <c r="R3283">
        <v>0</v>
      </c>
      <c r="S3283" s="11">
        <v>1402.71362</v>
      </c>
      <c r="T3283" s="11">
        <v>3.03</v>
      </c>
      <c r="U3283">
        <v>1.42E-3</v>
      </c>
      <c r="V3283" s="11">
        <v>34.4908</v>
      </c>
      <c r="W3283" t="s">
        <v>4559</v>
      </c>
      <c r="X3283">
        <v>1.36</v>
      </c>
      <c r="Y3283">
        <v>3</v>
      </c>
      <c r="Z3283">
        <v>1</v>
      </c>
      <c r="AA3283" t="s">
        <v>4497</v>
      </c>
    </row>
    <row r="3284" spans="1:27">
      <c r="A3284" t="s">
        <v>285</v>
      </c>
      <c r="B3284" t="s">
        <v>6544</v>
      </c>
      <c r="C3284" t="s">
        <v>287</v>
      </c>
      <c r="D3284" t="s">
        <v>4487</v>
      </c>
      <c r="E3284" t="s">
        <v>6542</v>
      </c>
      <c r="F3284" t="s">
        <v>5528</v>
      </c>
      <c r="G3284" t="s">
        <v>6543</v>
      </c>
      <c r="H3284" t="str">
        <f>MID(F3284, SEARCH("JN-",F3284,1), SEARCH("_",F3284,1)-SEARCH("JN-",F3284,1))</f>
        <v>JN-935</v>
      </c>
      <c r="I3284">
        <v>17905</v>
      </c>
      <c r="J3284">
        <v>1</v>
      </c>
      <c r="K3284" t="s">
        <v>4518</v>
      </c>
      <c r="L3284" t="s">
        <v>4514</v>
      </c>
      <c r="M3284">
        <v>2</v>
      </c>
      <c r="N3284">
        <v>0.19550000000000001</v>
      </c>
      <c r="O3284">
        <v>0</v>
      </c>
      <c r="P3284" s="11">
        <v>715.85950000000003</v>
      </c>
      <c r="Q3284">
        <v>1430.71172</v>
      </c>
      <c r="R3284">
        <v>0</v>
      </c>
      <c r="S3284" s="11">
        <v>1430.7086200000001</v>
      </c>
      <c r="T3284" s="11">
        <v>2.16</v>
      </c>
      <c r="U3284">
        <v>1.5499999999999999E-3</v>
      </c>
      <c r="V3284" s="11">
        <v>56.085999999999999</v>
      </c>
      <c r="W3284" t="s">
        <v>4519</v>
      </c>
      <c r="X3284">
        <v>1.33</v>
      </c>
      <c r="Y3284">
        <v>2</v>
      </c>
      <c r="Z3284">
        <v>1</v>
      </c>
      <c r="AA3284" t="s">
        <v>4497</v>
      </c>
    </row>
    <row r="3285" spans="1:27">
      <c r="A3285" t="s">
        <v>285</v>
      </c>
      <c r="B3285" t="s">
        <v>6544</v>
      </c>
      <c r="C3285" t="s">
        <v>287</v>
      </c>
      <c r="D3285" t="s">
        <v>4487</v>
      </c>
      <c r="E3285" t="s">
        <v>6542</v>
      </c>
      <c r="F3285" t="s">
        <v>5528</v>
      </c>
      <c r="G3285" t="s">
        <v>6543</v>
      </c>
      <c r="H3285" t="str">
        <f>MID(F3285, SEARCH("JN-",F3285,1), SEARCH("_",F3285,1)-SEARCH("JN-",F3285,1))</f>
        <v>JN-935</v>
      </c>
      <c r="I3285">
        <v>21281</v>
      </c>
      <c r="J3285">
        <v>1</v>
      </c>
      <c r="K3285" t="s">
        <v>4513</v>
      </c>
      <c r="L3285" t="s">
        <v>4514</v>
      </c>
      <c r="M3285">
        <v>3</v>
      </c>
      <c r="N3285">
        <v>0.10639999999999999</v>
      </c>
      <c r="O3285">
        <v>0</v>
      </c>
      <c r="P3285" s="11">
        <v>477.57488999999998</v>
      </c>
      <c r="Q3285">
        <v>1430.71012</v>
      </c>
      <c r="R3285">
        <v>0</v>
      </c>
      <c r="S3285" s="11">
        <v>1430.7086200000001</v>
      </c>
      <c r="T3285" s="11">
        <v>1.05</v>
      </c>
      <c r="U3285">
        <v>5.0000000000000001E-4</v>
      </c>
      <c r="V3285" s="11">
        <v>69.562799999999996</v>
      </c>
      <c r="W3285" t="s">
        <v>4515</v>
      </c>
      <c r="X3285">
        <v>1.41</v>
      </c>
      <c r="Y3285">
        <v>3</v>
      </c>
      <c r="Z3285">
        <v>1</v>
      </c>
      <c r="AA3285" t="s">
        <v>4497</v>
      </c>
    </row>
    <row r="3286" spans="1:27">
      <c r="A3286" t="s">
        <v>285</v>
      </c>
      <c r="B3286" t="s">
        <v>6544</v>
      </c>
      <c r="C3286" t="s">
        <v>287</v>
      </c>
      <c r="D3286" t="s">
        <v>4487</v>
      </c>
      <c r="E3286" t="s">
        <v>6542</v>
      </c>
      <c r="F3286" t="s">
        <v>5528</v>
      </c>
      <c r="G3286" t="s">
        <v>6543</v>
      </c>
      <c r="H3286" t="str">
        <f>MID(F3286, SEARCH("JN-",F3286,1), SEARCH("_",F3286,1)-SEARCH("JN-",F3286,1))</f>
        <v>JN-935</v>
      </c>
      <c r="I3286">
        <v>17891</v>
      </c>
      <c r="J3286">
        <v>1</v>
      </c>
      <c r="K3286" t="s">
        <v>4518</v>
      </c>
      <c r="L3286" t="s">
        <v>4514</v>
      </c>
      <c r="M3286">
        <v>3</v>
      </c>
      <c r="N3286">
        <v>0.1409</v>
      </c>
      <c r="O3286">
        <v>0</v>
      </c>
      <c r="P3286" s="11">
        <v>477.57544000000001</v>
      </c>
      <c r="Q3286">
        <v>1430.7117699999999</v>
      </c>
      <c r="R3286">
        <v>0</v>
      </c>
      <c r="S3286" s="11">
        <v>1430.7086200000001</v>
      </c>
      <c r="T3286" s="11">
        <v>2.2000000000000002</v>
      </c>
      <c r="U3286">
        <v>1.0499999999999999E-3</v>
      </c>
      <c r="V3286" s="11">
        <v>56.051299999999998</v>
      </c>
      <c r="W3286" t="s">
        <v>4519</v>
      </c>
      <c r="X3286">
        <v>1.49</v>
      </c>
      <c r="Y3286">
        <v>3</v>
      </c>
      <c r="Z3286">
        <v>1</v>
      </c>
      <c r="AA3286" t="s">
        <v>4497</v>
      </c>
    </row>
    <row r="3287" spans="1:27">
      <c r="A3287" t="s">
        <v>285</v>
      </c>
      <c r="B3287" t="s">
        <v>6544</v>
      </c>
      <c r="C3287" t="s">
        <v>287</v>
      </c>
      <c r="D3287" t="s">
        <v>4487</v>
      </c>
      <c r="E3287" t="s">
        <v>6542</v>
      </c>
      <c r="F3287" t="s">
        <v>5528</v>
      </c>
      <c r="G3287" t="s">
        <v>6543</v>
      </c>
      <c r="H3287" t="str">
        <f>MID(F3287, SEARCH("JN-",F3287,1), SEARCH("_",F3287,1)-SEARCH("JN-",F3287,1))</f>
        <v>JN-935</v>
      </c>
      <c r="I3287">
        <v>13138</v>
      </c>
      <c r="J3287">
        <v>1</v>
      </c>
      <c r="K3287" t="s">
        <v>4770</v>
      </c>
      <c r="L3287" t="s">
        <v>4514</v>
      </c>
      <c r="M3287">
        <v>3</v>
      </c>
      <c r="N3287">
        <v>0.10199999999999999</v>
      </c>
      <c r="O3287">
        <v>0</v>
      </c>
      <c r="P3287" s="11">
        <v>477.57333</v>
      </c>
      <c r="Q3287">
        <v>1430.7054499999999</v>
      </c>
      <c r="R3287">
        <v>0</v>
      </c>
      <c r="S3287" s="11">
        <v>1430.7086200000001</v>
      </c>
      <c r="T3287" s="11">
        <v>-2.2200000000000002</v>
      </c>
      <c r="U3287">
        <v>-1.06E-3</v>
      </c>
      <c r="V3287" s="11">
        <v>49.564300000000003</v>
      </c>
      <c r="W3287" t="s">
        <v>4771</v>
      </c>
      <c r="X3287">
        <v>1.47</v>
      </c>
      <c r="Y3287">
        <v>3</v>
      </c>
      <c r="Z3287">
        <v>1</v>
      </c>
      <c r="AA3287" t="s">
        <v>4497</v>
      </c>
    </row>
    <row r="3288" spans="1:27">
      <c r="A3288" t="s">
        <v>285</v>
      </c>
      <c r="B3288" t="s">
        <v>6544</v>
      </c>
      <c r="C3288" t="s">
        <v>287</v>
      </c>
      <c r="D3288" t="s">
        <v>4487</v>
      </c>
      <c r="E3288" t="s">
        <v>6545</v>
      </c>
      <c r="F3288" t="s">
        <v>4709</v>
      </c>
      <c r="G3288" t="s">
        <v>6543</v>
      </c>
      <c r="H3288" t="str">
        <f>MID(F3288, SEARCH("JN-",F3288,1), SEARCH("_",F3288,1)-SEARCH("JN-",F3288,1))</f>
        <v>JN-935</v>
      </c>
      <c r="I3288">
        <v>10724</v>
      </c>
      <c r="J3288">
        <v>1</v>
      </c>
      <c r="K3288" t="s">
        <v>4522</v>
      </c>
      <c r="L3288" t="s">
        <v>4514</v>
      </c>
      <c r="M3288">
        <v>3</v>
      </c>
      <c r="N3288">
        <v>0.1066</v>
      </c>
      <c r="O3288">
        <v>0</v>
      </c>
      <c r="P3288" s="11">
        <v>477.57565</v>
      </c>
      <c r="Q3288">
        <v>1430.7124100000001</v>
      </c>
      <c r="R3288">
        <v>0</v>
      </c>
      <c r="S3288" s="11">
        <v>1430.7086200000001</v>
      </c>
      <c r="T3288" s="11">
        <v>2.64</v>
      </c>
      <c r="U3288">
        <v>1.2600000000000001E-3</v>
      </c>
      <c r="V3288" s="11">
        <v>38.537700000000001</v>
      </c>
      <c r="W3288" t="s">
        <v>4523</v>
      </c>
      <c r="X3288">
        <v>1.22</v>
      </c>
      <c r="Y3288">
        <v>3</v>
      </c>
      <c r="Z3288">
        <v>1</v>
      </c>
      <c r="AA3288" t="s">
        <v>4497</v>
      </c>
    </row>
    <row r="3289" spans="1:27">
      <c r="A3289" t="s">
        <v>285</v>
      </c>
      <c r="B3289" t="s">
        <v>6544</v>
      </c>
      <c r="C3289" t="s">
        <v>287</v>
      </c>
      <c r="D3289" t="s">
        <v>4487</v>
      </c>
      <c r="E3289" t="s">
        <v>6545</v>
      </c>
      <c r="F3289" t="s">
        <v>4709</v>
      </c>
      <c r="G3289" t="s">
        <v>6543</v>
      </c>
      <c r="H3289" t="str">
        <f>MID(F3289, SEARCH("JN-",F3289,1), SEARCH("_",F3289,1)-SEARCH("JN-",F3289,1))</f>
        <v>JN-935</v>
      </c>
      <c r="I3289">
        <v>21288</v>
      </c>
      <c r="J3289">
        <v>1</v>
      </c>
      <c r="K3289" t="s">
        <v>4513</v>
      </c>
      <c r="L3289" t="s">
        <v>4514</v>
      </c>
      <c r="M3289">
        <v>3</v>
      </c>
      <c r="N3289">
        <v>7.1000000000000004E-3</v>
      </c>
      <c r="O3289">
        <v>0</v>
      </c>
      <c r="P3289" s="11">
        <v>477.57504</v>
      </c>
      <c r="Q3289">
        <v>1430.71057</v>
      </c>
      <c r="R3289">
        <v>0</v>
      </c>
      <c r="S3289" s="11">
        <v>1430.7086200000001</v>
      </c>
      <c r="T3289" s="11">
        <v>1.37</v>
      </c>
      <c r="U3289">
        <v>6.4999999999999997E-4</v>
      </c>
      <c r="V3289" s="11">
        <v>69.578900000000004</v>
      </c>
      <c r="W3289" t="s">
        <v>4515</v>
      </c>
      <c r="X3289">
        <v>1.41</v>
      </c>
      <c r="Y3289">
        <v>3</v>
      </c>
      <c r="Z3289">
        <v>1</v>
      </c>
      <c r="AA3289" t="s">
        <v>4497</v>
      </c>
    </row>
    <row r="3290" spans="1:27">
      <c r="A3290" t="s">
        <v>285</v>
      </c>
      <c r="B3290" t="s">
        <v>6544</v>
      </c>
      <c r="C3290" t="s">
        <v>287</v>
      </c>
      <c r="D3290" t="s">
        <v>4487</v>
      </c>
      <c r="E3290" t="s">
        <v>6545</v>
      </c>
      <c r="F3290" t="s">
        <v>4709</v>
      </c>
      <c r="G3290" t="s">
        <v>6543</v>
      </c>
      <c r="H3290" t="str">
        <f>MID(F3290, SEARCH("JN-",F3290,1), SEARCH("_",F3290,1)-SEARCH("JN-",F3290,1))</f>
        <v>JN-935</v>
      </c>
      <c r="I3290">
        <v>10780</v>
      </c>
      <c r="J3290">
        <v>1</v>
      </c>
      <c r="K3290" t="s">
        <v>4522</v>
      </c>
      <c r="L3290" t="s">
        <v>4514</v>
      </c>
      <c r="M3290">
        <v>2</v>
      </c>
      <c r="N3290">
        <v>0.1111</v>
      </c>
      <c r="O3290">
        <v>0</v>
      </c>
      <c r="P3290" s="11">
        <v>715.85968000000003</v>
      </c>
      <c r="Q3290">
        <v>1430.71208</v>
      </c>
      <c r="R3290">
        <v>0</v>
      </c>
      <c r="S3290" s="11">
        <v>1430.7086200000001</v>
      </c>
      <c r="T3290" s="11">
        <v>2.42</v>
      </c>
      <c r="U3290">
        <v>1.73E-3</v>
      </c>
      <c r="V3290" s="11">
        <v>38.683300000000003</v>
      </c>
      <c r="W3290" t="s">
        <v>4523</v>
      </c>
      <c r="X3290">
        <v>1.26</v>
      </c>
      <c r="Y3290">
        <v>2</v>
      </c>
      <c r="Z3290">
        <v>1</v>
      </c>
      <c r="AA3290" t="s">
        <v>4497</v>
      </c>
    </row>
    <row r="3291" spans="1:27">
      <c r="A3291" t="s">
        <v>285</v>
      </c>
      <c r="B3291" t="s">
        <v>6544</v>
      </c>
      <c r="C3291" t="s">
        <v>287</v>
      </c>
      <c r="D3291" t="s">
        <v>4487</v>
      </c>
      <c r="E3291" t="s">
        <v>6545</v>
      </c>
      <c r="F3291" t="s">
        <v>4709</v>
      </c>
      <c r="G3291" t="s">
        <v>6543</v>
      </c>
      <c r="H3291" t="str">
        <f>MID(F3291, SEARCH("JN-",F3291,1), SEARCH("_",F3291,1)-SEARCH("JN-",F3291,1))</f>
        <v>JN-935</v>
      </c>
      <c r="I3291">
        <v>10799</v>
      </c>
      <c r="J3291">
        <v>1</v>
      </c>
      <c r="K3291" t="s">
        <v>4522</v>
      </c>
      <c r="L3291" t="s">
        <v>4514</v>
      </c>
      <c r="M3291">
        <v>2</v>
      </c>
      <c r="N3291">
        <v>0.2286</v>
      </c>
      <c r="O3291">
        <v>0</v>
      </c>
      <c r="P3291" s="11">
        <v>715.85968000000003</v>
      </c>
      <c r="Q3291">
        <v>1430.71208</v>
      </c>
      <c r="R3291">
        <v>0</v>
      </c>
      <c r="S3291" s="11">
        <v>1430.7086200000001</v>
      </c>
      <c r="T3291" s="11">
        <v>2.42</v>
      </c>
      <c r="U3291">
        <v>1.73E-3</v>
      </c>
      <c r="V3291" s="11">
        <v>38.726199999999999</v>
      </c>
      <c r="W3291" t="s">
        <v>4523</v>
      </c>
      <c r="X3291">
        <v>1.4</v>
      </c>
      <c r="Y3291">
        <v>2</v>
      </c>
      <c r="Z3291">
        <v>1</v>
      </c>
      <c r="AA3291" t="s">
        <v>4497</v>
      </c>
    </row>
    <row r="3292" spans="1:27">
      <c r="A3292" t="s">
        <v>285</v>
      </c>
      <c r="B3292" t="s">
        <v>6544</v>
      </c>
      <c r="C3292" t="s">
        <v>287</v>
      </c>
      <c r="D3292" t="s">
        <v>4487</v>
      </c>
      <c r="E3292" t="s">
        <v>6542</v>
      </c>
      <c r="F3292" t="s">
        <v>5538</v>
      </c>
      <c r="G3292" t="s">
        <v>6543</v>
      </c>
      <c r="H3292" t="str">
        <f>MID(F3292, SEARCH("JN-",F3292,1), SEARCH("_",F3292,1)-SEARCH("JN-",F3292,1))</f>
        <v>JN-849</v>
      </c>
      <c r="I3292">
        <v>25274</v>
      </c>
      <c r="J3292">
        <v>1</v>
      </c>
      <c r="K3292" t="s">
        <v>4569</v>
      </c>
      <c r="L3292" t="s">
        <v>4558</v>
      </c>
      <c r="M3292">
        <v>2</v>
      </c>
      <c r="N3292">
        <v>0.15429999999999999</v>
      </c>
      <c r="O3292">
        <v>0</v>
      </c>
      <c r="P3292" s="11">
        <v>730.88507000000004</v>
      </c>
      <c r="Q3292">
        <v>1460.76286</v>
      </c>
      <c r="R3292">
        <v>0</v>
      </c>
      <c r="S3292" s="11">
        <v>1460.7595200000001</v>
      </c>
      <c r="T3292" s="11">
        <v>2.29</v>
      </c>
      <c r="U3292">
        <v>1.67E-3</v>
      </c>
      <c r="V3292" s="11">
        <v>69.154200000000003</v>
      </c>
      <c r="W3292" t="s">
        <v>4570</v>
      </c>
      <c r="X3292">
        <v>1.62</v>
      </c>
      <c r="Y3292">
        <v>2</v>
      </c>
      <c r="Z3292">
        <v>1</v>
      </c>
      <c r="AA3292" t="s">
        <v>4497</v>
      </c>
    </row>
    <row r="3293" spans="1:27">
      <c r="A3293" t="s">
        <v>285</v>
      </c>
      <c r="B3293" t="s">
        <v>6544</v>
      </c>
      <c r="C3293" t="s">
        <v>287</v>
      </c>
      <c r="D3293" t="s">
        <v>4487</v>
      </c>
      <c r="E3293" t="s">
        <v>6545</v>
      </c>
      <c r="F3293" t="s">
        <v>6549</v>
      </c>
      <c r="G3293" t="s">
        <v>6543</v>
      </c>
      <c r="H3293" t="str">
        <f>MID(F3293, SEARCH("JN-",F3293,1), SEARCH("_",F3293,1)-SEARCH("JN-",F3293,1))</f>
        <v>JN-849</v>
      </c>
      <c r="I3293">
        <v>16811</v>
      </c>
      <c r="J3293">
        <v>1</v>
      </c>
      <c r="K3293" t="s">
        <v>4587</v>
      </c>
      <c r="L3293" t="s">
        <v>4558</v>
      </c>
      <c r="M3293">
        <v>2</v>
      </c>
      <c r="N3293">
        <v>0.1037</v>
      </c>
      <c r="O3293">
        <v>0</v>
      </c>
      <c r="P3293" s="11">
        <v>730.88220000000001</v>
      </c>
      <c r="Q3293">
        <v>1460.75713</v>
      </c>
      <c r="R3293">
        <v>0</v>
      </c>
      <c r="S3293" s="11">
        <v>1460.7595200000001</v>
      </c>
      <c r="T3293" s="11">
        <v>-1.64</v>
      </c>
      <c r="U3293">
        <v>-1.1999999999999999E-3</v>
      </c>
      <c r="V3293" s="11">
        <v>56.390099999999997</v>
      </c>
      <c r="W3293" t="s">
        <v>4588</v>
      </c>
      <c r="X3293">
        <v>1.64</v>
      </c>
      <c r="Y3293">
        <v>2</v>
      </c>
      <c r="Z3293">
        <v>1</v>
      </c>
      <c r="AA3293" t="s">
        <v>4497</v>
      </c>
    </row>
    <row r="3294" spans="1:27">
      <c r="A3294" t="s">
        <v>285</v>
      </c>
      <c r="B3294" t="s">
        <v>6544</v>
      </c>
      <c r="C3294" t="s">
        <v>287</v>
      </c>
      <c r="D3294" t="s">
        <v>4487</v>
      </c>
      <c r="E3294" t="s">
        <v>6545</v>
      </c>
      <c r="F3294" t="s">
        <v>6549</v>
      </c>
      <c r="G3294" t="s">
        <v>6543</v>
      </c>
      <c r="H3294" t="str">
        <f>MID(F3294, SEARCH("JN-",F3294,1), SEARCH("_",F3294,1)-SEARCH("JN-",F3294,1))</f>
        <v>JN-849</v>
      </c>
      <c r="I3294">
        <v>14840</v>
      </c>
      <c r="J3294">
        <v>1</v>
      </c>
      <c r="K3294" t="s">
        <v>4557</v>
      </c>
      <c r="L3294" t="s">
        <v>4558</v>
      </c>
      <c r="M3294">
        <v>2</v>
      </c>
      <c r="N3294">
        <v>0.1958</v>
      </c>
      <c r="O3294">
        <v>0</v>
      </c>
      <c r="P3294" s="11">
        <v>730.88525000000004</v>
      </c>
      <c r="Q3294">
        <v>1460.76323</v>
      </c>
      <c r="R3294">
        <v>0</v>
      </c>
      <c r="S3294" s="11">
        <v>1460.7595200000001</v>
      </c>
      <c r="T3294" s="11">
        <v>2.54</v>
      </c>
      <c r="U3294">
        <v>1.8500000000000001E-3</v>
      </c>
      <c r="V3294" s="11">
        <v>45.851799999999997</v>
      </c>
      <c r="W3294" t="s">
        <v>4559</v>
      </c>
      <c r="X3294">
        <v>1.89</v>
      </c>
      <c r="Y3294">
        <v>2</v>
      </c>
      <c r="Z3294">
        <v>1</v>
      </c>
      <c r="AA3294" t="s">
        <v>4497</v>
      </c>
    </row>
    <row r="3295" spans="1:27">
      <c r="A3295" t="s">
        <v>285</v>
      </c>
      <c r="B3295" t="s">
        <v>6544</v>
      </c>
      <c r="C3295" t="s">
        <v>287</v>
      </c>
      <c r="D3295" t="s">
        <v>4487</v>
      </c>
      <c r="E3295" t="s">
        <v>6545</v>
      </c>
      <c r="F3295" t="s">
        <v>6549</v>
      </c>
      <c r="G3295" t="s">
        <v>6543</v>
      </c>
      <c r="H3295" t="str">
        <f>MID(F3295, SEARCH("JN-",F3295,1), SEARCH("_",F3295,1)-SEARCH("JN-",F3295,1))</f>
        <v>JN-849</v>
      </c>
      <c r="I3295">
        <v>14906</v>
      </c>
      <c r="J3295">
        <v>1</v>
      </c>
      <c r="K3295" t="s">
        <v>4557</v>
      </c>
      <c r="L3295" t="s">
        <v>4558</v>
      </c>
      <c r="M3295">
        <v>3</v>
      </c>
      <c r="N3295">
        <v>0.29709999999999998</v>
      </c>
      <c r="O3295">
        <v>0</v>
      </c>
      <c r="P3295" s="11">
        <v>487.59273999999999</v>
      </c>
      <c r="Q3295">
        <v>1460.76368</v>
      </c>
      <c r="R3295">
        <v>0</v>
      </c>
      <c r="S3295" s="11">
        <v>1460.7595200000001</v>
      </c>
      <c r="T3295" s="11">
        <v>2.84</v>
      </c>
      <c r="U3295">
        <v>1.3799999999999999E-3</v>
      </c>
      <c r="V3295" s="11">
        <v>45.9893</v>
      </c>
      <c r="W3295" t="s">
        <v>4559</v>
      </c>
      <c r="X3295">
        <v>1.38</v>
      </c>
      <c r="Y3295">
        <v>3</v>
      </c>
      <c r="Z3295">
        <v>1</v>
      </c>
      <c r="AA3295" t="s">
        <v>4497</v>
      </c>
    </row>
    <row r="3296" spans="1:27">
      <c r="A3296" t="s">
        <v>285</v>
      </c>
      <c r="B3296" t="s">
        <v>6544</v>
      </c>
      <c r="C3296" t="s">
        <v>287</v>
      </c>
      <c r="D3296" t="s">
        <v>4487</v>
      </c>
      <c r="E3296" t="s">
        <v>6545</v>
      </c>
      <c r="F3296" t="s">
        <v>6549</v>
      </c>
      <c r="G3296" t="s">
        <v>6543</v>
      </c>
      <c r="H3296" t="str">
        <f>MID(F3296, SEARCH("JN-",F3296,1), SEARCH("_",F3296,1)-SEARCH("JN-",F3296,1))</f>
        <v>JN-849</v>
      </c>
      <c r="I3296">
        <v>14914</v>
      </c>
      <c r="J3296">
        <v>1</v>
      </c>
      <c r="K3296" t="s">
        <v>4557</v>
      </c>
      <c r="L3296" t="s">
        <v>4558</v>
      </c>
      <c r="M3296">
        <v>3</v>
      </c>
      <c r="N3296">
        <v>0.1845</v>
      </c>
      <c r="O3296">
        <v>0</v>
      </c>
      <c r="P3296" s="11">
        <v>487.59316999999999</v>
      </c>
      <c r="Q3296">
        <v>1460.76496</v>
      </c>
      <c r="R3296">
        <v>0</v>
      </c>
      <c r="S3296" s="11">
        <v>1460.7595200000001</v>
      </c>
      <c r="T3296" s="11">
        <v>3.72</v>
      </c>
      <c r="U3296">
        <v>1.81E-3</v>
      </c>
      <c r="V3296" s="11">
        <v>46.006399999999999</v>
      </c>
      <c r="W3296" t="s">
        <v>4559</v>
      </c>
      <c r="X3296">
        <v>1.03</v>
      </c>
      <c r="Y3296">
        <v>3</v>
      </c>
      <c r="Z3296">
        <v>1</v>
      </c>
      <c r="AA3296" t="s">
        <v>4497</v>
      </c>
    </row>
    <row r="3297" spans="1:27">
      <c r="A3297" t="s">
        <v>285</v>
      </c>
      <c r="B3297" t="s">
        <v>6544</v>
      </c>
      <c r="C3297" t="s">
        <v>287</v>
      </c>
      <c r="D3297" t="s">
        <v>4487</v>
      </c>
      <c r="E3297" t="s">
        <v>6545</v>
      </c>
      <c r="F3297" t="s">
        <v>6549</v>
      </c>
      <c r="G3297" t="s">
        <v>6543</v>
      </c>
      <c r="H3297" t="str">
        <f>MID(F3297, SEARCH("JN-",F3297,1), SEARCH("_",F3297,1)-SEARCH("JN-",F3297,1))</f>
        <v>JN-849</v>
      </c>
      <c r="I3297">
        <v>25343</v>
      </c>
      <c r="J3297">
        <v>1</v>
      </c>
      <c r="K3297" t="s">
        <v>4569</v>
      </c>
      <c r="L3297" t="s">
        <v>4558</v>
      </c>
      <c r="M3297">
        <v>3</v>
      </c>
      <c r="N3297">
        <v>2.8299999999999999E-2</v>
      </c>
      <c r="O3297">
        <v>0</v>
      </c>
      <c r="P3297" s="11">
        <v>487.59316999999999</v>
      </c>
      <c r="Q3297">
        <v>1460.76496</v>
      </c>
      <c r="R3297">
        <v>0</v>
      </c>
      <c r="S3297" s="11">
        <v>1460.7595200000001</v>
      </c>
      <c r="T3297" s="11">
        <v>3.72</v>
      </c>
      <c r="U3297">
        <v>1.81E-3</v>
      </c>
      <c r="V3297" s="11">
        <v>69.315899999999999</v>
      </c>
      <c r="W3297" t="s">
        <v>4570</v>
      </c>
      <c r="X3297">
        <v>2.12</v>
      </c>
      <c r="Y3297">
        <v>3</v>
      </c>
      <c r="Z3297">
        <v>1</v>
      </c>
      <c r="AA3297" t="s">
        <v>4497</v>
      </c>
    </row>
    <row r="3298" spans="1:27">
      <c r="A3298" t="s">
        <v>285</v>
      </c>
      <c r="B3298" t="s">
        <v>6544</v>
      </c>
      <c r="C3298" t="s">
        <v>287</v>
      </c>
      <c r="D3298" t="s">
        <v>4487</v>
      </c>
      <c r="E3298" t="s">
        <v>6545</v>
      </c>
      <c r="F3298" t="s">
        <v>6549</v>
      </c>
      <c r="G3298" t="s">
        <v>6543</v>
      </c>
      <c r="H3298" t="str">
        <f>MID(F3298, SEARCH("JN-",F3298,1), SEARCH("_",F3298,1)-SEARCH("JN-",F3298,1))</f>
        <v>JN-849</v>
      </c>
      <c r="I3298">
        <v>25325</v>
      </c>
      <c r="J3298">
        <v>1</v>
      </c>
      <c r="K3298" t="s">
        <v>4569</v>
      </c>
      <c r="L3298" t="s">
        <v>4558</v>
      </c>
      <c r="M3298">
        <v>3</v>
      </c>
      <c r="N3298">
        <v>0.129</v>
      </c>
      <c r="O3298">
        <v>0</v>
      </c>
      <c r="P3298" s="11">
        <v>487.59240999999997</v>
      </c>
      <c r="Q3298">
        <v>1460.7626700000001</v>
      </c>
      <c r="R3298">
        <v>0</v>
      </c>
      <c r="S3298" s="11">
        <v>1460.7595200000001</v>
      </c>
      <c r="T3298" s="11">
        <v>2.15</v>
      </c>
      <c r="U3298">
        <v>1.0499999999999999E-3</v>
      </c>
      <c r="V3298" s="11">
        <v>69.276499999999999</v>
      </c>
      <c r="W3298" t="s">
        <v>4570</v>
      </c>
      <c r="X3298">
        <v>1.55</v>
      </c>
      <c r="Y3298">
        <v>3</v>
      </c>
      <c r="Z3298">
        <v>1</v>
      </c>
      <c r="AA3298" t="s">
        <v>4497</v>
      </c>
    </row>
    <row r="3299" spans="1:27">
      <c r="A3299" t="s">
        <v>285</v>
      </c>
      <c r="B3299" s="6" t="s">
        <v>6544</v>
      </c>
      <c r="C3299" t="s">
        <v>287</v>
      </c>
      <c r="D3299" t="s">
        <v>4487</v>
      </c>
      <c r="E3299" t="s">
        <v>6550</v>
      </c>
      <c r="F3299" t="s">
        <v>6551</v>
      </c>
      <c r="G3299" t="s">
        <v>6543</v>
      </c>
      <c r="H3299" t="str">
        <f>MID(F3299, SEARCH("JN-",F3299,1), SEARCH("_",F3299,1)-SEARCH("JN-",F3299,1))</f>
        <v>JN-849</v>
      </c>
      <c r="I3299">
        <v>25256</v>
      </c>
      <c r="J3299">
        <v>1</v>
      </c>
      <c r="K3299" t="s">
        <v>4569</v>
      </c>
      <c r="L3299" t="s">
        <v>4558</v>
      </c>
      <c r="M3299">
        <v>2</v>
      </c>
      <c r="N3299">
        <v>2.5499999999999998E-2</v>
      </c>
      <c r="O3299">
        <v>0</v>
      </c>
      <c r="P3299" s="11">
        <v>730.88311999999996</v>
      </c>
      <c r="Q3299">
        <v>1460.7589599999999</v>
      </c>
      <c r="R3299">
        <v>0</v>
      </c>
      <c r="S3299" s="11">
        <v>1460.7595200000001</v>
      </c>
      <c r="T3299" s="11">
        <v>-0.39</v>
      </c>
      <c r="U3299">
        <v>-2.7999999999999998E-4</v>
      </c>
      <c r="V3299" s="11">
        <v>69.113</v>
      </c>
      <c r="W3299" t="s">
        <v>4570</v>
      </c>
      <c r="X3299">
        <v>1.57</v>
      </c>
      <c r="Y3299">
        <v>2</v>
      </c>
      <c r="Z3299">
        <v>1</v>
      </c>
      <c r="AA3299" t="s">
        <v>4497</v>
      </c>
    </row>
    <row r="3300" spans="1:27">
      <c r="A3300" t="s">
        <v>285</v>
      </c>
      <c r="B3300" t="s">
        <v>6544</v>
      </c>
      <c r="C3300" t="s">
        <v>287</v>
      </c>
      <c r="D3300" t="s">
        <v>4487</v>
      </c>
      <c r="E3300" t="s">
        <v>6542</v>
      </c>
      <c r="F3300" t="s">
        <v>6552</v>
      </c>
      <c r="G3300" t="s">
        <v>6543</v>
      </c>
      <c r="H3300" t="str">
        <f>MID(F3300, SEARCH("JN-",F3300,1), SEARCH("_",F3300,1)-SEARCH("JN-",F3300,1))</f>
        <v>JN-0024</v>
      </c>
      <c r="I3300">
        <v>33870</v>
      </c>
      <c r="J3300">
        <v>1</v>
      </c>
      <c r="K3300" t="s">
        <v>4615</v>
      </c>
      <c r="L3300" t="s">
        <v>4533</v>
      </c>
      <c r="M3300">
        <v>2</v>
      </c>
      <c r="N3300">
        <v>5.9499999999999997E-2</v>
      </c>
      <c r="O3300">
        <v>0</v>
      </c>
      <c r="P3300" s="11">
        <v>728.88373000000001</v>
      </c>
      <c r="Q3300">
        <v>1456.76018</v>
      </c>
      <c r="R3300">
        <v>0</v>
      </c>
      <c r="S3300" s="11">
        <v>1456.76062</v>
      </c>
      <c r="T3300" s="11">
        <v>-0.3</v>
      </c>
      <c r="U3300">
        <v>-2.2000000000000001E-4</v>
      </c>
      <c r="V3300" s="11">
        <v>97.385999999999996</v>
      </c>
      <c r="W3300" t="s">
        <v>4616</v>
      </c>
      <c r="X3300">
        <v>1.85</v>
      </c>
      <c r="Y3300">
        <v>2</v>
      </c>
      <c r="Z3300">
        <v>1</v>
      </c>
      <c r="AA3300" t="s">
        <v>4497</v>
      </c>
    </row>
    <row r="3301" spans="1:27">
      <c r="A3301" t="s">
        <v>285</v>
      </c>
      <c r="B3301" t="s">
        <v>6544</v>
      </c>
      <c r="C3301" t="s">
        <v>287</v>
      </c>
      <c r="D3301" t="s">
        <v>4487</v>
      </c>
      <c r="E3301" t="s">
        <v>6542</v>
      </c>
      <c r="F3301" t="s">
        <v>6552</v>
      </c>
      <c r="G3301" t="s">
        <v>6543</v>
      </c>
      <c r="H3301" t="str">
        <f>MID(F3301, SEARCH("JN-",F3301,1), SEARCH("_",F3301,1)-SEARCH("JN-",F3301,1))</f>
        <v>JN-0024</v>
      </c>
      <c r="I3301">
        <v>19321</v>
      </c>
      <c r="J3301">
        <v>1</v>
      </c>
      <c r="K3301" t="s">
        <v>4691</v>
      </c>
      <c r="L3301" t="s">
        <v>4533</v>
      </c>
      <c r="M3301">
        <v>2</v>
      </c>
      <c r="N3301">
        <v>0.10059999999999999</v>
      </c>
      <c r="O3301">
        <v>0</v>
      </c>
      <c r="P3301" s="11">
        <v>728.88409000000001</v>
      </c>
      <c r="Q3301">
        <v>1456.76091</v>
      </c>
      <c r="R3301">
        <v>0</v>
      </c>
      <c r="S3301" s="11">
        <v>1456.76062</v>
      </c>
      <c r="T3301" s="11">
        <v>0.2</v>
      </c>
      <c r="U3301">
        <v>1.3999999999999999E-4</v>
      </c>
      <c r="V3301" s="11">
        <v>64.171199999999999</v>
      </c>
      <c r="W3301" t="s">
        <v>4692</v>
      </c>
      <c r="X3301">
        <v>1.69</v>
      </c>
      <c r="Y3301">
        <v>2</v>
      </c>
      <c r="Z3301">
        <v>1</v>
      </c>
      <c r="AA3301" t="s">
        <v>4497</v>
      </c>
    </row>
    <row r="3302" spans="1:27">
      <c r="A3302" t="s">
        <v>285</v>
      </c>
      <c r="B3302" t="s">
        <v>6544</v>
      </c>
      <c r="C3302" t="s">
        <v>287</v>
      </c>
      <c r="D3302" t="s">
        <v>4487</v>
      </c>
      <c r="E3302" t="s">
        <v>6542</v>
      </c>
      <c r="F3302" t="s">
        <v>6552</v>
      </c>
      <c r="G3302" t="s">
        <v>6543</v>
      </c>
      <c r="H3302" t="str">
        <f>MID(F3302, SEARCH("JN-",F3302,1), SEARCH("_",F3302,1)-SEARCH("JN-",F3302,1))</f>
        <v>JN-0024</v>
      </c>
      <c r="I3302">
        <v>19312</v>
      </c>
      <c r="J3302">
        <v>1</v>
      </c>
      <c r="K3302" t="s">
        <v>4691</v>
      </c>
      <c r="L3302" t="s">
        <v>4533</v>
      </c>
      <c r="M3302">
        <v>2</v>
      </c>
      <c r="N3302">
        <v>5.5199999999999999E-2</v>
      </c>
      <c r="O3302">
        <v>0</v>
      </c>
      <c r="P3302" s="11">
        <v>728.88518999999997</v>
      </c>
      <c r="Q3302">
        <v>1456.7631100000001</v>
      </c>
      <c r="R3302">
        <v>0</v>
      </c>
      <c r="S3302" s="11">
        <v>1456.76062</v>
      </c>
      <c r="T3302" s="11">
        <v>1.71</v>
      </c>
      <c r="U3302">
        <v>1.24E-3</v>
      </c>
      <c r="V3302" s="11">
        <v>64.151399999999995</v>
      </c>
      <c r="W3302" t="s">
        <v>4692</v>
      </c>
      <c r="X3302">
        <v>1.63</v>
      </c>
      <c r="Y3302">
        <v>2</v>
      </c>
      <c r="Z3302">
        <v>1</v>
      </c>
      <c r="AA3302" t="s">
        <v>4497</v>
      </c>
    </row>
    <row r="3303" spans="1:27">
      <c r="A3303" t="s">
        <v>285</v>
      </c>
      <c r="B3303" t="s">
        <v>6544</v>
      </c>
      <c r="C3303" t="s">
        <v>287</v>
      </c>
      <c r="D3303" t="s">
        <v>4487</v>
      </c>
      <c r="E3303" t="s">
        <v>6545</v>
      </c>
      <c r="F3303" t="s">
        <v>6553</v>
      </c>
      <c r="G3303" t="s">
        <v>6543</v>
      </c>
      <c r="H3303" t="str">
        <f>MID(F3303, SEARCH("JN-",F3303,1), SEARCH("_",F3303,1)-SEARCH("JN-",F3303,1))</f>
        <v>JN-0024</v>
      </c>
      <c r="I3303">
        <v>31531</v>
      </c>
      <c r="J3303">
        <v>1</v>
      </c>
      <c r="K3303" t="s">
        <v>4532</v>
      </c>
      <c r="L3303" t="s">
        <v>4533</v>
      </c>
      <c r="M3303">
        <v>2</v>
      </c>
      <c r="N3303">
        <v>9.9000000000000008E-3</v>
      </c>
      <c r="O3303">
        <v>0</v>
      </c>
      <c r="P3303" s="11">
        <v>728.88671999999997</v>
      </c>
      <c r="Q3303">
        <v>1456.7661599999999</v>
      </c>
      <c r="R3303">
        <v>0</v>
      </c>
      <c r="S3303" s="11">
        <v>1456.76062</v>
      </c>
      <c r="T3303" s="11">
        <v>3.8</v>
      </c>
      <c r="U3303">
        <v>2.7699999999999999E-3</v>
      </c>
      <c r="V3303" s="11">
        <v>85.362700000000004</v>
      </c>
      <c r="W3303" t="s">
        <v>4534</v>
      </c>
      <c r="X3303">
        <v>1.01</v>
      </c>
      <c r="Y3303">
        <v>2</v>
      </c>
      <c r="Z3303">
        <v>1</v>
      </c>
      <c r="AA3303" t="s">
        <v>4497</v>
      </c>
    </row>
    <row r="3304" spans="1:27">
      <c r="A3304" t="s">
        <v>285</v>
      </c>
      <c r="B3304" t="s">
        <v>6544</v>
      </c>
      <c r="C3304" t="s">
        <v>287</v>
      </c>
      <c r="D3304" t="s">
        <v>4487</v>
      </c>
      <c r="E3304" t="s">
        <v>6545</v>
      </c>
      <c r="F3304" t="s">
        <v>6553</v>
      </c>
      <c r="G3304" t="s">
        <v>6543</v>
      </c>
      <c r="H3304" t="str">
        <f>MID(F3304, SEARCH("JN-",F3304,1), SEARCH("_",F3304,1)-SEARCH("JN-",F3304,1))</f>
        <v>JN-0024</v>
      </c>
      <c r="I3304">
        <v>18088</v>
      </c>
      <c r="J3304">
        <v>1</v>
      </c>
      <c r="K3304" t="s">
        <v>4612</v>
      </c>
      <c r="L3304" t="s">
        <v>4533</v>
      </c>
      <c r="M3304">
        <v>2</v>
      </c>
      <c r="N3304">
        <v>0.1948</v>
      </c>
      <c r="O3304">
        <v>0</v>
      </c>
      <c r="P3304" s="11">
        <v>728.88518999999997</v>
      </c>
      <c r="Q3304">
        <v>1456.7631100000001</v>
      </c>
      <c r="R3304">
        <v>0</v>
      </c>
      <c r="S3304" s="11">
        <v>1456.76062</v>
      </c>
      <c r="T3304" s="11">
        <v>1.71</v>
      </c>
      <c r="U3304">
        <v>1.24E-3</v>
      </c>
      <c r="V3304" s="11">
        <v>54.197600000000001</v>
      </c>
      <c r="W3304" t="s">
        <v>4613</v>
      </c>
      <c r="X3304">
        <v>1.54</v>
      </c>
      <c r="Y3304">
        <v>2</v>
      </c>
      <c r="Z3304">
        <v>1</v>
      </c>
      <c r="AA3304" t="s">
        <v>4497</v>
      </c>
    </row>
    <row r="3305" spans="1:27">
      <c r="A3305" t="s">
        <v>285</v>
      </c>
      <c r="B3305" t="s">
        <v>6544</v>
      </c>
      <c r="C3305" t="s">
        <v>287</v>
      </c>
      <c r="D3305" t="s">
        <v>4487</v>
      </c>
      <c r="E3305" t="s">
        <v>6542</v>
      </c>
      <c r="F3305" t="s">
        <v>6554</v>
      </c>
      <c r="G3305" t="s">
        <v>6543</v>
      </c>
      <c r="H3305" t="str">
        <f>MID(F3305, SEARCH("JN-",F3305,1), SEARCH("_",F3305,1)-SEARCH("JN-",F3305,1))</f>
        <v>JN-0013</v>
      </c>
      <c r="I3305">
        <v>16312</v>
      </c>
      <c r="J3305">
        <v>1</v>
      </c>
      <c r="K3305" t="s">
        <v>5288</v>
      </c>
      <c r="L3305" t="s">
        <v>5151</v>
      </c>
      <c r="M3305">
        <v>2</v>
      </c>
      <c r="N3305">
        <v>7.8700000000000006E-2</v>
      </c>
      <c r="O3305">
        <v>0</v>
      </c>
      <c r="P3305" s="11">
        <v>702.34625000000005</v>
      </c>
      <c r="Q3305">
        <v>1403.68523</v>
      </c>
      <c r="R3305">
        <v>0</v>
      </c>
      <c r="S3305" s="11">
        <v>1403.68642</v>
      </c>
      <c r="T3305" s="11">
        <v>-0.85</v>
      </c>
      <c r="U3305">
        <v>-5.9999999999999995E-4</v>
      </c>
      <c r="V3305" s="11">
        <v>58.079900000000002</v>
      </c>
      <c r="W3305" t="s">
        <v>5289</v>
      </c>
      <c r="X3305">
        <v>1.27</v>
      </c>
      <c r="Y3305">
        <v>2</v>
      </c>
      <c r="Z3305">
        <v>1</v>
      </c>
      <c r="AA3305" t="s">
        <v>4497</v>
      </c>
    </row>
    <row r="3306" spans="1:27">
      <c r="A3306" t="s">
        <v>285</v>
      </c>
      <c r="B3306" t="s">
        <v>6544</v>
      </c>
      <c r="C3306" t="s">
        <v>287</v>
      </c>
      <c r="D3306" t="s">
        <v>4487</v>
      </c>
      <c r="E3306" t="s">
        <v>6542</v>
      </c>
      <c r="F3306" t="s">
        <v>6554</v>
      </c>
      <c r="G3306" t="s">
        <v>6543</v>
      </c>
      <c r="H3306" t="str">
        <f>MID(F3306, SEARCH("JN-",F3306,1), SEARCH("_",F3306,1)-SEARCH("JN-",F3306,1))</f>
        <v>JN-0013</v>
      </c>
      <c r="I3306">
        <v>16307</v>
      </c>
      <c r="J3306">
        <v>1</v>
      </c>
      <c r="K3306" t="s">
        <v>5288</v>
      </c>
      <c r="L3306" t="s">
        <v>5151</v>
      </c>
      <c r="M3306">
        <v>2</v>
      </c>
      <c r="N3306">
        <v>0.157</v>
      </c>
      <c r="O3306">
        <v>0</v>
      </c>
      <c r="P3306" s="11">
        <v>702.34704999999997</v>
      </c>
      <c r="Q3306">
        <v>1403.6868199999999</v>
      </c>
      <c r="R3306">
        <v>0</v>
      </c>
      <c r="S3306" s="11">
        <v>1403.68642</v>
      </c>
      <c r="T3306" s="11">
        <v>0.28000000000000003</v>
      </c>
      <c r="U3306">
        <v>2.0000000000000001E-4</v>
      </c>
      <c r="V3306" s="11">
        <v>58.067799999999998</v>
      </c>
      <c r="W3306" t="s">
        <v>5289</v>
      </c>
      <c r="X3306">
        <v>1.21</v>
      </c>
      <c r="Y3306">
        <v>2</v>
      </c>
      <c r="Z3306">
        <v>1</v>
      </c>
      <c r="AA3306" t="s">
        <v>4497</v>
      </c>
    </row>
    <row r="3307" spans="1:27">
      <c r="A3307" t="s">
        <v>285</v>
      </c>
      <c r="B3307" t="s">
        <v>6544</v>
      </c>
      <c r="C3307" t="s">
        <v>287</v>
      </c>
      <c r="D3307" t="s">
        <v>4487</v>
      </c>
      <c r="E3307" t="s">
        <v>6542</v>
      </c>
      <c r="F3307" t="s">
        <v>6555</v>
      </c>
      <c r="G3307" t="s">
        <v>6543</v>
      </c>
      <c r="H3307" t="str">
        <f>MID(F3307, SEARCH("JN-",F3307,1), SEARCH("_",F3307,1)-SEARCH("JN-",F3307,1))</f>
        <v>JN-00033</v>
      </c>
      <c r="I3307">
        <v>17712</v>
      </c>
      <c r="J3307">
        <v>1</v>
      </c>
      <c r="K3307" t="s">
        <v>4691</v>
      </c>
      <c r="L3307" t="s">
        <v>4533</v>
      </c>
      <c r="M3307">
        <v>2</v>
      </c>
      <c r="N3307">
        <v>3.6999999999999998E-2</v>
      </c>
      <c r="O3307">
        <v>0</v>
      </c>
      <c r="P3307" s="11">
        <v>709.35326999999995</v>
      </c>
      <c r="Q3307">
        <v>1417.6992700000001</v>
      </c>
      <c r="R3307">
        <v>0</v>
      </c>
      <c r="S3307" s="11">
        <v>1417.7021199999999</v>
      </c>
      <c r="T3307" s="11">
        <v>-2.0099999999999998</v>
      </c>
      <c r="U3307">
        <v>-1.4300000000000001E-3</v>
      </c>
      <c r="V3307" s="11">
        <v>60.374200000000002</v>
      </c>
      <c r="W3307" t="s">
        <v>4692</v>
      </c>
      <c r="X3307">
        <v>1.35</v>
      </c>
      <c r="Y3307">
        <v>2</v>
      </c>
      <c r="Z3307">
        <v>1</v>
      </c>
      <c r="AA3307" t="s">
        <v>4497</v>
      </c>
    </row>
    <row r="3308" spans="1:27">
      <c r="A3308" t="s">
        <v>285</v>
      </c>
      <c r="B3308" t="s">
        <v>6544</v>
      </c>
      <c r="C3308" t="s">
        <v>287</v>
      </c>
      <c r="D3308" t="s">
        <v>4487</v>
      </c>
      <c r="E3308" t="s">
        <v>6542</v>
      </c>
      <c r="F3308" t="s">
        <v>6555</v>
      </c>
      <c r="G3308" t="s">
        <v>6543</v>
      </c>
      <c r="H3308" t="str">
        <f>MID(F3308, SEARCH("JN-",F3308,1), SEARCH("_",F3308,1)-SEARCH("JN-",F3308,1))</f>
        <v>JN-00033</v>
      </c>
      <c r="I3308">
        <v>17725</v>
      </c>
      <c r="J3308">
        <v>1</v>
      </c>
      <c r="K3308" t="s">
        <v>4691</v>
      </c>
      <c r="L3308" t="s">
        <v>4533</v>
      </c>
      <c r="M3308">
        <v>2</v>
      </c>
      <c r="N3308">
        <v>1.3899999999999999E-2</v>
      </c>
      <c r="O3308">
        <v>0</v>
      </c>
      <c r="P3308" s="11">
        <v>709.35455000000002</v>
      </c>
      <c r="Q3308">
        <v>1417.70183</v>
      </c>
      <c r="R3308">
        <v>0</v>
      </c>
      <c r="S3308" s="11">
        <v>1417.7021199999999</v>
      </c>
      <c r="T3308" s="11">
        <v>-0.21</v>
      </c>
      <c r="U3308">
        <v>-1.4999999999999999E-4</v>
      </c>
      <c r="V3308" s="11">
        <v>60.404499999999999</v>
      </c>
      <c r="W3308" t="s">
        <v>4692</v>
      </c>
      <c r="X3308">
        <v>1.44</v>
      </c>
      <c r="Y3308">
        <v>2</v>
      </c>
      <c r="Z3308">
        <v>1</v>
      </c>
      <c r="AA3308" t="s">
        <v>4497</v>
      </c>
    </row>
    <row r="3309" spans="1:27">
      <c r="A3309" t="s">
        <v>285</v>
      </c>
      <c r="B3309" t="s">
        <v>6544</v>
      </c>
      <c r="C3309" t="s">
        <v>287</v>
      </c>
      <c r="D3309" t="s">
        <v>4487</v>
      </c>
      <c r="E3309" t="s">
        <v>6542</v>
      </c>
      <c r="F3309" t="s">
        <v>6066</v>
      </c>
      <c r="G3309" t="s">
        <v>6543</v>
      </c>
      <c r="H3309" t="str">
        <f>MID(F3309, SEARCH("JN-",F3309,1), SEARCH("_",F3309,1)-SEARCH("JN-",F3309,1))</f>
        <v>JN-0003</v>
      </c>
      <c r="I3309">
        <v>21588</v>
      </c>
      <c r="J3309">
        <v>1</v>
      </c>
      <c r="K3309" t="s">
        <v>4550</v>
      </c>
      <c r="L3309" t="s">
        <v>4542</v>
      </c>
      <c r="M3309">
        <v>2</v>
      </c>
      <c r="N3309">
        <v>3.39E-2</v>
      </c>
      <c r="O3309">
        <v>0</v>
      </c>
      <c r="P3309" s="11">
        <v>720.88238999999999</v>
      </c>
      <c r="Q3309">
        <v>1440.75749</v>
      </c>
      <c r="R3309">
        <v>0</v>
      </c>
      <c r="S3309" s="11">
        <v>1440.75442</v>
      </c>
      <c r="T3309" s="11">
        <v>2.13</v>
      </c>
      <c r="U3309">
        <v>1.5399999999999999E-3</v>
      </c>
      <c r="V3309" s="11">
        <v>66.235799999999998</v>
      </c>
      <c r="W3309" t="s">
        <v>4551</v>
      </c>
      <c r="X3309">
        <v>1.18</v>
      </c>
      <c r="Y3309">
        <v>2</v>
      </c>
      <c r="Z3309">
        <v>1</v>
      </c>
      <c r="AA3309" t="s">
        <v>4497</v>
      </c>
    </row>
    <row r="3310" spans="1:27">
      <c r="A3310" t="s">
        <v>285</v>
      </c>
      <c r="B3310" t="s">
        <v>6544</v>
      </c>
      <c r="C3310" t="s">
        <v>287</v>
      </c>
      <c r="D3310" t="s">
        <v>4487</v>
      </c>
      <c r="E3310" t="s">
        <v>6556</v>
      </c>
      <c r="F3310" t="s">
        <v>6557</v>
      </c>
      <c r="G3310" t="s">
        <v>6543</v>
      </c>
      <c r="H3310" t="str">
        <f>MID(F3310, SEARCH("JN-",F3310,1), SEARCH("_",F3310,1)-SEARCH("JN-",F3310,1))</f>
        <v>JN-0003</v>
      </c>
      <c r="I3310">
        <v>19324</v>
      </c>
      <c r="J3310">
        <v>1</v>
      </c>
      <c r="K3310" t="s">
        <v>4546</v>
      </c>
      <c r="L3310" t="s">
        <v>4542</v>
      </c>
      <c r="M3310">
        <v>2</v>
      </c>
      <c r="N3310">
        <v>2.0199999999999999E-2</v>
      </c>
      <c r="O3310">
        <v>0</v>
      </c>
      <c r="P3310" s="11">
        <v>720.88244999999995</v>
      </c>
      <c r="Q3310">
        <v>1440.7576200000001</v>
      </c>
      <c r="R3310">
        <v>0</v>
      </c>
      <c r="S3310" s="11">
        <v>1440.75442</v>
      </c>
      <c r="T3310" s="11">
        <v>2.2200000000000002</v>
      </c>
      <c r="U3310">
        <v>1.6000000000000001E-3</v>
      </c>
      <c r="V3310" s="11">
        <v>56.412500000000001</v>
      </c>
      <c r="W3310" t="s">
        <v>4547</v>
      </c>
      <c r="X3310">
        <v>0.99</v>
      </c>
      <c r="Y3310">
        <v>2</v>
      </c>
      <c r="Z3310">
        <v>1</v>
      </c>
      <c r="AA3310" t="s">
        <v>4497</v>
      </c>
    </row>
    <row r="3311" spans="1:27">
      <c r="A3311" t="s">
        <v>285</v>
      </c>
      <c r="B3311" t="s">
        <v>6544</v>
      </c>
      <c r="C3311" t="s">
        <v>287</v>
      </c>
      <c r="D3311" t="s">
        <v>4487</v>
      </c>
      <c r="E3311" t="s">
        <v>6542</v>
      </c>
      <c r="F3311" t="s">
        <v>6267</v>
      </c>
      <c r="G3311" t="s">
        <v>6543</v>
      </c>
      <c r="H3311" t="str">
        <f>MID(F3311, SEARCH("JN-",F3311,1), SEARCH("_",F3311,1)-SEARCH("JN-",F3311,1))</f>
        <v>JN-00026</v>
      </c>
      <c r="I3311">
        <v>19241</v>
      </c>
      <c r="J3311">
        <v>1</v>
      </c>
      <c r="K3311" t="s">
        <v>4615</v>
      </c>
      <c r="L3311" t="s">
        <v>4533</v>
      </c>
      <c r="M3311">
        <v>3</v>
      </c>
      <c r="N3311">
        <v>6.4000000000000003E-3</v>
      </c>
      <c r="O3311">
        <v>0</v>
      </c>
      <c r="P3311" s="11">
        <v>462.91030999999998</v>
      </c>
      <c r="Q3311">
        <v>1386.7163700000001</v>
      </c>
      <c r="R3311">
        <v>0</v>
      </c>
      <c r="S3311" s="11">
        <v>1386.71642</v>
      </c>
      <c r="T3311" s="11">
        <v>-0.04</v>
      </c>
      <c r="U3311">
        <v>-2.0000000000000002E-5</v>
      </c>
      <c r="V3311" s="11">
        <v>64.041399999999996</v>
      </c>
      <c r="W3311" t="s">
        <v>4616</v>
      </c>
      <c r="X3311">
        <v>1.56</v>
      </c>
      <c r="Y3311">
        <v>3</v>
      </c>
      <c r="Z3311">
        <v>1</v>
      </c>
      <c r="AA3311" t="s">
        <v>4497</v>
      </c>
    </row>
    <row r="3312" spans="1:27">
      <c r="A3312" t="s">
        <v>285</v>
      </c>
      <c r="B3312" t="s">
        <v>6544</v>
      </c>
      <c r="C3312" t="s">
        <v>287</v>
      </c>
      <c r="D3312" t="s">
        <v>4487</v>
      </c>
      <c r="E3312" t="s">
        <v>6542</v>
      </c>
      <c r="F3312" t="s">
        <v>6067</v>
      </c>
      <c r="G3312" t="s">
        <v>6543</v>
      </c>
      <c r="H3312" t="str">
        <f>MID(F3312, SEARCH("JN-",F3312,1), SEARCH("_",F3312,1)-SEARCH("JN-",F3312,1))</f>
        <v>JN-00026</v>
      </c>
      <c r="I3312">
        <v>19184</v>
      </c>
      <c r="J3312">
        <v>1</v>
      </c>
      <c r="K3312" t="s">
        <v>4615</v>
      </c>
      <c r="L3312" t="s">
        <v>4533</v>
      </c>
      <c r="M3312">
        <v>2</v>
      </c>
      <c r="N3312">
        <v>0.17860000000000001</v>
      </c>
      <c r="O3312">
        <v>0</v>
      </c>
      <c r="P3312" s="11">
        <v>694.86481000000003</v>
      </c>
      <c r="Q3312">
        <v>1388.72234</v>
      </c>
      <c r="R3312">
        <v>0</v>
      </c>
      <c r="S3312" s="11">
        <v>1388.7231200000001</v>
      </c>
      <c r="T3312" s="11">
        <v>-0.56000000000000005</v>
      </c>
      <c r="U3312">
        <v>-3.8999999999999999E-4</v>
      </c>
      <c r="V3312" s="11">
        <v>63.9133</v>
      </c>
      <c r="W3312" t="s">
        <v>4616</v>
      </c>
      <c r="X3312">
        <v>1.4</v>
      </c>
      <c r="Y3312">
        <v>2</v>
      </c>
      <c r="Z3312">
        <v>1</v>
      </c>
      <c r="AA3312" t="s">
        <v>4497</v>
      </c>
    </row>
    <row r="3313" spans="1:27">
      <c r="A3313" t="s">
        <v>285</v>
      </c>
      <c r="B3313" t="s">
        <v>6544</v>
      </c>
      <c r="C3313" t="s">
        <v>287</v>
      </c>
      <c r="D3313" t="s">
        <v>4487</v>
      </c>
      <c r="E3313" t="s">
        <v>6542</v>
      </c>
      <c r="F3313" t="s">
        <v>6067</v>
      </c>
      <c r="G3313" t="s">
        <v>6543</v>
      </c>
      <c r="H3313" t="str">
        <f>MID(F3313, SEARCH("JN-",F3313,1), SEARCH("_",F3313,1)-SEARCH("JN-",F3313,1))</f>
        <v>JN-00026</v>
      </c>
      <c r="I3313">
        <v>11938</v>
      </c>
      <c r="J3313">
        <v>1</v>
      </c>
      <c r="K3313" t="s">
        <v>4691</v>
      </c>
      <c r="L3313" t="s">
        <v>4533</v>
      </c>
      <c r="M3313">
        <v>3</v>
      </c>
      <c r="N3313">
        <v>7.0199999999999999E-2</v>
      </c>
      <c r="O3313">
        <v>0</v>
      </c>
      <c r="P3313" s="11">
        <v>463.57916</v>
      </c>
      <c r="Q3313">
        <v>1388.7229299999999</v>
      </c>
      <c r="R3313">
        <v>0</v>
      </c>
      <c r="S3313" s="11">
        <v>1388.7231200000001</v>
      </c>
      <c r="T3313" s="11">
        <v>-0.13</v>
      </c>
      <c r="U3313">
        <v>-6.0000000000000002E-5</v>
      </c>
      <c r="V3313" s="11">
        <v>46.860700000000001</v>
      </c>
      <c r="W3313" t="s">
        <v>4692</v>
      </c>
      <c r="X3313">
        <v>1.71</v>
      </c>
      <c r="Y3313">
        <v>3</v>
      </c>
      <c r="Z3313">
        <v>1</v>
      </c>
      <c r="AA3313" t="s">
        <v>4497</v>
      </c>
    </row>
    <row r="3314" spans="1:27">
      <c r="A3314" t="s">
        <v>285</v>
      </c>
      <c r="B3314" t="s">
        <v>6544</v>
      </c>
      <c r="C3314" t="s">
        <v>287</v>
      </c>
      <c r="D3314" t="s">
        <v>4487</v>
      </c>
      <c r="E3314" t="s">
        <v>6542</v>
      </c>
      <c r="F3314" t="s">
        <v>6067</v>
      </c>
      <c r="G3314" t="s">
        <v>6543</v>
      </c>
      <c r="H3314" t="str">
        <f>MID(F3314, SEARCH("JN-",F3314,1), SEARCH("_",F3314,1)-SEARCH("JN-",F3314,1))</f>
        <v>JN-00026</v>
      </c>
      <c r="I3314">
        <v>11949</v>
      </c>
      <c r="J3314">
        <v>1</v>
      </c>
      <c r="K3314" t="s">
        <v>4691</v>
      </c>
      <c r="L3314" t="s">
        <v>4533</v>
      </c>
      <c r="M3314">
        <v>3</v>
      </c>
      <c r="N3314">
        <v>0.12970000000000001</v>
      </c>
      <c r="O3314">
        <v>0</v>
      </c>
      <c r="P3314" s="11">
        <v>463.58075000000002</v>
      </c>
      <c r="Q3314">
        <v>1388.7276999999999</v>
      </c>
      <c r="R3314">
        <v>0</v>
      </c>
      <c r="S3314" s="11">
        <v>1388.7231200000001</v>
      </c>
      <c r="T3314" s="11">
        <v>3.29</v>
      </c>
      <c r="U3314">
        <v>1.5200000000000001E-3</v>
      </c>
      <c r="V3314" s="11">
        <v>46.889299999999999</v>
      </c>
      <c r="W3314" t="s">
        <v>4692</v>
      </c>
      <c r="X3314">
        <v>1.85</v>
      </c>
      <c r="Y3314">
        <v>3</v>
      </c>
      <c r="Z3314">
        <v>1</v>
      </c>
      <c r="AA3314" t="s">
        <v>4497</v>
      </c>
    </row>
    <row r="3315" spans="1:27">
      <c r="A3315" t="s">
        <v>285</v>
      </c>
      <c r="B3315" t="s">
        <v>6544</v>
      </c>
      <c r="C3315" t="s">
        <v>287</v>
      </c>
      <c r="D3315" t="s">
        <v>4487</v>
      </c>
      <c r="E3315" t="s">
        <v>6542</v>
      </c>
      <c r="F3315" t="s">
        <v>6067</v>
      </c>
      <c r="G3315" t="s">
        <v>6543</v>
      </c>
      <c r="H3315" t="str">
        <f>MID(F3315, SEARCH("JN-",F3315,1), SEARCH("_",F3315,1)-SEARCH("JN-",F3315,1))</f>
        <v>JN-00026</v>
      </c>
      <c r="I3315">
        <v>9972</v>
      </c>
      <c r="J3315">
        <v>1</v>
      </c>
      <c r="K3315" t="s">
        <v>4612</v>
      </c>
      <c r="L3315" t="s">
        <v>4533</v>
      </c>
      <c r="M3315">
        <v>3</v>
      </c>
      <c r="N3315">
        <v>1.9199999999999998E-2</v>
      </c>
      <c r="O3315">
        <v>0</v>
      </c>
      <c r="P3315" s="11">
        <v>463.58010999999999</v>
      </c>
      <c r="Q3315">
        <v>1388.72577</v>
      </c>
      <c r="R3315">
        <v>0</v>
      </c>
      <c r="S3315" s="11">
        <v>1388.7231200000001</v>
      </c>
      <c r="T3315" s="11">
        <v>1.91</v>
      </c>
      <c r="U3315">
        <v>8.8000000000000003E-4</v>
      </c>
      <c r="V3315" s="11">
        <v>35.944000000000003</v>
      </c>
      <c r="W3315" t="s">
        <v>4613</v>
      </c>
      <c r="X3315">
        <v>1.56</v>
      </c>
      <c r="Y3315">
        <v>3</v>
      </c>
      <c r="Z3315">
        <v>1</v>
      </c>
      <c r="AA3315" t="s">
        <v>4497</v>
      </c>
    </row>
    <row r="3316" spans="1:27">
      <c r="A3316" t="s">
        <v>285</v>
      </c>
      <c r="B3316" t="s">
        <v>6544</v>
      </c>
      <c r="C3316" t="s">
        <v>287</v>
      </c>
      <c r="D3316" t="s">
        <v>4487</v>
      </c>
      <c r="E3316" t="s">
        <v>6545</v>
      </c>
      <c r="F3316" t="s">
        <v>4718</v>
      </c>
      <c r="G3316" t="s">
        <v>6543</v>
      </c>
      <c r="H3316" t="str">
        <f>MID(F3316, SEARCH("JN-",F3316,1), SEARCH("_",F3316,1)-SEARCH("JN-",F3316,1))</f>
        <v>JN-00026</v>
      </c>
      <c r="I3316">
        <v>9965</v>
      </c>
      <c r="J3316">
        <v>1</v>
      </c>
      <c r="K3316" t="s">
        <v>4612</v>
      </c>
      <c r="L3316" t="s">
        <v>4533</v>
      </c>
      <c r="M3316">
        <v>3</v>
      </c>
      <c r="N3316">
        <v>7.4000000000000003E-3</v>
      </c>
      <c r="O3316">
        <v>0</v>
      </c>
      <c r="P3316" s="11">
        <v>463.58087</v>
      </c>
      <c r="Q3316">
        <v>1388.7280599999999</v>
      </c>
      <c r="R3316">
        <v>0</v>
      </c>
      <c r="S3316" s="11">
        <v>1388.7231200000001</v>
      </c>
      <c r="T3316" s="11">
        <v>3.56</v>
      </c>
      <c r="U3316">
        <v>1.65E-3</v>
      </c>
      <c r="V3316" s="11">
        <v>35.9283</v>
      </c>
      <c r="W3316" t="s">
        <v>4613</v>
      </c>
      <c r="X3316">
        <v>1.36</v>
      </c>
      <c r="Y3316">
        <v>3</v>
      </c>
      <c r="Z3316">
        <v>1</v>
      </c>
      <c r="AA3316" t="s">
        <v>4497</v>
      </c>
    </row>
    <row r="3317" spans="1:27">
      <c r="A3317" t="s">
        <v>285</v>
      </c>
      <c r="B3317" t="s">
        <v>6544</v>
      </c>
      <c r="C3317" t="s">
        <v>287</v>
      </c>
      <c r="D3317" t="s">
        <v>4487</v>
      </c>
      <c r="E3317" t="s">
        <v>6558</v>
      </c>
      <c r="F3317" t="s">
        <v>4811</v>
      </c>
      <c r="G3317" t="s">
        <v>6543</v>
      </c>
      <c r="H3317" t="str">
        <f>MID(F3317, SEARCH("JN-",F3317,1), SEARCH("_",F3317,1)-SEARCH("JN-",F3317,1))</f>
        <v>JN-00026</v>
      </c>
      <c r="I3317">
        <v>9988</v>
      </c>
      <c r="J3317">
        <v>1</v>
      </c>
      <c r="K3317" t="s">
        <v>4612</v>
      </c>
      <c r="L3317" t="s">
        <v>4533</v>
      </c>
      <c r="M3317">
        <v>2</v>
      </c>
      <c r="N3317">
        <v>0.1477</v>
      </c>
      <c r="O3317">
        <v>0</v>
      </c>
      <c r="P3317" s="11">
        <v>694.86548000000005</v>
      </c>
      <c r="Q3317">
        <v>1388.7236800000001</v>
      </c>
      <c r="R3317">
        <v>0</v>
      </c>
      <c r="S3317" s="11">
        <v>1388.7231200000001</v>
      </c>
      <c r="T3317" s="11">
        <v>0.4</v>
      </c>
      <c r="U3317">
        <v>2.7999999999999998E-4</v>
      </c>
      <c r="V3317" s="11">
        <v>35.981400000000001</v>
      </c>
      <c r="W3317" t="s">
        <v>4613</v>
      </c>
      <c r="X3317">
        <v>0.88</v>
      </c>
      <c r="Y3317">
        <v>2</v>
      </c>
      <c r="Z3317">
        <v>1</v>
      </c>
      <c r="AA3317" t="s">
        <v>4497</v>
      </c>
    </row>
    <row r="3318" spans="1:27">
      <c r="A3318" t="s">
        <v>285</v>
      </c>
      <c r="B3318" t="s">
        <v>6544</v>
      </c>
      <c r="C3318" t="s">
        <v>287</v>
      </c>
      <c r="D3318" t="s">
        <v>4487</v>
      </c>
      <c r="E3318" t="s">
        <v>6559</v>
      </c>
      <c r="F3318" t="s">
        <v>6560</v>
      </c>
      <c r="G3318" t="s">
        <v>6561</v>
      </c>
      <c r="H3318" t="str">
        <f>MID(F3318, SEARCH("JN-",F3318,1), SEARCH("_",F3318,1)-SEARCH("JN-",F3318,1))</f>
        <v>JN-935</v>
      </c>
      <c r="I3318">
        <v>27336</v>
      </c>
      <c r="J3318">
        <v>1</v>
      </c>
      <c r="K3318" t="s">
        <v>4518</v>
      </c>
      <c r="L3318" t="s">
        <v>4514</v>
      </c>
      <c r="M3318">
        <v>4</v>
      </c>
      <c r="N3318">
        <v>2.46E-2</v>
      </c>
      <c r="O3318">
        <v>0</v>
      </c>
      <c r="P3318" s="11">
        <v>484.25238000000002</v>
      </c>
      <c r="Q3318">
        <v>1933.9876899999999</v>
      </c>
      <c r="R3318">
        <v>1</v>
      </c>
      <c r="S3318" s="11">
        <v>1933.9830099999999</v>
      </c>
      <c r="T3318" s="11">
        <v>2.42</v>
      </c>
      <c r="U3318">
        <v>1.17E-3</v>
      </c>
      <c r="V3318" s="11">
        <v>78.412999999999997</v>
      </c>
      <c r="W3318" t="s">
        <v>4519</v>
      </c>
      <c r="X3318">
        <v>2.0299999999999998</v>
      </c>
      <c r="Y3318">
        <v>4</v>
      </c>
      <c r="Z3318">
        <v>1</v>
      </c>
      <c r="AA3318" t="s">
        <v>4497</v>
      </c>
    </row>
    <row r="3319" spans="1:27">
      <c r="A3319" t="s">
        <v>285</v>
      </c>
      <c r="B3319" t="s">
        <v>6544</v>
      </c>
      <c r="C3319" t="s">
        <v>287</v>
      </c>
      <c r="D3319" t="s">
        <v>4487</v>
      </c>
      <c r="E3319" t="s">
        <v>6559</v>
      </c>
      <c r="F3319" t="s">
        <v>6560</v>
      </c>
      <c r="G3319" t="s">
        <v>6561</v>
      </c>
      <c r="H3319" t="str">
        <f>MID(F3319, SEARCH("JN-",F3319,1), SEARCH("_",F3319,1)-SEARCH("JN-",F3319,1))</f>
        <v>JN-935</v>
      </c>
      <c r="I3319">
        <v>27413</v>
      </c>
      <c r="J3319">
        <v>1</v>
      </c>
      <c r="K3319" t="s">
        <v>4518</v>
      </c>
      <c r="L3319" t="s">
        <v>4514</v>
      </c>
      <c r="M3319">
        <v>4</v>
      </c>
      <c r="N3319">
        <v>1.32E-2</v>
      </c>
      <c r="O3319">
        <v>0</v>
      </c>
      <c r="P3319" s="11">
        <v>484.25247000000002</v>
      </c>
      <c r="Q3319">
        <v>1933.9880599999999</v>
      </c>
      <c r="R3319">
        <v>1</v>
      </c>
      <c r="S3319" s="11">
        <v>1933.9830099999999</v>
      </c>
      <c r="T3319" s="11">
        <v>2.61</v>
      </c>
      <c r="U3319">
        <v>1.2600000000000001E-3</v>
      </c>
      <c r="V3319" s="11">
        <v>78.589399999999998</v>
      </c>
      <c r="W3319" t="s">
        <v>4519</v>
      </c>
      <c r="X3319">
        <v>1.52</v>
      </c>
      <c r="Y3319">
        <v>4</v>
      </c>
      <c r="Z3319">
        <v>1</v>
      </c>
      <c r="AA3319" t="s">
        <v>4497</v>
      </c>
    </row>
    <row r="3320" spans="1:27">
      <c r="A3320" t="s">
        <v>285</v>
      </c>
      <c r="B3320" t="s">
        <v>6544</v>
      </c>
      <c r="C3320" t="s">
        <v>287</v>
      </c>
      <c r="D3320" t="s">
        <v>4487</v>
      </c>
      <c r="E3320" t="s">
        <v>6562</v>
      </c>
      <c r="F3320" t="s">
        <v>6563</v>
      </c>
      <c r="G3320" t="s">
        <v>6564</v>
      </c>
      <c r="H3320" t="str">
        <f>MID(F3320, SEARCH("JN-",F3320,1), SEARCH("_",F3320,1)-SEARCH("JN-",F3320,1))</f>
        <v>JN-935</v>
      </c>
      <c r="I3320">
        <v>9043</v>
      </c>
      <c r="J3320">
        <v>1</v>
      </c>
      <c r="K3320" t="s">
        <v>4522</v>
      </c>
      <c r="L3320" t="s">
        <v>4514</v>
      </c>
      <c r="M3320">
        <v>3</v>
      </c>
      <c r="N3320">
        <v>4.24E-2</v>
      </c>
      <c r="O3320">
        <v>0</v>
      </c>
      <c r="P3320" s="11">
        <v>680.32854999999995</v>
      </c>
      <c r="Q3320">
        <v>2038.9711</v>
      </c>
      <c r="R3320">
        <v>1</v>
      </c>
      <c r="S3320" s="11">
        <v>2038.9752900000001</v>
      </c>
      <c r="T3320" s="11">
        <v>-2.06</v>
      </c>
      <c r="U3320">
        <v>-1.4E-3</v>
      </c>
      <c r="V3320" s="11">
        <v>34.562199999999997</v>
      </c>
      <c r="W3320" t="s">
        <v>4523</v>
      </c>
      <c r="X3320">
        <v>1.65</v>
      </c>
      <c r="Y3320">
        <v>3</v>
      </c>
      <c r="Z3320">
        <v>1</v>
      </c>
      <c r="AA3320" t="s">
        <v>4497</v>
      </c>
    </row>
    <row r="3321" spans="1:27">
      <c r="A3321" t="s">
        <v>285</v>
      </c>
      <c r="B3321" t="s">
        <v>6544</v>
      </c>
      <c r="C3321" t="s">
        <v>287</v>
      </c>
      <c r="D3321" t="s">
        <v>4487</v>
      </c>
      <c r="E3321" t="s">
        <v>6565</v>
      </c>
      <c r="F3321" t="s">
        <v>6566</v>
      </c>
      <c r="G3321" t="s">
        <v>6564</v>
      </c>
      <c r="H3321" t="str">
        <f>MID(F3321, SEARCH("JN-",F3321,1), SEARCH("_",F3321,1)-SEARCH("JN-",F3321,1))</f>
        <v>JN-935</v>
      </c>
      <c r="I3321">
        <v>17919</v>
      </c>
      <c r="J3321">
        <v>1</v>
      </c>
      <c r="K3321" t="s">
        <v>4513</v>
      </c>
      <c r="L3321" t="s">
        <v>4514</v>
      </c>
      <c r="M3321">
        <v>3</v>
      </c>
      <c r="N3321">
        <v>9.4999999999999998E-3</v>
      </c>
      <c r="O3321">
        <v>0</v>
      </c>
      <c r="P3321" s="11">
        <v>680.33136000000002</v>
      </c>
      <c r="Q3321">
        <v>2038.9795300000001</v>
      </c>
      <c r="R3321">
        <v>1</v>
      </c>
      <c r="S3321" s="11">
        <v>2038.9752900000001</v>
      </c>
      <c r="T3321" s="11">
        <v>2.08</v>
      </c>
      <c r="U3321">
        <v>1.41E-3</v>
      </c>
      <c r="V3321" s="11">
        <v>61.643700000000003</v>
      </c>
      <c r="W3321" t="s">
        <v>4515</v>
      </c>
      <c r="X3321">
        <v>2.11</v>
      </c>
      <c r="Y3321">
        <v>3</v>
      </c>
      <c r="Z3321">
        <v>1</v>
      </c>
      <c r="AA3321" t="s">
        <v>4497</v>
      </c>
    </row>
    <row r="3322" spans="1:27">
      <c r="A3322" t="s">
        <v>285</v>
      </c>
      <c r="B3322" t="s">
        <v>6544</v>
      </c>
      <c r="C3322" t="s">
        <v>287</v>
      </c>
      <c r="D3322" t="s">
        <v>4487</v>
      </c>
      <c r="E3322" t="s">
        <v>6565</v>
      </c>
      <c r="F3322" t="s">
        <v>6566</v>
      </c>
      <c r="G3322" t="s">
        <v>6564</v>
      </c>
      <c r="H3322" t="str">
        <f>MID(F3322, SEARCH("JN-",F3322,1), SEARCH("_",F3322,1)-SEARCH("JN-",F3322,1))</f>
        <v>JN-935</v>
      </c>
      <c r="I3322">
        <v>17880</v>
      </c>
      <c r="J3322">
        <v>1</v>
      </c>
      <c r="K3322" t="s">
        <v>4513</v>
      </c>
      <c r="L3322" t="s">
        <v>4514</v>
      </c>
      <c r="M3322">
        <v>3</v>
      </c>
      <c r="N3322">
        <v>1.2800000000000001E-2</v>
      </c>
      <c r="O3322">
        <v>0</v>
      </c>
      <c r="P3322" s="11">
        <v>680.33074999999997</v>
      </c>
      <c r="Q3322">
        <v>2038.9776999999999</v>
      </c>
      <c r="R3322">
        <v>1</v>
      </c>
      <c r="S3322" s="11">
        <v>2038.9752900000001</v>
      </c>
      <c r="T3322" s="11">
        <v>1.18</v>
      </c>
      <c r="U3322">
        <v>8.0000000000000004E-4</v>
      </c>
      <c r="V3322" s="11">
        <v>61.546399999999998</v>
      </c>
      <c r="W3322" t="s">
        <v>4515</v>
      </c>
      <c r="X3322">
        <v>1.56</v>
      </c>
      <c r="Y3322">
        <v>3</v>
      </c>
      <c r="Z3322">
        <v>1</v>
      </c>
      <c r="AA3322" t="s">
        <v>4497</v>
      </c>
    </row>
    <row r="3323" spans="1:27">
      <c r="A3323" t="s">
        <v>285</v>
      </c>
      <c r="B3323" t="s">
        <v>6544</v>
      </c>
      <c r="C3323" t="s">
        <v>287</v>
      </c>
      <c r="D3323" t="s">
        <v>4487</v>
      </c>
      <c r="E3323" t="s">
        <v>6565</v>
      </c>
      <c r="F3323" t="s">
        <v>6566</v>
      </c>
      <c r="G3323" t="s">
        <v>6564</v>
      </c>
      <c r="H3323" t="str">
        <f>MID(F3323, SEARCH("JN-",F3323,1), SEARCH("_",F3323,1)-SEARCH("JN-",F3323,1))</f>
        <v>JN-935</v>
      </c>
      <c r="I3323">
        <v>14779</v>
      </c>
      <c r="J3323">
        <v>1</v>
      </c>
      <c r="K3323" t="s">
        <v>4518</v>
      </c>
      <c r="L3323" t="s">
        <v>4514</v>
      </c>
      <c r="M3323">
        <v>3</v>
      </c>
      <c r="N3323">
        <v>5.3E-3</v>
      </c>
      <c r="O3323">
        <v>0</v>
      </c>
      <c r="P3323" s="11">
        <v>680.33281999999997</v>
      </c>
      <c r="Q3323">
        <v>2038.9839199999999</v>
      </c>
      <c r="R3323">
        <v>1</v>
      </c>
      <c r="S3323" s="11">
        <v>2038.9752900000001</v>
      </c>
      <c r="T3323" s="11">
        <v>4.2300000000000004</v>
      </c>
      <c r="U3323">
        <v>2.8800000000000002E-3</v>
      </c>
      <c r="V3323" s="11">
        <v>48.563899999999997</v>
      </c>
      <c r="W3323" t="s">
        <v>4519</v>
      </c>
      <c r="X3323">
        <v>1.9</v>
      </c>
      <c r="Y3323">
        <v>3</v>
      </c>
      <c r="Z3323">
        <v>1</v>
      </c>
      <c r="AA3323" t="s">
        <v>4497</v>
      </c>
    </row>
    <row r="3324" spans="1:27">
      <c r="A3324" t="s">
        <v>285</v>
      </c>
      <c r="B3324" t="s">
        <v>6544</v>
      </c>
      <c r="C3324" t="s">
        <v>287</v>
      </c>
      <c r="D3324" t="s">
        <v>4487</v>
      </c>
      <c r="E3324" t="s">
        <v>6565</v>
      </c>
      <c r="F3324" t="s">
        <v>6566</v>
      </c>
      <c r="G3324" t="s">
        <v>6564</v>
      </c>
      <c r="H3324" t="str">
        <f>MID(F3324, SEARCH("JN-",F3324,1), SEARCH("_",F3324,1)-SEARCH("JN-",F3324,1))</f>
        <v>JN-935</v>
      </c>
      <c r="I3324">
        <v>9064</v>
      </c>
      <c r="J3324">
        <v>1</v>
      </c>
      <c r="K3324" t="s">
        <v>4522</v>
      </c>
      <c r="L3324" t="s">
        <v>4514</v>
      </c>
      <c r="M3324">
        <v>3</v>
      </c>
      <c r="N3324">
        <v>1.89E-2</v>
      </c>
      <c r="O3324">
        <v>0</v>
      </c>
      <c r="P3324" s="11">
        <v>680.33178999999996</v>
      </c>
      <c r="Q3324">
        <v>2038.98081</v>
      </c>
      <c r="R3324">
        <v>1</v>
      </c>
      <c r="S3324" s="11">
        <v>2038.9752900000001</v>
      </c>
      <c r="T3324" s="11">
        <v>2.7</v>
      </c>
      <c r="U3324">
        <v>1.8400000000000001E-3</v>
      </c>
      <c r="V3324" s="11">
        <v>34.613500000000002</v>
      </c>
      <c r="W3324" t="s">
        <v>4523</v>
      </c>
      <c r="X3324">
        <v>1.06</v>
      </c>
      <c r="Y3324">
        <v>3</v>
      </c>
      <c r="Z3324">
        <v>1</v>
      </c>
      <c r="AA3324" t="s">
        <v>4497</v>
      </c>
    </row>
    <row r="3325" spans="1:27">
      <c r="A3325" t="s">
        <v>285</v>
      </c>
      <c r="B3325" t="s">
        <v>6544</v>
      </c>
      <c r="C3325" t="s">
        <v>287</v>
      </c>
      <c r="D3325" t="s">
        <v>4487</v>
      </c>
      <c r="E3325" t="s">
        <v>6567</v>
      </c>
      <c r="F3325" t="s">
        <v>5017</v>
      </c>
      <c r="G3325" t="s">
        <v>6564</v>
      </c>
      <c r="H3325" t="str">
        <f>MID(F3325, SEARCH("JN-",F3325,1), SEARCH("_",F3325,1)-SEARCH("JN-",F3325,1))</f>
        <v>JN-935</v>
      </c>
      <c r="I3325">
        <v>14875</v>
      </c>
      <c r="J3325">
        <v>1</v>
      </c>
      <c r="K3325" t="s">
        <v>4518</v>
      </c>
      <c r="L3325" t="s">
        <v>4514</v>
      </c>
      <c r="M3325">
        <v>3</v>
      </c>
      <c r="N3325">
        <v>4.3200000000000002E-2</v>
      </c>
      <c r="O3325">
        <v>0</v>
      </c>
      <c r="P3325" s="11">
        <v>680.33063000000004</v>
      </c>
      <c r="Q3325">
        <v>2038.9773299999999</v>
      </c>
      <c r="R3325">
        <v>1</v>
      </c>
      <c r="S3325" s="11">
        <v>2038.9752900000001</v>
      </c>
      <c r="T3325" s="11">
        <v>1</v>
      </c>
      <c r="U3325">
        <v>6.8000000000000005E-4</v>
      </c>
      <c r="V3325" s="11">
        <v>48.7866</v>
      </c>
      <c r="W3325" t="s">
        <v>4519</v>
      </c>
      <c r="X3325">
        <v>1.62</v>
      </c>
      <c r="Y3325">
        <v>3</v>
      </c>
      <c r="Z3325">
        <v>1</v>
      </c>
      <c r="AA3325" t="s">
        <v>4497</v>
      </c>
    </row>
    <row r="3326" spans="1:27">
      <c r="A3326" t="s">
        <v>6571</v>
      </c>
      <c r="B3326" t="s">
        <v>6572</v>
      </c>
      <c r="C3326" t="s">
        <v>6573</v>
      </c>
      <c r="D3326" t="s">
        <v>4487</v>
      </c>
      <c r="E3326" t="s">
        <v>6568</v>
      </c>
      <c r="F3326" t="s">
        <v>6569</v>
      </c>
      <c r="G3326" t="s">
        <v>6570</v>
      </c>
      <c r="H3326" t="str">
        <f>MID(F3326, SEARCH("JN-",F3326,1), SEARCH("_",F3326,1)-SEARCH("JN-",F3326,1))</f>
        <v>JN-00245</v>
      </c>
      <c r="I3326">
        <v>33403</v>
      </c>
      <c r="J3326">
        <v>1</v>
      </c>
      <c r="K3326" t="s">
        <v>4494</v>
      </c>
      <c r="L3326" t="s">
        <v>4495</v>
      </c>
      <c r="M3326">
        <v>2</v>
      </c>
      <c r="N3326">
        <v>8.5000000000000006E-3</v>
      </c>
      <c r="O3326">
        <v>0</v>
      </c>
      <c r="P3326" s="11">
        <v>692.86761000000001</v>
      </c>
      <c r="Q3326">
        <v>1384.72795</v>
      </c>
      <c r="R3326">
        <v>2</v>
      </c>
      <c r="S3326" s="11">
        <v>1384.7219600000001</v>
      </c>
      <c r="T3326" s="11">
        <v>4.33</v>
      </c>
      <c r="U3326">
        <v>3.0000000000000001E-3</v>
      </c>
      <c r="V3326" s="11">
        <v>87.282200000000003</v>
      </c>
      <c r="W3326" t="s">
        <v>4496</v>
      </c>
      <c r="X3326">
        <v>1.17</v>
      </c>
      <c r="Y3326">
        <v>2</v>
      </c>
      <c r="Z3326">
        <v>1</v>
      </c>
      <c r="AA3326" t="s">
        <v>4497</v>
      </c>
    </row>
    <row r="3327" spans="1:27">
      <c r="A3327" t="s">
        <v>6571</v>
      </c>
      <c r="B3327" t="s">
        <v>6572</v>
      </c>
      <c r="C3327" t="s">
        <v>6573</v>
      </c>
      <c r="D3327" t="s">
        <v>4487</v>
      </c>
      <c r="E3327" t="s">
        <v>6574</v>
      </c>
      <c r="F3327" t="s">
        <v>6576</v>
      </c>
      <c r="G3327" t="s">
        <v>6570</v>
      </c>
      <c r="H3327" t="str">
        <f>MID(F3327, SEARCH("JN-",F3327,1), SEARCH("_",F3327,1)-SEARCH("JN-",F3327,1))</f>
        <v>JN-942</v>
      </c>
      <c r="I3327">
        <v>17616</v>
      </c>
      <c r="J3327">
        <v>1</v>
      </c>
      <c r="K3327" t="s">
        <v>4587</v>
      </c>
      <c r="L3327" t="s">
        <v>4558</v>
      </c>
      <c r="M3327">
        <v>3</v>
      </c>
      <c r="N3327">
        <v>2.2100000000000002E-2</v>
      </c>
      <c r="O3327">
        <v>0</v>
      </c>
      <c r="P3327" s="11">
        <v>448.24477999999999</v>
      </c>
      <c r="Q3327">
        <v>1342.7197900000001</v>
      </c>
      <c r="R3327">
        <v>2</v>
      </c>
      <c r="S3327" s="11">
        <v>1342.7136599999999</v>
      </c>
      <c r="T3327" s="11">
        <v>4.57</v>
      </c>
      <c r="U3327">
        <v>2.0400000000000001E-3</v>
      </c>
      <c r="V3327" s="11">
        <v>58.222299999999997</v>
      </c>
      <c r="W3327" t="s">
        <v>4588</v>
      </c>
      <c r="X3327">
        <v>1.36</v>
      </c>
      <c r="Y3327">
        <v>3</v>
      </c>
      <c r="Z3327">
        <v>1</v>
      </c>
      <c r="AA3327" t="s">
        <v>4497</v>
      </c>
    </row>
    <row r="3328" spans="1:27">
      <c r="A3328" t="s">
        <v>6571</v>
      </c>
      <c r="B3328" t="s">
        <v>6572</v>
      </c>
      <c r="C3328" t="s">
        <v>6573</v>
      </c>
      <c r="D3328" t="s">
        <v>4487</v>
      </c>
      <c r="E3328" t="s">
        <v>6574</v>
      </c>
      <c r="F3328" t="s">
        <v>6577</v>
      </c>
      <c r="G3328" t="s">
        <v>6570</v>
      </c>
      <c r="H3328" t="str">
        <f>MID(F3328, SEARCH("JN-",F3328,1), SEARCH("_",F3328,1)-SEARCH("JN-",F3328,1))</f>
        <v>JN-935</v>
      </c>
      <c r="I3328">
        <v>16952</v>
      </c>
      <c r="J3328">
        <v>1</v>
      </c>
      <c r="K3328" t="s">
        <v>4770</v>
      </c>
      <c r="L3328" t="s">
        <v>4514</v>
      </c>
      <c r="M3328">
        <v>2</v>
      </c>
      <c r="N3328">
        <v>2.8199999999999999E-2</v>
      </c>
      <c r="O3328">
        <v>0</v>
      </c>
      <c r="P3328" s="11">
        <v>671.36255000000006</v>
      </c>
      <c r="Q3328">
        <v>1341.7178200000001</v>
      </c>
      <c r="R3328">
        <v>2</v>
      </c>
      <c r="S3328" s="11">
        <v>1341.7184600000001</v>
      </c>
      <c r="T3328" s="11">
        <v>-0.48</v>
      </c>
      <c r="U3328">
        <v>-3.2000000000000003E-4</v>
      </c>
      <c r="V3328" s="11">
        <v>58.621400000000001</v>
      </c>
      <c r="W3328" t="s">
        <v>4771</v>
      </c>
      <c r="X3328">
        <v>1.77</v>
      </c>
      <c r="Y3328">
        <v>2</v>
      </c>
      <c r="Z3328">
        <v>1</v>
      </c>
      <c r="AA3328" t="s">
        <v>4497</v>
      </c>
    </row>
    <row r="3329" spans="1:27">
      <c r="A3329" t="s">
        <v>6571</v>
      </c>
      <c r="B3329" t="s">
        <v>6572</v>
      </c>
      <c r="C3329" t="s">
        <v>6573</v>
      </c>
      <c r="D3329" t="s">
        <v>4487</v>
      </c>
      <c r="E3329" t="s">
        <v>6578</v>
      </c>
      <c r="F3329" t="s">
        <v>4712</v>
      </c>
      <c r="G3329" t="s">
        <v>6570</v>
      </c>
      <c r="H3329" t="str">
        <f>MID(F3329, SEARCH("JN-",F3329,1), SEARCH("_",F3329,1)-SEARCH("JN-",F3329,1))</f>
        <v>JN-935</v>
      </c>
      <c r="I3329">
        <v>25085</v>
      </c>
      <c r="J3329">
        <v>1</v>
      </c>
      <c r="K3329" t="s">
        <v>4518</v>
      </c>
      <c r="L3329" t="s">
        <v>4514</v>
      </c>
      <c r="M3329">
        <v>2</v>
      </c>
      <c r="N3329">
        <v>1.8200000000000001E-2</v>
      </c>
      <c r="O3329">
        <v>0</v>
      </c>
      <c r="P3329" s="11">
        <v>671.36536000000001</v>
      </c>
      <c r="Q3329">
        <v>1341.72344</v>
      </c>
      <c r="R3329">
        <v>2</v>
      </c>
      <c r="S3329" s="11">
        <v>1341.7184600000001</v>
      </c>
      <c r="T3329" s="11">
        <v>3.71</v>
      </c>
      <c r="U3329">
        <v>2.49E-3</v>
      </c>
      <c r="V3329" s="11">
        <v>73.086299999999994</v>
      </c>
      <c r="W3329" t="s">
        <v>4519</v>
      </c>
      <c r="X3329">
        <v>1.65</v>
      </c>
      <c r="Y3329">
        <v>2</v>
      </c>
      <c r="Z3329">
        <v>1</v>
      </c>
      <c r="AA3329" t="s">
        <v>4497</v>
      </c>
    </row>
    <row r="3330" spans="1:27">
      <c r="A3330" t="s">
        <v>6571</v>
      </c>
      <c r="B3330" t="s">
        <v>6572</v>
      </c>
      <c r="C3330" t="s">
        <v>6573</v>
      </c>
      <c r="D3330" t="s">
        <v>4487</v>
      </c>
      <c r="E3330" t="s">
        <v>6568</v>
      </c>
      <c r="F3330" t="s">
        <v>6569</v>
      </c>
      <c r="G3330" t="s">
        <v>6570</v>
      </c>
      <c r="H3330" t="str">
        <f>MID(F3330, SEARCH("JN-",F3330,1), SEARCH("_",F3330,1)-SEARCH("JN-",F3330,1))</f>
        <v>JN-00245</v>
      </c>
      <c r="I3330">
        <v>19353</v>
      </c>
      <c r="J3330">
        <v>1</v>
      </c>
      <c r="K3330" t="s">
        <v>4500</v>
      </c>
      <c r="L3330" t="s">
        <v>4495</v>
      </c>
      <c r="M3330">
        <v>2</v>
      </c>
      <c r="N3330">
        <v>5.9299999999999999E-2</v>
      </c>
      <c r="O3330">
        <v>0</v>
      </c>
      <c r="P3330" s="11">
        <v>692.86639000000002</v>
      </c>
      <c r="Q3330">
        <v>1384.72551</v>
      </c>
      <c r="R3330">
        <v>2</v>
      </c>
      <c r="S3330" s="11">
        <v>1384.7219600000001</v>
      </c>
      <c r="T3330" s="11">
        <v>2.57</v>
      </c>
      <c r="U3330">
        <v>1.7799999999999999E-3</v>
      </c>
      <c r="V3330" s="11">
        <v>55.215499999999999</v>
      </c>
      <c r="W3330" t="s">
        <v>4501</v>
      </c>
      <c r="X3330">
        <v>1.35</v>
      </c>
      <c r="Y3330">
        <v>2</v>
      </c>
      <c r="Z3330">
        <v>1</v>
      </c>
      <c r="AA3330" t="s">
        <v>4497</v>
      </c>
    </row>
    <row r="3331" spans="1:27">
      <c r="A3331" t="s">
        <v>6571</v>
      </c>
      <c r="B3331" t="s">
        <v>6572</v>
      </c>
      <c r="C3331" t="s">
        <v>6573</v>
      </c>
      <c r="D3331" t="s">
        <v>4487</v>
      </c>
      <c r="E3331" t="s">
        <v>6578</v>
      </c>
      <c r="F3331" t="s">
        <v>6579</v>
      </c>
      <c r="G3331" t="s">
        <v>6570</v>
      </c>
      <c r="H3331" t="str">
        <f>MID(F3331, SEARCH("JN-",F3331,1), SEARCH("_",F3331,1)-SEARCH("JN-",F3331,1))</f>
        <v>JN-0022</v>
      </c>
      <c r="I3331">
        <v>28427</v>
      </c>
      <c r="J3331">
        <v>1</v>
      </c>
      <c r="K3331" t="s">
        <v>5150</v>
      </c>
      <c r="L3331" t="s">
        <v>5151</v>
      </c>
      <c r="M3331">
        <v>2</v>
      </c>
      <c r="N3331">
        <v>2.92E-2</v>
      </c>
      <c r="O3331">
        <v>0</v>
      </c>
      <c r="P3331" s="11">
        <v>671.36469</v>
      </c>
      <c r="Q3331">
        <v>1341.72209</v>
      </c>
      <c r="R3331">
        <v>2</v>
      </c>
      <c r="S3331" s="11">
        <v>1341.7161599999999</v>
      </c>
      <c r="T3331" s="11">
        <v>4.42</v>
      </c>
      <c r="U3331">
        <v>2.97E-3</v>
      </c>
      <c r="V3331" s="11">
        <v>88.131</v>
      </c>
      <c r="W3331" t="s">
        <v>5152</v>
      </c>
      <c r="X3331">
        <v>1.37</v>
      </c>
      <c r="Y3331">
        <v>2</v>
      </c>
      <c r="Z3331">
        <v>1</v>
      </c>
      <c r="AA3331" t="s">
        <v>4497</v>
      </c>
    </row>
    <row r="3332" spans="1:27">
      <c r="A3332" t="s">
        <v>6571</v>
      </c>
      <c r="B3332" t="s">
        <v>6572</v>
      </c>
      <c r="C3332" t="s">
        <v>6573</v>
      </c>
      <c r="D3332" t="s">
        <v>4487</v>
      </c>
      <c r="E3332" t="s">
        <v>6568</v>
      </c>
      <c r="F3332" t="s">
        <v>6580</v>
      </c>
      <c r="G3332" t="s">
        <v>6570</v>
      </c>
      <c r="H3332" t="str">
        <f>MID(F3332, SEARCH("JN-",F3332,1), SEARCH("_",F3332,1)-SEARCH("JN-",F3332,1))</f>
        <v>JN-0005</v>
      </c>
      <c r="I3332">
        <v>27721</v>
      </c>
      <c r="J3332">
        <v>1</v>
      </c>
      <c r="K3332" t="s">
        <v>4541</v>
      </c>
      <c r="L3332" t="s">
        <v>4542</v>
      </c>
      <c r="M3332">
        <v>2</v>
      </c>
      <c r="N3332">
        <v>2.8299999999999999E-2</v>
      </c>
      <c r="O3332">
        <v>0</v>
      </c>
      <c r="P3332" s="11">
        <v>671.36510999999996</v>
      </c>
      <c r="Q3332">
        <v>1341.7229500000001</v>
      </c>
      <c r="R3332">
        <v>2</v>
      </c>
      <c r="S3332" s="11">
        <v>1341.7184600000001</v>
      </c>
      <c r="T3332" s="11">
        <v>3.35</v>
      </c>
      <c r="U3332">
        <v>2.2399999999999998E-3</v>
      </c>
      <c r="V3332" s="11">
        <v>74.361000000000004</v>
      </c>
      <c r="W3332" t="s">
        <v>4543</v>
      </c>
      <c r="X3332">
        <v>1.06</v>
      </c>
      <c r="Y3332">
        <v>2</v>
      </c>
      <c r="Z3332">
        <v>1</v>
      </c>
      <c r="AA3332" t="s">
        <v>4497</v>
      </c>
    </row>
    <row r="3333" spans="1:27">
      <c r="A3333" t="s">
        <v>146</v>
      </c>
      <c r="B3333" t="s">
        <v>6585</v>
      </c>
      <c r="C3333" t="s">
        <v>148</v>
      </c>
      <c r="D3333" t="s">
        <v>4487</v>
      </c>
      <c r="E3333" t="s">
        <v>6582</v>
      </c>
      <c r="F3333" t="s">
        <v>6583</v>
      </c>
      <c r="G3333" t="s">
        <v>6584</v>
      </c>
      <c r="H3333" t="str">
        <f>MID(F3333, SEARCH("JN-",F3333,1), SEARCH("_",F3333,1)-SEARCH("JN-",F3333,1))</f>
        <v>JN-945</v>
      </c>
      <c r="I3333">
        <v>12197</v>
      </c>
      <c r="J3333">
        <v>1</v>
      </c>
      <c r="K3333" t="s">
        <v>4569</v>
      </c>
      <c r="L3333" t="s">
        <v>4558</v>
      </c>
      <c r="M3333">
        <v>2</v>
      </c>
      <c r="N3333">
        <v>0.13109999999999999</v>
      </c>
      <c r="O3333">
        <v>0</v>
      </c>
      <c r="P3333" s="11">
        <v>728.33471999999995</v>
      </c>
      <c r="Q3333">
        <v>1455.6621600000001</v>
      </c>
      <c r="R3333">
        <v>0</v>
      </c>
      <c r="S3333" s="11">
        <v>1455.6595400000001</v>
      </c>
      <c r="T3333" s="11">
        <v>1.8</v>
      </c>
      <c r="U3333">
        <v>1.31E-3</v>
      </c>
      <c r="V3333" s="11">
        <v>40.492899999999999</v>
      </c>
      <c r="W3333" t="s">
        <v>4570</v>
      </c>
      <c r="X3333">
        <v>1.22</v>
      </c>
      <c r="Y3333">
        <v>2</v>
      </c>
      <c r="Z3333">
        <v>1</v>
      </c>
      <c r="AA3333" t="s">
        <v>4497</v>
      </c>
    </row>
    <row r="3334" spans="1:27">
      <c r="A3334" t="s">
        <v>146</v>
      </c>
      <c r="B3334" t="s">
        <v>6585</v>
      </c>
      <c r="C3334" t="s">
        <v>148</v>
      </c>
      <c r="D3334" t="s">
        <v>4487</v>
      </c>
      <c r="E3334" t="s">
        <v>6582</v>
      </c>
      <c r="F3334" t="s">
        <v>6583</v>
      </c>
      <c r="G3334" t="s">
        <v>6584</v>
      </c>
      <c r="H3334" t="str">
        <f>MID(F3334, SEARCH("JN-",F3334,1), SEARCH("_",F3334,1)-SEARCH("JN-",F3334,1))</f>
        <v>JN-945</v>
      </c>
      <c r="I3334">
        <v>12094</v>
      </c>
      <c r="J3334">
        <v>1</v>
      </c>
      <c r="K3334" t="s">
        <v>4569</v>
      </c>
      <c r="L3334" t="s">
        <v>4558</v>
      </c>
      <c r="M3334">
        <v>3</v>
      </c>
      <c r="N3334">
        <v>1.6799999999999999E-2</v>
      </c>
      <c r="O3334">
        <v>0</v>
      </c>
      <c r="P3334" s="11">
        <v>485.89276000000001</v>
      </c>
      <c r="Q3334">
        <v>1455.66373</v>
      </c>
      <c r="R3334">
        <v>0</v>
      </c>
      <c r="S3334" s="11">
        <v>1455.6595400000001</v>
      </c>
      <c r="T3334" s="11">
        <v>2.88</v>
      </c>
      <c r="U3334">
        <v>1.4E-3</v>
      </c>
      <c r="V3334" s="11">
        <v>40.274500000000003</v>
      </c>
      <c r="W3334" t="s">
        <v>4570</v>
      </c>
      <c r="X3334">
        <v>1.19</v>
      </c>
      <c r="Y3334">
        <v>3</v>
      </c>
      <c r="Z3334">
        <v>1</v>
      </c>
      <c r="AA3334" t="s">
        <v>4497</v>
      </c>
    </row>
    <row r="3335" spans="1:27">
      <c r="A3335" t="s">
        <v>146</v>
      </c>
      <c r="B3335" t="s">
        <v>6585</v>
      </c>
      <c r="C3335" t="s">
        <v>148</v>
      </c>
      <c r="D3335" t="s">
        <v>4487</v>
      </c>
      <c r="E3335" t="s">
        <v>6582</v>
      </c>
      <c r="F3335" t="s">
        <v>6583</v>
      </c>
      <c r="G3335" t="s">
        <v>6584</v>
      </c>
      <c r="H3335" t="str">
        <f>MID(F3335, SEARCH("JN-",F3335,1), SEARCH("_",F3335,1)-SEARCH("JN-",F3335,1))</f>
        <v>JN-945</v>
      </c>
      <c r="I3335">
        <v>7945</v>
      </c>
      <c r="J3335">
        <v>1</v>
      </c>
      <c r="K3335" t="s">
        <v>4557</v>
      </c>
      <c r="L3335" t="s">
        <v>4558</v>
      </c>
      <c r="M3335">
        <v>2</v>
      </c>
      <c r="N3335">
        <v>0.18820000000000001</v>
      </c>
      <c r="O3335">
        <v>0</v>
      </c>
      <c r="P3335" s="11">
        <v>728.33429000000001</v>
      </c>
      <c r="Q3335">
        <v>1455.6613</v>
      </c>
      <c r="R3335">
        <v>0</v>
      </c>
      <c r="S3335" s="11">
        <v>1455.6595400000001</v>
      </c>
      <c r="T3335" s="11">
        <v>1.21</v>
      </c>
      <c r="U3335">
        <v>8.8000000000000003E-4</v>
      </c>
      <c r="V3335" s="11">
        <v>30.849</v>
      </c>
      <c r="W3335" t="s">
        <v>4559</v>
      </c>
      <c r="X3335">
        <v>1.86</v>
      </c>
      <c r="Y3335">
        <v>2</v>
      </c>
      <c r="Z3335">
        <v>1</v>
      </c>
      <c r="AA3335" t="s">
        <v>4497</v>
      </c>
    </row>
    <row r="3336" spans="1:27">
      <c r="A3336" t="s">
        <v>146</v>
      </c>
      <c r="B3336" t="s">
        <v>6585</v>
      </c>
      <c r="C3336" t="s">
        <v>148</v>
      </c>
      <c r="D3336" t="s">
        <v>4487</v>
      </c>
      <c r="E3336" t="s">
        <v>6582</v>
      </c>
      <c r="F3336" t="s">
        <v>6583</v>
      </c>
      <c r="G3336" t="s">
        <v>6584</v>
      </c>
      <c r="H3336" t="str">
        <f>MID(F3336, SEARCH("JN-",F3336,1), SEARCH("_",F3336,1)-SEARCH("JN-",F3336,1))</f>
        <v>JN-945</v>
      </c>
      <c r="I3336">
        <v>12075</v>
      </c>
      <c r="J3336">
        <v>1</v>
      </c>
      <c r="K3336" t="s">
        <v>4569</v>
      </c>
      <c r="L3336" t="s">
        <v>4558</v>
      </c>
      <c r="M3336">
        <v>3</v>
      </c>
      <c r="N3336">
        <v>0.1346</v>
      </c>
      <c r="O3336">
        <v>0</v>
      </c>
      <c r="P3336" s="11">
        <v>485.89188000000001</v>
      </c>
      <c r="Q3336">
        <v>1455.6610800000001</v>
      </c>
      <c r="R3336">
        <v>0</v>
      </c>
      <c r="S3336" s="11">
        <v>1455.6595400000001</v>
      </c>
      <c r="T3336" s="11">
        <v>1.06</v>
      </c>
      <c r="U3336">
        <v>5.1000000000000004E-4</v>
      </c>
      <c r="V3336" s="11">
        <v>40.229599999999998</v>
      </c>
      <c r="W3336" t="s">
        <v>4570</v>
      </c>
      <c r="X3336">
        <v>1.04</v>
      </c>
      <c r="Y3336">
        <v>3</v>
      </c>
      <c r="Z3336">
        <v>1</v>
      </c>
      <c r="AA3336" t="s">
        <v>4497</v>
      </c>
    </row>
    <row r="3337" spans="1:27">
      <c r="A3337" t="s">
        <v>146</v>
      </c>
      <c r="B3337" t="s">
        <v>6585</v>
      </c>
      <c r="C3337" t="s">
        <v>148</v>
      </c>
      <c r="D3337" t="s">
        <v>4487</v>
      </c>
      <c r="E3337" t="s">
        <v>6582</v>
      </c>
      <c r="F3337" t="s">
        <v>6583</v>
      </c>
      <c r="G3337" t="s">
        <v>6584</v>
      </c>
      <c r="H3337" t="str">
        <f>MID(F3337, SEARCH("JN-",F3337,1), SEARCH("_",F3337,1)-SEARCH("JN-",F3337,1))</f>
        <v>JN-945</v>
      </c>
      <c r="I3337">
        <v>15381</v>
      </c>
      <c r="J3337">
        <v>1</v>
      </c>
      <c r="K3337" t="s">
        <v>4567</v>
      </c>
      <c r="L3337" t="s">
        <v>4558</v>
      </c>
      <c r="M3337">
        <v>2</v>
      </c>
      <c r="N3337">
        <v>0.15659999999999999</v>
      </c>
      <c r="O3337">
        <v>0</v>
      </c>
      <c r="P3337" s="11">
        <v>728.33178999999996</v>
      </c>
      <c r="Q3337">
        <v>1455.6563000000001</v>
      </c>
      <c r="R3337">
        <v>0</v>
      </c>
      <c r="S3337" s="11">
        <v>1455.6595400000001</v>
      </c>
      <c r="T3337" s="11">
        <v>-2.23</v>
      </c>
      <c r="U3337">
        <v>-1.6199999999999999E-3</v>
      </c>
      <c r="V3337" s="11">
        <v>54.233899999999998</v>
      </c>
      <c r="W3337" t="s">
        <v>4568</v>
      </c>
      <c r="X3337">
        <v>1.66</v>
      </c>
      <c r="Y3337">
        <v>2</v>
      </c>
      <c r="Z3337">
        <v>1</v>
      </c>
      <c r="AA3337" t="s">
        <v>4497</v>
      </c>
    </row>
    <row r="3338" spans="1:27">
      <c r="A3338" t="s">
        <v>146</v>
      </c>
      <c r="B3338" t="s">
        <v>6585</v>
      </c>
      <c r="C3338" t="s">
        <v>148</v>
      </c>
      <c r="D3338" t="s">
        <v>4487</v>
      </c>
      <c r="E3338" t="s">
        <v>6582</v>
      </c>
      <c r="F3338" t="s">
        <v>6583</v>
      </c>
      <c r="G3338" t="s">
        <v>6584</v>
      </c>
      <c r="H3338" t="str">
        <f>MID(F3338, SEARCH("JN-",F3338,1), SEARCH("_",F3338,1)-SEARCH("JN-",F3338,1))</f>
        <v>JN-945</v>
      </c>
      <c r="I3338">
        <v>12069</v>
      </c>
      <c r="J3338">
        <v>1</v>
      </c>
      <c r="K3338" t="s">
        <v>4569</v>
      </c>
      <c r="L3338" t="s">
        <v>4558</v>
      </c>
      <c r="M3338">
        <v>3</v>
      </c>
      <c r="N3338">
        <v>6.7799999999999999E-2</v>
      </c>
      <c r="O3338">
        <v>0</v>
      </c>
      <c r="P3338" s="11">
        <v>485.89242999999999</v>
      </c>
      <c r="Q3338">
        <v>1455.66272</v>
      </c>
      <c r="R3338">
        <v>0</v>
      </c>
      <c r="S3338" s="11">
        <v>1455.6595400000001</v>
      </c>
      <c r="T3338" s="11">
        <v>2.19</v>
      </c>
      <c r="U3338">
        <v>1.06E-3</v>
      </c>
      <c r="V3338" s="11">
        <v>40.216000000000001</v>
      </c>
      <c r="W3338" t="s">
        <v>4570</v>
      </c>
      <c r="X3338">
        <v>1.18</v>
      </c>
      <c r="Y3338">
        <v>3</v>
      </c>
      <c r="Z3338">
        <v>1</v>
      </c>
      <c r="AA3338" t="s">
        <v>4497</v>
      </c>
    </row>
    <row r="3339" spans="1:27">
      <c r="A3339" t="s">
        <v>146</v>
      </c>
      <c r="B3339" t="s">
        <v>6585</v>
      </c>
      <c r="C3339" t="s">
        <v>148</v>
      </c>
      <c r="D3339" t="s">
        <v>4487</v>
      </c>
      <c r="E3339" t="s">
        <v>6582</v>
      </c>
      <c r="F3339" t="s">
        <v>6583</v>
      </c>
      <c r="G3339" t="s">
        <v>6584</v>
      </c>
      <c r="H3339" t="str">
        <f>MID(F3339, SEARCH("JN-",F3339,1), SEARCH("_",F3339,1)-SEARCH("JN-",F3339,1))</f>
        <v>JN-945</v>
      </c>
      <c r="I3339">
        <v>15275</v>
      </c>
      <c r="J3339">
        <v>1</v>
      </c>
      <c r="K3339" t="s">
        <v>4567</v>
      </c>
      <c r="L3339" t="s">
        <v>4558</v>
      </c>
      <c r="M3339">
        <v>2</v>
      </c>
      <c r="N3339">
        <v>0.17280000000000001</v>
      </c>
      <c r="O3339">
        <v>0</v>
      </c>
      <c r="P3339" s="11">
        <v>728.33240000000001</v>
      </c>
      <c r="Q3339">
        <v>1455.65752</v>
      </c>
      <c r="R3339">
        <v>0</v>
      </c>
      <c r="S3339" s="11">
        <v>1455.6595400000001</v>
      </c>
      <c r="T3339" s="11">
        <v>-1.39</v>
      </c>
      <c r="U3339">
        <v>-1.01E-3</v>
      </c>
      <c r="V3339" s="11">
        <v>53.996499999999997</v>
      </c>
      <c r="W3339" t="s">
        <v>4568</v>
      </c>
      <c r="X3339">
        <v>1.62</v>
      </c>
      <c r="Y3339">
        <v>2</v>
      </c>
      <c r="Z3339">
        <v>1</v>
      </c>
      <c r="AA3339" t="s">
        <v>4497</v>
      </c>
    </row>
    <row r="3340" spans="1:27">
      <c r="A3340" t="s">
        <v>146</v>
      </c>
      <c r="B3340" t="s">
        <v>6585</v>
      </c>
      <c r="C3340" t="s">
        <v>148</v>
      </c>
      <c r="D3340" t="s">
        <v>4487</v>
      </c>
      <c r="E3340" t="s">
        <v>6586</v>
      </c>
      <c r="F3340" t="s">
        <v>6587</v>
      </c>
      <c r="G3340" t="s">
        <v>6584</v>
      </c>
      <c r="H3340" t="str">
        <f>MID(F3340, SEARCH("JN-",F3340,1), SEARCH("_",F3340,1)-SEARCH("JN-",F3340,1))</f>
        <v>JN-935</v>
      </c>
      <c r="I3340">
        <v>15615</v>
      </c>
      <c r="J3340">
        <v>1</v>
      </c>
      <c r="K3340" t="s">
        <v>4518</v>
      </c>
      <c r="L3340" t="s">
        <v>4514</v>
      </c>
      <c r="M3340">
        <v>3</v>
      </c>
      <c r="N3340">
        <v>8.8000000000000005E-3</v>
      </c>
      <c r="O3340">
        <v>0</v>
      </c>
      <c r="P3340" s="11">
        <v>500.22701999999998</v>
      </c>
      <c r="Q3340">
        <v>1498.66651</v>
      </c>
      <c r="R3340">
        <v>0</v>
      </c>
      <c r="S3340" s="11">
        <v>1498.66544</v>
      </c>
      <c r="T3340" s="11">
        <v>0.71</v>
      </c>
      <c r="U3340">
        <v>3.6000000000000002E-4</v>
      </c>
      <c r="V3340" s="11">
        <v>50.572299999999998</v>
      </c>
      <c r="W3340" t="s">
        <v>4519</v>
      </c>
      <c r="X3340">
        <v>1.1399999999999999</v>
      </c>
      <c r="Y3340">
        <v>3</v>
      </c>
      <c r="Z3340">
        <v>1</v>
      </c>
      <c r="AA3340" t="s">
        <v>4497</v>
      </c>
    </row>
    <row r="3341" spans="1:27">
      <c r="A3341" t="s">
        <v>146</v>
      </c>
      <c r="B3341" t="s">
        <v>6585</v>
      </c>
      <c r="C3341" t="s">
        <v>148</v>
      </c>
      <c r="D3341" t="s">
        <v>4487</v>
      </c>
      <c r="E3341" t="s">
        <v>6582</v>
      </c>
      <c r="F3341" t="s">
        <v>6588</v>
      </c>
      <c r="G3341" t="s">
        <v>6584</v>
      </c>
      <c r="H3341" t="str">
        <f>MID(F3341, SEARCH("JN-",F3341,1), SEARCH("_",F3341,1)-SEARCH("JN-",F3341,1))</f>
        <v>JN-935</v>
      </c>
      <c r="I3341">
        <v>15871</v>
      </c>
      <c r="J3341">
        <v>1</v>
      </c>
      <c r="K3341" t="s">
        <v>4518</v>
      </c>
      <c r="L3341" t="s">
        <v>4514</v>
      </c>
      <c r="M3341">
        <v>2</v>
      </c>
      <c r="N3341">
        <v>3.0300000000000001E-2</v>
      </c>
      <c r="O3341">
        <v>0</v>
      </c>
      <c r="P3341" s="11">
        <v>749.83722</v>
      </c>
      <c r="Q3341">
        <v>1498.66716</v>
      </c>
      <c r="R3341">
        <v>0</v>
      </c>
      <c r="S3341" s="11">
        <v>1498.66544</v>
      </c>
      <c r="T3341" s="11">
        <v>1.1499999999999999</v>
      </c>
      <c r="U3341">
        <v>8.5999999999999998E-4</v>
      </c>
      <c r="V3341" s="11">
        <v>51.167200000000001</v>
      </c>
      <c r="W3341" t="s">
        <v>4519</v>
      </c>
      <c r="X3341">
        <v>0.99</v>
      </c>
      <c r="Y3341">
        <v>2</v>
      </c>
      <c r="Z3341">
        <v>1</v>
      </c>
      <c r="AA3341" t="s">
        <v>4497</v>
      </c>
    </row>
    <row r="3342" spans="1:27">
      <c r="A3342" t="s">
        <v>146</v>
      </c>
      <c r="B3342" t="s">
        <v>6585</v>
      </c>
      <c r="C3342" t="s">
        <v>148</v>
      </c>
      <c r="D3342" t="s">
        <v>4487</v>
      </c>
      <c r="E3342" t="s">
        <v>6582</v>
      </c>
      <c r="F3342" t="s">
        <v>6589</v>
      </c>
      <c r="G3342" t="s">
        <v>6584</v>
      </c>
      <c r="H3342" t="str">
        <f>MID(F3342, SEARCH("JN-",F3342,1), SEARCH("_",F3342,1)-SEARCH("JN-",F3342,1))</f>
        <v>JN-935</v>
      </c>
      <c r="I3342">
        <v>15904</v>
      </c>
      <c r="J3342">
        <v>1</v>
      </c>
      <c r="K3342" t="s">
        <v>4518</v>
      </c>
      <c r="L3342" t="s">
        <v>4514</v>
      </c>
      <c r="M3342">
        <v>3</v>
      </c>
      <c r="N3342">
        <v>3.2800000000000003E-2</v>
      </c>
      <c r="O3342">
        <v>0</v>
      </c>
      <c r="P3342" s="11">
        <v>499.55923000000001</v>
      </c>
      <c r="Q3342">
        <v>1496.6631500000001</v>
      </c>
      <c r="R3342">
        <v>0</v>
      </c>
      <c r="S3342" s="11">
        <v>1496.6587400000001</v>
      </c>
      <c r="T3342" s="11">
        <v>2.95</v>
      </c>
      <c r="U3342">
        <v>1.47E-3</v>
      </c>
      <c r="V3342" s="11">
        <v>51.238900000000001</v>
      </c>
      <c r="W3342" t="s">
        <v>4519</v>
      </c>
      <c r="X3342">
        <v>1.22</v>
      </c>
      <c r="Y3342">
        <v>3</v>
      </c>
      <c r="Z3342">
        <v>1</v>
      </c>
      <c r="AA3342" t="s">
        <v>4497</v>
      </c>
    </row>
    <row r="3343" spans="1:27">
      <c r="A3343" t="s">
        <v>146</v>
      </c>
      <c r="B3343" t="s">
        <v>6585</v>
      </c>
      <c r="C3343" t="s">
        <v>148</v>
      </c>
      <c r="D3343" t="s">
        <v>4487</v>
      </c>
      <c r="E3343" t="s">
        <v>6582</v>
      </c>
      <c r="F3343" t="s">
        <v>6588</v>
      </c>
      <c r="G3343" t="s">
        <v>6584</v>
      </c>
      <c r="H3343" t="str">
        <f>MID(F3343, SEARCH("JN-",F3343,1), SEARCH("_",F3343,1)-SEARCH("JN-",F3343,1))</f>
        <v>JN-935</v>
      </c>
      <c r="I3343">
        <v>15595</v>
      </c>
      <c r="J3343">
        <v>1</v>
      </c>
      <c r="K3343" t="s">
        <v>4518</v>
      </c>
      <c r="L3343" t="s">
        <v>4514</v>
      </c>
      <c r="M3343">
        <v>2</v>
      </c>
      <c r="N3343">
        <v>2.4E-2</v>
      </c>
      <c r="O3343">
        <v>0</v>
      </c>
      <c r="P3343" s="11">
        <v>749.83820000000003</v>
      </c>
      <c r="Q3343">
        <v>1498.66911</v>
      </c>
      <c r="R3343">
        <v>0</v>
      </c>
      <c r="S3343" s="11">
        <v>1498.66544</v>
      </c>
      <c r="T3343" s="11">
        <v>2.4500000000000002</v>
      </c>
      <c r="U3343">
        <v>1.8400000000000001E-3</v>
      </c>
      <c r="V3343" s="11">
        <v>50.526600000000002</v>
      </c>
      <c r="W3343" t="s">
        <v>4519</v>
      </c>
      <c r="X3343">
        <v>1.25</v>
      </c>
      <c r="Y3343">
        <v>2</v>
      </c>
      <c r="Z3343">
        <v>1</v>
      </c>
      <c r="AA3343" t="s">
        <v>4497</v>
      </c>
    </row>
    <row r="3344" spans="1:27">
      <c r="A3344" t="s">
        <v>146</v>
      </c>
      <c r="B3344" t="s">
        <v>6585</v>
      </c>
      <c r="C3344" t="s">
        <v>148</v>
      </c>
      <c r="D3344" t="s">
        <v>4487</v>
      </c>
      <c r="E3344" t="s">
        <v>6590</v>
      </c>
      <c r="F3344" t="s">
        <v>6591</v>
      </c>
      <c r="G3344" t="s">
        <v>6584</v>
      </c>
      <c r="H3344" t="str">
        <f>MID(F3344, SEARCH("JN-",F3344,1), SEARCH("_",F3344,1)-SEARCH("JN-",F3344,1))</f>
        <v>JN-00026</v>
      </c>
      <c r="I3344">
        <v>16472</v>
      </c>
      <c r="J3344">
        <v>1</v>
      </c>
      <c r="K3344" t="s">
        <v>4615</v>
      </c>
      <c r="L3344" t="s">
        <v>4533</v>
      </c>
      <c r="M3344">
        <v>3</v>
      </c>
      <c r="N3344">
        <v>0.15379999999999999</v>
      </c>
      <c r="O3344">
        <v>0</v>
      </c>
      <c r="P3344" s="11">
        <v>486.23156999999998</v>
      </c>
      <c r="Q3344">
        <v>1456.6801499999999</v>
      </c>
      <c r="R3344">
        <v>0</v>
      </c>
      <c r="S3344" s="11">
        <v>1456.67994</v>
      </c>
      <c r="T3344" s="11">
        <v>0.15</v>
      </c>
      <c r="U3344">
        <v>6.9999999999999994E-5</v>
      </c>
      <c r="V3344" s="11">
        <v>57.5976</v>
      </c>
      <c r="W3344" t="s">
        <v>4616</v>
      </c>
      <c r="X3344">
        <v>1.3</v>
      </c>
      <c r="Y3344">
        <v>3</v>
      </c>
      <c r="Z3344">
        <v>1</v>
      </c>
      <c r="AA3344" t="s">
        <v>4497</v>
      </c>
    </row>
    <row r="3345" spans="1:27">
      <c r="A3345" t="s">
        <v>146</v>
      </c>
      <c r="B3345" t="s">
        <v>6585</v>
      </c>
      <c r="C3345" t="s">
        <v>148</v>
      </c>
      <c r="D3345" t="s">
        <v>4487</v>
      </c>
      <c r="E3345" t="s">
        <v>6590</v>
      </c>
      <c r="F3345" t="s">
        <v>6591</v>
      </c>
      <c r="G3345" t="s">
        <v>6584</v>
      </c>
      <c r="H3345" t="str">
        <f>MID(F3345, SEARCH("JN-",F3345,1), SEARCH("_",F3345,1)-SEARCH("JN-",F3345,1))</f>
        <v>JN-00026</v>
      </c>
      <c r="I3345">
        <v>8602</v>
      </c>
      <c r="J3345">
        <v>1</v>
      </c>
      <c r="K3345" t="s">
        <v>4612</v>
      </c>
      <c r="L3345" t="s">
        <v>4533</v>
      </c>
      <c r="M3345">
        <v>2</v>
      </c>
      <c r="N3345">
        <v>2.01E-2</v>
      </c>
      <c r="O3345">
        <v>0</v>
      </c>
      <c r="P3345" s="11">
        <v>728.84466999999995</v>
      </c>
      <c r="Q3345">
        <v>1456.6820499999999</v>
      </c>
      <c r="R3345">
        <v>0</v>
      </c>
      <c r="S3345" s="11">
        <v>1456.67994</v>
      </c>
      <c r="T3345" s="11">
        <v>1.45</v>
      </c>
      <c r="U3345">
        <v>1.06E-3</v>
      </c>
      <c r="V3345" s="11">
        <v>32.845100000000002</v>
      </c>
      <c r="W3345" t="s">
        <v>4613</v>
      </c>
      <c r="X3345">
        <v>1.49</v>
      </c>
      <c r="Y3345">
        <v>2</v>
      </c>
      <c r="Z3345">
        <v>1</v>
      </c>
      <c r="AA3345" t="s">
        <v>4497</v>
      </c>
    </row>
    <row r="3346" spans="1:27">
      <c r="A3346" t="s">
        <v>146</v>
      </c>
      <c r="B3346" t="s">
        <v>6585</v>
      </c>
      <c r="C3346" t="s">
        <v>148</v>
      </c>
      <c r="D3346" t="s">
        <v>4487</v>
      </c>
      <c r="E3346" t="s">
        <v>6586</v>
      </c>
      <c r="F3346" t="s">
        <v>6592</v>
      </c>
      <c r="G3346" t="s">
        <v>6584</v>
      </c>
      <c r="H3346" t="str">
        <f>MID(F3346, SEARCH("JN-",F3346,1), SEARCH("_",F3346,1)-SEARCH("JN-",F3346,1))</f>
        <v>JN-00026</v>
      </c>
      <c r="I3346">
        <v>16423</v>
      </c>
      <c r="J3346">
        <v>1</v>
      </c>
      <c r="K3346" t="s">
        <v>4615</v>
      </c>
      <c r="L3346" t="s">
        <v>4533</v>
      </c>
      <c r="M3346">
        <v>2</v>
      </c>
      <c r="N3346">
        <v>3.7600000000000001E-2</v>
      </c>
      <c r="O3346">
        <v>0</v>
      </c>
      <c r="P3346" s="11">
        <v>728.84229000000005</v>
      </c>
      <c r="Q3346">
        <v>1456.6772900000001</v>
      </c>
      <c r="R3346">
        <v>0</v>
      </c>
      <c r="S3346" s="11">
        <v>1456.67994</v>
      </c>
      <c r="T3346" s="11">
        <v>-1.81</v>
      </c>
      <c r="U3346">
        <v>-1.32E-3</v>
      </c>
      <c r="V3346" s="11">
        <v>57.465299999999999</v>
      </c>
      <c r="W3346" t="s">
        <v>4616</v>
      </c>
      <c r="X3346">
        <v>1.33</v>
      </c>
      <c r="Y3346">
        <v>2</v>
      </c>
      <c r="Z3346">
        <v>1</v>
      </c>
      <c r="AA3346" t="s">
        <v>4497</v>
      </c>
    </row>
    <row r="3347" spans="1:27">
      <c r="A3347" t="s">
        <v>146</v>
      </c>
      <c r="B3347" t="s">
        <v>6585</v>
      </c>
      <c r="C3347" t="s">
        <v>148</v>
      </c>
      <c r="D3347" t="s">
        <v>4487</v>
      </c>
      <c r="E3347" t="s">
        <v>6586</v>
      </c>
      <c r="F3347" t="s">
        <v>6592</v>
      </c>
      <c r="G3347" t="s">
        <v>6584</v>
      </c>
      <c r="H3347" t="str">
        <f>MID(F3347, SEARCH("JN-",F3347,1), SEARCH("_",F3347,1)-SEARCH("JN-",F3347,1))</f>
        <v>JN-00026</v>
      </c>
      <c r="I3347">
        <v>10625</v>
      </c>
      <c r="J3347">
        <v>1</v>
      </c>
      <c r="K3347" t="s">
        <v>4691</v>
      </c>
      <c r="L3347" t="s">
        <v>4533</v>
      </c>
      <c r="M3347">
        <v>3</v>
      </c>
      <c r="N3347">
        <v>3.2500000000000001E-2</v>
      </c>
      <c r="O3347">
        <v>0</v>
      </c>
      <c r="P3347" s="11">
        <v>486.23108000000002</v>
      </c>
      <c r="Q3347">
        <v>1456.67868</v>
      </c>
      <c r="R3347">
        <v>0</v>
      </c>
      <c r="S3347" s="11">
        <v>1456.67994</v>
      </c>
      <c r="T3347" s="11">
        <v>-0.86</v>
      </c>
      <c r="U3347">
        <v>-4.2000000000000002E-4</v>
      </c>
      <c r="V3347" s="11">
        <v>43.734200000000001</v>
      </c>
      <c r="W3347" t="s">
        <v>4692</v>
      </c>
      <c r="X3347">
        <v>1.23</v>
      </c>
      <c r="Y3347">
        <v>3</v>
      </c>
      <c r="Z3347">
        <v>1</v>
      </c>
      <c r="AA3347" t="s">
        <v>4497</v>
      </c>
    </row>
    <row r="3348" spans="1:27">
      <c r="A3348" t="s">
        <v>146</v>
      </c>
      <c r="B3348" t="s">
        <v>6585</v>
      </c>
      <c r="C3348" t="s">
        <v>148</v>
      </c>
      <c r="D3348" t="s">
        <v>4487</v>
      </c>
      <c r="E3348" t="s">
        <v>6582</v>
      </c>
      <c r="F3348" t="s">
        <v>6593</v>
      </c>
      <c r="G3348" t="s">
        <v>6584</v>
      </c>
      <c r="H3348" t="str">
        <f>MID(F3348, SEARCH("JN-",F3348,1), SEARCH("_",F3348,1)-SEARCH("JN-",F3348,1))</f>
        <v>JN-00026</v>
      </c>
      <c r="I3348">
        <v>16402</v>
      </c>
      <c r="J3348">
        <v>1</v>
      </c>
      <c r="K3348" t="s">
        <v>4615</v>
      </c>
      <c r="L3348" t="s">
        <v>4533</v>
      </c>
      <c r="M3348">
        <v>2</v>
      </c>
      <c r="N3348">
        <v>2.7300000000000001E-2</v>
      </c>
      <c r="O3348">
        <v>0</v>
      </c>
      <c r="P3348" s="11">
        <v>728.84362999999996</v>
      </c>
      <c r="Q3348">
        <v>1456.6799799999999</v>
      </c>
      <c r="R3348">
        <v>0</v>
      </c>
      <c r="S3348" s="11">
        <v>1456.67994</v>
      </c>
      <c r="T3348" s="11">
        <v>0.03</v>
      </c>
      <c r="U3348">
        <v>2.0000000000000002E-5</v>
      </c>
      <c r="V3348" s="11">
        <v>57.414999999999999</v>
      </c>
      <c r="W3348" t="s">
        <v>4616</v>
      </c>
      <c r="X3348">
        <v>1.1000000000000001</v>
      </c>
      <c r="Y3348">
        <v>2</v>
      </c>
      <c r="Z3348">
        <v>1</v>
      </c>
      <c r="AA3348" t="s">
        <v>4497</v>
      </c>
    </row>
    <row r="3349" spans="1:27">
      <c r="A3349" t="s">
        <v>146</v>
      </c>
      <c r="B3349" t="s">
        <v>6585</v>
      </c>
      <c r="C3349" t="s">
        <v>148</v>
      </c>
      <c r="D3349" t="s">
        <v>4487</v>
      </c>
      <c r="E3349" t="s">
        <v>6582</v>
      </c>
      <c r="F3349" t="s">
        <v>6593</v>
      </c>
      <c r="G3349" t="s">
        <v>6584</v>
      </c>
      <c r="H3349" t="str">
        <f>MID(F3349, SEARCH("JN-",F3349,1), SEARCH("_",F3349,1)-SEARCH("JN-",F3349,1))</f>
        <v>JN-00026</v>
      </c>
      <c r="I3349">
        <v>8537</v>
      </c>
      <c r="J3349">
        <v>1</v>
      </c>
      <c r="K3349" t="s">
        <v>4612</v>
      </c>
      <c r="L3349" t="s">
        <v>4533</v>
      </c>
      <c r="M3349">
        <v>2</v>
      </c>
      <c r="N3349">
        <v>2.9399999999999999E-2</v>
      </c>
      <c r="O3349">
        <v>0</v>
      </c>
      <c r="P3349" s="11">
        <v>728.84460000000001</v>
      </c>
      <c r="Q3349">
        <v>1456.68193</v>
      </c>
      <c r="R3349">
        <v>0</v>
      </c>
      <c r="S3349" s="11">
        <v>1456.67994</v>
      </c>
      <c r="T3349" s="11">
        <v>1.37</v>
      </c>
      <c r="U3349">
        <v>1E-3</v>
      </c>
      <c r="V3349" s="11">
        <v>32.707999999999998</v>
      </c>
      <c r="W3349" t="s">
        <v>4613</v>
      </c>
      <c r="X3349">
        <v>1.02</v>
      </c>
      <c r="Y3349">
        <v>2</v>
      </c>
      <c r="Z3349">
        <v>1</v>
      </c>
      <c r="AA3349" t="s">
        <v>4497</v>
      </c>
    </row>
    <row r="3350" spans="1:27">
      <c r="A3350" t="s">
        <v>146</v>
      </c>
      <c r="B3350" t="s">
        <v>6585</v>
      </c>
      <c r="C3350" t="s">
        <v>148</v>
      </c>
      <c r="D3350" t="s">
        <v>4487</v>
      </c>
      <c r="E3350" t="s">
        <v>6582</v>
      </c>
      <c r="F3350" t="s">
        <v>6593</v>
      </c>
      <c r="G3350" t="s">
        <v>6584</v>
      </c>
      <c r="H3350" t="str">
        <f>MID(F3350, SEARCH("JN-",F3350,1), SEARCH("_",F3350,1)-SEARCH("JN-",F3350,1))</f>
        <v>JN-00026</v>
      </c>
      <c r="I3350">
        <v>16394</v>
      </c>
      <c r="J3350">
        <v>1</v>
      </c>
      <c r="K3350" t="s">
        <v>4615</v>
      </c>
      <c r="L3350" t="s">
        <v>4533</v>
      </c>
      <c r="M3350">
        <v>3</v>
      </c>
      <c r="N3350">
        <v>7.4999999999999997E-3</v>
      </c>
      <c r="O3350">
        <v>0</v>
      </c>
      <c r="P3350" s="11">
        <v>486.23117000000002</v>
      </c>
      <c r="Q3350">
        <v>1456.67896</v>
      </c>
      <c r="R3350">
        <v>0</v>
      </c>
      <c r="S3350" s="11">
        <v>1456.67994</v>
      </c>
      <c r="T3350" s="11">
        <v>-0.67</v>
      </c>
      <c r="U3350">
        <v>-3.3E-4</v>
      </c>
      <c r="V3350" s="11">
        <v>57.397399999999998</v>
      </c>
      <c r="W3350" t="s">
        <v>4616</v>
      </c>
      <c r="X3350">
        <v>1.34</v>
      </c>
      <c r="Y3350">
        <v>3</v>
      </c>
      <c r="Z3350">
        <v>1</v>
      </c>
      <c r="AA3350" t="s">
        <v>4497</v>
      </c>
    </row>
    <row r="3351" spans="1:27">
      <c r="A3351" t="s">
        <v>146</v>
      </c>
      <c r="B3351" t="s">
        <v>6585</v>
      </c>
      <c r="C3351" t="s">
        <v>148</v>
      </c>
      <c r="D3351" t="s">
        <v>4487</v>
      </c>
      <c r="E3351" t="s">
        <v>6582</v>
      </c>
      <c r="F3351" t="s">
        <v>6593</v>
      </c>
      <c r="G3351" t="s">
        <v>6584</v>
      </c>
      <c r="H3351" t="str">
        <f>MID(F3351, SEARCH("JN-",F3351,1), SEARCH("_",F3351,1)-SEARCH("JN-",F3351,1))</f>
        <v>JN-00026</v>
      </c>
      <c r="I3351">
        <v>13134</v>
      </c>
      <c r="J3351">
        <v>1</v>
      </c>
      <c r="K3351" t="s">
        <v>4532</v>
      </c>
      <c r="L3351" t="s">
        <v>4533</v>
      </c>
      <c r="M3351">
        <v>3</v>
      </c>
      <c r="N3351">
        <v>1.7899999999999999E-2</v>
      </c>
      <c r="O3351">
        <v>0</v>
      </c>
      <c r="P3351" s="11">
        <v>486.23230000000001</v>
      </c>
      <c r="Q3351">
        <v>1456.68235</v>
      </c>
      <c r="R3351">
        <v>0</v>
      </c>
      <c r="S3351" s="11">
        <v>1456.67994</v>
      </c>
      <c r="T3351" s="11">
        <v>1.65</v>
      </c>
      <c r="U3351">
        <v>8.0000000000000004E-4</v>
      </c>
      <c r="V3351" s="11">
        <v>43.85</v>
      </c>
      <c r="W3351" t="s">
        <v>4534</v>
      </c>
      <c r="X3351">
        <v>1.1200000000000001</v>
      </c>
      <c r="Y3351">
        <v>3</v>
      </c>
      <c r="Z3351">
        <v>1</v>
      </c>
      <c r="AA3351" t="s">
        <v>4497</v>
      </c>
    </row>
    <row r="3352" spans="1:27">
      <c r="A3352" t="s">
        <v>146</v>
      </c>
      <c r="B3352" t="s">
        <v>6585</v>
      </c>
      <c r="C3352" t="s">
        <v>148</v>
      </c>
      <c r="D3352" t="s">
        <v>4487</v>
      </c>
      <c r="E3352" t="s">
        <v>6594</v>
      </c>
      <c r="F3352" t="s">
        <v>6595</v>
      </c>
      <c r="G3352" t="s">
        <v>6596</v>
      </c>
      <c r="H3352" t="str">
        <f>MID(F3352, SEARCH("JN-",F3352,1), SEARCH("_",F3352,1)-SEARCH("JN-",F3352,1))</f>
        <v>JN-945</v>
      </c>
      <c r="I3352">
        <v>22011</v>
      </c>
      <c r="J3352">
        <v>1</v>
      </c>
      <c r="K3352" t="s">
        <v>4567</v>
      </c>
      <c r="L3352" t="s">
        <v>4558</v>
      </c>
      <c r="M3352">
        <v>3</v>
      </c>
      <c r="N3352">
        <v>6.5500000000000003E-2</v>
      </c>
      <c r="O3352">
        <v>0</v>
      </c>
      <c r="P3352" s="11">
        <v>743.37079000000006</v>
      </c>
      <c r="Q3352">
        <v>2228.0978100000002</v>
      </c>
      <c r="R3352">
        <v>1</v>
      </c>
      <c r="S3352" s="11">
        <v>2228.0926100000001</v>
      </c>
      <c r="T3352" s="11">
        <v>2.34</v>
      </c>
      <c r="U3352">
        <v>1.74E-3</v>
      </c>
      <c r="V3352" s="11">
        <v>69.243099999999998</v>
      </c>
      <c r="W3352" t="s">
        <v>4568</v>
      </c>
      <c r="X3352">
        <v>2.29</v>
      </c>
      <c r="Y3352">
        <v>3</v>
      </c>
      <c r="Z3352">
        <v>1</v>
      </c>
      <c r="AA3352" t="s">
        <v>4497</v>
      </c>
    </row>
    <row r="3353" spans="1:27">
      <c r="A3353" t="s">
        <v>146</v>
      </c>
      <c r="B3353" t="s">
        <v>6585</v>
      </c>
      <c r="C3353" t="s">
        <v>148</v>
      </c>
      <c r="D3353" t="s">
        <v>4487</v>
      </c>
      <c r="E3353" t="s">
        <v>6597</v>
      </c>
      <c r="F3353" t="s">
        <v>6598</v>
      </c>
      <c r="G3353" t="s">
        <v>6596</v>
      </c>
      <c r="H3353" t="str">
        <f>MID(F3353, SEARCH("JN-",F3353,1), SEARCH("_",F3353,1)-SEARCH("JN-",F3353,1))</f>
        <v>JN-935</v>
      </c>
      <c r="I3353">
        <v>12180</v>
      </c>
      <c r="J3353">
        <v>1</v>
      </c>
      <c r="K3353" t="s">
        <v>4522</v>
      </c>
      <c r="L3353" t="s">
        <v>4514</v>
      </c>
      <c r="M3353">
        <v>4</v>
      </c>
      <c r="N3353">
        <v>7.3400000000000007E-2</v>
      </c>
      <c r="O3353">
        <v>0</v>
      </c>
      <c r="P3353" s="11">
        <v>568.53179999999998</v>
      </c>
      <c r="Q3353">
        <v>2271.1053700000002</v>
      </c>
      <c r="R3353">
        <v>1</v>
      </c>
      <c r="S3353" s="11">
        <v>2271.0985099999998</v>
      </c>
      <c r="T3353" s="11">
        <v>3.02</v>
      </c>
      <c r="U3353">
        <v>1.72E-3</v>
      </c>
      <c r="V3353" s="11">
        <v>41.908200000000001</v>
      </c>
      <c r="W3353" t="s">
        <v>4523</v>
      </c>
      <c r="X3353">
        <v>1.77</v>
      </c>
      <c r="Y3353">
        <v>4</v>
      </c>
      <c r="Z3353">
        <v>1</v>
      </c>
      <c r="AA3353" t="s">
        <v>4497</v>
      </c>
    </row>
    <row r="3354" spans="1:27">
      <c r="A3354" t="s">
        <v>146</v>
      </c>
      <c r="B3354" t="s">
        <v>6585</v>
      </c>
      <c r="C3354" t="s">
        <v>148</v>
      </c>
      <c r="D3354" t="s">
        <v>4487</v>
      </c>
      <c r="E3354" t="s">
        <v>6597</v>
      </c>
      <c r="F3354" t="s">
        <v>6598</v>
      </c>
      <c r="G3354" t="s">
        <v>6596</v>
      </c>
      <c r="H3354" t="str">
        <f>MID(F3354, SEARCH("JN-",F3354,1), SEARCH("_",F3354,1)-SEARCH("JN-",F3354,1))</f>
        <v>JN-935</v>
      </c>
      <c r="I3354">
        <v>24273</v>
      </c>
      <c r="J3354">
        <v>1</v>
      </c>
      <c r="K3354" t="s">
        <v>4513</v>
      </c>
      <c r="L3354" t="s">
        <v>4514</v>
      </c>
      <c r="M3354">
        <v>3</v>
      </c>
      <c r="N3354">
        <v>1.7999999999999999E-2</v>
      </c>
      <c r="O3354">
        <v>0</v>
      </c>
      <c r="P3354" s="11">
        <v>757.70636000000002</v>
      </c>
      <c r="Q3354">
        <v>2271.1045300000001</v>
      </c>
      <c r="R3354">
        <v>1</v>
      </c>
      <c r="S3354" s="11">
        <v>2271.0985099999998</v>
      </c>
      <c r="T3354" s="11">
        <v>2.65</v>
      </c>
      <c r="U3354">
        <v>2.0100000000000001E-3</v>
      </c>
      <c r="V3354" s="11">
        <v>76.427899999999994</v>
      </c>
      <c r="W3354" t="s">
        <v>4515</v>
      </c>
      <c r="X3354">
        <v>2.2200000000000002</v>
      </c>
      <c r="Y3354">
        <v>3</v>
      </c>
      <c r="Z3354">
        <v>1</v>
      </c>
      <c r="AA3354" t="s">
        <v>4497</v>
      </c>
    </row>
    <row r="3355" spans="1:27">
      <c r="A3355" t="s">
        <v>146</v>
      </c>
      <c r="B3355" t="s">
        <v>6585</v>
      </c>
      <c r="C3355" t="s">
        <v>148</v>
      </c>
      <c r="D3355" t="s">
        <v>4487</v>
      </c>
      <c r="E3355" t="s">
        <v>6599</v>
      </c>
      <c r="F3355" t="s">
        <v>6600</v>
      </c>
      <c r="G3355" t="s">
        <v>6596</v>
      </c>
      <c r="H3355" t="str">
        <f>MID(F3355, SEARCH("JN-",F3355,1), SEARCH("_",F3355,1)-SEARCH("JN-",F3355,1))</f>
        <v>JN-935</v>
      </c>
      <c r="I3355">
        <v>12140</v>
      </c>
      <c r="J3355">
        <v>1</v>
      </c>
      <c r="K3355" t="s">
        <v>4522</v>
      </c>
      <c r="L3355" t="s">
        <v>4514</v>
      </c>
      <c r="M3355">
        <v>3</v>
      </c>
      <c r="N3355">
        <v>0.03</v>
      </c>
      <c r="O3355">
        <v>0</v>
      </c>
      <c r="P3355" s="11">
        <v>757.70690999999999</v>
      </c>
      <c r="Q3355">
        <v>2271.10617</v>
      </c>
      <c r="R3355">
        <v>1</v>
      </c>
      <c r="S3355" s="11">
        <v>2271.0985099999998</v>
      </c>
      <c r="T3355" s="11">
        <v>3.38</v>
      </c>
      <c r="U3355">
        <v>2.5600000000000002E-3</v>
      </c>
      <c r="V3355" s="11">
        <v>41.821899999999999</v>
      </c>
      <c r="W3355" t="s">
        <v>4523</v>
      </c>
      <c r="X3355">
        <v>2</v>
      </c>
      <c r="Y3355">
        <v>3</v>
      </c>
      <c r="Z3355">
        <v>1</v>
      </c>
      <c r="AA3355" t="s">
        <v>4497</v>
      </c>
    </row>
    <row r="3356" spans="1:27">
      <c r="A3356" t="s">
        <v>146</v>
      </c>
      <c r="B3356" t="s">
        <v>6585</v>
      </c>
      <c r="C3356" t="s">
        <v>148</v>
      </c>
      <c r="D3356" t="s">
        <v>4487</v>
      </c>
      <c r="E3356" t="s">
        <v>6599</v>
      </c>
      <c r="F3356" t="s">
        <v>6600</v>
      </c>
      <c r="G3356" t="s">
        <v>6596</v>
      </c>
      <c r="H3356" t="str">
        <f>MID(F3356, SEARCH("JN-",F3356,1), SEARCH("_",F3356,1)-SEARCH("JN-",F3356,1))</f>
        <v>JN-935</v>
      </c>
      <c r="I3356">
        <v>20801</v>
      </c>
      <c r="J3356">
        <v>1</v>
      </c>
      <c r="K3356" t="s">
        <v>4518</v>
      </c>
      <c r="L3356" t="s">
        <v>4514</v>
      </c>
      <c r="M3356">
        <v>3</v>
      </c>
      <c r="N3356">
        <v>2.0899999999999998E-2</v>
      </c>
      <c r="O3356">
        <v>0</v>
      </c>
      <c r="P3356" s="11">
        <v>757.70581000000004</v>
      </c>
      <c r="Q3356">
        <v>2271.1028799999999</v>
      </c>
      <c r="R3356">
        <v>1</v>
      </c>
      <c r="S3356" s="11">
        <v>2271.0985099999998</v>
      </c>
      <c r="T3356" s="11">
        <v>1.93</v>
      </c>
      <c r="U3356">
        <v>1.4599999999999999E-3</v>
      </c>
      <c r="V3356" s="11">
        <v>62.928800000000003</v>
      </c>
      <c r="W3356" t="s">
        <v>4519</v>
      </c>
      <c r="X3356">
        <v>1.91</v>
      </c>
      <c r="Y3356">
        <v>3</v>
      </c>
      <c r="Z3356">
        <v>1</v>
      </c>
      <c r="AA3356" t="s">
        <v>4497</v>
      </c>
    </row>
    <row r="3357" spans="1:27">
      <c r="A3357" t="s">
        <v>146</v>
      </c>
      <c r="B3357" t="s">
        <v>6585</v>
      </c>
      <c r="C3357" t="s">
        <v>148</v>
      </c>
      <c r="D3357" t="s">
        <v>4487</v>
      </c>
      <c r="E3357" t="s">
        <v>6602</v>
      </c>
      <c r="F3357" t="s">
        <v>6603</v>
      </c>
      <c r="G3357" t="s">
        <v>6596</v>
      </c>
      <c r="H3357" t="str">
        <f>MID(F3357, SEARCH("JN-",F3357,1), SEARCH("_",F3357,1)-SEARCH("JN-",F3357,1))</f>
        <v>JN-00026</v>
      </c>
      <c r="I3357">
        <v>13117</v>
      </c>
      <c r="J3357">
        <v>1</v>
      </c>
      <c r="K3357" t="s">
        <v>4691</v>
      </c>
      <c r="L3357" t="s">
        <v>4533</v>
      </c>
      <c r="M3357">
        <v>3</v>
      </c>
      <c r="N3357">
        <v>9.2200000000000004E-2</v>
      </c>
      <c r="O3357">
        <v>0</v>
      </c>
      <c r="P3357" s="11">
        <v>743.70818999999995</v>
      </c>
      <c r="Q3357">
        <v>2229.1100200000001</v>
      </c>
      <c r="R3357">
        <v>1</v>
      </c>
      <c r="S3357" s="11">
        <v>2229.11301</v>
      </c>
      <c r="T3357" s="11">
        <v>-1.34</v>
      </c>
      <c r="U3357">
        <v>-1E-3</v>
      </c>
      <c r="V3357" s="11">
        <v>49.660499999999999</v>
      </c>
      <c r="W3357" t="s">
        <v>4692</v>
      </c>
      <c r="X3357">
        <v>2.06</v>
      </c>
      <c r="Y3357">
        <v>3</v>
      </c>
      <c r="Z3357">
        <v>1</v>
      </c>
      <c r="AA3357" t="s">
        <v>4497</v>
      </c>
    </row>
    <row r="3358" spans="1:27">
      <c r="A3358" t="s">
        <v>146</v>
      </c>
      <c r="B3358" t="s">
        <v>6585</v>
      </c>
      <c r="C3358" t="s">
        <v>148</v>
      </c>
      <c r="D3358" t="s">
        <v>4487</v>
      </c>
      <c r="E3358" t="s">
        <v>6604</v>
      </c>
      <c r="F3358" t="s">
        <v>6605</v>
      </c>
      <c r="G3358" t="s">
        <v>6596</v>
      </c>
      <c r="H3358" t="str">
        <f>MID(F3358, SEARCH("JN-",F3358,1), SEARCH("_",F3358,1)-SEARCH("JN-",F3358,1))</f>
        <v>JN-00026</v>
      </c>
      <c r="I3358">
        <v>11457</v>
      </c>
      <c r="J3358">
        <v>1</v>
      </c>
      <c r="K3358" t="s">
        <v>4612</v>
      </c>
      <c r="L3358" t="s">
        <v>4533</v>
      </c>
      <c r="M3358">
        <v>3</v>
      </c>
      <c r="N3358">
        <v>2.76E-2</v>
      </c>
      <c r="O3358">
        <v>0</v>
      </c>
      <c r="P3358" s="11">
        <v>743.71185000000003</v>
      </c>
      <c r="Q3358">
        <v>2229.1210099999998</v>
      </c>
      <c r="R3358">
        <v>1</v>
      </c>
      <c r="S3358" s="11">
        <v>2229.11301</v>
      </c>
      <c r="T3358" s="11">
        <v>3.59</v>
      </c>
      <c r="U3358">
        <v>2.6700000000000001E-3</v>
      </c>
      <c r="V3358" s="11">
        <v>39.322699999999998</v>
      </c>
      <c r="W3358" t="s">
        <v>4613</v>
      </c>
      <c r="X3358">
        <v>2.17</v>
      </c>
      <c r="Y3358">
        <v>3</v>
      </c>
      <c r="Z3358">
        <v>1</v>
      </c>
      <c r="AA3358" t="s">
        <v>4497</v>
      </c>
    </row>
    <row r="3359" spans="1:27">
      <c r="A3359" t="s">
        <v>146</v>
      </c>
      <c r="B3359" t="s">
        <v>6585</v>
      </c>
      <c r="C3359" t="s">
        <v>148</v>
      </c>
      <c r="D3359" t="s">
        <v>4487</v>
      </c>
      <c r="E3359" t="s">
        <v>6606</v>
      </c>
      <c r="F3359" t="s">
        <v>6607</v>
      </c>
      <c r="G3359" t="s">
        <v>6596</v>
      </c>
      <c r="H3359" t="str">
        <f>MID(F3359, SEARCH("JN-",F3359,1), SEARCH("_",F3359,1)-SEARCH("JN-",F3359,1))</f>
        <v>JN-00026</v>
      </c>
      <c r="I3359">
        <v>11500</v>
      </c>
      <c r="J3359">
        <v>1</v>
      </c>
      <c r="K3359" t="s">
        <v>4612</v>
      </c>
      <c r="L3359" t="s">
        <v>4533</v>
      </c>
      <c r="M3359">
        <v>3</v>
      </c>
      <c r="N3359">
        <v>1.18E-2</v>
      </c>
      <c r="O3359">
        <v>0</v>
      </c>
      <c r="P3359" s="11">
        <v>743.71105999999997</v>
      </c>
      <c r="Q3359">
        <v>2229.1186299999999</v>
      </c>
      <c r="R3359">
        <v>1</v>
      </c>
      <c r="S3359" s="11">
        <v>2229.11301</v>
      </c>
      <c r="T3359" s="11">
        <v>2.52</v>
      </c>
      <c r="U3359">
        <v>1.8699999999999999E-3</v>
      </c>
      <c r="V3359" s="11">
        <v>39.418100000000003</v>
      </c>
      <c r="W3359" t="s">
        <v>4613</v>
      </c>
      <c r="X3359">
        <v>1.69</v>
      </c>
      <c r="Y3359">
        <v>3</v>
      </c>
      <c r="Z3359">
        <v>1</v>
      </c>
      <c r="AA3359" t="s">
        <v>4497</v>
      </c>
    </row>
    <row r="3360" spans="1:27">
      <c r="A3360" t="s">
        <v>146</v>
      </c>
      <c r="B3360" t="s">
        <v>6585</v>
      </c>
      <c r="C3360" t="s">
        <v>148</v>
      </c>
      <c r="D3360" t="s">
        <v>4487</v>
      </c>
      <c r="E3360" t="s">
        <v>6606</v>
      </c>
      <c r="F3360" t="s">
        <v>6607</v>
      </c>
      <c r="G3360" t="s">
        <v>6596</v>
      </c>
      <c r="H3360" t="str">
        <f>MID(F3360, SEARCH("JN-",F3360,1), SEARCH("_",F3360,1)-SEARCH("JN-",F3360,1))</f>
        <v>JN-00026</v>
      </c>
      <c r="I3360">
        <v>22149</v>
      </c>
      <c r="J3360">
        <v>1</v>
      </c>
      <c r="K3360" t="s">
        <v>4615</v>
      </c>
      <c r="L3360" t="s">
        <v>4533</v>
      </c>
      <c r="M3360">
        <v>3</v>
      </c>
      <c r="N3360">
        <v>1.49E-2</v>
      </c>
      <c r="O3360">
        <v>0</v>
      </c>
      <c r="P3360" s="11">
        <v>743.70678999999996</v>
      </c>
      <c r="Q3360">
        <v>2229.10581</v>
      </c>
      <c r="R3360">
        <v>1</v>
      </c>
      <c r="S3360" s="11">
        <v>2229.11301</v>
      </c>
      <c r="T3360" s="11">
        <v>-3.23</v>
      </c>
      <c r="U3360">
        <v>-2.3999999999999998E-3</v>
      </c>
      <c r="V3360" s="11">
        <v>70.783699999999996</v>
      </c>
      <c r="W3360" t="s">
        <v>4616</v>
      </c>
      <c r="X3360">
        <v>1.34</v>
      </c>
      <c r="Y3360">
        <v>3</v>
      </c>
      <c r="Z3360">
        <v>1</v>
      </c>
      <c r="AA3360" t="s">
        <v>4497</v>
      </c>
    </row>
    <row r="3361" spans="1:27">
      <c r="A3361" t="s">
        <v>146</v>
      </c>
      <c r="B3361" t="s">
        <v>6585</v>
      </c>
      <c r="C3361" t="s">
        <v>148</v>
      </c>
      <c r="D3361" t="s">
        <v>4487</v>
      </c>
      <c r="E3361" t="s">
        <v>6594</v>
      </c>
      <c r="F3361" t="s">
        <v>6608</v>
      </c>
      <c r="G3361" t="s">
        <v>6596</v>
      </c>
      <c r="H3361" t="str">
        <f>MID(F3361, SEARCH("JN-",F3361,1), SEARCH("_",F3361,1)-SEARCH("JN-",F3361,1))</f>
        <v>JN-00026</v>
      </c>
      <c r="I3361">
        <v>11516</v>
      </c>
      <c r="J3361">
        <v>1</v>
      </c>
      <c r="K3361" t="s">
        <v>4612</v>
      </c>
      <c r="L3361" t="s">
        <v>4533</v>
      </c>
      <c r="M3361">
        <v>3</v>
      </c>
      <c r="N3361">
        <v>6.7999999999999996E-3</v>
      </c>
      <c r="O3361">
        <v>0</v>
      </c>
      <c r="P3361" s="11">
        <v>743.70959000000005</v>
      </c>
      <c r="Q3361">
        <v>2229.1142300000001</v>
      </c>
      <c r="R3361">
        <v>1</v>
      </c>
      <c r="S3361" s="11">
        <v>2229.11301</v>
      </c>
      <c r="T3361" s="11">
        <v>0.55000000000000004</v>
      </c>
      <c r="U3361">
        <v>4.0999999999999999E-4</v>
      </c>
      <c r="V3361" s="11">
        <v>39.4499</v>
      </c>
      <c r="W3361" t="s">
        <v>4613</v>
      </c>
      <c r="X3361">
        <v>1.48</v>
      </c>
      <c r="Y3361">
        <v>3</v>
      </c>
      <c r="Z3361">
        <v>1</v>
      </c>
      <c r="AA3361" t="s">
        <v>4497</v>
      </c>
    </row>
    <row r="3362" spans="1:27">
      <c r="A3362" t="s">
        <v>1774</v>
      </c>
      <c r="B3362" t="s">
        <v>6611</v>
      </c>
      <c r="C3362" t="s">
        <v>1776</v>
      </c>
      <c r="D3362" t="s">
        <v>4487</v>
      </c>
      <c r="E3362" t="s">
        <v>6609</v>
      </c>
      <c r="F3362" t="s">
        <v>5293</v>
      </c>
      <c r="G3362" t="s">
        <v>6610</v>
      </c>
      <c r="H3362" t="str">
        <f>MID(F3362, SEARCH("JN-",F3362,1), SEARCH("_",F3362,1)-SEARCH("JN-",F3362,1))</f>
        <v>JN-935</v>
      </c>
      <c r="I3362">
        <v>35290</v>
      </c>
      <c r="J3362">
        <v>1</v>
      </c>
      <c r="K3362" t="s">
        <v>4518</v>
      </c>
      <c r="L3362" t="s">
        <v>4514</v>
      </c>
      <c r="M3362">
        <v>3</v>
      </c>
      <c r="N3362">
        <v>4.5999999999999999E-3</v>
      </c>
      <c r="O3362">
        <v>0</v>
      </c>
      <c r="P3362" s="11">
        <v>924.42816000000005</v>
      </c>
      <c r="Q3362">
        <v>2771.2699299999999</v>
      </c>
      <c r="R3362">
        <v>0</v>
      </c>
      <c r="S3362" s="11">
        <v>2771.26809</v>
      </c>
      <c r="T3362" s="11">
        <v>0.66</v>
      </c>
      <c r="U3362">
        <v>6.0999999999999997E-4</v>
      </c>
      <c r="V3362" s="11">
        <v>97.363799999999998</v>
      </c>
      <c r="W3362" t="s">
        <v>4519</v>
      </c>
      <c r="X3362">
        <v>2.19</v>
      </c>
      <c r="Y3362">
        <v>3</v>
      </c>
      <c r="Z3362">
        <v>1</v>
      </c>
      <c r="AA3362" t="s">
        <v>4497</v>
      </c>
    </row>
    <row r="3363" spans="1:27">
      <c r="A3363" t="s">
        <v>1774</v>
      </c>
      <c r="B3363" t="s">
        <v>6611</v>
      </c>
      <c r="C3363" t="s">
        <v>1776</v>
      </c>
      <c r="D3363" t="s">
        <v>4487</v>
      </c>
      <c r="E3363" t="s">
        <v>6609</v>
      </c>
      <c r="F3363" t="s">
        <v>5293</v>
      </c>
      <c r="G3363" t="s">
        <v>6610</v>
      </c>
      <c r="H3363" t="str">
        <f>MID(F3363, SEARCH("JN-",F3363,1), SEARCH("_",F3363,1)-SEARCH("JN-",F3363,1))</f>
        <v>JN-935</v>
      </c>
      <c r="I3363">
        <v>38722</v>
      </c>
      <c r="J3363">
        <v>1</v>
      </c>
      <c r="K3363" t="s">
        <v>4513</v>
      </c>
      <c r="L3363" t="s">
        <v>4514</v>
      </c>
      <c r="M3363">
        <v>3</v>
      </c>
      <c r="N3363">
        <v>4.5999999999999999E-3</v>
      </c>
      <c r="O3363">
        <v>0</v>
      </c>
      <c r="P3363" s="11">
        <v>924.42755</v>
      </c>
      <c r="Q3363">
        <v>2771.2680999999998</v>
      </c>
      <c r="R3363">
        <v>0</v>
      </c>
      <c r="S3363" s="11">
        <v>2771.26809</v>
      </c>
      <c r="T3363" s="11">
        <v>0</v>
      </c>
      <c r="U3363">
        <v>0</v>
      </c>
      <c r="V3363" s="11">
        <v>109.92910000000001</v>
      </c>
      <c r="W3363" t="s">
        <v>4515</v>
      </c>
      <c r="X3363">
        <v>2.1800000000000002</v>
      </c>
      <c r="Y3363">
        <v>3</v>
      </c>
      <c r="Z3363">
        <v>1</v>
      </c>
      <c r="AA3363" t="s">
        <v>4497</v>
      </c>
    </row>
    <row r="3364" spans="1:27">
      <c r="A3364" t="s">
        <v>1774</v>
      </c>
      <c r="B3364" t="s">
        <v>6611</v>
      </c>
      <c r="C3364" t="s">
        <v>1776</v>
      </c>
      <c r="D3364" t="s">
        <v>4487</v>
      </c>
      <c r="E3364" t="s">
        <v>6612</v>
      </c>
      <c r="F3364" t="s">
        <v>6613</v>
      </c>
      <c r="G3364" t="s">
        <v>6610</v>
      </c>
      <c r="H3364" t="str">
        <f>MID(F3364, SEARCH("JN-",F3364,1), SEARCH("_",F3364,1)-SEARCH("JN-",F3364,1))</f>
        <v>JN-935</v>
      </c>
      <c r="I3364">
        <v>19409</v>
      </c>
      <c r="J3364">
        <v>1</v>
      </c>
      <c r="K3364" t="s">
        <v>4522</v>
      </c>
      <c r="L3364" t="s">
        <v>4514</v>
      </c>
      <c r="M3364">
        <v>3</v>
      </c>
      <c r="N3364">
        <v>1.5599999999999999E-2</v>
      </c>
      <c r="O3364">
        <v>0</v>
      </c>
      <c r="P3364" s="11">
        <v>924.43047999999999</v>
      </c>
      <c r="Q3364">
        <v>2771.2768900000001</v>
      </c>
      <c r="R3364">
        <v>0</v>
      </c>
      <c r="S3364" s="11">
        <v>2771.26809</v>
      </c>
      <c r="T3364" s="11">
        <v>3.18</v>
      </c>
      <c r="U3364">
        <v>2.9299999999999999E-3</v>
      </c>
      <c r="V3364" s="11">
        <v>58.825600000000001</v>
      </c>
      <c r="W3364" t="s">
        <v>4523</v>
      </c>
      <c r="X3364">
        <v>1.28</v>
      </c>
      <c r="Y3364">
        <v>3</v>
      </c>
      <c r="Z3364">
        <v>1</v>
      </c>
      <c r="AA3364" t="s">
        <v>4497</v>
      </c>
    </row>
    <row r="3365" spans="1:27">
      <c r="A3365" t="s">
        <v>1774</v>
      </c>
      <c r="B3365" t="s">
        <v>6611</v>
      </c>
      <c r="C3365" t="s">
        <v>1776</v>
      </c>
      <c r="D3365" t="s">
        <v>4487</v>
      </c>
      <c r="E3365" t="s">
        <v>6617</v>
      </c>
      <c r="F3365" t="s">
        <v>6618</v>
      </c>
      <c r="G3365" t="s">
        <v>6610</v>
      </c>
      <c r="H3365" t="str">
        <f>MID(F3365, SEARCH("JN-",F3365,1), SEARCH("_",F3365,1)-SEARCH("JN-",F3365,1))</f>
        <v>JN-00026</v>
      </c>
      <c r="I3365">
        <v>38157</v>
      </c>
      <c r="J3365">
        <v>1</v>
      </c>
      <c r="K3365" t="s">
        <v>4615</v>
      </c>
      <c r="L3365" t="s">
        <v>4533</v>
      </c>
      <c r="M3365">
        <v>3</v>
      </c>
      <c r="N3365">
        <v>8.1799999999999998E-2</v>
      </c>
      <c r="O3365">
        <v>0</v>
      </c>
      <c r="P3365" s="11">
        <v>910.43298000000004</v>
      </c>
      <c r="Q3365">
        <v>2729.2844</v>
      </c>
      <c r="R3365">
        <v>0</v>
      </c>
      <c r="S3365" s="11">
        <v>2729.2825899999998</v>
      </c>
      <c r="T3365" s="11">
        <v>0.66</v>
      </c>
      <c r="U3365">
        <v>5.9999999999999995E-4</v>
      </c>
      <c r="V3365" s="11">
        <v>107.28660000000001</v>
      </c>
      <c r="W3365" t="s">
        <v>4616</v>
      </c>
      <c r="X3365">
        <v>1.59</v>
      </c>
      <c r="Y3365">
        <v>3</v>
      </c>
      <c r="Z3365">
        <v>1</v>
      </c>
      <c r="AA3365" t="s">
        <v>4497</v>
      </c>
    </row>
    <row r="3366" spans="1:27">
      <c r="A3366" t="s">
        <v>1774</v>
      </c>
      <c r="B3366" t="s">
        <v>6611</v>
      </c>
      <c r="C3366" t="s">
        <v>1776</v>
      </c>
      <c r="D3366" t="s">
        <v>4487</v>
      </c>
      <c r="E3366" t="s">
        <v>6619</v>
      </c>
      <c r="F3366" t="s">
        <v>6620</v>
      </c>
      <c r="G3366" t="s">
        <v>6610</v>
      </c>
      <c r="H3366" t="str">
        <f>MID(F3366, SEARCH("JN-",F3366,1), SEARCH("_",F3366,1)-SEARCH("JN-",F3366,1))</f>
        <v>JN-00026</v>
      </c>
      <c r="I3366">
        <v>19580</v>
      </c>
      <c r="J3366">
        <v>1</v>
      </c>
      <c r="K3366" t="s">
        <v>4612</v>
      </c>
      <c r="L3366" t="s">
        <v>4533</v>
      </c>
      <c r="M3366">
        <v>3</v>
      </c>
      <c r="N3366">
        <v>7.1999999999999998E-3</v>
      </c>
      <c r="O3366">
        <v>0</v>
      </c>
      <c r="P3366" s="11">
        <v>910.43329000000006</v>
      </c>
      <c r="Q3366">
        <v>2729.2853100000002</v>
      </c>
      <c r="R3366">
        <v>0</v>
      </c>
      <c r="S3366" s="11">
        <v>2729.2825899999998</v>
      </c>
      <c r="T3366" s="11">
        <v>1</v>
      </c>
      <c r="U3366">
        <v>9.1E-4</v>
      </c>
      <c r="V3366" s="11">
        <v>57.616700000000002</v>
      </c>
      <c r="W3366" t="s">
        <v>4613</v>
      </c>
      <c r="X3366">
        <v>1.39</v>
      </c>
      <c r="Y3366">
        <v>3</v>
      </c>
      <c r="Z3366">
        <v>1</v>
      </c>
      <c r="AA3366" t="s">
        <v>4497</v>
      </c>
    </row>
    <row r="3367" spans="1:27">
      <c r="A3367" t="s">
        <v>6624</v>
      </c>
      <c r="B3367" t="s">
        <v>6625</v>
      </c>
      <c r="C3367" t="s">
        <v>6626</v>
      </c>
      <c r="D3367" t="s">
        <v>4487</v>
      </c>
      <c r="E3367" t="s">
        <v>6621</v>
      </c>
      <c r="F3367" t="s">
        <v>6622</v>
      </c>
      <c r="G3367" t="s">
        <v>6623</v>
      </c>
      <c r="H3367" t="str">
        <f>MID(F3367, SEARCH("JN-",F3367,1), SEARCH("_",F3367,1)-SEARCH("JN-",F3367,1))</f>
        <v>JN-847</v>
      </c>
      <c r="I3367">
        <v>9907</v>
      </c>
      <c r="J3367">
        <v>2</v>
      </c>
      <c r="K3367" t="s">
        <v>4518</v>
      </c>
      <c r="L3367" t="s">
        <v>4514</v>
      </c>
      <c r="M3367">
        <v>3</v>
      </c>
      <c r="N3367">
        <v>7.7000000000000002E-3</v>
      </c>
      <c r="O3367">
        <v>0</v>
      </c>
      <c r="P3367" s="11">
        <v>452.55529999999999</v>
      </c>
      <c r="Q3367">
        <v>1355.6513399999999</v>
      </c>
      <c r="R3367">
        <v>0</v>
      </c>
      <c r="S3367" s="11">
        <v>1355.6474000000001</v>
      </c>
      <c r="T3367" s="11">
        <v>2.91</v>
      </c>
      <c r="U3367">
        <v>1.31E-3</v>
      </c>
      <c r="V3367" s="11">
        <v>36.919600000000003</v>
      </c>
      <c r="W3367" t="s">
        <v>4519</v>
      </c>
      <c r="X3367">
        <v>1.3</v>
      </c>
      <c r="Y3367">
        <v>3</v>
      </c>
      <c r="Z3367">
        <v>2</v>
      </c>
      <c r="AA3367" t="s">
        <v>4497</v>
      </c>
    </row>
    <row r="3368" spans="1:27">
      <c r="A3368" t="s">
        <v>6624</v>
      </c>
      <c r="B3368" t="s">
        <v>6625</v>
      </c>
      <c r="C3368" t="s">
        <v>6626</v>
      </c>
      <c r="D3368" t="s">
        <v>4487</v>
      </c>
      <c r="E3368" t="s">
        <v>6628</v>
      </c>
      <c r="F3368" t="s">
        <v>6629</v>
      </c>
      <c r="G3368" t="s">
        <v>6623</v>
      </c>
      <c r="H3368" t="str">
        <f>MID(F3368, SEARCH("JN-",F3368,1), SEARCH("_",F3368,1)-SEARCH("JN-",F3368,1))</f>
        <v>JN-945</v>
      </c>
      <c r="I3368">
        <v>12787</v>
      </c>
      <c r="J3368">
        <v>2</v>
      </c>
      <c r="K3368" t="s">
        <v>4569</v>
      </c>
      <c r="L3368" t="s">
        <v>4558</v>
      </c>
      <c r="M3368">
        <v>3</v>
      </c>
      <c r="N3368">
        <v>2.46E-2</v>
      </c>
      <c r="O3368">
        <v>0</v>
      </c>
      <c r="P3368" s="11">
        <v>452.89168999999998</v>
      </c>
      <c r="Q3368">
        <v>1356.6605300000001</v>
      </c>
      <c r="R3368">
        <v>0</v>
      </c>
      <c r="S3368" s="11">
        <v>1356.6565000000001</v>
      </c>
      <c r="T3368" s="11">
        <v>2.97</v>
      </c>
      <c r="U3368">
        <v>1.34E-3</v>
      </c>
      <c r="V3368" s="11">
        <v>41.7545</v>
      </c>
      <c r="W3368" t="s">
        <v>4570</v>
      </c>
      <c r="X3368">
        <v>2.0299999999999998</v>
      </c>
      <c r="Y3368">
        <v>3</v>
      </c>
      <c r="Z3368">
        <v>2</v>
      </c>
      <c r="AA3368" t="s">
        <v>4497</v>
      </c>
    </row>
    <row r="3369" spans="1:27">
      <c r="A3369" t="s">
        <v>6624</v>
      </c>
      <c r="B3369" t="s">
        <v>6625</v>
      </c>
      <c r="C3369" t="s">
        <v>6626</v>
      </c>
      <c r="D3369" t="s">
        <v>4487</v>
      </c>
      <c r="E3369" t="s">
        <v>6628</v>
      </c>
      <c r="F3369" t="s">
        <v>6629</v>
      </c>
      <c r="G3369" t="s">
        <v>6623</v>
      </c>
      <c r="H3369" t="str">
        <f>MID(F3369, SEARCH("JN-",F3369,1), SEARCH("_",F3369,1)-SEARCH("JN-",F3369,1))</f>
        <v>JN-945</v>
      </c>
      <c r="I3369">
        <v>16133</v>
      </c>
      <c r="J3369">
        <v>2</v>
      </c>
      <c r="K3369" t="s">
        <v>4567</v>
      </c>
      <c r="L3369" t="s">
        <v>4558</v>
      </c>
      <c r="M3369">
        <v>3</v>
      </c>
      <c r="N3369">
        <v>4.5999999999999999E-3</v>
      </c>
      <c r="O3369">
        <v>0</v>
      </c>
      <c r="P3369" s="11">
        <v>452.89093000000003</v>
      </c>
      <c r="Q3369">
        <v>1356.65824</v>
      </c>
      <c r="R3369">
        <v>0</v>
      </c>
      <c r="S3369" s="11">
        <v>1356.6565000000001</v>
      </c>
      <c r="T3369" s="11">
        <v>1.28</v>
      </c>
      <c r="U3369">
        <v>5.8E-4</v>
      </c>
      <c r="V3369" s="11">
        <v>55.9114</v>
      </c>
      <c r="W3369" t="s">
        <v>4568</v>
      </c>
      <c r="X3369">
        <v>2.1800000000000002</v>
      </c>
      <c r="Y3369">
        <v>3</v>
      </c>
      <c r="Z3369">
        <v>2</v>
      </c>
      <c r="AA3369" t="s">
        <v>4497</v>
      </c>
    </row>
    <row r="3370" spans="1:27">
      <c r="A3370" t="s">
        <v>6624</v>
      </c>
      <c r="B3370" t="s">
        <v>6625</v>
      </c>
      <c r="C3370" t="s">
        <v>6626</v>
      </c>
      <c r="D3370" t="s">
        <v>4487</v>
      </c>
      <c r="E3370" t="s">
        <v>6628</v>
      </c>
      <c r="F3370" t="s">
        <v>6629</v>
      </c>
      <c r="G3370" t="s">
        <v>6623</v>
      </c>
      <c r="H3370" t="str">
        <f>MID(F3370, SEARCH("JN-",F3370,1), SEARCH("_",F3370,1)-SEARCH("JN-",F3370,1))</f>
        <v>JN-945</v>
      </c>
      <c r="I3370">
        <v>12185</v>
      </c>
      <c r="J3370">
        <v>2</v>
      </c>
      <c r="K3370" t="s">
        <v>4569</v>
      </c>
      <c r="L3370" t="s">
        <v>4558</v>
      </c>
      <c r="M3370">
        <v>3</v>
      </c>
      <c r="N3370">
        <v>8.8999999999999999E-3</v>
      </c>
      <c r="O3370">
        <v>0</v>
      </c>
      <c r="P3370" s="11">
        <v>452.89197000000001</v>
      </c>
      <c r="Q3370">
        <v>1356.6613500000001</v>
      </c>
      <c r="R3370">
        <v>0</v>
      </c>
      <c r="S3370" s="11">
        <v>1356.6565000000001</v>
      </c>
      <c r="T3370" s="11">
        <v>3.57</v>
      </c>
      <c r="U3370">
        <v>1.6199999999999999E-3</v>
      </c>
      <c r="V3370" s="11">
        <v>40.468400000000003</v>
      </c>
      <c r="W3370" t="s">
        <v>4570</v>
      </c>
      <c r="X3370">
        <v>2.2400000000000002</v>
      </c>
      <c r="Y3370">
        <v>3</v>
      </c>
      <c r="Z3370">
        <v>2</v>
      </c>
      <c r="AA3370" t="s">
        <v>4497</v>
      </c>
    </row>
    <row r="3371" spans="1:27">
      <c r="A3371" t="s">
        <v>6624</v>
      </c>
      <c r="B3371" t="s">
        <v>6625</v>
      </c>
      <c r="C3371" t="s">
        <v>6626</v>
      </c>
      <c r="D3371" t="s">
        <v>4487</v>
      </c>
      <c r="E3371" t="s">
        <v>6627</v>
      </c>
      <c r="F3371" t="s">
        <v>4947</v>
      </c>
      <c r="G3371" t="s">
        <v>6623</v>
      </c>
      <c r="H3371" t="str">
        <f>MID(F3371, SEARCH("JN-",F3371,1), SEARCH("_",F3371,1)-SEARCH("JN-",F3371,1))</f>
        <v>JN-945</v>
      </c>
      <c r="I3371">
        <v>8356</v>
      </c>
      <c r="J3371">
        <v>2</v>
      </c>
      <c r="K3371" t="s">
        <v>4557</v>
      </c>
      <c r="L3371" t="s">
        <v>4558</v>
      </c>
      <c r="M3371">
        <v>3</v>
      </c>
      <c r="N3371">
        <v>1.49E-2</v>
      </c>
      <c r="O3371">
        <v>0</v>
      </c>
      <c r="P3371" s="11">
        <v>452.89218</v>
      </c>
      <c r="Q3371">
        <v>1356.6619900000001</v>
      </c>
      <c r="R3371">
        <v>0</v>
      </c>
      <c r="S3371" s="11">
        <v>1356.6565000000001</v>
      </c>
      <c r="T3371" s="11">
        <v>4.05</v>
      </c>
      <c r="U3371">
        <v>1.83E-3</v>
      </c>
      <c r="V3371" s="11">
        <v>31.725999999999999</v>
      </c>
      <c r="W3371" t="s">
        <v>4559</v>
      </c>
      <c r="X3371">
        <v>2.0099999999999998</v>
      </c>
      <c r="Y3371">
        <v>3</v>
      </c>
      <c r="Z3371">
        <v>2</v>
      </c>
      <c r="AA3371" t="s">
        <v>4497</v>
      </c>
    </row>
    <row r="3372" spans="1:27">
      <c r="A3372" t="s">
        <v>6624</v>
      </c>
      <c r="B3372" t="s">
        <v>6625</v>
      </c>
      <c r="C3372" t="s">
        <v>6626</v>
      </c>
      <c r="D3372" t="s">
        <v>4487</v>
      </c>
      <c r="E3372" t="s">
        <v>6627</v>
      </c>
      <c r="F3372" t="s">
        <v>4947</v>
      </c>
      <c r="G3372" t="s">
        <v>6623</v>
      </c>
      <c r="H3372" t="str">
        <f>MID(F3372, SEARCH("JN-",F3372,1), SEARCH("_",F3372,1)-SEARCH("JN-",F3372,1))</f>
        <v>JN-945</v>
      </c>
      <c r="I3372">
        <v>8046</v>
      </c>
      <c r="J3372">
        <v>2</v>
      </c>
      <c r="K3372" t="s">
        <v>4557</v>
      </c>
      <c r="L3372" t="s">
        <v>4558</v>
      </c>
      <c r="M3372">
        <v>3</v>
      </c>
      <c r="N3372">
        <v>9.4200000000000006E-2</v>
      </c>
      <c r="O3372">
        <v>0</v>
      </c>
      <c r="P3372" s="11">
        <v>452.89098999999999</v>
      </c>
      <c r="Q3372">
        <v>1356.65842</v>
      </c>
      <c r="R3372">
        <v>0</v>
      </c>
      <c r="S3372" s="11">
        <v>1356.6565000000001</v>
      </c>
      <c r="T3372" s="11">
        <v>1.42</v>
      </c>
      <c r="U3372">
        <v>6.4000000000000005E-4</v>
      </c>
      <c r="V3372" s="11">
        <v>31.061900000000001</v>
      </c>
      <c r="W3372" t="s">
        <v>4559</v>
      </c>
      <c r="X3372">
        <v>2.23</v>
      </c>
      <c r="Y3372">
        <v>3</v>
      </c>
      <c r="Z3372">
        <v>2</v>
      </c>
      <c r="AA3372" t="s">
        <v>4497</v>
      </c>
    </row>
    <row r="3373" spans="1:27">
      <c r="A3373" t="s">
        <v>6624</v>
      </c>
      <c r="B3373" t="s">
        <v>6625</v>
      </c>
      <c r="C3373" t="s">
        <v>6626</v>
      </c>
      <c r="D3373" t="s">
        <v>4487</v>
      </c>
      <c r="E3373" t="s">
        <v>6627</v>
      </c>
      <c r="F3373" t="s">
        <v>4947</v>
      </c>
      <c r="G3373" t="s">
        <v>6623</v>
      </c>
      <c r="H3373" t="str">
        <f>MID(F3373, SEARCH("JN-",F3373,1), SEARCH("_",F3373,1)-SEARCH("JN-",F3373,1))</f>
        <v>JN-945</v>
      </c>
      <c r="I3373">
        <v>12160</v>
      </c>
      <c r="J3373">
        <v>2</v>
      </c>
      <c r="K3373" t="s">
        <v>4569</v>
      </c>
      <c r="L3373" t="s">
        <v>4558</v>
      </c>
      <c r="M3373">
        <v>3</v>
      </c>
      <c r="N3373">
        <v>2.4899999999999999E-2</v>
      </c>
      <c r="O3373">
        <v>0</v>
      </c>
      <c r="P3373" s="11">
        <v>452.89141999999998</v>
      </c>
      <c r="Q3373">
        <v>1356.6596999999999</v>
      </c>
      <c r="R3373">
        <v>0</v>
      </c>
      <c r="S3373" s="11">
        <v>1356.6565000000001</v>
      </c>
      <c r="T3373" s="11">
        <v>2.36</v>
      </c>
      <c r="U3373">
        <v>1.07E-3</v>
      </c>
      <c r="V3373" s="11">
        <v>40.417499999999997</v>
      </c>
      <c r="W3373" t="s">
        <v>4570</v>
      </c>
      <c r="X3373">
        <v>2.0099999999999998</v>
      </c>
      <c r="Y3373">
        <v>3</v>
      </c>
      <c r="Z3373">
        <v>2</v>
      </c>
      <c r="AA3373" t="s">
        <v>4497</v>
      </c>
    </row>
    <row r="3374" spans="1:27">
      <c r="A3374" t="s">
        <v>6624</v>
      </c>
      <c r="B3374" t="s">
        <v>6625</v>
      </c>
      <c r="C3374" t="s">
        <v>6626</v>
      </c>
      <c r="D3374" t="s">
        <v>4487</v>
      </c>
      <c r="E3374" t="s">
        <v>6627</v>
      </c>
      <c r="F3374" t="s">
        <v>4947</v>
      </c>
      <c r="G3374" t="s">
        <v>6623</v>
      </c>
      <c r="H3374" t="str">
        <f>MID(F3374, SEARCH("JN-",F3374,1), SEARCH("_",F3374,1)-SEARCH("JN-",F3374,1))</f>
        <v>JN-945</v>
      </c>
      <c r="I3374">
        <v>15523</v>
      </c>
      <c r="J3374">
        <v>2</v>
      </c>
      <c r="K3374" t="s">
        <v>4567</v>
      </c>
      <c r="L3374" t="s">
        <v>4558</v>
      </c>
      <c r="M3374">
        <v>3</v>
      </c>
      <c r="N3374">
        <v>6.7900000000000002E-2</v>
      </c>
      <c r="O3374">
        <v>0</v>
      </c>
      <c r="P3374" s="11">
        <v>452.88983000000002</v>
      </c>
      <c r="Q3374">
        <v>1356.6549399999999</v>
      </c>
      <c r="R3374">
        <v>0</v>
      </c>
      <c r="S3374" s="11">
        <v>1356.6565000000001</v>
      </c>
      <c r="T3374" s="11">
        <v>-1.1499999999999999</v>
      </c>
      <c r="U3374">
        <v>-5.1999999999999995E-4</v>
      </c>
      <c r="V3374" s="11">
        <v>54.552599999999998</v>
      </c>
      <c r="W3374" t="s">
        <v>4568</v>
      </c>
      <c r="X3374">
        <v>2.21</v>
      </c>
      <c r="Y3374">
        <v>3</v>
      </c>
      <c r="Z3374">
        <v>2</v>
      </c>
      <c r="AA3374" t="s">
        <v>4497</v>
      </c>
    </row>
    <row r="3375" spans="1:27">
      <c r="A3375" t="s">
        <v>6624</v>
      </c>
      <c r="B3375" t="s">
        <v>6625</v>
      </c>
      <c r="C3375" t="s">
        <v>6626</v>
      </c>
      <c r="D3375" t="s">
        <v>4487</v>
      </c>
      <c r="E3375" t="s">
        <v>6628</v>
      </c>
      <c r="F3375" t="s">
        <v>6630</v>
      </c>
      <c r="G3375" t="s">
        <v>6623</v>
      </c>
      <c r="H3375" t="str">
        <f>MID(F3375, SEARCH("JN-",F3375,1), SEARCH("_",F3375,1)-SEARCH("JN-",F3375,1))</f>
        <v>JN-940</v>
      </c>
      <c r="I3375">
        <v>12651</v>
      </c>
      <c r="J3375">
        <v>2</v>
      </c>
      <c r="K3375" t="s">
        <v>4569</v>
      </c>
      <c r="L3375" t="s">
        <v>4558</v>
      </c>
      <c r="M3375">
        <v>3</v>
      </c>
      <c r="N3375">
        <v>0.1027</v>
      </c>
      <c r="O3375">
        <v>0</v>
      </c>
      <c r="P3375" s="11">
        <v>457.89517000000001</v>
      </c>
      <c r="Q3375">
        <v>1371.6709599999999</v>
      </c>
      <c r="R3375">
        <v>0</v>
      </c>
      <c r="S3375" s="11">
        <v>1371.6674</v>
      </c>
      <c r="T3375" s="11">
        <v>2.6</v>
      </c>
      <c r="U3375">
        <v>1.1900000000000001E-3</v>
      </c>
      <c r="V3375" s="11">
        <v>41.479500000000002</v>
      </c>
      <c r="W3375" t="s">
        <v>4570</v>
      </c>
      <c r="X3375">
        <v>1.85</v>
      </c>
      <c r="Y3375">
        <v>3</v>
      </c>
      <c r="Z3375">
        <v>2</v>
      </c>
      <c r="AA3375" t="s">
        <v>4497</v>
      </c>
    </row>
    <row r="3376" spans="1:27">
      <c r="A3376" t="s">
        <v>6624</v>
      </c>
      <c r="B3376" t="s">
        <v>6625</v>
      </c>
      <c r="C3376" t="s">
        <v>6626</v>
      </c>
      <c r="D3376" t="s">
        <v>4487</v>
      </c>
      <c r="E3376" t="s">
        <v>6628</v>
      </c>
      <c r="F3376" t="s">
        <v>6630</v>
      </c>
      <c r="G3376" t="s">
        <v>6623</v>
      </c>
      <c r="H3376" t="str">
        <f>MID(F3376, SEARCH("JN-",F3376,1), SEARCH("_",F3376,1)-SEARCH("JN-",F3376,1))</f>
        <v>JN-940</v>
      </c>
      <c r="I3376">
        <v>15947</v>
      </c>
      <c r="J3376">
        <v>2</v>
      </c>
      <c r="K3376" t="s">
        <v>4567</v>
      </c>
      <c r="L3376" t="s">
        <v>4558</v>
      </c>
      <c r="M3376">
        <v>3</v>
      </c>
      <c r="N3376">
        <v>6.1999999999999998E-3</v>
      </c>
      <c r="O3376">
        <v>0</v>
      </c>
      <c r="P3376" s="11">
        <v>457.89321999999999</v>
      </c>
      <c r="Q3376">
        <v>1371.6650999999999</v>
      </c>
      <c r="R3376">
        <v>0</v>
      </c>
      <c r="S3376" s="11">
        <v>1371.6674</v>
      </c>
      <c r="T3376" s="11">
        <v>-1.67</v>
      </c>
      <c r="U3376">
        <v>-7.6999999999999996E-4</v>
      </c>
      <c r="V3376" s="11">
        <v>55.503900000000002</v>
      </c>
      <c r="W3376" t="s">
        <v>4568</v>
      </c>
      <c r="X3376">
        <v>1.62</v>
      </c>
      <c r="Y3376">
        <v>3</v>
      </c>
      <c r="Z3376">
        <v>2</v>
      </c>
      <c r="AA3376" t="s">
        <v>4497</v>
      </c>
    </row>
    <row r="3377" spans="1:27">
      <c r="A3377" t="s">
        <v>6624</v>
      </c>
      <c r="B3377" t="s">
        <v>6625</v>
      </c>
      <c r="C3377" t="s">
        <v>6626</v>
      </c>
      <c r="D3377" t="s">
        <v>4487</v>
      </c>
      <c r="E3377" t="s">
        <v>6628</v>
      </c>
      <c r="F3377" t="s">
        <v>6630</v>
      </c>
      <c r="G3377" t="s">
        <v>6623</v>
      </c>
      <c r="H3377" t="str">
        <f>MID(F3377, SEARCH("JN-",F3377,1), SEARCH("_",F3377,1)-SEARCH("JN-",F3377,1))</f>
        <v>JN-940</v>
      </c>
      <c r="I3377">
        <v>8344</v>
      </c>
      <c r="J3377">
        <v>2</v>
      </c>
      <c r="K3377" t="s">
        <v>4557</v>
      </c>
      <c r="L3377" t="s">
        <v>4558</v>
      </c>
      <c r="M3377">
        <v>3</v>
      </c>
      <c r="N3377">
        <v>5.7999999999999996E-3</v>
      </c>
      <c r="O3377">
        <v>0</v>
      </c>
      <c r="P3377" s="11">
        <v>457.89508000000001</v>
      </c>
      <c r="Q3377">
        <v>1371.6706899999999</v>
      </c>
      <c r="R3377">
        <v>0</v>
      </c>
      <c r="S3377" s="11">
        <v>1371.6674</v>
      </c>
      <c r="T3377" s="11">
        <v>2.4</v>
      </c>
      <c r="U3377">
        <v>1.1000000000000001E-3</v>
      </c>
      <c r="V3377" s="11">
        <v>31.699000000000002</v>
      </c>
      <c r="W3377" t="s">
        <v>4559</v>
      </c>
      <c r="X3377">
        <v>1.72</v>
      </c>
      <c r="Y3377">
        <v>3</v>
      </c>
      <c r="Z3377">
        <v>2</v>
      </c>
      <c r="AA3377" t="s">
        <v>4497</v>
      </c>
    </row>
    <row r="3378" spans="1:27">
      <c r="A3378" t="s">
        <v>6624</v>
      </c>
      <c r="B3378" t="s">
        <v>6625</v>
      </c>
      <c r="C3378" t="s">
        <v>6626</v>
      </c>
      <c r="D3378" t="s">
        <v>4487</v>
      </c>
      <c r="E3378" t="s">
        <v>6628</v>
      </c>
      <c r="F3378" t="s">
        <v>6630</v>
      </c>
      <c r="G3378" t="s">
        <v>6623</v>
      </c>
      <c r="H3378" t="str">
        <f>MID(F3378, SEARCH("JN-",F3378,1), SEARCH("_",F3378,1)-SEARCH("JN-",F3378,1))</f>
        <v>JN-940</v>
      </c>
      <c r="I3378">
        <v>8335</v>
      </c>
      <c r="J3378">
        <v>2</v>
      </c>
      <c r="K3378" t="s">
        <v>4557</v>
      </c>
      <c r="L3378" t="s">
        <v>4558</v>
      </c>
      <c r="M3378">
        <v>3</v>
      </c>
      <c r="N3378">
        <v>6.3600000000000004E-2</v>
      </c>
      <c r="O3378">
        <v>0</v>
      </c>
      <c r="P3378" s="11">
        <v>457.89553999999998</v>
      </c>
      <c r="Q3378">
        <v>1371.6720600000001</v>
      </c>
      <c r="R3378">
        <v>0</v>
      </c>
      <c r="S3378" s="11">
        <v>1371.6674</v>
      </c>
      <c r="T3378" s="11">
        <v>3.4</v>
      </c>
      <c r="U3378">
        <v>1.5499999999999999E-3</v>
      </c>
      <c r="V3378" s="11">
        <v>31.680099999999999</v>
      </c>
      <c r="W3378" t="s">
        <v>4559</v>
      </c>
      <c r="X3378">
        <v>1.73</v>
      </c>
      <c r="Y3378">
        <v>3</v>
      </c>
      <c r="Z3378">
        <v>2</v>
      </c>
      <c r="AA3378" t="s">
        <v>4497</v>
      </c>
    </row>
    <row r="3379" spans="1:27">
      <c r="A3379" t="s">
        <v>6624</v>
      </c>
      <c r="B3379" t="s">
        <v>6625</v>
      </c>
      <c r="C3379" t="s">
        <v>6626</v>
      </c>
      <c r="D3379" t="s">
        <v>4487</v>
      </c>
      <c r="E3379" t="s">
        <v>6627</v>
      </c>
      <c r="F3379" t="s">
        <v>5972</v>
      </c>
      <c r="G3379" t="s">
        <v>6623</v>
      </c>
      <c r="H3379" t="str">
        <f>MID(F3379, SEARCH("JN-",F3379,1), SEARCH("_",F3379,1)-SEARCH("JN-",F3379,1))</f>
        <v>JN-940</v>
      </c>
      <c r="I3379">
        <v>12630</v>
      </c>
      <c r="J3379">
        <v>2</v>
      </c>
      <c r="K3379" t="s">
        <v>4569</v>
      </c>
      <c r="L3379" t="s">
        <v>4558</v>
      </c>
      <c r="M3379">
        <v>3</v>
      </c>
      <c r="N3379">
        <v>7.1999999999999998E-3</v>
      </c>
      <c r="O3379">
        <v>0</v>
      </c>
      <c r="P3379" s="11">
        <v>457.89461999999997</v>
      </c>
      <c r="Q3379">
        <v>1371.66932</v>
      </c>
      <c r="R3379">
        <v>0</v>
      </c>
      <c r="S3379" s="11">
        <v>1371.6674</v>
      </c>
      <c r="T3379" s="11">
        <v>1.4</v>
      </c>
      <c r="U3379">
        <v>6.4000000000000005E-4</v>
      </c>
      <c r="V3379" s="11">
        <v>41.435400000000001</v>
      </c>
      <c r="W3379" t="s">
        <v>4570</v>
      </c>
      <c r="X3379">
        <v>1.38</v>
      </c>
      <c r="Y3379">
        <v>3</v>
      </c>
      <c r="Z3379">
        <v>2</v>
      </c>
      <c r="AA3379" t="s">
        <v>4497</v>
      </c>
    </row>
    <row r="3380" spans="1:27">
      <c r="A3380" t="s">
        <v>6624</v>
      </c>
      <c r="B3380" t="s">
        <v>6625</v>
      </c>
      <c r="C3380" t="s">
        <v>6626</v>
      </c>
      <c r="D3380" t="s">
        <v>4487</v>
      </c>
      <c r="E3380" t="s">
        <v>6627</v>
      </c>
      <c r="F3380" t="s">
        <v>5972</v>
      </c>
      <c r="G3380" t="s">
        <v>6623</v>
      </c>
      <c r="H3380" t="str">
        <f>MID(F3380, SEARCH("JN-",F3380,1), SEARCH("_",F3380,1)-SEARCH("JN-",F3380,1))</f>
        <v>JN-940</v>
      </c>
      <c r="I3380">
        <v>15965</v>
      </c>
      <c r="J3380">
        <v>2</v>
      </c>
      <c r="K3380" t="s">
        <v>4567</v>
      </c>
      <c r="L3380" t="s">
        <v>4558</v>
      </c>
      <c r="M3380">
        <v>3</v>
      </c>
      <c r="N3380">
        <v>3.3000000000000002E-2</v>
      </c>
      <c r="O3380">
        <v>0</v>
      </c>
      <c r="P3380" s="11">
        <v>457.89377000000002</v>
      </c>
      <c r="Q3380">
        <v>1371.6667500000001</v>
      </c>
      <c r="R3380">
        <v>0</v>
      </c>
      <c r="S3380" s="11">
        <v>1371.6674</v>
      </c>
      <c r="T3380" s="11">
        <v>-0.47</v>
      </c>
      <c r="U3380">
        <v>-2.2000000000000001E-4</v>
      </c>
      <c r="V3380" s="11">
        <v>55.544899999999998</v>
      </c>
      <c r="W3380" t="s">
        <v>4568</v>
      </c>
      <c r="X3380">
        <v>2.12</v>
      </c>
      <c r="Y3380">
        <v>3</v>
      </c>
      <c r="Z3380">
        <v>2</v>
      </c>
      <c r="AA3380" t="s">
        <v>4497</v>
      </c>
    </row>
    <row r="3381" spans="1:27">
      <c r="A3381" t="s">
        <v>6624</v>
      </c>
      <c r="B3381" t="s">
        <v>6625</v>
      </c>
      <c r="C3381" t="s">
        <v>6626</v>
      </c>
      <c r="D3381" t="s">
        <v>4487</v>
      </c>
      <c r="E3381" t="s">
        <v>6627</v>
      </c>
      <c r="F3381" t="s">
        <v>5972</v>
      </c>
      <c r="G3381" t="s">
        <v>6623</v>
      </c>
      <c r="H3381" t="str">
        <f>MID(F3381, SEARCH("JN-",F3381,1), SEARCH("_",F3381,1)-SEARCH("JN-",F3381,1))</f>
        <v>JN-940</v>
      </c>
      <c r="I3381">
        <v>13208</v>
      </c>
      <c r="J3381">
        <v>2</v>
      </c>
      <c r="K3381" t="s">
        <v>4569</v>
      </c>
      <c r="L3381" t="s">
        <v>4558</v>
      </c>
      <c r="M3381">
        <v>3</v>
      </c>
      <c r="N3381">
        <v>6.7000000000000004E-2</v>
      </c>
      <c r="O3381">
        <v>0</v>
      </c>
      <c r="P3381" s="11">
        <v>457.89478000000003</v>
      </c>
      <c r="Q3381">
        <v>1371.66977</v>
      </c>
      <c r="R3381">
        <v>0</v>
      </c>
      <c r="S3381" s="11">
        <v>1371.6674</v>
      </c>
      <c r="T3381" s="11">
        <v>1.73</v>
      </c>
      <c r="U3381">
        <v>7.9000000000000001E-4</v>
      </c>
      <c r="V3381" s="11">
        <v>42.669699999999999</v>
      </c>
      <c r="W3381" t="s">
        <v>4570</v>
      </c>
      <c r="X3381">
        <v>1.94</v>
      </c>
      <c r="Y3381">
        <v>3</v>
      </c>
      <c r="Z3381">
        <v>2</v>
      </c>
      <c r="AA3381" t="s">
        <v>4497</v>
      </c>
    </row>
    <row r="3382" spans="1:27">
      <c r="A3382" t="s">
        <v>6624</v>
      </c>
      <c r="B3382" t="s">
        <v>6625</v>
      </c>
      <c r="C3382" t="s">
        <v>6626</v>
      </c>
      <c r="D3382" t="s">
        <v>4487</v>
      </c>
      <c r="E3382" t="s">
        <v>6627</v>
      </c>
      <c r="F3382" t="s">
        <v>5972</v>
      </c>
      <c r="G3382" t="s">
        <v>6623</v>
      </c>
      <c r="H3382" t="str">
        <f>MID(F3382, SEARCH("JN-",F3382,1), SEARCH("_",F3382,1)-SEARCH("JN-",F3382,1))</f>
        <v>JN-940</v>
      </c>
      <c r="I3382">
        <v>13233</v>
      </c>
      <c r="J3382">
        <v>2</v>
      </c>
      <c r="K3382" t="s">
        <v>4569</v>
      </c>
      <c r="L3382" t="s">
        <v>4558</v>
      </c>
      <c r="M3382">
        <v>2</v>
      </c>
      <c r="N3382">
        <v>1.3599999999999999E-2</v>
      </c>
      <c r="O3382">
        <v>0</v>
      </c>
      <c r="P3382" s="11">
        <v>686.33812999999998</v>
      </c>
      <c r="Q3382">
        <v>1371.6689899999999</v>
      </c>
      <c r="R3382">
        <v>0</v>
      </c>
      <c r="S3382" s="11">
        <v>1371.6674</v>
      </c>
      <c r="T3382" s="11">
        <v>1.1599999999999999</v>
      </c>
      <c r="U3382">
        <v>8.0000000000000004E-4</v>
      </c>
      <c r="V3382" s="11">
        <v>42.723399999999998</v>
      </c>
      <c r="W3382" t="s">
        <v>4570</v>
      </c>
      <c r="X3382">
        <v>1.47</v>
      </c>
      <c r="Y3382">
        <v>2</v>
      </c>
      <c r="Z3382">
        <v>2</v>
      </c>
      <c r="AA3382" t="s">
        <v>4497</v>
      </c>
    </row>
    <row r="3383" spans="1:27">
      <c r="A3383" t="s">
        <v>6624</v>
      </c>
      <c r="B3383" t="s">
        <v>6625</v>
      </c>
      <c r="C3383" t="s">
        <v>6626</v>
      </c>
      <c r="D3383" t="s">
        <v>4487</v>
      </c>
      <c r="E3383" t="s">
        <v>6627</v>
      </c>
      <c r="F3383" t="s">
        <v>5972</v>
      </c>
      <c r="G3383" t="s">
        <v>6623</v>
      </c>
      <c r="H3383" t="str">
        <f>MID(F3383, SEARCH("JN-",F3383,1), SEARCH("_",F3383,1)-SEARCH("JN-",F3383,1))</f>
        <v>JN-940</v>
      </c>
      <c r="I3383">
        <v>13240</v>
      </c>
      <c r="J3383">
        <v>2</v>
      </c>
      <c r="K3383" t="s">
        <v>4569</v>
      </c>
      <c r="L3383" t="s">
        <v>4558</v>
      </c>
      <c r="M3383">
        <v>3</v>
      </c>
      <c r="N3383">
        <v>0.12620000000000001</v>
      </c>
      <c r="O3383">
        <v>0</v>
      </c>
      <c r="P3383" s="11">
        <v>457.89499000000001</v>
      </c>
      <c r="Q3383">
        <v>1371.6704099999999</v>
      </c>
      <c r="R3383">
        <v>0</v>
      </c>
      <c r="S3383" s="11">
        <v>1371.6674</v>
      </c>
      <c r="T3383" s="11">
        <v>2.2000000000000002</v>
      </c>
      <c r="U3383">
        <v>1E-3</v>
      </c>
      <c r="V3383" s="11">
        <v>42.736400000000003</v>
      </c>
      <c r="W3383" t="s">
        <v>4570</v>
      </c>
      <c r="X3383">
        <v>2.06</v>
      </c>
      <c r="Y3383">
        <v>3</v>
      </c>
      <c r="Z3383">
        <v>2</v>
      </c>
      <c r="AA3383" t="s">
        <v>4497</v>
      </c>
    </row>
    <row r="3384" spans="1:27">
      <c r="A3384" t="s">
        <v>6624</v>
      </c>
      <c r="B3384" t="s">
        <v>6625</v>
      </c>
      <c r="C3384" t="s">
        <v>6626</v>
      </c>
      <c r="D3384" t="s">
        <v>4487</v>
      </c>
      <c r="E3384" t="s">
        <v>6627</v>
      </c>
      <c r="F3384" t="s">
        <v>5972</v>
      </c>
      <c r="G3384" t="s">
        <v>6623</v>
      </c>
      <c r="H3384" t="str">
        <f>MID(F3384, SEARCH("JN-",F3384,1), SEARCH("_",F3384,1)-SEARCH("JN-",F3384,1))</f>
        <v>JN-940</v>
      </c>
      <c r="I3384">
        <v>16505</v>
      </c>
      <c r="J3384">
        <v>2</v>
      </c>
      <c r="K3384" t="s">
        <v>4567</v>
      </c>
      <c r="L3384" t="s">
        <v>4558</v>
      </c>
      <c r="M3384">
        <v>3</v>
      </c>
      <c r="N3384">
        <v>1.95E-2</v>
      </c>
      <c r="O3384">
        <v>0</v>
      </c>
      <c r="P3384" s="11">
        <v>457.89319</v>
      </c>
      <c r="Q3384">
        <v>1371.6650099999999</v>
      </c>
      <c r="R3384">
        <v>0</v>
      </c>
      <c r="S3384" s="11">
        <v>1371.6674</v>
      </c>
      <c r="T3384" s="11">
        <v>-1.74</v>
      </c>
      <c r="U3384">
        <v>-8.0000000000000004E-4</v>
      </c>
      <c r="V3384" s="11">
        <v>56.777700000000003</v>
      </c>
      <c r="W3384" t="s">
        <v>4568</v>
      </c>
      <c r="X3384">
        <v>2.0499999999999998</v>
      </c>
      <c r="Y3384">
        <v>3</v>
      </c>
      <c r="Z3384">
        <v>2</v>
      </c>
      <c r="AA3384" t="s">
        <v>4497</v>
      </c>
    </row>
    <row r="3385" spans="1:27">
      <c r="A3385" t="s">
        <v>6624</v>
      </c>
      <c r="B3385" t="s">
        <v>6625</v>
      </c>
      <c r="C3385" t="s">
        <v>6626</v>
      </c>
      <c r="D3385" t="s">
        <v>4487</v>
      </c>
      <c r="E3385" t="s">
        <v>6627</v>
      </c>
      <c r="F3385" t="s">
        <v>5972</v>
      </c>
      <c r="G3385" t="s">
        <v>6623</v>
      </c>
      <c r="H3385" t="str">
        <f>MID(F3385, SEARCH("JN-",F3385,1), SEARCH("_",F3385,1)-SEARCH("JN-",F3385,1))</f>
        <v>JN-940</v>
      </c>
      <c r="I3385">
        <v>16511</v>
      </c>
      <c r="J3385">
        <v>2</v>
      </c>
      <c r="K3385" t="s">
        <v>4567</v>
      </c>
      <c r="L3385" t="s">
        <v>4558</v>
      </c>
      <c r="M3385">
        <v>3</v>
      </c>
      <c r="N3385">
        <v>4.2299999999999997E-2</v>
      </c>
      <c r="O3385">
        <v>0</v>
      </c>
      <c r="P3385" s="11">
        <v>457.89364999999998</v>
      </c>
      <c r="Q3385">
        <v>1371.6663900000001</v>
      </c>
      <c r="R3385">
        <v>0</v>
      </c>
      <c r="S3385" s="11">
        <v>1371.6674</v>
      </c>
      <c r="T3385" s="11">
        <v>-0.74</v>
      </c>
      <c r="U3385">
        <v>-3.4000000000000002E-4</v>
      </c>
      <c r="V3385" s="11">
        <v>56.7913</v>
      </c>
      <c r="W3385" t="s">
        <v>4568</v>
      </c>
      <c r="X3385">
        <v>2.13</v>
      </c>
      <c r="Y3385">
        <v>3</v>
      </c>
      <c r="Z3385">
        <v>2</v>
      </c>
      <c r="AA3385" t="s">
        <v>4497</v>
      </c>
    </row>
    <row r="3386" spans="1:27">
      <c r="A3386" t="s">
        <v>6624</v>
      </c>
      <c r="B3386" t="s">
        <v>6625</v>
      </c>
      <c r="C3386" t="s">
        <v>6626</v>
      </c>
      <c r="D3386" t="s">
        <v>4487</v>
      </c>
      <c r="E3386" t="s">
        <v>6627</v>
      </c>
      <c r="F3386" t="s">
        <v>5972</v>
      </c>
      <c r="G3386" t="s">
        <v>6623</v>
      </c>
      <c r="H3386" t="str">
        <f>MID(F3386, SEARCH("JN-",F3386,1), SEARCH("_",F3386,1)-SEARCH("JN-",F3386,1))</f>
        <v>JN-940</v>
      </c>
      <c r="I3386">
        <v>10873</v>
      </c>
      <c r="J3386">
        <v>2</v>
      </c>
      <c r="K3386" t="s">
        <v>4587</v>
      </c>
      <c r="L3386" t="s">
        <v>4558</v>
      </c>
      <c r="M3386">
        <v>3</v>
      </c>
      <c r="N3386">
        <v>2.18E-2</v>
      </c>
      <c r="O3386">
        <v>0</v>
      </c>
      <c r="P3386" s="11">
        <v>457.89352000000002</v>
      </c>
      <c r="Q3386">
        <v>1371.6660199999999</v>
      </c>
      <c r="R3386">
        <v>0</v>
      </c>
      <c r="S3386" s="11">
        <v>1371.6674</v>
      </c>
      <c r="T3386" s="11">
        <v>-1.01</v>
      </c>
      <c r="U3386">
        <v>-4.6000000000000001E-4</v>
      </c>
      <c r="V3386" s="11">
        <v>42.9878</v>
      </c>
      <c r="W3386" t="s">
        <v>4588</v>
      </c>
      <c r="X3386">
        <v>2.29</v>
      </c>
      <c r="Y3386">
        <v>3</v>
      </c>
      <c r="Z3386">
        <v>2</v>
      </c>
      <c r="AA3386" t="s">
        <v>4497</v>
      </c>
    </row>
    <row r="3387" spans="1:27">
      <c r="A3387" t="s">
        <v>6624</v>
      </c>
      <c r="B3387" t="s">
        <v>6625</v>
      </c>
      <c r="C3387" t="s">
        <v>6626</v>
      </c>
      <c r="D3387" t="s">
        <v>4487</v>
      </c>
      <c r="E3387" t="s">
        <v>6627</v>
      </c>
      <c r="F3387" t="s">
        <v>5972</v>
      </c>
      <c r="G3387" t="s">
        <v>6623</v>
      </c>
      <c r="H3387" t="str">
        <f>MID(F3387, SEARCH("JN-",F3387,1), SEARCH("_",F3387,1)-SEARCH("JN-",F3387,1))</f>
        <v>JN-940</v>
      </c>
      <c r="I3387">
        <v>10883</v>
      </c>
      <c r="J3387">
        <v>2</v>
      </c>
      <c r="K3387" t="s">
        <v>4587</v>
      </c>
      <c r="L3387" t="s">
        <v>4558</v>
      </c>
      <c r="M3387">
        <v>3</v>
      </c>
      <c r="N3387">
        <v>7.6600000000000001E-2</v>
      </c>
      <c r="O3387">
        <v>0</v>
      </c>
      <c r="P3387" s="11">
        <v>457.89233000000002</v>
      </c>
      <c r="Q3387">
        <v>1371.66245</v>
      </c>
      <c r="R3387">
        <v>0</v>
      </c>
      <c r="S3387" s="11">
        <v>1371.6674</v>
      </c>
      <c r="T3387" s="11">
        <v>-3.61</v>
      </c>
      <c r="U3387">
        <v>-1.65E-3</v>
      </c>
      <c r="V3387" s="11">
        <v>43.008200000000002</v>
      </c>
      <c r="W3387" t="s">
        <v>4588</v>
      </c>
      <c r="X3387">
        <v>2.2200000000000002</v>
      </c>
      <c r="Y3387">
        <v>3</v>
      </c>
      <c r="Z3387">
        <v>2</v>
      </c>
      <c r="AA3387" t="s">
        <v>4497</v>
      </c>
    </row>
    <row r="3388" spans="1:27">
      <c r="A3388" t="s">
        <v>6624</v>
      </c>
      <c r="B3388" t="s">
        <v>6625</v>
      </c>
      <c r="C3388" t="s">
        <v>6626</v>
      </c>
      <c r="D3388" t="s">
        <v>4487</v>
      </c>
      <c r="E3388" t="s">
        <v>6631</v>
      </c>
      <c r="F3388" t="s">
        <v>6632</v>
      </c>
      <c r="G3388" t="s">
        <v>6623</v>
      </c>
      <c r="H3388" t="str">
        <f>MID(F3388, SEARCH("JN-",F3388,1), SEARCH("_",F3388,1)-SEARCH("JN-",F3388,1))</f>
        <v>JN-939</v>
      </c>
      <c r="I3388">
        <v>37482</v>
      </c>
      <c r="J3388">
        <v>2</v>
      </c>
      <c r="K3388" t="s">
        <v>4569</v>
      </c>
      <c r="L3388" t="s">
        <v>4558</v>
      </c>
      <c r="M3388">
        <v>2</v>
      </c>
      <c r="N3388">
        <v>9.0899999999999995E-2</v>
      </c>
      <c r="O3388">
        <v>0</v>
      </c>
      <c r="P3388" s="11">
        <v>758.38</v>
      </c>
      <c r="Q3388">
        <v>1515.7527299999999</v>
      </c>
      <c r="R3388">
        <v>0</v>
      </c>
      <c r="S3388" s="11">
        <v>1515.7501</v>
      </c>
      <c r="T3388" s="11">
        <v>1.74</v>
      </c>
      <c r="U3388">
        <v>1.32E-3</v>
      </c>
      <c r="V3388" s="11">
        <v>96.870099999999994</v>
      </c>
      <c r="W3388" t="s">
        <v>4570</v>
      </c>
      <c r="X3388">
        <v>1.21</v>
      </c>
      <c r="Y3388">
        <v>2</v>
      </c>
      <c r="Z3388">
        <v>2</v>
      </c>
      <c r="AA3388" t="s">
        <v>4497</v>
      </c>
    </row>
    <row r="3389" spans="1:27">
      <c r="A3389" t="s">
        <v>6624</v>
      </c>
      <c r="B3389" t="s">
        <v>6625</v>
      </c>
      <c r="C3389" t="s">
        <v>6626</v>
      </c>
      <c r="D3389" t="s">
        <v>4487</v>
      </c>
      <c r="E3389" t="s">
        <v>6631</v>
      </c>
      <c r="F3389" t="s">
        <v>6632</v>
      </c>
      <c r="G3389" t="s">
        <v>6623</v>
      </c>
      <c r="H3389" t="str">
        <f>MID(F3389, SEARCH("JN-",F3389,1), SEARCH("_",F3389,1)-SEARCH("JN-",F3389,1))</f>
        <v>JN-939</v>
      </c>
      <c r="I3389">
        <v>23037</v>
      </c>
      <c r="J3389">
        <v>2</v>
      </c>
      <c r="K3389" t="s">
        <v>4587</v>
      </c>
      <c r="L3389" t="s">
        <v>4558</v>
      </c>
      <c r="M3389">
        <v>2</v>
      </c>
      <c r="N3389">
        <v>0.15870000000000001</v>
      </c>
      <c r="O3389">
        <v>0</v>
      </c>
      <c r="P3389" s="11">
        <v>758.37847999999997</v>
      </c>
      <c r="Q3389">
        <v>1515.7496799999999</v>
      </c>
      <c r="R3389">
        <v>0</v>
      </c>
      <c r="S3389" s="11">
        <v>1515.7501</v>
      </c>
      <c r="T3389" s="11">
        <v>-0.28000000000000003</v>
      </c>
      <c r="U3389">
        <v>-2.1000000000000001E-4</v>
      </c>
      <c r="V3389" s="11">
        <v>70.97</v>
      </c>
      <c r="W3389" t="s">
        <v>4588</v>
      </c>
      <c r="X3389">
        <v>1.26</v>
      </c>
      <c r="Y3389">
        <v>2</v>
      </c>
      <c r="Z3389">
        <v>2</v>
      </c>
      <c r="AA3389" t="s">
        <v>4497</v>
      </c>
    </row>
    <row r="3390" spans="1:27">
      <c r="A3390" t="s">
        <v>6624</v>
      </c>
      <c r="B3390" t="s">
        <v>6625</v>
      </c>
      <c r="C3390" t="s">
        <v>6626</v>
      </c>
      <c r="D3390" t="s">
        <v>4487</v>
      </c>
      <c r="E3390" t="s">
        <v>6621</v>
      </c>
      <c r="F3390" t="s">
        <v>6633</v>
      </c>
      <c r="G3390" t="s">
        <v>6623</v>
      </c>
      <c r="H3390" t="str">
        <f>MID(F3390, SEARCH("JN-",F3390,1), SEARCH("_",F3390,1)-SEARCH("JN-",F3390,1))</f>
        <v>JN-939</v>
      </c>
      <c r="I3390">
        <v>21174</v>
      </c>
      <c r="J3390">
        <v>2</v>
      </c>
      <c r="K3390" t="s">
        <v>4557</v>
      </c>
      <c r="L3390" t="s">
        <v>4558</v>
      </c>
      <c r="M3390">
        <v>2</v>
      </c>
      <c r="N3390">
        <v>0.19769999999999999</v>
      </c>
      <c r="O3390">
        <v>0</v>
      </c>
      <c r="P3390" s="11">
        <v>758.38067999999998</v>
      </c>
      <c r="Q3390">
        <v>1515.7540799999999</v>
      </c>
      <c r="R3390">
        <v>0</v>
      </c>
      <c r="S3390" s="11">
        <v>1515.7501</v>
      </c>
      <c r="T3390" s="11">
        <v>2.62</v>
      </c>
      <c r="U3390">
        <v>1.99E-3</v>
      </c>
      <c r="V3390" s="11">
        <v>60.2211</v>
      </c>
      <c r="W3390" t="s">
        <v>4559</v>
      </c>
      <c r="X3390">
        <v>0.86</v>
      </c>
      <c r="Y3390">
        <v>2</v>
      </c>
      <c r="Z3390">
        <v>2</v>
      </c>
      <c r="AA3390" t="s">
        <v>4497</v>
      </c>
    </row>
    <row r="3391" spans="1:27">
      <c r="A3391" t="s">
        <v>6624</v>
      </c>
      <c r="B3391" t="s">
        <v>6625</v>
      </c>
      <c r="C3391" t="s">
        <v>6626</v>
      </c>
      <c r="D3391" t="s">
        <v>4487</v>
      </c>
      <c r="E3391" t="s">
        <v>6631</v>
      </c>
      <c r="F3391" t="s">
        <v>6634</v>
      </c>
      <c r="G3391" t="s">
        <v>6623</v>
      </c>
      <c r="H3391" t="str">
        <f>MID(F3391, SEARCH("JN-",F3391,1), SEARCH("_",F3391,1)-SEARCH("JN-",F3391,1))</f>
        <v>JN-935</v>
      </c>
      <c r="I3391">
        <v>13165</v>
      </c>
      <c r="J3391">
        <v>2</v>
      </c>
      <c r="K3391" t="s">
        <v>4770</v>
      </c>
      <c r="L3391" t="s">
        <v>4514</v>
      </c>
      <c r="M3391">
        <v>2</v>
      </c>
      <c r="N3391">
        <v>2.5000000000000001E-2</v>
      </c>
      <c r="O3391">
        <v>0</v>
      </c>
      <c r="P3391" s="11">
        <v>700.33349999999996</v>
      </c>
      <c r="Q3391">
        <v>1399.6597200000001</v>
      </c>
      <c r="R3391">
        <v>0</v>
      </c>
      <c r="S3391" s="11">
        <v>1399.6623999999999</v>
      </c>
      <c r="T3391" s="11">
        <v>-1.92</v>
      </c>
      <c r="U3391">
        <v>-1.34E-3</v>
      </c>
      <c r="V3391" s="11">
        <v>49.625700000000002</v>
      </c>
      <c r="W3391" t="s">
        <v>4771</v>
      </c>
      <c r="X3391">
        <v>1.2</v>
      </c>
      <c r="Y3391">
        <v>2</v>
      </c>
      <c r="Z3391">
        <v>2</v>
      </c>
      <c r="AA3391" t="s">
        <v>4497</v>
      </c>
    </row>
    <row r="3392" spans="1:27">
      <c r="A3392" t="s">
        <v>6624</v>
      </c>
      <c r="B3392" t="s">
        <v>6625</v>
      </c>
      <c r="C3392" t="s">
        <v>6626</v>
      </c>
      <c r="D3392" t="s">
        <v>4487</v>
      </c>
      <c r="E3392" t="s">
        <v>6635</v>
      </c>
      <c r="F3392" t="s">
        <v>6560</v>
      </c>
      <c r="G3392" t="s">
        <v>6623</v>
      </c>
      <c r="H3392" t="str">
        <f>MID(F3392, SEARCH("JN-",F3392,1), SEARCH("_",F3392,1)-SEARCH("JN-",F3392,1))</f>
        <v>JN-935</v>
      </c>
      <c r="I3392">
        <v>19643</v>
      </c>
      <c r="J3392">
        <v>2</v>
      </c>
      <c r="K3392" t="s">
        <v>4513</v>
      </c>
      <c r="L3392" t="s">
        <v>4514</v>
      </c>
      <c r="M3392">
        <v>3</v>
      </c>
      <c r="N3392">
        <v>1.7600000000000001E-2</v>
      </c>
      <c r="O3392">
        <v>0</v>
      </c>
      <c r="P3392" s="11">
        <v>467.22701999999998</v>
      </c>
      <c r="Q3392">
        <v>1399.66651</v>
      </c>
      <c r="R3392">
        <v>0</v>
      </c>
      <c r="S3392" s="11">
        <v>1399.6623999999999</v>
      </c>
      <c r="T3392" s="11">
        <v>2.93</v>
      </c>
      <c r="U3392">
        <v>1.3699999999999999E-3</v>
      </c>
      <c r="V3392" s="11">
        <v>65.685199999999995</v>
      </c>
      <c r="W3392" t="s">
        <v>4515</v>
      </c>
      <c r="X3392">
        <v>1.7</v>
      </c>
      <c r="Y3392">
        <v>3</v>
      </c>
      <c r="Z3392">
        <v>2</v>
      </c>
      <c r="AA3392" t="s">
        <v>4497</v>
      </c>
    </row>
    <row r="3393" spans="1:27">
      <c r="A3393" t="s">
        <v>6624</v>
      </c>
      <c r="B3393" t="s">
        <v>6625</v>
      </c>
      <c r="C3393" t="s">
        <v>6626</v>
      </c>
      <c r="D3393" t="s">
        <v>4487</v>
      </c>
      <c r="E3393" t="s">
        <v>6635</v>
      </c>
      <c r="F3393" t="s">
        <v>6560</v>
      </c>
      <c r="G3393" t="s">
        <v>6623</v>
      </c>
      <c r="H3393" t="str">
        <f>MID(F3393, SEARCH("JN-",F3393,1), SEARCH("_",F3393,1)-SEARCH("JN-",F3393,1))</f>
        <v>JN-935</v>
      </c>
      <c r="I3393">
        <v>9967</v>
      </c>
      <c r="J3393">
        <v>2</v>
      </c>
      <c r="K3393" t="s">
        <v>4522</v>
      </c>
      <c r="L3393" t="s">
        <v>4514</v>
      </c>
      <c r="M3393">
        <v>3</v>
      </c>
      <c r="N3393">
        <v>1.2E-2</v>
      </c>
      <c r="O3393">
        <v>0</v>
      </c>
      <c r="P3393" s="11">
        <v>467.22696000000002</v>
      </c>
      <c r="Q3393">
        <v>1399.66632</v>
      </c>
      <c r="R3393">
        <v>0</v>
      </c>
      <c r="S3393" s="11">
        <v>1399.6623999999999</v>
      </c>
      <c r="T3393" s="11">
        <v>2.8</v>
      </c>
      <c r="U3393">
        <v>1.31E-3</v>
      </c>
      <c r="V3393" s="11">
        <v>36.745199999999997</v>
      </c>
      <c r="W3393" t="s">
        <v>4523</v>
      </c>
      <c r="X3393">
        <v>1.67</v>
      </c>
      <c r="Y3393">
        <v>3</v>
      </c>
      <c r="Z3393">
        <v>2</v>
      </c>
      <c r="AA3393" t="s">
        <v>4497</v>
      </c>
    </row>
    <row r="3394" spans="1:27">
      <c r="A3394" t="s">
        <v>6624</v>
      </c>
      <c r="B3394" t="s">
        <v>6625</v>
      </c>
      <c r="C3394" t="s">
        <v>6626</v>
      </c>
      <c r="D3394" t="s">
        <v>4487</v>
      </c>
      <c r="E3394" t="s">
        <v>6635</v>
      </c>
      <c r="F3394" t="s">
        <v>6560</v>
      </c>
      <c r="G3394" t="s">
        <v>6623</v>
      </c>
      <c r="H3394" t="str">
        <f>MID(F3394, SEARCH("JN-",F3394,1), SEARCH("_",F3394,1)-SEARCH("JN-",F3394,1))</f>
        <v>JN-935</v>
      </c>
      <c r="I3394">
        <v>9976</v>
      </c>
      <c r="J3394">
        <v>2</v>
      </c>
      <c r="K3394" t="s">
        <v>4522</v>
      </c>
      <c r="L3394" t="s">
        <v>4514</v>
      </c>
      <c r="M3394">
        <v>3</v>
      </c>
      <c r="N3394">
        <v>5.2200000000000003E-2</v>
      </c>
      <c r="O3394">
        <v>0</v>
      </c>
      <c r="P3394" s="11">
        <v>467.22649999999999</v>
      </c>
      <c r="Q3394">
        <v>1399.6649500000001</v>
      </c>
      <c r="R3394">
        <v>0</v>
      </c>
      <c r="S3394" s="11">
        <v>1399.6623999999999</v>
      </c>
      <c r="T3394" s="11">
        <v>1.82</v>
      </c>
      <c r="U3394">
        <v>8.4999999999999995E-4</v>
      </c>
      <c r="V3394" s="11">
        <v>36.764499999999998</v>
      </c>
      <c r="W3394" t="s">
        <v>4523</v>
      </c>
      <c r="X3394">
        <v>1.34</v>
      </c>
      <c r="Y3394">
        <v>3</v>
      </c>
      <c r="Z3394">
        <v>2</v>
      </c>
      <c r="AA3394" t="s">
        <v>4497</v>
      </c>
    </row>
    <row r="3395" spans="1:27">
      <c r="A3395" t="s">
        <v>6624</v>
      </c>
      <c r="B3395" t="s">
        <v>6625</v>
      </c>
      <c r="C3395" t="s">
        <v>6626</v>
      </c>
      <c r="D3395" t="s">
        <v>4487</v>
      </c>
      <c r="E3395" t="s">
        <v>6635</v>
      </c>
      <c r="F3395" t="s">
        <v>6560</v>
      </c>
      <c r="G3395" t="s">
        <v>6623</v>
      </c>
      <c r="H3395" t="str">
        <f>MID(F3395, SEARCH("JN-",F3395,1), SEARCH("_",F3395,1)-SEARCH("JN-",F3395,1))</f>
        <v>JN-935</v>
      </c>
      <c r="I3395">
        <v>10043</v>
      </c>
      <c r="J3395">
        <v>2</v>
      </c>
      <c r="K3395" t="s">
        <v>4522</v>
      </c>
      <c r="L3395" t="s">
        <v>4514</v>
      </c>
      <c r="M3395">
        <v>3</v>
      </c>
      <c r="N3395">
        <v>6.08E-2</v>
      </c>
      <c r="O3395">
        <v>0</v>
      </c>
      <c r="P3395" s="11">
        <v>467.22638000000001</v>
      </c>
      <c r="Q3395">
        <v>1399.6645799999999</v>
      </c>
      <c r="R3395">
        <v>0</v>
      </c>
      <c r="S3395" s="11">
        <v>1399.6623999999999</v>
      </c>
      <c r="T3395" s="11">
        <v>1.56</v>
      </c>
      <c r="U3395">
        <v>7.2999999999999996E-4</v>
      </c>
      <c r="V3395" s="11">
        <v>36.943600000000004</v>
      </c>
      <c r="W3395" t="s">
        <v>4523</v>
      </c>
      <c r="X3395">
        <v>1.48</v>
      </c>
      <c r="Y3395">
        <v>3</v>
      </c>
      <c r="Z3395">
        <v>2</v>
      </c>
      <c r="AA3395" t="s">
        <v>4497</v>
      </c>
    </row>
    <row r="3396" spans="1:27">
      <c r="A3396" t="s">
        <v>6624</v>
      </c>
      <c r="B3396" t="s">
        <v>6625</v>
      </c>
      <c r="C3396" t="s">
        <v>6626</v>
      </c>
      <c r="D3396" t="s">
        <v>4487</v>
      </c>
      <c r="E3396" t="s">
        <v>6636</v>
      </c>
      <c r="F3396" t="s">
        <v>6637</v>
      </c>
      <c r="G3396" t="s">
        <v>6623</v>
      </c>
      <c r="H3396" t="str">
        <f>MID(F3396, SEARCH("JN-",F3396,1), SEARCH("_",F3396,1)-SEARCH("JN-",F3396,1))</f>
        <v>JN-935</v>
      </c>
      <c r="I3396">
        <v>13188</v>
      </c>
      <c r="J3396">
        <v>2</v>
      </c>
      <c r="K3396" t="s">
        <v>4770</v>
      </c>
      <c r="L3396" t="s">
        <v>4514</v>
      </c>
      <c r="M3396">
        <v>3</v>
      </c>
      <c r="N3396">
        <v>1.8599999999999998E-2</v>
      </c>
      <c r="O3396">
        <v>0</v>
      </c>
      <c r="P3396" s="11">
        <v>467.22606999999999</v>
      </c>
      <c r="Q3396">
        <v>1399.6636699999999</v>
      </c>
      <c r="R3396">
        <v>0</v>
      </c>
      <c r="S3396" s="11">
        <v>1399.6623999999999</v>
      </c>
      <c r="T3396" s="11">
        <v>0.91</v>
      </c>
      <c r="U3396">
        <v>4.2000000000000002E-4</v>
      </c>
      <c r="V3396" s="11">
        <v>49.674700000000001</v>
      </c>
      <c r="W3396" t="s">
        <v>4771</v>
      </c>
      <c r="X3396">
        <v>2.15</v>
      </c>
      <c r="Y3396">
        <v>3</v>
      </c>
      <c r="Z3396">
        <v>2</v>
      </c>
      <c r="AA3396" t="s">
        <v>4497</v>
      </c>
    </row>
    <row r="3397" spans="1:27">
      <c r="A3397" t="s">
        <v>6624</v>
      </c>
      <c r="B3397" t="s">
        <v>6625</v>
      </c>
      <c r="C3397" t="s">
        <v>6626</v>
      </c>
      <c r="D3397" t="s">
        <v>4487</v>
      </c>
      <c r="E3397" t="s">
        <v>6636</v>
      </c>
      <c r="F3397" t="s">
        <v>6637</v>
      </c>
      <c r="G3397" t="s">
        <v>6623</v>
      </c>
      <c r="H3397" t="str">
        <f>MID(F3397, SEARCH("JN-",F3397,1), SEARCH("_",F3397,1)-SEARCH("JN-",F3397,1))</f>
        <v>JN-935</v>
      </c>
      <c r="I3397">
        <v>10625</v>
      </c>
      <c r="J3397">
        <v>2</v>
      </c>
      <c r="K3397" t="s">
        <v>4522</v>
      </c>
      <c r="L3397" t="s">
        <v>4514</v>
      </c>
      <c r="M3397">
        <v>3</v>
      </c>
      <c r="N3397">
        <v>5.7999999999999996E-3</v>
      </c>
      <c r="O3397">
        <v>0</v>
      </c>
      <c r="P3397" s="11">
        <v>467.22696000000002</v>
      </c>
      <c r="Q3397">
        <v>1399.66632</v>
      </c>
      <c r="R3397">
        <v>0</v>
      </c>
      <c r="S3397" s="11">
        <v>1399.6623999999999</v>
      </c>
      <c r="T3397" s="11">
        <v>2.8</v>
      </c>
      <c r="U3397">
        <v>1.31E-3</v>
      </c>
      <c r="V3397" s="11">
        <v>38.307299999999998</v>
      </c>
      <c r="W3397" t="s">
        <v>4523</v>
      </c>
      <c r="X3397">
        <v>1.72</v>
      </c>
      <c r="Y3397">
        <v>3</v>
      </c>
      <c r="Z3397">
        <v>2</v>
      </c>
      <c r="AA3397" t="s">
        <v>4497</v>
      </c>
    </row>
    <row r="3398" spans="1:27">
      <c r="A3398" t="s">
        <v>6624</v>
      </c>
      <c r="B3398" t="s">
        <v>6625</v>
      </c>
      <c r="C3398" t="s">
        <v>6626</v>
      </c>
      <c r="D3398" t="s">
        <v>4487</v>
      </c>
      <c r="E3398" t="s">
        <v>6628</v>
      </c>
      <c r="F3398" t="s">
        <v>6638</v>
      </c>
      <c r="G3398" t="s">
        <v>6623</v>
      </c>
      <c r="H3398" t="str">
        <f>MID(F3398, SEARCH("JN-",F3398,1), SEARCH("_",F3398,1)-SEARCH("JN-",F3398,1))</f>
        <v>JN-935</v>
      </c>
      <c r="I3398">
        <v>21077</v>
      </c>
      <c r="J3398">
        <v>2</v>
      </c>
      <c r="K3398" t="s">
        <v>4513</v>
      </c>
      <c r="L3398" t="s">
        <v>4514</v>
      </c>
      <c r="M3398">
        <v>3</v>
      </c>
      <c r="N3398">
        <v>2.7400000000000001E-2</v>
      </c>
      <c r="O3398">
        <v>0</v>
      </c>
      <c r="P3398" s="11">
        <v>467.22494999999998</v>
      </c>
      <c r="Q3398">
        <v>1399.6602800000001</v>
      </c>
      <c r="R3398">
        <v>0</v>
      </c>
      <c r="S3398" s="11">
        <v>1399.6623999999999</v>
      </c>
      <c r="T3398" s="11">
        <v>-1.51</v>
      </c>
      <c r="U3398">
        <v>-7.1000000000000002E-4</v>
      </c>
      <c r="V3398" s="11">
        <v>69.086600000000004</v>
      </c>
      <c r="W3398" t="s">
        <v>4515</v>
      </c>
      <c r="X3398">
        <v>2.19</v>
      </c>
      <c r="Y3398">
        <v>3</v>
      </c>
      <c r="Z3398">
        <v>2</v>
      </c>
      <c r="AA3398" t="s">
        <v>4497</v>
      </c>
    </row>
    <row r="3399" spans="1:27">
      <c r="A3399" t="s">
        <v>6624</v>
      </c>
      <c r="B3399" t="s">
        <v>6625</v>
      </c>
      <c r="C3399" t="s">
        <v>6626</v>
      </c>
      <c r="D3399" t="s">
        <v>4487</v>
      </c>
      <c r="E3399" t="s">
        <v>6628</v>
      </c>
      <c r="F3399" t="s">
        <v>6638</v>
      </c>
      <c r="G3399" t="s">
        <v>6623</v>
      </c>
      <c r="H3399" t="str">
        <f>MID(F3399, SEARCH("JN-",F3399,1), SEARCH("_",F3399,1)-SEARCH("JN-",F3399,1))</f>
        <v>JN-935</v>
      </c>
      <c r="I3399">
        <v>19665</v>
      </c>
      <c r="J3399">
        <v>2</v>
      </c>
      <c r="K3399" t="s">
        <v>4513</v>
      </c>
      <c r="L3399" t="s">
        <v>4514</v>
      </c>
      <c r="M3399">
        <v>3</v>
      </c>
      <c r="N3399">
        <v>4.0500000000000001E-2</v>
      </c>
      <c r="O3399">
        <v>0</v>
      </c>
      <c r="P3399" s="11">
        <v>467.22568000000001</v>
      </c>
      <c r="Q3399">
        <v>1399.66248</v>
      </c>
      <c r="R3399">
        <v>0</v>
      </c>
      <c r="S3399" s="11">
        <v>1399.6623999999999</v>
      </c>
      <c r="T3399" s="11">
        <v>0.06</v>
      </c>
      <c r="U3399">
        <v>3.0000000000000001E-5</v>
      </c>
      <c r="V3399" s="11">
        <v>65.734399999999994</v>
      </c>
      <c r="W3399" t="s">
        <v>4515</v>
      </c>
      <c r="X3399">
        <v>1.73</v>
      </c>
      <c r="Y3399">
        <v>3</v>
      </c>
      <c r="Z3399">
        <v>2</v>
      </c>
      <c r="AA3399" t="s">
        <v>4497</v>
      </c>
    </row>
    <row r="3400" spans="1:27">
      <c r="A3400" t="s">
        <v>6624</v>
      </c>
      <c r="B3400" t="s">
        <v>6625</v>
      </c>
      <c r="C3400" t="s">
        <v>6626</v>
      </c>
      <c r="D3400" t="s">
        <v>4487</v>
      </c>
      <c r="E3400" t="s">
        <v>6628</v>
      </c>
      <c r="F3400" t="s">
        <v>6638</v>
      </c>
      <c r="G3400" t="s">
        <v>6623</v>
      </c>
      <c r="H3400" t="str">
        <f>MID(F3400, SEARCH("JN-",F3400,1), SEARCH("_",F3400,1)-SEARCH("JN-",F3400,1))</f>
        <v>JN-935</v>
      </c>
      <c r="I3400">
        <v>10600</v>
      </c>
      <c r="J3400">
        <v>2</v>
      </c>
      <c r="K3400" t="s">
        <v>4522</v>
      </c>
      <c r="L3400" t="s">
        <v>4514</v>
      </c>
      <c r="M3400">
        <v>3</v>
      </c>
      <c r="N3400">
        <v>1.7399999999999999E-2</v>
      </c>
      <c r="O3400">
        <v>0</v>
      </c>
      <c r="P3400" s="11">
        <v>467.22674999999998</v>
      </c>
      <c r="Q3400">
        <v>1399.6656800000001</v>
      </c>
      <c r="R3400">
        <v>0</v>
      </c>
      <c r="S3400" s="11">
        <v>1399.6623999999999</v>
      </c>
      <c r="T3400" s="11">
        <v>2.35</v>
      </c>
      <c r="U3400">
        <v>1.09E-3</v>
      </c>
      <c r="V3400" s="11">
        <v>38.241999999999997</v>
      </c>
      <c r="W3400" t="s">
        <v>4523</v>
      </c>
      <c r="X3400">
        <v>1.72</v>
      </c>
      <c r="Y3400">
        <v>3</v>
      </c>
      <c r="Z3400">
        <v>2</v>
      </c>
      <c r="AA3400" t="s">
        <v>4497</v>
      </c>
    </row>
    <row r="3401" spans="1:27">
      <c r="A3401" t="s">
        <v>6624</v>
      </c>
      <c r="B3401" t="s">
        <v>6625</v>
      </c>
      <c r="C3401" t="s">
        <v>6626</v>
      </c>
      <c r="D3401" t="s">
        <v>4487</v>
      </c>
      <c r="E3401" t="s">
        <v>6628</v>
      </c>
      <c r="F3401" t="s">
        <v>6638</v>
      </c>
      <c r="G3401" t="s">
        <v>6623</v>
      </c>
      <c r="H3401" t="str">
        <f>MID(F3401, SEARCH("JN-",F3401,1), SEARCH("_",F3401,1)-SEARCH("JN-",F3401,1))</f>
        <v>JN-935</v>
      </c>
      <c r="I3401">
        <v>16130</v>
      </c>
      <c r="J3401">
        <v>2</v>
      </c>
      <c r="K3401" t="s">
        <v>4518</v>
      </c>
      <c r="L3401" t="s">
        <v>4514</v>
      </c>
      <c r="M3401">
        <v>3</v>
      </c>
      <c r="N3401">
        <v>5.7000000000000002E-3</v>
      </c>
      <c r="O3401">
        <v>0</v>
      </c>
      <c r="P3401" s="11">
        <v>467.22701999999998</v>
      </c>
      <c r="Q3401">
        <v>1399.66651</v>
      </c>
      <c r="R3401">
        <v>0</v>
      </c>
      <c r="S3401" s="11">
        <v>1399.6623999999999</v>
      </c>
      <c r="T3401" s="11">
        <v>2.93</v>
      </c>
      <c r="U3401">
        <v>1.3699999999999999E-3</v>
      </c>
      <c r="V3401" s="11">
        <v>51.77</v>
      </c>
      <c r="W3401" t="s">
        <v>4519</v>
      </c>
      <c r="X3401">
        <v>1.76</v>
      </c>
      <c r="Y3401">
        <v>3</v>
      </c>
      <c r="Z3401">
        <v>2</v>
      </c>
      <c r="AA3401" t="s">
        <v>4497</v>
      </c>
    </row>
    <row r="3402" spans="1:27">
      <c r="A3402" t="s">
        <v>6624</v>
      </c>
      <c r="B3402" t="s">
        <v>6625</v>
      </c>
      <c r="C3402" t="s">
        <v>6626</v>
      </c>
      <c r="D3402" t="s">
        <v>4487</v>
      </c>
      <c r="E3402" t="s">
        <v>6627</v>
      </c>
      <c r="F3402" t="s">
        <v>4940</v>
      </c>
      <c r="G3402" t="s">
        <v>6623</v>
      </c>
      <c r="H3402" t="str">
        <f>MID(F3402, SEARCH("JN-",F3402,1), SEARCH("_",F3402,1)-SEARCH("JN-",F3402,1))</f>
        <v>JN-935</v>
      </c>
      <c r="I3402">
        <v>17372</v>
      </c>
      <c r="J3402">
        <v>2</v>
      </c>
      <c r="K3402" t="s">
        <v>4518</v>
      </c>
      <c r="L3402" t="s">
        <v>4514</v>
      </c>
      <c r="M3402">
        <v>3</v>
      </c>
      <c r="N3402">
        <v>5.33E-2</v>
      </c>
      <c r="O3402">
        <v>0</v>
      </c>
      <c r="P3402" s="11">
        <v>467.22559000000001</v>
      </c>
      <c r="Q3402">
        <v>1399.6622</v>
      </c>
      <c r="R3402">
        <v>0</v>
      </c>
      <c r="S3402" s="11">
        <v>1399.6623999999999</v>
      </c>
      <c r="T3402" s="11">
        <v>-0.14000000000000001</v>
      </c>
      <c r="U3402">
        <v>-6.9999999999999994E-5</v>
      </c>
      <c r="V3402" s="11">
        <v>54.783200000000001</v>
      </c>
      <c r="W3402" t="s">
        <v>4519</v>
      </c>
      <c r="X3402">
        <v>1.69</v>
      </c>
      <c r="Y3402">
        <v>3</v>
      </c>
      <c r="Z3402">
        <v>2</v>
      </c>
      <c r="AA3402" t="s">
        <v>4497</v>
      </c>
    </row>
    <row r="3403" spans="1:27">
      <c r="A3403" t="s">
        <v>6624</v>
      </c>
      <c r="B3403" t="s">
        <v>6625</v>
      </c>
      <c r="C3403" t="s">
        <v>6626</v>
      </c>
      <c r="D3403" t="s">
        <v>4487</v>
      </c>
      <c r="E3403" t="s">
        <v>6627</v>
      </c>
      <c r="F3403" t="s">
        <v>4940</v>
      </c>
      <c r="G3403" t="s">
        <v>6623</v>
      </c>
      <c r="H3403" t="str">
        <f>MID(F3403, SEARCH("JN-",F3403,1), SEARCH("_",F3403,1)-SEARCH("JN-",F3403,1))</f>
        <v>JN-935</v>
      </c>
      <c r="I3403">
        <v>21094</v>
      </c>
      <c r="J3403">
        <v>2</v>
      </c>
      <c r="K3403" t="s">
        <v>4513</v>
      </c>
      <c r="L3403" t="s">
        <v>4514</v>
      </c>
      <c r="M3403">
        <v>3</v>
      </c>
      <c r="N3403">
        <v>3.7999999999999999E-2</v>
      </c>
      <c r="O3403">
        <v>0</v>
      </c>
      <c r="P3403" s="11">
        <v>467.22564999999997</v>
      </c>
      <c r="Q3403">
        <v>1399.66239</v>
      </c>
      <c r="R3403">
        <v>0</v>
      </c>
      <c r="S3403" s="11">
        <v>1399.6623999999999</v>
      </c>
      <c r="T3403" s="11">
        <v>-0.01</v>
      </c>
      <c r="U3403">
        <v>0</v>
      </c>
      <c r="V3403" s="11">
        <v>69.124200000000002</v>
      </c>
      <c r="W3403" t="s">
        <v>4515</v>
      </c>
      <c r="X3403">
        <v>1.58</v>
      </c>
      <c r="Y3403">
        <v>3</v>
      </c>
      <c r="Z3403">
        <v>2</v>
      </c>
      <c r="AA3403" t="s">
        <v>4497</v>
      </c>
    </row>
    <row r="3404" spans="1:27">
      <c r="A3404" t="s">
        <v>6624</v>
      </c>
      <c r="B3404" t="s">
        <v>6625</v>
      </c>
      <c r="C3404" t="s">
        <v>6626</v>
      </c>
      <c r="D3404" t="s">
        <v>4487</v>
      </c>
      <c r="E3404" t="s">
        <v>6627</v>
      </c>
      <c r="F3404" t="s">
        <v>4940</v>
      </c>
      <c r="G3404" t="s">
        <v>6623</v>
      </c>
      <c r="H3404" t="str">
        <f>MID(F3404, SEARCH("JN-",F3404,1), SEARCH("_",F3404,1)-SEARCH("JN-",F3404,1))</f>
        <v>JN-935</v>
      </c>
      <c r="I3404">
        <v>12464</v>
      </c>
      <c r="J3404">
        <v>2</v>
      </c>
      <c r="K3404" t="s">
        <v>4770</v>
      </c>
      <c r="L3404" t="s">
        <v>4514</v>
      </c>
      <c r="M3404">
        <v>3</v>
      </c>
      <c r="N3404">
        <v>9.1000000000000004E-3</v>
      </c>
      <c r="O3404">
        <v>0</v>
      </c>
      <c r="P3404" s="11">
        <v>467.22446000000002</v>
      </c>
      <c r="Q3404">
        <v>1399.6588200000001</v>
      </c>
      <c r="R3404">
        <v>0</v>
      </c>
      <c r="S3404" s="11">
        <v>1399.6623999999999</v>
      </c>
      <c r="T3404" s="11">
        <v>-2.56</v>
      </c>
      <c r="U3404">
        <v>-1.1900000000000001E-3</v>
      </c>
      <c r="V3404" s="11">
        <v>47.972999999999999</v>
      </c>
      <c r="W3404" t="s">
        <v>4771</v>
      </c>
      <c r="X3404">
        <v>2.19</v>
      </c>
      <c r="Y3404">
        <v>3</v>
      </c>
      <c r="Z3404">
        <v>2</v>
      </c>
      <c r="AA3404" t="s">
        <v>4497</v>
      </c>
    </row>
    <row r="3405" spans="1:27">
      <c r="A3405" t="s">
        <v>6624</v>
      </c>
      <c r="B3405" t="s">
        <v>6625</v>
      </c>
      <c r="C3405" t="s">
        <v>6626</v>
      </c>
      <c r="D3405" t="s">
        <v>4487</v>
      </c>
      <c r="E3405" t="s">
        <v>6627</v>
      </c>
      <c r="F3405" t="s">
        <v>4940</v>
      </c>
      <c r="G3405" t="s">
        <v>6623</v>
      </c>
      <c r="H3405" t="str">
        <f>MID(F3405, SEARCH("JN-",F3405,1), SEARCH("_",F3405,1)-SEARCH("JN-",F3405,1))</f>
        <v>JN-935</v>
      </c>
      <c r="I3405">
        <v>17377</v>
      </c>
      <c r="J3405">
        <v>2</v>
      </c>
      <c r="K3405" t="s">
        <v>4518</v>
      </c>
      <c r="L3405" t="s">
        <v>4514</v>
      </c>
      <c r="M3405">
        <v>3</v>
      </c>
      <c r="N3405">
        <v>0.1027</v>
      </c>
      <c r="O3405">
        <v>0</v>
      </c>
      <c r="P3405" s="11">
        <v>467.22647000000001</v>
      </c>
      <c r="Q3405">
        <v>1399.6648600000001</v>
      </c>
      <c r="R3405">
        <v>0</v>
      </c>
      <c r="S3405" s="11">
        <v>1399.6623999999999</v>
      </c>
      <c r="T3405" s="11">
        <v>1.76</v>
      </c>
      <c r="U3405">
        <v>8.1999999999999998E-4</v>
      </c>
      <c r="V3405" s="11">
        <v>54.795499999999997</v>
      </c>
      <c r="W3405" t="s">
        <v>4519</v>
      </c>
      <c r="X3405">
        <v>1.46</v>
      </c>
      <c r="Y3405">
        <v>3</v>
      </c>
      <c r="Z3405">
        <v>2</v>
      </c>
      <c r="AA3405" t="s">
        <v>4497</v>
      </c>
    </row>
    <row r="3406" spans="1:27">
      <c r="A3406" t="s">
        <v>6624</v>
      </c>
      <c r="B3406" t="s">
        <v>6625</v>
      </c>
      <c r="C3406" t="s">
        <v>6626</v>
      </c>
      <c r="D3406" t="s">
        <v>4487</v>
      </c>
      <c r="E3406" t="s">
        <v>6635</v>
      </c>
      <c r="F3406" t="s">
        <v>6551</v>
      </c>
      <c r="G3406" t="s">
        <v>6623</v>
      </c>
      <c r="H3406" t="str">
        <f>MID(F3406, SEARCH("JN-",F3406,1), SEARCH("_",F3406,1)-SEARCH("JN-",F3406,1))</f>
        <v>JN-849</v>
      </c>
      <c r="I3406">
        <v>16015</v>
      </c>
      <c r="J3406">
        <v>2</v>
      </c>
      <c r="K3406" t="s">
        <v>4587</v>
      </c>
      <c r="L3406" t="s">
        <v>4558</v>
      </c>
      <c r="M3406">
        <v>3</v>
      </c>
      <c r="N3406">
        <v>6.4999999999999997E-3</v>
      </c>
      <c r="O3406">
        <v>0</v>
      </c>
      <c r="P3406" s="11">
        <v>477.24176</v>
      </c>
      <c r="Q3406">
        <v>1429.71073</v>
      </c>
      <c r="R3406">
        <v>0</v>
      </c>
      <c r="S3406" s="11">
        <v>1429.7132999999999</v>
      </c>
      <c r="T3406" s="11">
        <v>-1.8</v>
      </c>
      <c r="U3406">
        <v>-8.5999999999999998E-4</v>
      </c>
      <c r="V3406" s="11">
        <v>54.625500000000002</v>
      </c>
      <c r="W3406" t="s">
        <v>4588</v>
      </c>
      <c r="X3406">
        <v>1.54</v>
      </c>
      <c r="Y3406">
        <v>3</v>
      </c>
      <c r="Z3406">
        <v>2</v>
      </c>
      <c r="AA3406" t="s">
        <v>4497</v>
      </c>
    </row>
    <row r="3407" spans="1:27">
      <c r="A3407" t="s">
        <v>6624</v>
      </c>
      <c r="B3407" t="s">
        <v>6625</v>
      </c>
      <c r="C3407" t="s">
        <v>6626</v>
      </c>
      <c r="D3407" t="s">
        <v>4487</v>
      </c>
      <c r="E3407" t="s">
        <v>6635</v>
      </c>
      <c r="F3407" t="s">
        <v>6551</v>
      </c>
      <c r="G3407" t="s">
        <v>6623</v>
      </c>
      <c r="H3407" t="str">
        <f>MID(F3407, SEARCH("JN-",F3407,1), SEARCH("_",F3407,1)-SEARCH("JN-",F3407,1))</f>
        <v>JN-849</v>
      </c>
      <c r="I3407">
        <v>22891</v>
      </c>
      <c r="J3407">
        <v>2</v>
      </c>
      <c r="K3407" t="s">
        <v>4569</v>
      </c>
      <c r="L3407" t="s">
        <v>4558</v>
      </c>
      <c r="M3407">
        <v>3</v>
      </c>
      <c r="N3407">
        <v>0</v>
      </c>
      <c r="O3407">
        <v>0</v>
      </c>
      <c r="P3407" s="11">
        <v>477.24428999999998</v>
      </c>
      <c r="Q3407">
        <v>1429.7183299999999</v>
      </c>
      <c r="R3407">
        <v>0</v>
      </c>
      <c r="S3407" s="11">
        <v>1429.7132999999999</v>
      </c>
      <c r="T3407" s="11">
        <v>3.52</v>
      </c>
      <c r="U3407">
        <v>1.6800000000000001E-3</v>
      </c>
      <c r="V3407" s="11">
        <v>63.917499999999997</v>
      </c>
      <c r="W3407" t="s">
        <v>4570</v>
      </c>
      <c r="X3407">
        <v>1.07</v>
      </c>
      <c r="Y3407">
        <v>3</v>
      </c>
      <c r="Z3407">
        <v>2</v>
      </c>
      <c r="AA3407" t="s">
        <v>4497</v>
      </c>
    </row>
    <row r="3408" spans="1:27">
      <c r="A3408" t="s">
        <v>6624</v>
      </c>
      <c r="B3408" t="s">
        <v>6625</v>
      </c>
      <c r="C3408" t="s">
        <v>6626</v>
      </c>
      <c r="D3408" t="s">
        <v>4487</v>
      </c>
      <c r="E3408" t="s">
        <v>6639</v>
      </c>
      <c r="F3408" t="s">
        <v>5026</v>
      </c>
      <c r="G3408" t="s">
        <v>6623</v>
      </c>
      <c r="H3408" t="str">
        <f>MID(F3408, SEARCH("JN-",F3408,1), SEARCH("_",F3408,1)-SEARCH("JN-",F3408,1))</f>
        <v>JN-849</v>
      </c>
      <c r="I3408">
        <v>13823</v>
      </c>
      <c r="J3408">
        <v>2</v>
      </c>
      <c r="K3408" t="s">
        <v>4557</v>
      </c>
      <c r="L3408" t="s">
        <v>4558</v>
      </c>
      <c r="M3408">
        <v>3</v>
      </c>
      <c r="N3408">
        <v>1.8499999999999999E-2</v>
      </c>
      <c r="O3408">
        <v>0</v>
      </c>
      <c r="P3408" s="11">
        <v>477.24383999999998</v>
      </c>
      <c r="Q3408">
        <v>1429.71695</v>
      </c>
      <c r="R3408">
        <v>0</v>
      </c>
      <c r="S3408" s="11">
        <v>1429.7132999999999</v>
      </c>
      <c r="T3408" s="11">
        <v>2.56</v>
      </c>
      <c r="U3408">
        <v>1.2199999999999999E-3</v>
      </c>
      <c r="V3408" s="11">
        <v>43.6785</v>
      </c>
      <c r="W3408" t="s">
        <v>4559</v>
      </c>
      <c r="X3408">
        <v>1.08</v>
      </c>
      <c r="Y3408">
        <v>3</v>
      </c>
      <c r="Z3408">
        <v>2</v>
      </c>
      <c r="AA3408" t="s">
        <v>4497</v>
      </c>
    </row>
    <row r="3409" spans="1:27">
      <c r="A3409" t="s">
        <v>6624</v>
      </c>
      <c r="B3409" t="s">
        <v>6625</v>
      </c>
      <c r="C3409" t="s">
        <v>6626</v>
      </c>
      <c r="D3409" t="s">
        <v>4487</v>
      </c>
      <c r="E3409" t="s">
        <v>6636</v>
      </c>
      <c r="F3409" t="s">
        <v>6640</v>
      </c>
      <c r="G3409" t="s">
        <v>6623</v>
      </c>
      <c r="H3409" t="str">
        <f>MID(F3409, SEARCH("JN-",F3409,1), SEARCH("_",F3409,1)-SEARCH("JN-",F3409,1))</f>
        <v>JN-849</v>
      </c>
      <c r="I3409">
        <v>15945</v>
      </c>
      <c r="J3409">
        <v>2</v>
      </c>
      <c r="K3409" t="s">
        <v>4587</v>
      </c>
      <c r="L3409" t="s">
        <v>4558</v>
      </c>
      <c r="M3409">
        <v>3</v>
      </c>
      <c r="N3409">
        <v>3.1099999999999999E-2</v>
      </c>
      <c r="O3409">
        <v>0</v>
      </c>
      <c r="P3409" s="11">
        <v>477.24239999999998</v>
      </c>
      <c r="Q3409">
        <v>1429.7126499999999</v>
      </c>
      <c r="R3409">
        <v>0</v>
      </c>
      <c r="S3409" s="11">
        <v>1429.7132999999999</v>
      </c>
      <c r="T3409" s="11">
        <v>-0.45</v>
      </c>
      <c r="U3409">
        <v>-2.2000000000000001E-4</v>
      </c>
      <c r="V3409" s="11">
        <v>54.479300000000002</v>
      </c>
      <c r="W3409" t="s">
        <v>4588</v>
      </c>
      <c r="X3409">
        <v>1.61</v>
      </c>
      <c r="Y3409">
        <v>3</v>
      </c>
      <c r="Z3409">
        <v>2</v>
      </c>
      <c r="AA3409" t="s">
        <v>4497</v>
      </c>
    </row>
    <row r="3410" spans="1:27">
      <c r="A3410" t="s">
        <v>6624</v>
      </c>
      <c r="B3410" t="s">
        <v>6625</v>
      </c>
      <c r="C3410" t="s">
        <v>6626</v>
      </c>
      <c r="D3410" t="s">
        <v>4487</v>
      </c>
      <c r="E3410" t="s">
        <v>6628</v>
      </c>
      <c r="F3410" t="s">
        <v>4845</v>
      </c>
      <c r="G3410" t="s">
        <v>6623</v>
      </c>
      <c r="H3410" t="str">
        <f>MID(F3410, SEARCH("JN-",F3410,1), SEARCH("_",F3410,1)-SEARCH("JN-",F3410,1))</f>
        <v>JN-849</v>
      </c>
      <c r="I3410">
        <v>25671</v>
      </c>
      <c r="J3410">
        <v>2</v>
      </c>
      <c r="K3410" t="s">
        <v>4567</v>
      </c>
      <c r="L3410" t="s">
        <v>4558</v>
      </c>
      <c r="M3410">
        <v>3</v>
      </c>
      <c r="N3410">
        <v>2.0799999999999999E-2</v>
      </c>
      <c r="O3410">
        <v>0</v>
      </c>
      <c r="P3410" s="11">
        <v>477.24194</v>
      </c>
      <c r="Q3410">
        <v>1429.71128</v>
      </c>
      <c r="R3410">
        <v>0</v>
      </c>
      <c r="S3410" s="11">
        <v>1429.7132999999999</v>
      </c>
      <c r="T3410" s="11">
        <v>-1.42</v>
      </c>
      <c r="U3410">
        <v>-6.7000000000000002E-4</v>
      </c>
      <c r="V3410" s="11">
        <v>77.358199999999997</v>
      </c>
      <c r="W3410" t="s">
        <v>4568</v>
      </c>
      <c r="X3410">
        <v>1.92</v>
      </c>
      <c r="Y3410">
        <v>3</v>
      </c>
      <c r="Z3410">
        <v>2</v>
      </c>
      <c r="AA3410" t="s">
        <v>4497</v>
      </c>
    </row>
    <row r="3411" spans="1:27">
      <c r="A3411" t="s">
        <v>6624</v>
      </c>
      <c r="B3411" t="s">
        <v>6625</v>
      </c>
      <c r="C3411" t="s">
        <v>6626</v>
      </c>
      <c r="D3411" t="s">
        <v>4487</v>
      </c>
      <c r="E3411" t="s">
        <v>6628</v>
      </c>
      <c r="F3411" t="s">
        <v>4845</v>
      </c>
      <c r="G3411" t="s">
        <v>6623</v>
      </c>
      <c r="H3411" t="str">
        <f>MID(F3411, SEARCH("JN-",F3411,1), SEARCH("_",F3411,1)-SEARCH("JN-",F3411,1))</f>
        <v>JN-849</v>
      </c>
      <c r="I3411">
        <v>25636</v>
      </c>
      <c r="J3411">
        <v>2</v>
      </c>
      <c r="K3411" t="s">
        <v>4567</v>
      </c>
      <c r="L3411" t="s">
        <v>4558</v>
      </c>
      <c r="M3411">
        <v>3</v>
      </c>
      <c r="N3411">
        <v>0.12870000000000001</v>
      </c>
      <c r="O3411">
        <v>0</v>
      </c>
      <c r="P3411" s="11">
        <v>477.24265000000003</v>
      </c>
      <c r="Q3411">
        <v>1429.7133799999999</v>
      </c>
      <c r="R3411">
        <v>0</v>
      </c>
      <c r="S3411" s="11">
        <v>1429.7132999999999</v>
      </c>
      <c r="T3411" s="11">
        <v>0.06</v>
      </c>
      <c r="U3411">
        <v>3.0000000000000001E-5</v>
      </c>
      <c r="V3411" s="11">
        <v>77.278700000000001</v>
      </c>
      <c r="W3411" t="s">
        <v>4568</v>
      </c>
      <c r="X3411">
        <v>1.71</v>
      </c>
      <c r="Y3411">
        <v>3</v>
      </c>
      <c r="Z3411">
        <v>2</v>
      </c>
      <c r="AA3411" t="s">
        <v>4497</v>
      </c>
    </row>
    <row r="3412" spans="1:27">
      <c r="A3412" t="s">
        <v>6624</v>
      </c>
      <c r="B3412" t="s">
        <v>6625</v>
      </c>
      <c r="C3412" t="s">
        <v>6626</v>
      </c>
      <c r="D3412" t="s">
        <v>4487</v>
      </c>
      <c r="E3412" t="s">
        <v>6628</v>
      </c>
      <c r="F3412" t="s">
        <v>6641</v>
      </c>
      <c r="G3412" t="s">
        <v>6623</v>
      </c>
      <c r="H3412" t="str">
        <f>MID(F3412, SEARCH("JN-",F3412,1), SEARCH("_",F3412,1)-SEARCH("JN-",F3412,1))</f>
        <v>JN-847</v>
      </c>
      <c r="I3412">
        <v>9877</v>
      </c>
      <c r="J3412">
        <v>2</v>
      </c>
      <c r="K3412" t="s">
        <v>4518</v>
      </c>
      <c r="L3412" t="s">
        <v>4514</v>
      </c>
      <c r="M3412">
        <v>3</v>
      </c>
      <c r="N3412">
        <v>7.6E-3</v>
      </c>
      <c r="O3412">
        <v>0</v>
      </c>
      <c r="P3412" s="11">
        <v>452.55484000000001</v>
      </c>
      <c r="Q3412">
        <v>1355.6499699999999</v>
      </c>
      <c r="R3412">
        <v>0</v>
      </c>
      <c r="S3412" s="11">
        <v>1355.6474000000001</v>
      </c>
      <c r="T3412" s="11">
        <v>1.89</v>
      </c>
      <c r="U3412">
        <v>8.5999999999999998E-4</v>
      </c>
      <c r="V3412" s="11">
        <v>36.843000000000004</v>
      </c>
      <c r="W3412" t="s">
        <v>4519</v>
      </c>
      <c r="X3412">
        <v>1.32</v>
      </c>
      <c r="Y3412">
        <v>3</v>
      </c>
      <c r="Z3412">
        <v>2</v>
      </c>
      <c r="AA3412" t="s">
        <v>4497</v>
      </c>
    </row>
    <row r="3413" spans="1:27">
      <c r="A3413" t="s">
        <v>6624</v>
      </c>
      <c r="B3413" t="s">
        <v>6625</v>
      </c>
      <c r="C3413" t="s">
        <v>6626</v>
      </c>
      <c r="D3413" t="s">
        <v>4487</v>
      </c>
      <c r="E3413" t="s">
        <v>6627</v>
      </c>
      <c r="F3413" t="s">
        <v>6642</v>
      </c>
      <c r="G3413" t="s">
        <v>6623</v>
      </c>
      <c r="H3413" t="str">
        <f>MID(F3413, SEARCH("JN-",F3413,1), SEARCH("_",F3413,1)-SEARCH("JN-",F3413,1))</f>
        <v>JN-847</v>
      </c>
      <c r="I3413">
        <v>9891</v>
      </c>
      <c r="J3413">
        <v>2</v>
      </c>
      <c r="K3413" t="s">
        <v>4518</v>
      </c>
      <c r="L3413" t="s">
        <v>4514</v>
      </c>
      <c r="M3413">
        <v>2</v>
      </c>
      <c r="N3413">
        <v>9.2999999999999992E-3</v>
      </c>
      <c r="O3413">
        <v>0</v>
      </c>
      <c r="P3413" s="11">
        <v>678.32874000000004</v>
      </c>
      <c r="Q3413">
        <v>1355.6501900000001</v>
      </c>
      <c r="R3413">
        <v>0</v>
      </c>
      <c r="S3413" s="11">
        <v>1355.6474000000001</v>
      </c>
      <c r="T3413" s="11">
        <v>2.06</v>
      </c>
      <c r="U3413">
        <v>1.4E-3</v>
      </c>
      <c r="V3413" s="11">
        <v>36.877699999999997</v>
      </c>
      <c r="W3413" t="s">
        <v>4519</v>
      </c>
      <c r="X3413">
        <v>1.07</v>
      </c>
      <c r="Y3413">
        <v>2</v>
      </c>
      <c r="Z3413">
        <v>2</v>
      </c>
      <c r="AA3413" t="s">
        <v>4497</v>
      </c>
    </row>
    <row r="3414" spans="1:27">
      <c r="A3414" t="s">
        <v>6624</v>
      </c>
      <c r="B3414" t="s">
        <v>6625</v>
      </c>
      <c r="C3414" t="s">
        <v>6626</v>
      </c>
      <c r="D3414" t="s">
        <v>4487</v>
      </c>
      <c r="E3414" t="s">
        <v>6627</v>
      </c>
      <c r="F3414" t="s">
        <v>5976</v>
      </c>
      <c r="G3414" t="s">
        <v>6623</v>
      </c>
      <c r="H3414" t="str">
        <f>MID(F3414, SEARCH("JN-",F3414,1), SEARCH("_",F3414,1)-SEARCH("JN-",F3414,1))</f>
        <v>JN-0024</v>
      </c>
      <c r="I3414">
        <v>29235</v>
      </c>
      <c r="J3414">
        <v>2</v>
      </c>
      <c r="K3414" t="s">
        <v>4532</v>
      </c>
      <c r="L3414" t="s">
        <v>4533</v>
      </c>
      <c r="M3414">
        <v>2</v>
      </c>
      <c r="N3414">
        <v>0.1429</v>
      </c>
      <c r="O3414">
        <v>0</v>
      </c>
      <c r="P3414" s="11">
        <v>713.36237000000006</v>
      </c>
      <c r="Q3414">
        <v>1425.7174500000001</v>
      </c>
      <c r="R3414">
        <v>0</v>
      </c>
      <c r="S3414" s="11">
        <v>1425.7144000000001</v>
      </c>
      <c r="T3414" s="11">
        <v>2.14</v>
      </c>
      <c r="U3414">
        <v>1.5299999999999999E-3</v>
      </c>
      <c r="V3414" s="11">
        <v>80.140299999999996</v>
      </c>
      <c r="W3414" t="s">
        <v>4534</v>
      </c>
      <c r="X3414">
        <v>1.75</v>
      </c>
      <c r="Y3414">
        <v>2</v>
      </c>
      <c r="Z3414">
        <v>2</v>
      </c>
      <c r="AA3414" t="s">
        <v>4497</v>
      </c>
    </row>
    <row r="3415" spans="1:27">
      <c r="A3415" t="s">
        <v>6624</v>
      </c>
      <c r="B3415" t="s">
        <v>6625</v>
      </c>
      <c r="C3415" t="s">
        <v>6626</v>
      </c>
      <c r="D3415" t="s">
        <v>4487</v>
      </c>
      <c r="E3415" t="s">
        <v>6627</v>
      </c>
      <c r="F3415" t="s">
        <v>5976</v>
      </c>
      <c r="G3415" t="s">
        <v>6623</v>
      </c>
      <c r="H3415" t="str">
        <f>MID(F3415, SEARCH("JN-",F3415,1), SEARCH("_",F3415,1)-SEARCH("JN-",F3415,1))</f>
        <v>JN-0024</v>
      </c>
      <c r="I3415">
        <v>29264</v>
      </c>
      <c r="J3415">
        <v>2</v>
      </c>
      <c r="K3415" t="s">
        <v>4532</v>
      </c>
      <c r="L3415" t="s">
        <v>4533</v>
      </c>
      <c r="M3415">
        <v>2</v>
      </c>
      <c r="N3415">
        <v>0.16880000000000001</v>
      </c>
      <c r="O3415">
        <v>0</v>
      </c>
      <c r="P3415" s="11">
        <v>713.36194</v>
      </c>
      <c r="Q3415">
        <v>1425.7166</v>
      </c>
      <c r="R3415">
        <v>0</v>
      </c>
      <c r="S3415" s="11">
        <v>1425.7144000000001</v>
      </c>
      <c r="T3415" s="11">
        <v>1.54</v>
      </c>
      <c r="U3415">
        <v>1.1000000000000001E-3</v>
      </c>
      <c r="V3415" s="11">
        <v>80.199799999999996</v>
      </c>
      <c r="W3415" t="s">
        <v>4534</v>
      </c>
      <c r="X3415">
        <v>1.54</v>
      </c>
      <c r="Y3415">
        <v>2</v>
      </c>
      <c r="Z3415">
        <v>2</v>
      </c>
      <c r="AA3415" t="s">
        <v>4497</v>
      </c>
    </row>
    <row r="3416" spans="1:27">
      <c r="A3416" t="s">
        <v>6624</v>
      </c>
      <c r="B3416" t="s">
        <v>6625</v>
      </c>
      <c r="C3416" t="s">
        <v>6626</v>
      </c>
      <c r="D3416" t="s">
        <v>4487</v>
      </c>
      <c r="E3416" t="s">
        <v>6627</v>
      </c>
      <c r="F3416" t="s">
        <v>5976</v>
      </c>
      <c r="G3416" t="s">
        <v>6623</v>
      </c>
      <c r="H3416" t="str">
        <f>MID(F3416, SEARCH("JN-",F3416,1), SEARCH("_",F3416,1)-SEARCH("JN-",F3416,1))</f>
        <v>JN-0024</v>
      </c>
      <c r="I3416">
        <v>17108</v>
      </c>
      <c r="J3416">
        <v>2</v>
      </c>
      <c r="K3416" t="s">
        <v>4612</v>
      </c>
      <c r="L3416" t="s">
        <v>4533</v>
      </c>
      <c r="M3416">
        <v>2</v>
      </c>
      <c r="N3416">
        <v>0.1429</v>
      </c>
      <c r="O3416">
        <v>0</v>
      </c>
      <c r="P3416" s="11">
        <v>713.36279000000002</v>
      </c>
      <c r="Q3416">
        <v>1425.71831</v>
      </c>
      <c r="R3416">
        <v>0</v>
      </c>
      <c r="S3416" s="11">
        <v>1425.7144000000001</v>
      </c>
      <c r="T3416" s="11">
        <v>2.74</v>
      </c>
      <c r="U3416">
        <v>1.9499999999999999E-3</v>
      </c>
      <c r="V3416" s="11">
        <v>51.964500000000001</v>
      </c>
      <c r="W3416" t="s">
        <v>4613</v>
      </c>
      <c r="X3416">
        <v>1.89</v>
      </c>
      <c r="Y3416">
        <v>2</v>
      </c>
      <c r="Z3416">
        <v>2</v>
      </c>
      <c r="AA3416" t="s">
        <v>4497</v>
      </c>
    </row>
    <row r="3417" spans="1:27">
      <c r="A3417" t="s">
        <v>6624</v>
      </c>
      <c r="B3417" t="s">
        <v>6625</v>
      </c>
      <c r="C3417" t="s">
        <v>6626</v>
      </c>
      <c r="D3417" t="s">
        <v>4487</v>
      </c>
      <c r="E3417" t="s">
        <v>6627</v>
      </c>
      <c r="F3417" t="s">
        <v>5976</v>
      </c>
      <c r="G3417" t="s">
        <v>6623</v>
      </c>
      <c r="H3417" t="str">
        <f>MID(F3417, SEARCH("JN-",F3417,1), SEARCH("_",F3417,1)-SEARCH("JN-",F3417,1))</f>
        <v>JN-0024</v>
      </c>
      <c r="I3417">
        <v>17090</v>
      </c>
      <c r="J3417">
        <v>2</v>
      </c>
      <c r="K3417" t="s">
        <v>4612</v>
      </c>
      <c r="L3417" t="s">
        <v>4533</v>
      </c>
      <c r="M3417">
        <v>2</v>
      </c>
      <c r="N3417">
        <v>0.1724</v>
      </c>
      <c r="O3417">
        <v>0</v>
      </c>
      <c r="P3417" s="11">
        <v>713.36297999999999</v>
      </c>
      <c r="Q3417">
        <v>1425.7186799999999</v>
      </c>
      <c r="R3417">
        <v>0</v>
      </c>
      <c r="S3417" s="11">
        <v>1425.7144000000001</v>
      </c>
      <c r="T3417" s="11">
        <v>3</v>
      </c>
      <c r="U3417">
        <v>2.14E-3</v>
      </c>
      <c r="V3417" s="11">
        <v>51.920699999999997</v>
      </c>
      <c r="W3417" t="s">
        <v>4613</v>
      </c>
      <c r="X3417">
        <v>1.45</v>
      </c>
      <c r="Y3417">
        <v>2</v>
      </c>
      <c r="Z3417">
        <v>2</v>
      </c>
      <c r="AA3417" t="s">
        <v>4497</v>
      </c>
    </row>
    <row r="3418" spans="1:27">
      <c r="A3418" t="s">
        <v>6624</v>
      </c>
      <c r="B3418" t="s">
        <v>6625</v>
      </c>
      <c r="C3418" t="s">
        <v>6626</v>
      </c>
      <c r="D3418" t="s">
        <v>4487</v>
      </c>
      <c r="E3418" t="s">
        <v>6627</v>
      </c>
      <c r="F3418" t="s">
        <v>6375</v>
      </c>
      <c r="G3418" t="s">
        <v>6623</v>
      </c>
      <c r="H3418" t="str">
        <f>MID(F3418, SEARCH("JN-",F3418,1), SEARCH("_",F3418,1)-SEARCH("JN-",F3418,1))</f>
        <v>JN-0005</v>
      </c>
      <c r="I3418">
        <v>20245</v>
      </c>
      <c r="J3418">
        <v>2</v>
      </c>
      <c r="K3418" t="s">
        <v>4541</v>
      </c>
      <c r="L3418" t="s">
        <v>4542</v>
      </c>
      <c r="M3418">
        <v>2</v>
      </c>
      <c r="N3418">
        <v>0.13370000000000001</v>
      </c>
      <c r="O3418">
        <v>0</v>
      </c>
      <c r="P3418" s="11">
        <v>700.33618000000001</v>
      </c>
      <c r="Q3418">
        <v>1399.66509</v>
      </c>
      <c r="R3418">
        <v>0</v>
      </c>
      <c r="S3418" s="11">
        <v>1399.6623999999999</v>
      </c>
      <c r="T3418" s="11">
        <v>1.92</v>
      </c>
      <c r="U3418">
        <v>1.34E-3</v>
      </c>
      <c r="V3418" s="11">
        <v>57.897799999999997</v>
      </c>
      <c r="W3418" t="s">
        <v>4543</v>
      </c>
      <c r="X3418">
        <v>1.72</v>
      </c>
      <c r="Y3418">
        <v>2</v>
      </c>
      <c r="Z3418">
        <v>2</v>
      </c>
      <c r="AA3418" t="s">
        <v>4497</v>
      </c>
    </row>
    <row r="3419" spans="1:27">
      <c r="A3419" t="s">
        <v>6624</v>
      </c>
      <c r="B3419" t="s">
        <v>6625</v>
      </c>
      <c r="C3419" t="s">
        <v>6626</v>
      </c>
      <c r="D3419" t="s">
        <v>4487</v>
      </c>
      <c r="E3419" t="s">
        <v>6627</v>
      </c>
      <c r="F3419" t="s">
        <v>6375</v>
      </c>
      <c r="G3419" t="s">
        <v>6623</v>
      </c>
      <c r="H3419" t="str">
        <f>MID(F3419, SEARCH("JN-",F3419,1), SEARCH("_",F3419,1)-SEARCH("JN-",F3419,1))</f>
        <v>JN-0005</v>
      </c>
      <c r="I3419">
        <v>20256</v>
      </c>
      <c r="J3419">
        <v>2</v>
      </c>
      <c r="K3419" t="s">
        <v>4541</v>
      </c>
      <c r="L3419" t="s">
        <v>4542</v>
      </c>
      <c r="M3419">
        <v>2</v>
      </c>
      <c r="N3419">
        <v>0.14810000000000001</v>
      </c>
      <c r="O3419">
        <v>0</v>
      </c>
      <c r="P3419" s="11">
        <v>700.33569</v>
      </c>
      <c r="Q3419">
        <v>1399.6641099999999</v>
      </c>
      <c r="R3419">
        <v>0</v>
      </c>
      <c r="S3419" s="11">
        <v>1399.6623999999999</v>
      </c>
      <c r="T3419" s="11">
        <v>1.22</v>
      </c>
      <c r="U3419">
        <v>8.5999999999999998E-4</v>
      </c>
      <c r="V3419" s="11">
        <v>57.921100000000003</v>
      </c>
      <c r="W3419" t="s">
        <v>4543</v>
      </c>
      <c r="X3419">
        <v>1.62</v>
      </c>
      <c r="Y3419">
        <v>2</v>
      </c>
      <c r="Z3419">
        <v>2</v>
      </c>
      <c r="AA3419" t="s">
        <v>4497</v>
      </c>
    </row>
    <row r="3420" spans="1:27">
      <c r="A3420" t="s">
        <v>6624</v>
      </c>
      <c r="B3420" t="s">
        <v>6625</v>
      </c>
      <c r="C3420" t="s">
        <v>6626</v>
      </c>
      <c r="D3420" t="s">
        <v>4487</v>
      </c>
      <c r="E3420" t="s">
        <v>6627</v>
      </c>
      <c r="F3420" t="s">
        <v>6375</v>
      </c>
      <c r="G3420" t="s">
        <v>6623</v>
      </c>
      <c r="H3420" t="str">
        <f>MID(F3420, SEARCH("JN-",F3420,1), SEARCH("_",F3420,1)-SEARCH("JN-",F3420,1))</f>
        <v>JN-0005</v>
      </c>
      <c r="I3420">
        <v>11707</v>
      </c>
      <c r="J3420">
        <v>2</v>
      </c>
      <c r="K3420" t="s">
        <v>4546</v>
      </c>
      <c r="L3420" t="s">
        <v>4542</v>
      </c>
      <c r="M3420">
        <v>2</v>
      </c>
      <c r="N3420">
        <v>0.13289999999999999</v>
      </c>
      <c r="O3420">
        <v>0</v>
      </c>
      <c r="P3420" s="11">
        <v>700.33545000000004</v>
      </c>
      <c r="Q3420">
        <v>1399.66362</v>
      </c>
      <c r="R3420">
        <v>0</v>
      </c>
      <c r="S3420" s="11">
        <v>1399.6623999999999</v>
      </c>
      <c r="T3420" s="11">
        <v>0.87</v>
      </c>
      <c r="U3420">
        <v>6.0999999999999997E-4</v>
      </c>
      <c r="V3420" s="11">
        <v>39.727800000000002</v>
      </c>
      <c r="W3420" t="s">
        <v>4547</v>
      </c>
      <c r="X3420">
        <v>1.58</v>
      </c>
      <c r="Y3420">
        <v>2</v>
      </c>
      <c r="Z3420">
        <v>2</v>
      </c>
      <c r="AA3420" t="s">
        <v>4497</v>
      </c>
    </row>
    <row r="3421" spans="1:27">
      <c r="A3421" t="s">
        <v>6624</v>
      </c>
      <c r="B3421" t="s">
        <v>6625</v>
      </c>
      <c r="C3421" t="s">
        <v>6626</v>
      </c>
      <c r="D3421" t="s">
        <v>4487</v>
      </c>
      <c r="E3421" t="s">
        <v>6627</v>
      </c>
      <c r="F3421" t="s">
        <v>6394</v>
      </c>
      <c r="G3421" t="s">
        <v>6623</v>
      </c>
      <c r="H3421" t="str">
        <f>MID(F3421, SEARCH("JN-",F3421,1), SEARCH("_",F3421,1)-SEARCH("JN-",F3421,1))</f>
        <v>JN-00033</v>
      </c>
      <c r="I3421">
        <v>28705</v>
      </c>
      <c r="J3421">
        <v>2</v>
      </c>
      <c r="K3421" t="s">
        <v>4615</v>
      </c>
      <c r="L3421" t="s">
        <v>4533</v>
      </c>
      <c r="M3421">
        <v>2</v>
      </c>
      <c r="N3421">
        <v>9.1000000000000004E-3</v>
      </c>
      <c r="O3421">
        <v>0</v>
      </c>
      <c r="P3421" s="11">
        <v>693.83185000000003</v>
      </c>
      <c r="Q3421">
        <v>1386.65642</v>
      </c>
      <c r="R3421">
        <v>0</v>
      </c>
      <c r="S3421" s="11">
        <v>1386.6559</v>
      </c>
      <c r="T3421" s="11">
        <v>0.37</v>
      </c>
      <c r="U3421">
        <v>2.5999999999999998E-4</v>
      </c>
      <c r="V3421" s="11">
        <v>85.653199999999998</v>
      </c>
      <c r="W3421" t="s">
        <v>4616</v>
      </c>
      <c r="X3421">
        <v>1.1000000000000001</v>
      </c>
      <c r="Y3421">
        <v>2</v>
      </c>
      <c r="Z3421">
        <v>2</v>
      </c>
      <c r="AA3421" t="s">
        <v>4497</v>
      </c>
    </row>
    <row r="3422" spans="1:27">
      <c r="A3422" t="s">
        <v>6624</v>
      </c>
      <c r="B3422" t="s">
        <v>6625</v>
      </c>
      <c r="C3422" t="s">
        <v>6626</v>
      </c>
      <c r="D3422" t="s">
        <v>4487</v>
      </c>
      <c r="E3422" t="s">
        <v>6627</v>
      </c>
      <c r="F3422" t="s">
        <v>6394</v>
      </c>
      <c r="G3422" t="s">
        <v>6623</v>
      </c>
      <c r="H3422" t="str">
        <f>MID(F3422, SEARCH("JN-",F3422,1), SEARCH("_",F3422,1)-SEARCH("JN-",F3422,1))</f>
        <v>JN-00033</v>
      </c>
      <c r="I3422">
        <v>28701</v>
      </c>
      <c r="J3422">
        <v>2</v>
      </c>
      <c r="K3422" t="s">
        <v>4615</v>
      </c>
      <c r="L3422" t="s">
        <v>4533</v>
      </c>
      <c r="M3422">
        <v>2</v>
      </c>
      <c r="N3422">
        <v>0.16309999999999999</v>
      </c>
      <c r="O3422">
        <v>0</v>
      </c>
      <c r="P3422" s="11">
        <v>693.82965000000002</v>
      </c>
      <c r="Q3422">
        <v>1386.65203</v>
      </c>
      <c r="R3422">
        <v>0</v>
      </c>
      <c r="S3422" s="11">
        <v>1386.6559</v>
      </c>
      <c r="T3422" s="11">
        <v>-2.79</v>
      </c>
      <c r="U3422">
        <v>-1.9400000000000001E-3</v>
      </c>
      <c r="V3422" s="11">
        <v>85.645600000000002</v>
      </c>
      <c r="W3422" t="s">
        <v>4616</v>
      </c>
      <c r="X3422">
        <v>1.41</v>
      </c>
      <c r="Y3422">
        <v>2</v>
      </c>
      <c r="Z3422">
        <v>2</v>
      </c>
      <c r="AA3422" t="s">
        <v>4497</v>
      </c>
    </row>
    <row r="3423" spans="1:27">
      <c r="A3423" t="s">
        <v>6624</v>
      </c>
      <c r="B3423" t="s">
        <v>6625</v>
      </c>
      <c r="C3423" t="s">
        <v>6626</v>
      </c>
      <c r="D3423" t="s">
        <v>4487</v>
      </c>
      <c r="E3423" t="s">
        <v>6631</v>
      </c>
      <c r="F3423" t="s">
        <v>6129</v>
      </c>
      <c r="G3423" t="s">
        <v>6623</v>
      </c>
      <c r="H3423" t="str">
        <f>MID(F3423, SEARCH("JN-",F3423,1), SEARCH("_",F3423,1)-SEARCH("JN-",F3423,1))</f>
        <v>JN-0003</v>
      </c>
      <c r="I3423">
        <v>20678</v>
      </c>
      <c r="J3423">
        <v>2</v>
      </c>
      <c r="K3423" t="s">
        <v>4550</v>
      </c>
      <c r="L3423" t="s">
        <v>4542</v>
      </c>
      <c r="M3423">
        <v>2</v>
      </c>
      <c r="N3423">
        <v>1.8499999999999999E-2</v>
      </c>
      <c r="O3423">
        <v>0</v>
      </c>
      <c r="P3423" s="11">
        <v>705.35668999999996</v>
      </c>
      <c r="Q3423">
        <v>1409.7061000000001</v>
      </c>
      <c r="R3423">
        <v>0</v>
      </c>
      <c r="S3423" s="11">
        <v>1409.7082</v>
      </c>
      <c r="T3423" s="11">
        <v>-1.49</v>
      </c>
      <c r="U3423">
        <v>-1.0499999999999999E-3</v>
      </c>
      <c r="V3423" s="11">
        <v>64.202799999999996</v>
      </c>
      <c r="W3423" t="s">
        <v>4551</v>
      </c>
      <c r="X3423">
        <v>1.62</v>
      </c>
      <c r="Y3423">
        <v>2</v>
      </c>
      <c r="Z3423">
        <v>2</v>
      </c>
      <c r="AA3423" t="s">
        <v>4497</v>
      </c>
    </row>
    <row r="3424" spans="1:27">
      <c r="A3424" t="s">
        <v>6624</v>
      </c>
      <c r="B3424" t="s">
        <v>6625</v>
      </c>
      <c r="C3424" t="s">
        <v>6626</v>
      </c>
      <c r="D3424" t="s">
        <v>4487</v>
      </c>
      <c r="E3424" t="s">
        <v>6631</v>
      </c>
      <c r="F3424" t="s">
        <v>6129</v>
      </c>
      <c r="G3424" t="s">
        <v>6623</v>
      </c>
      <c r="H3424" t="str">
        <f>MID(F3424, SEARCH("JN-",F3424,1), SEARCH("_",F3424,1)-SEARCH("JN-",F3424,1))</f>
        <v>JN-0003</v>
      </c>
      <c r="I3424">
        <v>32650</v>
      </c>
      <c r="J3424">
        <v>2</v>
      </c>
      <c r="K3424" t="s">
        <v>4541</v>
      </c>
      <c r="L3424" t="s">
        <v>4542</v>
      </c>
      <c r="M3424">
        <v>2</v>
      </c>
      <c r="N3424">
        <v>0.18179999999999999</v>
      </c>
      <c r="O3424">
        <v>0</v>
      </c>
      <c r="P3424" s="11">
        <v>705.36023</v>
      </c>
      <c r="Q3424">
        <v>1409.71318</v>
      </c>
      <c r="R3424">
        <v>0</v>
      </c>
      <c r="S3424" s="11">
        <v>1409.7082</v>
      </c>
      <c r="T3424" s="11">
        <v>3.53</v>
      </c>
      <c r="U3424">
        <v>2.49E-3</v>
      </c>
      <c r="V3424" s="11">
        <v>85.436499999999995</v>
      </c>
      <c r="W3424" t="s">
        <v>4543</v>
      </c>
      <c r="X3424">
        <v>1.32</v>
      </c>
      <c r="Y3424">
        <v>2</v>
      </c>
      <c r="Z3424">
        <v>2</v>
      </c>
      <c r="AA3424" t="s">
        <v>4497</v>
      </c>
    </row>
    <row r="3425" spans="1:27">
      <c r="A3425" t="s">
        <v>6624</v>
      </c>
      <c r="B3425" t="s">
        <v>6625</v>
      </c>
      <c r="C3425" t="s">
        <v>6626</v>
      </c>
      <c r="D3425" t="s">
        <v>4487</v>
      </c>
      <c r="E3425" t="s">
        <v>6631</v>
      </c>
      <c r="F3425" t="s">
        <v>6129</v>
      </c>
      <c r="G3425" t="s">
        <v>6623</v>
      </c>
      <c r="H3425" t="str">
        <f>MID(F3425, SEARCH("JN-",F3425,1), SEARCH("_",F3425,1)-SEARCH("JN-",F3425,1))</f>
        <v>JN-0003</v>
      </c>
      <c r="I3425">
        <v>20696</v>
      </c>
      <c r="J3425">
        <v>2</v>
      </c>
      <c r="K3425" t="s">
        <v>4550</v>
      </c>
      <c r="L3425" t="s">
        <v>4542</v>
      </c>
      <c r="M3425">
        <v>2</v>
      </c>
      <c r="N3425">
        <v>0.1104</v>
      </c>
      <c r="O3425">
        <v>0</v>
      </c>
      <c r="P3425" s="11">
        <v>705.35802999999999</v>
      </c>
      <c r="Q3425">
        <v>1409.7087899999999</v>
      </c>
      <c r="R3425">
        <v>0</v>
      </c>
      <c r="S3425" s="11">
        <v>1409.7082</v>
      </c>
      <c r="T3425" s="11">
        <v>0.42</v>
      </c>
      <c r="U3425">
        <v>2.9E-4</v>
      </c>
      <c r="V3425" s="11">
        <v>64.241500000000002</v>
      </c>
      <c r="W3425" t="s">
        <v>4551</v>
      </c>
      <c r="X3425">
        <v>1.63</v>
      </c>
      <c r="Y3425">
        <v>2</v>
      </c>
      <c r="Z3425">
        <v>2</v>
      </c>
      <c r="AA3425" t="s">
        <v>4497</v>
      </c>
    </row>
    <row r="3426" spans="1:27">
      <c r="A3426" t="s">
        <v>6624</v>
      </c>
      <c r="B3426" t="s">
        <v>6625</v>
      </c>
      <c r="C3426" t="s">
        <v>6626</v>
      </c>
      <c r="D3426" t="s">
        <v>4487</v>
      </c>
      <c r="E3426" t="s">
        <v>6631</v>
      </c>
      <c r="F3426" t="s">
        <v>6129</v>
      </c>
      <c r="G3426" t="s">
        <v>6623</v>
      </c>
      <c r="H3426" t="str">
        <f>MID(F3426, SEARCH("JN-",F3426,1), SEARCH("_",F3426,1)-SEARCH("JN-",F3426,1))</f>
        <v>JN-0003</v>
      </c>
      <c r="I3426">
        <v>35017</v>
      </c>
      <c r="J3426">
        <v>2</v>
      </c>
      <c r="K3426" t="s">
        <v>4548</v>
      </c>
      <c r="L3426" t="s">
        <v>4542</v>
      </c>
      <c r="M3426">
        <v>2</v>
      </c>
      <c r="N3426">
        <v>0.1419</v>
      </c>
      <c r="O3426">
        <v>0</v>
      </c>
      <c r="P3426" s="11">
        <v>705.35821999999996</v>
      </c>
      <c r="Q3426">
        <v>1409.7091499999999</v>
      </c>
      <c r="R3426">
        <v>0</v>
      </c>
      <c r="S3426" s="11">
        <v>1409.7082</v>
      </c>
      <c r="T3426" s="11">
        <v>0.68</v>
      </c>
      <c r="U3426">
        <v>4.8000000000000001E-4</v>
      </c>
      <c r="V3426" s="11">
        <v>97.518100000000004</v>
      </c>
      <c r="W3426" t="s">
        <v>4549</v>
      </c>
      <c r="X3426">
        <v>1.48</v>
      </c>
      <c r="Y3426">
        <v>2</v>
      </c>
      <c r="Z3426">
        <v>2</v>
      </c>
      <c r="AA3426" t="s">
        <v>4497</v>
      </c>
    </row>
    <row r="3427" spans="1:27">
      <c r="A3427" t="s">
        <v>6624</v>
      </c>
      <c r="B3427" t="s">
        <v>6625</v>
      </c>
      <c r="C3427" t="s">
        <v>6626</v>
      </c>
      <c r="D3427" t="s">
        <v>4487</v>
      </c>
      <c r="E3427" t="s">
        <v>6631</v>
      </c>
      <c r="F3427" t="s">
        <v>6129</v>
      </c>
      <c r="G3427" t="s">
        <v>6623</v>
      </c>
      <c r="H3427" t="str">
        <f>MID(F3427, SEARCH("JN-",F3427,1), SEARCH("_",F3427,1)-SEARCH("JN-",F3427,1))</f>
        <v>JN-0003</v>
      </c>
      <c r="I3427">
        <v>18258</v>
      </c>
      <c r="J3427">
        <v>2</v>
      </c>
      <c r="K3427" t="s">
        <v>4546</v>
      </c>
      <c r="L3427" t="s">
        <v>4542</v>
      </c>
      <c r="M3427">
        <v>2</v>
      </c>
      <c r="N3427">
        <v>0.1139</v>
      </c>
      <c r="O3427">
        <v>0</v>
      </c>
      <c r="P3427" s="11">
        <v>705.35937999999999</v>
      </c>
      <c r="Q3427">
        <v>1409.71147</v>
      </c>
      <c r="R3427">
        <v>0</v>
      </c>
      <c r="S3427" s="11">
        <v>1409.7082</v>
      </c>
      <c r="T3427" s="11">
        <v>2.3199999999999998</v>
      </c>
      <c r="U3427">
        <v>1.64E-3</v>
      </c>
      <c r="V3427" s="11">
        <v>54.053600000000003</v>
      </c>
      <c r="W3427" t="s">
        <v>4547</v>
      </c>
      <c r="X3427">
        <v>1.58</v>
      </c>
      <c r="Y3427">
        <v>2</v>
      </c>
      <c r="Z3427">
        <v>2</v>
      </c>
      <c r="AA3427" t="s">
        <v>4497</v>
      </c>
    </row>
    <row r="3428" spans="1:27">
      <c r="A3428" t="s">
        <v>6624</v>
      </c>
      <c r="B3428" t="s">
        <v>6625</v>
      </c>
      <c r="C3428" t="s">
        <v>6626</v>
      </c>
      <c r="D3428" t="s">
        <v>4487</v>
      </c>
      <c r="E3428" t="s">
        <v>6631</v>
      </c>
      <c r="F3428" t="s">
        <v>6129</v>
      </c>
      <c r="G3428" t="s">
        <v>6623</v>
      </c>
      <c r="H3428" t="str">
        <f>MID(F3428, SEARCH("JN-",F3428,1), SEARCH("_",F3428,1)-SEARCH("JN-",F3428,1))</f>
        <v>JN-0003</v>
      </c>
      <c r="I3428">
        <v>18231</v>
      </c>
      <c r="J3428">
        <v>2</v>
      </c>
      <c r="K3428" t="s">
        <v>4546</v>
      </c>
      <c r="L3428" t="s">
        <v>4542</v>
      </c>
      <c r="M3428">
        <v>2</v>
      </c>
      <c r="N3428">
        <v>0.1046</v>
      </c>
      <c r="O3428">
        <v>0</v>
      </c>
      <c r="P3428" s="11">
        <v>705.35834</v>
      </c>
      <c r="Q3428">
        <v>1409.7094</v>
      </c>
      <c r="R3428">
        <v>0</v>
      </c>
      <c r="S3428" s="11">
        <v>1409.7082</v>
      </c>
      <c r="T3428" s="11">
        <v>0.85</v>
      </c>
      <c r="U3428">
        <v>5.9999999999999995E-4</v>
      </c>
      <c r="V3428" s="11">
        <v>53.995399999999997</v>
      </c>
      <c r="W3428" t="s">
        <v>4547</v>
      </c>
      <c r="X3428">
        <v>1.53</v>
      </c>
      <c r="Y3428">
        <v>2</v>
      </c>
      <c r="Z3428">
        <v>2</v>
      </c>
      <c r="AA3428" t="s">
        <v>4497</v>
      </c>
    </row>
    <row r="3429" spans="1:27">
      <c r="A3429" t="s">
        <v>6624</v>
      </c>
      <c r="B3429" t="s">
        <v>6625</v>
      </c>
      <c r="C3429" t="s">
        <v>6626</v>
      </c>
      <c r="D3429" t="s">
        <v>4487</v>
      </c>
      <c r="E3429" t="s">
        <v>6621</v>
      </c>
      <c r="F3429" t="s">
        <v>5372</v>
      </c>
      <c r="G3429" t="s">
        <v>6623</v>
      </c>
      <c r="H3429" t="str">
        <f>MID(F3429, SEARCH("JN-",F3429,1), SEARCH("_",F3429,1)-SEARCH("JN-",F3429,1))</f>
        <v>JN-0003</v>
      </c>
      <c r="I3429">
        <v>35638</v>
      </c>
      <c r="J3429">
        <v>2</v>
      </c>
      <c r="K3429" t="s">
        <v>4548</v>
      </c>
      <c r="L3429" t="s">
        <v>4542</v>
      </c>
      <c r="M3429">
        <v>2</v>
      </c>
      <c r="N3429">
        <v>0</v>
      </c>
      <c r="O3429">
        <v>0</v>
      </c>
      <c r="P3429" s="11">
        <v>705.35693000000003</v>
      </c>
      <c r="Q3429">
        <v>1409.70659</v>
      </c>
      <c r="R3429">
        <v>0</v>
      </c>
      <c r="S3429" s="11">
        <v>1409.7082</v>
      </c>
      <c r="T3429" s="11">
        <v>-1.1399999999999999</v>
      </c>
      <c r="U3429">
        <v>-8.0000000000000004E-4</v>
      </c>
      <c r="V3429" s="11">
        <v>98.898799999999994</v>
      </c>
      <c r="W3429" t="s">
        <v>4549</v>
      </c>
      <c r="X3429">
        <v>0.93</v>
      </c>
      <c r="Y3429">
        <v>2</v>
      </c>
      <c r="Z3429">
        <v>2</v>
      </c>
      <c r="AA3429" t="s">
        <v>4497</v>
      </c>
    </row>
    <row r="3430" spans="1:27">
      <c r="A3430" t="s">
        <v>6624</v>
      </c>
      <c r="B3430" t="s">
        <v>6625</v>
      </c>
      <c r="C3430" t="s">
        <v>6626</v>
      </c>
      <c r="D3430" t="s">
        <v>4487</v>
      </c>
      <c r="E3430" t="s">
        <v>6621</v>
      </c>
      <c r="F3430" t="s">
        <v>5372</v>
      </c>
      <c r="G3430" t="s">
        <v>6623</v>
      </c>
      <c r="H3430" t="str">
        <f>MID(F3430, SEARCH("JN-",F3430,1), SEARCH("_",F3430,1)-SEARCH("JN-",F3430,1))</f>
        <v>JN-0003</v>
      </c>
      <c r="I3430">
        <v>32657</v>
      </c>
      <c r="J3430">
        <v>2</v>
      </c>
      <c r="K3430" t="s">
        <v>4541</v>
      </c>
      <c r="L3430" t="s">
        <v>4542</v>
      </c>
      <c r="M3430">
        <v>2</v>
      </c>
      <c r="N3430">
        <v>0.19850000000000001</v>
      </c>
      <c r="O3430">
        <v>0</v>
      </c>
      <c r="P3430" s="11">
        <v>705.35895000000005</v>
      </c>
      <c r="Q3430">
        <v>1409.7106200000001</v>
      </c>
      <c r="R3430">
        <v>0</v>
      </c>
      <c r="S3430" s="11">
        <v>1409.7082</v>
      </c>
      <c r="T3430" s="11">
        <v>1.72</v>
      </c>
      <c r="U3430">
        <v>1.2099999999999999E-3</v>
      </c>
      <c r="V3430" s="11">
        <v>85.449600000000004</v>
      </c>
      <c r="W3430" t="s">
        <v>4543</v>
      </c>
      <c r="X3430">
        <v>1.36</v>
      </c>
      <c r="Y3430">
        <v>2</v>
      </c>
      <c r="Z3430">
        <v>2</v>
      </c>
      <c r="AA3430" t="s">
        <v>4497</v>
      </c>
    </row>
    <row r="3431" spans="1:27">
      <c r="A3431" t="s">
        <v>6624</v>
      </c>
      <c r="B3431" t="s">
        <v>6625</v>
      </c>
      <c r="C3431" t="s">
        <v>6626</v>
      </c>
      <c r="D3431" t="s">
        <v>4487</v>
      </c>
      <c r="E3431" t="s">
        <v>6621</v>
      </c>
      <c r="F3431" t="s">
        <v>5372</v>
      </c>
      <c r="G3431" t="s">
        <v>6623</v>
      </c>
      <c r="H3431" t="str">
        <f>MID(F3431, SEARCH("JN-",F3431,1), SEARCH("_",F3431,1)-SEARCH("JN-",F3431,1))</f>
        <v>JN-0003</v>
      </c>
      <c r="I3431">
        <v>35007</v>
      </c>
      <c r="J3431">
        <v>2</v>
      </c>
      <c r="K3431" t="s">
        <v>4548</v>
      </c>
      <c r="L3431" t="s">
        <v>4542</v>
      </c>
      <c r="M3431">
        <v>2</v>
      </c>
      <c r="N3431">
        <v>0.15440000000000001</v>
      </c>
      <c r="O3431">
        <v>0</v>
      </c>
      <c r="P3431" s="11">
        <v>705.35790999999995</v>
      </c>
      <c r="Q3431">
        <v>1409.7085400000001</v>
      </c>
      <c r="R3431">
        <v>0</v>
      </c>
      <c r="S3431" s="11">
        <v>1409.7082</v>
      </c>
      <c r="T3431" s="11">
        <v>0.24</v>
      </c>
      <c r="U3431">
        <v>1.7000000000000001E-4</v>
      </c>
      <c r="V3431" s="11">
        <v>97.496600000000001</v>
      </c>
      <c r="W3431" t="s">
        <v>4549</v>
      </c>
      <c r="X3431">
        <v>1.49</v>
      </c>
      <c r="Y3431">
        <v>2</v>
      </c>
      <c r="Z3431">
        <v>2</v>
      </c>
      <c r="AA3431" t="s">
        <v>4497</v>
      </c>
    </row>
    <row r="3432" spans="1:27">
      <c r="A3432" t="s">
        <v>6624</v>
      </c>
      <c r="B3432" t="s">
        <v>6625</v>
      </c>
      <c r="C3432" t="s">
        <v>6626</v>
      </c>
      <c r="D3432" t="s">
        <v>4487</v>
      </c>
      <c r="E3432" t="s">
        <v>6631</v>
      </c>
      <c r="F3432" t="s">
        <v>6643</v>
      </c>
      <c r="G3432" t="s">
        <v>6623</v>
      </c>
      <c r="H3432" t="str">
        <f>MID(F3432, SEARCH("JN-",F3432,1), SEARCH("_",F3432,1)-SEARCH("JN-",F3432,1))</f>
        <v>JN-00026</v>
      </c>
      <c r="I3432">
        <v>14018</v>
      </c>
      <c r="J3432">
        <v>2</v>
      </c>
      <c r="K3432" t="s">
        <v>4532</v>
      </c>
      <c r="L3432" t="s">
        <v>4533</v>
      </c>
      <c r="M3432">
        <v>3</v>
      </c>
      <c r="N3432">
        <v>5.45E-2</v>
      </c>
      <c r="O3432">
        <v>0</v>
      </c>
      <c r="P3432" s="11">
        <v>453.23113999999998</v>
      </c>
      <c r="Q3432">
        <v>1357.67887</v>
      </c>
      <c r="R3432">
        <v>0</v>
      </c>
      <c r="S3432" s="11">
        <v>1357.6768999999999</v>
      </c>
      <c r="T3432" s="11">
        <v>1.45</v>
      </c>
      <c r="U3432">
        <v>6.6E-4</v>
      </c>
      <c r="V3432" s="11">
        <v>45.8444</v>
      </c>
      <c r="W3432" t="s">
        <v>4534</v>
      </c>
      <c r="X3432">
        <v>1.65</v>
      </c>
      <c r="Y3432">
        <v>3</v>
      </c>
      <c r="Z3432">
        <v>2</v>
      </c>
      <c r="AA3432" t="s">
        <v>4497</v>
      </c>
    </row>
    <row r="3433" spans="1:27">
      <c r="A3433" t="s">
        <v>6624</v>
      </c>
      <c r="B3433" t="s">
        <v>6625</v>
      </c>
      <c r="C3433" t="s">
        <v>6626</v>
      </c>
      <c r="D3433" t="s">
        <v>4487</v>
      </c>
      <c r="E3433" t="s">
        <v>6631</v>
      </c>
      <c r="F3433" t="s">
        <v>6643</v>
      </c>
      <c r="G3433" t="s">
        <v>6623</v>
      </c>
      <c r="H3433" t="str">
        <f>MID(F3433, SEARCH("JN-",F3433,1), SEARCH("_",F3433,1)-SEARCH("JN-",F3433,1))</f>
        <v>JN-00026</v>
      </c>
      <c r="I3433">
        <v>14040</v>
      </c>
      <c r="J3433">
        <v>2</v>
      </c>
      <c r="K3433" t="s">
        <v>4532</v>
      </c>
      <c r="L3433" t="s">
        <v>4533</v>
      </c>
      <c r="M3433">
        <v>2</v>
      </c>
      <c r="N3433">
        <v>5.2200000000000003E-2</v>
      </c>
      <c r="O3433">
        <v>0</v>
      </c>
      <c r="P3433" s="11">
        <v>679.34343999999999</v>
      </c>
      <c r="Q3433">
        <v>1357.6796099999999</v>
      </c>
      <c r="R3433">
        <v>0</v>
      </c>
      <c r="S3433" s="11">
        <v>1357.6768999999999</v>
      </c>
      <c r="T3433" s="11">
        <v>2</v>
      </c>
      <c r="U3433">
        <v>1.3600000000000001E-3</v>
      </c>
      <c r="V3433" s="11">
        <v>45.893599999999999</v>
      </c>
      <c r="W3433" t="s">
        <v>4534</v>
      </c>
      <c r="X3433">
        <v>1.1499999999999999</v>
      </c>
      <c r="Y3433">
        <v>2</v>
      </c>
      <c r="Z3433">
        <v>2</v>
      </c>
      <c r="AA3433" t="s">
        <v>4497</v>
      </c>
    </row>
    <row r="3434" spans="1:27">
      <c r="A3434" t="s">
        <v>6624</v>
      </c>
      <c r="B3434" t="s">
        <v>6625</v>
      </c>
      <c r="C3434" t="s">
        <v>6626</v>
      </c>
      <c r="D3434" t="s">
        <v>4487</v>
      </c>
      <c r="E3434" t="s">
        <v>6631</v>
      </c>
      <c r="F3434" t="s">
        <v>6643</v>
      </c>
      <c r="G3434" t="s">
        <v>6623</v>
      </c>
      <c r="H3434" t="str">
        <f>MID(F3434, SEARCH("JN-",F3434,1), SEARCH("_",F3434,1)-SEARCH("JN-",F3434,1))</f>
        <v>JN-00026</v>
      </c>
      <c r="I3434">
        <v>17434</v>
      </c>
      <c r="J3434">
        <v>2</v>
      </c>
      <c r="K3434" t="s">
        <v>4615</v>
      </c>
      <c r="L3434" t="s">
        <v>4533</v>
      </c>
      <c r="M3434">
        <v>2</v>
      </c>
      <c r="N3434">
        <v>6.2E-2</v>
      </c>
      <c r="O3434">
        <v>0</v>
      </c>
      <c r="P3434" s="11">
        <v>679.34240999999997</v>
      </c>
      <c r="Q3434">
        <v>1357.6775399999999</v>
      </c>
      <c r="R3434">
        <v>0</v>
      </c>
      <c r="S3434" s="11">
        <v>1357.6768999999999</v>
      </c>
      <c r="T3434" s="11">
        <v>0.47</v>
      </c>
      <c r="U3434">
        <v>3.2000000000000003E-4</v>
      </c>
      <c r="V3434" s="11">
        <v>59.841999999999999</v>
      </c>
      <c r="W3434" t="s">
        <v>4616</v>
      </c>
      <c r="X3434">
        <v>1.29</v>
      </c>
      <c r="Y3434">
        <v>2</v>
      </c>
      <c r="Z3434">
        <v>2</v>
      </c>
      <c r="AA3434" t="s">
        <v>4497</v>
      </c>
    </row>
    <row r="3435" spans="1:27">
      <c r="A3435" t="s">
        <v>6624</v>
      </c>
      <c r="B3435" t="s">
        <v>6625</v>
      </c>
      <c r="C3435" t="s">
        <v>6626</v>
      </c>
      <c r="D3435" t="s">
        <v>4487</v>
      </c>
      <c r="E3435" t="s">
        <v>6631</v>
      </c>
      <c r="F3435" t="s">
        <v>6643</v>
      </c>
      <c r="G3435" t="s">
        <v>6623</v>
      </c>
      <c r="H3435" t="str">
        <f>MID(F3435, SEARCH("JN-",F3435,1), SEARCH("_",F3435,1)-SEARCH("JN-",F3435,1))</f>
        <v>JN-00026</v>
      </c>
      <c r="I3435">
        <v>17449</v>
      </c>
      <c r="J3435">
        <v>2</v>
      </c>
      <c r="K3435" t="s">
        <v>4615</v>
      </c>
      <c r="L3435" t="s">
        <v>4533</v>
      </c>
      <c r="M3435">
        <v>3</v>
      </c>
      <c r="N3435">
        <v>1.8599999999999998E-2</v>
      </c>
      <c r="O3435">
        <v>0</v>
      </c>
      <c r="P3435" s="11">
        <v>453.23009999999999</v>
      </c>
      <c r="Q3435">
        <v>1357.6757500000001</v>
      </c>
      <c r="R3435">
        <v>0</v>
      </c>
      <c r="S3435" s="11">
        <v>1357.6768999999999</v>
      </c>
      <c r="T3435" s="11">
        <v>-0.84</v>
      </c>
      <c r="U3435">
        <v>-3.8000000000000002E-4</v>
      </c>
      <c r="V3435" s="11">
        <v>59.874299999999998</v>
      </c>
      <c r="W3435" t="s">
        <v>4616</v>
      </c>
      <c r="X3435">
        <v>1.61</v>
      </c>
      <c r="Y3435">
        <v>3</v>
      </c>
      <c r="Z3435">
        <v>2</v>
      </c>
      <c r="AA3435" t="s">
        <v>4497</v>
      </c>
    </row>
    <row r="3436" spans="1:27">
      <c r="A3436" t="s">
        <v>6624</v>
      </c>
      <c r="B3436" t="s">
        <v>6625</v>
      </c>
      <c r="C3436" t="s">
        <v>6626</v>
      </c>
      <c r="D3436" t="s">
        <v>4487</v>
      </c>
      <c r="E3436" t="s">
        <v>6631</v>
      </c>
      <c r="F3436" t="s">
        <v>6643</v>
      </c>
      <c r="G3436" t="s">
        <v>6623</v>
      </c>
      <c r="H3436" t="str">
        <f>MID(F3436, SEARCH("JN-",F3436,1), SEARCH("_",F3436,1)-SEARCH("JN-",F3436,1))</f>
        <v>JN-00026</v>
      </c>
      <c r="I3436">
        <v>17430</v>
      </c>
      <c r="J3436">
        <v>2</v>
      </c>
      <c r="K3436" t="s">
        <v>4615</v>
      </c>
      <c r="L3436" t="s">
        <v>4533</v>
      </c>
      <c r="M3436">
        <v>3</v>
      </c>
      <c r="N3436">
        <v>2.81E-2</v>
      </c>
      <c r="O3436">
        <v>0</v>
      </c>
      <c r="P3436" s="11">
        <v>453.22922</v>
      </c>
      <c r="Q3436">
        <v>1357.6731</v>
      </c>
      <c r="R3436">
        <v>0</v>
      </c>
      <c r="S3436" s="11">
        <v>1357.6768999999999</v>
      </c>
      <c r="T3436" s="11">
        <v>-2.8</v>
      </c>
      <c r="U3436">
        <v>-1.2700000000000001E-3</v>
      </c>
      <c r="V3436" s="11">
        <v>59.834699999999998</v>
      </c>
      <c r="W3436" t="s">
        <v>4616</v>
      </c>
      <c r="X3436">
        <v>1.78</v>
      </c>
      <c r="Y3436">
        <v>3</v>
      </c>
      <c r="Z3436">
        <v>2</v>
      </c>
      <c r="AA3436" t="s">
        <v>4497</v>
      </c>
    </row>
    <row r="3437" spans="1:27">
      <c r="A3437" t="s">
        <v>6624</v>
      </c>
      <c r="B3437" t="s">
        <v>6625</v>
      </c>
      <c r="C3437" t="s">
        <v>6626</v>
      </c>
      <c r="D3437" t="s">
        <v>4487</v>
      </c>
      <c r="E3437" t="s">
        <v>6631</v>
      </c>
      <c r="F3437" t="s">
        <v>6643</v>
      </c>
      <c r="G3437" t="s">
        <v>6623</v>
      </c>
      <c r="H3437" t="str">
        <f>MID(F3437, SEARCH("JN-",F3437,1), SEARCH("_",F3437,1)-SEARCH("JN-",F3437,1))</f>
        <v>JN-00026</v>
      </c>
      <c r="I3437">
        <v>16893</v>
      </c>
      <c r="J3437">
        <v>2</v>
      </c>
      <c r="K3437" t="s">
        <v>4615</v>
      </c>
      <c r="L3437" t="s">
        <v>4533</v>
      </c>
      <c r="M3437">
        <v>3</v>
      </c>
      <c r="N3437">
        <v>0.10440000000000001</v>
      </c>
      <c r="O3437">
        <v>0</v>
      </c>
      <c r="P3437" s="11">
        <v>453.23018999999999</v>
      </c>
      <c r="Q3437">
        <v>1357.6760300000001</v>
      </c>
      <c r="R3437">
        <v>0</v>
      </c>
      <c r="S3437" s="11">
        <v>1357.6768999999999</v>
      </c>
      <c r="T3437" s="11">
        <v>-0.64</v>
      </c>
      <c r="U3437">
        <v>-2.9E-4</v>
      </c>
      <c r="V3437" s="11">
        <v>58.611699999999999</v>
      </c>
      <c r="W3437" t="s">
        <v>4616</v>
      </c>
      <c r="X3437">
        <v>1.82</v>
      </c>
      <c r="Y3437">
        <v>3</v>
      </c>
      <c r="Z3437">
        <v>2</v>
      </c>
      <c r="AA3437" t="s">
        <v>4497</v>
      </c>
    </row>
    <row r="3438" spans="1:27">
      <c r="A3438" t="s">
        <v>6624</v>
      </c>
      <c r="B3438" t="s">
        <v>6625</v>
      </c>
      <c r="C3438" t="s">
        <v>6626</v>
      </c>
      <c r="D3438" t="s">
        <v>4487</v>
      </c>
      <c r="E3438" t="s">
        <v>6621</v>
      </c>
      <c r="F3438" t="s">
        <v>6644</v>
      </c>
      <c r="G3438" t="s">
        <v>6623</v>
      </c>
      <c r="H3438" t="str">
        <f>MID(F3438, SEARCH("JN-",F3438,1), SEARCH("_",F3438,1)-SEARCH("JN-",F3438,1))</f>
        <v>JN-00026</v>
      </c>
      <c r="I3438">
        <v>13928</v>
      </c>
      <c r="J3438">
        <v>2</v>
      </c>
      <c r="K3438" t="s">
        <v>4532</v>
      </c>
      <c r="L3438" t="s">
        <v>4533</v>
      </c>
      <c r="M3438">
        <v>3</v>
      </c>
      <c r="N3438">
        <v>1.9599999999999999E-2</v>
      </c>
      <c r="O3438">
        <v>0</v>
      </c>
      <c r="P3438" s="11">
        <v>452.55981000000003</v>
      </c>
      <c r="Q3438">
        <v>1355.66489</v>
      </c>
      <c r="R3438">
        <v>0</v>
      </c>
      <c r="S3438" s="11">
        <v>1355.6702</v>
      </c>
      <c r="T3438" s="11">
        <v>-3.92</v>
      </c>
      <c r="U3438">
        <v>-1.7700000000000001E-3</v>
      </c>
      <c r="V3438" s="11">
        <v>45.6511</v>
      </c>
      <c r="W3438" t="s">
        <v>4534</v>
      </c>
      <c r="X3438">
        <v>1.02</v>
      </c>
      <c r="Y3438">
        <v>3</v>
      </c>
      <c r="Z3438">
        <v>2</v>
      </c>
      <c r="AA3438" t="s">
        <v>4497</v>
      </c>
    </row>
    <row r="3439" spans="1:27">
      <c r="A3439" t="s">
        <v>6624</v>
      </c>
      <c r="B3439" t="s">
        <v>6625</v>
      </c>
      <c r="C3439" t="s">
        <v>6626</v>
      </c>
      <c r="D3439" t="s">
        <v>4487</v>
      </c>
      <c r="E3439" t="s">
        <v>6621</v>
      </c>
      <c r="F3439" t="s">
        <v>6644</v>
      </c>
      <c r="G3439" t="s">
        <v>6623</v>
      </c>
      <c r="H3439" t="str">
        <f>MID(F3439, SEARCH("JN-",F3439,1), SEARCH("_",F3439,1)-SEARCH("JN-",F3439,1))</f>
        <v>JN-00026</v>
      </c>
      <c r="I3439">
        <v>13910</v>
      </c>
      <c r="J3439">
        <v>2</v>
      </c>
      <c r="K3439" t="s">
        <v>4532</v>
      </c>
      <c r="L3439" t="s">
        <v>4533</v>
      </c>
      <c r="M3439">
        <v>3</v>
      </c>
      <c r="N3439">
        <v>0.02</v>
      </c>
      <c r="O3439">
        <v>0</v>
      </c>
      <c r="P3439" s="11">
        <v>452.55981000000003</v>
      </c>
      <c r="Q3439">
        <v>1355.66489</v>
      </c>
      <c r="R3439">
        <v>0</v>
      </c>
      <c r="S3439" s="11">
        <v>1355.6702</v>
      </c>
      <c r="T3439" s="11">
        <v>-3.92</v>
      </c>
      <c r="U3439">
        <v>-1.7700000000000001E-3</v>
      </c>
      <c r="V3439" s="11">
        <v>45.610300000000002</v>
      </c>
      <c r="W3439" t="s">
        <v>4534</v>
      </c>
      <c r="X3439">
        <v>1</v>
      </c>
      <c r="Y3439">
        <v>3</v>
      </c>
      <c r="Z3439">
        <v>2</v>
      </c>
      <c r="AA3439" t="s">
        <v>4497</v>
      </c>
    </row>
    <row r="3440" spans="1:27">
      <c r="A3440" t="s">
        <v>6624</v>
      </c>
      <c r="B3440" t="s">
        <v>6625</v>
      </c>
      <c r="C3440" t="s">
        <v>6626</v>
      </c>
      <c r="D3440" t="s">
        <v>4487</v>
      </c>
      <c r="E3440" t="s">
        <v>6621</v>
      </c>
      <c r="F3440" t="s">
        <v>6645</v>
      </c>
      <c r="G3440" t="s">
        <v>6623</v>
      </c>
      <c r="H3440" t="str">
        <f>MID(F3440, SEARCH("JN-",F3440,1), SEARCH("_",F3440,1)-SEARCH("JN-",F3440,1))</f>
        <v>JN-00026</v>
      </c>
      <c r="I3440">
        <v>13477</v>
      </c>
      <c r="J3440">
        <v>2</v>
      </c>
      <c r="K3440" t="s">
        <v>4532</v>
      </c>
      <c r="L3440" t="s">
        <v>4533</v>
      </c>
      <c r="M3440">
        <v>3</v>
      </c>
      <c r="N3440">
        <v>4.3799999999999999E-2</v>
      </c>
      <c r="O3440">
        <v>0</v>
      </c>
      <c r="P3440" s="11">
        <v>453.23151000000001</v>
      </c>
      <c r="Q3440">
        <v>1357.6799699999999</v>
      </c>
      <c r="R3440">
        <v>0</v>
      </c>
      <c r="S3440" s="11">
        <v>1357.6768999999999</v>
      </c>
      <c r="T3440" s="11">
        <v>2.2599999999999998</v>
      </c>
      <c r="U3440">
        <v>1.0200000000000001E-3</v>
      </c>
      <c r="V3440" s="11">
        <v>44.618299999999998</v>
      </c>
      <c r="W3440" t="s">
        <v>4534</v>
      </c>
      <c r="X3440">
        <v>1.37</v>
      </c>
      <c r="Y3440">
        <v>3</v>
      </c>
      <c r="Z3440">
        <v>2</v>
      </c>
      <c r="AA3440" t="s">
        <v>4497</v>
      </c>
    </row>
    <row r="3441" spans="1:27">
      <c r="A3441" t="s">
        <v>6624</v>
      </c>
      <c r="B3441" t="s">
        <v>6625</v>
      </c>
      <c r="C3441" t="s">
        <v>6626</v>
      </c>
      <c r="D3441" t="s">
        <v>4487</v>
      </c>
      <c r="E3441" t="s">
        <v>6621</v>
      </c>
      <c r="F3441" t="s">
        <v>6645</v>
      </c>
      <c r="G3441" t="s">
        <v>6623</v>
      </c>
      <c r="H3441" t="str">
        <f>MID(F3441, SEARCH("JN-",F3441,1), SEARCH("_",F3441,1)-SEARCH("JN-",F3441,1))</f>
        <v>JN-00026</v>
      </c>
      <c r="I3441">
        <v>13465</v>
      </c>
      <c r="J3441">
        <v>2</v>
      </c>
      <c r="K3441" t="s">
        <v>4532</v>
      </c>
      <c r="L3441" t="s">
        <v>4533</v>
      </c>
      <c r="M3441">
        <v>3</v>
      </c>
      <c r="N3441">
        <v>7.4999999999999997E-3</v>
      </c>
      <c r="O3441">
        <v>0</v>
      </c>
      <c r="P3441" s="11">
        <v>453.23099000000002</v>
      </c>
      <c r="Q3441">
        <v>1357.67841</v>
      </c>
      <c r="R3441">
        <v>0</v>
      </c>
      <c r="S3441" s="11">
        <v>1357.6768999999999</v>
      </c>
      <c r="T3441" s="11">
        <v>1.1100000000000001</v>
      </c>
      <c r="U3441">
        <v>5.0000000000000001E-4</v>
      </c>
      <c r="V3441" s="11">
        <v>44.593600000000002</v>
      </c>
      <c r="W3441" t="s">
        <v>4534</v>
      </c>
      <c r="X3441">
        <v>1.34</v>
      </c>
      <c r="Y3441">
        <v>3</v>
      </c>
      <c r="Z3441">
        <v>2</v>
      </c>
      <c r="AA3441" t="s">
        <v>4497</v>
      </c>
    </row>
    <row r="3442" spans="1:27">
      <c r="A3442" t="s">
        <v>6624</v>
      </c>
      <c r="B3442" t="s">
        <v>6625</v>
      </c>
      <c r="C3442" t="s">
        <v>6626</v>
      </c>
      <c r="D3442" t="s">
        <v>4487</v>
      </c>
      <c r="E3442" t="s">
        <v>6621</v>
      </c>
      <c r="F3442" t="s">
        <v>6644</v>
      </c>
      <c r="G3442" t="s">
        <v>6623</v>
      </c>
      <c r="H3442" t="str">
        <f>MID(F3442, SEARCH("JN-",F3442,1), SEARCH("_",F3442,1)-SEARCH("JN-",F3442,1))</f>
        <v>JN-00026</v>
      </c>
      <c r="I3442">
        <v>9193</v>
      </c>
      <c r="J3442">
        <v>2</v>
      </c>
      <c r="K3442" t="s">
        <v>4612</v>
      </c>
      <c r="L3442" t="s">
        <v>4533</v>
      </c>
      <c r="M3442">
        <v>3</v>
      </c>
      <c r="N3442">
        <v>8.5000000000000006E-3</v>
      </c>
      <c r="O3442">
        <v>0</v>
      </c>
      <c r="P3442" s="11">
        <v>452.55972000000003</v>
      </c>
      <c r="Q3442">
        <v>1355.66462</v>
      </c>
      <c r="R3442">
        <v>0</v>
      </c>
      <c r="S3442" s="11">
        <v>1355.6702</v>
      </c>
      <c r="T3442" s="11">
        <v>-4.12</v>
      </c>
      <c r="U3442">
        <v>-1.8600000000000001E-3</v>
      </c>
      <c r="V3442" s="11">
        <v>34.189799999999998</v>
      </c>
      <c r="W3442" t="s">
        <v>4613</v>
      </c>
      <c r="X3442">
        <v>1.18</v>
      </c>
      <c r="Y3442">
        <v>3</v>
      </c>
      <c r="Z3442">
        <v>2</v>
      </c>
      <c r="AA3442" t="s">
        <v>4497</v>
      </c>
    </row>
    <row r="3443" spans="1:27">
      <c r="A3443" t="s">
        <v>6624</v>
      </c>
      <c r="B3443" t="s">
        <v>6625</v>
      </c>
      <c r="C3443" t="s">
        <v>6626</v>
      </c>
      <c r="D3443" t="s">
        <v>4487</v>
      </c>
      <c r="E3443" t="s">
        <v>6621</v>
      </c>
      <c r="F3443" t="s">
        <v>6645</v>
      </c>
      <c r="G3443" t="s">
        <v>6623</v>
      </c>
      <c r="H3443" t="str">
        <f>MID(F3443, SEARCH("JN-",F3443,1), SEARCH("_",F3443,1)-SEARCH("JN-",F3443,1))</f>
        <v>JN-00026</v>
      </c>
      <c r="I3443">
        <v>8857</v>
      </c>
      <c r="J3443">
        <v>2</v>
      </c>
      <c r="K3443" t="s">
        <v>4612</v>
      </c>
      <c r="L3443" t="s">
        <v>4533</v>
      </c>
      <c r="M3443">
        <v>3</v>
      </c>
      <c r="N3443">
        <v>7.1000000000000004E-3</v>
      </c>
      <c r="O3443">
        <v>0</v>
      </c>
      <c r="P3443" s="11">
        <v>453.23160000000001</v>
      </c>
      <c r="Q3443">
        <v>1357.6802399999999</v>
      </c>
      <c r="R3443">
        <v>0</v>
      </c>
      <c r="S3443" s="11">
        <v>1357.6768999999999</v>
      </c>
      <c r="T3443" s="11">
        <v>2.46</v>
      </c>
      <c r="U3443">
        <v>1.1100000000000001E-3</v>
      </c>
      <c r="V3443" s="11">
        <v>33.422199999999997</v>
      </c>
      <c r="W3443" t="s">
        <v>4613</v>
      </c>
      <c r="X3443">
        <v>1.41</v>
      </c>
      <c r="Y3443">
        <v>3</v>
      </c>
      <c r="Z3443">
        <v>2</v>
      </c>
      <c r="AA3443" t="s">
        <v>4497</v>
      </c>
    </row>
    <row r="3444" spans="1:27">
      <c r="A3444" t="s">
        <v>6624</v>
      </c>
      <c r="B3444" t="s">
        <v>6625</v>
      </c>
      <c r="C3444" t="s">
        <v>6626</v>
      </c>
      <c r="D3444" t="s">
        <v>4487</v>
      </c>
      <c r="E3444" t="s">
        <v>6621</v>
      </c>
      <c r="F3444" t="s">
        <v>6645</v>
      </c>
      <c r="G3444" t="s">
        <v>6623</v>
      </c>
      <c r="H3444" t="str">
        <f>MID(F3444, SEARCH("JN-",F3444,1), SEARCH("_",F3444,1)-SEARCH("JN-",F3444,1))</f>
        <v>JN-00026</v>
      </c>
      <c r="I3444">
        <v>16874</v>
      </c>
      <c r="J3444">
        <v>2</v>
      </c>
      <c r="K3444" t="s">
        <v>4615</v>
      </c>
      <c r="L3444" t="s">
        <v>4533</v>
      </c>
      <c r="M3444">
        <v>3</v>
      </c>
      <c r="N3444">
        <v>8.1299999999999997E-2</v>
      </c>
      <c r="O3444">
        <v>0</v>
      </c>
      <c r="P3444" s="11">
        <v>453.22958</v>
      </c>
      <c r="Q3444">
        <v>1357.6741999999999</v>
      </c>
      <c r="R3444">
        <v>0</v>
      </c>
      <c r="S3444" s="11">
        <v>1357.6768999999999</v>
      </c>
      <c r="T3444" s="11">
        <v>-1.99</v>
      </c>
      <c r="U3444">
        <v>-8.9999999999999998E-4</v>
      </c>
      <c r="V3444" s="11">
        <v>58.565300000000001</v>
      </c>
      <c r="W3444" t="s">
        <v>4616</v>
      </c>
      <c r="X3444">
        <v>1.6</v>
      </c>
      <c r="Y3444">
        <v>3</v>
      </c>
      <c r="Z3444">
        <v>2</v>
      </c>
      <c r="AA3444" t="s">
        <v>4497</v>
      </c>
    </row>
    <row r="3445" spans="1:27">
      <c r="A3445" t="s">
        <v>6624</v>
      </c>
      <c r="B3445" t="s">
        <v>6625</v>
      </c>
      <c r="C3445" t="s">
        <v>6626</v>
      </c>
      <c r="D3445" t="s">
        <v>4487</v>
      </c>
      <c r="E3445" t="s">
        <v>6621</v>
      </c>
      <c r="F3445" t="s">
        <v>6645</v>
      </c>
      <c r="G3445" t="s">
        <v>6623</v>
      </c>
      <c r="H3445" t="str">
        <f>MID(F3445, SEARCH("JN-",F3445,1), SEARCH("_",F3445,1)-SEARCH("JN-",F3445,1))</f>
        <v>JN-00026</v>
      </c>
      <c r="I3445">
        <v>8839</v>
      </c>
      <c r="J3445">
        <v>2</v>
      </c>
      <c r="K3445" t="s">
        <v>4612</v>
      </c>
      <c r="L3445" t="s">
        <v>4533</v>
      </c>
      <c r="M3445">
        <v>3</v>
      </c>
      <c r="N3445">
        <v>5.45E-2</v>
      </c>
      <c r="O3445">
        <v>0</v>
      </c>
      <c r="P3445" s="11">
        <v>453.23218000000003</v>
      </c>
      <c r="Q3445">
        <v>1357.6819800000001</v>
      </c>
      <c r="R3445">
        <v>0</v>
      </c>
      <c r="S3445" s="11">
        <v>1357.6768999999999</v>
      </c>
      <c r="T3445" s="11">
        <v>3.74</v>
      </c>
      <c r="U3445">
        <v>1.6900000000000001E-3</v>
      </c>
      <c r="V3445" s="11">
        <v>33.381300000000003</v>
      </c>
      <c r="W3445" t="s">
        <v>4613</v>
      </c>
      <c r="X3445">
        <v>1.1000000000000001</v>
      </c>
      <c r="Y3445">
        <v>3</v>
      </c>
      <c r="Z3445">
        <v>2</v>
      </c>
      <c r="AA3445" t="s">
        <v>4497</v>
      </c>
    </row>
    <row r="3446" spans="1:27">
      <c r="A3446" t="s">
        <v>6624</v>
      </c>
      <c r="B3446" t="s">
        <v>6625</v>
      </c>
      <c r="C3446" t="s">
        <v>6626</v>
      </c>
      <c r="D3446" t="s">
        <v>4487</v>
      </c>
      <c r="E3446" t="s">
        <v>6621</v>
      </c>
      <c r="F3446" t="s">
        <v>6645</v>
      </c>
      <c r="G3446" t="s">
        <v>6623</v>
      </c>
      <c r="H3446" t="str">
        <f>MID(F3446, SEARCH("JN-",F3446,1), SEARCH("_",F3446,1)-SEARCH("JN-",F3446,1))</f>
        <v>JN-00026</v>
      </c>
      <c r="I3446">
        <v>8797</v>
      </c>
      <c r="J3446">
        <v>2</v>
      </c>
      <c r="K3446" t="s">
        <v>4612</v>
      </c>
      <c r="L3446" t="s">
        <v>4533</v>
      </c>
      <c r="M3446">
        <v>2</v>
      </c>
      <c r="N3446">
        <v>7.2700000000000001E-2</v>
      </c>
      <c r="O3446">
        <v>0</v>
      </c>
      <c r="P3446" s="11">
        <v>679.34411999999998</v>
      </c>
      <c r="Q3446">
        <v>1357.6809599999999</v>
      </c>
      <c r="R3446">
        <v>0</v>
      </c>
      <c r="S3446" s="11">
        <v>1357.6768999999999</v>
      </c>
      <c r="T3446" s="11">
        <v>2.99</v>
      </c>
      <c r="U3446">
        <v>2.0300000000000001E-3</v>
      </c>
      <c r="V3446" s="11">
        <v>33.277099999999997</v>
      </c>
      <c r="W3446" t="s">
        <v>4613</v>
      </c>
      <c r="X3446">
        <v>1.1000000000000001</v>
      </c>
      <c r="Y3446">
        <v>2</v>
      </c>
      <c r="Z3446">
        <v>2</v>
      </c>
      <c r="AA3446" t="s">
        <v>4497</v>
      </c>
    </row>
    <row r="3447" spans="1:27">
      <c r="A3447" t="s">
        <v>6624</v>
      </c>
      <c r="B3447" t="s">
        <v>6625</v>
      </c>
      <c r="C3447" t="s">
        <v>6626</v>
      </c>
      <c r="D3447" t="s">
        <v>4487</v>
      </c>
      <c r="E3447" t="s">
        <v>6621</v>
      </c>
      <c r="F3447" t="s">
        <v>6645</v>
      </c>
      <c r="G3447" t="s">
        <v>6623</v>
      </c>
      <c r="H3447" t="str">
        <f>MID(F3447, SEARCH("JN-",F3447,1), SEARCH("_",F3447,1)-SEARCH("JN-",F3447,1))</f>
        <v>JN-00026</v>
      </c>
      <c r="I3447">
        <v>10908</v>
      </c>
      <c r="J3447">
        <v>2</v>
      </c>
      <c r="K3447" t="s">
        <v>4691</v>
      </c>
      <c r="L3447" t="s">
        <v>4533</v>
      </c>
      <c r="M3447">
        <v>3</v>
      </c>
      <c r="N3447">
        <v>2.92E-2</v>
      </c>
      <c r="O3447">
        <v>0</v>
      </c>
      <c r="P3447" s="11">
        <v>453.23135000000002</v>
      </c>
      <c r="Q3447">
        <v>1357.6795099999999</v>
      </c>
      <c r="R3447">
        <v>0</v>
      </c>
      <c r="S3447" s="11">
        <v>1357.6768999999999</v>
      </c>
      <c r="T3447" s="11">
        <v>1.92</v>
      </c>
      <c r="U3447">
        <v>8.7000000000000001E-4</v>
      </c>
      <c r="V3447" s="11">
        <v>44.399099999999997</v>
      </c>
      <c r="W3447" t="s">
        <v>4692</v>
      </c>
      <c r="X3447">
        <v>1.37</v>
      </c>
      <c r="Y3447">
        <v>3</v>
      </c>
      <c r="Z3447">
        <v>2</v>
      </c>
      <c r="AA3447" t="s">
        <v>4497</v>
      </c>
    </row>
    <row r="3448" spans="1:27">
      <c r="A3448" t="s">
        <v>6624</v>
      </c>
      <c r="B3448" t="s">
        <v>6625</v>
      </c>
      <c r="C3448" t="s">
        <v>6626</v>
      </c>
      <c r="D3448" t="s">
        <v>4487</v>
      </c>
      <c r="E3448" t="s">
        <v>6635</v>
      </c>
      <c r="F3448" t="s">
        <v>5979</v>
      </c>
      <c r="G3448" t="s">
        <v>6623</v>
      </c>
      <c r="H3448" t="str">
        <f>MID(F3448, SEARCH("JN-",F3448,1), SEARCH("_",F3448,1)-SEARCH("JN-",F3448,1))</f>
        <v>JN-00026</v>
      </c>
      <c r="I3448">
        <v>14007</v>
      </c>
      <c r="J3448">
        <v>2</v>
      </c>
      <c r="K3448" t="s">
        <v>4532</v>
      </c>
      <c r="L3448" t="s">
        <v>4533</v>
      </c>
      <c r="M3448">
        <v>3</v>
      </c>
      <c r="N3448">
        <v>6.4999999999999997E-3</v>
      </c>
      <c r="O3448">
        <v>0</v>
      </c>
      <c r="P3448" s="11">
        <v>453.23108000000002</v>
      </c>
      <c r="Q3448">
        <v>1357.67868</v>
      </c>
      <c r="R3448">
        <v>0</v>
      </c>
      <c r="S3448" s="11">
        <v>1357.6768999999999</v>
      </c>
      <c r="T3448" s="11">
        <v>1.31</v>
      </c>
      <c r="U3448">
        <v>5.9000000000000003E-4</v>
      </c>
      <c r="V3448" s="11">
        <v>45.8215</v>
      </c>
      <c r="W3448" t="s">
        <v>4534</v>
      </c>
      <c r="X3448">
        <v>1.54</v>
      </c>
      <c r="Y3448">
        <v>3</v>
      </c>
      <c r="Z3448">
        <v>2</v>
      </c>
      <c r="AA3448" t="s">
        <v>4497</v>
      </c>
    </row>
    <row r="3449" spans="1:27">
      <c r="A3449" t="s">
        <v>6624</v>
      </c>
      <c r="B3449" t="s">
        <v>6625</v>
      </c>
      <c r="C3449" t="s">
        <v>6626</v>
      </c>
      <c r="D3449" t="s">
        <v>4487</v>
      </c>
      <c r="E3449" t="s">
        <v>6639</v>
      </c>
      <c r="F3449" t="s">
        <v>4809</v>
      </c>
      <c r="G3449" t="s">
        <v>6623</v>
      </c>
      <c r="H3449" t="str">
        <f>MID(F3449, SEARCH("JN-",F3449,1), SEARCH("_",F3449,1)-SEARCH("JN-",F3449,1))</f>
        <v>JN-00026</v>
      </c>
      <c r="I3449">
        <v>8803</v>
      </c>
      <c r="J3449">
        <v>2</v>
      </c>
      <c r="K3449" t="s">
        <v>4612</v>
      </c>
      <c r="L3449" t="s">
        <v>4533</v>
      </c>
      <c r="M3449">
        <v>2</v>
      </c>
      <c r="N3449">
        <v>5.1700000000000003E-2</v>
      </c>
      <c r="O3449">
        <v>0</v>
      </c>
      <c r="P3449" s="11">
        <v>679.34343999999999</v>
      </c>
      <c r="Q3449">
        <v>1357.6796099999999</v>
      </c>
      <c r="R3449">
        <v>0</v>
      </c>
      <c r="S3449" s="11">
        <v>1357.6768999999999</v>
      </c>
      <c r="T3449" s="11">
        <v>2</v>
      </c>
      <c r="U3449">
        <v>1.3600000000000001E-3</v>
      </c>
      <c r="V3449" s="11">
        <v>33.290999999999997</v>
      </c>
      <c r="W3449" t="s">
        <v>4613</v>
      </c>
      <c r="X3449">
        <v>1.1599999999999999</v>
      </c>
      <c r="Y3449">
        <v>2</v>
      </c>
      <c r="Z3449">
        <v>2</v>
      </c>
      <c r="AA3449" t="s">
        <v>4497</v>
      </c>
    </row>
    <row r="3450" spans="1:27">
      <c r="A3450" t="s">
        <v>6624</v>
      </c>
      <c r="B3450" t="s">
        <v>6625</v>
      </c>
      <c r="C3450" t="s">
        <v>6626</v>
      </c>
      <c r="D3450" t="s">
        <v>4487</v>
      </c>
      <c r="E3450" t="s">
        <v>6639</v>
      </c>
      <c r="F3450" t="s">
        <v>4809</v>
      </c>
      <c r="G3450" t="s">
        <v>6623</v>
      </c>
      <c r="H3450" t="str">
        <f>MID(F3450, SEARCH("JN-",F3450,1), SEARCH("_",F3450,1)-SEARCH("JN-",F3450,1))</f>
        <v>JN-00026</v>
      </c>
      <c r="I3450">
        <v>16862</v>
      </c>
      <c r="J3450">
        <v>2</v>
      </c>
      <c r="K3450" t="s">
        <v>4615</v>
      </c>
      <c r="L3450" t="s">
        <v>4533</v>
      </c>
      <c r="M3450">
        <v>2</v>
      </c>
      <c r="N3450">
        <v>6.5000000000000002E-2</v>
      </c>
      <c r="O3450">
        <v>0</v>
      </c>
      <c r="P3450" s="11">
        <v>679.34216000000004</v>
      </c>
      <c r="Q3450">
        <v>1357.67705</v>
      </c>
      <c r="R3450">
        <v>0</v>
      </c>
      <c r="S3450" s="11">
        <v>1357.6768999999999</v>
      </c>
      <c r="T3450" s="11">
        <v>0.11</v>
      </c>
      <c r="U3450">
        <v>6.9999999999999994E-5</v>
      </c>
      <c r="V3450" s="11">
        <v>58.537300000000002</v>
      </c>
      <c r="W3450" t="s">
        <v>4616</v>
      </c>
      <c r="X3450">
        <v>1.23</v>
      </c>
      <c r="Y3450">
        <v>2</v>
      </c>
      <c r="Z3450">
        <v>2</v>
      </c>
      <c r="AA3450" t="s">
        <v>4497</v>
      </c>
    </row>
    <row r="3451" spans="1:27">
      <c r="A3451" t="s">
        <v>6624</v>
      </c>
      <c r="B3451" t="s">
        <v>6625</v>
      </c>
      <c r="C3451" t="s">
        <v>6626</v>
      </c>
      <c r="D3451" t="s">
        <v>4487</v>
      </c>
      <c r="E3451" t="s">
        <v>6628</v>
      </c>
      <c r="F3451" t="s">
        <v>4679</v>
      </c>
      <c r="G3451" t="s">
        <v>6623</v>
      </c>
      <c r="H3451" t="str">
        <f>MID(F3451, SEARCH("JN-",F3451,1), SEARCH("_",F3451,1)-SEARCH("JN-",F3451,1))</f>
        <v>JN-00026</v>
      </c>
      <c r="I3451">
        <v>11218</v>
      </c>
      <c r="J3451">
        <v>2</v>
      </c>
      <c r="K3451" t="s">
        <v>4691</v>
      </c>
      <c r="L3451" t="s">
        <v>4533</v>
      </c>
      <c r="M3451">
        <v>2</v>
      </c>
      <c r="N3451">
        <v>3.2500000000000001E-2</v>
      </c>
      <c r="O3451">
        <v>0</v>
      </c>
      <c r="P3451" s="11">
        <v>679.34247000000005</v>
      </c>
      <c r="Q3451">
        <v>1357.6776600000001</v>
      </c>
      <c r="R3451">
        <v>0</v>
      </c>
      <c r="S3451" s="11">
        <v>1357.6768999999999</v>
      </c>
      <c r="T3451" s="11">
        <v>0.56000000000000005</v>
      </c>
      <c r="U3451">
        <v>3.8000000000000002E-4</v>
      </c>
      <c r="V3451" s="11">
        <v>45.146099999999997</v>
      </c>
      <c r="W3451" t="s">
        <v>4692</v>
      </c>
      <c r="X3451">
        <v>1.23</v>
      </c>
      <c r="Y3451">
        <v>2</v>
      </c>
      <c r="Z3451">
        <v>2</v>
      </c>
      <c r="AA3451" t="s">
        <v>4497</v>
      </c>
    </row>
    <row r="3452" spans="1:27">
      <c r="A3452" t="s">
        <v>6624</v>
      </c>
      <c r="B3452" t="s">
        <v>6625</v>
      </c>
      <c r="C3452" t="s">
        <v>6626</v>
      </c>
      <c r="D3452" t="s">
        <v>4487</v>
      </c>
      <c r="E3452" t="s">
        <v>6628</v>
      </c>
      <c r="F3452" t="s">
        <v>4679</v>
      </c>
      <c r="G3452" t="s">
        <v>6623</v>
      </c>
      <c r="H3452" t="str">
        <f>MID(F3452, SEARCH("JN-",F3452,1), SEARCH("_",F3452,1)-SEARCH("JN-",F3452,1))</f>
        <v>JN-00026</v>
      </c>
      <c r="I3452">
        <v>11208</v>
      </c>
      <c r="J3452">
        <v>2</v>
      </c>
      <c r="K3452" t="s">
        <v>4691</v>
      </c>
      <c r="L3452" t="s">
        <v>4533</v>
      </c>
      <c r="M3452">
        <v>2</v>
      </c>
      <c r="N3452">
        <v>7.9299999999999995E-2</v>
      </c>
      <c r="O3452">
        <v>0</v>
      </c>
      <c r="P3452" s="11">
        <v>679.34222</v>
      </c>
      <c r="Q3452">
        <v>1357.6771699999999</v>
      </c>
      <c r="R3452">
        <v>0</v>
      </c>
      <c r="S3452" s="11">
        <v>1357.6768999999999</v>
      </c>
      <c r="T3452" s="11">
        <v>0.2</v>
      </c>
      <c r="U3452">
        <v>1.3999999999999999E-4</v>
      </c>
      <c r="V3452" s="11">
        <v>45.124400000000001</v>
      </c>
      <c r="W3452" t="s">
        <v>4692</v>
      </c>
      <c r="X3452">
        <v>1.64</v>
      </c>
      <c r="Y3452">
        <v>2</v>
      </c>
      <c r="Z3452">
        <v>2</v>
      </c>
      <c r="AA3452" t="s">
        <v>4497</v>
      </c>
    </row>
    <row r="3453" spans="1:27">
      <c r="A3453" t="s">
        <v>6624</v>
      </c>
      <c r="B3453" t="s">
        <v>6625</v>
      </c>
      <c r="C3453" t="s">
        <v>6626</v>
      </c>
      <c r="D3453" t="s">
        <v>4487</v>
      </c>
      <c r="E3453" t="s">
        <v>6627</v>
      </c>
      <c r="F3453" t="s">
        <v>4970</v>
      </c>
      <c r="G3453" t="s">
        <v>6623</v>
      </c>
      <c r="H3453" t="str">
        <f>MID(F3453, SEARCH("JN-",F3453,1), SEARCH("_",F3453,1)-SEARCH("JN-",F3453,1))</f>
        <v>JN-00026</v>
      </c>
      <c r="I3453">
        <v>16878</v>
      </c>
      <c r="J3453">
        <v>2</v>
      </c>
      <c r="K3453" t="s">
        <v>4615</v>
      </c>
      <c r="L3453" t="s">
        <v>4533</v>
      </c>
      <c r="M3453">
        <v>2</v>
      </c>
      <c r="N3453">
        <v>5.4100000000000002E-2</v>
      </c>
      <c r="O3453">
        <v>0</v>
      </c>
      <c r="P3453" s="11">
        <v>679.34216000000004</v>
      </c>
      <c r="Q3453">
        <v>1357.67705</v>
      </c>
      <c r="R3453">
        <v>0</v>
      </c>
      <c r="S3453" s="11">
        <v>1357.6768999999999</v>
      </c>
      <c r="T3453" s="11">
        <v>0.11</v>
      </c>
      <c r="U3453">
        <v>6.9999999999999994E-5</v>
      </c>
      <c r="V3453" s="11">
        <v>58.575699999999998</v>
      </c>
      <c r="W3453" t="s">
        <v>4616</v>
      </c>
      <c r="X3453">
        <v>1.1100000000000001</v>
      </c>
      <c r="Y3453">
        <v>2</v>
      </c>
      <c r="Z3453">
        <v>2</v>
      </c>
      <c r="AA3453" t="s">
        <v>4497</v>
      </c>
    </row>
    <row r="3454" spans="1:27">
      <c r="A3454" t="s">
        <v>6624</v>
      </c>
      <c r="B3454" t="s">
        <v>6625</v>
      </c>
      <c r="C3454" t="s">
        <v>6626</v>
      </c>
      <c r="D3454" t="s">
        <v>4487</v>
      </c>
      <c r="E3454" t="s">
        <v>6627</v>
      </c>
      <c r="F3454" t="s">
        <v>4970</v>
      </c>
      <c r="G3454" t="s">
        <v>6623</v>
      </c>
      <c r="H3454" t="str">
        <f>MID(F3454, SEARCH("JN-",F3454,1), SEARCH("_",F3454,1)-SEARCH("JN-",F3454,1))</f>
        <v>JN-00026</v>
      </c>
      <c r="I3454">
        <v>17432</v>
      </c>
      <c r="J3454">
        <v>2</v>
      </c>
      <c r="K3454" t="s">
        <v>4615</v>
      </c>
      <c r="L3454" t="s">
        <v>4533</v>
      </c>
      <c r="M3454">
        <v>2</v>
      </c>
      <c r="N3454">
        <v>7.8600000000000003E-2</v>
      </c>
      <c r="O3454">
        <v>0</v>
      </c>
      <c r="P3454" s="11">
        <v>679.34058000000005</v>
      </c>
      <c r="Q3454">
        <v>1357.6738800000001</v>
      </c>
      <c r="R3454">
        <v>0</v>
      </c>
      <c r="S3454" s="11">
        <v>1357.6768999999999</v>
      </c>
      <c r="T3454" s="11">
        <v>-2.23</v>
      </c>
      <c r="U3454">
        <v>-1.5100000000000001E-3</v>
      </c>
      <c r="V3454" s="11">
        <v>59.838299999999997</v>
      </c>
      <c r="W3454" t="s">
        <v>4616</v>
      </c>
      <c r="X3454">
        <v>1.4</v>
      </c>
      <c r="Y3454">
        <v>2</v>
      </c>
      <c r="Z3454">
        <v>2</v>
      </c>
      <c r="AA3454" t="s">
        <v>4497</v>
      </c>
    </row>
    <row r="3455" spans="1:27">
      <c r="A3455" t="s">
        <v>6624</v>
      </c>
      <c r="B3455" t="s">
        <v>6625</v>
      </c>
      <c r="C3455" t="s">
        <v>6626</v>
      </c>
      <c r="D3455" t="s">
        <v>4487</v>
      </c>
      <c r="E3455" t="s">
        <v>6627</v>
      </c>
      <c r="F3455" t="s">
        <v>4970</v>
      </c>
      <c r="G3455" t="s">
        <v>6623</v>
      </c>
      <c r="H3455" t="str">
        <f>MID(F3455, SEARCH("JN-",F3455,1), SEARCH("_",F3455,1)-SEARCH("JN-",F3455,1))</f>
        <v>JN-00026</v>
      </c>
      <c r="I3455">
        <v>14063</v>
      </c>
      <c r="J3455">
        <v>2</v>
      </c>
      <c r="K3455" t="s">
        <v>4532</v>
      </c>
      <c r="L3455" t="s">
        <v>4533</v>
      </c>
      <c r="M3455">
        <v>2</v>
      </c>
      <c r="N3455">
        <v>7.8299999999999995E-2</v>
      </c>
      <c r="O3455">
        <v>0</v>
      </c>
      <c r="P3455" s="11">
        <v>679.34338000000002</v>
      </c>
      <c r="Q3455">
        <v>1357.67949</v>
      </c>
      <c r="R3455">
        <v>0</v>
      </c>
      <c r="S3455" s="11">
        <v>1357.6768999999999</v>
      </c>
      <c r="T3455" s="11">
        <v>1.91</v>
      </c>
      <c r="U3455">
        <v>1.2999999999999999E-3</v>
      </c>
      <c r="V3455" s="11">
        <v>45.950800000000001</v>
      </c>
      <c r="W3455" t="s">
        <v>4534</v>
      </c>
      <c r="X3455">
        <v>1.1499999999999999</v>
      </c>
      <c r="Y3455">
        <v>2</v>
      </c>
      <c r="Z3455">
        <v>2</v>
      </c>
      <c r="AA3455" t="s">
        <v>4497</v>
      </c>
    </row>
    <row r="3456" spans="1:27">
      <c r="A3456" t="s">
        <v>6649</v>
      </c>
      <c r="B3456" t="s">
        <v>6650</v>
      </c>
      <c r="C3456" t="s">
        <v>6651</v>
      </c>
      <c r="D3456" t="s">
        <v>4487</v>
      </c>
      <c r="E3456" t="s">
        <v>6654</v>
      </c>
      <c r="F3456" t="s">
        <v>6655</v>
      </c>
      <c r="G3456" t="s">
        <v>6648</v>
      </c>
      <c r="H3456" t="str">
        <f>MID(F3456, SEARCH("JN-",F3456,1), SEARCH("_",F3456,1)-SEARCH("JN-",F3456,1))</f>
        <v>JN-945</v>
      </c>
      <c r="I3456">
        <v>8546</v>
      </c>
      <c r="J3456">
        <v>1</v>
      </c>
      <c r="K3456" t="s">
        <v>4569</v>
      </c>
      <c r="L3456" t="s">
        <v>4558</v>
      </c>
      <c r="M3456">
        <v>6</v>
      </c>
      <c r="N3456">
        <v>0.03</v>
      </c>
      <c r="O3456">
        <v>0</v>
      </c>
      <c r="P3456" s="11">
        <v>710.99468999999999</v>
      </c>
      <c r="Q3456">
        <v>4260.9317600000004</v>
      </c>
      <c r="R3456">
        <v>2</v>
      </c>
      <c r="S3456" s="11">
        <v>4260.9471899999999</v>
      </c>
      <c r="T3456" s="11">
        <v>-3.62</v>
      </c>
      <c r="U3456">
        <v>-2.5699999999999998E-3</v>
      </c>
      <c r="V3456" s="11">
        <v>32.275300000000001</v>
      </c>
      <c r="W3456" t="s">
        <v>4570</v>
      </c>
      <c r="X3456">
        <v>2</v>
      </c>
      <c r="Y3456">
        <v>6</v>
      </c>
      <c r="Z3456">
        <v>1</v>
      </c>
      <c r="AA3456" t="s">
        <v>4497</v>
      </c>
    </row>
    <row r="3457" spans="1:27">
      <c r="A3457" t="s">
        <v>6649</v>
      </c>
      <c r="B3457" t="s">
        <v>6650</v>
      </c>
      <c r="C3457" t="s">
        <v>6651</v>
      </c>
      <c r="D3457" t="s">
        <v>4487</v>
      </c>
      <c r="E3457" t="s">
        <v>6656</v>
      </c>
      <c r="F3457" t="s">
        <v>6657</v>
      </c>
      <c r="G3457" t="s">
        <v>6648</v>
      </c>
      <c r="H3457" t="str">
        <f>MID(F3457, SEARCH("JN-",F3457,1), SEARCH("_",F3457,1)-SEARCH("JN-",F3457,1))</f>
        <v>JN-845</v>
      </c>
      <c r="I3457">
        <v>11224</v>
      </c>
      <c r="J3457">
        <v>1</v>
      </c>
      <c r="K3457" t="s">
        <v>4513</v>
      </c>
      <c r="L3457" t="s">
        <v>4514</v>
      </c>
      <c r="M3457">
        <v>4</v>
      </c>
      <c r="N3457">
        <v>5.7000000000000002E-3</v>
      </c>
      <c r="O3457">
        <v>0</v>
      </c>
      <c r="P3457" s="11">
        <v>1065.98425</v>
      </c>
      <c r="Q3457">
        <v>4260.91518</v>
      </c>
      <c r="R3457">
        <v>2</v>
      </c>
      <c r="S3457" s="11">
        <v>4260.92209</v>
      </c>
      <c r="T3457" s="11">
        <v>-1.62</v>
      </c>
      <c r="U3457">
        <v>-1.73E-3</v>
      </c>
      <c r="V3457" s="11">
        <v>45.809899999999999</v>
      </c>
      <c r="W3457" t="s">
        <v>4515</v>
      </c>
      <c r="X3457">
        <v>1.74</v>
      </c>
      <c r="Y3457">
        <v>4</v>
      </c>
      <c r="Z3457">
        <v>1</v>
      </c>
      <c r="AA3457" t="s">
        <v>4497</v>
      </c>
    </row>
    <row r="3458" spans="1:27">
      <c r="A3458" t="s">
        <v>6649</v>
      </c>
      <c r="B3458" t="s">
        <v>6650</v>
      </c>
      <c r="C3458" t="s">
        <v>6651</v>
      </c>
      <c r="D3458" t="s">
        <v>4487</v>
      </c>
      <c r="E3458" t="s">
        <v>6658</v>
      </c>
      <c r="F3458" t="s">
        <v>6659</v>
      </c>
      <c r="G3458" t="s">
        <v>6648</v>
      </c>
      <c r="H3458" t="str">
        <f>MID(F3458, SEARCH("JN-",F3458,1), SEARCH("_",F3458,1)-SEARCH("JN-",F3458,1))</f>
        <v>JN-845</v>
      </c>
      <c r="I3458">
        <v>8231</v>
      </c>
      <c r="J3458">
        <v>1</v>
      </c>
      <c r="K3458" t="s">
        <v>4518</v>
      </c>
      <c r="L3458" t="s">
        <v>4514</v>
      </c>
      <c r="M3458">
        <v>6</v>
      </c>
      <c r="N3458">
        <v>1.32E-2</v>
      </c>
      <c r="O3458">
        <v>0</v>
      </c>
      <c r="P3458" s="11">
        <v>710.99297999999999</v>
      </c>
      <c r="Q3458">
        <v>4260.9215000000004</v>
      </c>
      <c r="R3458">
        <v>2</v>
      </c>
      <c r="S3458" s="11">
        <v>4260.92209</v>
      </c>
      <c r="T3458" s="11">
        <v>-0.14000000000000001</v>
      </c>
      <c r="U3458">
        <v>-1E-4</v>
      </c>
      <c r="V3458" s="11">
        <v>32.885599999999997</v>
      </c>
      <c r="W3458" t="s">
        <v>4519</v>
      </c>
      <c r="X3458">
        <v>1.51</v>
      </c>
      <c r="Y3458">
        <v>6</v>
      </c>
      <c r="Z3458">
        <v>1</v>
      </c>
      <c r="AA3458" t="s">
        <v>4497</v>
      </c>
    </row>
    <row r="3459" spans="1:27">
      <c r="A3459" t="s">
        <v>6649</v>
      </c>
      <c r="B3459" t="s">
        <v>6650</v>
      </c>
      <c r="C3459" t="s">
        <v>6651</v>
      </c>
      <c r="D3459" t="s">
        <v>4487</v>
      </c>
      <c r="E3459" t="s">
        <v>6660</v>
      </c>
      <c r="F3459" t="s">
        <v>6661</v>
      </c>
      <c r="G3459" t="s">
        <v>6648</v>
      </c>
      <c r="H3459" t="str">
        <f>MID(F3459, SEARCH("JN-",F3459,1), SEARCH("_",F3459,1)-SEARCH("JN-",F3459,1))</f>
        <v>JN-0012</v>
      </c>
      <c r="I3459">
        <v>12164</v>
      </c>
      <c r="J3459">
        <v>1</v>
      </c>
      <c r="K3459" t="s">
        <v>4548</v>
      </c>
      <c r="L3459" t="s">
        <v>4542</v>
      </c>
      <c r="M3459">
        <v>6</v>
      </c>
      <c r="N3459">
        <v>9.9000000000000008E-3</v>
      </c>
      <c r="O3459">
        <v>0</v>
      </c>
      <c r="P3459" s="11">
        <v>711.32696999999996</v>
      </c>
      <c r="Q3459">
        <v>4262.9254099999998</v>
      </c>
      <c r="R3459">
        <v>2</v>
      </c>
      <c r="S3459" s="11">
        <v>4262.9152899999999</v>
      </c>
      <c r="T3459" s="11">
        <v>2.37</v>
      </c>
      <c r="U3459">
        <v>1.6900000000000001E-3</v>
      </c>
      <c r="V3459" s="11">
        <v>46.498399999999997</v>
      </c>
      <c r="W3459" t="s">
        <v>4549</v>
      </c>
      <c r="X3459">
        <v>2.02</v>
      </c>
      <c r="Y3459">
        <v>6</v>
      </c>
      <c r="Z3459">
        <v>1</v>
      </c>
      <c r="AA3459" t="s">
        <v>4497</v>
      </c>
    </row>
    <row r="3460" spans="1:27">
      <c r="A3460" t="s">
        <v>6665</v>
      </c>
      <c r="B3460" t="s">
        <v>6666</v>
      </c>
      <c r="C3460" t="s">
        <v>6667</v>
      </c>
      <c r="D3460" t="s">
        <v>4487</v>
      </c>
      <c r="E3460" t="s">
        <v>6662</v>
      </c>
      <c r="F3460" t="s">
        <v>6663</v>
      </c>
      <c r="G3460" t="s">
        <v>6664</v>
      </c>
      <c r="H3460" t="str">
        <f>MID(F3460, SEARCH("JN-",F3460,1), SEARCH("_",F3460,1)-SEARCH("JN-",F3460,1))</f>
        <v>JN-846</v>
      </c>
      <c r="I3460">
        <v>17875</v>
      </c>
      <c r="J3460">
        <v>1</v>
      </c>
      <c r="K3460" t="s">
        <v>4518</v>
      </c>
      <c r="L3460" t="s">
        <v>4514</v>
      </c>
      <c r="M3460">
        <v>3</v>
      </c>
      <c r="N3460">
        <v>2.9899999999999999E-2</v>
      </c>
      <c r="O3460">
        <v>0</v>
      </c>
      <c r="P3460" s="11">
        <v>477.57468</v>
      </c>
      <c r="Q3460">
        <v>1430.70948</v>
      </c>
      <c r="R3460">
        <v>1</v>
      </c>
      <c r="S3460" s="11">
        <v>1430.70362</v>
      </c>
      <c r="T3460" s="11">
        <v>4.09</v>
      </c>
      <c r="U3460">
        <v>1.9499999999999999E-3</v>
      </c>
      <c r="V3460" s="11">
        <v>56.016800000000003</v>
      </c>
      <c r="W3460" t="s">
        <v>4519</v>
      </c>
      <c r="X3460">
        <v>1.34</v>
      </c>
      <c r="Y3460">
        <v>3</v>
      </c>
      <c r="Z3460">
        <v>1</v>
      </c>
      <c r="AA3460" t="s">
        <v>4497</v>
      </c>
    </row>
    <row r="3461" spans="1:27">
      <c r="A3461" t="s">
        <v>6665</v>
      </c>
      <c r="B3461" t="s">
        <v>6666</v>
      </c>
      <c r="C3461" t="s">
        <v>6667</v>
      </c>
      <c r="D3461" t="s">
        <v>4487</v>
      </c>
      <c r="E3461" t="s">
        <v>6668</v>
      </c>
      <c r="F3461" t="s">
        <v>5712</v>
      </c>
      <c r="G3461" t="s">
        <v>6664</v>
      </c>
      <c r="H3461" t="str">
        <f>MID(F3461, SEARCH("JN-",F3461,1), SEARCH("_",F3461,1)-SEARCH("JN-",F3461,1))</f>
        <v>JN-846</v>
      </c>
      <c r="I3461">
        <v>21288</v>
      </c>
      <c r="J3461">
        <v>1</v>
      </c>
      <c r="K3461" t="s">
        <v>4513</v>
      </c>
      <c r="L3461" t="s">
        <v>4514</v>
      </c>
      <c r="M3461">
        <v>3</v>
      </c>
      <c r="N3461">
        <v>8.4500000000000006E-2</v>
      </c>
      <c r="O3461">
        <v>0</v>
      </c>
      <c r="P3461" s="11">
        <v>477.57504</v>
      </c>
      <c r="Q3461">
        <v>1430.71057</v>
      </c>
      <c r="R3461">
        <v>1</v>
      </c>
      <c r="S3461" s="11">
        <v>1430.70362</v>
      </c>
      <c r="T3461" s="11">
        <v>4.8600000000000003</v>
      </c>
      <c r="U3461">
        <v>2.32E-3</v>
      </c>
      <c r="V3461" s="11">
        <v>69.578900000000004</v>
      </c>
      <c r="W3461" t="s">
        <v>4515</v>
      </c>
      <c r="X3461">
        <v>1.42</v>
      </c>
      <c r="Y3461">
        <v>3</v>
      </c>
      <c r="Z3461">
        <v>1</v>
      </c>
      <c r="AA3461" t="s">
        <v>4497</v>
      </c>
    </row>
    <row r="3462" spans="1:27">
      <c r="A3462" t="s">
        <v>6665</v>
      </c>
      <c r="B3462" t="s">
        <v>6666</v>
      </c>
      <c r="C3462" t="s">
        <v>6667</v>
      </c>
      <c r="D3462" t="s">
        <v>4487</v>
      </c>
      <c r="E3462" t="s">
        <v>6668</v>
      </c>
      <c r="F3462" t="s">
        <v>5712</v>
      </c>
      <c r="G3462" t="s">
        <v>6664</v>
      </c>
      <c r="H3462" t="str">
        <f>MID(F3462, SEARCH("JN-",F3462,1), SEARCH("_",F3462,1)-SEARCH("JN-",F3462,1))</f>
        <v>JN-846</v>
      </c>
      <c r="I3462">
        <v>13163</v>
      </c>
      <c r="J3462">
        <v>1</v>
      </c>
      <c r="K3462" t="s">
        <v>4770</v>
      </c>
      <c r="L3462" t="s">
        <v>4514</v>
      </c>
      <c r="M3462">
        <v>3</v>
      </c>
      <c r="N3462">
        <v>5.4600000000000003E-2</v>
      </c>
      <c r="O3462">
        <v>0</v>
      </c>
      <c r="P3462" s="11">
        <v>477.57431000000003</v>
      </c>
      <c r="Q3462">
        <v>1430.70838</v>
      </c>
      <c r="R3462">
        <v>1</v>
      </c>
      <c r="S3462" s="11">
        <v>1430.70362</v>
      </c>
      <c r="T3462" s="11">
        <v>3.33</v>
      </c>
      <c r="U3462">
        <v>1.5900000000000001E-3</v>
      </c>
      <c r="V3462" s="11">
        <v>49.619300000000003</v>
      </c>
      <c r="W3462" t="s">
        <v>4771</v>
      </c>
      <c r="X3462">
        <v>1.83</v>
      </c>
      <c r="Y3462">
        <v>3</v>
      </c>
      <c r="Z3462">
        <v>1</v>
      </c>
      <c r="AA3462" t="s">
        <v>4497</v>
      </c>
    </row>
    <row r="3463" spans="1:27">
      <c r="A3463" t="s">
        <v>6665</v>
      </c>
      <c r="B3463" t="s">
        <v>6666</v>
      </c>
      <c r="C3463" t="s">
        <v>6667</v>
      </c>
      <c r="D3463" t="s">
        <v>4487</v>
      </c>
      <c r="E3463" t="s">
        <v>6668</v>
      </c>
      <c r="F3463" t="s">
        <v>5712</v>
      </c>
      <c r="G3463" t="s">
        <v>6664</v>
      </c>
      <c r="H3463" t="str">
        <f>MID(F3463, SEARCH("JN-",F3463,1), SEARCH("_",F3463,1)-SEARCH("JN-",F3463,1))</f>
        <v>JN-846</v>
      </c>
      <c r="I3463">
        <v>13138</v>
      </c>
      <c r="J3463">
        <v>1</v>
      </c>
      <c r="K3463" t="s">
        <v>4770</v>
      </c>
      <c r="L3463" t="s">
        <v>4514</v>
      </c>
      <c r="M3463">
        <v>3</v>
      </c>
      <c r="N3463">
        <v>1.9599999999999999E-2</v>
      </c>
      <c r="O3463">
        <v>0</v>
      </c>
      <c r="P3463" s="11">
        <v>477.57333</v>
      </c>
      <c r="Q3463">
        <v>1430.7054499999999</v>
      </c>
      <c r="R3463">
        <v>1</v>
      </c>
      <c r="S3463" s="11">
        <v>1430.70362</v>
      </c>
      <c r="T3463" s="11">
        <v>1.28</v>
      </c>
      <c r="U3463">
        <v>6.0999999999999997E-4</v>
      </c>
      <c r="V3463" s="11">
        <v>49.564300000000003</v>
      </c>
      <c r="W3463" t="s">
        <v>4771</v>
      </c>
      <c r="X3463">
        <v>1.53</v>
      </c>
      <c r="Y3463">
        <v>3</v>
      </c>
      <c r="Z3463">
        <v>1</v>
      </c>
      <c r="AA3463" t="s">
        <v>4497</v>
      </c>
    </row>
    <row r="3464" spans="1:27">
      <c r="A3464" t="s">
        <v>6665</v>
      </c>
      <c r="B3464" t="s">
        <v>6666</v>
      </c>
      <c r="C3464" t="s">
        <v>6667</v>
      </c>
      <c r="D3464" t="s">
        <v>4487</v>
      </c>
      <c r="E3464" t="s">
        <v>6668</v>
      </c>
      <c r="F3464" t="s">
        <v>5712</v>
      </c>
      <c r="G3464" t="s">
        <v>6664</v>
      </c>
      <c r="H3464" t="str">
        <f>MID(F3464, SEARCH("JN-",F3464,1), SEARCH("_",F3464,1)-SEARCH("JN-",F3464,1))</f>
        <v>JN-846</v>
      </c>
      <c r="I3464">
        <v>21281</v>
      </c>
      <c r="J3464">
        <v>1</v>
      </c>
      <c r="K3464" t="s">
        <v>4513</v>
      </c>
      <c r="L3464" t="s">
        <v>4514</v>
      </c>
      <c r="M3464">
        <v>3</v>
      </c>
      <c r="N3464">
        <v>7.8600000000000003E-2</v>
      </c>
      <c r="O3464">
        <v>0</v>
      </c>
      <c r="P3464" s="11">
        <v>477.57488999999998</v>
      </c>
      <c r="Q3464">
        <v>1430.71012</v>
      </c>
      <c r="R3464">
        <v>1</v>
      </c>
      <c r="S3464" s="11">
        <v>1430.70362</v>
      </c>
      <c r="T3464" s="11">
        <v>4.54</v>
      </c>
      <c r="U3464">
        <v>2.1700000000000001E-3</v>
      </c>
      <c r="V3464" s="11">
        <v>69.562799999999996</v>
      </c>
      <c r="W3464" t="s">
        <v>4515</v>
      </c>
      <c r="X3464">
        <v>1.4</v>
      </c>
      <c r="Y3464">
        <v>3</v>
      </c>
      <c r="Z3464">
        <v>1</v>
      </c>
      <c r="AA3464" t="s">
        <v>4497</v>
      </c>
    </row>
    <row r="3465" spans="1:27">
      <c r="A3465" t="s">
        <v>1543</v>
      </c>
      <c r="B3465" t="s">
        <v>6672</v>
      </c>
      <c r="C3465" t="s">
        <v>1545</v>
      </c>
      <c r="D3465" t="s">
        <v>4487</v>
      </c>
      <c r="E3465" t="s">
        <v>6669</v>
      </c>
      <c r="F3465" t="s">
        <v>6670</v>
      </c>
      <c r="G3465" t="s">
        <v>6671</v>
      </c>
      <c r="H3465" t="str">
        <f>MID(F3465, SEARCH("JN-",F3465,1), SEARCH("_",F3465,1)-SEARCH("JN-",F3465,1))</f>
        <v>JN-846</v>
      </c>
      <c r="I3465">
        <v>13536</v>
      </c>
      <c r="J3465">
        <v>1</v>
      </c>
      <c r="K3465" t="s">
        <v>4513</v>
      </c>
      <c r="L3465" t="s">
        <v>4514</v>
      </c>
      <c r="M3465">
        <v>2</v>
      </c>
      <c r="N3465">
        <v>0</v>
      </c>
      <c r="O3465">
        <v>0</v>
      </c>
      <c r="P3465" s="11">
        <v>661.82928000000004</v>
      </c>
      <c r="Q3465">
        <v>1322.65129</v>
      </c>
      <c r="R3465">
        <v>0</v>
      </c>
      <c r="S3465" s="11">
        <v>1322.6534999999999</v>
      </c>
      <c r="T3465" s="11">
        <v>-1.67</v>
      </c>
      <c r="U3465">
        <v>-1.1000000000000001E-3</v>
      </c>
      <c r="V3465" s="11">
        <v>51.377800000000001</v>
      </c>
      <c r="W3465" t="s">
        <v>4515</v>
      </c>
      <c r="X3465">
        <v>0.94</v>
      </c>
      <c r="Y3465">
        <v>2</v>
      </c>
      <c r="Z3465">
        <v>1</v>
      </c>
      <c r="AA3465" t="s">
        <v>4497</v>
      </c>
    </row>
    <row r="3466" spans="1:27">
      <c r="A3466" t="s">
        <v>1543</v>
      </c>
      <c r="B3466" t="s">
        <v>6672</v>
      </c>
      <c r="C3466" t="s">
        <v>1545</v>
      </c>
      <c r="D3466" t="s">
        <v>4487</v>
      </c>
      <c r="E3466" t="s">
        <v>6673</v>
      </c>
      <c r="F3466" t="s">
        <v>6674</v>
      </c>
      <c r="G3466" t="s">
        <v>6671</v>
      </c>
      <c r="H3466" t="str">
        <f>MID(F3466, SEARCH("JN-",F3466,1), SEARCH("_",F3466,1)-SEARCH("JN-",F3466,1))</f>
        <v>JN-846</v>
      </c>
      <c r="I3466">
        <v>6827</v>
      </c>
      <c r="J3466">
        <v>1</v>
      </c>
      <c r="K3466" t="s">
        <v>4522</v>
      </c>
      <c r="L3466" t="s">
        <v>4514</v>
      </c>
      <c r="M3466">
        <v>2</v>
      </c>
      <c r="N3466">
        <v>0</v>
      </c>
      <c r="O3466">
        <v>0</v>
      </c>
      <c r="P3466" s="11">
        <v>661.83190999999999</v>
      </c>
      <c r="Q3466">
        <v>1322.6565399999999</v>
      </c>
      <c r="R3466">
        <v>0</v>
      </c>
      <c r="S3466" s="11">
        <v>1322.6534999999999</v>
      </c>
      <c r="T3466" s="11">
        <v>2.2999999999999998</v>
      </c>
      <c r="U3466">
        <v>1.5200000000000001E-3</v>
      </c>
      <c r="V3466" s="11">
        <v>29.4528</v>
      </c>
      <c r="W3466" t="s">
        <v>4523</v>
      </c>
      <c r="X3466">
        <v>1.05</v>
      </c>
      <c r="Y3466">
        <v>2</v>
      </c>
      <c r="Z3466">
        <v>1</v>
      </c>
      <c r="AA3466" t="s">
        <v>4497</v>
      </c>
    </row>
    <row r="3467" spans="1:27">
      <c r="A3467" t="s">
        <v>1543</v>
      </c>
      <c r="B3467" t="s">
        <v>6672</v>
      </c>
      <c r="C3467" t="s">
        <v>1545</v>
      </c>
      <c r="D3467" t="s">
        <v>4487</v>
      </c>
      <c r="E3467" t="s">
        <v>6675</v>
      </c>
      <c r="F3467" t="s">
        <v>6676</v>
      </c>
      <c r="G3467" t="s">
        <v>6671</v>
      </c>
      <c r="H3467" t="str">
        <f>MID(F3467, SEARCH("JN-",F3467,1), SEARCH("_",F3467,1)-SEARCH("JN-",F3467,1))</f>
        <v>JN-846</v>
      </c>
      <c r="I3467">
        <v>13549</v>
      </c>
      <c r="J3467">
        <v>1</v>
      </c>
      <c r="K3467" t="s">
        <v>4513</v>
      </c>
      <c r="L3467" t="s">
        <v>4514</v>
      </c>
      <c r="M3467">
        <v>2</v>
      </c>
      <c r="N3467">
        <v>1.1599999999999999E-2</v>
      </c>
      <c r="O3467">
        <v>0</v>
      </c>
      <c r="P3467" s="11">
        <v>661.82861000000003</v>
      </c>
      <c r="Q3467">
        <v>1322.64995</v>
      </c>
      <c r="R3467">
        <v>0</v>
      </c>
      <c r="S3467" s="11">
        <v>1322.6534999999999</v>
      </c>
      <c r="T3467" s="11">
        <v>-2.68</v>
      </c>
      <c r="U3467">
        <v>-1.7700000000000001E-3</v>
      </c>
      <c r="V3467" s="11">
        <v>51.407499999999999</v>
      </c>
      <c r="W3467" t="s">
        <v>4515</v>
      </c>
      <c r="X3467">
        <v>0.86</v>
      </c>
      <c r="Y3467">
        <v>2</v>
      </c>
      <c r="Z3467">
        <v>1</v>
      </c>
      <c r="AA3467" t="s">
        <v>4497</v>
      </c>
    </row>
    <row r="3468" spans="1:27">
      <c r="A3468" t="s">
        <v>1543</v>
      </c>
      <c r="B3468" t="s">
        <v>6672</v>
      </c>
      <c r="C3468" t="s">
        <v>1545</v>
      </c>
      <c r="D3468" t="s">
        <v>4487</v>
      </c>
      <c r="E3468" t="s">
        <v>6675</v>
      </c>
      <c r="F3468" t="s">
        <v>6676</v>
      </c>
      <c r="G3468" t="s">
        <v>6671</v>
      </c>
      <c r="H3468" t="str">
        <f>MID(F3468, SEARCH("JN-",F3468,1), SEARCH("_",F3468,1)-SEARCH("JN-",F3468,1))</f>
        <v>JN-846</v>
      </c>
      <c r="I3468">
        <v>9410</v>
      </c>
      <c r="J3468">
        <v>1</v>
      </c>
      <c r="K3468" t="s">
        <v>4770</v>
      </c>
      <c r="L3468" t="s">
        <v>4514</v>
      </c>
      <c r="M3468">
        <v>2</v>
      </c>
      <c r="N3468">
        <v>7.9000000000000008E-3</v>
      </c>
      <c r="O3468">
        <v>0</v>
      </c>
      <c r="P3468" s="11">
        <v>661.82903999999996</v>
      </c>
      <c r="Q3468">
        <v>1322.6507999999999</v>
      </c>
      <c r="R3468">
        <v>0</v>
      </c>
      <c r="S3468" s="11">
        <v>1322.6534999999999</v>
      </c>
      <c r="T3468" s="11">
        <v>-2.04</v>
      </c>
      <c r="U3468">
        <v>-1.3500000000000001E-3</v>
      </c>
      <c r="V3468" s="11">
        <v>40.721299999999999</v>
      </c>
      <c r="W3468" t="s">
        <v>4771</v>
      </c>
      <c r="X3468">
        <v>1.27</v>
      </c>
      <c r="Y3468">
        <v>2</v>
      </c>
      <c r="Z3468">
        <v>1</v>
      </c>
      <c r="AA3468" t="s">
        <v>4497</v>
      </c>
    </row>
    <row r="3469" spans="1:27">
      <c r="A3469" t="s">
        <v>1543</v>
      </c>
      <c r="B3469" t="s">
        <v>6672</v>
      </c>
      <c r="C3469" t="s">
        <v>1545</v>
      </c>
      <c r="D3469" t="s">
        <v>4487</v>
      </c>
      <c r="E3469" t="s">
        <v>6675</v>
      </c>
      <c r="F3469" t="s">
        <v>6676</v>
      </c>
      <c r="G3469" t="s">
        <v>6671</v>
      </c>
      <c r="H3469" t="str">
        <f>MID(F3469, SEARCH("JN-",F3469,1), SEARCH("_",F3469,1)-SEARCH("JN-",F3469,1))</f>
        <v>JN-846</v>
      </c>
      <c r="I3469">
        <v>9414</v>
      </c>
      <c r="J3469">
        <v>1</v>
      </c>
      <c r="K3469" t="s">
        <v>4770</v>
      </c>
      <c r="L3469" t="s">
        <v>4514</v>
      </c>
      <c r="M3469">
        <v>2</v>
      </c>
      <c r="N3469">
        <v>7.4999999999999997E-3</v>
      </c>
      <c r="O3469">
        <v>0</v>
      </c>
      <c r="P3469" s="11">
        <v>661.82848999999999</v>
      </c>
      <c r="Q3469">
        <v>1322.6497099999999</v>
      </c>
      <c r="R3469">
        <v>0</v>
      </c>
      <c r="S3469" s="11">
        <v>1322.6534999999999</v>
      </c>
      <c r="T3469" s="11">
        <v>-2.87</v>
      </c>
      <c r="U3469">
        <v>-1.9E-3</v>
      </c>
      <c r="V3469" s="11">
        <v>40.731000000000002</v>
      </c>
      <c r="W3469" t="s">
        <v>4771</v>
      </c>
      <c r="X3469">
        <v>1.33</v>
      </c>
      <c r="Y3469">
        <v>2</v>
      </c>
      <c r="Z3469">
        <v>1</v>
      </c>
      <c r="AA3469" t="s">
        <v>4497</v>
      </c>
    </row>
    <row r="3470" spans="1:27">
      <c r="A3470" t="s">
        <v>1543</v>
      </c>
      <c r="B3470" t="s">
        <v>6672</v>
      </c>
      <c r="C3470" t="s">
        <v>1545</v>
      </c>
      <c r="D3470" t="s">
        <v>4487</v>
      </c>
      <c r="E3470" t="s">
        <v>6677</v>
      </c>
      <c r="F3470" t="s">
        <v>6678</v>
      </c>
      <c r="G3470" t="s">
        <v>6679</v>
      </c>
      <c r="H3470" t="str">
        <f>MID(F3470, SEARCH("JN-",F3470,1), SEARCH("_",F3470,1)-SEARCH("JN-",F3470,1))</f>
        <v>JN-836</v>
      </c>
      <c r="I3470">
        <v>9058</v>
      </c>
      <c r="J3470">
        <v>1</v>
      </c>
      <c r="K3470" t="s">
        <v>4522</v>
      </c>
      <c r="L3470" t="s">
        <v>4514</v>
      </c>
      <c r="M3470">
        <v>2</v>
      </c>
      <c r="N3470">
        <v>1.0800000000000001E-2</v>
      </c>
      <c r="O3470">
        <v>0</v>
      </c>
      <c r="P3470" s="11">
        <v>915.43389999999999</v>
      </c>
      <c r="Q3470">
        <v>1829.86052</v>
      </c>
      <c r="R3470">
        <v>1</v>
      </c>
      <c r="S3470" s="11">
        <v>1829.86079</v>
      </c>
      <c r="T3470" s="11">
        <v>-0.15</v>
      </c>
      <c r="U3470">
        <v>-1.3999999999999999E-4</v>
      </c>
      <c r="V3470" s="11">
        <v>34.599200000000003</v>
      </c>
      <c r="W3470" t="s">
        <v>4523</v>
      </c>
      <c r="X3470">
        <v>0.93</v>
      </c>
      <c r="Y3470">
        <v>2</v>
      </c>
      <c r="Z3470">
        <v>1</v>
      </c>
      <c r="AA3470" t="s">
        <v>4497</v>
      </c>
    </row>
    <row r="3471" spans="1:27">
      <c r="A3471" t="s">
        <v>208</v>
      </c>
      <c r="B3471" t="s">
        <v>6683</v>
      </c>
      <c r="C3471" t="s">
        <v>210</v>
      </c>
      <c r="D3471" t="s">
        <v>4487</v>
      </c>
      <c r="E3471" t="s">
        <v>6684</v>
      </c>
      <c r="F3471" t="s">
        <v>5725</v>
      </c>
      <c r="G3471" t="s">
        <v>6682</v>
      </c>
      <c r="H3471" t="str">
        <f>MID(F3471, SEARCH("JN-",F3471,1), SEARCH("_",F3471,1)-SEARCH("JN-",F3471,1))</f>
        <v>JN-00026</v>
      </c>
      <c r="I3471">
        <v>30456</v>
      </c>
      <c r="J3471">
        <v>1</v>
      </c>
      <c r="K3471" t="s">
        <v>4532</v>
      </c>
      <c r="L3471" t="s">
        <v>4533</v>
      </c>
      <c r="M3471">
        <v>3</v>
      </c>
      <c r="N3471">
        <v>1.01E-2</v>
      </c>
      <c r="O3471">
        <v>0</v>
      </c>
      <c r="P3471" s="11">
        <v>723.38622999999995</v>
      </c>
      <c r="Q3471">
        <v>2168.1441399999999</v>
      </c>
      <c r="R3471">
        <v>0</v>
      </c>
      <c r="S3471" s="11">
        <v>2168.1442499999998</v>
      </c>
      <c r="T3471" s="11">
        <v>-0.05</v>
      </c>
      <c r="U3471">
        <v>-4.0000000000000003E-5</v>
      </c>
      <c r="V3471" s="11">
        <v>82.925600000000003</v>
      </c>
      <c r="W3471" t="s">
        <v>4534</v>
      </c>
      <c r="X3471">
        <v>1.99</v>
      </c>
      <c r="Y3471">
        <v>3</v>
      </c>
      <c r="Z3471">
        <v>1</v>
      </c>
      <c r="AA3471" t="s">
        <v>4497</v>
      </c>
    </row>
    <row r="3472" spans="1:27">
      <c r="A3472" t="s">
        <v>208</v>
      </c>
      <c r="B3472" t="s">
        <v>6683</v>
      </c>
      <c r="C3472" t="s">
        <v>210</v>
      </c>
      <c r="D3472" t="s">
        <v>4487</v>
      </c>
      <c r="E3472" t="s">
        <v>6685</v>
      </c>
      <c r="F3472" t="s">
        <v>6686</v>
      </c>
      <c r="G3472" t="s">
        <v>6682</v>
      </c>
      <c r="H3472" t="str">
        <f>MID(F3472, SEARCH("JN-",F3472,1), SEARCH("_",F3472,1)-SEARCH("JN-",F3472,1))</f>
        <v>JN-00026</v>
      </c>
      <c r="I3472">
        <v>17585</v>
      </c>
      <c r="J3472">
        <v>1</v>
      </c>
      <c r="K3472" t="s">
        <v>4612</v>
      </c>
      <c r="L3472" t="s">
        <v>4533</v>
      </c>
      <c r="M3472">
        <v>3</v>
      </c>
      <c r="N3472">
        <v>1.8499999999999999E-2</v>
      </c>
      <c r="O3472">
        <v>0</v>
      </c>
      <c r="P3472" s="11">
        <v>723.38818000000003</v>
      </c>
      <c r="Q3472">
        <v>2168.15</v>
      </c>
      <c r="R3472">
        <v>0</v>
      </c>
      <c r="S3472" s="11">
        <v>2168.1442499999998</v>
      </c>
      <c r="T3472" s="11">
        <v>2.65</v>
      </c>
      <c r="U3472">
        <v>1.92E-3</v>
      </c>
      <c r="V3472" s="11">
        <v>53.033700000000003</v>
      </c>
      <c r="W3472" t="s">
        <v>4613</v>
      </c>
      <c r="X3472">
        <v>2.16</v>
      </c>
      <c r="Y3472">
        <v>3</v>
      </c>
      <c r="Z3472">
        <v>1</v>
      </c>
      <c r="AA3472" t="s">
        <v>4497</v>
      </c>
    </row>
    <row r="3473" spans="1:27">
      <c r="A3473" t="s">
        <v>6689</v>
      </c>
      <c r="B3473" t="s">
        <v>6690</v>
      </c>
      <c r="C3473" t="s">
        <v>6691</v>
      </c>
      <c r="D3473" t="s">
        <v>4487</v>
      </c>
      <c r="E3473" t="s">
        <v>6687</v>
      </c>
      <c r="F3473" t="s">
        <v>5004</v>
      </c>
      <c r="G3473" t="s">
        <v>6688</v>
      </c>
      <c r="H3473" t="str">
        <f>MID(F3473, SEARCH("JN-",F3473,1), SEARCH("_",F3473,1)-SEARCH("JN-",F3473,1))</f>
        <v>JN-938</v>
      </c>
      <c r="I3473">
        <v>25256</v>
      </c>
      <c r="J3473">
        <v>1</v>
      </c>
      <c r="K3473" t="s">
        <v>4569</v>
      </c>
      <c r="L3473" t="s">
        <v>4558</v>
      </c>
      <c r="M3473">
        <v>2</v>
      </c>
      <c r="N3473">
        <v>7.7000000000000002E-3</v>
      </c>
      <c r="O3473">
        <v>0</v>
      </c>
      <c r="P3473" s="11">
        <v>730.88311999999996</v>
      </c>
      <c r="Q3473">
        <v>1460.7589599999999</v>
      </c>
      <c r="R3473">
        <v>0</v>
      </c>
      <c r="S3473" s="11">
        <v>1460.7572700000001</v>
      </c>
      <c r="T3473" s="11">
        <v>1.1499999999999999</v>
      </c>
      <c r="U3473">
        <v>8.4000000000000003E-4</v>
      </c>
      <c r="V3473" s="11">
        <v>69.113</v>
      </c>
      <c r="W3473" t="s">
        <v>4570</v>
      </c>
      <c r="X3473">
        <v>1.3</v>
      </c>
      <c r="Y3473">
        <v>2</v>
      </c>
      <c r="Z3473">
        <v>1</v>
      </c>
      <c r="AA3473" t="s">
        <v>4497</v>
      </c>
    </row>
    <row r="3474" spans="1:27">
      <c r="A3474" t="s">
        <v>6689</v>
      </c>
      <c r="B3474" t="s">
        <v>6690</v>
      </c>
      <c r="C3474" t="s">
        <v>6691</v>
      </c>
      <c r="D3474" t="s">
        <v>4487</v>
      </c>
      <c r="E3474" t="s">
        <v>6687</v>
      </c>
      <c r="F3474" t="s">
        <v>5004</v>
      </c>
      <c r="G3474" t="s">
        <v>6688</v>
      </c>
      <c r="H3474" t="str">
        <f>MID(F3474, SEARCH("JN-",F3474,1), SEARCH("_",F3474,1)-SEARCH("JN-",F3474,1))</f>
        <v>JN-938</v>
      </c>
      <c r="I3474">
        <v>27631</v>
      </c>
      <c r="J3474">
        <v>1</v>
      </c>
      <c r="K3474" t="s">
        <v>4567</v>
      </c>
      <c r="L3474" t="s">
        <v>4558</v>
      </c>
      <c r="M3474">
        <v>3</v>
      </c>
      <c r="N3474">
        <v>2.63E-2</v>
      </c>
      <c r="O3474">
        <v>0</v>
      </c>
      <c r="P3474" s="11">
        <v>487.59213</v>
      </c>
      <c r="Q3474">
        <v>1460.7618399999999</v>
      </c>
      <c r="R3474">
        <v>0</v>
      </c>
      <c r="S3474" s="11">
        <v>1460.7572700000001</v>
      </c>
      <c r="T3474" s="11">
        <v>3.13</v>
      </c>
      <c r="U3474">
        <v>1.5200000000000001E-3</v>
      </c>
      <c r="V3474" s="11">
        <v>81.680700000000002</v>
      </c>
      <c r="W3474" t="s">
        <v>4568</v>
      </c>
      <c r="X3474">
        <v>1.52</v>
      </c>
      <c r="Y3474">
        <v>3</v>
      </c>
      <c r="Z3474">
        <v>1</v>
      </c>
      <c r="AA3474" t="s">
        <v>4497</v>
      </c>
    </row>
    <row r="3475" spans="1:27">
      <c r="A3475" t="s">
        <v>6689</v>
      </c>
      <c r="B3475" t="s">
        <v>6690</v>
      </c>
      <c r="C3475" t="s">
        <v>6691</v>
      </c>
      <c r="D3475" t="s">
        <v>4487</v>
      </c>
      <c r="E3475" t="s">
        <v>6687</v>
      </c>
      <c r="F3475" t="s">
        <v>5004</v>
      </c>
      <c r="G3475" t="s">
        <v>6688</v>
      </c>
      <c r="H3475" t="str">
        <f>MID(F3475, SEARCH("JN-",F3475,1), SEARCH("_",F3475,1)-SEARCH("JN-",F3475,1))</f>
        <v>JN-938</v>
      </c>
      <c r="I3475">
        <v>27707</v>
      </c>
      <c r="J3475">
        <v>1</v>
      </c>
      <c r="K3475" t="s">
        <v>4567</v>
      </c>
      <c r="L3475" t="s">
        <v>4558</v>
      </c>
      <c r="M3475">
        <v>3</v>
      </c>
      <c r="N3475">
        <v>6.7999999999999996E-3</v>
      </c>
      <c r="O3475">
        <v>0</v>
      </c>
      <c r="P3475" s="11">
        <v>487.59066999999999</v>
      </c>
      <c r="Q3475">
        <v>1460.7574500000001</v>
      </c>
      <c r="R3475">
        <v>0</v>
      </c>
      <c r="S3475" s="11">
        <v>1460.7572700000001</v>
      </c>
      <c r="T3475" s="11">
        <v>0.12</v>
      </c>
      <c r="U3475">
        <v>6.0000000000000002E-5</v>
      </c>
      <c r="V3475" s="11">
        <v>81.849999999999994</v>
      </c>
      <c r="W3475" t="s">
        <v>4568</v>
      </c>
      <c r="X3475">
        <v>1.48</v>
      </c>
      <c r="Y3475">
        <v>3</v>
      </c>
      <c r="Z3475">
        <v>1</v>
      </c>
      <c r="AA3475" t="s">
        <v>4497</v>
      </c>
    </row>
    <row r="3476" spans="1:27">
      <c r="A3476" t="s">
        <v>6689</v>
      </c>
      <c r="B3476" t="s">
        <v>6690</v>
      </c>
      <c r="C3476" t="s">
        <v>6691</v>
      </c>
      <c r="D3476" t="s">
        <v>4487</v>
      </c>
      <c r="E3476" t="s">
        <v>6692</v>
      </c>
      <c r="F3476" t="s">
        <v>5005</v>
      </c>
      <c r="G3476" t="s">
        <v>6688</v>
      </c>
      <c r="H3476" t="str">
        <f>MID(F3476, SEARCH("JN-",F3476,1), SEARCH("_",F3476,1)-SEARCH("JN-",F3476,1))</f>
        <v>JN-938</v>
      </c>
      <c r="I3476">
        <v>14869</v>
      </c>
      <c r="J3476">
        <v>1</v>
      </c>
      <c r="K3476" t="s">
        <v>4557</v>
      </c>
      <c r="L3476" t="s">
        <v>4558</v>
      </c>
      <c r="M3476">
        <v>2</v>
      </c>
      <c r="N3476">
        <v>4.7600000000000003E-2</v>
      </c>
      <c r="O3476">
        <v>0</v>
      </c>
      <c r="P3476" s="11">
        <v>730.88495</v>
      </c>
      <c r="Q3476">
        <v>1460.76262</v>
      </c>
      <c r="R3476">
        <v>0</v>
      </c>
      <c r="S3476" s="11">
        <v>1460.7572700000001</v>
      </c>
      <c r="T3476" s="11">
        <v>3.66</v>
      </c>
      <c r="U3476">
        <v>2.6700000000000001E-3</v>
      </c>
      <c r="V3476" s="11">
        <v>45.914900000000003</v>
      </c>
      <c r="W3476" t="s">
        <v>4559</v>
      </c>
      <c r="X3476">
        <v>1.47</v>
      </c>
      <c r="Y3476">
        <v>2</v>
      </c>
      <c r="Z3476">
        <v>1</v>
      </c>
      <c r="AA3476" t="s">
        <v>4497</v>
      </c>
    </row>
    <row r="3477" spans="1:27">
      <c r="A3477" t="s">
        <v>6689</v>
      </c>
      <c r="B3477" t="s">
        <v>6690</v>
      </c>
      <c r="C3477" t="s">
        <v>6691</v>
      </c>
      <c r="D3477" t="s">
        <v>4487</v>
      </c>
      <c r="E3477" t="s">
        <v>6692</v>
      </c>
      <c r="F3477" t="s">
        <v>5005</v>
      </c>
      <c r="G3477" t="s">
        <v>6688</v>
      </c>
      <c r="H3477" t="str">
        <f>MID(F3477, SEARCH("JN-",F3477,1), SEARCH("_",F3477,1)-SEARCH("JN-",F3477,1))</f>
        <v>JN-938</v>
      </c>
      <c r="I3477">
        <v>25274</v>
      </c>
      <c r="J3477">
        <v>1</v>
      </c>
      <c r="K3477" t="s">
        <v>4569</v>
      </c>
      <c r="L3477" t="s">
        <v>4558</v>
      </c>
      <c r="M3477">
        <v>2</v>
      </c>
      <c r="N3477">
        <v>8.6E-3</v>
      </c>
      <c r="O3477">
        <v>0</v>
      </c>
      <c r="P3477" s="11">
        <v>730.88507000000004</v>
      </c>
      <c r="Q3477">
        <v>1460.76286</v>
      </c>
      <c r="R3477">
        <v>0</v>
      </c>
      <c r="S3477" s="11">
        <v>1460.7572700000001</v>
      </c>
      <c r="T3477" s="11">
        <v>3.83</v>
      </c>
      <c r="U3477">
        <v>2.8E-3</v>
      </c>
      <c r="V3477" s="11">
        <v>69.154200000000003</v>
      </c>
      <c r="W3477" t="s">
        <v>4570</v>
      </c>
      <c r="X3477">
        <v>1.1599999999999999</v>
      </c>
      <c r="Y3477">
        <v>2</v>
      </c>
      <c r="Z3477">
        <v>1</v>
      </c>
      <c r="AA3477" t="s">
        <v>4497</v>
      </c>
    </row>
    <row r="3478" spans="1:27">
      <c r="A3478" t="s">
        <v>6689</v>
      </c>
      <c r="B3478" t="s">
        <v>6690</v>
      </c>
      <c r="C3478" t="s">
        <v>6691</v>
      </c>
      <c r="D3478" t="s">
        <v>4487</v>
      </c>
      <c r="E3478" t="s">
        <v>6692</v>
      </c>
      <c r="F3478" t="s">
        <v>6296</v>
      </c>
      <c r="G3478" t="s">
        <v>6688</v>
      </c>
      <c r="H3478" t="str">
        <f>MID(F3478, SEARCH("JN-",F3478,1), SEARCH("_",F3478,1)-SEARCH("JN-",F3478,1))</f>
        <v>JN-849</v>
      </c>
      <c r="I3478">
        <v>15414</v>
      </c>
      <c r="J3478">
        <v>1</v>
      </c>
      <c r="K3478" t="s">
        <v>4569</v>
      </c>
      <c r="L3478" t="s">
        <v>4558</v>
      </c>
      <c r="M3478">
        <v>2</v>
      </c>
      <c r="N3478">
        <v>8.7300000000000003E-2</v>
      </c>
      <c r="O3478">
        <v>0</v>
      </c>
      <c r="P3478" s="11">
        <v>701.86206000000004</v>
      </c>
      <c r="Q3478">
        <v>1402.71684</v>
      </c>
      <c r="R3478">
        <v>0</v>
      </c>
      <c r="S3478" s="11">
        <v>1402.7153699999999</v>
      </c>
      <c r="T3478" s="11">
        <v>1.05</v>
      </c>
      <c r="U3478">
        <v>7.3999999999999999E-4</v>
      </c>
      <c r="V3478" s="11">
        <v>47.56</v>
      </c>
      <c r="W3478" t="s">
        <v>4570</v>
      </c>
      <c r="X3478">
        <v>1.26</v>
      </c>
      <c r="Y3478">
        <v>2</v>
      </c>
      <c r="Z3478">
        <v>1</v>
      </c>
      <c r="AA3478" t="s">
        <v>4497</v>
      </c>
    </row>
    <row r="3479" spans="1:27">
      <c r="A3479" t="s">
        <v>1182</v>
      </c>
      <c r="B3479" t="s">
        <v>6696</v>
      </c>
      <c r="C3479" t="s">
        <v>1184</v>
      </c>
      <c r="D3479" t="s">
        <v>4487</v>
      </c>
      <c r="E3479" t="s">
        <v>6693</v>
      </c>
      <c r="F3479" t="s">
        <v>6694</v>
      </c>
      <c r="G3479" t="s">
        <v>6695</v>
      </c>
      <c r="H3479" t="str">
        <f>MID(F3479, SEARCH("JN-",F3479,1), SEARCH("_",F3479,1)-SEARCH("JN-",F3479,1))</f>
        <v>JN-939</v>
      </c>
      <c r="I3479">
        <v>36145</v>
      </c>
      <c r="J3479">
        <v>2</v>
      </c>
      <c r="K3479" t="s">
        <v>4569</v>
      </c>
      <c r="L3479" t="s">
        <v>4558</v>
      </c>
      <c r="M3479">
        <v>2</v>
      </c>
      <c r="N3479">
        <v>1.7399999999999999E-2</v>
      </c>
      <c r="O3479">
        <v>0</v>
      </c>
      <c r="P3479" s="11">
        <v>738.88140999999996</v>
      </c>
      <c r="Q3479">
        <v>1476.7555400000001</v>
      </c>
      <c r="R3479">
        <v>0</v>
      </c>
      <c r="S3479" s="11">
        <v>1476.7544600000001</v>
      </c>
      <c r="T3479" s="11">
        <v>0.73</v>
      </c>
      <c r="U3479">
        <v>5.4000000000000001E-4</v>
      </c>
      <c r="V3479" s="11">
        <v>93.828500000000005</v>
      </c>
      <c r="W3479" t="s">
        <v>4570</v>
      </c>
      <c r="X3479">
        <v>1.1499999999999999</v>
      </c>
      <c r="Y3479">
        <v>2</v>
      </c>
      <c r="Z3479">
        <v>1</v>
      </c>
      <c r="AA3479" t="s">
        <v>4497</v>
      </c>
    </row>
    <row r="3480" spans="1:27">
      <c r="A3480" t="s">
        <v>1182</v>
      </c>
      <c r="B3480" t="s">
        <v>6696</v>
      </c>
      <c r="C3480" t="s">
        <v>1184</v>
      </c>
      <c r="D3480" t="s">
        <v>4487</v>
      </c>
      <c r="E3480" t="s">
        <v>6693</v>
      </c>
      <c r="F3480" t="s">
        <v>5415</v>
      </c>
      <c r="G3480" t="s">
        <v>6695</v>
      </c>
      <c r="H3480" t="str">
        <f>MID(F3480, SEARCH("JN-",F3480,1), SEARCH("_",F3480,1)-SEARCH("JN-",F3480,1))</f>
        <v>JN-00038</v>
      </c>
      <c r="I3480">
        <v>40146</v>
      </c>
      <c r="J3480">
        <v>2</v>
      </c>
      <c r="K3480" t="s">
        <v>4494</v>
      </c>
      <c r="L3480" t="s">
        <v>4495</v>
      </c>
      <c r="M3480">
        <v>2</v>
      </c>
      <c r="N3480">
        <v>5.6300000000000003E-2</v>
      </c>
      <c r="O3480">
        <v>0</v>
      </c>
      <c r="P3480" s="11">
        <v>758.92664000000002</v>
      </c>
      <c r="Q3480">
        <v>1516.84599</v>
      </c>
      <c r="R3480">
        <v>0</v>
      </c>
      <c r="S3480" s="11">
        <v>1516.8432600000001</v>
      </c>
      <c r="T3480" s="11">
        <v>1.8</v>
      </c>
      <c r="U3480">
        <v>1.3699999999999999E-3</v>
      </c>
      <c r="V3480" s="11">
        <v>101.97020000000001</v>
      </c>
      <c r="W3480" t="s">
        <v>4496</v>
      </c>
      <c r="X3480">
        <v>1.42</v>
      </c>
      <c r="Y3480">
        <v>2</v>
      </c>
      <c r="Z3480">
        <v>1</v>
      </c>
      <c r="AA3480" t="s">
        <v>4497</v>
      </c>
    </row>
    <row r="3481" spans="1:27">
      <c r="A3481" t="s">
        <v>1182</v>
      </c>
      <c r="B3481" t="s">
        <v>6696</v>
      </c>
      <c r="C3481" t="s">
        <v>1184</v>
      </c>
      <c r="D3481" t="s">
        <v>4487</v>
      </c>
      <c r="E3481" t="s">
        <v>6693</v>
      </c>
      <c r="F3481" t="s">
        <v>5415</v>
      </c>
      <c r="G3481" t="s">
        <v>6695</v>
      </c>
      <c r="H3481" t="str">
        <f>MID(F3481, SEARCH("JN-",F3481,1), SEARCH("_",F3481,1)-SEARCH("JN-",F3481,1))</f>
        <v>JN-00038</v>
      </c>
      <c r="I3481">
        <v>22553</v>
      </c>
      <c r="J3481">
        <v>2</v>
      </c>
      <c r="K3481" t="s">
        <v>4500</v>
      </c>
      <c r="L3481" t="s">
        <v>4495</v>
      </c>
      <c r="M3481">
        <v>2</v>
      </c>
      <c r="N3481">
        <v>5.8799999999999998E-2</v>
      </c>
      <c r="O3481">
        <v>0</v>
      </c>
      <c r="P3481" s="11">
        <v>758.92656999999997</v>
      </c>
      <c r="Q3481">
        <v>1516.8458700000001</v>
      </c>
      <c r="R3481">
        <v>0</v>
      </c>
      <c r="S3481" s="11">
        <v>1516.8432600000001</v>
      </c>
      <c r="T3481" s="11">
        <v>1.72</v>
      </c>
      <c r="U3481">
        <v>1.31E-3</v>
      </c>
      <c r="V3481" s="11">
        <v>62.139400000000002</v>
      </c>
      <c r="W3481" t="s">
        <v>4501</v>
      </c>
      <c r="X3481">
        <v>1.36</v>
      </c>
      <c r="Y3481">
        <v>2</v>
      </c>
      <c r="Z3481">
        <v>1</v>
      </c>
      <c r="AA3481" t="s">
        <v>4497</v>
      </c>
    </row>
    <row r="3482" spans="1:27">
      <c r="A3482" t="s">
        <v>1182</v>
      </c>
      <c r="B3482" t="s">
        <v>6696</v>
      </c>
      <c r="C3482" t="s">
        <v>1184</v>
      </c>
      <c r="D3482" t="s">
        <v>4487</v>
      </c>
      <c r="E3482" t="s">
        <v>6697</v>
      </c>
      <c r="F3482" t="s">
        <v>6698</v>
      </c>
      <c r="G3482" t="s">
        <v>6695</v>
      </c>
      <c r="H3482" t="str">
        <f>MID(F3482, SEARCH("JN-",F3482,1), SEARCH("_",F3482,1)-SEARCH("JN-",F3482,1))</f>
        <v>JN-00038</v>
      </c>
      <c r="I3482">
        <v>22569</v>
      </c>
      <c r="J3482">
        <v>2</v>
      </c>
      <c r="K3482" t="s">
        <v>4500</v>
      </c>
      <c r="L3482" t="s">
        <v>4495</v>
      </c>
      <c r="M3482">
        <v>2</v>
      </c>
      <c r="N3482">
        <v>9.5600000000000004E-2</v>
      </c>
      <c r="O3482">
        <v>0</v>
      </c>
      <c r="P3482" s="11">
        <v>758.92705999999998</v>
      </c>
      <c r="Q3482">
        <v>1516.8468499999999</v>
      </c>
      <c r="R3482">
        <v>0</v>
      </c>
      <c r="S3482" s="11">
        <v>1516.8432600000001</v>
      </c>
      <c r="T3482" s="11">
        <v>2.37</v>
      </c>
      <c r="U3482">
        <v>1.8E-3</v>
      </c>
      <c r="V3482" s="11">
        <v>62.1738</v>
      </c>
      <c r="W3482" t="s">
        <v>4501</v>
      </c>
      <c r="X3482">
        <v>1.36</v>
      </c>
      <c r="Y3482">
        <v>2</v>
      </c>
      <c r="Z3482">
        <v>1</v>
      </c>
      <c r="AA3482" t="s">
        <v>4497</v>
      </c>
    </row>
    <row r="3483" spans="1:27">
      <c r="A3483" t="s">
        <v>1182</v>
      </c>
      <c r="B3483" t="s">
        <v>6696</v>
      </c>
      <c r="C3483" t="s">
        <v>1184</v>
      </c>
      <c r="D3483" t="s">
        <v>4487</v>
      </c>
      <c r="E3483" t="s">
        <v>6697</v>
      </c>
      <c r="F3483" t="s">
        <v>6698</v>
      </c>
      <c r="G3483" t="s">
        <v>6695</v>
      </c>
      <c r="H3483" t="str">
        <f>MID(F3483, SEARCH("JN-",F3483,1), SEARCH("_",F3483,1)-SEARCH("JN-",F3483,1))</f>
        <v>JN-00038</v>
      </c>
      <c r="I3483">
        <v>41232</v>
      </c>
      <c r="J3483">
        <v>2</v>
      </c>
      <c r="K3483" t="s">
        <v>4494</v>
      </c>
      <c r="L3483" t="s">
        <v>4495</v>
      </c>
      <c r="M3483">
        <v>2</v>
      </c>
      <c r="N3483">
        <v>2.8199999999999999E-2</v>
      </c>
      <c r="O3483">
        <v>0</v>
      </c>
      <c r="P3483" s="11">
        <v>758.92889000000002</v>
      </c>
      <c r="Q3483">
        <v>1516.85051</v>
      </c>
      <c r="R3483">
        <v>0</v>
      </c>
      <c r="S3483" s="11">
        <v>1516.8432600000001</v>
      </c>
      <c r="T3483" s="11">
        <v>4.78</v>
      </c>
      <c r="U3483">
        <v>3.63E-3</v>
      </c>
      <c r="V3483" s="11">
        <v>104.3128</v>
      </c>
      <c r="W3483" t="s">
        <v>4496</v>
      </c>
      <c r="X3483">
        <v>1.42</v>
      </c>
      <c r="Y3483">
        <v>2</v>
      </c>
      <c r="Z3483">
        <v>1</v>
      </c>
      <c r="AA3483" t="s">
        <v>4497</v>
      </c>
    </row>
    <row r="3484" spans="1:27">
      <c r="A3484" t="s">
        <v>1182</v>
      </c>
      <c r="B3484" t="s">
        <v>6696</v>
      </c>
      <c r="C3484" t="s">
        <v>1184</v>
      </c>
      <c r="D3484" t="s">
        <v>4487</v>
      </c>
      <c r="E3484" t="s">
        <v>6697</v>
      </c>
      <c r="F3484" t="s">
        <v>6698</v>
      </c>
      <c r="G3484" t="s">
        <v>6695</v>
      </c>
      <c r="H3484" t="str">
        <f>MID(F3484, SEARCH("JN-",F3484,1), SEARCH("_",F3484,1)-SEARCH("JN-",F3484,1))</f>
        <v>JN-00038</v>
      </c>
      <c r="I3484">
        <v>40072</v>
      </c>
      <c r="J3484">
        <v>2</v>
      </c>
      <c r="K3484" t="s">
        <v>4494</v>
      </c>
      <c r="L3484" t="s">
        <v>4495</v>
      </c>
      <c r="M3484">
        <v>2</v>
      </c>
      <c r="N3484">
        <v>2.75E-2</v>
      </c>
      <c r="O3484">
        <v>0</v>
      </c>
      <c r="P3484" s="11">
        <v>758.92675999999994</v>
      </c>
      <c r="Q3484">
        <v>1516.8462400000001</v>
      </c>
      <c r="R3484">
        <v>0</v>
      </c>
      <c r="S3484" s="11">
        <v>1516.8432600000001</v>
      </c>
      <c r="T3484" s="11">
        <v>1.97</v>
      </c>
      <c r="U3484">
        <v>1.49E-3</v>
      </c>
      <c r="V3484" s="11">
        <v>101.812</v>
      </c>
      <c r="W3484" t="s">
        <v>4496</v>
      </c>
      <c r="X3484">
        <v>1.0900000000000001</v>
      </c>
      <c r="Y3484">
        <v>2</v>
      </c>
      <c r="Z3484">
        <v>1</v>
      </c>
      <c r="AA3484" t="s">
        <v>4497</v>
      </c>
    </row>
    <row r="3485" spans="1:27">
      <c r="A3485" t="s">
        <v>1182</v>
      </c>
      <c r="B3485" t="s">
        <v>6696</v>
      </c>
      <c r="C3485" t="s">
        <v>1184</v>
      </c>
      <c r="D3485" t="s">
        <v>4487</v>
      </c>
      <c r="E3485" t="s">
        <v>6697</v>
      </c>
      <c r="F3485" t="s">
        <v>6698</v>
      </c>
      <c r="G3485" t="s">
        <v>6695</v>
      </c>
      <c r="H3485" t="str">
        <f>MID(F3485, SEARCH("JN-",F3485,1), SEARCH("_",F3485,1)-SEARCH("JN-",F3485,1))</f>
        <v>JN-00038</v>
      </c>
      <c r="I3485">
        <v>41287</v>
      </c>
      <c r="J3485">
        <v>2</v>
      </c>
      <c r="K3485" t="s">
        <v>4494</v>
      </c>
      <c r="L3485" t="s">
        <v>4495</v>
      </c>
      <c r="M3485">
        <v>2</v>
      </c>
      <c r="N3485">
        <v>5.2999999999999999E-2</v>
      </c>
      <c r="O3485">
        <v>0</v>
      </c>
      <c r="P3485" s="11">
        <v>758.92682000000002</v>
      </c>
      <c r="Q3485">
        <v>1516.84636</v>
      </c>
      <c r="R3485">
        <v>0</v>
      </c>
      <c r="S3485" s="11">
        <v>1516.8432600000001</v>
      </c>
      <c r="T3485" s="11">
        <v>2.0499999999999998</v>
      </c>
      <c r="U3485">
        <v>1.5499999999999999E-3</v>
      </c>
      <c r="V3485" s="11">
        <v>104.42919999999999</v>
      </c>
      <c r="W3485" t="s">
        <v>4496</v>
      </c>
      <c r="X3485">
        <v>1.32</v>
      </c>
      <c r="Y3485">
        <v>2</v>
      </c>
      <c r="Z3485">
        <v>1</v>
      </c>
      <c r="AA3485" t="s">
        <v>4497</v>
      </c>
    </row>
    <row r="3486" spans="1:27">
      <c r="A3486" t="s">
        <v>1182</v>
      </c>
      <c r="B3486" t="s">
        <v>6696</v>
      </c>
      <c r="C3486" t="s">
        <v>1184</v>
      </c>
      <c r="D3486" t="s">
        <v>4487</v>
      </c>
      <c r="E3486" t="s">
        <v>6697</v>
      </c>
      <c r="F3486" t="s">
        <v>6698</v>
      </c>
      <c r="G3486" t="s">
        <v>6695</v>
      </c>
      <c r="H3486" t="str">
        <f>MID(F3486, SEARCH("JN-",F3486,1), SEARCH("_",F3486,1)-SEARCH("JN-",F3486,1))</f>
        <v>JN-00038</v>
      </c>
      <c r="I3486">
        <v>23519</v>
      </c>
      <c r="J3486">
        <v>2</v>
      </c>
      <c r="K3486" t="s">
        <v>4645</v>
      </c>
      <c r="L3486" t="s">
        <v>4495</v>
      </c>
      <c r="M3486">
        <v>2</v>
      </c>
      <c r="N3486">
        <v>2.4199999999999999E-2</v>
      </c>
      <c r="O3486">
        <v>0</v>
      </c>
      <c r="P3486" s="11">
        <v>758.92511000000002</v>
      </c>
      <c r="Q3486">
        <v>1516.84294</v>
      </c>
      <c r="R3486">
        <v>0</v>
      </c>
      <c r="S3486" s="11">
        <v>1516.8432600000001</v>
      </c>
      <c r="T3486" s="11">
        <v>-0.21</v>
      </c>
      <c r="U3486">
        <v>-1.6000000000000001E-4</v>
      </c>
      <c r="V3486" s="11">
        <v>73.814999999999998</v>
      </c>
      <c r="W3486" t="s">
        <v>4646</v>
      </c>
      <c r="X3486">
        <v>1.24</v>
      </c>
      <c r="Y3486">
        <v>2</v>
      </c>
      <c r="Z3486">
        <v>1</v>
      </c>
      <c r="AA3486" t="s">
        <v>4497</v>
      </c>
    </row>
    <row r="3487" spans="1:27">
      <c r="A3487" t="s">
        <v>1182</v>
      </c>
      <c r="B3487" t="s">
        <v>6696</v>
      </c>
      <c r="C3487" t="s">
        <v>1184</v>
      </c>
      <c r="D3487" t="s">
        <v>4487</v>
      </c>
      <c r="E3487" t="s">
        <v>6697</v>
      </c>
      <c r="F3487" t="s">
        <v>6698</v>
      </c>
      <c r="G3487" t="s">
        <v>6695</v>
      </c>
      <c r="H3487" t="str">
        <f>MID(F3487, SEARCH("JN-",F3487,1), SEARCH("_",F3487,1)-SEARCH("JN-",F3487,1))</f>
        <v>JN-00038</v>
      </c>
      <c r="I3487">
        <v>23535</v>
      </c>
      <c r="J3487">
        <v>2</v>
      </c>
      <c r="K3487" t="s">
        <v>4645</v>
      </c>
      <c r="L3487" t="s">
        <v>4495</v>
      </c>
      <c r="M3487">
        <v>2</v>
      </c>
      <c r="N3487">
        <v>3.7699999999999997E-2</v>
      </c>
      <c r="O3487">
        <v>0</v>
      </c>
      <c r="P3487" s="11">
        <v>758.92589999999996</v>
      </c>
      <c r="Q3487">
        <v>1516.8445300000001</v>
      </c>
      <c r="R3487">
        <v>0</v>
      </c>
      <c r="S3487" s="11">
        <v>1516.8432600000001</v>
      </c>
      <c r="T3487" s="11">
        <v>0.84</v>
      </c>
      <c r="U3487">
        <v>6.4000000000000005E-4</v>
      </c>
      <c r="V3487" s="11">
        <v>73.8553</v>
      </c>
      <c r="W3487" t="s">
        <v>4646</v>
      </c>
      <c r="X3487">
        <v>1.59</v>
      </c>
      <c r="Y3487">
        <v>2</v>
      </c>
      <c r="Z3487">
        <v>1</v>
      </c>
      <c r="AA3487" t="s">
        <v>4497</v>
      </c>
    </row>
    <row r="3488" spans="1:27">
      <c r="A3488" t="s">
        <v>1182</v>
      </c>
      <c r="B3488" t="s">
        <v>6696</v>
      </c>
      <c r="C3488" t="s">
        <v>1184</v>
      </c>
      <c r="D3488" t="s">
        <v>4487</v>
      </c>
      <c r="E3488" t="s">
        <v>6697</v>
      </c>
      <c r="F3488" t="s">
        <v>6698</v>
      </c>
      <c r="G3488" t="s">
        <v>6695</v>
      </c>
      <c r="H3488" t="str">
        <f>MID(F3488, SEARCH("JN-",F3488,1), SEARCH("_",F3488,1)-SEARCH("JN-",F3488,1))</f>
        <v>JN-00038</v>
      </c>
      <c r="I3488">
        <v>23180</v>
      </c>
      <c r="J3488">
        <v>2</v>
      </c>
      <c r="K3488" t="s">
        <v>4500</v>
      </c>
      <c r="L3488" t="s">
        <v>4495</v>
      </c>
      <c r="M3488">
        <v>2</v>
      </c>
      <c r="N3488">
        <v>0.19209999999999999</v>
      </c>
      <c r="O3488">
        <v>0</v>
      </c>
      <c r="P3488" s="11">
        <v>758.92474000000004</v>
      </c>
      <c r="Q3488">
        <v>1516.84221</v>
      </c>
      <c r="R3488">
        <v>0</v>
      </c>
      <c r="S3488" s="11">
        <v>1516.8432600000001</v>
      </c>
      <c r="T3488" s="11">
        <v>-0.69</v>
      </c>
      <c r="U3488">
        <v>-5.1999999999999995E-4</v>
      </c>
      <c r="V3488" s="11">
        <v>63.503599999999999</v>
      </c>
      <c r="W3488" t="s">
        <v>4501</v>
      </c>
      <c r="X3488">
        <v>1.51</v>
      </c>
      <c r="Y3488">
        <v>2</v>
      </c>
      <c r="Z3488">
        <v>1</v>
      </c>
      <c r="AA3488" t="s">
        <v>4497</v>
      </c>
    </row>
    <row r="3489" spans="1:27">
      <c r="A3489" t="s">
        <v>1182</v>
      </c>
      <c r="B3489" t="s">
        <v>6696</v>
      </c>
      <c r="C3489" t="s">
        <v>1184</v>
      </c>
      <c r="D3489" t="s">
        <v>4487</v>
      </c>
      <c r="E3489" t="s">
        <v>6697</v>
      </c>
      <c r="F3489" t="s">
        <v>6698</v>
      </c>
      <c r="G3489" t="s">
        <v>6695</v>
      </c>
      <c r="H3489" t="str">
        <f>MID(F3489, SEARCH("JN-",F3489,1), SEARCH("_",F3489,1)-SEARCH("JN-",F3489,1))</f>
        <v>JN-00038</v>
      </c>
      <c r="I3489">
        <v>23228</v>
      </c>
      <c r="J3489">
        <v>2</v>
      </c>
      <c r="K3489" t="s">
        <v>4500</v>
      </c>
      <c r="L3489" t="s">
        <v>4495</v>
      </c>
      <c r="M3489">
        <v>2</v>
      </c>
      <c r="N3489">
        <v>0.1522</v>
      </c>
      <c r="O3489">
        <v>0</v>
      </c>
      <c r="P3489" s="11">
        <v>758.92737</v>
      </c>
      <c r="Q3489">
        <v>1516.84746</v>
      </c>
      <c r="R3489">
        <v>0</v>
      </c>
      <c r="S3489" s="11">
        <v>1516.8432600000001</v>
      </c>
      <c r="T3489" s="11">
        <v>2.77</v>
      </c>
      <c r="U3489">
        <v>2.0999999999999999E-3</v>
      </c>
      <c r="V3489" s="11">
        <v>63.602499999999999</v>
      </c>
      <c r="W3489" t="s">
        <v>4501</v>
      </c>
      <c r="X3489">
        <v>1.38</v>
      </c>
      <c r="Y3489">
        <v>2</v>
      </c>
      <c r="Z3489">
        <v>1</v>
      </c>
      <c r="AA3489" t="s">
        <v>4497</v>
      </c>
    </row>
    <row r="3490" spans="1:27">
      <c r="A3490" t="s">
        <v>1182</v>
      </c>
      <c r="B3490" t="s">
        <v>6696</v>
      </c>
      <c r="C3490" t="s">
        <v>1184</v>
      </c>
      <c r="D3490" t="s">
        <v>4487</v>
      </c>
      <c r="E3490" t="s">
        <v>6699</v>
      </c>
      <c r="F3490" t="s">
        <v>6700</v>
      </c>
      <c r="G3490" t="s">
        <v>6701</v>
      </c>
      <c r="H3490" t="str">
        <f>MID(F3490, SEARCH("JN-",F3490,1), SEARCH("_",F3490,1)-SEARCH("JN-",F3490,1))</f>
        <v>JN-938</v>
      </c>
      <c r="I3490">
        <v>15453</v>
      </c>
      <c r="J3490">
        <v>2</v>
      </c>
      <c r="K3490" t="s">
        <v>4557</v>
      </c>
      <c r="L3490" t="s">
        <v>4558</v>
      </c>
      <c r="M3490">
        <v>3</v>
      </c>
      <c r="N3490">
        <v>0.1171</v>
      </c>
      <c r="O3490">
        <v>0</v>
      </c>
      <c r="P3490" s="11">
        <v>574.64075000000003</v>
      </c>
      <c r="Q3490">
        <v>1721.90769</v>
      </c>
      <c r="R3490">
        <v>0</v>
      </c>
      <c r="S3490" s="11">
        <v>1721.90326</v>
      </c>
      <c r="T3490" s="11">
        <v>2.57</v>
      </c>
      <c r="U3490">
        <v>1.48E-3</v>
      </c>
      <c r="V3490" s="11">
        <v>47.184800000000003</v>
      </c>
      <c r="W3490" t="s">
        <v>4559</v>
      </c>
      <c r="X3490">
        <v>2.0499999999999998</v>
      </c>
      <c r="Y3490">
        <v>3</v>
      </c>
      <c r="Z3490">
        <v>1</v>
      </c>
      <c r="AA3490" t="s">
        <v>4497</v>
      </c>
    </row>
    <row r="3491" spans="1:27">
      <c r="A3491" t="s">
        <v>1182</v>
      </c>
      <c r="B3491" t="s">
        <v>6696</v>
      </c>
      <c r="C3491" t="s">
        <v>1184</v>
      </c>
      <c r="D3491" t="s">
        <v>4487</v>
      </c>
      <c r="E3491" t="s">
        <v>6699</v>
      </c>
      <c r="F3491" t="s">
        <v>5054</v>
      </c>
      <c r="G3491" t="s">
        <v>6701</v>
      </c>
      <c r="H3491" t="str">
        <f>MID(F3491, SEARCH("JN-",F3491,1), SEARCH("_",F3491,1)-SEARCH("JN-",F3491,1))</f>
        <v>JN-939</v>
      </c>
      <c r="I3491">
        <v>38088</v>
      </c>
      <c r="J3491">
        <v>2</v>
      </c>
      <c r="K3491" t="s">
        <v>4569</v>
      </c>
      <c r="L3491" t="s">
        <v>4558</v>
      </c>
      <c r="M3491">
        <v>3</v>
      </c>
      <c r="N3491">
        <v>0.2162</v>
      </c>
      <c r="O3491">
        <v>0</v>
      </c>
      <c r="P3491" s="11">
        <v>583.97351000000003</v>
      </c>
      <c r="Q3491">
        <v>1749.90598</v>
      </c>
      <c r="R3491">
        <v>0</v>
      </c>
      <c r="S3491" s="11">
        <v>1749.89816</v>
      </c>
      <c r="T3491" s="11">
        <v>4.47</v>
      </c>
      <c r="U3491">
        <v>2.6099999999999999E-3</v>
      </c>
      <c r="V3491" s="11">
        <v>98.273099999999999</v>
      </c>
      <c r="W3491" t="s">
        <v>4570</v>
      </c>
      <c r="X3491">
        <v>1.85</v>
      </c>
      <c r="Y3491">
        <v>3</v>
      </c>
      <c r="Z3491">
        <v>1</v>
      </c>
      <c r="AA3491" t="s">
        <v>4497</v>
      </c>
    </row>
    <row r="3492" spans="1:27">
      <c r="A3492" t="s">
        <v>1182</v>
      </c>
      <c r="B3492" t="s">
        <v>6696</v>
      </c>
      <c r="C3492" t="s">
        <v>1184</v>
      </c>
      <c r="D3492" t="s">
        <v>4487</v>
      </c>
      <c r="E3492" t="s">
        <v>6702</v>
      </c>
      <c r="F3492" t="s">
        <v>6703</v>
      </c>
      <c r="G3492" t="s">
        <v>6701</v>
      </c>
      <c r="H3492" t="str">
        <f>MID(F3492, SEARCH("JN-",F3492,1), SEARCH("_",F3492,1)-SEARCH("JN-",F3492,1))</f>
        <v>JN-939</v>
      </c>
      <c r="I3492">
        <v>38098</v>
      </c>
      <c r="J3492">
        <v>2</v>
      </c>
      <c r="K3492" t="s">
        <v>4569</v>
      </c>
      <c r="L3492" t="s">
        <v>4558</v>
      </c>
      <c r="M3492">
        <v>2</v>
      </c>
      <c r="N3492">
        <v>0.17069999999999999</v>
      </c>
      <c r="O3492">
        <v>0</v>
      </c>
      <c r="P3492" s="11">
        <v>875.45703000000003</v>
      </c>
      <c r="Q3492">
        <v>1749.90679</v>
      </c>
      <c r="R3492">
        <v>0</v>
      </c>
      <c r="S3492" s="11">
        <v>1749.89816</v>
      </c>
      <c r="T3492" s="11">
        <v>4.93</v>
      </c>
      <c r="U3492">
        <v>4.3099999999999996E-3</v>
      </c>
      <c r="V3492" s="11">
        <v>98.293800000000005</v>
      </c>
      <c r="W3492" t="s">
        <v>4570</v>
      </c>
      <c r="X3492">
        <v>1.23</v>
      </c>
      <c r="Y3492">
        <v>2</v>
      </c>
      <c r="Z3492">
        <v>1</v>
      </c>
      <c r="AA3492" t="s">
        <v>4497</v>
      </c>
    </row>
    <row r="3493" spans="1:27">
      <c r="A3493" t="s">
        <v>1182</v>
      </c>
      <c r="B3493" t="s">
        <v>6696</v>
      </c>
      <c r="C3493" t="s">
        <v>1184</v>
      </c>
      <c r="D3493" t="s">
        <v>4487</v>
      </c>
      <c r="E3493" t="s">
        <v>6699</v>
      </c>
      <c r="F3493" t="s">
        <v>6700</v>
      </c>
      <c r="G3493" t="s">
        <v>6701</v>
      </c>
      <c r="H3493" t="str">
        <f>MID(F3493, SEARCH("JN-",F3493,1), SEARCH("_",F3493,1)-SEARCH("JN-",F3493,1))</f>
        <v>JN-938</v>
      </c>
      <c r="I3493">
        <v>28478</v>
      </c>
      <c r="J3493">
        <v>2</v>
      </c>
      <c r="K3493" t="s">
        <v>4567</v>
      </c>
      <c r="L3493" t="s">
        <v>4558</v>
      </c>
      <c r="M3493">
        <v>3</v>
      </c>
      <c r="N3493">
        <v>7.9600000000000004E-2</v>
      </c>
      <c r="O3493">
        <v>0</v>
      </c>
      <c r="P3493" s="11">
        <v>574.63855000000001</v>
      </c>
      <c r="Q3493">
        <v>1721.9011</v>
      </c>
      <c r="R3493">
        <v>0</v>
      </c>
      <c r="S3493" s="11">
        <v>1721.90326</v>
      </c>
      <c r="T3493" s="11">
        <v>-1.26</v>
      </c>
      <c r="U3493">
        <v>-7.2000000000000005E-4</v>
      </c>
      <c r="V3493" s="11">
        <v>83.618600000000001</v>
      </c>
      <c r="W3493" t="s">
        <v>4568</v>
      </c>
      <c r="X3493">
        <v>2.2599999999999998</v>
      </c>
      <c r="Y3493">
        <v>3</v>
      </c>
      <c r="Z3493">
        <v>1</v>
      </c>
      <c r="AA3493" t="s">
        <v>4497</v>
      </c>
    </row>
    <row r="3494" spans="1:27">
      <c r="A3494" t="s">
        <v>1182</v>
      </c>
      <c r="B3494" t="s">
        <v>6696</v>
      </c>
      <c r="C3494" t="s">
        <v>1184</v>
      </c>
      <c r="D3494" t="s">
        <v>4487</v>
      </c>
      <c r="E3494" t="s">
        <v>6699</v>
      </c>
      <c r="F3494" t="s">
        <v>6700</v>
      </c>
      <c r="G3494" t="s">
        <v>6701</v>
      </c>
      <c r="H3494" t="str">
        <f>MID(F3494, SEARCH("JN-",F3494,1), SEARCH("_",F3494,1)-SEARCH("JN-",F3494,1))</f>
        <v>JN-938</v>
      </c>
      <c r="I3494">
        <v>28589</v>
      </c>
      <c r="J3494">
        <v>2</v>
      </c>
      <c r="K3494" t="s">
        <v>4567</v>
      </c>
      <c r="L3494" t="s">
        <v>4558</v>
      </c>
      <c r="M3494">
        <v>3</v>
      </c>
      <c r="N3494">
        <v>5.9900000000000002E-2</v>
      </c>
      <c r="O3494">
        <v>0</v>
      </c>
      <c r="P3494" s="11">
        <v>574.63982999999996</v>
      </c>
      <c r="Q3494">
        <v>1721.9049399999999</v>
      </c>
      <c r="R3494">
        <v>0</v>
      </c>
      <c r="S3494" s="11">
        <v>1721.90326</v>
      </c>
      <c r="T3494" s="11">
        <v>0.98</v>
      </c>
      <c r="U3494">
        <v>5.5999999999999995E-4</v>
      </c>
      <c r="V3494" s="11">
        <v>83.856200000000001</v>
      </c>
      <c r="W3494" t="s">
        <v>4568</v>
      </c>
      <c r="X3494">
        <v>1.67</v>
      </c>
      <c r="Y3494">
        <v>3</v>
      </c>
      <c r="Z3494">
        <v>1</v>
      </c>
      <c r="AA3494" t="s">
        <v>4497</v>
      </c>
    </row>
    <row r="3495" spans="1:27">
      <c r="A3495" t="s">
        <v>1182</v>
      </c>
      <c r="B3495" t="s">
        <v>6696</v>
      </c>
      <c r="C3495" t="s">
        <v>1184</v>
      </c>
      <c r="D3495" t="s">
        <v>4487</v>
      </c>
      <c r="E3495" t="s">
        <v>6699</v>
      </c>
      <c r="F3495" t="s">
        <v>6700</v>
      </c>
      <c r="G3495" t="s">
        <v>6701</v>
      </c>
      <c r="H3495" t="str">
        <f>MID(F3495, SEARCH("JN-",F3495,1), SEARCH("_",F3495,1)-SEARCH("JN-",F3495,1))</f>
        <v>JN-938</v>
      </c>
      <c r="I3495">
        <v>15501</v>
      </c>
      <c r="J3495">
        <v>2</v>
      </c>
      <c r="K3495" t="s">
        <v>4557</v>
      </c>
      <c r="L3495" t="s">
        <v>4558</v>
      </c>
      <c r="M3495">
        <v>3</v>
      </c>
      <c r="N3495">
        <v>0.1</v>
      </c>
      <c r="O3495">
        <v>0</v>
      </c>
      <c r="P3495" s="11">
        <v>574.64044000000001</v>
      </c>
      <c r="Q3495">
        <v>1721.9067700000001</v>
      </c>
      <c r="R3495">
        <v>0</v>
      </c>
      <c r="S3495" s="11">
        <v>1721.90326</v>
      </c>
      <c r="T3495" s="11">
        <v>2.04</v>
      </c>
      <c r="U3495">
        <v>1.17E-3</v>
      </c>
      <c r="V3495" s="11">
        <v>47.292200000000001</v>
      </c>
      <c r="W3495" t="s">
        <v>4559</v>
      </c>
      <c r="X3495">
        <v>2</v>
      </c>
      <c r="Y3495">
        <v>3</v>
      </c>
      <c r="Z3495">
        <v>1</v>
      </c>
      <c r="AA3495" t="s">
        <v>4497</v>
      </c>
    </row>
    <row r="3496" spans="1:27">
      <c r="A3496" t="s">
        <v>1182</v>
      </c>
      <c r="B3496" t="s">
        <v>6696</v>
      </c>
      <c r="C3496" t="s">
        <v>1184</v>
      </c>
      <c r="D3496" t="s">
        <v>4487</v>
      </c>
      <c r="E3496" t="s">
        <v>6699</v>
      </c>
      <c r="F3496" t="s">
        <v>6700</v>
      </c>
      <c r="G3496" t="s">
        <v>6701</v>
      </c>
      <c r="H3496" t="str">
        <f>MID(F3496, SEARCH("JN-",F3496,1), SEARCH("_",F3496,1)-SEARCH("JN-",F3496,1))</f>
        <v>JN-938</v>
      </c>
      <c r="I3496">
        <v>26514</v>
      </c>
      <c r="J3496">
        <v>2</v>
      </c>
      <c r="K3496" t="s">
        <v>4569</v>
      </c>
      <c r="L3496" t="s">
        <v>4558</v>
      </c>
      <c r="M3496">
        <v>3</v>
      </c>
      <c r="N3496">
        <v>0.13750000000000001</v>
      </c>
      <c r="O3496">
        <v>0</v>
      </c>
      <c r="P3496" s="11">
        <v>574.64124000000004</v>
      </c>
      <c r="Q3496">
        <v>1721.90915</v>
      </c>
      <c r="R3496">
        <v>0</v>
      </c>
      <c r="S3496" s="11">
        <v>1721.90326</v>
      </c>
      <c r="T3496" s="11">
        <v>3.42</v>
      </c>
      <c r="U3496">
        <v>1.9599999999999999E-3</v>
      </c>
      <c r="V3496" s="11">
        <v>71.8827</v>
      </c>
      <c r="W3496" t="s">
        <v>4570</v>
      </c>
      <c r="X3496">
        <v>1.6</v>
      </c>
      <c r="Y3496">
        <v>3</v>
      </c>
      <c r="Z3496">
        <v>1</v>
      </c>
      <c r="AA3496" t="s">
        <v>4497</v>
      </c>
    </row>
    <row r="3497" spans="1:27">
      <c r="A3497" t="s">
        <v>1182</v>
      </c>
      <c r="B3497" t="s">
        <v>6696</v>
      </c>
      <c r="C3497" t="s">
        <v>1184</v>
      </c>
      <c r="D3497" t="s">
        <v>4487</v>
      </c>
      <c r="E3497" t="s">
        <v>6699</v>
      </c>
      <c r="F3497" t="s">
        <v>6700</v>
      </c>
      <c r="G3497" t="s">
        <v>6701</v>
      </c>
      <c r="H3497" t="str">
        <f>MID(F3497, SEARCH("JN-",F3497,1), SEARCH("_",F3497,1)-SEARCH("JN-",F3497,1))</f>
        <v>JN-938</v>
      </c>
      <c r="I3497">
        <v>17176</v>
      </c>
      <c r="J3497">
        <v>2</v>
      </c>
      <c r="K3497" t="s">
        <v>4587</v>
      </c>
      <c r="L3497" t="s">
        <v>4558</v>
      </c>
      <c r="M3497">
        <v>3</v>
      </c>
      <c r="N3497">
        <v>0.18179999999999999</v>
      </c>
      <c r="O3497">
        <v>0</v>
      </c>
      <c r="P3497" s="11">
        <v>574.63818000000003</v>
      </c>
      <c r="Q3497">
        <v>1721.9</v>
      </c>
      <c r="R3497">
        <v>0</v>
      </c>
      <c r="S3497" s="11">
        <v>1721.90326</v>
      </c>
      <c r="T3497" s="11">
        <v>-1.9</v>
      </c>
      <c r="U3497">
        <v>-1.09E-3</v>
      </c>
      <c r="V3497" s="11">
        <v>57.215899999999998</v>
      </c>
      <c r="W3497" t="s">
        <v>4588</v>
      </c>
      <c r="X3497">
        <v>1.1000000000000001</v>
      </c>
      <c r="Y3497">
        <v>3</v>
      </c>
      <c r="Z3497">
        <v>1</v>
      </c>
      <c r="AA3497" t="s">
        <v>4497</v>
      </c>
    </row>
    <row r="3498" spans="1:27">
      <c r="A3498" t="s">
        <v>1182</v>
      </c>
      <c r="B3498" t="s">
        <v>6696</v>
      </c>
      <c r="C3498" t="s">
        <v>1184</v>
      </c>
      <c r="D3498" t="s">
        <v>4487</v>
      </c>
      <c r="E3498" t="s">
        <v>6704</v>
      </c>
      <c r="F3498" t="s">
        <v>6705</v>
      </c>
      <c r="G3498" t="s">
        <v>6701</v>
      </c>
      <c r="H3498" t="str">
        <f>MID(F3498, SEARCH("JN-",F3498,1), SEARCH("_",F3498,1)-SEARCH("JN-",F3498,1))</f>
        <v>JN-938</v>
      </c>
      <c r="I3498">
        <v>26532</v>
      </c>
      <c r="J3498">
        <v>2</v>
      </c>
      <c r="K3498" t="s">
        <v>4569</v>
      </c>
      <c r="L3498" t="s">
        <v>4558</v>
      </c>
      <c r="M3498">
        <v>3</v>
      </c>
      <c r="N3498">
        <v>2.4799999999999999E-2</v>
      </c>
      <c r="O3498">
        <v>0</v>
      </c>
      <c r="P3498" s="11">
        <v>574.64044000000001</v>
      </c>
      <c r="Q3498">
        <v>1721.9067700000001</v>
      </c>
      <c r="R3498">
        <v>0</v>
      </c>
      <c r="S3498" s="11">
        <v>1721.90326</v>
      </c>
      <c r="T3498" s="11">
        <v>2.04</v>
      </c>
      <c r="U3498">
        <v>1.17E-3</v>
      </c>
      <c r="V3498" s="11">
        <v>71.926699999999997</v>
      </c>
      <c r="W3498" t="s">
        <v>4570</v>
      </c>
      <c r="X3498">
        <v>1.21</v>
      </c>
      <c r="Y3498">
        <v>3</v>
      </c>
      <c r="Z3498">
        <v>1</v>
      </c>
      <c r="AA3498" t="s">
        <v>4497</v>
      </c>
    </row>
    <row r="3499" spans="1:27">
      <c r="A3499" t="s">
        <v>1182</v>
      </c>
      <c r="B3499" t="s">
        <v>6696</v>
      </c>
      <c r="C3499" t="s">
        <v>1184</v>
      </c>
      <c r="D3499" t="s">
        <v>4487</v>
      </c>
      <c r="E3499" t="s">
        <v>6706</v>
      </c>
      <c r="F3499" t="s">
        <v>6707</v>
      </c>
      <c r="G3499" t="s">
        <v>6701</v>
      </c>
      <c r="H3499" t="str">
        <f>MID(F3499, SEARCH("JN-",F3499,1), SEARCH("_",F3499,1)-SEARCH("JN-",F3499,1))</f>
        <v>JN-938</v>
      </c>
      <c r="I3499">
        <v>28531</v>
      </c>
      <c r="J3499">
        <v>2</v>
      </c>
      <c r="K3499" t="s">
        <v>4567</v>
      </c>
      <c r="L3499" t="s">
        <v>4558</v>
      </c>
      <c r="M3499">
        <v>3</v>
      </c>
      <c r="N3499">
        <v>2.86E-2</v>
      </c>
      <c r="O3499">
        <v>0</v>
      </c>
      <c r="P3499" s="11">
        <v>574.63922000000002</v>
      </c>
      <c r="Q3499">
        <v>1721.90311</v>
      </c>
      <c r="R3499">
        <v>0</v>
      </c>
      <c r="S3499" s="11">
        <v>1721.90326</v>
      </c>
      <c r="T3499" s="11">
        <v>-0.09</v>
      </c>
      <c r="U3499">
        <v>-5.0000000000000002E-5</v>
      </c>
      <c r="V3499" s="11">
        <v>83.728499999999997</v>
      </c>
      <c r="W3499" t="s">
        <v>4568</v>
      </c>
      <c r="X3499">
        <v>1.05</v>
      </c>
      <c r="Y3499">
        <v>3</v>
      </c>
      <c r="Z3499">
        <v>1</v>
      </c>
      <c r="AA3499" t="s">
        <v>4497</v>
      </c>
    </row>
    <row r="3500" spans="1:27">
      <c r="A3500" t="s">
        <v>1182</v>
      </c>
      <c r="B3500" t="s">
        <v>6696</v>
      </c>
      <c r="C3500" t="s">
        <v>1184</v>
      </c>
      <c r="D3500" t="s">
        <v>4487</v>
      </c>
      <c r="E3500" t="s">
        <v>6699</v>
      </c>
      <c r="F3500" t="s">
        <v>4964</v>
      </c>
      <c r="G3500" t="s">
        <v>6701</v>
      </c>
      <c r="H3500" t="str">
        <f>MID(F3500, SEARCH("JN-",F3500,1), SEARCH("_",F3500,1)-SEARCH("JN-",F3500,1))</f>
        <v>JN-0003</v>
      </c>
      <c r="I3500">
        <v>34161</v>
      </c>
      <c r="J3500">
        <v>2</v>
      </c>
      <c r="K3500" t="s">
        <v>4541</v>
      </c>
      <c r="L3500" t="s">
        <v>4542</v>
      </c>
      <c r="M3500">
        <v>3</v>
      </c>
      <c r="N3500">
        <v>0.21049999999999999</v>
      </c>
      <c r="O3500">
        <v>0</v>
      </c>
      <c r="P3500" s="11">
        <v>548.62567000000001</v>
      </c>
      <c r="Q3500">
        <v>1643.8624600000001</v>
      </c>
      <c r="R3500">
        <v>0</v>
      </c>
      <c r="S3500" s="11">
        <v>1643.85626</v>
      </c>
      <c r="T3500" s="11">
        <v>3.77</v>
      </c>
      <c r="U3500">
        <v>2.0699999999999998E-3</v>
      </c>
      <c r="V3500" s="11">
        <v>88.941599999999994</v>
      </c>
      <c r="W3500" t="s">
        <v>4543</v>
      </c>
      <c r="X3500">
        <v>1.71</v>
      </c>
      <c r="Y3500">
        <v>3</v>
      </c>
      <c r="Z3500">
        <v>1</v>
      </c>
      <c r="AA3500" t="s">
        <v>4497</v>
      </c>
    </row>
    <row r="3501" spans="1:27">
      <c r="A3501" t="s">
        <v>728</v>
      </c>
      <c r="B3501" t="s">
        <v>6711</v>
      </c>
      <c r="C3501" t="s">
        <v>730</v>
      </c>
      <c r="D3501" t="s">
        <v>4487</v>
      </c>
      <c r="E3501" t="s">
        <v>6708</v>
      </c>
      <c r="F3501" t="s">
        <v>6709</v>
      </c>
      <c r="G3501" t="s">
        <v>6710</v>
      </c>
      <c r="H3501" t="str">
        <f>MID(F3501, SEARCH("JN-",F3501,1), SEARCH("_",F3501,1)-SEARCH("JN-",F3501,1))</f>
        <v>JN-935</v>
      </c>
      <c r="I3501">
        <v>19649</v>
      </c>
      <c r="J3501">
        <v>1</v>
      </c>
      <c r="K3501" t="s">
        <v>4518</v>
      </c>
      <c r="L3501" t="s">
        <v>4514</v>
      </c>
      <c r="M3501">
        <v>2</v>
      </c>
      <c r="N3501">
        <v>0</v>
      </c>
      <c r="O3501">
        <v>0</v>
      </c>
      <c r="P3501" s="11">
        <v>740.87842000000001</v>
      </c>
      <c r="Q3501">
        <v>1480.74956</v>
      </c>
      <c r="R3501">
        <v>0</v>
      </c>
      <c r="S3501" s="11">
        <v>1480.7454</v>
      </c>
      <c r="T3501" s="11">
        <v>2.81</v>
      </c>
      <c r="U3501">
        <v>2.0799999999999998E-3</v>
      </c>
      <c r="V3501" s="11">
        <v>60.251800000000003</v>
      </c>
      <c r="W3501" t="s">
        <v>4519</v>
      </c>
      <c r="X3501">
        <v>1.17</v>
      </c>
      <c r="Y3501">
        <v>2</v>
      </c>
      <c r="Z3501">
        <v>1</v>
      </c>
      <c r="AA3501" t="s">
        <v>4497</v>
      </c>
    </row>
    <row r="3502" spans="1:27">
      <c r="A3502" t="s">
        <v>728</v>
      </c>
      <c r="B3502" t="s">
        <v>6711</v>
      </c>
      <c r="C3502" t="s">
        <v>730</v>
      </c>
      <c r="D3502" t="s">
        <v>4487</v>
      </c>
      <c r="E3502" t="s">
        <v>6712</v>
      </c>
      <c r="F3502" t="s">
        <v>4712</v>
      </c>
      <c r="G3502" t="s">
        <v>6710</v>
      </c>
      <c r="H3502" t="str">
        <f>MID(F3502, SEARCH("JN-",F3502,1), SEARCH("_",F3502,1)-SEARCH("JN-",F3502,1))</f>
        <v>JN-935</v>
      </c>
      <c r="I3502">
        <v>11675</v>
      </c>
      <c r="J3502">
        <v>1</v>
      </c>
      <c r="K3502" t="s">
        <v>4522</v>
      </c>
      <c r="L3502" t="s">
        <v>4514</v>
      </c>
      <c r="M3502">
        <v>3</v>
      </c>
      <c r="N3502">
        <v>0</v>
      </c>
      <c r="O3502">
        <v>0</v>
      </c>
      <c r="P3502" s="11">
        <v>494.25448999999998</v>
      </c>
      <c r="Q3502">
        <v>1480.7489</v>
      </c>
      <c r="R3502">
        <v>0</v>
      </c>
      <c r="S3502" s="11">
        <v>1480.7454</v>
      </c>
      <c r="T3502" s="11">
        <v>2.37</v>
      </c>
      <c r="U3502">
        <v>1.17E-3</v>
      </c>
      <c r="V3502" s="11">
        <v>40.741700000000002</v>
      </c>
      <c r="W3502" t="s">
        <v>4523</v>
      </c>
      <c r="X3502">
        <v>2</v>
      </c>
      <c r="Y3502">
        <v>3</v>
      </c>
      <c r="Z3502">
        <v>1</v>
      </c>
      <c r="AA3502" t="s">
        <v>4497</v>
      </c>
    </row>
    <row r="3503" spans="1:27">
      <c r="A3503" t="s">
        <v>728</v>
      </c>
      <c r="B3503" t="s">
        <v>6711</v>
      </c>
      <c r="C3503" t="s">
        <v>730</v>
      </c>
      <c r="D3503" t="s">
        <v>4487</v>
      </c>
      <c r="E3503" t="s">
        <v>6713</v>
      </c>
      <c r="F3503" t="s">
        <v>4841</v>
      </c>
      <c r="G3503" t="s">
        <v>6710</v>
      </c>
      <c r="H3503" t="str">
        <f>MID(F3503, SEARCH("JN-",F3503,1), SEARCH("_",F3503,1)-SEARCH("JN-",F3503,1))</f>
        <v>JN-935</v>
      </c>
      <c r="I3503">
        <v>22954</v>
      </c>
      <c r="J3503">
        <v>1</v>
      </c>
      <c r="K3503" t="s">
        <v>4513</v>
      </c>
      <c r="L3503" t="s">
        <v>4514</v>
      </c>
      <c r="M3503">
        <v>3</v>
      </c>
      <c r="N3503">
        <v>0</v>
      </c>
      <c r="O3503">
        <v>0</v>
      </c>
      <c r="P3503" s="11">
        <v>494.25348000000002</v>
      </c>
      <c r="Q3503">
        <v>1480.7458799999999</v>
      </c>
      <c r="R3503">
        <v>0</v>
      </c>
      <c r="S3503" s="11">
        <v>1480.7454</v>
      </c>
      <c r="T3503" s="11">
        <v>0.33</v>
      </c>
      <c r="U3503">
        <v>1.6000000000000001E-4</v>
      </c>
      <c r="V3503" s="11">
        <v>73.425399999999996</v>
      </c>
      <c r="W3503" t="s">
        <v>4515</v>
      </c>
      <c r="X3503">
        <v>2.2000000000000002</v>
      </c>
      <c r="Y3503">
        <v>3</v>
      </c>
      <c r="Z3503">
        <v>1</v>
      </c>
      <c r="AA3503" t="s">
        <v>4497</v>
      </c>
    </row>
    <row r="3504" spans="1:27">
      <c r="A3504" t="s">
        <v>728</v>
      </c>
      <c r="B3504" t="s">
        <v>6711</v>
      </c>
      <c r="C3504" t="s">
        <v>730</v>
      </c>
      <c r="D3504" t="s">
        <v>4487</v>
      </c>
      <c r="E3504" t="s">
        <v>6714</v>
      </c>
      <c r="F3504" t="s">
        <v>4967</v>
      </c>
      <c r="G3504" t="s">
        <v>6710</v>
      </c>
      <c r="H3504" t="str">
        <f>MID(F3504, SEARCH("JN-",F3504,1), SEARCH("_",F3504,1)-SEARCH("JN-",F3504,1))</f>
        <v>JN-00026</v>
      </c>
      <c r="I3504">
        <v>17690</v>
      </c>
      <c r="J3504">
        <v>1</v>
      </c>
      <c r="K3504" t="s">
        <v>4532</v>
      </c>
      <c r="L3504" t="s">
        <v>4533</v>
      </c>
      <c r="M3504">
        <v>3</v>
      </c>
      <c r="N3504">
        <v>0</v>
      </c>
      <c r="O3504">
        <v>0</v>
      </c>
      <c r="P3504" s="11">
        <v>480.25860999999998</v>
      </c>
      <c r="Q3504">
        <v>1438.76126</v>
      </c>
      <c r="R3504">
        <v>0</v>
      </c>
      <c r="S3504" s="11">
        <v>1438.7599</v>
      </c>
      <c r="T3504" s="11">
        <v>0.95</v>
      </c>
      <c r="U3504">
        <v>4.4999999999999999E-4</v>
      </c>
      <c r="V3504" s="11">
        <v>54.132399999999997</v>
      </c>
      <c r="W3504" t="s">
        <v>4534</v>
      </c>
      <c r="X3504">
        <v>1.73</v>
      </c>
      <c r="Y3504">
        <v>3</v>
      </c>
      <c r="Z3504">
        <v>1</v>
      </c>
      <c r="AA3504" t="s">
        <v>4497</v>
      </c>
    </row>
    <row r="3505" spans="1:27">
      <c r="A3505" t="s">
        <v>728</v>
      </c>
      <c r="B3505" t="s">
        <v>6711</v>
      </c>
      <c r="C3505" t="s">
        <v>730</v>
      </c>
      <c r="D3505" t="s">
        <v>4487</v>
      </c>
      <c r="E3505" t="s">
        <v>6718</v>
      </c>
      <c r="F3505" t="s">
        <v>6719</v>
      </c>
      <c r="G3505" t="s">
        <v>6717</v>
      </c>
      <c r="H3505" t="str">
        <f>MID(F3505, SEARCH("JN-",F3505,1), SEARCH("_",F3505,1)-SEARCH("JN-",F3505,1))</f>
        <v>JN-945</v>
      </c>
      <c r="I3505">
        <v>12751</v>
      </c>
      <c r="J3505">
        <v>1</v>
      </c>
      <c r="K3505" t="s">
        <v>4557</v>
      </c>
      <c r="L3505" t="s">
        <v>4558</v>
      </c>
      <c r="M3505">
        <v>2</v>
      </c>
      <c r="N3505">
        <v>0.112</v>
      </c>
      <c r="O3505">
        <v>0</v>
      </c>
      <c r="P3505" s="11">
        <v>1065.021</v>
      </c>
      <c r="Q3505">
        <v>2129.0347200000001</v>
      </c>
      <c r="R3505">
        <v>0</v>
      </c>
      <c r="S3505" s="11">
        <v>2129.0320499999998</v>
      </c>
      <c r="T3505" s="11">
        <v>1.25</v>
      </c>
      <c r="U3505">
        <v>1.33E-3</v>
      </c>
      <c r="V3505" s="11">
        <v>41.394300000000001</v>
      </c>
      <c r="W3505" t="s">
        <v>4559</v>
      </c>
      <c r="X3505">
        <v>1.25</v>
      </c>
      <c r="Y3505">
        <v>2</v>
      </c>
      <c r="Z3505">
        <v>1</v>
      </c>
      <c r="AA3505" t="s">
        <v>4497</v>
      </c>
    </row>
    <row r="3506" spans="1:27">
      <c r="A3506" t="s">
        <v>728</v>
      </c>
      <c r="B3506" t="s">
        <v>6711</v>
      </c>
      <c r="C3506" t="s">
        <v>730</v>
      </c>
      <c r="D3506" t="s">
        <v>4487</v>
      </c>
      <c r="E3506" t="s">
        <v>6715</v>
      </c>
      <c r="F3506" t="s">
        <v>6716</v>
      </c>
      <c r="G3506" t="s">
        <v>6717</v>
      </c>
      <c r="H3506" t="str">
        <f>MID(F3506, SEARCH("JN-",F3506,1), SEARCH("_",F3506,1)-SEARCH("JN-",F3506,1))</f>
        <v>JN-945</v>
      </c>
      <c r="I3506">
        <v>22002</v>
      </c>
      <c r="J3506">
        <v>1</v>
      </c>
      <c r="K3506" t="s">
        <v>4569</v>
      </c>
      <c r="L3506" t="s">
        <v>4558</v>
      </c>
      <c r="M3506">
        <v>2</v>
      </c>
      <c r="N3506">
        <v>8.5999999999999993E-2</v>
      </c>
      <c r="O3506">
        <v>0</v>
      </c>
      <c r="P3506" s="11">
        <v>1065.0211200000001</v>
      </c>
      <c r="Q3506">
        <v>2129.03496</v>
      </c>
      <c r="R3506">
        <v>0</v>
      </c>
      <c r="S3506" s="11">
        <v>2129.0320499999998</v>
      </c>
      <c r="T3506" s="11">
        <v>1.36</v>
      </c>
      <c r="U3506">
        <v>1.4499999999999999E-3</v>
      </c>
      <c r="V3506" s="11">
        <v>62.033900000000003</v>
      </c>
      <c r="W3506" t="s">
        <v>4570</v>
      </c>
      <c r="X3506">
        <v>0.93</v>
      </c>
      <c r="Y3506">
        <v>2</v>
      </c>
      <c r="Z3506">
        <v>1</v>
      </c>
      <c r="AA3506" t="s">
        <v>4497</v>
      </c>
    </row>
    <row r="3507" spans="1:27">
      <c r="A3507" t="s">
        <v>728</v>
      </c>
      <c r="B3507" t="s">
        <v>6711</v>
      </c>
      <c r="C3507" t="s">
        <v>730</v>
      </c>
      <c r="D3507" t="s">
        <v>4487</v>
      </c>
      <c r="E3507" t="s">
        <v>6715</v>
      </c>
      <c r="F3507" t="s">
        <v>6716</v>
      </c>
      <c r="G3507" t="s">
        <v>6717</v>
      </c>
      <c r="H3507" t="str">
        <f>MID(F3507, SEARCH("JN-",F3507,1), SEARCH("_",F3507,1)-SEARCH("JN-",F3507,1))</f>
        <v>JN-945</v>
      </c>
      <c r="I3507">
        <v>21986</v>
      </c>
      <c r="J3507">
        <v>1</v>
      </c>
      <c r="K3507" t="s">
        <v>4569</v>
      </c>
      <c r="L3507" t="s">
        <v>4558</v>
      </c>
      <c r="M3507">
        <v>2</v>
      </c>
      <c r="N3507">
        <v>0.1</v>
      </c>
      <c r="O3507">
        <v>0</v>
      </c>
      <c r="P3507" s="11">
        <v>1065.0218500000001</v>
      </c>
      <c r="Q3507">
        <v>2129.0364199999999</v>
      </c>
      <c r="R3507">
        <v>0</v>
      </c>
      <c r="S3507" s="11">
        <v>2129.0320499999998</v>
      </c>
      <c r="T3507" s="11">
        <v>2.0499999999999998</v>
      </c>
      <c r="U3507">
        <v>2.1900000000000001E-3</v>
      </c>
      <c r="V3507" s="11">
        <v>61.9985</v>
      </c>
      <c r="W3507" t="s">
        <v>4570</v>
      </c>
      <c r="X3507">
        <v>1.8</v>
      </c>
      <c r="Y3507">
        <v>2</v>
      </c>
      <c r="Z3507">
        <v>1</v>
      </c>
      <c r="AA3507" t="s">
        <v>4497</v>
      </c>
    </row>
    <row r="3508" spans="1:27">
      <c r="A3508" t="s">
        <v>728</v>
      </c>
      <c r="B3508" t="s">
        <v>6711</v>
      </c>
      <c r="C3508" t="s">
        <v>730</v>
      </c>
      <c r="D3508" t="s">
        <v>4487</v>
      </c>
      <c r="E3508" t="s">
        <v>6715</v>
      </c>
      <c r="F3508" t="s">
        <v>6716</v>
      </c>
      <c r="G3508" t="s">
        <v>6717</v>
      </c>
      <c r="H3508" t="str">
        <f>MID(F3508, SEARCH("JN-",F3508,1), SEARCH("_",F3508,1)-SEARCH("JN-",F3508,1))</f>
        <v>JN-945</v>
      </c>
      <c r="I3508">
        <v>21875</v>
      </c>
      <c r="J3508">
        <v>1</v>
      </c>
      <c r="K3508" t="s">
        <v>4569</v>
      </c>
      <c r="L3508" t="s">
        <v>4558</v>
      </c>
      <c r="M3508">
        <v>3</v>
      </c>
      <c r="N3508">
        <v>5.1000000000000004E-3</v>
      </c>
      <c r="O3508">
        <v>0</v>
      </c>
      <c r="P3508" s="11">
        <v>710.34900000000005</v>
      </c>
      <c r="Q3508">
        <v>2129.03244</v>
      </c>
      <c r="R3508">
        <v>0</v>
      </c>
      <c r="S3508" s="11">
        <v>2129.0320499999998</v>
      </c>
      <c r="T3508" s="11">
        <v>0.18</v>
      </c>
      <c r="U3508">
        <v>1.2999999999999999E-4</v>
      </c>
      <c r="V3508" s="11">
        <v>61.7577</v>
      </c>
      <c r="W3508" t="s">
        <v>4570</v>
      </c>
      <c r="X3508">
        <v>1.98</v>
      </c>
      <c r="Y3508">
        <v>3</v>
      </c>
      <c r="Z3508">
        <v>1</v>
      </c>
      <c r="AA3508" t="s">
        <v>4497</v>
      </c>
    </row>
    <row r="3509" spans="1:27">
      <c r="A3509" t="s">
        <v>728</v>
      </c>
      <c r="B3509" t="s">
        <v>6711</v>
      </c>
      <c r="C3509" t="s">
        <v>730</v>
      </c>
      <c r="D3509" t="s">
        <v>4487</v>
      </c>
      <c r="E3509" t="s">
        <v>6728</v>
      </c>
      <c r="F3509" t="s">
        <v>6729</v>
      </c>
      <c r="G3509" t="s">
        <v>6725</v>
      </c>
      <c r="H3509" t="str">
        <f>MID(F3509, SEARCH("JN-",F3509,1), SEARCH("_",F3509,1)-SEARCH("JN-",F3509,1))</f>
        <v>JN-945</v>
      </c>
      <c r="I3509">
        <v>26794</v>
      </c>
      <c r="J3509">
        <v>1</v>
      </c>
      <c r="K3509" t="s">
        <v>4569</v>
      </c>
      <c r="L3509" t="s">
        <v>4558</v>
      </c>
      <c r="M3509">
        <v>4</v>
      </c>
      <c r="N3509">
        <v>4.1000000000000003E-3</v>
      </c>
      <c r="O3509">
        <v>0</v>
      </c>
      <c r="P3509" s="11">
        <v>865.95043999999996</v>
      </c>
      <c r="Q3509">
        <v>3460.7799300000001</v>
      </c>
      <c r="R3509">
        <v>1</v>
      </c>
      <c r="S3509" s="11">
        <v>3460.7769600000001</v>
      </c>
      <c r="T3509" s="11">
        <v>0.86</v>
      </c>
      <c r="U3509">
        <v>7.3999999999999999E-4</v>
      </c>
      <c r="V3509" s="11">
        <v>72.491799999999998</v>
      </c>
      <c r="W3509" t="s">
        <v>4570</v>
      </c>
      <c r="X3509">
        <v>2.41</v>
      </c>
      <c r="Y3509">
        <v>4</v>
      </c>
      <c r="Z3509">
        <v>1</v>
      </c>
      <c r="AA3509" t="s">
        <v>4497</v>
      </c>
    </row>
    <row r="3510" spans="1:27">
      <c r="A3510" t="s">
        <v>728</v>
      </c>
      <c r="B3510" t="s">
        <v>6711</v>
      </c>
      <c r="C3510" t="s">
        <v>730</v>
      </c>
      <c r="D3510" t="s">
        <v>4487</v>
      </c>
      <c r="E3510" t="s">
        <v>6731</v>
      </c>
      <c r="F3510" t="s">
        <v>6525</v>
      </c>
      <c r="G3510" t="s">
        <v>6725</v>
      </c>
      <c r="H3510" t="str">
        <f>MID(F3510, SEARCH("JN-",F3510,1), SEARCH("_",F3510,1)-SEARCH("JN-",F3510,1))</f>
        <v>JN-945</v>
      </c>
      <c r="I3510">
        <v>26978</v>
      </c>
      <c r="J3510">
        <v>1</v>
      </c>
      <c r="K3510" t="s">
        <v>4569</v>
      </c>
      <c r="L3510" t="s">
        <v>4558</v>
      </c>
      <c r="M3510">
        <v>4</v>
      </c>
      <c r="N3510">
        <v>4.4000000000000003E-3</v>
      </c>
      <c r="O3510">
        <v>0</v>
      </c>
      <c r="P3510" s="11">
        <v>865.95050000000003</v>
      </c>
      <c r="Q3510">
        <v>3460.78017</v>
      </c>
      <c r="R3510">
        <v>1</v>
      </c>
      <c r="S3510" s="11">
        <v>3460.7769600000001</v>
      </c>
      <c r="T3510" s="11">
        <v>0.93</v>
      </c>
      <c r="U3510">
        <v>8.0000000000000004E-4</v>
      </c>
      <c r="V3510" s="11">
        <v>72.906599999999997</v>
      </c>
      <c r="W3510" t="s">
        <v>4570</v>
      </c>
      <c r="X3510">
        <v>2.27</v>
      </c>
      <c r="Y3510">
        <v>4</v>
      </c>
      <c r="Z3510">
        <v>1</v>
      </c>
      <c r="AA3510" t="s">
        <v>4497</v>
      </c>
    </row>
    <row r="3511" spans="1:27">
      <c r="A3511" t="s">
        <v>728</v>
      </c>
      <c r="B3511" t="s">
        <v>6711</v>
      </c>
      <c r="C3511" t="s">
        <v>730</v>
      </c>
      <c r="D3511" t="s">
        <v>4487</v>
      </c>
      <c r="E3511" t="s">
        <v>6731</v>
      </c>
      <c r="F3511" t="s">
        <v>6732</v>
      </c>
      <c r="G3511" t="s">
        <v>6725</v>
      </c>
      <c r="H3511" t="str">
        <f>MID(F3511, SEARCH("JN-",F3511,1), SEARCH("_",F3511,1)-SEARCH("JN-",F3511,1))</f>
        <v>JN-945</v>
      </c>
      <c r="I3511">
        <v>26920</v>
      </c>
      <c r="J3511">
        <v>1</v>
      </c>
      <c r="K3511" t="s">
        <v>4569</v>
      </c>
      <c r="L3511" t="s">
        <v>4558</v>
      </c>
      <c r="M3511">
        <v>4</v>
      </c>
      <c r="N3511">
        <v>4.3E-3</v>
      </c>
      <c r="O3511">
        <v>0</v>
      </c>
      <c r="P3511" s="11">
        <v>865.45232999999996</v>
      </c>
      <c r="Q3511">
        <v>3458.7874999999999</v>
      </c>
      <c r="R3511">
        <v>1</v>
      </c>
      <c r="S3511" s="11">
        <v>3458.7702599999998</v>
      </c>
      <c r="T3511" s="11">
        <v>4.9800000000000004</v>
      </c>
      <c r="U3511">
        <v>4.3099999999999996E-3</v>
      </c>
      <c r="V3511" s="11">
        <v>72.778400000000005</v>
      </c>
      <c r="W3511" t="s">
        <v>4570</v>
      </c>
      <c r="X3511">
        <v>2.35</v>
      </c>
      <c r="Y3511">
        <v>4</v>
      </c>
      <c r="Z3511">
        <v>1</v>
      </c>
      <c r="AA3511" t="s">
        <v>4497</v>
      </c>
    </row>
    <row r="3512" spans="1:27">
      <c r="A3512" t="s">
        <v>728</v>
      </c>
      <c r="B3512" t="s">
        <v>6711</v>
      </c>
      <c r="C3512" t="s">
        <v>730</v>
      </c>
      <c r="D3512" t="s">
        <v>4487</v>
      </c>
      <c r="E3512" t="s">
        <v>6731</v>
      </c>
      <c r="F3512" t="s">
        <v>6737</v>
      </c>
      <c r="G3512" t="s">
        <v>6725</v>
      </c>
      <c r="H3512" t="str">
        <f>MID(F3512, SEARCH("JN-",F3512,1), SEARCH("_",F3512,1)-SEARCH("JN-",F3512,1))</f>
        <v>JN-935</v>
      </c>
      <c r="I3512">
        <v>15120</v>
      </c>
      <c r="J3512">
        <v>1</v>
      </c>
      <c r="K3512" t="s">
        <v>4522</v>
      </c>
      <c r="L3512" t="s">
        <v>4514</v>
      </c>
      <c r="M3512">
        <v>4</v>
      </c>
      <c r="N3512">
        <v>3.6999999999999998E-2</v>
      </c>
      <c r="O3512">
        <v>0</v>
      </c>
      <c r="P3512" s="11">
        <v>876.70061999999996</v>
      </c>
      <c r="Q3512">
        <v>3503.7806599999999</v>
      </c>
      <c r="R3512">
        <v>1</v>
      </c>
      <c r="S3512" s="11">
        <v>3503.7828599999998</v>
      </c>
      <c r="T3512" s="11">
        <v>-0.63</v>
      </c>
      <c r="U3512">
        <v>-5.5000000000000003E-4</v>
      </c>
      <c r="V3512" s="11">
        <v>48.764600000000002</v>
      </c>
      <c r="W3512" t="s">
        <v>4523</v>
      </c>
      <c r="X3512">
        <v>1.35</v>
      </c>
      <c r="Y3512">
        <v>4</v>
      </c>
      <c r="Z3512">
        <v>1</v>
      </c>
      <c r="AA3512" t="s">
        <v>4497</v>
      </c>
    </row>
    <row r="3513" spans="1:27">
      <c r="A3513" t="s">
        <v>728</v>
      </c>
      <c r="B3513" t="s">
        <v>6711</v>
      </c>
      <c r="C3513" t="s">
        <v>730</v>
      </c>
      <c r="D3513" t="s">
        <v>4487</v>
      </c>
      <c r="E3513" t="s">
        <v>6738</v>
      </c>
      <c r="F3513" t="s">
        <v>6739</v>
      </c>
      <c r="G3513" t="s">
        <v>6725</v>
      </c>
      <c r="H3513" t="str">
        <f>MID(F3513, SEARCH("JN-",F3513,1), SEARCH("_",F3513,1)-SEARCH("JN-",F3513,1))</f>
        <v>JN-935</v>
      </c>
      <c r="I3513">
        <v>27194</v>
      </c>
      <c r="J3513">
        <v>1</v>
      </c>
      <c r="K3513" t="s">
        <v>4518</v>
      </c>
      <c r="L3513" t="s">
        <v>4514</v>
      </c>
      <c r="M3513">
        <v>4</v>
      </c>
      <c r="N3513">
        <v>1</v>
      </c>
      <c r="O3513">
        <v>0</v>
      </c>
      <c r="P3513" s="11">
        <v>876.70258000000001</v>
      </c>
      <c r="Q3513">
        <v>3503.78847</v>
      </c>
      <c r="R3513">
        <v>1</v>
      </c>
      <c r="S3513" s="11">
        <v>3503.7828599999998</v>
      </c>
      <c r="T3513" s="11">
        <v>1.6</v>
      </c>
      <c r="U3513">
        <v>1.4E-3</v>
      </c>
      <c r="V3513" s="11">
        <v>78.075199999999995</v>
      </c>
      <c r="W3513" t="s">
        <v>4519</v>
      </c>
      <c r="X3513">
        <v>1.57</v>
      </c>
      <c r="Y3513">
        <v>4</v>
      </c>
      <c r="Z3513">
        <v>1</v>
      </c>
      <c r="AA3513" t="s">
        <v>4497</v>
      </c>
    </row>
    <row r="3514" spans="1:27">
      <c r="A3514" t="s">
        <v>728</v>
      </c>
      <c r="B3514" t="s">
        <v>6711</v>
      </c>
      <c r="C3514" t="s">
        <v>730</v>
      </c>
      <c r="D3514" t="s">
        <v>4487</v>
      </c>
      <c r="E3514" t="s">
        <v>6738</v>
      </c>
      <c r="F3514" t="s">
        <v>6739</v>
      </c>
      <c r="G3514" t="s">
        <v>6725</v>
      </c>
      <c r="H3514" t="str">
        <f>MID(F3514, SEARCH("JN-",F3514,1), SEARCH("_",F3514,1)-SEARCH("JN-",F3514,1))</f>
        <v>JN-935</v>
      </c>
      <c r="I3514">
        <v>27211</v>
      </c>
      <c r="J3514">
        <v>1</v>
      </c>
      <c r="K3514" t="s">
        <v>4518</v>
      </c>
      <c r="L3514" t="s">
        <v>4514</v>
      </c>
      <c r="M3514">
        <v>4</v>
      </c>
      <c r="N3514">
        <v>4.3E-3</v>
      </c>
      <c r="O3514">
        <v>0</v>
      </c>
      <c r="P3514" s="11">
        <v>876.70288000000005</v>
      </c>
      <c r="Q3514">
        <v>3503.7896900000001</v>
      </c>
      <c r="R3514">
        <v>1</v>
      </c>
      <c r="S3514" s="11">
        <v>3503.7828599999998</v>
      </c>
      <c r="T3514" s="11">
        <v>1.95</v>
      </c>
      <c r="U3514">
        <v>1.7099999999999999E-3</v>
      </c>
      <c r="V3514" s="11">
        <v>78.118499999999997</v>
      </c>
      <c r="W3514" t="s">
        <v>4519</v>
      </c>
      <c r="X3514">
        <v>2.2999999999999998</v>
      </c>
      <c r="Y3514">
        <v>4</v>
      </c>
      <c r="Z3514">
        <v>1</v>
      </c>
      <c r="AA3514" t="s">
        <v>4497</v>
      </c>
    </row>
    <row r="3515" spans="1:27">
      <c r="A3515" t="s">
        <v>728</v>
      </c>
      <c r="B3515" t="s">
        <v>6711</v>
      </c>
      <c r="C3515" t="s">
        <v>730</v>
      </c>
      <c r="D3515" t="s">
        <v>4487</v>
      </c>
      <c r="E3515" t="s">
        <v>6740</v>
      </c>
      <c r="F3515" t="s">
        <v>6741</v>
      </c>
      <c r="G3515" t="s">
        <v>6725</v>
      </c>
      <c r="H3515" t="str">
        <f>MID(F3515, SEARCH("JN-",F3515,1), SEARCH("_",F3515,1)-SEARCH("JN-",F3515,1))</f>
        <v>JN-849</v>
      </c>
      <c r="I3515">
        <v>32860</v>
      </c>
      <c r="J3515">
        <v>1</v>
      </c>
      <c r="K3515" t="s">
        <v>4569</v>
      </c>
      <c r="L3515" t="s">
        <v>4558</v>
      </c>
      <c r="M3515">
        <v>4</v>
      </c>
      <c r="N3515">
        <v>7.4999999999999997E-3</v>
      </c>
      <c r="O3515">
        <v>0</v>
      </c>
      <c r="P3515" s="11">
        <v>884.21320000000003</v>
      </c>
      <c r="Q3515">
        <v>3533.83095</v>
      </c>
      <c r="R3515">
        <v>1</v>
      </c>
      <c r="S3515" s="11">
        <v>3533.83376</v>
      </c>
      <c r="T3515" s="11">
        <v>-0.79</v>
      </c>
      <c r="U3515">
        <v>-6.9999999999999999E-4</v>
      </c>
      <c r="V3515" s="11">
        <v>86.498099999999994</v>
      </c>
      <c r="W3515" t="s">
        <v>4570</v>
      </c>
      <c r="X3515">
        <v>1.33</v>
      </c>
      <c r="Y3515">
        <v>4</v>
      </c>
      <c r="Z3515">
        <v>1</v>
      </c>
      <c r="AA3515" t="s">
        <v>4497</v>
      </c>
    </row>
    <row r="3516" spans="1:27">
      <c r="A3516" t="s">
        <v>728</v>
      </c>
      <c r="B3516" t="s">
        <v>6711</v>
      </c>
      <c r="C3516" t="s">
        <v>730</v>
      </c>
      <c r="D3516" t="s">
        <v>4487</v>
      </c>
      <c r="E3516" t="s">
        <v>6742</v>
      </c>
      <c r="F3516" t="s">
        <v>6743</v>
      </c>
      <c r="G3516" t="s">
        <v>6725</v>
      </c>
      <c r="H3516" t="str">
        <f>MID(F3516, SEARCH("JN-",F3516,1), SEARCH("_",F3516,1)-SEARCH("JN-",F3516,1))</f>
        <v>JN-849</v>
      </c>
      <c r="I3516">
        <v>32920</v>
      </c>
      <c r="J3516">
        <v>1</v>
      </c>
      <c r="K3516" t="s">
        <v>4569</v>
      </c>
      <c r="L3516" t="s">
        <v>4558</v>
      </c>
      <c r="M3516">
        <v>4</v>
      </c>
      <c r="N3516">
        <v>1</v>
      </c>
      <c r="O3516">
        <v>0</v>
      </c>
      <c r="P3516" s="11">
        <v>884.21564000000001</v>
      </c>
      <c r="Q3516">
        <v>3533.8407200000001</v>
      </c>
      <c r="R3516">
        <v>1</v>
      </c>
      <c r="S3516" s="11">
        <v>3533.83376</v>
      </c>
      <c r="T3516" s="11">
        <v>1.97</v>
      </c>
      <c r="U3516">
        <v>1.74E-3</v>
      </c>
      <c r="V3516" s="11">
        <v>86.639700000000005</v>
      </c>
      <c r="W3516" t="s">
        <v>4570</v>
      </c>
      <c r="X3516">
        <v>1.52</v>
      </c>
      <c r="Y3516">
        <v>4</v>
      </c>
      <c r="Z3516">
        <v>1</v>
      </c>
      <c r="AA3516" t="s">
        <v>4497</v>
      </c>
    </row>
    <row r="3517" spans="1:27">
      <c r="A3517" t="s">
        <v>728</v>
      </c>
      <c r="B3517" t="s">
        <v>6711</v>
      </c>
      <c r="C3517" t="s">
        <v>730</v>
      </c>
      <c r="D3517" t="s">
        <v>4487</v>
      </c>
      <c r="E3517" t="s">
        <v>6744</v>
      </c>
      <c r="F3517" t="s">
        <v>6745</v>
      </c>
      <c r="G3517" t="s">
        <v>6725</v>
      </c>
      <c r="H3517" t="str">
        <f>MID(F3517, SEARCH("JN-",F3517,1), SEARCH("_",F3517,1)-SEARCH("JN-",F3517,1))</f>
        <v>JN-849</v>
      </c>
      <c r="I3517">
        <v>19372</v>
      </c>
      <c r="J3517">
        <v>1</v>
      </c>
      <c r="K3517" t="s">
        <v>4587</v>
      </c>
      <c r="L3517" t="s">
        <v>4558</v>
      </c>
      <c r="M3517">
        <v>4</v>
      </c>
      <c r="N3517">
        <v>4.0000000000000001E-3</v>
      </c>
      <c r="O3517">
        <v>0</v>
      </c>
      <c r="P3517" s="11">
        <v>884.21216000000004</v>
      </c>
      <c r="Q3517">
        <v>3533.8267999999998</v>
      </c>
      <c r="R3517">
        <v>1</v>
      </c>
      <c r="S3517" s="11">
        <v>3533.83376</v>
      </c>
      <c r="T3517" s="11">
        <v>-1.97</v>
      </c>
      <c r="U3517">
        <v>-1.74E-3</v>
      </c>
      <c r="V3517" s="11">
        <v>62.247900000000001</v>
      </c>
      <c r="W3517" t="s">
        <v>4588</v>
      </c>
      <c r="X3517">
        <v>2.5299999999999998</v>
      </c>
      <c r="Y3517">
        <v>4</v>
      </c>
      <c r="Z3517">
        <v>1</v>
      </c>
      <c r="AA3517" t="s">
        <v>4497</v>
      </c>
    </row>
    <row r="3518" spans="1:27">
      <c r="A3518" t="s">
        <v>728</v>
      </c>
      <c r="B3518" t="s">
        <v>6711</v>
      </c>
      <c r="C3518" t="s">
        <v>730</v>
      </c>
      <c r="D3518" t="s">
        <v>4487</v>
      </c>
      <c r="E3518" t="s">
        <v>6726</v>
      </c>
      <c r="F3518" t="s">
        <v>6748</v>
      </c>
      <c r="G3518" t="s">
        <v>6725</v>
      </c>
      <c r="H3518" t="str">
        <f>MID(F3518, SEARCH("JN-",F3518,1), SEARCH("_",F3518,1)-SEARCH("JN-",F3518,1))</f>
        <v>JN-00026</v>
      </c>
      <c r="I3518">
        <v>28768</v>
      </c>
      <c r="J3518">
        <v>1</v>
      </c>
      <c r="K3518" t="s">
        <v>4615</v>
      </c>
      <c r="L3518" t="s">
        <v>4533</v>
      </c>
      <c r="M3518">
        <v>4</v>
      </c>
      <c r="N3518">
        <v>1.5800000000000002E-2</v>
      </c>
      <c r="O3518">
        <v>0</v>
      </c>
      <c r="P3518" s="11">
        <v>866.20258000000001</v>
      </c>
      <c r="Q3518">
        <v>3461.78847</v>
      </c>
      <c r="R3518">
        <v>1</v>
      </c>
      <c r="S3518" s="11">
        <v>3461.79736</v>
      </c>
      <c r="T3518" s="11">
        <v>-2.57</v>
      </c>
      <c r="U3518">
        <v>-2.2200000000000002E-3</v>
      </c>
      <c r="V3518" s="11">
        <v>85.795100000000005</v>
      </c>
      <c r="W3518" t="s">
        <v>4616</v>
      </c>
      <c r="X3518">
        <v>2.5299999999999998</v>
      </c>
      <c r="Y3518">
        <v>4</v>
      </c>
      <c r="Z3518">
        <v>1</v>
      </c>
      <c r="AA3518" t="s">
        <v>4497</v>
      </c>
    </row>
    <row r="3519" spans="1:27">
      <c r="A3519" t="s">
        <v>728</v>
      </c>
      <c r="B3519" t="s">
        <v>6711</v>
      </c>
      <c r="C3519" t="s">
        <v>730</v>
      </c>
      <c r="D3519" t="s">
        <v>4487</v>
      </c>
      <c r="E3519" t="s">
        <v>6726</v>
      </c>
      <c r="F3519" t="s">
        <v>6748</v>
      </c>
      <c r="G3519" t="s">
        <v>6725</v>
      </c>
      <c r="H3519" t="str">
        <f>MID(F3519, SEARCH("JN-",F3519,1), SEARCH("_",F3519,1)-SEARCH("JN-",F3519,1))</f>
        <v>JN-00026</v>
      </c>
      <c r="I3519">
        <v>27154</v>
      </c>
      <c r="J3519">
        <v>1</v>
      </c>
      <c r="K3519" t="s">
        <v>4532</v>
      </c>
      <c r="L3519" t="s">
        <v>4533</v>
      </c>
      <c r="M3519">
        <v>4</v>
      </c>
      <c r="N3519">
        <v>1.6299999999999999E-2</v>
      </c>
      <c r="O3519">
        <v>0</v>
      </c>
      <c r="P3519" s="11">
        <v>866.20648000000006</v>
      </c>
      <c r="Q3519">
        <v>3461.8040999999998</v>
      </c>
      <c r="R3519">
        <v>1</v>
      </c>
      <c r="S3519" s="11">
        <v>3461.79736</v>
      </c>
      <c r="T3519" s="11">
        <v>1.95</v>
      </c>
      <c r="U3519">
        <v>1.6900000000000001E-3</v>
      </c>
      <c r="V3519" s="11">
        <v>75.362899999999996</v>
      </c>
      <c r="W3519" t="s">
        <v>4534</v>
      </c>
      <c r="X3519">
        <v>2.4500000000000002</v>
      </c>
      <c r="Y3519">
        <v>4</v>
      </c>
      <c r="Z3519">
        <v>1</v>
      </c>
      <c r="AA3519" t="s">
        <v>4497</v>
      </c>
    </row>
    <row r="3520" spans="1:27">
      <c r="A3520" t="s">
        <v>728</v>
      </c>
      <c r="B3520" t="s">
        <v>6711</v>
      </c>
      <c r="C3520" t="s">
        <v>730</v>
      </c>
      <c r="D3520" t="s">
        <v>4487</v>
      </c>
      <c r="E3520" t="s">
        <v>6726</v>
      </c>
      <c r="F3520" t="s">
        <v>6748</v>
      </c>
      <c r="G3520" t="s">
        <v>6725</v>
      </c>
      <c r="H3520" t="str">
        <f>MID(F3520, SEARCH("JN-",F3520,1), SEARCH("_",F3520,1)-SEARCH("JN-",F3520,1))</f>
        <v>JN-00026</v>
      </c>
      <c r="I3520">
        <v>27037</v>
      </c>
      <c r="J3520">
        <v>1</v>
      </c>
      <c r="K3520" t="s">
        <v>4532</v>
      </c>
      <c r="L3520" t="s">
        <v>4533</v>
      </c>
      <c r="M3520">
        <v>4</v>
      </c>
      <c r="N3520">
        <v>7.9000000000000008E-3</v>
      </c>
      <c r="O3520">
        <v>0</v>
      </c>
      <c r="P3520" s="11">
        <v>866.20325000000003</v>
      </c>
      <c r="Q3520">
        <v>3461.7911600000002</v>
      </c>
      <c r="R3520">
        <v>1</v>
      </c>
      <c r="S3520" s="11">
        <v>3461.79736</v>
      </c>
      <c r="T3520" s="11">
        <v>-1.79</v>
      </c>
      <c r="U3520">
        <v>-1.5499999999999999E-3</v>
      </c>
      <c r="V3520" s="11">
        <v>75.087500000000006</v>
      </c>
      <c r="W3520" t="s">
        <v>4534</v>
      </c>
      <c r="X3520">
        <v>2.54</v>
      </c>
      <c r="Y3520">
        <v>4</v>
      </c>
      <c r="Z3520">
        <v>1</v>
      </c>
      <c r="AA3520" t="s">
        <v>4497</v>
      </c>
    </row>
    <row r="3521" spans="1:27">
      <c r="A3521" t="s">
        <v>728</v>
      </c>
      <c r="B3521" t="s">
        <v>6711</v>
      </c>
      <c r="C3521" t="s">
        <v>730</v>
      </c>
      <c r="D3521" t="s">
        <v>4487</v>
      </c>
      <c r="E3521" t="s">
        <v>6726</v>
      </c>
      <c r="F3521" t="s">
        <v>6748</v>
      </c>
      <c r="G3521" t="s">
        <v>6725</v>
      </c>
      <c r="H3521" t="str">
        <f>MID(F3521, SEARCH("JN-",F3521,1), SEARCH("_",F3521,1)-SEARCH("JN-",F3521,1))</f>
        <v>JN-00026</v>
      </c>
      <c r="I3521">
        <v>15033</v>
      </c>
      <c r="J3521">
        <v>1</v>
      </c>
      <c r="K3521" t="s">
        <v>4612</v>
      </c>
      <c r="L3521" t="s">
        <v>4533</v>
      </c>
      <c r="M3521">
        <v>3</v>
      </c>
      <c r="N3521">
        <v>4.24E-2</v>
      </c>
      <c r="O3521">
        <v>0</v>
      </c>
      <c r="P3521" s="11">
        <v>1154.6082799999999</v>
      </c>
      <c r="Q3521">
        <v>3461.8102800000001</v>
      </c>
      <c r="R3521">
        <v>1</v>
      </c>
      <c r="S3521" s="11">
        <v>3461.79736</v>
      </c>
      <c r="T3521" s="11">
        <v>3.73</v>
      </c>
      <c r="U3521">
        <v>4.3099999999999996E-3</v>
      </c>
      <c r="V3521" s="11">
        <v>47.287599999999998</v>
      </c>
      <c r="W3521" t="s">
        <v>4613</v>
      </c>
      <c r="X3521">
        <v>1.18</v>
      </c>
      <c r="Y3521">
        <v>3</v>
      </c>
      <c r="Z3521">
        <v>1</v>
      </c>
      <c r="AA3521" t="s">
        <v>4497</v>
      </c>
    </row>
    <row r="3522" spans="1:27">
      <c r="A3522" t="s">
        <v>728</v>
      </c>
      <c r="B3522" t="s">
        <v>6711</v>
      </c>
      <c r="C3522" t="s">
        <v>730</v>
      </c>
      <c r="D3522" t="s">
        <v>4487</v>
      </c>
      <c r="E3522" t="s">
        <v>6726</v>
      </c>
      <c r="F3522" t="s">
        <v>6749</v>
      </c>
      <c r="G3522" t="s">
        <v>6725</v>
      </c>
      <c r="H3522" t="str">
        <f>MID(F3522, SEARCH("JN-",F3522,1), SEARCH("_",F3522,1)-SEARCH("JN-",F3522,1))</f>
        <v>JN-00026</v>
      </c>
      <c r="I3522">
        <v>14976</v>
      </c>
      <c r="J3522">
        <v>1</v>
      </c>
      <c r="K3522" t="s">
        <v>4612</v>
      </c>
      <c r="L3522" t="s">
        <v>4533</v>
      </c>
      <c r="M3522">
        <v>4</v>
      </c>
      <c r="N3522">
        <v>7.8200000000000006E-2</v>
      </c>
      <c r="O3522">
        <v>0</v>
      </c>
      <c r="P3522" s="11">
        <v>865.70612000000006</v>
      </c>
      <c r="Q3522">
        <v>3459.8026300000001</v>
      </c>
      <c r="R3522">
        <v>1</v>
      </c>
      <c r="S3522" s="11">
        <v>3459.7906600000001</v>
      </c>
      <c r="T3522" s="11">
        <v>3.46</v>
      </c>
      <c r="U3522">
        <v>2.99E-3</v>
      </c>
      <c r="V3522" s="11">
        <v>47.159100000000002</v>
      </c>
      <c r="W3522" t="s">
        <v>4613</v>
      </c>
      <c r="X3522">
        <v>1.79</v>
      </c>
      <c r="Y3522">
        <v>4</v>
      </c>
      <c r="Z3522">
        <v>1</v>
      </c>
      <c r="AA3522" t="s">
        <v>4497</v>
      </c>
    </row>
    <row r="3523" spans="1:27">
      <c r="A3523" t="s">
        <v>728</v>
      </c>
      <c r="B3523" t="s">
        <v>6711</v>
      </c>
      <c r="C3523" t="s">
        <v>730</v>
      </c>
      <c r="D3523" t="s">
        <v>4487</v>
      </c>
      <c r="E3523" t="s">
        <v>6733</v>
      </c>
      <c r="F3523" t="s">
        <v>6750</v>
      </c>
      <c r="G3523" t="s">
        <v>6725</v>
      </c>
      <c r="H3523" t="str">
        <f>MID(F3523, SEARCH("JN-",F3523,1), SEARCH("_",F3523,1)-SEARCH("JN-",F3523,1))</f>
        <v>JN-00026</v>
      </c>
      <c r="I3523">
        <v>15103</v>
      </c>
      <c r="J3523">
        <v>1</v>
      </c>
      <c r="K3523" t="s">
        <v>4612</v>
      </c>
      <c r="L3523" t="s">
        <v>4533</v>
      </c>
      <c r="M3523">
        <v>4</v>
      </c>
      <c r="N3523">
        <v>6.7999999999999996E-3</v>
      </c>
      <c r="O3523">
        <v>0</v>
      </c>
      <c r="P3523" s="11">
        <v>866.20659999999998</v>
      </c>
      <c r="Q3523">
        <v>3461.8045900000002</v>
      </c>
      <c r="R3523">
        <v>1</v>
      </c>
      <c r="S3523" s="11">
        <v>3461.79736</v>
      </c>
      <c r="T3523" s="11">
        <v>2.09</v>
      </c>
      <c r="U3523">
        <v>1.81E-3</v>
      </c>
      <c r="V3523" s="11">
        <v>47.4358</v>
      </c>
      <c r="W3523" t="s">
        <v>4613</v>
      </c>
      <c r="X3523">
        <v>1.46</v>
      </c>
      <c r="Y3523">
        <v>4</v>
      </c>
      <c r="Z3523">
        <v>1</v>
      </c>
      <c r="AA3523" t="s">
        <v>4497</v>
      </c>
    </row>
    <row r="3524" spans="1:27">
      <c r="A3524" t="s">
        <v>728</v>
      </c>
      <c r="B3524" t="s">
        <v>6711</v>
      </c>
      <c r="C3524" t="s">
        <v>730</v>
      </c>
      <c r="D3524" t="s">
        <v>4487</v>
      </c>
      <c r="E3524" t="s">
        <v>6751</v>
      </c>
      <c r="F3524" t="s">
        <v>6752</v>
      </c>
      <c r="G3524" t="s">
        <v>6725</v>
      </c>
      <c r="H3524" t="str">
        <f>MID(F3524, SEARCH("JN-",F3524,1), SEARCH("_",F3524,1)-SEARCH("JN-",F3524,1))</f>
        <v>JN-00026</v>
      </c>
      <c r="I3524">
        <v>27149</v>
      </c>
      <c r="J3524">
        <v>1</v>
      </c>
      <c r="K3524" t="s">
        <v>4532</v>
      </c>
      <c r="L3524" t="s">
        <v>4533</v>
      </c>
      <c r="M3524">
        <v>3</v>
      </c>
      <c r="N3524">
        <v>1</v>
      </c>
      <c r="O3524">
        <v>0</v>
      </c>
      <c r="P3524" s="11">
        <v>1154.6072999999999</v>
      </c>
      <c r="Q3524">
        <v>3461.80735</v>
      </c>
      <c r="R3524">
        <v>1</v>
      </c>
      <c r="S3524" s="11">
        <v>3461.79736</v>
      </c>
      <c r="T3524" s="11">
        <v>2.89</v>
      </c>
      <c r="U3524">
        <v>3.3300000000000001E-3</v>
      </c>
      <c r="V3524" s="11">
        <v>75.353499999999997</v>
      </c>
      <c r="W3524" t="s">
        <v>4534</v>
      </c>
      <c r="X3524">
        <v>1.02</v>
      </c>
      <c r="Y3524">
        <v>3</v>
      </c>
      <c r="Z3524">
        <v>1</v>
      </c>
      <c r="AA3524" t="s">
        <v>4497</v>
      </c>
    </row>
    <row r="3525" spans="1:27">
      <c r="A3525" t="s">
        <v>728</v>
      </c>
      <c r="B3525" t="s">
        <v>6711</v>
      </c>
      <c r="C3525" t="s">
        <v>730</v>
      </c>
      <c r="D3525" t="s">
        <v>4487</v>
      </c>
      <c r="E3525" t="s">
        <v>6753</v>
      </c>
      <c r="F3525" t="s">
        <v>5357</v>
      </c>
      <c r="G3525" t="s">
        <v>6754</v>
      </c>
      <c r="H3525" t="str">
        <f>MID(F3525, SEARCH("JN-",F3525,1), SEARCH("_",F3525,1)-SEARCH("JN-",F3525,1))</f>
        <v>JN-0003</v>
      </c>
      <c r="I3525">
        <v>16690</v>
      </c>
      <c r="J3525">
        <v>1</v>
      </c>
      <c r="K3525" t="s">
        <v>4546</v>
      </c>
      <c r="L3525" t="s">
        <v>4542</v>
      </c>
      <c r="M3525">
        <v>3</v>
      </c>
      <c r="N3525">
        <v>0.1037</v>
      </c>
      <c r="O3525">
        <v>0</v>
      </c>
      <c r="P3525" s="11">
        <v>565.97699</v>
      </c>
      <c r="Q3525">
        <v>1695.91642</v>
      </c>
      <c r="R3525">
        <v>0</v>
      </c>
      <c r="S3525" s="11">
        <v>1695.9127100000001</v>
      </c>
      <c r="T3525" s="11">
        <v>2.1800000000000002</v>
      </c>
      <c r="U3525">
        <v>1.23E-3</v>
      </c>
      <c r="V3525" s="11">
        <v>50.579700000000003</v>
      </c>
      <c r="W3525" t="s">
        <v>4547</v>
      </c>
      <c r="X3525">
        <v>1.35</v>
      </c>
      <c r="Y3525">
        <v>3</v>
      </c>
      <c r="Z3525">
        <v>1</v>
      </c>
      <c r="AA3525" t="s">
        <v>4497</v>
      </c>
    </row>
    <row r="3526" spans="1:27">
      <c r="A3526" t="s">
        <v>728</v>
      </c>
      <c r="B3526" t="s">
        <v>6711</v>
      </c>
      <c r="C3526" t="s">
        <v>730</v>
      </c>
      <c r="D3526" t="s">
        <v>4487</v>
      </c>
      <c r="E3526" t="s">
        <v>6753</v>
      </c>
      <c r="F3526" t="s">
        <v>6755</v>
      </c>
      <c r="G3526" t="s">
        <v>6754</v>
      </c>
      <c r="H3526" t="str">
        <f>MID(F3526, SEARCH("JN-",F3526,1), SEARCH("_",F3526,1)-SEARCH("JN-",F3526,1))</f>
        <v>JN-00028</v>
      </c>
      <c r="I3526">
        <v>18049</v>
      </c>
      <c r="J3526">
        <v>1</v>
      </c>
      <c r="K3526" t="s">
        <v>4615</v>
      </c>
      <c r="L3526" t="s">
        <v>4533</v>
      </c>
      <c r="M3526">
        <v>3</v>
      </c>
      <c r="N3526">
        <v>0.1288</v>
      </c>
      <c r="O3526">
        <v>0</v>
      </c>
      <c r="P3526" s="11">
        <v>563.29395</v>
      </c>
      <c r="Q3526">
        <v>1687.8672799999999</v>
      </c>
      <c r="R3526">
        <v>0</v>
      </c>
      <c r="S3526" s="11">
        <v>1687.87131</v>
      </c>
      <c r="T3526" s="11">
        <v>-2.39</v>
      </c>
      <c r="U3526">
        <v>-1.34E-3</v>
      </c>
      <c r="V3526" s="11">
        <v>61.274900000000002</v>
      </c>
      <c r="W3526" t="s">
        <v>4616</v>
      </c>
      <c r="X3526">
        <v>1.32</v>
      </c>
      <c r="Y3526">
        <v>3</v>
      </c>
      <c r="Z3526">
        <v>1</v>
      </c>
      <c r="AA3526" t="s">
        <v>4497</v>
      </c>
    </row>
    <row r="3527" spans="1:27">
      <c r="A3527" t="s">
        <v>728</v>
      </c>
      <c r="B3527" t="s">
        <v>6711</v>
      </c>
      <c r="C3527" t="s">
        <v>730</v>
      </c>
      <c r="D3527" t="s">
        <v>4487</v>
      </c>
      <c r="E3527" t="s">
        <v>6753</v>
      </c>
      <c r="F3527" t="s">
        <v>6756</v>
      </c>
      <c r="G3527" t="s">
        <v>6754</v>
      </c>
      <c r="H3527" t="str">
        <f>MID(F3527, SEARCH("JN-",F3527,1), SEARCH("_",F3527,1)-SEARCH("JN-",F3527,1))</f>
        <v>JN-945</v>
      </c>
      <c r="I3527">
        <v>8135</v>
      </c>
      <c r="J3527">
        <v>1</v>
      </c>
      <c r="K3527" t="s">
        <v>4557</v>
      </c>
      <c r="L3527" t="s">
        <v>4558</v>
      </c>
      <c r="M3527">
        <v>4</v>
      </c>
      <c r="N3527">
        <v>4.3900000000000002E-2</v>
      </c>
      <c r="O3527">
        <v>0</v>
      </c>
      <c r="P3527" s="11">
        <v>411.47210999999999</v>
      </c>
      <c r="Q3527">
        <v>1642.8666000000001</v>
      </c>
      <c r="R3527">
        <v>0</v>
      </c>
      <c r="S3527" s="11">
        <v>1642.8610100000001</v>
      </c>
      <c r="T3527" s="11">
        <v>3.4</v>
      </c>
      <c r="U3527">
        <v>1.4E-3</v>
      </c>
      <c r="V3527" s="11">
        <v>31.2501</v>
      </c>
      <c r="W3527" t="s">
        <v>4559</v>
      </c>
      <c r="X3527">
        <v>2.0499999999999998</v>
      </c>
      <c r="Y3527">
        <v>4</v>
      </c>
      <c r="Z3527">
        <v>1</v>
      </c>
      <c r="AA3527" t="s">
        <v>4497</v>
      </c>
    </row>
    <row r="3528" spans="1:27">
      <c r="A3528" t="s">
        <v>728</v>
      </c>
      <c r="B3528" t="s">
        <v>6711</v>
      </c>
      <c r="C3528" t="s">
        <v>730</v>
      </c>
      <c r="D3528" t="s">
        <v>4487</v>
      </c>
      <c r="E3528" t="s">
        <v>6753</v>
      </c>
      <c r="F3528" t="s">
        <v>6756</v>
      </c>
      <c r="G3528" t="s">
        <v>6754</v>
      </c>
      <c r="H3528" t="str">
        <f>MID(F3528, SEARCH("JN-",F3528,1), SEARCH("_",F3528,1)-SEARCH("JN-",F3528,1))</f>
        <v>JN-945</v>
      </c>
      <c r="I3528">
        <v>8158</v>
      </c>
      <c r="J3528">
        <v>1</v>
      </c>
      <c r="K3528" t="s">
        <v>4557</v>
      </c>
      <c r="L3528" t="s">
        <v>4558</v>
      </c>
      <c r="M3528">
        <v>4</v>
      </c>
      <c r="N3528">
        <v>0.11260000000000001</v>
      </c>
      <c r="O3528">
        <v>0</v>
      </c>
      <c r="P3528" s="11">
        <v>411.47176999999999</v>
      </c>
      <c r="Q3528">
        <v>1642.86526</v>
      </c>
      <c r="R3528">
        <v>0</v>
      </c>
      <c r="S3528" s="11">
        <v>1642.8610100000001</v>
      </c>
      <c r="T3528" s="11">
        <v>2.58</v>
      </c>
      <c r="U3528">
        <v>1.06E-3</v>
      </c>
      <c r="V3528" s="11">
        <v>31.2944</v>
      </c>
      <c r="W3528" t="s">
        <v>4559</v>
      </c>
      <c r="X3528">
        <v>1.51</v>
      </c>
      <c r="Y3528">
        <v>4</v>
      </c>
      <c r="Z3528">
        <v>1</v>
      </c>
      <c r="AA3528" t="s">
        <v>4497</v>
      </c>
    </row>
    <row r="3529" spans="1:27">
      <c r="A3529" t="s">
        <v>728</v>
      </c>
      <c r="B3529" t="s">
        <v>6711</v>
      </c>
      <c r="C3529" t="s">
        <v>730</v>
      </c>
      <c r="D3529" t="s">
        <v>4487</v>
      </c>
      <c r="E3529" t="s">
        <v>6753</v>
      </c>
      <c r="F3529" t="s">
        <v>6756</v>
      </c>
      <c r="G3529" t="s">
        <v>6754</v>
      </c>
      <c r="H3529" t="str">
        <f>MID(F3529, SEARCH("JN-",F3529,1), SEARCH("_",F3529,1)-SEARCH("JN-",F3529,1))</f>
        <v>JN-945</v>
      </c>
      <c r="I3529">
        <v>12739</v>
      </c>
      <c r="J3529">
        <v>1</v>
      </c>
      <c r="K3529" t="s">
        <v>4569</v>
      </c>
      <c r="L3529" t="s">
        <v>4558</v>
      </c>
      <c r="M3529">
        <v>4</v>
      </c>
      <c r="N3529">
        <v>2.07E-2</v>
      </c>
      <c r="O3529">
        <v>0</v>
      </c>
      <c r="P3529" s="11">
        <v>411.47149999999999</v>
      </c>
      <c r="Q3529">
        <v>1642.8641600000001</v>
      </c>
      <c r="R3529">
        <v>0</v>
      </c>
      <c r="S3529" s="11">
        <v>1642.8610100000001</v>
      </c>
      <c r="T3529" s="11">
        <v>1.91</v>
      </c>
      <c r="U3529">
        <v>7.9000000000000001E-4</v>
      </c>
      <c r="V3529" s="11">
        <v>41.655500000000004</v>
      </c>
      <c r="W3529" t="s">
        <v>4570</v>
      </c>
      <c r="X3529">
        <v>1.45</v>
      </c>
      <c r="Y3529">
        <v>4</v>
      </c>
      <c r="Z3529">
        <v>1</v>
      </c>
      <c r="AA3529" t="s">
        <v>4497</v>
      </c>
    </row>
    <row r="3530" spans="1:27">
      <c r="A3530" t="s">
        <v>728</v>
      </c>
      <c r="B3530" t="s">
        <v>6711</v>
      </c>
      <c r="C3530" t="s">
        <v>730</v>
      </c>
      <c r="D3530" t="s">
        <v>4487</v>
      </c>
      <c r="E3530" t="s">
        <v>6753</v>
      </c>
      <c r="F3530" t="s">
        <v>6756</v>
      </c>
      <c r="G3530" t="s">
        <v>6754</v>
      </c>
      <c r="H3530" t="str">
        <f>MID(F3530, SEARCH("JN-",F3530,1), SEARCH("_",F3530,1)-SEARCH("JN-",F3530,1))</f>
        <v>JN-945</v>
      </c>
      <c r="I3530">
        <v>12721</v>
      </c>
      <c r="J3530">
        <v>1</v>
      </c>
      <c r="K3530" t="s">
        <v>4569</v>
      </c>
      <c r="L3530" t="s">
        <v>4558</v>
      </c>
      <c r="M3530">
        <v>4</v>
      </c>
      <c r="N3530">
        <v>9.7000000000000003E-2</v>
      </c>
      <c r="O3530">
        <v>0</v>
      </c>
      <c r="P3530" s="11">
        <v>411.47161999999997</v>
      </c>
      <c r="Q3530">
        <v>1642.86464</v>
      </c>
      <c r="R3530">
        <v>0</v>
      </c>
      <c r="S3530" s="11">
        <v>1642.8610100000001</v>
      </c>
      <c r="T3530" s="11">
        <v>2.21</v>
      </c>
      <c r="U3530">
        <v>9.1E-4</v>
      </c>
      <c r="V3530" s="11">
        <v>41.62</v>
      </c>
      <c r="W3530" t="s">
        <v>4570</v>
      </c>
      <c r="X3530">
        <v>1.65</v>
      </c>
      <c r="Y3530">
        <v>4</v>
      </c>
      <c r="Z3530">
        <v>1</v>
      </c>
      <c r="AA3530" t="s">
        <v>4497</v>
      </c>
    </row>
    <row r="3531" spans="1:27">
      <c r="A3531" t="s">
        <v>728</v>
      </c>
      <c r="B3531" t="s">
        <v>6711</v>
      </c>
      <c r="C3531" t="s">
        <v>730</v>
      </c>
      <c r="D3531" t="s">
        <v>4487</v>
      </c>
      <c r="E3531" t="s">
        <v>6753</v>
      </c>
      <c r="F3531" t="s">
        <v>6756</v>
      </c>
      <c r="G3531" t="s">
        <v>6754</v>
      </c>
      <c r="H3531" t="str">
        <f>MID(F3531, SEARCH("JN-",F3531,1), SEARCH("_",F3531,1)-SEARCH("JN-",F3531,1))</f>
        <v>JN-945</v>
      </c>
      <c r="I3531">
        <v>12711</v>
      </c>
      <c r="J3531">
        <v>1</v>
      </c>
      <c r="K3531" t="s">
        <v>4569</v>
      </c>
      <c r="L3531" t="s">
        <v>4558</v>
      </c>
      <c r="M3531">
        <v>3</v>
      </c>
      <c r="N3531">
        <v>5.6300000000000003E-2</v>
      </c>
      <c r="O3531">
        <v>0</v>
      </c>
      <c r="P3531" s="11">
        <v>548.29340000000002</v>
      </c>
      <c r="Q3531">
        <v>1642.86563</v>
      </c>
      <c r="R3531">
        <v>0</v>
      </c>
      <c r="S3531" s="11">
        <v>1642.8610100000001</v>
      </c>
      <c r="T3531" s="11">
        <v>2.81</v>
      </c>
      <c r="U3531">
        <v>1.5399999999999999E-3</v>
      </c>
      <c r="V3531" s="11">
        <v>41.5991</v>
      </c>
      <c r="W3531" t="s">
        <v>4570</v>
      </c>
      <c r="X3531">
        <v>1.42</v>
      </c>
      <c r="Y3531">
        <v>3</v>
      </c>
      <c r="Z3531">
        <v>1</v>
      </c>
      <c r="AA3531" t="s">
        <v>4497</v>
      </c>
    </row>
    <row r="3532" spans="1:27">
      <c r="A3532" t="s">
        <v>728</v>
      </c>
      <c r="B3532" t="s">
        <v>6711</v>
      </c>
      <c r="C3532" t="s">
        <v>730</v>
      </c>
      <c r="D3532" t="s">
        <v>4487</v>
      </c>
      <c r="E3532" t="s">
        <v>6753</v>
      </c>
      <c r="F3532" t="s">
        <v>6756</v>
      </c>
      <c r="G3532" t="s">
        <v>6754</v>
      </c>
      <c r="H3532" t="str">
        <f>MID(F3532, SEARCH("JN-",F3532,1), SEARCH("_",F3532,1)-SEARCH("JN-",F3532,1))</f>
        <v>JN-945</v>
      </c>
      <c r="I3532">
        <v>15697</v>
      </c>
      <c r="J3532">
        <v>1</v>
      </c>
      <c r="K3532" t="s">
        <v>4567</v>
      </c>
      <c r="L3532" t="s">
        <v>4558</v>
      </c>
      <c r="M3532">
        <v>4</v>
      </c>
      <c r="N3532">
        <v>7.5800000000000006E-2</v>
      </c>
      <c r="O3532">
        <v>0</v>
      </c>
      <c r="P3532" s="11">
        <v>411.47095000000002</v>
      </c>
      <c r="Q3532">
        <v>1642.86196</v>
      </c>
      <c r="R3532">
        <v>0</v>
      </c>
      <c r="S3532" s="11">
        <v>1642.8610100000001</v>
      </c>
      <c r="T3532" s="11">
        <v>0.57999999999999996</v>
      </c>
      <c r="U3532">
        <v>2.4000000000000001E-4</v>
      </c>
      <c r="V3532" s="11">
        <v>54.945399999999999</v>
      </c>
      <c r="W3532" t="s">
        <v>4568</v>
      </c>
      <c r="X3532">
        <v>1.98</v>
      </c>
      <c r="Y3532">
        <v>4</v>
      </c>
      <c r="Z3532">
        <v>1</v>
      </c>
      <c r="AA3532" t="s">
        <v>4497</v>
      </c>
    </row>
    <row r="3533" spans="1:27">
      <c r="A3533" t="s">
        <v>728</v>
      </c>
      <c r="B3533" t="s">
        <v>6711</v>
      </c>
      <c r="C3533" t="s">
        <v>730</v>
      </c>
      <c r="D3533" t="s">
        <v>4487</v>
      </c>
      <c r="E3533" t="s">
        <v>6753</v>
      </c>
      <c r="F3533" t="s">
        <v>6756</v>
      </c>
      <c r="G3533" t="s">
        <v>6754</v>
      </c>
      <c r="H3533" t="str">
        <f>MID(F3533, SEARCH("JN-",F3533,1), SEARCH("_",F3533,1)-SEARCH("JN-",F3533,1))</f>
        <v>JN-945</v>
      </c>
      <c r="I3533">
        <v>15729</v>
      </c>
      <c r="J3533">
        <v>1</v>
      </c>
      <c r="K3533" t="s">
        <v>4567</v>
      </c>
      <c r="L3533" t="s">
        <v>4558</v>
      </c>
      <c r="M3533">
        <v>4</v>
      </c>
      <c r="N3533">
        <v>7.6399999999999996E-2</v>
      </c>
      <c r="O3533">
        <v>0</v>
      </c>
      <c r="P3533" s="11">
        <v>411.47066999999998</v>
      </c>
      <c r="Q3533">
        <v>1642.86086</v>
      </c>
      <c r="R3533">
        <v>0</v>
      </c>
      <c r="S3533" s="11">
        <v>1642.8610100000001</v>
      </c>
      <c r="T3533" s="11">
        <v>-0.09</v>
      </c>
      <c r="U3533">
        <v>-4.0000000000000003E-5</v>
      </c>
      <c r="V3533" s="11">
        <v>55.0139</v>
      </c>
      <c r="W3533" t="s">
        <v>4568</v>
      </c>
      <c r="X3533">
        <v>1.57</v>
      </c>
      <c r="Y3533">
        <v>4</v>
      </c>
      <c r="Z3533">
        <v>1</v>
      </c>
      <c r="AA3533" t="s">
        <v>4497</v>
      </c>
    </row>
    <row r="3534" spans="1:27">
      <c r="A3534" t="s">
        <v>728</v>
      </c>
      <c r="B3534" t="s">
        <v>6711</v>
      </c>
      <c r="C3534" t="s">
        <v>730</v>
      </c>
      <c r="D3534" t="s">
        <v>4487</v>
      </c>
      <c r="E3534" t="s">
        <v>6757</v>
      </c>
      <c r="F3534" t="s">
        <v>6758</v>
      </c>
      <c r="G3534" t="s">
        <v>6754</v>
      </c>
      <c r="H3534" t="str">
        <f>MID(F3534, SEARCH("JN-",F3534,1), SEARCH("_",F3534,1)-SEARCH("JN-",F3534,1))</f>
        <v>JN-945</v>
      </c>
      <c r="I3534">
        <v>8181</v>
      </c>
      <c r="J3534">
        <v>1</v>
      </c>
      <c r="K3534" t="s">
        <v>4557</v>
      </c>
      <c r="L3534" t="s">
        <v>4558</v>
      </c>
      <c r="M3534">
        <v>4</v>
      </c>
      <c r="N3534">
        <v>1.2800000000000001E-2</v>
      </c>
      <c r="O3534">
        <v>0</v>
      </c>
      <c r="P3534" s="11">
        <v>411.47185999999999</v>
      </c>
      <c r="Q3534">
        <v>1642.86562</v>
      </c>
      <c r="R3534">
        <v>0</v>
      </c>
      <c r="S3534" s="11">
        <v>1642.8610100000001</v>
      </c>
      <c r="T3534" s="11">
        <v>2.8</v>
      </c>
      <c r="U3534">
        <v>1.15E-3</v>
      </c>
      <c r="V3534" s="11">
        <v>31.344200000000001</v>
      </c>
      <c r="W3534" t="s">
        <v>4559</v>
      </c>
      <c r="X3534">
        <v>1.56</v>
      </c>
      <c r="Y3534">
        <v>4</v>
      </c>
      <c r="Z3534">
        <v>1</v>
      </c>
      <c r="AA3534" t="s">
        <v>4497</v>
      </c>
    </row>
    <row r="3535" spans="1:27">
      <c r="A3535" t="s">
        <v>728</v>
      </c>
      <c r="B3535" t="s">
        <v>6711</v>
      </c>
      <c r="C3535" t="s">
        <v>730</v>
      </c>
      <c r="D3535" t="s">
        <v>4487</v>
      </c>
      <c r="E3535" t="s">
        <v>6757</v>
      </c>
      <c r="F3535" t="s">
        <v>6758</v>
      </c>
      <c r="G3535" t="s">
        <v>6754</v>
      </c>
      <c r="H3535" t="str">
        <f>MID(F3535, SEARCH("JN-",F3535,1), SEARCH("_",F3535,1)-SEARCH("JN-",F3535,1))</f>
        <v>JN-945</v>
      </c>
      <c r="I3535">
        <v>10543</v>
      </c>
      <c r="J3535">
        <v>1</v>
      </c>
      <c r="K3535" t="s">
        <v>4587</v>
      </c>
      <c r="L3535" t="s">
        <v>4558</v>
      </c>
      <c r="M3535">
        <v>4</v>
      </c>
      <c r="N3535">
        <v>0.16539999999999999</v>
      </c>
      <c r="O3535">
        <v>0</v>
      </c>
      <c r="P3535" s="11">
        <v>411.46969999999999</v>
      </c>
      <c r="Q3535">
        <v>1642.8569500000001</v>
      </c>
      <c r="R3535">
        <v>0</v>
      </c>
      <c r="S3535" s="11">
        <v>1642.8610100000001</v>
      </c>
      <c r="T3535" s="11">
        <v>-2.4700000000000002</v>
      </c>
      <c r="U3535">
        <v>-1.01E-3</v>
      </c>
      <c r="V3535" s="11">
        <v>42.257800000000003</v>
      </c>
      <c r="W3535" t="s">
        <v>4588</v>
      </c>
      <c r="X3535">
        <v>1.33</v>
      </c>
      <c r="Y3535">
        <v>4</v>
      </c>
      <c r="Z3535">
        <v>1</v>
      </c>
      <c r="AA3535" t="s">
        <v>4497</v>
      </c>
    </row>
    <row r="3536" spans="1:27">
      <c r="A3536" t="s">
        <v>728</v>
      </c>
      <c r="B3536" t="s">
        <v>6711</v>
      </c>
      <c r="C3536" t="s">
        <v>730</v>
      </c>
      <c r="D3536" t="s">
        <v>4487</v>
      </c>
      <c r="E3536" t="s">
        <v>6757</v>
      </c>
      <c r="F3536" t="s">
        <v>6758</v>
      </c>
      <c r="G3536" t="s">
        <v>6754</v>
      </c>
      <c r="H3536" t="str">
        <f>MID(F3536, SEARCH("JN-",F3536,1), SEARCH("_",F3536,1)-SEARCH("JN-",F3536,1))</f>
        <v>JN-945</v>
      </c>
      <c r="I3536">
        <v>10529</v>
      </c>
      <c r="J3536">
        <v>1</v>
      </c>
      <c r="K3536" t="s">
        <v>4587</v>
      </c>
      <c r="L3536" t="s">
        <v>4558</v>
      </c>
      <c r="M3536">
        <v>3</v>
      </c>
      <c r="N3536">
        <v>8.6999999999999994E-2</v>
      </c>
      <c r="O3536">
        <v>0</v>
      </c>
      <c r="P3536" s="11">
        <v>548.29102</v>
      </c>
      <c r="Q3536">
        <v>1642.8584900000001</v>
      </c>
      <c r="R3536">
        <v>0</v>
      </c>
      <c r="S3536" s="11">
        <v>1642.8610100000001</v>
      </c>
      <c r="T3536" s="11">
        <v>-1.53</v>
      </c>
      <c r="U3536">
        <v>-8.4000000000000003E-4</v>
      </c>
      <c r="V3536" s="11">
        <v>42.223500000000001</v>
      </c>
      <c r="W3536" t="s">
        <v>4588</v>
      </c>
      <c r="X3536">
        <v>1.1499999999999999</v>
      </c>
      <c r="Y3536">
        <v>3</v>
      </c>
      <c r="Z3536">
        <v>1</v>
      </c>
      <c r="AA3536" t="s">
        <v>4497</v>
      </c>
    </row>
    <row r="3537" spans="1:27">
      <c r="A3537" t="s">
        <v>728</v>
      </c>
      <c r="B3537" t="s">
        <v>6711</v>
      </c>
      <c r="C3537" t="s">
        <v>730</v>
      </c>
      <c r="D3537" t="s">
        <v>4487</v>
      </c>
      <c r="E3537" t="s">
        <v>6759</v>
      </c>
      <c r="F3537" t="s">
        <v>4739</v>
      </c>
      <c r="G3537" t="s">
        <v>6754</v>
      </c>
      <c r="H3537" t="str">
        <f>MID(F3537, SEARCH("JN-",F3537,1), SEARCH("_",F3537,1)-SEARCH("JN-",F3537,1))</f>
        <v>JN-945</v>
      </c>
      <c r="I3537">
        <v>15901</v>
      </c>
      <c r="J3537">
        <v>1</v>
      </c>
      <c r="K3537" t="s">
        <v>4567</v>
      </c>
      <c r="L3537" t="s">
        <v>4558</v>
      </c>
      <c r="M3537">
        <v>2</v>
      </c>
      <c r="N3537">
        <v>7.3000000000000001E-3</v>
      </c>
      <c r="O3537">
        <v>0</v>
      </c>
      <c r="P3537" s="11">
        <v>821.93286000000001</v>
      </c>
      <c r="Q3537">
        <v>1642.8584499999999</v>
      </c>
      <c r="R3537">
        <v>0</v>
      </c>
      <c r="S3537" s="11">
        <v>1642.8610100000001</v>
      </c>
      <c r="T3537" s="11">
        <v>-1.56</v>
      </c>
      <c r="U3537">
        <v>-1.2800000000000001E-3</v>
      </c>
      <c r="V3537" s="11">
        <v>55.394599999999997</v>
      </c>
      <c r="W3537" t="s">
        <v>4568</v>
      </c>
      <c r="X3537">
        <v>1.37</v>
      </c>
      <c r="Y3537">
        <v>2</v>
      </c>
      <c r="Z3537">
        <v>1</v>
      </c>
      <c r="AA3537" t="s">
        <v>4497</v>
      </c>
    </row>
    <row r="3538" spans="1:27">
      <c r="A3538" t="s">
        <v>728</v>
      </c>
      <c r="B3538" t="s">
        <v>6711</v>
      </c>
      <c r="C3538" t="s">
        <v>730</v>
      </c>
      <c r="D3538" t="s">
        <v>4487</v>
      </c>
      <c r="E3538" t="s">
        <v>6759</v>
      </c>
      <c r="F3538" t="s">
        <v>4739</v>
      </c>
      <c r="G3538" t="s">
        <v>6754</v>
      </c>
      <c r="H3538" t="str">
        <f>MID(F3538, SEARCH("JN-",F3538,1), SEARCH("_",F3538,1)-SEARCH("JN-",F3538,1))</f>
        <v>JN-945</v>
      </c>
      <c r="I3538">
        <v>10667</v>
      </c>
      <c r="J3538">
        <v>1</v>
      </c>
      <c r="K3538" t="s">
        <v>4587</v>
      </c>
      <c r="L3538" t="s">
        <v>4558</v>
      </c>
      <c r="M3538">
        <v>4</v>
      </c>
      <c r="N3538">
        <v>1.6899999999999998E-2</v>
      </c>
      <c r="O3538">
        <v>0</v>
      </c>
      <c r="P3538" s="11">
        <v>411.46911999999998</v>
      </c>
      <c r="Q3538">
        <v>1642.85463</v>
      </c>
      <c r="R3538">
        <v>0</v>
      </c>
      <c r="S3538" s="11">
        <v>1642.8610100000001</v>
      </c>
      <c r="T3538" s="11">
        <v>-3.88</v>
      </c>
      <c r="U3538">
        <v>-1.5900000000000001E-3</v>
      </c>
      <c r="V3538" s="11">
        <v>42.519300000000001</v>
      </c>
      <c r="W3538" t="s">
        <v>4588</v>
      </c>
      <c r="X3538">
        <v>1.77</v>
      </c>
      <c r="Y3538">
        <v>4</v>
      </c>
      <c r="Z3538">
        <v>1</v>
      </c>
      <c r="AA3538" t="s">
        <v>4497</v>
      </c>
    </row>
    <row r="3539" spans="1:27">
      <c r="A3539" t="s">
        <v>728</v>
      </c>
      <c r="B3539" t="s">
        <v>6711</v>
      </c>
      <c r="C3539" t="s">
        <v>730</v>
      </c>
      <c r="D3539" t="s">
        <v>4487</v>
      </c>
      <c r="E3539" t="s">
        <v>6759</v>
      </c>
      <c r="F3539" t="s">
        <v>4739</v>
      </c>
      <c r="G3539" t="s">
        <v>6754</v>
      </c>
      <c r="H3539" t="str">
        <f>MID(F3539, SEARCH("JN-",F3539,1), SEARCH("_",F3539,1)-SEARCH("JN-",F3539,1))</f>
        <v>JN-945</v>
      </c>
      <c r="I3539">
        <v>8116</v>
      </c>
      <c r="J3539">
        <v>1</v>
      </c>
      <c r="K3539" t="s">
        <v>4557</v>
      </c>
      <c r="L3539" t="s">
        <v>4558</v>
      </c>
      <c r="M3539">
        <v>3</v>
      </c>
      <c r="N3539">
        <v>8.9899999999999994E-2</v>
      </c>
      <c r="O3539">
        <v>0</v>
      </c>
      <c r="P3539" s="11">
        <v>548.29345999999998</v>
      </c>
      <c r="Q3539">
        <v>1642.86582</v>
      </c>
      <c r="R3539">
        <v>0</v>
      </c>
      <c r="S3539" s="11">
        <v>1642.8610100000001</v>
      </c>
      <c r="T3539" s="11">
        <v>2.92</v>
      </c>
      <c r="U3539">
        <v>1.6000000000000001E-3</v>
      </c>
      <c r="V3539" s="11">
        <v>31.2104</v>
      </c>
      <c r="W3539" t="s">
        <v>4559</v>
      </c>
      <c r="X3539">
        <v>1.78</v>
      </c>
      <c r="Y3539">
        <v>3</v>
      </c>
      <c r="Z3539">
        <v>1</v>
      </c>
      <c r="AA3539" t="s">
        <v>4497</v>
      </c>
    </row>
    <row r="3540" spans="1:27">
      <c r="A3540" t="s">
        <v>728</v>
      </c>
      <c r="B3540" t="s">
        <v>6711</v>
      </c>
      <c r="C3540" t="s">
        <v>730</v>
      </c>
      <c r="D3540" t="s">
        <v>4487</v>
      </c>
      <c r="E3540" t="s">
        <v>6759</v>
      </c>
      <c r="F3540" t="s">
        <v>4739</v>
      </c>
      <c r="G3540" t="s">
        <v>6754</v>
      </c>
      <c r="H3540" t="str">
        <f>MID(F3540, SEARCH("JN-",F3540,1), SEARCH("_",F3540,1)-SEARCH("JN-",F3540,1))</f>
        <v>JN-945</v>
      </c>
      <c r="I3540">
        <v>10517</v>
      </c>
      <c r="J3540">
        <v>1</v>
      </c>
      <c r="K3540" t="s">
        <v>4587</v>
      </c>
      <c r="L3540" t="s">
        <v>4558</v>
      </c>
      <c r="M3540">
        <v>3</v>
      </c>
      <c r="N3540">
        <v>0.1038</v>
      </c>
      <c r="O3540">
        <v>0</v>
      </c>
      <c r="P3540" s="11">
        <v>548.29156</v>
      </c>
      <c r="Q3540">
        <v>1642.86014</v>
      </c>
      <c r="R3540">
        <v>0</v>
      </c>
      <c r="S3540" s="11">
        <v>1642.8610100000001</v>
      </c>
      <c r="T3540" s="11">
        <v>-0.53</v>
      </c>
      <c r="U3540">
        <v>-2.9E-4</v>
      </c>
      <c r="V3540" s="11">
        <v>42.198799999999999</v>
      </c>
      <c r="W3540" t="s">
        <v>4588</v>
      </c>
      <c r="X3540">
        <v>1.83</v>
      </c>
      <c r="Y3540">
        <v>3</v>
      </c>
      <c r="Z3540">
        <v>1</v>
      </c>
      <c r="AA3540" t="s">
        <v>4497</v>
      </c>
    </row>
    <row r="3541" spans="1:27">
      <c r="A3541" t="s">
        <v>728</v>
      </c>
      <c r="B3541" t="s">
        <v>6711</v>
      </c>
      <c r="C3541" t="s">
        <v>730</v>
      </c>
      <c r="D3541" t="s">
        <v>4487</v>
      </c>
      <c r="E3541" t="s">
        <v>6759</v>
      </c>
      <c r="F3541" t="s">
        <v>4739</v>
      </c>
      <c r="G3541" t="s">
        <v>6754</v>
      </c>
      <c r="H3541" t="str">
        <f>MID(F3541, SEARCH("JN-",F3541,1), SEARCH("_",F3541,1)-SEARCH("JN-",F3541,1))</f>
        <v>JN-945</v>
      </c>
      <c r="I3541">
        <v>8204</v>
      </c>
      <c r="J3541">
        <v>1</v>
      </c>
      <c r="K3541" t="s">
        <v>4557</v>
      </c>
      <c r="L3541" t="s">
        <v>4558</v>
      </c>
      <c r="M3541">
        <v>3</v>
      </c>
      <c r="N3541">
        <v>0.12139999999999999</v>
      </c>
      <c r="O3541">
        <v>0</v>
      </c>
      <c r="P3541" s="11">
        <v>548.29387999999994</v>
      </c>
      <c r="Q3541">
        <v>1642.8670999999999</v>
      </c>
      <c r="R3541">
        <v>0</v>
      </c>
      <c r="S3541" s="11">
        <v>1642.8610100000001</v>
      </c>
      <c r="T3541" s="11">
        <v>3.7</v>
      </c>
      <c r="U3541">
        <v>2.0300000000000001E-3</v>
      </c>
      <c r="V3541" s="11">
        <v>31.394600000000001</v>
      </c>
      <c r="W3541" t="s">
        <v>4559</v>
      </c>
      <c r="X3541">
        <v>1.4</v>
      </c>
      <c r="Y3541">
        <v>3</v>
      </c>
      <c r="Z3541">
        <v>1</v>
      </c>
      <c r="AA3541" t="s">
        <v>4497</v>
      </c>
    </row>
    <row r="3542" spans="1:27">
      <c r="A3542" t="s">
        <v>728</v>
      </c>
      <c r="B3542" t="s">
        <v>6711</v>
      </c>
      <c r="C3542" t="s">
        <v>730</v>
      </c>
      <c r="D3542" t="s">
        <v>4487</v>
      </c>
      <c r="E3542" t="s">
        <v>6759</v>
      </c>
      <c r="F3542" t="s">
        <v>4739</v>
      </c>
      <c r="G3542" t="s">
        <v>6754</v>
      </c>
      <c r="H3542" t="str">
        <f>MID(F3542, SEARCH("JN-",F3542,1), SEARCH("_",F3542,1)-SEARCH("JN-",F3542,1))</f>
        <v>JN-945</v>
      </c>
      <c r="I3542">
        <v>12659</v>
      </c>
      <c r="J3542">
        <v>1</v>
      </c>
      <c r="K3542" t="s">
        <v>4569</v>
      </c>
      <c r="L3542" t="s">
        <v>4558</v>
      </c>
      <c r="M3542">
        <v>3</v>
      </c>
      <c r="N3542">
        <v>0.1338</v>
      </c>
      <c r="O3542">
        <v>0</v>
      </c>
      <c r="P3542" s="11">
        <v>548.29241999999999</v>
      </c>
      <c r="Q3542">
        <v>1642.8627100000001</v>
      </c>
      <c r="R3542">
        <v>0</v>
      </c>
      <c r="S3542" s="11">
        <v>1642.8610100000001</v>
      </c>
      <c r="T3542" s="11">
        <v>1.03</v>
      </c>
      <c r="U3542">
        <v>5.5999999999999995E-4</v>
      </c>
      <c r="V3542" s="11">
        <v>41.496600000000001</v>
      </c>
      <c r="W3542" t="s">
        <v>4570</v>
      </c>
      <c r="X3542">
        <v>1.42</v>
      </c>
      <c r="Y3542">
        <v>3</v>
      </c>
      <c r="Z3542">
        <v>1</v>
      </c>
      <c r="AA3542" t="s">
        <v>4497</v>
      </c>
    </row>
    <row r="3543" spans="1:27">
      <c r="A3543" t="s">
        <v>728</v>
      </c>
      <c r="B3543" t="s">
        <v>6711</v>
      </c>
      <c r="C3543" t="s">
        <v>730</v>
      </c>
      <c r="D3543" t="s">
        <v>4487</v>
      </c>
      <c r="E3543" t="s">
        <v>6753</v>
      </c>
      <c r="F3543" t="s">
        <v>6760</v>
      </c>
      <c r="G3543" t="s">
        <v>6754</v>
      </c>
      <c r="H3543" t="str">
        <f>MID(F3543, SEARCH("JN-",F3543,1), SEARCH("_",F3543,1)-SEARCH("JN-",F3543,1))</f>
        <v>JN-940</v>
      </c>
      <c r="I3543">
        <v>15997</v>
      </c>
      <c r="J3543">
        <v>1</v>
      </c>
      <c r="K3543" t="s">
        <v>4567</v>
      </c>
      <c r="L3543" t="s">
        <v>4558</v>
      </c>
      <c r="M3543">
        <v>4</v>
      </c>
      <c r="N3543">
        <v>5.9499999999999997E-2</v>
      </c>
      <c r="O3543">
        <v>0</v>
      </c>
      <c r="P3543" s="11">
        <v>415.22296</v>
      </c>
      <c r="Q3543">
        <v>1657.8700200000001</v>
      </c>
      <c r="R3543">
        <v>0</v>
      </c>
      <c r="S3543" s="11">
        <v>1657.8719100000001</v>
      </c>
      <c r="T3543" s="11">
        <v>-1.1399999999999999</v>
      </c>
      <c r="U3543">
        <v>-4.6999999999999999E-4</v>
      </c>
      <c r="V3543" s="11">
        <v>55.614199999999997</v>
      </c>
      <c r="W3543" t="s">
        <v>4568</v>
      </c>
      <c r="X3543">
        <v>1.68</v>
      </c>
      <c r="Y3543">
        <v>4</v>
      </c>
      <c r="Z3543">
        <v>1</v>
      </c>
      <c r="AA3543" t="s">
        <v>4497</v>
      </c>
    </row>
    <row r="3544" spans="1:27">
      <c r="A3544" t="s">
        <v>728</v>
      </c>
      <c r="B3544" t="s">
        <v>6711</v>
      </c>
      <c r="C3544" t="s">
        <v>730</v>
      </c>
      <c r="D3544" t="s">
        <v>4487</v>
      </c>
      <c r="E3544" t="s">
        <v>6753</v>
      </c>
      <c r="F3544" t="s">
        <v>6760</v>
      </c>
      <c r="G3544" t="s">
        <v>6754</v>
      </c>
      <c r="H3544" t="str">
        <f>MID(F3544, SEARCH("JN-",F3544,1), SEARCH("_",F3544,1)-SEARCH("JN-",F3544,1))</f>
        <v>JN-940</v>
      </c>
      <c r="I3544">
        <v>8330</v>
      </c>
      <c r="J3544">
        <v>1</v>
      </c>
      <c r="K3544" t="s">
        <v>4557</v>
      </c>
      <c r="L3544" t="s">
        <v>4558</v>
      </c>
      <c r="M3544">
        <v>4</v>
      </c>
      <c r="N3544">
        <v>0.19500000000000001</v>
      </c>
      <c r="O3544">
        <v>0</v>
      </c>
      <c r="P3544" s="11">
        <v>415.22433000000001</v>
      </c>
      <c r="Q3544">
        <v>1657.8755100000001</v>
      </c>
      <c r="R3544">
        <v>0</v>
      </c>
      <c r="S3544" s="11">
        <v>1657.8719100000001</v>
      </c>
      <c r="T3544" s="11">
        <v>2.17</v>
      </c>
      <c r="U3544">
        <v>8.9999999999999998E-4</v>
      </c>
      <c r="V3544" s="11">
        <v>31.668299999999999</v>
      </c>
      <c r="W3544" t="s">
        <v>4559</v>
      </c>
      <c r="X3544">
        <v>1.59</v>
      </c>
      <c r="Y3544">
        <v>4</v>
      </c>
      <c r="Z3544">
        <v>1</v>
      </c>
      <c r="AA3544" t="s">
        <v>4497</v>
      </c>
    </row>
    <row r="3545" spans="1:27">
      <c r="A3545" t="s">
        <v>728</v>
      </c>
      <c r="B3545" t="s">
        <v>6711</v>
      </c>
      <c r="C3545" t="s">
        <v>730</v>
      </c>
      <c r="D3545" t="s">
        <v>4487</v>
      </c>
      <c r="E3545" t="s">
        <v>6753</v>
      </c>
      <c r="F3545" t="s">
        <v>6760</v>
      </c>
      <c r="G3545" t="s">
        <v>6754</v>
      </c>
      <c r="H3545" t="str">
        <f>MID(F3545, SEARCH("JN-",F3545,1), SEARCH("_",F3545,1)-SEARCH("JN-",F3545,1))</f>
        <v>JN-940</v>
      </c>
      <c r="I3545">
        <v>8366</v>
      </c>
      <c r="J3545">
        <v>1</v>
      </c>
      <c r="K3545" t="s">
        <v>4557</v>
      </c>
      <c r="L3545" t="s">
        <v>4558</v>
      </c>
      <c r="M3545">
        <v>3</v>
      </c>
      <c r="N3545">
        <v>0.1</v>
      </c>
      <c r="O3545">
        <v>0</v>
      </c>
      <c r="P3545" s="11">
        <v>553.29778999999996</v>
      </c>
      <c r="Q3545">
        <v>1657.8788199999999</v>
      </c>
      <c r="R3545">
        <v>0</v>
      </c>
      <c r="S3545" s="11">
        <v>1657.8719100000001</v>
      </c>
      <c r="T3545" s="11">
        <v>4.16</v>
      </c>
      <c r="U3545">
        <v>2.3E-3</v>
      </c>
      <c r="V3545" s="11">
        <v>31.746700000000001</v>
      </c>
      <c r="W3545" t="s">
        <v>4559</v>
      </c>
      <c r="X3545">
        <v>1.4</v>
      </c>
      <c r="Y3545">
        <v>3</v>
      </c>
      <c r="Z3545">
        <v>1</v>
      </c>
      <c r="AA3545" t="s">
        <v>4497</v>
      </c>
    </row>
    <row r="3546" spans="1:27">
      <c r="A3546" t="s">
        <v>728</v>
      </c>
      <c r="B3546" t="s">
        <v>6711</v>
      </c>
      <c r="C3546" t="s">
        <v>730</v>
      </c>
      <c r="D3546" t="s">
        <v>4487</v>
      </c>
      <c r="E3546" t="s">
        <v>6759</v>
      </c>
      <c r="F3546" t="s">
        <v>4752</v>
      </c>
      <c r="G3546" t="s">
        <v>6754</v>
      </c>
      <c r="H3546" t="str">
        <f>MID(F3546, SEARCH("JN-",F3546,1), SEARCH("_",F3546,1)-SEARCH("JN-",F3546,1))</f>
        <v>JN-940</v>
      </c>
      <c r="I3546">
        <v>8316</v>
      </c>
      <c r="J3546">
        <v>1</v>
      </c>
      <c r="K3546" t="s">
        <v>4557</v>
      </c>
      <c r="L3546" t="s">
        <v>4558</v>
      </c>
      <c r="M3546">
        <v>3</v>
      </c>
      <c r="N3546">
        <v>0.1202</v>
      </c>
      <c r="O3546">
        <v>0</v>
      </c>
      <c r="P3546" s="11">
        <v>553.29718000000003</v>
      </c>
      <c r="Q3546">
        <v>1657.87699</v>
      </c>
      <c r="R3546">
        <v>0</v>
      </c>
      <c r="S3546" s="11">
        <v>1657.8719100000001</v>
      </c>
      <c r="T3546" s="11">
        <v>3.06</v>
      </c>
      <c r="U3546">
        <v>1.6900000000000001E-3</v>
      </c>
      <c r="V3546" s="11">
        <v>31.637499999999999</v>
      </c>
      <c r="W3546" t="s">
        <v>4559</v>
      </c>
      <c r="X3546">
        <v>2.08</v>
      </c>
      <c r="Y3546">
        <v>3</v>
      </c>
      <c r="Z3546">
        <v>1</v>
      </c>
      <c r="AA3546" t="s">
        <v>4497</v>
      </c>
    </row>
    <row r="3547" spans="1:27">
      <c r="A3547" t="s">
        <v>728</v>
      </c>
      <c r="B3547" t="s">
        <v>6711</v>
      </c>
      <c r="C3547" t="s">
        <v>730</v>
      </c>
      <c r="D3547" t="s">
        <v>4487</v>
      </c>
      <c r="E3547" t="s">
        <v>6759</v>
      </c>
      <c r="F3547" t="s">
        <v>4752</v>
      </c>
      <c r="G3547" t="s">
        <v>6754</v>
      </c>
      <c r="H3547" t="str">
        <f>MID(F3547, SEARCH("JN-",F3547,1), SEARCH("_",F3547,1)-SEARCH("JN-",F3547,1))</f>
        <v>JN-940</v>
      </c>
      <c r="I3547">
        <v>8306</v>
      </c>
      <c r="J3547">
        <v>1</v>
      </c>
      <c r="K3547" t="s">
        <v>4557</v>
      </c>
      <c r="L3547" t="s">
        <v>4558</v>
      </c>
      <c r="M3547">
        <v>3</v>
      </c>
      <c r="N3547">
        <v>0.16669999999999999</v>
      </c>
      <c r="O3547">
        <v>0</v>
      </c>
      <c r="P3547" s="11">
        <v>553.29578000000004</v>
      </c>
      <c r="Q3547">
        <v>1657.8727799999999</v>
      </c>
      <c r="R3547">
        <v>0</v>
      </c>
      <c r="S3547" s="11">
        <v>1657.8719100000001</v>
      </c>
      <c r="T3547" s="11">
        <v>0.52</v>
      </c>
      <c r="U3547">
        <v>2.9E-4</v>
      </c>
      <c r="V3547" s="11">
        <v>31.616900000000001</v>
      </c>
      <c r="W3547" t="s">
        <v>4559</v>
      </c>
      <c r="X3547">
        <v>1.68</v>
      </c>
      <c r="Y3547">
        <v>3</v>
      </c>
      <c r="Z3547">
        <v>1</v>
      </c>
      <c r="AA3547" t="s">
        <v>4497</v>
      </c>
    </row>
    <row r="3548" spans="1:27">
      <c r="A3548" t="s">
        <v>728</v>
      </c>
      <c r="B3548" t="s">
        <v>6711</v>
      </c>
      <c r="C3548" t="s">
        <v>730</v>
      </c>
      <c r="D3548" t="s">
        <v>4487</v>
      </c>
      <c r="E3548" t="s">
        <v>6759</v>
      </c>
      <c r="F3548" t="s">
        <v>4752</v>
      </c>
      <c r="G3548" t="s">
        <v>6754</v>
      </c>
      <c r="H3548" t="str">
        <f>MID(F3548, SEARCH("JN-",F3548,1), SEARCH("_",F3548,1)-SEARCH("JN-",F3548,1))</f>
        <v>JN-940</v>
      </c>
      <c r="I3548">
        <v>10721</v>
      </c>
      <c r="J3548">
        <v>1</v>
      </c>
      <c r="K3548" t="s">
        <v>4587</v>
      </c>
      <c r="L3548" t="s">
        <v>4558</v>
      </c>
      <c r="M3548">
        <v>4</v>
      </c>
      <c r="N3548">
        <v>5.7000000000000002E-3</v>
      </c>
      <c r="O3548">
        <v>0</v>
      </c>
      <c r="P3548" s="11">
        <v>415.22246999999999</v>
      </c>
      <c r="Q3548">
        <v>1657.86806</v>
      </c>
      <c r="R3548">
        <v>0</v>
      </c>
      <c r="S3548" s="11">
        <v>1657.8719100000001</v>
      </c>
      <c r="T3548" s="11">
        <v>-2.3199999999999998</v>
      </c>
      <c r="U3548">
        <v>-9.6000000000000002E-4</v>
      </c>
      <c r="V3548" s="11">
        <v>42.639000000000003</v>
      </c>
      <c r="W3548" t="s">
        <v>4588</v>
      </c>
      <c r="X3548">
        <v>1.76</v>
      </c>
      <c r="Y3548">
        <v>4</v>
      </c>
      <c r="Z3548">
        <v>1</v>
      </c>
      <c r="AA3548" t="s">
        <v>4497</v>
      </c>
    </row>
    <row r="3549" spans="1:27">
      <c r="A3549" t="s">
        <v>728</v>
      </c>
      <c r="B3549" t="s">
        <v>6711</v>
      </c>
      <c r="C3549" t="s">
        <v>730</v>
      </c>
      <c r="D3549" t="s">
        <v>4487</v>
      </c>
      <c r="E3549" t="s">
        <v>6759</v>
      </c>
      <c r="F3549" t="s">
        <v>6761</v>
      </c>
      <c r="G3549" t="s">
        <v>6754</v>
      </c>
      <c r="H3549" t="str">
        <f>MID(F3549, SEARCH("JN-",F3549,1), SEARCH("_",F3549,1)-SEARCH("JN-",F3549,1))</f>
        <v>JN-940</v>
      </c>
      <c r="I3549">
        <v>10697</v>
      </c>
      <c r="J3549">
        <v>1</v>
      </c>
      <c r="K3549" t="s">
        <v>4587</v>
      </c>
      <c r="L3549" t="s">
        <v>4558</v>
      </c>
      <c r="M3549">
        <v>3</v>
      </c>
      <c r="N3549">
        <v>0.1366</v>
      </c>
      <c r="O3549">
        <v>0</v>
      </c>
      <c r="P3549" s="11">
        <v>552.62401999999997</v>
      </c>
      <c r="Q3549">
        <v>1655.85752</v>
      </c>
      <c r="R3549">
        <v>0</v>
      </c>
      <c r="S3549" s="11">
        <v>1655.8652099999999</v>
      </c>
      <c r="T3549" s="11">
        <v>-4.6500000000000004</v>
      </c>
      <c r="U3549">
        <v>-2.5699999999999998E-3</v>
      </c>
      <c r="V3549" s="11">
        <v>42.584899999999998</v>
      </c>
      <c r="W3549" t="s">
        <v>4588</v>
      </c>
      <c r="X3549">
        <v>2.27</v>
      </c>
      <c r="Y3549">
        <v>3</v>
      </c>
      <c r="Z3549">
        <v>1</v>
      </c>
      <c r="AA3549" t="s">
        <v>4497</v>
      </c>
    </row>
    <row r="3550" spans="1:27">
      <c r="A3550" t="s">
        <v>728</v>
      </c>
      <c r="B3550" t="s">
        <v>6711</v>
      </c>
      <c r="C3550" t="s">
        <v>730</v>
      </c>
      <c r="D3550" t="s">
        <v>4487</v>
      </c>
      <c r="E3550" t="s">
        <v>6759</v>
      </c>
      <c r="F3550" t="s">
        <v>4752</v>
      </c>
      <c r="G3550" t="s">
        <v>6754</v>
      </c>
      <c r="H3550" t="str">
        <f>MID(F3550, SEARCH("JN-",F3550,1), SEARCH("_",F3550,1)-SEARCH("JN-",F3550,1))</f>
        <v>JN-940</v>
      </c>
      <c r="I3550">
        <v>10687</v>
      </c>
      <c r="J3550">
        <v>1</v>
      </c>
      <c r="K3550" t="s">
        <v>4587</v>
      </c>
      <c r="L3550" t="s">
        <v>4558</v>
      </c>
      <c r="M3550">
        <v>3</v>
      </c>
      <c r="N3550">
        <v>8.5699999999999998E-2</v>
      </c>
      <c r="O3550">
        <v>0</v>
      </c>
      <c r="P3550" s="11">
        <v>553.29407000000003</v>
      </c>
      <c r="Q3550">
        <v>1657.8676499999999</v>
      </c>
      <c r="R3550">
        <v>0</v>
      </c>
      <c r="S3550" s="11">
        <v>1657.8719100000001</v>
      </c>
      <c r="T3550" s="11">
        <v>-2.57</v>
      </c>
      <c r="U3550">
        <v>-1.42E-3</v>
      </c>
      <c r="V3550" s="11">
        <v>42.561199999999999</v>
      </c>
      <c r="W3550" t="s">
        <v>4588</v>
      </c>
      <c r="X3550">
        <v>1.4</v>
      </c>
      <c r="Y3550">
        <v>3</v>
      </c>
      <c r="Z3550">
        <v>1</v>
      </c>
      <c r="AA3550" t="s">
        <v>4497</v>
      </c>
    </row>
    <row r="3551" spans="1:27">
      <c r="A3551" t="s">
        <v>728</v>
      </c>
      <c r="B3551" t="s">
        <v>6711</v>
      </c>
      <c r="C3551" t="s">
        <v>730</v>
      </c>
      <c r="D3551" t="s">
        <v>4487</v>
      </c>
      <c r="E3551" t="s">
        <v>6759</v>
      </c>
      <c r="F3551" t="s">
        <v>4752</v>
      </c>
      <c r="G3551" t="s">
        <v>6754</v>
      </c>
      <c r="H3551" t="str">
        <f>MID(F3551, SEARCH("JN-",F3551,1), SEARCH("_",F3551,1)-SEARCH("JN-",F3551,1))</f>
        <v>JN-940</v>
      </c>
      <c r="I3551">
        <v>13058</v>
      </c>
      <c r="J3551">
        <v>1</v>
      </c>
      <c r="K3551" t="s">
        <v>4569</v>
      </c>
      <c r="L3551" t="s">
        <v>4558</v>
      </c>
      <c r="M3551">
        <v>3</v>
      </c>
      <c r="N3551">
        <v>0.1111</v>
      </c>
      <c r="O3551">
        <v>0</v>
      </c>
      <c r="P3551" s="11">
        <v>553.29651000000001</v>
      </c>
      <c r="Q3551">
        <v>1657.8749700000001</v>
      </c>
      <c r="R3551">
        <v>0</v>
      </c>
      <c r="S3551" s="11">
        <v>1657.8719100000001</v>
      </c>
      <c r="T3551" s="11">
        <v>1.85</v>
      </c>
      <c r="U3551">
        <v>1.0200000000000001E-3</v>
      </c>
      <c r="V3551" s="11">
        <v>42.344799999999999</v>
      </c>
      <c r="W3551" t="s">
        <v>4570</v>
      </c>
      <c r="X3551">
        <v>1.26</v>
      </c>
      <c r="Y3551">
        <v>3</v>
      </c>
      <c r="Z3551">
        <v>1</v>
      </c>
      <c r="AA3551" t="s">
        <v>4497</v>
      </c>
    </row>
    <row r="3552" spans="1:27">
      <c r="A3552" t="s">
        <v>728</v>
      </c>
      <c r="B3552" t="s">
        <v>6711</v>
      </c>
      <c r="C3552" t="s">
        <v>730</v>
      </c>
      <c r="D3552" t="s">
        <v>4487</v>
      </c>
      <c r="E3552" t="s">
        <v>6759</v>
      </c>
      <c r="F3552" t="s">
        <v>4752</v>
      </c>
      <c r="G3552" t="s">
        <v>6754</v>
      </c>
      <c r="H3552" t="str">
        <f>MID(F3552, SEARCH("JN-",F3552,1), SEARCH("_",F3552,1)-SEARCH("JN-",F3552,1))</f>
        <v>JN-940</v>
      </c>
      <c r="I3552">
        <v>13110</v>
      </c>
      <c r="J3552">
        <v>1</v>
      </c>
      <c r="K3552" t="s">
        <v>4569</v>
      </c>
      <c r="L3552" t="s">
        <v>4558</v>
      </c>
      <c r="M3552">
        <v>3</v>
      </c>
      <c r="N3552">
        <v>0.153</v>
      </c>
      <c r="O3552">
        <v>0</v>
      </c>
      <c r="P3552" s="11">
        <v>553.29596000000004</v>
      </c>
      <c r="Q3552">
        <v>1657.8733299999999</v>
      </c>
      <c r="R3552">
        <v>0</v>
      </c>
      <c r="S3552" s="11">
        <v>1657.8719100000001</v>
      </c>
      <c r="T3552" s="11">
        <v>0.85</v>
      </c>
      <c r="U3552">
        <v>4.6999999999999999E-4</v>
      </c>
      <c r="V3552" s="11">
        <v>42.455500000000001</v>
      </c>
      <c r="W3552" t="s">
        <v>4570</v>
      </c>
      <c r="X3552">
        <v>1.83</v>
      </c>
      <c r="Y3552">
        <v>3</v>
      </c>
      <c r="Z3552">
        <v>1</v>
      </c>
      <c r="AA3552" t="s">
        <v>4497</v>
      </c>
    </row>
    <row r="3553" spans="1:27">
      <c r="A3553" t="s">
        <v>728</v>
      </c>
      <c r="B3553" t="s">
        <v>6711</v>
      </c>
      <c r="C3553" t="s">
        <v>730</v>
      </c>
      <c r="D3553" t="s">
        <v>4487</v>
      </c>
      <c r="E3553" t="s">
        <v>6759</v>
      </c>
      <c r="F3553" t="s">
        <v>4752</v>
      </c>
      <c r="G3553" t="s">
        <v>6754</v>
      </c>
      <c r="H3553" t="str">
        <f>MID(F3553, SEARCH("JN-",F3553,1), SEARCH("_",F3553,1)-SEARCH("JN-",F3553,1))</f>
        <v>JN-940</v>
      </c>
      <c r="I3553">
        <v>16257</v>
      </c>
      <c r="J3553">
        <v>1</v>
      </c>
      <c r="K3553" t="s">
        <v>4567</v>
      </c>
      <c r="L3553" t="s">
        <v>4558</v>
      </c>
      <c r="M3553">
        <v>2</v>
      </c>
      <c r="N3553">
        <v>1.5299999999999999E-2</v>
      </c>
      <c r="O3553">
        <v>0</v>
      </c>
      <c r="P3553" s="11">
        <v>829.44048999999995</v>
      </c>
      <c r="Q3553">
        <v>1657.8737000000001</v>
      </c>
      <c r="R3553">
        <v>0</v>
      </c>
      <c r="S3553" s="11">
        <v>1657.8719100000001</v>
      </c>
      <c r="T3553" s="11">
        <v>1.08</v>
      </c>
      <c r="U3553">
        <v>8.9999999999999998E-4</v>
      </c>
      <c r="V3553" s="11">
        <v>56.190899999999999</v>
      </c>
      <c r="W3553" t="s">
        <v>4568</v>
      </c>
      <c r="X3553">
        <v>1.31</v>
      </c>
      <c r="Y3553">
        <v>2</v>
      </c>
      <c r="Z3553">
        <v>1</v>
      </c>
      <c r="AA3553" t="s">
        <v>4497</v>
      </c>
    </row>
    <row r="3554" spans="1:27">
      <c r="A3554" t="s">
        <v>728</v>
      </c>
      <c r="B3554" t="s">
        <v>6711</v>
      </c>
      <c r="C3554" t="s">
        <v>730</v>
      </c>
      <c r="D3554" t="s">
        <v>4487</v>
      </c>
      <c r="E3554" t="s">
        <v>6759</v>
      </c>
      <c r="F3554" t="s">
        <v>4752</v>
      </c>
      <c r="G3554" t="s">
        <v>6754</v>
      </c>
      <c r="H3554" t="str">
        <f>MID(F3554, SEARCH("JN-",F3554,1), SEARCH("_",F3554,1)-SEARCH("JN-",F3554,1))</f>
        <v>JN-940</v>
      </c>
      <c r="I3554">
        <v>15992</v>
      </c>
      <c r="J3554">
        <v>1</v>
      </c>
      <c r="K3554" t="s">
        <v>4567</v>
      </c>
      <c r="L3554" t="s">
        <v>4558</v>
      </c>
      <c r="M3554">
        <v>4</v>
      </c>
      <c r="N3554">
        <v>5.8500000000000003E-2</v>
      </c>
      <c r="O3554">
        <v>0</v>
      </c>
      <c r="P3554" s="11">
        <v>415.22253000000001</v>
      </c>
      <c r="Q3554">
        <v>1657.8683100000001</v>
      </c>
      <c r="R3554">
        <v>0</v>
      </c>
      <c r="S3554" s="11">
        <v>1657.8719100000001</v>
      </c>
      <c r="T3554" s="11">
        <v>-2.1800000000000002</v>
      </c>
      <c r="U3554">
        <v>-8.9999999999999998E-4</v>
      </c>
      <c r="V3554" s="11">
        <v>55.6053</v>
      </c>
      <c r="W3554" t="s">
        <v>4568</v>
      </c>
      <c r="X3554">
        <v>2.0499999999999998</v>
      </c>
      <c r="Y3554">
        <v>4</v>
      </c>
      <c r="Z3554">
        <v>1</v>
      </c>
      <c r="AA3554" t="s">
        <v>4497</v>
      </c>
    </row>
    <row r="3555" spans="1:27">
      <c r="A3555" t="s">
        <v>728</v>
      </c>
      <c r="B3555" t="s">
        <v>6711</v>
      </c>
      <c r="C3555" t="s">
        <v>730</v>
      </c>
      <c r="D3555" t="s">
        <v>4487</v>
      </c>
      <c r="E3555" t="s">
        <v>6762</v>
      </c>
      <c r="F3555" t="s">
        <v>4586</v>
      </c>
      <c r="G3555" t="s">
        <v>6754</v>
      </c>
      <c r="H3555" t="str">
        <f>MID(F3555, SEARCH("JN-",F3555,1), SEARCH("_",F3555,1)-SEARCH("JN-",F3555,1))</f>
        <v>JN-940</v>
      </c>
      <c r="I3555">
        <v>16269</v>
      </c>
      <c r="J3555">
        <v>1</v>
      </c>
      <c r="K3555" t="s">
        <v>4567</v>
      </c>
      <c r="L3555" t="s">
        <v>4558</v>
      </c>
      <c r="M3555">
        <v>2</v>
      </c>
      <c r="N3555">
        <v>2.2100000000000002E-2</v>
      </c>
      <c r="O3555">
        <v>0</v>
      </c>
      <c r="P3555" s="11">
        <v>829.43726000000004</v>
      </c>
      <c r="Q3555">
        <v>1657.86724</v>
      </c>
      <c r="R3555">
        <v>0</v>
      </c>
      <c r="S3555" s="11">
        <v>1657.8719100000001</v>
      </c>
      <c r="T3555" s="11">
        <v>-2.82</v>
      </c>
      <c r="U3555">
        <v>-2.3400000000000001E-3</v>
      </c>
      <c r="V3555" s="11">
        <v>56.218499999999999</v>
      </c>
      <c r="W3555" t="s">
        <v>4568</v>
      </c>
      <c r="X3555">
        <v>1.36</v>
      </c>
      <c r="Y3555">
        <v>2</v>
      </c>
      <c r="Z3555">
        <v>1</v>
      </c>
      <c r="AA3555" t="s">
        <v>4497</v>
      </c>
    </row>
    <row r="3556" spans="1:27">
      <c r="A3556" t="s">
        <v>728</v>
      </c>
      <c r="B3556" t="s">
        <v>6711</v>
      </c>
      <c r="C3556" t="s">
        <v>730</v>
      </c>
      <c r="D3556" t="s">
        <v>4487</v>
      </c>
      <c r="E3556" t="s">
        <v>6762</v>
      </c>
      <c r="F3556" t="s">
        <v>4586</v>
      </c>
      <c r="G3556" t="s">
        <v>6754</v>
      </c>
      <c r="H3556" t="str">
        <f>MID(F3556, SEARCH("JN-",F3556,1), SEARCH("_",F3556,1)-SEARCH("JN-",F3556,1))</f>
        <v>JN-940</v>
      </c>
      <c r="I3556">
        <v>13163</v>
      </c>
      <c r="J3556">
        <v>1</v>
      </c>
      <c r="K3556" t="s">
        <v>4569</v>
      </c>
      <c r="L3556" t="s">
        <v>4558</v>
      </c>
      <c r="M3556">
        <v>2</v>
      </c>
      <c r="N3556">
        <v>8.4099999999999994E-2</v>
      </c>
      <c r="O3556">
        <v>0</v>
      </c>
      <c r="P3556" s="11">
        <v>829.44110000000001</v>
      </c>
      <c r="Q3556">
        <v>1657.8749299999999</v>
      </c>
      <c r="R3556">
        <v>0</v>
      </c>
      <c r="S3556" s="11">
        <v>1657.8719100000001</v>
      </c>
      <c r="T3556" s="11">
        <v>1.82</v>
      </c>
      <c r="U3556">
        <v>1.5100000000000001E-3</v>
      </c>
      <c r="V3556" s="11">
        <v>42.571399999999997</v>
      </c>
      <c r="W3556" t="s">
        <v>4570</v>
      </c>
      <c r="X3556">
        <v>1.07</v>
      </c>
      <c r="Y3556">
        <v>2</v>
      </c>
      <c r="Z3556">
        <v>1</v>
      </c>
      <c r="AA3556" t="s">
        <v>4497</v>
      </c>
    </row>
    <row r="3557" spans="1:27">
      <c r="A3557" t="s">
        <v>728</v>
      </c>
      <c r="B3557" t="s">
        <v>6711</v>
      </c>
      <c r="C3557" t="s">
        <v>730</v>
      </c>
      <c r="D3557" t="s">
        <v>4487</v>
      </c>
      <c r="E3557" t="s">
        <v>6762</v>
      </c>
      <c r="F3557" t="s">
        <v>4586</v>
      </c>
      <c r="G3557" t="s">
        <v>6754</v>
      </c>
      <c r="H3557" t="str">
        <f>MID(F3557, SEARCH("JN-",F3557,1), SEARCH("_",F3557,1)-SEARCH("JN-",F3557,1))</f>
        <v>JN-940</v>
      </c>
      <c r="I3557">
        <v>13121</v>
      </c>
      <c r="J3557">
        <v>1</v>
      </c>
      <c r="K3557" t="s">
        <v>4569</v>
      </c>
      <c r="L3557" t="s">
        <v>4558</v>
      </c>
      <c r="M3557">
        <v>2</v>
      </c>
      <c r="N3557">
        <v>5.4800000000000001E-2</v>
      </c>
      <c r="O3557">
        <v>0</v>
      </c>
      <c r="P3557" s="11">
        <v>829.43993999999998</v>
      </c>
      <c r="Q3557">
        <v>1657.8726099999999</v>
      </c>
      <c r="R3557">
        <v>0</v>
      </c>
      <c r="S3557" s="11">
        <v>1657.8719100000001</v>
      </c>
      <c r="T3557" s="11">
        <v>0.42</v>
      </c>
      <c r="U3557">
        <v>3.5E-4</v>
      </c>
      <c r="V3557" s="11">
        <v>42.480899999999998</v>
      </c>
      <c r="W3557" t="s">
        <v>4570</v>
      </c>
      <c r="X3557">
        <v>1.46</v>
      </c>
      <c r="Y3557">
        <v>2</v>
      </c>
      <c r="Z3557">
        <v>1</v>
      </c>
      <c r="AA3557" t="s">
        <v>4497</v>
      </c>
    </row>
    <row r="3558" spans="1:27">
      <c r="A3558" t="s">
        <v>728</v>
      </c>
      <c r="B3558" t="s">
        <v>6711</v>
      </c>
      <c r="C3558" t="s">
        <v>730</v>
      </c>
      <c r="D3558" t="s">
        <v>4487</v>
      </c>
      <c r="E3558" t="s">
        <v>6753</v>
      </c>
      <c r="F3558" t="s">
        <v>4634</v>
      </c>
      <c r="G3558" t="s">
        <v>6754</v>
      </c>
      <c r="H3558" t="str">
        <f>MID(F3558, SEARCH("JN-",F3558,1), SEARCH("_",F3558,1)-SEARCH("JN-",F3558,1))</f>
        <v>JN-939</v>
      </c>
      <c r="I3558">
        <v>20996</v>
      </c>
      <c r="J3558">
        <v>1</v>
      </c>
      <c r="K3558" t="s">
        <v>4587</v>
      </c>
      <c r="L3558" t="s">
        <v>4558</v>
      </c>
      <c r="M3558">
        <v>3</v>
      </c>
      <c r="N3558">
        <v>3.4500000000000003E-2</v>
      </c>
      <c r="O3558">
        <v>0</v>
      </c>
      <c r="P3558" s="11">
        <v>601.32201999999995</v>
      </c>
      <c r="Q3558">
        <v>1801.9515100000001</v>
      </c>
      <c r="R3558">
        <v>0</v>
      </c>
      <c r="S3558" s="11">
        <v>1801.95461</v>
      </c>
      <c r="T3558" s="11">
        <v>-1.72</v>
      </c>
      <c r="U3558">
        <v>-1.0300000000000001E-3</v>
      </c>
      <c r="V3558" s="11">
        <v>66.078199999999995</v>
      </c>
      <c r="W3558" t="s">
        <v>4588</v>
      </c>
      <c r="X3558">
        <v>1.45</v>
      </c>
      <c r="Y3558">
        <v>3</v>
      </c>
      <c r="Z3558">
        <v>1</v>
      </c>
      <c r="AA3558" t="s">
        <v>4497</v>
      </c>
    </row>
    <row r="3559" spans="1:27">
      <c r="A3559" t="s">
        <v>728</v>
      </c>
      <c r="B3559" t="s">
        <v>6711</v>
      </c>
      <c r="C3559" t="s">
        <v>730</v>
      </c>
      <c r="D3559" t="s">
        <v>4487</v>
      </c>
      <c r="E3559" t="s">
        <v>6753</v>
      </c>
      <c r="F3559" t="s">
        <v>4634</v>
      </c>
      <c r="G3559" t="s">
        <v>6754</v>
      </c>
      <c r="H3559" t="str">
        <f>MID(F3559, SEARCH("JN-",F3559,1), SEARCH("_",F3559,1)-SEARCH("JN-",F3559,1))</f>
        <v>JN-939</v>
      </c>
      <c r="I3559">
        <v>34133</v>
      </c>
      <c r="J3559">
        <v>1</v>
      </c>
      <c r="K3559" t="s">
        <v>4569</v>
      </c>
      <c r="L3559" t="s">
        <v>4558</v>
      </c>
      <c r="M3559">
        <v>3</v>
      </c>
      <c r="N3559">
        <v>0.1913</v>
      </c>
      <c r="O3559">
        <v>0</v>
      </c>
      <c r="P3559" s="11">
        <v>601.32421999999997</v>
      </c>
      <c r="Q3559">
        <v>1801.9581000000001</v>
      </c>
      <c r="R3559">
        <v>0</v>
      </c>
      <c r="S3559" s="11">
        <v>1801.95461</v>
      </c>
      <c r="T3559" s="11">
        <v>1.94</v>
      </c>
      <c r="U3559">
        <v>1.16E-3</v>
      </c>
      <c r="V3559" s="11">
        <v>89.334299999999999</v>
      </c>
      <c r="W3559" t="s">
        <v>4570</v>
      </c>
      <c r="X3559">
        <v>1.1499999999999999</v>
      </c>
      <c r="Y3559">
        <v>3</v>
      </c>
      <c r="Z3559">
        <v>1</v>
      </c>
      <c r="AA3559" t="s">
        <v>4497</v>
      </c>
    </row>
    <row r="3560" spans="1:27">
      <c r="A3560" t="s">
        <v>728</v>
      </c>
      <c r="B3560" t="s">
        <v>6711</v>
      </c>
      <c r="C3560" t="s">
        <v>730</v>
      </c>
      <c r="D3560" t="s">
        <v>4487</v>
      </c>
      <c r="E3560" t="s">
        <v>6757</v>
      </c>
      <c r="F3560" t="s">
        <v>6763</v>
      </c>
      <c r="G3560" t="s">
        <v>6754</v>
      </c>
      <c r="H3560" t="str">
        <f>MID(F3560, SEARCH("JN-",F3560,1), SEARCH("_",F3560,1)-SEARCH("JN-",F3560,1))</f>
        <v>JN-939</v>
      </c>
      <c r="I3560">
        <v>36157</v>
      </c>
      <c r="J3560">
        <v>1</v>
      </c>
      <c r="K3560" t="s">
        <v>4567</v>
      </c>
      <c r="L3560" t="s">
        <v>4558</v>
      </c>
      <c r="M3560">
        <v>2</v>
      </c>
      <c r="N3560">
        <v>0.1273</v>
      </c>
      <c r="O3560">
        <v>0</v>
      </c>
      <c r="P3560" s="11">
        <v>901.48163</v>
      </c>
      <c r="Q3560">
        <v>1801.95598</v>
      </c>
      <c r="R3560">
        <v>0</v>
      </c>
      <c r="S3560" s="11">
        <v>1801.95461</v>
      </c>
      <c r="T3560" s="11">
        <v>0.76</v>
      </c>
      <c r="U3560">
        <v>6.8000000000000005E-4</v>
      </c>
      <c r="V3560" s="11">
        <v>101.36790000000001</v>
      </c>
      <c r="W3560" t="s">
        <v>4568</v>
      </c>
      <c r="X3560">
        <v>1.1000000000000001</v>
      </c>
      <c r="Y3560">
        <v>2</v>
      </c>
      <c r="Z3560">
        <v>1</v>
      </c>
      <c r="AA3560" t="s">
        <v>4497</v>
      </c>
    </row>
    <row r="3561" spans="1:27">
      <c r="A3561" t="s">
        <v>728</v>
      </c>
      <c r="B3561" t="s">
        <v>6711</v>
      </c>
      <c r="C3561" t="s">
        <v>730</v>
      </c>
      <c r="D3561" t="s">
        <v>4487</v>
      </c>
      <c r="E3561" t="s">
        <v>6759</v>
      </c>
      <c r="F3561" t="s">
        <v>5911</v>
      </c>
      <c r="G3561" t="s">
        <v>6754</v>
      </c>
      <c r="H3561" t="str">
        <f>MID(F3561, SEARCH("JN-",F3561,1), SEARCH("_",F3561,1)-SEARCH("JN-",F3561,1))</f>
        <v>JN-939</v>
      </c>
      <c r="I3561">
        <v>36177</v>
      </c>
      <c r="J3561">
        <v>1</v>
      </c>
      <c r="K3561" t="s">
        <v>4567</v>
      </c>
      <c r="L3561" t="s">
        <v>4558</v>
      </c>
      <c r="M3561">
        <v>2</v>
      </c>
      <c r="N3561">
        <v>7.22E-2</v>
      </c>
      <c r="O3561">
        <v>0</v>
      </c>
      <c r="P3561" s="11">
        <v>901.47997999999995</v>
      </c>
      <c r="Q3561">
        <v>1801.9526800000001</v>
      </c>
      <c r="R3561">
        <v>0</v>
      </c>
      <c r="S3561" s="11">
        <v>1801.95461</v>
      </c>
      <c r="T3561" s="11">
        <v>-1.07</v>
      </c>
      <c r="U3561">
        <v>-9.6000000000000002E-4</v>
      </c>
      <c r="V3561" s="11">
        <v>101.4157</v>
      </c>
      <c r="W3561" t="s">
        <v>4568</v>
      </c>
      <c r="X3561">
        <v>0.97</v>
      </c>
      <c r="Y3561">
        <v>2</v>
      </c>
      <c r="Z3561">
        <v>1</v>
      </c>
      <c r="AA3561" t="s">
        <v>4497</v>
      </c>
    </row>
    <row r="3562" spans="1:27">
      <c r="A3562" t="s">
        <v>728</v>
      </c>
      <c r="B3562" t="s">
        <v>6711</v>
      </c>
      <c r="C3562" t="s">
        <v>730</v>
      </c>
      <c r="D3562" t="s">
        <v>4487</v>
      </c>
      <c r="E3562" t="s">
        <v>6753</v>
      </c>
      <c r="F3562" t="s">
        <v>6764</v>
      </c>
      <c r="G3562" t="s">
        <v>6754</v>
      </c>
      <c r="H3562" t="str">
        <f>MID(F3562, SEARCH("JN-",F3562,1), SEARCH("_",F3562,1)-SEARCH("JN-",F3562,1))</f>
        <v>JN-935</v>
      </c>
      <c r="I3562">
        <v>11787</v>
      </c>
      <c r="J3562">
        <v>1</v>
      </c>
      <c r="K3562" t="s">
        <v>4770</v>
      </c>
      <c r="L3562" t="s">
        <v>4514</v>
      </c>
      <c r="M3562">
        <v>2</v>
      </c>
      <c r="N3562">
        <v>3.2300000000000002E-2</v>
      </c>
      <c r="O3562">
        <v>0</v>
      </c>
      <c r="P3562" s="11">
        <v>843.43566999999996</v>
      </c>
      <c r="Q3562">
        <v>1685.8640600000001</v>
      </c>
      <c r="R3562">
        <v>0</v>
      </c>
      <c r="S3562" s="11">
        <v>1685.86691</v>
      </c>
      <c r="T3562" s="11">
        <v>-1.69</v>
      </c>
      <c r="U3562">
        <v>-1.4300000000000001E-3</v>
      </c>
      <c r="V3562" s="11">
        <v>46.3108</v>
      </c>
      <c r="W3562" t="s">
        <v>4771</v>
      </c>
      <c r="X3562">
        <v>1.24</v>
      </c>
      <c r="Y3562">
        <v>2</v>
      </c>
      <c r="Z3562">
        <v>1</v>
      </c>
      <c r="AA3562" t="s">
        <v>4497</v>
      </c>
    </row>
    <row r="3563" spans="1:27">
      <c r="A3563" t="s">
        <v>728</v>
      </c>
      <c r="B3563" t="s">
        <v>6711</v>
      </c>
      <c r="C3563" t="s">
        <v>730</v>
      </c>
      <c r="D3563" t="s">
        <v>4487</v>
      </c>
      <c r="E3563" t="s">
        <v>6753</v>
      </c>
      <c r="F3563" t="s">
        <v>6764</v>
      </c>
      <c r="G3563" t="s">
        <v>6754</v>
      </c>
      <c r="H3563" t="str">
        <f>MID(F3563, SEARCH("JN-",F3563,1), SEARCH("_",F3563,1)-SEARCH("JN-",F3563,1))</f>
        <v>JN-935</v>
      </c>
      <c r="I3563">
        <v>11773</v>
      </c>
      <c r="J3563">
        <v>1</v>
      </c>
      <c r="K3563" t="s">
        <v>4770</v>
      </c>
      <c r="L3563" t="s">
        <v>4514</v>
      </c>
      <c r="M3563">
        <v>2</v>
      </c>
      <c r="N3563">
        <v>1.9599999999999999E-2</v>
      </c>
      <c r="O3563">
        <v>0</v>
      </c>
      <c r="P3563" s="11">
        <v>843.43561</v>
      </c>
      <c r="Q3563">
        <v>1685.86394</v>
      </c>
      <c r="R3563">
        <v>0</v>
      </c>
      <c r="S3563" s="11">
        <v>1685.86691</v>
      </c>
      <c r="T3563" s="11">
        <v>-1.76</v>
      </c>
      <c r="U3563">
        <v>-1.49E-3</v>
      </c>
      <c r="V3563" s="11">
        <v>46.2819</v>
      </c>
      <c r="W3563" t="s">
        <v>4771</v>
      </c>
      <c r="X3563">
        <v>1.02</v>
      </c>
      <c r="Y3563">
        <v>2</v>
      </c>
      <c r="Z3563">
        <v>1</v>
      </c>
      <c r="AA3563" t="s">
        <v>4497</v>
      </c>
    </row>
    <row r="3564" spans="1:27">
      <c r="A3564" t="s">
        <v>728</v>
      </c>
      <c r="B3564" t="s">
        <v>6711</v>
      </c>
      <c r="C3564" t="s">
        <v>730</v>
      </c>
      <c r="D3564" t="s">
        <v>4487</v>
      </c>
      <c r="E3564" t="s">
        <v>6753</v>
      </c>
      <c r="F3564" t="s">
        <v>6764</v>
      </c>
      <c r="G3564" t="s">
        <v>6754</v>
      </c>
      <c r="H3564" t="str">
        <f>MID(F3564, SEARCH("JN-",F3564,1), SEARCH("_",F3564,1)-SEARCH("JN-",F3564,1))</f>
        <v>JN-935</v>
      </c>
      <c r="I3564">
        <v>15750</v>
      </c>
      <c r="J3564">
        <v>1</v>
      </c>
      <c r="K3564" t="s">
        <v>4518</v>
      </c>
      <c r="L3564" t="s">
        <v>4514</v>
      </c>
      <c r="M3564">
        <v>4</v>
      </c>
      <c r="N3564">
        <v>5.2600000000000001E-2</v>
      </c>
      <c r="O3564">
        <v>0</v>
      </c>
      <c r="P3564" s="11">
        <v>422.22287</v>
      </c>
      <c r="Q3564">
        <v>1685.8696500000001</v>
      </c>
      <c r="R3564">
        <v>0</v>
      </c>
      <c r="S3564" s="11">
        <v>1685.86691</v>
      </c>
      <c r="T3564" s="11">
        <v>1.62</v>
      </c>
      <c r="U3564">
        <v>6.8000000000000005E-4</v>
      </c>
      <c r="V3564" s="11">
        <v>50.873800000000003</v>
      </c>
      <c r="W3564" t="s">
        <v>4519</v>
      </c>
      <c r="X3564">
        <v>1.33</v>
      </c>
      <c r="Y3564">
        <v>4</v>
      </c>
      <c r="Z3564">
        <v>1</v>
      </c>
      <c r="AA3564" t="s">
        <v>4497</v>
      </c>
    </row>
    <row r="3565" spans="1:27">
      <c r="A3565" t="s">
        <v>728</v>
      </c>
      <c r="B3565" t="s">
        <v>6711</v>
      </c>
      <c r="C3565" t="s">
        <v>730</v>
      </c>
      <c r="D3565" t="s">
        <v>4487</v>
      </c>
      <c r="E3565" t="s">
        <v>6753</v>
      </c>
      <c r="F3565" t="s">
        <v>6764</v>
      </c>
      <c r="G3565" t="s">
        <v>6754</v>
      </c>
      <c r="H3565" t="str">
        <f>MID(F3565, SEARCH("JN-",F3565,1), SEARCH("_",F3565,1)-SEARCH("JN-",F3565,1))</f>
        <v>JN-935</v>
      </c>
      <c r="I3565">
        <v>18656</v>
      </c>
      <c r="J3565">
        <v>1</v>
      </c>
      <c r="K3565" t="s">
        <v>4513</v>
      </c>
      <c r="L3565" t="s">
        <v>4514</v>
      </c>
      <c r="M3565">
        <v>4</v>
      </c>
      <c r="N3565">
        <v>0.14910000000000001</v>
      </c>
      <c r="O3565">
        <v>0</v>
      </c>
      <c r="P3565" s="11">
        <v>422.22269</v>
      </c>
      <c r="Q3565">
        <v>1685.8689199999999</v>
      </c>
      <c r="R3565">
        <v>0</v>
      </c>
      <c r="S3565" s="11">
        <v>1685.86691</v>
      </c>
      <c r="T3565" s="11">
        <v>1.19</v>
      </c>
      <c r="U3565">
        <v>5.0000000000000001E-4</v>
      </c>
      <c r="V3565" s="11">
        <v>63.375999999999998</v>
      </c>
      <c r="W3565" t="s">
        <v>4515</v>
      </c>
      <c r="X3565">
        <v>1.61</v>
      </c>
      <c r="Y3565">
        <v>4</v>
      </c>
      <c r="Z3565">
        <v>1</v>
      </c>
      <c r="AA3565" t="s">
        <v>4497</v>
      </c>
    </row>
    <row r="3566" spans="1:27">
      <c r="A3566" t="s">
        <v>728</v>
      </c>
      <c r="B3566" t="s">
        <v>6711</v>
      </c>
      <c r="C3566" t="s">
        <v>730</v>
      </c>
      <c r="D3566" t="s">
        <v>4487</v>
      </c>
      <c r="E3566" t="s">
        <v>6753</v>
      </c>
      <c r="F3566" t="s">
        <v>6764</v>
      </c>
      <c r="G3566" t="s">
        <v>6754</v>
      </c>
      <c r="H3566" t="str">
        <f>MID(F3566, SEARCH("JN-",F3566,1), SEARCH("_",F3566,1)-SEARCH("JN-",F3566,1))</f>
        <v>JN-935</v>
      </c>
      <c r="I3566">
        <v>9433</v>
      </c>
      <c r="J3566">
        <v>1</v>
      </c>
      <c r="K3566" t="s">
        <v>4522</v>
      </c>
      <c r="L3566" t="s">
        <v>4514</v>
      </c>
      <c r="M3566">
        <v>4</v>
      </c>
      <c r="N3566">
        <v>4.9099999999999998E-2</v>
      </c>
      <c r="O3566">
        <v>0</v>
      </c>
      <c r="P3566" s="11">
        <v>422.22302000000002</v>
      </c>
      <c r="Q3566">
        <v>1685.8702599999999</v>
      </c>
      <c r="R3566">
        <v>0</v>
      </c>
      <c r="S3566" s="11">
        <v>1685.86691</v>
      </c>
      <c r="T3566" s="11">
        <v>1.99</v>
      </c>
      <c r="U3566">
        <v>8.4000000000000003E-4</v>
      </c>
      <c r="V3566" s="11">
        <v>35.500599999999999</v>
      </c>
      <c r="W3566" t="s">
        <v>4523</v>
      </c>
      <c r="X3566">
        <v>1.63</v>
      </c>
      <c r="Y3566">
        <v>4</v>
      </c>
      <c r="Z3566">
        <v>1</v>
      </c>
      <c r="AA3566" t="s">
        <v>4497</v>
      </c>
    </row>
    <row r="3567" spans="1:27">
      <c r="A3567" t="s">
        <v>728</v>
      </c>
      <c r="B3567" t="s">
        <v>6711</v>
      </c>
      <c r="C3567" t="s">
        <v>730</v>
      </c>
      <c r="D3567" t="s">
        <v>4487</v>
      </c>
      <c r="E3567" t="s">
        <v>6753</v>
      </c>
      <c r="F3567" t="s">
        <v>6764</v>
      </c>
      <c r="G3567" t="s">
        <v>6754</v>
      </c>
      <c r="H3567" t="str">
        <f>MID(F3567, SEARCH("JN-",F3567,1), SEARCH("_",F3567,1)-SEARCH("JN-",F3567,1))</f>
        <v>JN-935</v>
      </c>
      <c r="I3567">
        <v>11803</v>
      </c>
      <c r="J3567">
        <v>1</v>
      </c>
      <c r="K3567" t="s">
        <v>4770</v>
      </c>
      <c r="L3567" t="s">
        <v>4514</v>
      </c>
      <c r="M3567">
        <v>4</v>
      </c>
      <c r="N3567">
        <v>5.8099999999999999E-2</v>
      </c>
      <c r="O3567">
        <v>0</v>
      </c>
      <c r="P3567" s="11">
        <v>422.22188999999997</v>
      </c>
      <c r="Q3567">
        <v>1685.86574</v>
      </c>
      <c r="R3567">
        <v>0</v>
      </c>
      <c r="S3567" s="11">
        <v>1685.86691</v>
      </c>
      <c r="T3567" s="11">
        <v>-0.69</v>
      </c>
      <c r="U3567">
        <v>-2.9E-4</v>
      </c>
      <c r="V3567" s="11">
        <v>46.351799999999997</v>
      </c>
      <c r="W3567" t="s">
        <v>4771</v>
      </c>
      <c r="X3567">
        <v>1.55</v>
      </c>
      <c r="Y3567">
        <v>4</v>
      </c>
      <c r="Z3567">
        <v>1</v>
      </c>
      <c r="AA3567" t="s">
        <v>4497</v>
      </c>
    </row>
    <row r="3568" spans="1:27">
      <c r="A3568" t="s">
        <v>728</v>
      </c>
      <c r="B3568" t="s">
        <v>6711</v>
      </c>
      <c r="C3568" t="s">
        <v>730</v>
      </c>
      <c r="D3568" t="s">
        <v>4487</v>
      </c>
      <c r="E3568" t="s">
        <v>6757</v>
      </c>
      <c r="F3568" t="s">
        <v>6765</v>
      </c>
      <c r="G3568" t="s">
        <v>6754</v>
      </c>
      <c r="H3568" t="str">
        <f>MID(F3568, SEARCH("JN-",F3568,1), SEARCH("_",F3568,1)-SEARCH("JN-",F3568,1))</f>
        <v>JN-935</v>
      </c>
      <c r="I3568">
        <v>9441</v>
      </c>
      <c r="J3568">
        <v>1</v>
      </c>
      <c r="K3568" t="s">
        <v>4522</v>
      </c>
      <c r="L3568" t="s">
        <v>4514</v>
      </c>
      <c r="M3568">
        <v>4</v>
      </c>
      <c r="N3568">
        <v>7.1000000000000004E-3</v>
      </c>
      <c r="O3568">
        <v>0</v>
      </c>
      <c r="P3568" s="11">
        <v>422.22278</v>
      </c>
      <c r="Q3568">
        <v>1685.8692799999999</v>
      </c>
      <c r="R3568">
        <v>0</v>
      </c>
      <c r="S3568" s="11">
        <v>1685.86691</v>
      </c>
      <c r="T3568" s="11">
        <v>1.41</v>
      </c>
      <c r="U3568">
        <v>5.9000000000000003E-4</v>
      </c>
      <c r="V3568" s="11">
        <v>35.518000000000001</v>
      </c>
      <c r="W3568" t="s">
        <v>4523</v>
      </c>
      <c r="X3568">
        <v>1.41</v>
      </c>
      <c r="Y3568">
        <v>4</v>
      </c>
      <c r="Z3568">
        <v>1</v>
      </c>
      <c r="AA3568" t="s">
        <v>4497</v>
      </c>
    </row>
    <row r="3569" spans="1:27">
      <c r="A3569" t="s">
        <v>728</v>
      </c>
      <c r="B3569" t="s">
        <v>6711</v>
      </c>
      <c r="C3569" t="s">
        <v>730</v>
      </c>
      <c r="D3569" t="s">
        <v>4487</v>
      </c>
      <c r="E3569" t="s">
        <v>6757</v>
      </c>
      <c r="F3569" t="s">
        <v>6765</v>
      </c>
      <c r="G3569" t="s">
        <v>6754</v>
      </c>
      <c r="H3569" t="str">
        <f>MID(F3569, SEARCH("JN-",F3569,1), SEARCH("_",F3569,1)-SEARCH("JN-",F3569,1))</f>
        <v>JN-935</v>
      </c>
      <c r="I3569">
        <v>15712</v>
      </c>
      <c r="J3569">
        <v>1</v>
      </c>
      <c r="K3569" t="s">
        <v>4518</v>
      </c>
      <c r="L3569" t="s">
        <v>4514</v>
      </c>
      <c r="M3569">
        <v>4</v>
      </c>
      <c r="N3569">
        <v>8.0000000000000002E-3</v>
      </c>
      <c r="O3569">
        <v>0</v>
      </c>
      <c r="P3569" s="11">
        <v>422.22280999999998</v>
      </c>
      <c r="Q3569">
        <v>1685.86941</v>
      </c>
      <c r="R3569">
        <v>0</v>
      </c>
      <c r="S3569" s="11">
        <v>1685.86691</v>
      </c>
      <c r="T3569" s="11">
        <v>1.48</v>
      </c>
      <c r="U3569">
        <v>6.2E-4</v>
      </c>
      <c r="V3569" s="11">
        <v>50.792700000000004</v>
      </c>
      <c r="W3569" t="s">
        <v>4519</v>
      </c>
      <c r="X3569">
        <v>1.25</v>
      </c>
      <c r="Y3569">
        <v>4</v>
      </c>
      <c r="Z3569">
        <v>1</v>
      </c>
      <c r="AA3569" t="s">
        <v>4497</v>
      </c>
    </row>
    <row r="3570" spans="1:27">
      <c r="A3570" t="s">
        <v>728</v>
      </c>
      <c r="B3570" t="s">
        <v>6711</v>
      </c>
      <c r="C3570" t="s">
        <v>730</v>
      </c>
      <c r="D3570" t="s">
        <v>4487</v>
      </c>
      <c r="E3570" t="s">
        <v>6757</v>
      </c>
      <c r="F3570" t="s">
        <v>6765</v>
      </c>
      <c r="G3570" t="s">
        <v>6754</v>
      </c>
      <c r="H3570" t="str">
        <f>MID(F3570, SEARCH("JN-",F3570,1), SEARCH("_",F3570,1)-SEARCH("JN-",F3570,1))</f>
        <v>JN-935</v>
      </c>
      <c r="I3570">
        <v>15457</v>
      </c>
      <c r="J3570">
        <v>1</v>
      </c>
      <c r="K3570" t="s">
        <v>4518</v>
      </c>
      <c r="L3570" t="s">
        <v>4514</v>
      </c>
      <c r="M3570">
        <v>3</v>
      </c>
      <c r="N3570">
        <v>9.4E-2</v>
      </c>
      <c r="O3570">
        <v>0</v>
      </c>
      <c r="P3570" s="11">
        <v>562.62885000000006</v>
      </c>
      <c r="Q3570">
        <v>1685.8719799999999</v>
      </c>
      <c r="R3570">
        <v>0</v>
      </c>
      <c r="S3570" s="11">
        <v>1685.86691</v>
      </c>
      <c r="T3570" s="11">
        <v>3.01</v>
      </c>
      <c r="U3570">
        <v>1.6900000000000001E-3</v>
      </c>
      <c r="V3570" s="11">
        <v>50.168700000000001</v>
      </c>
      <c r="W3570" t="s">
        <v>4519</v>
      </c>
      <c r="X3570">
        <v>1.17</v>
      </c>
      <c r="Y3570">
        <v>3</v>
      </c>
      <c r="Z3570">
        <v>1</v>
      </c>
      <c r="AA3570" t="s">
        <v>4497</v>
      </c>
    </row>
    <row r="3571" spans="1:27">
      <c r="A3571" t="s">
        <v>728</v>
      </c>
      <c r="B3571" t="s">
        <v>6711</v>
      </c>
      <c r="C3571" t="s">
        <v>730</v>
      </c>
      <c r="D3571" t="s">
        <v>4487</v>
      </c>
      <c r="E3571" t="s">
        <v>6757</v>
      </c>
      <c r="F3571" t="s">
        <v>6765</v>
      </c>
      <c r="G3571" t="s">
        <v>6754</v>
      </c>
      <c r="H3571" t="str">
        <f>MID(F3571, SEARCH("JN-",F3571,1), SEARCH("_",F3571,1)-SEARCH("JN-",F3571,1))</f>
        <v>JN-935</v>
      </c>
      <c r="I3571">
        <v>11821</v>
      </c>
      <c r="J3571">
        <v>1</v>
      </c>
      <c r="K3571" t="s">
        <v>4770</v>
      </c>
      <c r="L3571" t="s">
        <v>4514</v>
      </c>
      <c r="M3571">
        <v>4</v>
      </c>
      <c r="N3571">
        <v>2.4E-2</v>
      </c>
      <c r="O3571">
        <v>0</v>
      </c>
      <c r="P3571" s="11">
        <v>422.22089</v>
      </c>
      <c r="Q3571">
        <v>1685.8617200000001</v>
      </c>
      <c r="R3571">
        <v>0</v>
      </c>
      <c r="S3571" s="11">
        <v>1685.86691</v>
      </c>
      <c r="T3571" s="11">
        <v>-3.08</v>
      </c>
      <c r="U3571">
        <v>-1.2999999999999999E-3</v>
      </c>
      <c r="V3571" s="11">
        <v>46.3962</v>
      </c>
      <c r="W3571" t="s">
        <v>4771</v>
      </c>
      <c r="X3571">
        <v>2.08</v>
      </c>
      <c r="Y3571">
        <v>4</v>
      </c>
      <c r="Z3571">
        <v>1</v>
      </c>
      <c r="AA3571" t="s">
        <v>4497</v>
      </c>
    </row>
    <row r="3572" spans="1:27">
      <c r="A3572" t="s">
        <v>728</v>
      </c>
      <c r="B3572" t="s">
        <v>6711</v>
      </c>
      <c r="C3572" t="s">
        <v>730</v>
      </c>
      <c r="D3572" t="s">
        <v>4487</v>
      </c>
      <c r="E3572" t="s">
        <v>6757</v>
      </c>
      <c r="F3572" t="s">
        <v>6765</v>
      </c>
      <c r="G3572" t="s">
        <v>6754</v>
      </c>
      <c r="H3572" t="str">
        <f>MID(F3572, SEARCH("JN-",F3572,1), SEARCH("_",F3572,1)-SEARCH("JN-",F3572,1))</f>
        <v>JN-935</v>
      </c>
      <c r="I3572">
        <v>9380</v>
      </c>
      <c r="J3572">
        <v>1</v>
      </c>
      <c r="K3572" t="s">
        <v>4522</v>
      </c>
      <c r="L3572" t="s">
        <v>4514</v>
      </c>
      <c r="M3572">
        <v>3</v>
      </c>
      <c r="N3572">
        <v>3.8800000000000001E-2</v>
      </c>
      <c r="O3572">
        <v>0</v>
      </c>
      <c r="P3572" s="11">
        <v>562.62865999999997</v>
      </c>
      <c r="Q3572">
        <v>1685.8714299999999</v>
      </c>
      <c r="R3572">
        <v>0</v>
      </c>
      <c r="S3572" s="11">
        <v>1685.86691</v>
      </c>
      <c r="T3572" s="11">
        <v>2.68</v>
      </c>
      <c r="U3572">
        <v>1.5100000000000001E-3</v>
      </c>
      <c r="V3572" s="11">
        <v>35.3872</v>
      </c>
      <c r="W3572" t="s">
        <v>4523</v>
      </c>
      <c r="X3572">
        <v>1.03</v>
      </c>
      <c r="Y3572">
        <v>3</v>
      </c>
      <c r="Z3572">
        <v>1</v>
      </c>
      <c r="AA3572" t="s">
        <v>4497</v>
      </c>
    </row>
    <row r="3573" spans="1:27">
      <c r="A3573" t="s">
        <v>728</v>
      </c>
      <c r="B3573" t="s">
        <v>6711</v>
      </c>
      <c r="C3573" t="s">
        <v>730</v>
      </c>
      <c r="D3573" t="s">
        <v>4487</v>
      </c>
      <c r="E3573" t="s">
        <v>6759</v>
      </c>
      <c r="F3573" t="s">
        <v>4779</v>
      </c>
      <c r="G3573" t="s">
        <v>6754</v>
      </c>
      <c r="H3573" t="str">
        <f>MID(F3573, SEARCH("JN-",F3573,1), SEARCH("_",F3573,1)-SEARCH("JN-",F3573,1))</f>
        <v>JN-935</v>
      </c>
      <c r="I3573">
        <v>18632</v>
      </c>
      <c r="J3573">
        <v>1</v>
      </c>
      <c r="K3573" t="s">
        <v>4513</v>
      </c>
      <c r="L3573" t="s">
        <v>4514</v>
      </c>
      <c r="M3573">
        <v>3</v>
      </c>
      <c r="N3573">
        <v>6.25E-2</v>
      </c>
      <c r="O3573">
        <v>0</v>
      </c>
      <c r="P3573" s="11">
        <v>562.62780999999995</v>
      </c>
      <c r="Q3573">
        <v>1685.86887</v>
      </c>
      <c r="R3573">
        <v>0</v>
      </c>
      <c r="S3573" s="11">
        <v>1685.86691</v>
      </c>
      <c r="T3573" s="11">
        <v>1.1599999999999999</v>
      </c>
      <c r="U3573">
        <v>6.4999999999999997E-4</v>
      </c>
      <c r="V3573" s="11">
        <v>63.319699999999997</v>
      </c>
      <c r="W3573" t="s">
        <v>4515</v>
      </c>
      <c r="X3573">
        <v>1.1200000000000001</v>
      </c>
      <c r="Y3573">
        <v>3</v>
      </c>
      <c r="Z3573">
        <v>1</v>
      </c>
      <c r="AA3573" t="s">
        <v>4497</v>
      </c>
    </row>
    <row r="3574" spans="1:27">
      <c r="A3574" t="s">
        <v>728</v>
      </c>
      <c r="B3574" t="s">
        <v>6711</v>
      </c>
      <c r="C3574" t="s">
        <v>730</v>
      </c>
      <c r="D3574" t="s">
        <v>4487</v>
      </c>
      <c r="E3574" t="s">
        <v>6759</v>
      </c>
      <c r="F3574" t="s">
        <v>4779</v>
      </c>
      <c r="G3574" t="s">
        <v>6754</v>
      </c>
      <c r="H3574" t="str">
        <f>MID(F3574, SEARCH("JN-",F3574,1), SEARCH("_",F3574,1)-SEARCH("JN-",F3574,1))</f>
        <v>JN-935</v>
      </c>
      <c r="I3574">
        <v>18609</v>
      </c>
      <c r="J3574">
        <v>1</v>
      </c>
      <c r="K3574" t="s">
        <v>4513</v>
      </c>
      <c r="L3574" t="s">
        <v>4514</v>
      </c>
      <c r="M3574">
        <v>3</v>
      </c>
      <c r="N3574">
        <v>0.12570000000000001</v>
      </c>
      <c r="O3574">
        <v>0</v>
      </c>
      <c r="P3574" s="11">
        <v>562.62761999999998</v>
      </c>
      <c r="Q3574">
        <v>1685.86832</v>
      </c>
      <c r="R3574">
        <v>0</v>
      </c>
      <c r="S3574" s="11">
        <v>1685.86691</v>
      </c>
      <c r="T3574" s="11">
        <v>0.83</v>
      </c>
      <c r="U3574">
        <v>4.6999999999999999E-4</v>
      </c>
      <c r="V3574" s="11">
        <v>63.262999999999998</v>
      </c>
      <c r="W3574" t="s">
        <v>4515</v>
      </c>
      <c r="X3574">
        <v>1.75</v>
      </c>
      <c r="Y3574">
        <v>3</v>
      </c>
      <c r="Z3574">
        <v>1</v>
      </c>
      <c r="AA3574" t="s">
        <v>4497</v>
      </c>
    </row>
    <row r="3575" spans="1:27">
      <c r="A3575" t="s">
        <v>728</v>
      </c>
      <c r="B3575" t="s">
        <v>6711</v>
      </c>
      <c r="C3575" t="s">
        <v>730</v>
      </c>
      <c r="D3575" t="s">
        <v>4487</v>
      </c>
      <c r="E3575" t="s">
        <v>6759</v>
      </c>
      <c r="F3575" t="s">
        <v>4779</v>
      </c>
      <c r="G3575" t="s">
        <v>6754</v>
      </c>
      <c r="H3575" t="str">
        <f>MID(F3575, SEARCH("JN-",F3575,1), SEARCH("_",F3575,1)-SEARCH("JN-",F3575,1))</f>
        <v>JN-935</v>
      </c>
      <c r="I3575">
        <v>9428</v>
      </c>
      <c r="J3575">
        <v>1</v>
      </c>
      <c r="K3575" t="s">
        <v>4522</v>
      </c>
      <c r="L3575" t="s">
        <v>4514</v>
      </c>
      <c r="M3575">
        <v>3</v>
      </c>
      <c r="N3575">
        <v>2.7799999999999998E-2</v>
      </c>
      <c r="O3575">
        <v>0</v>
      </c>
      <c r="P3575" s="11">
        <v>562.62902999999994</v>
      </c>
      <c r="Q3575">
        <v>1685.8725300000001</v>
      </c>
      <c r="R3575">
        <v>0</v>
      </c>
      <c r="S3575" s="11">
        <v>1685.86691</v>
      </c>
      <c r="T3575" s="11">
        <v>3.33</v>
      </c>
      <c r="U3575">
        <v>1.8699999999999999E-3</v>
      </c>
      <c r="V3575" s="11">
        <v>35.491500000000002</v>
      </c>
      <c r="W3575" t="s">
        <v>4523</v>
      </c>
      <c r="X3575">
        <v>1.44</v>
      </c>
      <c r="Y3575">
        <v>3</v>
      </c>
      <c r="Z3575">
        <v>1</v>
      </c>
      <c r="AA3575" t="s">
        <v>4497</v>
      </c>
    </row>
    <row r="3576" spans="1:27">
      <c r="A3576" t="s">
        <v>728</v>
      </c>
      <c r="B3576" t="s">
        <v>6711</v>
      </c>
      <c r="C3576" t="s">
        <v>730</v>
      </c>
      <c r="D3576" t="s">
        <v>4487</v>
      </c>
      <c r="E3576" t="s">
        <v>6759</v>
      </c>
      <c r="F3576" t="s">
        <v>4779</v>
      </c>
      <c r="G3576" t="s">
        <v>6754</v>
      </c>
      <c r="H3576" t="str">
        <f>MID(F3576, SEARCH("JN-",F3576,1), SEARCH("_",F3576,1)-SEARCH("JN-",F3576,1))</f>
        <v>JN-935</v>
      </c>
      <c r="I3576">
        <v>11772</v>
      </c>
      <c r="J3576">
        <v>1</v>
      </c>
      <c r="K3576" t="s">
        <v>4770</v>
      </c>
      <c r="L3576" t="s">
        <v>4514</v>
      </c>
      <c r="M3576">
        <v>3</v>
      </c>
      <c r="N3576">
        <v>9.1800000000000007E-2</v>
      </c>
      <c r="O3576">
        <v>0</v>
      </c>
      <c r="P3576" s="11">
        <v>562.62720000000002</v>
      </c>
      <c r="Q3576">
        <v>1685.8670400000001</v>
      </c>
      <c r="R3576">
        <v>0</v>
      </c>
      <c r="S3576" s="11">
        <v>1685.86691</v>
      </c>
      <c r="T3576" s="11">
        <v>7.0000000000000007E-2</v>
      </c>
      <c r="U3576">
        <v>4.0000000000000003E-5</v>
      </c>
      <c r="V3576" s="11">
        <v>46.279899999999998</v>
      </c>
      <c r="W3576" t="s">
        <v>4771</v>
      </c>
      <c r="X3576">
        <v>1.96</v>
      </c>
      <c r="Y3576">
        <v>3</v>
      </c>
      <c r="Z3576">
        <v>1</v>
      </c>
      <c r="AA3576" t="s">
        <v>4497</v>
      </c>
    </row>
    <row r="3577" spans="1:27">
      <c r="A3577" t="s">
        <v>728</v>
      </c>
      <c r="B3577" t="s">
        <v>6711</v>
      </c>
      <c r="C3577" t="s">
        <v>730</v>
      </c>
      <c r="D3577" t="s">
        <v>4487</v>
      </c>
      <c r="E3577" t="s">
        <v>6759</v>
      </c>
      <c r="F3577" t="s">
        <v>4779</v>
      </c>
      <c r="G3577" t="s">
        <v>6754</v>
      </c>
      <c r="H3577" t="str">
        <f>MID(F3577, SEARCH("JN-",F3577,1), SEARCH("_",F3577,1)-SEARCH("JN-",F3577,1))</f>
        <v>JN-935</v>
      </c>
      <c r="I3577">
        <v>9457</v>
      </c>
      <c r="J3577">
        <v>1</v>
      </c>
      <c r="K3577" t="s">
        <v>4522</v>
      </c>
      <c r="L3577" t="s">
        <v>4514</v>
      </c>
      <c r="M3577">
        <v>2</v>
      </c>
      <c r="N3577">
        <v>1.0500000000000001E-2</v>
      </c>
      <c r="O3577">
        <v>0</v>
      </c>
      <c r="P3577" s="11">
        <v>843.43895999999995</v>
      </c>
      <c r="Q3577">
        <v>1685.8706500000001</v>
      </c>
      <c r="R3577">
        <v>0</v>
      </c>
      <c r="S3577" s="11">
        <v>1685.86691</v>
      </c>
      <c r="T3577" s="11">
        <v>2.2200000000000002</v>
      </c>
      <c r="U3577">
        <v>1.8699999999999999E-3</v>
      </c>
      <c r="V3577" s="11">
        <v>35.562399999999997</v>
      </c>
      <c r="W3577" t="s">
        <v>4523</v>
      </c>
      <c r="X3577">
        <v>0.95</v>
      </c>
      <c r="Y3577">
        <v>2</v>
      </c>
      <c r="Z3577">
        <v>1</v>
      </c>
      <c r="AA3577" t="s">
        <v>4497</v>
      </c>
    </row>
    <row r="3578" spans="1:27">
      <c r="A3578" t="s">
        <v>728</v>
      </c>
      <c r="B3578" t="s">
        <v>6711</v>
      </c>
      <c r="C3578" t="s">
        <v>730</v>
      </c>
      <c r="D3578" t="s">
        <v>4487</v>
      </c>
      <c r="E3578" t="s">
        <v>6759</v>
      </c>
      <c r="F3578" t="s">
        <v>4779</v>
      </c>
      <c r="G3578" t="s">
        <v>6754</v>
      </c>
      <c r="H3578" t="str">
        <f>MID(F3578, SEARCH("JN-",F3578,1), SEARCH("_",F3578,1)-SEARCH("JN-",F3578,1))</f>
        <v>JN-935</v>
      </c>
      <c r="I3578">
        <v>9451</v>
      </c>
      <c r="J3578">
        <v>1</v>
      </c>
      <c r="K3578" t="s">
        <v>4522</v>
      </c>
      <c r="L3578" t="s">
        <v>4514</v>
      </c>
      <c r="M3578">
        <v>2</v>
      </c>
      <c r="N3578">
        <v>4.7600000000000003E-2</v>
      </c>
      <c r="O3578">
        <v>0</v>
      </c>
      <c r="P3578" s="11">
        <v>843.44092000000001</v>
      </c>
      <c r="Q3578">
        <v>1685.87456</v>
      </c>
      <c r="R3578">
        <v>0</v>
      </c>
      <c r="S3578" s="11">
        <v>1685.86691</v>
      </c>
      <c r="T3578" s="11">
        <v>4.54</v>
      </c>
      <c r="U3578">
        <v>3.82E-3</v>
      </c>
      <c r="V3578" s="11">
        <v>35.5413</v>
      </c>
      <c r="W3578" t="s">
        <v>4523</v>
      </c>
      <c r="X3578">
        <v>1.05</v>
      </c>
      <c r="Y3578">
        <v>2</v>
      </c>
      <c r="Z3578">
        <v>1</v>
      </c>
      <c r="AA3578" t="s">
        <v>4497</v>
      </c>
    </row>
    <row r="3579" spans="1:27">
      <c r="A3579" t="s">
        <v>728</v>
      </c>
      <c r="B3579" t="s">
        <v>6711</v>
      </c>
      <c r="C3579" t="s">
        <v>730</v>
      </c>
      <c r="D3579" t="s">
        <v>4487</v>
      </c>
      <c r="E3579" t="s">
        <v>6759</v>
      </c>
      <c r="F3579" t="s">
        <v>4779</v>
      </c>
      <c r="G3579" t="s">
        <v>6754</v>
      </c>
      <c r="H3579" t="str">
        <f>MID(F3579, SEARCH("JN-",F3579,1), SEARCH("_",F3579,1)-SEARCH("JN-",F3579,1))</f>
        <v>JN-935</v>
      </c>
      <c r="I3579">
        <v>11781</v>
      </c>
      <c r="J3579">
        <v>1</v>
      </c>
      <c r="K3579" t="s">
        <v>4770</v>
      </c>
      <c r="L3579" t="s">
        <v>4514</v>
      </c>
      <c r="M3579">
        <v>3</v>
      </c>
      <c r="N3579">
        <v>0.12139999999999999</v>
      </c>
      <c r="O3579">
        <v>0</v>
      </c>
      <c r="P3579" s="11">
        <v>562.62512000000004</v>
      </c>
      <c r="Q3579">
        <v>1685.8608099999999</v>
      </c>
      <c r="R3579">
        <v>0</v>
      </c>
      <c r="S3579" s="11">
        <v>1685.86691</v>
      </c>
      <c r="T3579" s="11">
        <v>-3.62</v>
      </c>
      <c r="U3579">
        <v>-2.0300000000000001E-3</v>
      </c>
      <c r="V3579" s="11">
        <v>46.299700000000001</v>
      </c>
      <c r="W3579" t="s">
        <v>4771</v>
      </c>
      <c r="X3579">
        <v>2.06</v>
      </c>
      <c r="Y3579">
        <v>3</v>
      </c>
      <c r="Z3579">
        <v>1</v>
      </c>
      <c r="AA3579" t="s">
        <v>4497</v>
      </c>
    </row>
    <row r="3580" spans="1:27">
      <c r="A3580" t="s">
        <v>728</v>
      </c>
      <c r="B3580" t="s">
        <v>6711</v>
      </c>
      <c r="C3580" t="s">
        <v>730</v>
      </c>
      <c r="D3580" t="s">
        <v>4487</v>
      </c>
      <c r="E3580" t="s">
        <v>6759</v>
      </c>
      <c r="F3580" t="s">
        <v>4779</v>
      </c>
      <c r="G3580" t="s">
        <v>6754</v>
      </c>
      <c r="H3580" t="str">
        <f>MID(F3580, SEARCH("JN-",F3580,1), SEARCH("_",F3580,1)-SEARCH("JN-",F3580,1))</f>
        <v>JN-935</v>
      </c>
      <c r="I3580">
        <v>15733</v>
      </c>
      <c r="J3580">
        <v>1</v>
      </c>
      <c r="K3580" t="s">
        <v>4518</v>
      </c>
      <c r="L3580" t="s">
        <v>4514</v>
      </c>
      <c r="M3580">
        <v>2</v>
      </c>
      <c r="N3580">
        <v>6.3100000000000003E-2</v>
      </c>
      <c r="O3580">
        <v>0</v>
      </c>
      <c r="P3580" s="11">
        <v>843.43804999999998</v>
      </c>
      <c r="Q3580">
        <v>1685.8688199999999</v>
      </c>
      <c r="R3580">
        <v>0</v>
      </c>
      <c r="S3580" s="11">
        <v>1685.86691</v>
      </c>
      <c r="T3580" s="11">
        <v>1.1299999999999999</v>
      </c>
      <c r="U3580">
        <v>9.5E-4</v>
      </c>
      <c r="V3580" s="11">
        <v>50.84</v>
      </c>
      <c r="W3580" t="s">
        <v>4519</v>
      </c>
      <c r="X3580">
        <v>1.1100000000000001</v>
      </c>
      <c r="Y3580">
        <v>2</v>
      </c>
      <c r="Z3580">
        <v>1</v>
      </c>
      <c r="AA3580" t="s">
        <v>4497</v>
      </c>
    </row>
    <row r="3581" spans="1:27">
      <c r="A3581" t="s">
        <v>728</v>
      </c>
      <c r="B3581" t="s">
        <v>6711</v>
      </c>
      <c r="C3581" t="s">
        <v>730</v>
      </c>
      <c r="D3581" t="s">
        <v>4487</v>
      </c>
      <c r="E3581" t="s">
        <v>6759</v>
      </c>
      <c r="F3581" t="s">
        <v>4779</v>
      </c>
      <c r="G3581" t="s">
        <v>6754</v>
      </c>
      <c r="H3581" t="str">
        <f>MID(F3581, SEARCH("JN-",F3581,1), SEARCH("_",F3581,1)-SEARCH("JN-",F3581,1))</f>
        <v>JN-935</v>
      </c>
      <c r="I3581">
        <v>15465</v>
      </c>
      <c r="J3581">
        <v>1</v>
      </c>
      <c r="K3581" t="s">
        <v>4518</v>
      </c>
      <c r="L3581" t="s">
        <v>4514</v>
      </c>
      <c r="M3581">
        <v>3</v>
      </c>
      <c r="N3581">
        <v>0.10630000000000001</v>
      </c>
      <c r="O3581">
        <v>0</v>
      </c>
      <c r="P3581" s="11">
        <v>562.62816999999995</v>
      </c>
      <c r="Q3581">
        <v>1685.86997</v>
      </c>
      <c r="R3581">
        <v>0</v>
      </c>
      <c r="S3581" s="11">
        <v>1685.86691</v>
      </c>
      <c r="T3581" s="11">
        <v>1.81</v>
      </c>
      <c r="U3581">
        <v>1.0200000000000001E-3</v>
      </c>
      <c r="V3581" s="11">
        <v>50.189500000000002</v>
      </c>
      <c r="W3581" t="s">
        <v>4519</v>
      </c>
      <c r="X3581">
        <v>1.6</v>
      </c>
      <c r="Y3581">
        <v>3</v>
      </c>
      <c r="Z3581">
        <v>1</v>
      </c>
      <c r="AA3581" t="s">
        <v>4497</v>
      </c>
    </row>
    <row r="3582" spans="1:27">
      <c r="A3582" t="s">
        <v>728</v>
      </c>
      <c r="B3582" t="s">
        <v>6711</v>
      </c>
      <c r="C3582" t="s">
        <v>730</v>
      </c>
      <c r="D3582" t="s">
        <v>4487</v>
      </c>
      <c r="E3582" t="s">
        <v>6753</v>
      </c>
      <c r="F3582" t="s">
        <v>5789</v>
      </c>
      <c r="G3582" t="s">
        <v>6754</v>
      </c>
      <c r="H3582" t="str">
        <f>MID(F3582, SEARCH("JN-",F3582,1), SEARCH("_",F3582,1)-SEARCH("JN-",F3582,1))</f>
        <v>JN-849</v>
      </c>
      <c r="I3582">
        <v>23651</v>
      </c>
      <c r="J3582">
        <v>1</v>
      </c>
      <c r="K3582" t="s">
        <v>4567</v>
      </c>
      <c r="L3582" t="s">
        <v>4558</v>
      </c>
      <c r="M3582">
        <v>3</v>
      </c>
      <c r="N3582">
        <v>0.23330000000000001</v>
      </c>
      <c r="O3582">
        <v>0</v>
      </c>
      <c r="P3582" s="11">
        <v>572.64495999999997</v>
      </c>
      <c r="Q3582">
        <v>1715.9203199999999</v>
      </c>
      <c r="R3582">
        <v>0</v>
      </c>
      <c r="S3582" s="11">
        <v>1715.9178099999999</v>
      </c>
      <c r="T3582" s="11">
        <v>1.46</v>
      </c>
      <c r="U3582">
        <v>8.4000000000000003E-4</v>
      </c>
      <c r="V3582" s="11">
        <v>72.894999999999996</v>
      </c>
      <c r="W3582" t="s">
        <v>4568</v>
      </c>
      <c r="X3582">
        <v>1.5</v>
      </c>
      <c r="Y3582">
        <v>3</v>
      </c>
      <c r="Z3582">
        <v>1</v>
      </c>
      <c r="AA3582" t="s">
        <v>4497</v>
      </c>
    </row>
    <row r="3583" spans="1:27">
      <c r="A3583" t="s">
        <v>728</v>
      </c>
      <c r="B3583" t="s">
        <v>6711</v>
      </c>
      <c r="C3583" t="s">
        <v>730</v>
      </c>
      <c r="D3583" t="s">
        <v>4487</v>
      </c>
      <c r="E3583" t="s">
        <v>6753</v>
      </c>
      <c r="F3583" t="s">
        <v>5789</v>
      </c>
      <c r="G3583" t="s">
        <v>6754</v>
      </c>
      <c r="H3583" t="str">
        <f>MID(F3583, SEARCH("JN-",F3583,1), SEARCH("_",F3583,1)-SEARCH("JN-",F3583,1))</f>
        <v>JN-849</v>
      </c>
      <c r="I3583">
        <v>23639</v>
      </c>
      <c r="J3583">
        <v>1</v>
      </c>
      <c r="K3583" t="s">
        <v>4567</v>
      </c>
      <c r="L3583" t="s">
        <v>4558</v>
      </c>
      <c r="M3583">
        <v>4</v>
      </c>
      <c r="N3583">
        <v>3.5000000000000003E-2</v>
      </c>
      <c r="O3583">
        <v>0</v>
      </c>
      <c r="P3583" s="11">
        <v>429.73385999999999</v>
      </c>
      <c r="Q3583">
        <v>1715.9135900000001</v>
      </c>
      <c r="R3583">
        <v>0</v>
      </c>
      <c r="S3583" s="11">
        <v>1715.9178099999999</v>
      </c>
      <c r="T3583" s="11">
        <v>-2.46</v>
      </c>
      <c r="U3583">
        <v>-1.0499999999999999E-3</v>
      </c>
      <c r="V3583" s="11">
        <v>72.8703</v>
      </c>
      <c r="W3583" t="s">
        <v>4568</v>
      </c>
      <c r="X3583">
        <v>2.57</v>
      </c>
      <c r="Y3583">
        <v>4</v>
      </c>
      <c r="Z3583">
        <v>1</v>
      </c>
      <c r="AA3583" t="s">
        <v>4497</v>
      </c>
    </row>
    <row r="3584" spans="1:27">
      <c r="A3584" t="s">
        <v>728</v>
      </c>
      <c r="B3584" t="s">
        <v>6711</v>
      </c>
      <c r="C3584" t="s">
        <v>730</v>
      </c>
      <c r="D3584" t="s">
        <v>4487</v>
      </c>
      <c r="E3584" t="s">
        <v>6753</v>
      </c>
      <c r="F3584" t="s">
        <v>5789</v>
      </c>
      <c r="G3584" t="s">
        <v>6754</v>
      </c>
      <c r="H3584" t="str">
        <f>MID(F3584, SEARCH("JN-",F3584,1), SEARCH("_",F3584,1)-SEARCH("JN-",F3584,1))</f>
        <v>JN-849</v>
      </c>
      <c r="I3584">
        <v>21446</v>
      </c>
      <c r="J3584">
        <v>1</v>
      </c>
      <c r="K3584" t="s">
        <v>4569</v>
      </c>
      <c r="L3584" t="s">
        <v>4558</v>
      </c>
      <c r="M3584">
        <v>3</v>
      </c>
      <c r="N3584">
        <v>4.6699999999999998E-2</v>
      </c>
      <c r="O3584">
        <v>0</v>
      </c>
      <c r="P3584" s="11">
        <v>572.64594</v>
      </c>
      <c r="Q3584">
        <v>1715.9232500000001</v>
      </c>
      <c r="R3584">
        <v>0</v>
      </c>
      <c r="S3584" s="11">
        <v>1715.9178099999999</v>
      </c>
      <c r="T3584" s="11">
        <v>3.17</v>
      </c>
      <c r="U3584">
        <v>1.81E-3</v>
      </c>
      <c r="V3584" s="11">
        <v>60.848999999999997</v>
      </c>
      <c r="W3584" t="s">
        <v>4570</v>
      </c>
      <c r="X3584">
        <v>1.07</v>
      </c>
      <c r="Y3584">
        <v>3</v>
      </c>
      <c r="Z3584">
        <v>1</v>
      </c>
      <c r="AA3584" t="s">
        <v>4497</v>
      </c>
    </row>
    <row r="3585" spans="1:27">
      <c r="A3585" t="s">
        <v>728</v>
      </c>
      <c r="B3585" t="s">
        <v>6711</v>
      </c>
      <c r="C3585" t="s">
        <v>730</v>
      </c>
      <c r="D3585" t="s">
        <v>4487</v>
      </c>
      <c r="E3585" t="s">
        <v>6757</v>
      </c>
      <c r="F3585" t="s">
        <v>5539</v>
      </c>
      <c r="G3585" t="s">
        <v>6754</v>
      </c>
      <c r="H3585" t="str">
        <f>MID(F3585, SEARCH("JN-",F3585,1), SEARCH("_",F3585,1)-SEARCH("JN-",F3585,1))</f>
        <v>JN-849</v>
      </c>
      <c r="I3585">
        <v>23607</v>
      </c>
      <c r="J3585">
        <v>1</v>
      </c>
      <c r="K3585" t="s">
        <v>4567</v>
      </c>
      <c r="L3585" t="s">
        <v>4558</v>
      </c>
      <c r="M3585">
        <v>3</v>
      </c>
      <c r="N3585">
        <v>4.6199999999999998E-2</v>
      </c>
      <c r="O3585">
        <v>0</v>
      </c>
      <c r="P3585" s="11">
        <v>572.64458999999999</v>
      </c>
      <c r="Q3585">
        <v>1715.91922</v>
      </c>
      <c r="R3585">
        <v>0</v>
      </c>
      <c r="S3585" s="11">
        <v>1715.9178099999999</v>
      </c>
      <c r="T3585" s="11">
        <v>0.82</v>
      </c>
      <c r="U3585">
        <v>4.6999999999999999E-4</v>
      </c>
      <c r="V3585" s="11">
        <v>72.8018</v>
      </c>
      <c r="W3585" t="s">
        <v>4568</v>
      </c>
      <c r="X3585">
        <v>1.95</v>
      </c>
      <c r="Y3585">
        <v>3</v>
      </c>
      <c r="Z3585">
        <v>1</v>
      </c>
      <c r="AA3585" t="s">
        <v>4497</v>
      </c>
    </row>
    <row r="3586" spans="1:27">
      <c r="A3586" t="s">
        <v>728</v>
      </c>
      <c r="B3586" t="s">
        <v>6711</v>
      </c>
      <c r="C3586" t="s">
        <v>730</v>
      </c>
      <c r="D3586" t="s">
        <v>4487</v>
      </c>
      <c r="E3586" t="s">
        <v>6759</v>
      </c>
      <c r="F3586" t="s">
        <v>4788</v>
      </c>
      <c r="G3586" t="s">
        <v>6754</v>
      </c>
      <c r="H3586" t="str">
        <f>MID(F3586, SEARCH("JN-",F3586,1), SEARCH("_",F3586,1)-SEARCH("JN-",F3586,1))</f>
        <v>JN-849</v>
      </c>
      <c r="I3586">
        <v>21526</v>
      </c>
      <c r="J3586">
        <v>1</v>
      </c>
      <c r="K3586" t="s">
        <v>4569</v>
      </c>
      <c r="L3586" t="s">
        <v>4558</v>
      </c>
      <c r="M3586">
        <v>4</v>
      </c>
      <c r="N3586">
        <v>7.3000000000000001E-3</v>
      </c>
      <c r="O3586">
        <v>0</v>
      </c>
      <c r="P3586" s="11">
        <v>429.73491999999999</v>
      </c>
      <c r="Q3586">
        <v>1715.91787</v>
      </c>
      <c r="R3586">
        <v>0</v>
      </c>
      <c r="S3586" s="11">
        <v>1715.9178099999999</v>
      </c>
      <c r="T3586" s="11">
        <v>0.03</v>
      </c>
      <c r="U3586">
        <v>1.0000000000000001E-5</v>
      </c>
      <c r="V3586" s="11">
        <v>61.018799999999999</v>
      </c>
      <c r="W3586" t="s">
        <v>4570</v>
      </c>
      <c r="X3586">
        <v>1.37</v>
      </c>
      <c r="Y3586">
        <v>4</v>
      </c>
      <c r="Z3586">
        <v>1</v>
      </c>
      <c r="AA3586" t="s">
        <v>4497</v>
      </c>
    </row>
    <row r="3587" spans="1:27">
      <c r="A3587" t="s">
        <v>728</v>
      </c>
      <c r="B3587" t="s">
        <v>6711</v>
      </c>
      <c r="C3587" t="s">
        <v>730</v>
      </c>
      <c r="D3587" t="s">
        <v>4487</v>
      </c>
      <c r="E3587" t="s">
        <v>6759</v>
      </c>
      <c r="F3587" t="s">
        <v>4788</v>
      </c>
      <c r="G3587" t="s">
        <v>6754</v>
      </c>
      <c r="H3587" t="str">
        <f>MID(F3587, SEARCH("JN-",F3587,1), SEARCH("_",F3587,1)-SEARCH("JN-",F3587,1))</f>
        <v>JN-849</v>
      </c>
      <c r="I3587">
        <v>21423</v>
      </c>
      <c r="J3587">
        <v>1</v>
      </c>
      <c r="K3587" t="s">
        <v>4569</v>
      </c>
      <c r="L3587" t="s">
        <v>4558</v>
      </c>
      <c r="M3587">
        <v>3</v>
      </c>
      <c r="N3587">
        <v>5.3699999999999998E-2</v>
      </c>
      <c r="O3587">
        <v>0</v>
      </c>
      <c r="P3587" s="11">
        <v>572.64531999999997</v>
      </c>
      <c r="Q3587">
        <v>1715.9214199999999</v>
      </c>
      <c r="R3587">
        <v>0</v>
      </c>
      <c r="S3587" s="11">
        <v>1715.9178099999999</v>
      </c>
      <c r="T3587" s="11">
        <v>2.1</v>
      </c>
      <c r="U3587">
        <v>1.1999999999999999E-3</v>
      </c>
      <c r="V3587" s="11">
        <v>60.798400000000001</v>
      </c>
      <c r="W3587" t="s">
        <v>4570</v>
      </c>
      <c r="X3587">
        <v>1.49</v>
      </c>
      <c r="Y3587">
        <v>3</v>
      </c>
      <c r="Z3587">
        <v>1</v>
      </c>
      <c r="AA3587" t="s">
        <v>4497</v>
      </c>
    </row>
    <row r="3588" spans="1:27">
      <c r="A3588" t="s">
        <v>728</v>
      </c>
      <c r="B3588" s="6" t="s">
        <v>6711</v>
      </c>
      <c r="C3588" t="s">
        <v>730</v>
      </c>
      <c r="D3588" t="s">
        <v>4487</v>
      </c>
      <c r="E3588" t="s">
        <v>6753</v>
      </c>
      <c r="F3588" t="s">
        <v>6766</v>
      </c>
      <c r="G3588" t="s">
        <v>6754</v>
      </c>
      <c r="H3588" t="str">
        <f>MID(F3588, SEARCH("JN-",F3588,1), SEARCH("_",F3588,1)-SEARCH("JN-",F3588,1))</f>
        <v>JN-847</v>
      </c>
      <c r="I3588">
        <v>7496</v>
      </c>
      <c r="J3588">
        <v>1</v>
      </c>
      <c r="K3588" t="s">
        <v>4522</v>
      </c>
      <c r="L3588" t="s">
        <v>4514</v>
      </c>
      <c r="M3588">
        <v>3</v>
      </c>
      <c r="N3588">
        <v>0.2016</v>
      </c>
      <c r="O3588">
        <v>0</v>
      </c>
      <c r="P3588" s="11">
        <v>547.95667000000003</v>
      </c>
      <c r="Q3588">
        <v>1641.85544</v>
      </c>
      <c r="R3588">
        <v>0</v>
      </c>
      <c r="S3588" s="11">
        <v>1641.8519100000001</v>
      </c>
      <c r="T3588" s="11">
        <v>2.15</v>
      </c>
      <c r="U3588">
        <v>1.1800000000000001E-3</v>
      </c>
      <c r="V3588" s="11">
        <v>31.0579</v>
      </c>
      <c r="W3588" t="s">
        <v>4523</v>
      </c>
      <c r="X3588">
        <v>1.29</v>
      </c>
      <c r="Y3588">
        <v>3</v>
      </c>
      <c r="Z3588">
        <v>1</v>
      </c>
      <c r="AA3588" t="s">
        <v>4497</v>
      </c>
    </row>
    <row r="3589" spans="1:27">
      <c r="A3589" t="s">
        <v>728</v>
      </c>
      <c r="B3589" s="6" t="s">
        <v>6711</v>
      </c>
      <c r="C3589" t="s">
        <v>730</v>
      </c>
      <c r="D3589" t="s">
        <v>4487</v>
      </c>
      <c r="E3589" t="s">
        <v>6753</v>
      </c>
      <c r="F3589" t="s">
        <v>6766</v>
      </c>
      <c r="G3589" t="s">
        <v>6754</v>
      </c>
      <c r="H3589" t="str">
        <f>MID(F3589, SEARCH("JN-",F3589,1), SEARCH("_",F3589,1)-SEARCH("JN-",F3589,1))</f>
        <v>JN-847</v>
      </c>
      <c r="I3589">
        <v>7521</v>
      </c>
      <c r="J3589">
        <v>1</v>
      </c>
      <c r="K3589" t="s">
        <v>4522</v>
      </c>
      <c r="L3589" t="s">
        <v>4514</v>
      </c>
      <c r="M3589">
        <v>3</v>
      </c>
      <c r="N3589">
        <v>3.3599999999999998E-2</v>
      </c>
      <c r="O3589">
        <v>0</v>
      </c>
      <c r="P3589" s="11">
        <v>547.95763999999997</v>
      </c>
      <c r="Q3589">
        <v>1641.8583699999999</v>
      </c>
      <c r="R3589">
        <v>0</v>
      </c>
      <c r="S3589" s="11">
        <v>1641.8519100000001</v>
      </c>
      <c r="T3589" s="11">
        <v>3.93</v>
      </c>
      <c r="U3589">
        <v>2.15E-3</v>
      </c>
      <c r="V3589" s="11">
        <v>31.114599999999999</v>
      </c>
      <c r="W3589" t="s">
        <v>4523</v>
      </c>
      <c r="X3589">
        <v>1.19</v>
      </c>
      <c r="Y3589">
        <v>3</v>
      </c>
      <c r="Z3589">
        <v>1</v>
      </c>
      <c r="AA3589" t="s">
        <v>4497</v>
      </c>
    </row>
    <row r="3590" spans="1:27">
      <c r="A3590" t="s">
        <v>728</v>
      </c>
      <c r="B3590" t="s">
        <v>6711</v>
      </c>
      <c r="C3590" t="s">
        <v>730</v>
      </c>
      <c r="D3590" t="s">
        <v>4487</v>
      </c>
      <c r="E3590" t="s">
        <v>6753</v>
      </c>
      <c r="F3590" t="s">
        <v>6158</v>
      </c>
      <c r="G3590" t="s">
        <v>6754</v>
      </c>
      <c r="H3590" t="str">
        <f>MID(F3590, SEARCH("JN-",F3590,1), SEARCH("_",F3590,1)-SEARCH("JN-",F3590,1))</f>
        <v>JN-00038</v>
      </c>
      <c r="I3590">
        <v>35629</v>
      </c>
      <c r="J3590">
        <v>1</v>
      </c>
      <c r="K3590" t="s">
        <v>4851</v>
      </c>
      <c r="L3590" t="s">
        <v>4495</v>
      </c>
      <c r="M3590">
        <v>3</v>
      </c>
      <c r="N3590">
        <v>0.1321</v>
      </c>
      <c r="O3590">
        <v>0</v>
      </c>
      <c r="P3590" s="11">
        <v>614.68664999999999</v>
      </c>
      <c r="Q3590">
        <v>1842.04538</v>
      </c>
      <c r="R3590">
        <v>0</v>
      </c>
      <c r="S3590" s="11">
        <v>1842.04341</v>
      </c>
      <c r="T3590" s="11">
        <v>1.07</v>
      </c>
      <c r="U3590">
        <v>6.6E-4</v>
      </c>
      <c r="V3590" s="11">
        <v>102.6112</v>
      </c>
      <c r="W3590" t="s">
        <v>4852</v>
      </c>
      <c r="X3590">
        <v>1.59</v>
      </c>
      <c r="Y3590">
        <v>3</v>
      </c>
      <c r="Z3590">
        <v>1</v>
      </c>
      <c r="AA3590" t="s">
        <v>4497</v>
      </c>
    </row>
    <row r="3591" spans="1:27">
      <c r="A3591" t="s">
        <v>728</v>
      </c>
      <c r="B3591" t="s">
        <v>6711</v>
      </c>
      <c r="C3591" t="s">
        <v>730</v>
      </c>
      <c r="D3591" t="s">
        <v>4487</v>
      </c>
      <c r="E3591" t="s">
        <v>6753</v>
      </c>
      <c r="F3591" t="s">
        <v>6158</v>
      </c>
      <c r="G3591" t="s">
        <v>6754</v>
      </c>
      <c r="H3591" t="str">
        <f>MID(F3591, SEARCH("JN-",F3591,1), SEARCH("_",F3591,1)-SEARCH("JN-",F3591,1))</f>
        <v>JN-00038</v>
      </c>
      <c r="I3591">
        <v>35625</v>
      </c>
      <c r="J3591">
        <v>1</v>
      </c>
      <c r="K3591" t="s">
        <v>4851</v>
      </c>
      <c r="L3591" t="s">
        <v>4495</v>
      </c>
      <c r="M3591">
        <v>3</v>
      </c>
      <c r="N3591">
        <v>0.16850000000000001</v>
      </c>
      <c r="O3591">
        <v>0</v>
      </c>
      <c r="P3591" s="11">
        <v>614.68591000000004</v>
      </c>
      <c r="Q3591">
        <v>1842.0431900000001</v>
      </c>
      <c r="R3591">
        <v>0</v>
      </c>
      <c r="S3591" s="11">
        <v>1842.04341</v>
      </c>
      <c r="T3591" s="11">
        <v>-0.12</v>
      </c>
      <c r="U3591">
        <v>-8.0000000000000007E-5</v>
      </c>
      <c r="V3591" s="11">
        <v>102.6011</v>
      </c>
      <c r="W3591" t="s">
        <v>4852</v>
      </c>
      <c r="X3591">
        <v>1.84</v>
      </c>
      <c r="Y3591">
        <v>3</v>
      </c>
      <c r="Z3591">
        <v>1</v>
      </c>
      <c r="AA3591" t="s">
        <v>4497</v>
      </c>
    </row>
    <row r="3592" spans="1:27">
      <c r="A3592" t="s">
        <v>728</v>
      </c>
      <c r="B3592" t="s">
        <v>6711</v>
      </c>
      <c r="C3592" t="s">
        <v>730</v>
      </c>
      <c r="D3592" t="s">
        <v>4487</v>
      </c>
      <c r="E3592" t="s">
        <v>6753</v>
      </c>
      <c r="F3592" t="s">
        <v>6158</v>
      </c>
      <c r="G3592" t="s">
        <v>6754</v>
      </c>
      <c r="H3592" t="str">
        <f>MID(F3592, SEARCH("JN-",F3592,1), SEARCH("_",F3592,1)-SEARCH("JN-",F3592,1))</f>
        <v>JN-00038</v>
      </c>
      <c r="I3592">
        <v>40738</v>
      </c>
      <c r="J3592">
        <v>1</v>
      </c>
      <c r="K3592" t="s">
        <v>4851</v>
      </c>
      <c r="L3592" t="s">
        <v>4495</v>
      </c>
      <c r="M3592">
        <v>3</v>
      </c>
      <c r="N3592">
        <v>0.23330000000000001</v>
      </c>
      <c r="O3592">
        <v>0</v>
      </c>
      <c r="P3592" s="11">
        <v>614.68744000000004</v>
      </c>
      <c r="Q3592">
        <v>1842.0477599999999</v>
      </c>
      <c r="R3592">
        <v>0</v>
      </c>
      <c r="S3592" s="11">
        <v>1842.04341</v>
      </c>
      <c r="T3592" s="11">
        <v>2.36</v>
      </c>
      <c r="U3592">
        <v>1.4499999999999999E-3</v>
      </c>
      <c r="V3592" s="11">
        <v>114.2923</v>
      </c>
      <c r="W3592" t="s">
        <v>4852</v>
      </c>
      <c r="X3592">
        <v>1.8</v>
      </c>
      <c r="Y3592">
        <v>3</v>
      </c>
      <c r="Z3592">
        <v>1</v>
      </c>
      <c r="AA3592" t="s">
        <v>4497</v>
      </c>
    </row>
    <row r="3593" spans="1:27">
      <c r="A3593" t="s">
        <v>728</v>
      </c>
      <c r="B3593" t="s">
        <v>6711</v>
      </c>
      <c r="C3593" t="s">
        <v>730</v>
      </c>
      <c r="D3593" t="s">
        <v>4487</v>
      </c>
      <c r="E3593" t="s">
        <v>6753</v>
      </c>
      <c r="F3593" t="s">
        <v>6158</v>
      </c>
      <c r="G3593" t="s">
        <v>6754</v>
      </c>
      <c r="H3593" t="str">
        <f>MID(F3593, SEARCH("JN-",F3593,1), SEARCH("_",F3593,1)-SEARCH("JN-",F3593,1))</f>
        <v>JN-00038</v>
      </c>
      <c r="I3593">
        <v>40756</v>
      </c>
      <c r="J3593">
        <v>1</v>
      </c>
      <c r="K3593" t="s">
        <v>4851</v>
      </c>
      <c r="L3593" t="s">
        <v>4495</v>
      </c>
      <c r="M3593">
        <v>3</v>
      </c>
      <c r="N3593">
        <v>8.3999999999999995E-3</v>
      </c>
      <c r="O3593">
        <v>0</v>
      </c>
      <c r="P3593" s="11">
        <v>614.68664999999999</v>
      </c>
      <c r="Q3593">
        <v>1842.04538</v>
      </c>
      <c r="R3593">
        <v>0</v>
      </c>
      <c r="S3593" s="11">
        <v>1842.04341</v>
      </c>
      <c r="T3593" s="11">
        <v>1.07</v>
      </c>
      <c r="U3593">
        <v>6.6E-4</v>
      </c>
      <c r="V3593" s="11">
        <v>114.33499999999999</v>
      </c>
      <c r="W3593" t="s">
        <v>4852</v>
      </c>
      <c r="X3593">
        <v>1.19</v>
      </c>
      <c r="Y3593">
        <v>3</v>
      </c>
      <c r="Z3593">
        <v>1</v>
      </c>
      <c r="AA3593" t="s">
        <v>4497</v>
      </c>
    </row>
    <row r="3594" spans="1:27">
      <c r="A3594" t="s">
        <v>728</v>
      </c>
      <c r="B3594" t="s">
        <v>6711</v>
      </c>
      <c r="C3594" t="s">
        <v>730</v>
      </c>
      <c r="D3594" t="s">
        <v>4487</v>
      </c>
      <c r="E3594" t="s">
        <v>6753</v>
      </c>
      <c r="F3594" t="s">
        <v>6767</v>
      </c>
      <c r="G3594" t="s">
        <v>6754</v>
      </c>
      <c r="H3594" t="str">
        <f>MID(F3594, SEARCH("JN-",F3594,1), SEARCH("_",F3594,1)-SEARCH("JN-",F3594,1))</f>
        <v>JN-00038</v>
      </c>
      <c r="I3594">
        <v>20244</v>
      </c>
      <c r="J3594">
        <v>1</v>
      </c>
      <c r="K3594" t="s">
        <v>4645</v>
      </c>
      <c r="L3594" t="s">
        <v>4495</v>
      </c>
      <c r="M3594">
        <v>3</v>
      </c>
      <c r="N3594">
        <v>0.13980000000000001</v>
      </c>
      <c r="O3594">
        <v>0</v>
      </c>
      <c r="P3594" s="11">
        <v>614.01764000000003</v>
      </c>
      <c r="Q3594">
        <v>1840.03836</v>
      </c>
      <c r="R3594">
        <v>0</v>
      </c>
      <c r="S3594" s="11">
        <v>1840.0367100000001</v>
      </c>
      <c r="T3594" s="11">
        <v>0.9</v>
      </c>
      <c r="U3594">
        <v>5.5000000000000003E-4</v>
      </c>
      <c r="V3594" s="11">
        <v>66.264399999999995</v>
      </c>
      <c r="W3594" t="s">
        <v>4646</v>
      </c>
      <c r="X3594">
        <v>1.86</v>
      </c>
      <c r="Y3594">
        <v>3</v>
      </c>
      <c r="Z3594">
        <v>1</v>
      </c>
      <c r="AA3594" t="s">
        <v>4497</v>
      </c>
    </row>
    <row r="3595" spans="1:27">
      <c r="A3595" t="s">
        <v>728</v>
      </c>
      <c r="B3595" t="s">
        <v>6711</v>
      </c>
      <c r="C3595" t="s">
        <v>730</v>
      </c>
      <c r="D3595" t="s">
        <v>4487</v>
      </c>
      <c r="E3595" t="s">
        <v>6753</v>
      </c>
      <c r="F3595" t="s">
        <v>6158</v>
      </c>
      <c r="G3595" t="s">
        <v>6754</v>
      </c>
      <c r="H3595" t="str">
        <f>MID(F3595, SEARCH("JN-",F3595,1), SEARCH("_",F3595,1)-SEARCH("JN-",F3595,1))</f>
        <v>JN-00038</v>
      </c>
      <c r="I3595">
        <v>20211</v>
      </c>
      <c r="J3595">
        <v>1</v>
      </c>
      <c r="K3595" t="s">
        <v>4645</v>
      </c>
      <c r="L3595" t="s">
        <v>4495</v>
      </c>
      <c r="M3595">
        <v>3</v>
      </c>
      <c r="N3595">
        <v>6.6699999999999995E-2</v>
      </c>
      <c r="O3595">
        <v>0</v>
      </c>
      <c r="P3595" s="11">
        <v>614.68615999999997</v>
      </c>
      <c r="Q3595">
        <v>1842.0439200000001</v>
      </c>
      <c r="R3595">
        <v>0</v>
      </c>
      <c r="S3595" s="11">
        <v>1842.04341</v>
      </c>
      <c r="T3595" s="11">
        <v>0.27</v>
      </c>
      <c r="U3595">
        <v>1.7000000000000001E-4</v>
      </c>
      <c r="V3595" s="11">
        <v>66.182400000000001</v>
      </c>
      <c r="W3595" t="s">
        <v>4646</v>
      </c>
      <c r="X3595">
        <v>1.05</v>
      </c>
      <c r="Y3595">
        <v>3</v>
      </c>
      <c r="Z3595">
        <v>1</v>
      </c>
      <c r="AA3595" t="s">
        <v>4497</v>
      </c>
    </row>
    <row r="3596" spans="1:27">
      <c r="A3596" t="s">
        <v>728</v>
      </c>
      <c r="B3596" t="s">
        <v>6711</v>
      </c>
      <c r="C3596" t="s">
        <v>730</v>
      </c>
      <c r="D3596" t="s">
        <v>4487</v>
      </c>
      <c r="E3596" t="s">
        <v>6753</v>
      </c>
      <c r="F3596" t="s">
        <v>6158</v>
      </c>
      <c r="G3596" t="s">
        <v>6754</v>
      </c>
      <c r="H3596" t="str">
        <f>MID(F3596, SEARCH("JN-",F3596,1), SEARCH("_",F3596,1)-SEARCH("JN-",F3596,1))</f>
        <v>JN-00038</v>
      </c>
      <c r="I3596">
        <v>20203</v>
      </c>
      <c r="J3596">
        <v>1</v>
      </c>
      <c r="K3596" t="s">
        <v>4645</v>
      </c>
      <c r="L3596" t="s">
        <v>4495</v>
      </c>
      <c r="M3596">
        <v>3</v>
      </c>
      <c r="N3596">
        <v>0.17219999999999999</v>
      </c>
      <c r="O3596">
        <v>0</v>
      </c>
      <c r="P3596" s="11">
        <v>614.68670999999995</v>
      </c>
      <c r="Q3596">
        <v>1842.04557</v>
      </c>
      <c r="R3596">
        <v>0</v>
      </c>
      <c r="S3596" s="11">
        <v>1842.04341</v>
      </c>
      <c r="T3596" s="11">
        <v>1.17</v>
      </c>
      <c r="U3596">
        <v>7.2000000000000005E-4</v>
      </c>
      <c r="V3596" s="11">
        <v>66.167699999999996</v>
      </c>
      <c r="W3596" t="s">
        <v>4646</v>
      </c>
      <c r="X3596">
        <v>1.8</v>
      </c>
      <c r="Y3596">
        <v>3</v>
      </c>
      <c r="Z3596">
        <v>1</v>
      </c>
      <c r="AA3596" t="s">
        <v>4497</v>
      </c>
    </row>
    <row r="3597" spans="1:27">
      <c r="A3597" t="s">
        <v>728</v>
      </c>
      <c r="B3597" t="s">
        <v>6711</v>
      </c>
      <c r="C3597" t="s">
        <v>730</v>
      </c>
      <c r="D3597" t="s">
        <v>4487</v>
      </c>
      <c r="E3597" t="s">
        <v>6753</v>
      </c>
      <c r="F3597" t="s">
        <v>6158</v>
      </c>
      <c r="G3597" t="s">
        <v>6754</v>
      </c>
      <c r="H3597" t="str">
        <f>MID(F3597, SEARCH("JN-",F3597,1), SEARCH("_",F3597,1)-SEARCH("JN-",F3597,1))</f>
        <v>JN-00038</v>
      </c>
      <c r="I3597">
        <v>20189</v>
      </c>
      <c r="J3597">
        <v>1</v>
      </c>
      <c r="K3597" t="s">
        <v>4645</v>
      </c>
      <c r="L3597" t="s">
        <v>4495</v>
      </c>
      <c r="M3597">
        <v>3</v>
      </c>
      <c r="N3597">
        <v>0.08</v>
      </c>
      <c r="O3597">
        <v>0</v>
      </c>
      <c r="P3597" s="11">
        <v>614.68604000000005</v>
      </c>
      <c r="Q3597">
        <v>1842.0435500000001</v>
      </c>
      <c r="R3597">
        <v>0</v>
      </c>
      <c r="S3597" s="11">
        <v>1842.04341</v>
      </c>
      <c r="T3597" s="11">
        <v>0.08</v>
      </c>
      <c r="U3597">
        <v>5.0000000000000002E-5</v>
      </c>
      <c r="V3597" s="11">
        <v>66.133499999999998</v>
      </c>
      <c r="W3597" t="s">
        <v>4646</v>
      </c>
      <c r="X3597">
        <v>1</v>
      </c>
      <c r="Y3597">
        <v>3</v>
      </c>
      <c r="Z3597">
        <v>1</v>
      </c>
      <c r="AA3597" t="s">
        <v>4497</v>
      </c>
    </row>
    <row r="3598" spans="1:27">
      <c r="A3598" t="s">
        <v>728</v>
      </c>
      <c r="B3598" t="s">
        <v>6711</v>
      </c>
      <c r="C3598" t="s">
        <v>730</v>
      </c>
      <c r="D3598" t="s">
        <v>4487</v>
      </c>
      <c r="E3598" t="s">
        <v>6753</v>
      </c>
      <c r="F3598" t="s">
        <v>6158</v>
      </c>
      <c r="G3598" t="s">
        <v>6754</v>
      </c>
      <c r="H3598" t="str">
        <f>MID(F3598, SEARCH("JN-",F3598,1), SEARCH("_",F3598,1)-SEARCH("JN-",F3598,1))</f>
        <v>JN-00038</v>
      </c>
      <c r="I3598">
        <v>34520</v>
      </c>
      <c r="J3598">
        <v>1</v>
      </c>
      <c r="K3598" t="s">
        <v>4494</v>
      </c>
      <c r="L3598" t="s">
        <v>4495</v>
      </c>
      <c r="M3598">
        <v>3</v>
      </c>
      <c r="N3598">
        <v>0.26140000000000002</v>
      </c>
      <c r="O3598">
        <v>0</v>
      </c>
      <c r="P3598" s="11">
        <v>614.68781000000001</v>
      </c>
      <c r="Q3598">
        <v>1842.0488600000001</v>
      </c>
      <c r="R3598">
        <v>0</v>
      </c>
      <c r="S3598" s="11">
        <v>1842.04341</v>
      </c>
      <c r="T3598" s="11">
        <v>2.96</v>
      </c>
      <c r="U3598">
        <v>1.82E-3</v>
      </c>
      <c r="V3598" s="11">
        <v>89.7149</v>
      </c>
      <c r="W3598" t="s">
        <v>4496</v>
      </c>
      <c r="X3598">
        <v>1.76</v>
      </c>
      <c r="Y3598">
        <v>3</v>
      </c>
      <c r="Z3598">
        <v>1</v>
      </c>
      <c r="AA3598" t="s">
        <v>4497</v>
      </c>
    </row>
    <row r="3599" spans="1:27">
      <c r="A3599" t="s">
        <v>728</v>
      </c>
      <c r="B3599" t="s">
        <v>6711</v>
      </c>
      <c r="C3599" t="s">
        <v>730</v>
      </c>
      <c r="D3599" t="s">
        <v>4487</v>
      </c>
      <c r="E3599" t="s">
        <v>6753</v>
      </c>
      <c r="F3599" t="s">
        <v>6158</v>
      </c>
      <c r="G3599" t="s">
        <v>6754</v>
      </c>
      <c r="H3599" t="str">
        <f>MID(F3599, SEARCH("JN-",F3599,1), SEARCH("_",F3599,1)-SEARCH("JN-",F3599,1))</f>
        <v>JN-00038</v>
      </c>
      <c r="I3599">
        <v>19462</v>
      </c>
      <c r="J3599">
        <v>1</v>
      </c>
      <c r="K3599" t="s">
        <v>4500</v>
      </c>
      <c r="L3599" t="s">
        <v>4495</v>
      </c>
      <c r="M3599">
        <v>3</v>
      </c>
      <c r="N3599">
        <v>0.1089</v>
      </c>
      <c r="O3599">
        <v>0</v>
      </c>
      <c r="P3599" s="11">
        <v>614.68773999999996</v>
      </c>
      <c r="Q3599">
        <v>1842.0486800000001</v>
      </c>
      <c r="R3599">
        <v>0</v>
      </c>
      <c r="S3599" s="11">
        <v>1842.04341</v>
      </c>
      <c r="T3599" s="11">
        <v>2.86</v>
      </c>
      <c r="U3599">
        <v>1.7600000000000001E-3</v>
      </c>
      <c r="V3599" s="11">
        <v>55.445099999999996</v>
      </c>
      <c r="W3599" t="s">
        <v>4501</v>
      </c>
      <c r="X3599">
        <v>1.01</v>
      </c>
      <c r="Y3599">
        <v>3</v>
      </c>
      <c r="Z3599">
        <v>1</v>
      </c>
      <c r="AA3599" t="s">
        <v>4497</v>
      </c>
    </row>
    <row r="3600" spans="1:27">
      <c r="A3600" t="s">
        <v>728</v>
      </c>
      <c r="B3600" t="s">
        <v>6711</v>
      </c>
      <c r="C3600" t="s">
        <v>730</v>
      </c>
      <c r="D3600" t="s">
        <v>4487</v>
      </c>
      <c r="E3600" t="s">
        <v>6757</v>
      </c>
      <c r="F3600" t="s">
        <v>6768</v>
      </c>
      <c r="G3600" t="s">
        <v>6754</v>
      </c>
      <c r="H3600" t="str">
        <f>MID(F3600, SEARCH("JN-",F3600,1), SEARCH("_",F3600,1)-SEARCH("JN-",F3600,1))</f>
        <v>JN-00038</v>
      </c>
      <c r="I3600">
        <v>19426</v>
      </c>
      <c r="J3600">
        <v>1</v>
      </c>
      <c r="K3600" t="s">
        <v>4500</v>
      </c>
      <c r="L3600" t="s">
        <v>4495</v>
      </c>
      <c r="M3600">
        <v>2</v>
      </c>
      <c r="N3600">
        <v>6.1899999999999997E-2</v>
      </c>
      <c r="O3600">
        <v>0</v>
      </c>
      <c r="P3600" s="11">
        <v>921.52710000000002</v>
      </c>
      <c r="Q3600">
        <v>1842.04692</v>
      </c>
      <c r="R3600">
        <v>0</v>
      </c>
      <c r="S3600" s="11">
        <v>1842.04341</v>
      </c>
      <c r="T3600" s="11">
        <v>1.91</v>
      </c>
      <c r="U3600">
        <v>1.75E-3</v>
      </c>
      <c r="V3600" s="11">
        <v>55.369799999999998</v>
      </c>
      <c r="W3600" t="s">
        <v>4501</v>
      </c>
      <c r="X3600">
        <v>0.97</v>
      </c>
      <c r="Y3600">
        <v>2</v>
      </c>
      <c r="Z3600">
        <v>1</v>
      </c>
      <c r="AA3600" t="s">
        <v>4497</v>
      </c>
    </row>
    <row r="3601" spans="1:27">
      <c r="A3601" t="s">
        <v>728</v>
      </c>
      <c r="B3601" t="s">
        <v>6711</v>
      </c>
      <c r="C3601" t="s">
        <v>730</v>
      </c>
      <c r="D3601" t="s">
        <v>4487</v>
      </c>
      <c r="E3601" t="s">
        <v>6757</v>
      </c>
      <c r="F3601" t="s">
        <v>6768</v>
      </c>
      <c r="G3601" t="s">
        <v>6754</v>
      </c>
      <c r="H3601" t="str">
        <f>MID(F3601, SEARCH("JN-",F3601,1), SEARCH("_",F3601,1)-SEARCH("JN-",F3601,1))</f>
        <v>JN-00038</v>
      </c>
      <c r="I3601">
        <v>19438</v>
      </c>
      <c r="J3601">
        <v>1</v>
      </c>
      <c r="K3601" t="s">
        <v>4500</v>
      </c>
      <c r="L3601" t="s">
        <v>4495</v>
      </c>
      <c r="M3601">
        <v>2</v>
      </c>
      <c r="N3601">
        <v>8.5000000000000006E-3</v>
      </c>
      <c r="O3601">
        <v>0</v>
      </c>
      <c r="P3601" s="11">
        <v>921.52826000000005</v>
      </c>
      <c r="Q3601">
        <v>1842.0492400000001</v>
      </c>
      <c r="R3601">
        <v>0</v>
      </c>
      <c r="S3601" s="11">
        <v>1842.04341</v>
      </c>
      <c r="T3601" s="11">
        <v>3.16</v>
      </c>
      <c r="U3601">
        <v>2.9099999999999998E-3</v>
      </c>
      <c r="V3601" s="11">
        <v>55.397599999999997</v>
      </c>
      <c r="W3601" t="s">
        <v>4501</v>
      </c>
      <c r="X3601">
        <v>1.18</v>
      </c>
      <c r="Y3601">
        <v>2</v>
      </c>
      <c r="Z3601">
        <v>1</v>
      </c>
      <c r="AA3601" t="s">
        <v>4497</v>
      </c>
    </row>
    <row r="3602" spans="1:27">
      <c r="A3602" t="s">
        <v>728</v>
      </c>
      <c r="B3602" t="s">
        <v>6711</v>
      </c>
      <c r="C3602" t="s">
        <v>730</v>
      </c>
      <c r="D3602" t="s">
        <v>4487</v>
      </c>
      <c r="E3602" t="s">
        <v>6757</v>
      </c>
      <c r="F3602" t="s">
        <v>6768</v>
      </c>
      <c r="G3602" t="s">
        <v>6754</v>
      </c>
      <c r="H3602" t="str">
        <f>MID(F3602, SEARCH("JN-",F3602,1), SEARCH("_",F3602,1)-SEARCH("JN-",F3602,1))</f>
        <v>JN-00038</v>
      </c>
      <c r="I3602">
        <v>35681</v>
      </c>
      <c r="J3602">
        <v>1</v>
      </c>
      <c r="K3602" t="s">
        <v>4851</v>
      </c>
      <c r="L3602" t="s">
        <v>4495</v>
      </c>
      <c r="M3602">
        <v>2</v>
      </c>
      <c r="N3602">
        <v>3.7400000000000003E-2</v>
      </c>
      <c r="O3602">
        <v>0</v>
      </c>
      <c r="P3602" s="11">
        <v>921.52562999999998</v>
      </c>
      <c r="Q3602">
        <v>1842.0439899999999</v>
      </c>
      <c r="R3602">
        <v>0</v>
      </c>
      <c r="S3602" s="11">
        <v>1842.04341</v>
      </c>
      <c r="T3602" s="11">
        <v>0.31</v>
      </c>
      <c r="U3602">
        <v>2.9E-4</v>
      </c>
      <c r="V3602" s="11">
        <v>102.7255</v>
      </c>
      <c r="W3602" t="s">
        <v>4852</v>
      </c>
      <c r="X3602">
        <v>1.07</v>
      </c>
      <c r="Y3602">
        <v>2</v>
      </c>
      <c r="Z3602">
        <v>1</v>
      </c>
      <c r="AA3602" t="s">
        <v>4497</v>
      </c>
    </row>
    <row r="3603" spans="1:27">
      <c r="A3603" t="s">
        <v>728</v>
      </c>
      <c r="B3603" t="s">
        <v>6711</v>
      </c>
      <c r="C3603" t="s">
        <v>730</v>
      </c>
      <c r="D3603" t="s">
        <v>4487</v>
      </c>
      <c r="E3603" t="s">
        <v>6757</v>
      </c>
      <c r="F3603" t="s">
        <v>6768</v>
      </c>
      <c r="G3603" t="s">
        <v>6754</v>
      </c>
      <c r="H3603" t="str">
        <f>MID(F3603, SEARCH("JN-",F3603,1), SEARCH("_",F3603,1)-SEARCH("JN-",F3603,1))</f>
        <v>JN-00038</v>
      </c>
      <c r="I3603">
        <v>35661</v>
      </c>
      <c r="J3603">
        <v>1</v>
      </c>
      <c r="K3603" t="s">
        <v>4851</v>
      </c>
      <c r="L3603" t="s">
        <v>4495</v>
      </c>
      <c r="M3603">
        <v>2</v>
      </c>
      <c r="N3603">
        <v>5.3199999999999997E-2</v>
      </c>
      <c r="O3603">
        <v>0</v>
      </c>
      <c r="P3603" s="11">
        <v>921.52704000000006</v>
      </c>
      <c r="Q3603">
        <v>1842.0468000000001</v>
      </c>
      <c r="R3603">
        <v>0</v>
      </c>
      <c r="S3603" s="11">
        <v>1842.04341</v>
      </c>
      <c r="T3603" s="11">
        <v>1.84</v>
      </c>
      <c r="U3603">
        <v>1.6900000000000001E-3</v>
      </c>
      <c r="V3603" s="11">
        <v>102.67919999999999</v>
      </c>
      <c r="W3603" t="s">
        <v>4852</v>
      </c>
      <c r="X3603">
        <v>0.94</v>
      </c>
      <c r="Y3603">
        <v>2</v>
      </c>
      <c r="Z3603">
        <v>1</v>
      </c>
      <c r="AA3603" t="s">
        <v>4497</v>
      </c>
    </row>
    <row r="3604" spans="1:27">
      <c r="A3604" t="s">
        <v>728</v>
      </c>
      <c r="B3604" t="s">
        <v>6711</v>
      </c>
      <c r="C3604" t="s">
        <v>730</v>
      </c>
      <c r="D3604" t="s">
        <v>4487</v>
      </c>
      <c r="E3604" t="s">
        <v>6757</v>
      </c>
      <c r="F3604" t="s">
        <v>6768</v>
      </c>
      <c r="G3604" t="s">
        <v>6754</v>
      </c>
      <c r="H3604" t="str">
        <f>MID(F3604, SEARCH("JN-",F3604,1), SEARCH("_",F3604,1)-SEARCH("JN-",F3604,1))</f>
        <v>JN-00038</v>
      </c>
      <c r="I3604">
        <v>35678</v>
      </c>
      <c r="J3604">
        <v>1</v>
      </c>
      <c r="K3604" t="s">
        <v>4851</v>
      </c>
      <c r="L3604" t="s">
        <v>4495</v>
      </c>
      <c r="M3604">
        <v>2</v>
      </c>
      <c r="N3604">
        <v>3.7400000000000003E-2</v>
      </c>
      <c r="O3604">
        <v>0</v>
      </c>
      <c r="P3604" s="11">
        <v>921.52417000000003</v>
      </c>
      <c r="Q3604">
        <v>1842.04106</v>
      </c>
      <c r="R3604">
        <v>0</v>
      </c>
      <c r="S3604" s="11">
        <v>1842.04341</v>
      </c>
      <c r="T3604" s="11">
        <v>-1.28</v>
      </c>
      <c r="U3604">
        <v>-1.1800000000000001E-3</v>
      </c>
      <c r="V3604" s="11">
        <v>102.7145</v>
      </c>
      <c r="W3604" t="s">
        <v>4852</v>
      </c>
      <c r="X3604">
        <v>1.07</v>
      </c>
      <c r="Y3604">
        <v>2</v>
      </c>
      <c r="Z3604">
        <v>1</v>
      </c>
      <c r="AA3604" t="s">
        <v>4497</v>
      </c>
    </row>
    <row r="3605" spans="1:27">
      <c r="A3605" t="s">
        <v>728</v>
      </c>
      <c r="B3605" t="s">
        <v>6711</v>
      </c>
      <c r="C3605" t="s">
        <v>730</v>
      </c>
      <c r="D3605" t="s">
        <v>4487</v>
      </c>
      <c r="E3605" t="s">
        <v>6759</v>
      </c>
      <c r="F3605" t="s">
        <v>5793</v>
      </c>
      <c r="G3605" t="s">
        <v>6754</v>
      </c>
      <c r="H3605" t="str">
        <f>MID(F3605, SEARCH("JN-",F3605,1), SEARCH("_",F3605,1)-SEARCH("JN-",F3605,1))</f>
        <v>JN-00038</v>
      </c>
      <c r="I3605">
        <v>34528</v>
      </c>
      <c r="J3605">
        <v>1</v>
      </c>
      <c r="K3605" t="s">
        <v>4494</v>
      </c>
      <c r="L3605" t="s">
        <v>4495</v>
      </c>
      <c r="M3605">
        <v>2</v>
      </c>
      <c r="N3605">
        <v>2.0199999999999999E-2</v>
      </c>
      <c r="O3605">
        <v>0</v>
      </c>
      <c r="P3605" s="11">
        <v>921.52655000000004</v>
      </c>
      <c r="Q3605">
        <v>1842.04582</v>
      </c>
      <c r="R3605">
        <v>0</v>
      </c>
      <c r="S3605" s="11">
        <v>1842.04341</v>
      </c>
      <c r="T3605" s="11">
        <v>1.31</v>
      </c>
      <c r="U3605">
        <v>1.2099999999999999E-3</v>
      </c>
      <c r="V3605" s="11">
        <v>89.732299999999995</v>
      </c>
      <c r="W3605" t="s">
        <v>4496</v>
      </c>
      <c r="X3605">
        <v>0.99</v>
      </c>
      <c r="Y3605">
        <v>2</v>
      </c>
      <c r="Z3605">
        <v>1</v>
      </c>
      <c r="AA3605" t="s">
        <v>4497</v>
      </c>
    </row>
    <row r="3606" spans="1:27">
      <c r="A3606" t="s">
        <v>728</v>
      </c>
      <c r="B3606" t="s">
        <v>6711</v>
      </c>
      <c r="C3606" t="s">
        <v>730</v>
      </c>
      <c r="D3606" t="s">
        <v>4487</v>
      </c>
      <c r="E3606" t="s">
        <v>6759</v>
      </c>
      <c r="F3606" t="s">
        <v>5793</v>
      </c>
      <c r="G3606" t="s">
        <v>6754</v>
      </c>
      <c r="H3606" t="str">
        <f>MID(F3606, SEARCH("JN-",F3606,1), SEARCH("_",F3606,1)-SEARCH("JN-",F3606,1))</f>
        <v>JN-00038</v>
      </c>
      <c r="I3606">
        <v>34554</v>
      </c>
      <c r="J3606">
        <v>1</v>
      </c>
      <c r="K3606" t="s">
        <v>4494</v>
      </c>
      <c r="L3606" t="s">
        <v>4495</v>
      </c>
      <c r="M3606">
        <v>2</v>
      </c>
      <c r="N3606">
        <v>2.1700000000000001E-2</v>
      </c>
      <c r="O3606">
        <v>0</v>
      </c>
      <c r="P3606" s="11">
        <v>921.52502000000004</v>
      </c>
      <c r="Q3606">
        <v>1842.04277</v>
      </c>
      <c r="R3606">
        <v>0</v>
      </c>
      <c r="S3606" s="11">
        <v>1842.04341</v>
      </c>
      <c r="T3606" s="11">
        <v>-0.35</v>
      </c>
      <c r="U3606">
        <v>-3.2000000000000003E-4</v>
      </c>
      <c r="V3606" s="11">
        <v>89.792900000000003</v>
      </c>
      <c r="W3606" t="s">
        <v>4496</v>
      </c>
      <c r="X3606">
        <v>0.92</v>
      </c>
      <c r="Y3606">
        <v>2</v>
      </c>
      <c r="Z3606">
        <v>1</v>
      </c>
      <c r="AA3606" t="s">
        <v>4497</v>
      </c>
    </row>
    <row r="3607" spans="1:27">
      <c r="A3607" t="s">
        <v>728</v>
      </c>
      <c r="B3607" t="s">
        <v>6711</v>
      </c>
      <c r="C3607" t="s">
        <v>730</v>
      </c>
      <c r="D3607" t="s">
        <v>4487</v>
      </c>
      <c r="E3607" t="s">
        <v>6753</v>
      </c>
      <c r="F3607" t="s">
        <v>5357</v>
      </c>
      <c r="G3607" t="s">
        <v>6754</v>
      </c>
      <c r="H3607" t="str">
        <f>MID(F3607, SEARCH("JN-",F3607,1), SEARCH("_",F3607,1)-SEARCH("JN-",F3607,1))</f>
        <v>JN-0003</v>
      </c>
      <c r="I3607">
        <v>16677</v>
      </c>
      <c r="J3607">
        <v>1</v>
      </c>
      <c r="K3607" t="s">
        <v>4546</v>
      </c>
      <c r="L3607" t="s">
        <v>4542</v>
      </c>
      <c r="M3607">
        <v>3</v>
      </c>
      <c r="N3607">
        <v>7.8100000000000003E-2</v>
      </c>
      <c r="O3607">
        <v>0</v>
      </c>
      <c r="P3607" s="11">
        <v>565.97637999999995</v>
      </c>
      <c r="Q3607">
        <v>1695.9145799999999</v>
      </c>
      <c r="R3607">
        <v>0</v>
      </c>
      <c r="S3607" s="11">
        <v>1695.9127100000001</v>
      </c>
      <c r="T3607" s="11">
        <v>1.1000000000000001</v>
      </c>
      <c r="U3607">
        <v>6.2E-4</v>
      </c>
      <c r="V3607" s="11">
        <v>50.550800000000002</v>
      </c>
      <c r="W3607" t="s">
        <v>4547</v>
      </c>
      <c r="X3607">
        <v>1.28</v>
      </c>
      <c r="Y3607">
        <v>3</v>
      </c>
      <c r="Z3607">
        <v>1</v>
      </c>
      <c r="AA3607" t="s">
        <v>4497</v>
      </c>
    </row>
    <row r="3608" spans="1:27">
      <c r="A3608" t="s">
        <v>728</v>
      </c>
      <c r="B3608" t="s">
        <v>6711</v>
      </c>
      <c r="C3608" t="s">
        <v>730</v>
      </c>
      <c r="D3608" t="s">
        <v>4487</v>
      </c>
      <c r="E3608" t="s">
        <v>6753</v>
      </c>
      <c r="F3608" t="s">
        <v>5357</v>
      </c>
      <c r="G3608" t="s">
        <v>6754</v>
      </c>
      <c r="H3608" t="str">
        <f>MID(F3608, SEARCH("JN-",F3608,1), SEARCH("_",F3608,1)-SEARCH("JN-",F3608,1))</f>
        <v>JN-0003</v>
      </c>
      <c r="I3608">
        <v>32096</v>
      </c>
      <c r="J3608">
        <v>1</v>
      </c>
      <c r="K3608" t="s">
        <v>4548</v>
      </c>
      <c r="L3608" t="s">
        <v>4542</v>
      </c>
      <c r="M3608">
        <v>3</v>
      </c>
      <c r="N3608">
        <v>0.16539999999999999</v>
      </c>
      <c r="O3608">
        <v>0</v>
      </c>
      <c r="P3608" s="11">
        <v>565.97675000000004</v>
      </c>
      <c r="Q3608">
        <v>1695.9156800000001</v>
      </c>
      <c r="R3608">
        <v>0</v>
      </c>
      <c r="S3608" s="11">
        <v>1695.9127100000001</v>
      </c>
      <c r="T3608" s="11">
        <v>1.75</v>
      </c>
      <c r="U3608">
        <v>9.8999999999999999E-4</v>
      </c>
      <c r="V3608" s="11">
        <v>91.025099999999995</v>
      </c>
      <c r="W3608" t="s">
        <v>4549</v>
      </c>
      <c r="X3608">
        <v>1.33</v>
      </c>
      <c r="Y3608">
        <v>3</v>
      </c>
      <c r="Z3608">
        <v>1</v>
      </c>
      <c r="AA3608" t="s">
        <v>4497</v>
      </c>
    </row>
    <row r="3609" spans="1:27">
      <c r="A3609" t="s">
        <v>728</v>
      </c>
      <c r="B3609" t="s">
        <v>6711</v>
      </c>
      <c r="C3609" t="s">
        <v>730</v>
      </c>
      <c r="D3609" t="s">
        <v>4487</v>
      </c>
      <c r="E3609" t="s">
        <v>6753</v>
      </c>
      <c r="F3609" t="s">
        <v>5357</v>
      </c>
      <c r="G3609" t="s">
        <v>6754</v>
      </c>
      <c r="H3609" t="str">
        <f>MID(F3609, SEARCH("JN-",F3609,1), SEARCH("_",F3609,1)-SEARCH("JN-",F3609,1))</f>
        <v>JN-0003</v>
      </c>
      <c r="I3609">
        <v>32070</v>
      </c>
      <c r="J3609">
        <v>1</v>
      </c>
      <c r="K3609" t="s">
        <v>4548</v>
      </c>
      <c r="L3609" t="s">
        <v>4542</v>
      </c>
      <c r="M3609">
        <v>3</v>
      </c>
      <c r="N3609">
        <v>0.10059999999999999</v>
      </c>
      <c r="O3609">
        <v>0</v>
      </c>
      <c r="P3609" s="11">
        <v>565.97540000000004</v>
      </c>
      <c r="Q3609">
        <v>1695.91166</v>
      </c>
      <c r="R3609">
        <v>0</v>
      </c>
      <c r="S3609" s="11">
        <v>1695.9127100000001</v>
      </c>
      <c r="T3609" s="11">
        <v>-0.62</v>
      </c>
      <c r="U3609">
        <v>-3.5E-4</v>
      </c>
      <c r="V3609" s="11">
        <v>90.969200000000001</v>
      </c>
      <c r="W3609" t="s">
        <v>4549</v>
      </c>
      <c r="X3609">
        <v>1.69</v>
      </c>
      <c r="Y3609">
        <v>3</v>
      </c>
      <c r="Z3609">
        <v>1</v>
      </c>
      <c r="AA3609" t="s">
        <v>4497</v>
      </c>
    </row>
    <row r="3610" spans="1:27">
      <c r="A3610" t="s">
        <v>728</v>
      </c>
      <c r="B3610" t="s">
        <v>6711</v>
      </c>
      <c r="C3610" t="s">
        <v>730</v>
      </c>
      <c r="D3610" t="s">
        <v>4487</v>
      </c>
      <c r="E3610" t="s">
        <v>6753</v>
      </c>
      <c r="F3610" t="s">
        <v>6755</v>
      </c>
      <c r="G3610" t="s">
        <v>6754</v>
      </c>
      <c r="H3610" t="str">
        <f>MID(F3610, SEARCH("JN-",F3610,1), SEARCH("_",F3610,1)-SEARCH("JN-",F3610,1))</f>
        <v>JN-00028</v>
      </c>
      <c r="I3610">
        <v>11271</v>
      </c>
      <c r="J3610">
        <v>1</v>
      </c>
      <c r="K3610" t="s">
        <v>4691</v>
      </c>
      <c r="L3610" t="s">
        <v>4533</v>
      </c>
      <c r="M3610">
        <v>3</v>
      </c>
      <c r="N3610">
        <v>4.1099999999999998E-2</v>
      </c>
      <c r="O3610">
        <v>0</v>
      </c>
      <c r="P3610" s="11">
        <v>563.29558999999995</v>
      </c>
      <c r="Q3610">
        <v>1687.8722299999999</v>
      </c>
      <c r="R3610">
        <v>0</v>
      </c>
      <c r="S3610" s="11">
        <v>1687.87131</v>
      </c>
      <c r="T3610" s="11">
        <v>0.54</v>
      </c>
      <c r="U3610">
        <v>2.9999999999999997E-4</v>
      </c>
      <c r="V3610" s="11">
        <v>45.281199999999998</v>
      </c>
      <c r="W3610" t="s">
        <v>4692</v>
      </c>
      <c r="X3610">
        <v>1.46</v>
      </c>
      <c r="Y3610">
        <v>3</v>
      </c>
      <c r="Z3610">
        <v>1</v>
      </c>
      <c r="AA3610" t="s">
        <v>4497</v>
      </c>
    </row>
    <row r="3611" spans="1:27">
      <c r="A3611" t="s">
        <v>728</v>
      </c>
      <c r="B3611" t="s">
        <v>6711</v>
      </c>
      <c r="C3611" t="s">
        <v>730</v>
      </c>
      <c r="D3611" t="s">
        <v>4487</v>
      </c>
      <c r="E3611" t="s">
        <v>6753</v>
      </c>
      <c r="F3611" t="s">
        <v>6755</v>
      </c>
      <c r="G3611" t="s">
        <v>6754</v>
      </c>
      <c r="H3611" t="str">
        <f>MID(F3611, SEARCH("JN-",F3611,1), SEARCH("_",F3611,1)-SEARCH("JN-",F3611,1))</f>
        <v>JN-00028</v>
      </c>
      <c r="I3611">
        <v>11283</v>
      </c>
      <c r="J3611">
        <v>1</v>
      </c>
      <c r="K3611" t="s">
        <v>4691</v>
      </c>
      <c r="L3611" t="s">
        <v>4533</v>
      </c>
      <c r="M3611">
        <v>3</v>
      </c>
      <c r="N3611">
        <v>5.6000000000000001E-2</v>
      </c>
      <c r="O3611">
        <v>0</v>
      </c>
      <c r="P3611" s="11">
        <v>563.29552999999999</v>
      </c>
      <c r="Q3611">
        <v>1687.87204</v>
      </c>
      <c r="R3611">
        <v>0</v>
      </c>
      <c r="S3611" s="11">
        <v>1687.87131</v>
      </c>
      <c r="T3611" s="11">
        <v>0.43</v>
      </c>
      <c r="U3611">
        <v>2.4000000000000001E-4</v>
      </c>
      <c r="V3611" s="11">
        <v>45.309399999999997</v>
      </c>
      <c r="W3611" t="s">
        <v>4692</v>
      </c>
      <c r="X3611">
        <v>1.25</v>
      </c>
      <c r="Y3611">
        <v>3</v>
      </c>
      <c r="Z3611">
        <v>1</v>
      </c>
      <c r="AA3611" t="s">
        <v>4497</v>
      </c>
    </row>
    <row r="3612" spans="1:27">
      <c r="A3612" t="s">
        <v>728</v>
      </c>
      <c r="B3612" t="s">
        <v>6711</v>
      </c>
      <c r="C3612" t="s">
        <v>730</v>
      </c>
      <c r="D3612" t="s">
        <v>4487</v>
      </c>
      <c r="E3612" t="s">
        <v>6753</v>
      </c>
      <c r="F3612" t="s">
        <v>6755</v>
      </c>
      <c r="G3612" t="s">
        <v>6754</v>
      </c>
      <c r="H3612" t="str">
        <f>MID(F3612, SEARCH("JN-",F3612,1), SEARCH("_",F3612,1)-SEARCH("JN-",F3612,1))</f>
        <v>JN-00028</v>
      </c>
      <c r="I3612">
        <v>9435</v>
      </c>
      <c r="J3612">
        <v>1</v>
      </c>
      <c r="K3612" t="s">
        <v>4612</v>
      </c>
      <c r="L3612" t="s">
        <v>4533</v>
      </c>
      <c r="M3612">
        <v>3</v>
      </c>
      <c r="N3612">
        <v>0.2157</v>
      </c>
      <c r="O3612">
        <v>0</v>
      </c>
      <c r="P3612" s="11">
        <v>563.29674999999997</v>
      </c>
      <c r="Q3612">
        <v>1687.87571</v>
      </c>
      <c r="R3612">
        <v>0</v>
      </c>
      <c r="S3612" s="11">
        <v>1687.87131</v>
      </c>
      <c r="T3612" s="11">
        <v>2.6</v>
      </c>
      <c r="U3612">
        <v>1.4599999999999999E-3</v>
      </c>
      <c r="V3612" s="11">
        <v>34.720999999999997</v>
      </c>
      <c r="W3612" t="s">
        <v>4613</v>
      </c>
      <c r="X3612">
        <v>1.02</v>
      </c>
      <c r="Y3612">
        <v>3</v>
      </c>
      <c r="Z3612">
        <v>1</v>
      </c>
      <c r="AA3612" t="s">
        <v>4497</v>
      </c>
    </row>
    <row r="3613" spans="1:27">
      <c r="A3613" t="s">
        <v>728</v>
      </c>
      <c r="B3613" t="s">
        <v>6711</v>
      </c>
      <c r="C3613" t="s">
        <v>730</v>
      </c>
      <c r="D3613" t="s">
        <v>4487</v>
      </c>
      <c r="E3613" t="s">
        <v>6753</v>
      </c>
      <c r="F3613" t="s">
        <v>6755</v>
      </c>
      <c r="G3613" t="s">
        <v>6754</v>
      </c>
      <c r="H3613" t="str">
        <f>MID(F3613, SEARCH("JN-",F3613,1), SEARCH("_",F3613,1)-SEARCH("JN-",F3613,1))</f>
        <v>JN-00028</v>
      </c>
      <c r="I3613">
        <v>9446</v>
      </c>
      <c r="J3613">
        <v>1</v>
      </c>
      <c r="K3613" t="s">
        <v>4612</v>
      </c>
      <c r="L3613" t="s">
        <v>4533</v>
      </c>
      <c r="M3613">
        <v>3</v>
      </c>
      <c r="N3613">
        <v>0.24579999999999999</v>
      </c>
      <c r="O3613">
        <v>0</v>
      </c>
      <c r="P3613" s="11">
        <v>563.29723999999999</v>
      </c>
      <c r="Q3613">
        <v>1687.87717</v>
      </c>
      <c r="R3613">
        <v>0</v>
      </c>
      <c r="S3613" s="11">
        <v>1687.87131</v>
      </c>
      <c r="T3613" s="11">
        <v>3.47</v>
      </c>
      <c r="U3613">
        <v>1.9499999999999999E-3</v>
      </c>
      <c r="V3613" s="11">
        <v>34.747</v>
      </c>
      <c r="W3613" t="s">
        <v>4613</v>
      </c>
      <c r="X3613">
        <v>1.18</v>
      </c>
      <c r="Y3613">
        <v>3</v>
      </c>
      <c r="Z3613">
        <v>1</v>
      </c>
      <c r="AA3613" t="s">
        <v>4497</v>
      </c>
    </row>
    <row r="3614" spans="1:27">
      <c r="A3614" t="s">
        <v>728</v>
      </c>
      <c r="B3614" t="s">
        <v>6711</v>
      </c>
      <c r="C3614" t="s">
        <v>730</v>
      </c>
      <c r="D3614" t="s">
        <v>4487</v>
      </c>
      <c r="E3614" t="s">
        <v>6753</v>
      </c>
      <c r="F3614" t="s">
        <v>6755</v>
      </c>
      <c r="G3614" t="s">
        <v>6754</v>
      </c>
      <c r="H3614" t="str">
        <f>MID(F3614, SEARCH("JN-",F3614,1), SEARCH("_",F3614,1)-SEARCH("JN-",F3614,1))</f>
        <v>JN-00028</v>
      </c>
      <c r="I3614">
        <v>9497</v>
      </c>
      <c r="J3614">
        <v>1</v>
      </c>
      <c r="K3614" t="s">
        <v>4612</v>
      </c>
      <c r="L3614" t="s">
        <v>4533</v>
      </c>
      <c r="M3614">
        <v>3</v>
      </c>
      <c r="N3614">
        <v>7.7600000000000002E-2</v>
      </c>
      <c r="O3614">
        <v>0</v>
      </c>
      <c r="P3614" s="11">
        <v>563.29656999999997</v>
      </c>
      <c r="Q3614">
        <v>1687.8751600000001</v>
      </c>
      <c r="R3614">
        <v>0</v>
      </c>
      <c r="S3614" s="11">
        <v>1687.87131</v>
      </c>
      <c r="T3614" s="11">
        <v>2.2799999999999998</v>
      </c>
      <c r="U3614">
        <v>1.2800000000000001E-3</v>
      </c>
      <c r="V3614" s="11">
        <v>34.862400000000001</v>
      </c>
      <c r="W3614" t="s">
        <v>4613</v>
      </c>
      <c r="X3614">
        <v>1.1599999999999999</v>
      </c>
      <c r="Y3614">
        <v>3</v>
      </c>
      <c r="Z3614">
        <v>1</v>
      </c>
      <c r="AA3614" t="s">
        <v>4497</v>
      </c>
    </row>
    <row r="3615" spans="1:27">
      <c r="A3615" t="s">
        <v>728</v>
      </c>
      <c r="B3615" t="s">
        <v>6711</v>
      </c>
      <c r="C3615" t="s">
        <v>730</v>
      </c>
      <c r="D3615" t="s">
        <v>4487</v>
      </c>
      <c r="E3615" t="s">
        <v>6757</v>
      </c>
      <c r="F3615" t="s">
        <v>6769</v>
      </c>
      <c r="G3615" t="s">
        <v>6754</v>
      </c>
      <c r="H3615" t="str">
        <f>MID(F3615, SEARCH("JN-",F3615,1), SEARCH("_",F3615,1)-SEARCH("JN-",F3615,1))</f>
        <v>JN-00028</v>
      </c>
      <c r="I3615">
        <v>15139</v>
      </c>
      <c r="J3615">
        <v>1</v>
      </c>
      <c r="K3615" t="s">
        <v>4532</v>
      </c>
      <c r="L3615" t="s">
        <v>4533</v>
      </c>
      <c r="M3615">
        <v>2</v>
      </c>
      <c r="N3615">
        <v>0.1031</v>
      </c>
      <c r="O3615">
        <v>0</v>
      </c>
      <c r="P3615" s="11">
        <v>844.43895999999995</v>
      </c>
      <c r="Q3615">
        <v>1687.8706500000001</v>
      </c>
      <c r="R3615">
        <v>0</v>
      </c>
      <c r="S3615" s="11">
        <v>1687.87131</v>
      </c>
      <c r="T3615" s="11">
        <v>-0.39</v>
      </c>
      <c r="U3615">
        <v>-3.3E-4</v>
      </c>
      <c r="V3615" s="11">
        <v>48.390300000000003</v>
      </c>
      <c r="W3615" t="s">
        <v>4534</v>
      </c>
      <c r="X3615">
        <v>0.97</v>
      </c>
      <c r="Y3615">
        <v>2</v>
      </c>
      <c r="Z3615">
        <v>1</v>
      </c>
      <c r="AA3615" t="s">
        <v>4497</v>
      </c>
    </row>
    <row r="3616" spans="1:27">
      <c r="A3616" t="s">
        <v>728</v>
      </c>
      <c r="B3616" t="s">
        <v>6711</v>
      </c>
      <c r="C3616" t="s">
        <v>730</v>
      </c>
      <c r="D3616" t="s">
        <v>4487</v>
      </c>
      <c r="E3616" t="s">
        <v>6753</v>
      </c>
      <c r="F3616" t="s">
        <v>6770</v>
      </c>
      <c r="G3616" t="s">
        <v>6754</v>
      </c>
      <c r="H3616" t="str">
        <f>MID(F3616, SEARCH("JN-",F3616,1), SEARCH("_",F3616,1)-SEARCH("JN-",F3616,1))</f>
        <v>JN-00026</v>
      </c>
      <c r="I3616">
        <v>16653</v>
      </c>
      <c r="J3616">
        <v>1</v>
      </c>
      <c r="K3616" t="s">
        <v>4615</v>
      </c>
      <c r="L3616" t="s">
        <v>4533</v>
      </c>
      <c r="M3616">
        <v>4</v>
      </c>
      <c r="N3616">
        <v>0.15870000000000001</v>
      </c>
      <c r="O3616">
        <v>0</v>
      </c>
      <c r="P3616" s="11">
        <v>411.7251</v>
      </c>
      <c r="Q3616">
        <v>1643.8785600000001</v>
      </c>
      <c r="R3616">
        <v>0</v>
      </c>
      <c r="S3616" s="11">
        <v>1643.88141</v>
      </c>
      <c r="T3616" s="11">
        <v>-1.74</v>
      </c>
      <c r="U3616">
        <v>-7.1000000000000002E-4</v>
      </c>
      <c r="V3616" s="11">
        <v>58.035499999999999</v>
      </c>
      <c r="W3616" t="s">
        <v>4616</v>
      </c>
      <c r="X3616">
        <v>1.89</v>
      </c>
      <c r="Y3616">
        <v>4</v>
      </c>
      <c r="Z3616">
        <v>1</v>
      </c>
      <c r="AA3616" t="s">
        <v>4497</v>
      </c>
    </row>
    <row r="3617" spans="1:27">
      <c r="A3617" t="s">
        <v>728</v>
      </c>
      <c r="B3617" t="s">
        <v>6711</v>
      </c>
      <c r="C3617" t="s">
        <v>730</v>
      </c>
      <c r="D3617" t="s">
        <v>4487</v>
      </c>
      <c r="E3617" t="s">
        <v>6753</v>
      </c>
      <c r="F3617" t="s">
        <v>6770</v>
      </c>
      <c r="G3617" t="s">
        <v>6754</v>
      </c>
      <c r="H3617" t="str">
        <f>MID(F3617, SEARCH("JN-",F3617,1), SEARCH("_",F3617,1)-SEARCH("JN-",F3617,1))</f>
        <v>JN-00026</v>
      </c>
      <c r="I3617">
        <v>13895</v>
      </c>
      <c r="J3617">
        <v>1</v>
      </c>
      <c r="K3617" t="s">
        <v>4532</v>
      </c>
      <c r="L3617" t="s">
        <v>4533</v>
      </c>
      <c r="M3617">
        <v>3</v>
      </c>
      <c r="N3617">
        <v>3.5999999999999997E-2</v>
      </c>
      <c r="O3617">
        <v>0</v>
      </c>
      <c r="P3617" s="11">
        <v>548.63336000000004</v>
      </c>
      <c r="Q3617">
        <v>1643.88553</v>
      </c>
      <c r="R3617">
        <v>0</v>
      </c>
      <c r="S3617" s="11">
        <v>1643.88141</v>
      </c>
      <c r="T3617" s="11">
        <v>2.5099999999999998</v>
      </c>
      <c r="U3617">
        <v>1.3699999999999999E-3</v>
      </c>
      <c r="V3617" s="11">
        <v>45.576700000000002</v>
      </c>
      <c r="W3617" t="s">
        <v>4534</v>
      </c>
      <c r="X3617">
        <v>1.1100000000000001</v>
      </c>
      <c r="Y3617">
        <v>3</v>
      </c>
      <c r="Z3617">
        <v>1</v>
      </c>
      <c r="AA3617" t="s">
        <v>4497</v>
      </c>
    </row>
    <row r="3618" spans="1:27">
      <c r="A3618" t="s">
        <v>728</v>
      </c>
      <c r="B3618" t="s">
        <v>6711</v>
      </c>
      <c r="C3618" t="s">
        <v>730</v>
      </c>
      <c r="D3618" t="s">
        <v>4487</v>
      </c>
      <c r="E3618" t="s">
        <v>6753</v>
      </c>
      <c r="F3618" t="s">
        <v>6770</v>
      </c>
      <c r="G3618" t="s">
        <v>6754</v>
      </c>
      <c r="H3618" t="str">
        <f>MID(F3618, SEARCH("JN-",F3618,1), SEARCH("_",F3618,1)-SEARCH("JN-",F3618,1))</f>
        <v>JN-00026</v>
      </c>
      <c r="I3618">
        <v>13564</v>
      </c>
      <c r="J3618">
        <v>1</v>
      </c>
      <c r="K3618" t="s">
        <v>4532</v>
      </c>
      <c r="L3618" t="s">
        <v>4533</v>
      </c>
      <c r="M3618">
        <v>4</v>
      </c>
      <c r="N3618">
        <v>0.1099</v>
      </c>
      <c r="O3618">
        <v>0</v>
      </c>
      <c r="P3618" s="11">
        <v>411.72658999999999</v>
      </c>
      <c r="Q3618">
        <v>1643.88454</v>
      </c>
      <c r="R3618">
        <v>0</v>
      </c>
      <c r="S3618" s="11">
        <v>1643.88141</v>
      </c>
      <c r="T3618" s="11">
        <v>1.9</v>
      </c>
      <c r="U3618">
        <v>7.7999999999999999E-4</v>
      </c>
      <c r="V3618" s="11">
        <v>44.820900000000002</v>
      </c>
      <c r="W3618" t="s">
        <v>4534</v>
      </c>
      <c r="X3618">
        <v>1.91</v>
      </c>
      <c r="Y3618">
        <v>4</v>
      </c>
      <c r="Z3618">
        <v>1</v>
      </c>
      <c r="AA3618" t="s">
        <v>4497</v>
      </c>
    </row>
    <row r="3619" spans="1:27">
      <c r="A3619" t="s">
        <v>728</v>
      </c>
      <c r="B3619" t="s">
        <v>6711</v>
      </c>
      <c r="C3619" t="s">
        <v>730</v>
      </c>
      <c r="D3619" t="s">
        <v>4487</v>
      </c>
      <c r="E3619" t="s">
        <v>6753</v>
      </c>
      <c r="F3619" t="s">
        <v>6770</v>
      </c>
      <c r="G3619" t="s">
        <v>6754</v>
      </c>
      <c r="H3619" t="str">
        <f>MID(F3619, SEARCH("JN-",F3619,1), SEARCH("_",F3619,1)-SEARCH("JN-",F3619,1))</f>
        <v>JN-00026</v>
      </c>
      <c r="I3619">
        <v>13577</v>
      </c>
      <c r="J3619">
        <v>1</v>
      </c>
      <c r="K3619" t="s">
        <v>4532</v>
      </c>
      <c r="L3619" t="s">
        <v>4533</v>
      </c>
      <c r="M3619">
        <v>4</v>
      </c>
      <c r="N3619">
        <v>5.7599999999999998E-2</v>
      </c>
      <c r="O3619">
        <v>0</v>
      </c>
      <c r="P3619" s="11">
        <v>411.72662000000003</v>
      </c>
      <c r="Q3619">
        <v>1643.8846599999999</v>
      </c>
      <c r="R3619">
        <v>0</v>
      </c>
      <c r="S3619" s="11">
        <v>1643.88141</v>
      </c>
      <c r="T3619" s="11">
        <v>1.98</v>
      </c>
      <c r="U3619">
        <v>8.0999999999999996E-4</v>
      </c>
      <c r="V3619" s="11">
        <v>44.854300000000002</v>
      </c>
      <c r="W3619" t="s">
        <v>4534</v>
      </c>
      <c r="X3619">
        <v>1.91</v>
      </c>
      <c r="Y3619">
        <v>4</v>
      </c>
      <c r="Z3619">
        <v>1</v>
      </c>
      <c r="AA3619" t="s">
        <v>4497</v>
      </c>
    </row>
    <row r="3620" spans="1:27">
      <c r="A3620" t="s">
        <v>728</v>
      </c>
      <c r="B3620" t="s">
        <v>6711</v>
      </c>
      <c r="C3620" t="s">
        <v>730</v>
      </c>
      <c r="D3620" t="s">
        <v>4487</v>
      </c>
      <c r="E3620" t="s">
        <v>6753</v>
      </c>
      <c r="F3620" t="s">
        <v>6770</v>
      </c>
      <c r="G3620" t="s">
        <v>6754</v>
      </c>
      <c r="H3620" t="str">
        <f>MID(F3620, SEARCH("JN-",F3620,1), SEARCH("_",F3620,1)-SEARCH("JN-",F3620,1))</f>
        <v>JN-00026</v>
      </c>
      <c r="I3620">
        <v>16659</v>
      </c>
      <c r="J3620">
        <v>1</v>
      </c>
      <c r="K3620" t="s">
        <v>4615</v>
      </c>
      <c r="L3620" t="s">
        <v>4533</v>
      </c>
      <c r="M3620">
        <v>2</v>
      </c>
      <c r="N3620">
        <v>0.1203</v>
      </c>
      <c r="O3620">
        <v>0</v>
      </c>
      <c r="P3620" s="11">
        <v>822.4425</v>
      </c>
      <c r="Q3620">
        <v>1643.8777299999999</v>
      </c>
      <c r="R3620">
        <v>0</v>
      </c>
      <c r="S3620" s="11">
        <v>1643.88141</v>
      </c>
      <c r="T3620" s="11">
        <v>-2.2400000000000002</v>
      </c>
      <c r="U3620">
        <v>-1.8400000000000001E-3</v>
      </c>
      <c r="V3620" s="11">
        <v>58.049300000000002</v>
      </c>
      <c r="W3620" t="s">
        <v>4616</v>
      </c>
      <c r="X3620">
        <v>1.58</v>
      </c>
      <c r="Y3620">
        <v>2</v>
      </c>
      <c r="Z3620">
        <v>1</v>
      </c>
      <c r="AA3620" t="s">
        <v>4497</v>
      </c>
    </row>
    <row r="3621" spans="1:27">
      <c r="A3621" t="s">
        <v>728</v>
      </c>
      <c r="B3621" t="s">
        <v>6711</v>
      </c>
      <c r="C3621" t="s">
        <v>730</v>
      </c>
      <c r="D3621" t="s">
        <v>4487</v>
      </c>
      <c r="E3621" t="s">
        <v>6753</v>
      </c>
      <c r="F3621" t="s">
        <v>6770</v>
      </c>
      <c r="G3621" t="s">
        <v>6754</v>
      </c>
      <c r="H3621" t="str">
        <f>MID(F3621, SEARCH("JN-",F3621,1), SEARCH("_",F3621,1)-SEARCH("JN-",F3621,1))</f>
        <v>JN-00026</v>
      </c>
      <c r="I3621">
        <v>8658</v>
      </c>
      <c r="J3621">
        <v>1</v>
      </c>
      <c r="K3621" t="s">
        <v>4612</v>
      </c>
      <c r="L3621" t="s">
        <v>4533</v>
      </c>
      <c r="M3621">
        <v>2</v>
      </c>
      <c r="N3621">
        <v>1.9199999999999998E-2</v>
      </c>
      <c r="O3621">
        <v>0</v>
      </c>
      <c r="P3621" s="11">
        <v>822.44586000000004</v>
      </c>
      <c r="Q3621">
        <v>1643.88445</v>
      </c>
      <c r="R3621">
        <v>0</v>
      </c>
      <c r="S3621" s="11">
        <v>1643.88141</v>
      </c>
      <c r="T3621" s="11">
        <v>1.85</v>
      </c>
      <c r="U3621">
        <v>1.5200000000000001E-3</v>
      </c>
      <c r="V3621" s="11">
        <v>32.968200000000003</v>
      </c>
      <c r="W3621" t="s">
        <v>4613</v>
      </c>
      <c r="X3621">
        <v>1.04</v>
      </c>
      <c r="Y3621">
        <v>2</v>
      </c>
      <c r="Z3621">
        <v>1</v>
      </c>
      <c r="AA3621" t="s">
        <v>4497</v>
      </c>
    </row>
    <row r="3622" spans="1:27">
      <c r="A3622" t="s">
        <v>728</v>
      </c>
      <c r="B3622" t="s">
        <v>6711</v>
      </c>
      <c r="C3622" t="s">
        <v>730</v>
      </c>
      <c r="D3622" t="s">
        <v>4487</v>
      </c>
      <c r="E3622" t="s">
        <v>6753</v>
      </c>
      <c r="F3622" t="s">
        <v>6770</v>
      </c>
      <c r="G3622" t="s">
        <v>6754</v>
      </c>
      <c r="H3622" t="str">
        <f>MID(F3622, SEARCH("JN-",F3622,1), SEARCH("_",F3622,1)-SEARCH("JN-",F3622,1))</f>
        <v>JN-00026</v>
      </c>
      <c r="I3622">
        <v>8636</v>
      </c>
      <c r="J3622">
        <v>1</v>
      </c>
      <c r="K3622" t="s">
        <v>4612</v>
      </c>
      <c r="L3622" t="s">
        <v>4533</v>
      </c>
      <c r="M3622">
        <v>4</v>
      </c>
      <c r="N3622">
        <v>7.22E-2</v>
      </c>
      <c r="O3622">
        <v>0</v>
      </c>
      <c r="P3622" s="11">
        <v>411.72753999999998</v>
      </c>
      <c r="Q3622">
        <v>1643.88833</v>
      </c>
      <c r="R3622">
        <v>0</v>
      </c>
      <c r="S3622" s="11">
        <v>1643.88141</v>
      </c>
      <c r="T3622" s="11">
        <v>4.21</v>
      </c>
      <c r="U3622">
        <v>1.73E-3</v>
      </c>
      <c r="V3622" s="11">
        <v>32.917400000000001</v>
      </c>
      <c r="W3622" t="s">
        <v>4613</v>
      </c>
      <c r="X3622">
        <v>1.8</v>
      </c>
      <c r="Y3622">
        <v>4</v>
      </c>
      <c r="Z3622">
        <v>1</v>
      </c>
      <c r="AA3622" t="s">
        <v>4497</v>
      </c>
    </row>
    <row r="3623" spans="1:27">
      <c r="A3623" t="s">
        <v>728</v>
      </c>
      <c r="B3623" t="s">
        <v>6711</v>
      </c>
      <c r="C3623" t="s">
        <v>730</v>
      </c>
      <c r="D3623" t="s">
        <v>4487</v>
      </c>
      <c r="E3623" t="s">
        <v>6753</v>
      </c>
      <c r="F3623" t="s">
        <v>6770</v>
      </c>
      <c r="G3623" t="s">
        <v>6754</v>
      </c>
      <c r="H3623" t="str">
        <f>MID(F3623, SEARCH("JN-",F3623,1), SEARCH("_",F3623,1)-SEARCH("JN-",F3623,1))</f>
        <v>JN-00026</v>
      </c>
      <c r="I3623">
        <v>13545</v>
      </c>
      <c r="J3623">
        <v>1</v>
      </c>
      <c r="K3623" t="s">
        <v>4532</v>
      </c>
      <c r="L3623" t="s">
        <v>4533</v>
      </c>
      <c r="M3623">
        <v>2</v>
      </c>
      <c r="N3623">
        <v>1.6899999999999998E-2</v>
      </c>
      <c r="O3623">
        <v>0</v>
      </c>
      <c r="P3623" s="11">
        <v>822.44579999999996</v>
      </c>
      <c r="Q3623">
        <v>1643.8843199999999</v>
      </c>
      <c r="R3623">
        <v>0</v>
      </c>
      <c r="S3623" s="11">
        <v>1643.88141</v>
      </c>
      <c r="T3623" s="11">
        <v>1.77</v>
      </c>
      <c r="U3623">
        <v>1.4599999999999999E-3</v>
      </c>
      <c r="V3623" s="11">
        <v>44.773699999999998</v>
      </c>
      <c r="W3623" t="s">
        <v>4534</v>
      </c>
      <c r="X3623">
        <v>1.18</v>
      </c>
      <c r="Y3623">
        <v>2</v>
      </c>
      <c r="Z3623">
        <v>1</v>
      </c>
      <c r="AA3623" t="s">
        <v>4497</v>
      </c>
    </row>
    <row r="3624" spans="1:27">
      <c r="A3624" t="s">
        <v>728</v>
      </c>
      <c r="B3624" t="s">
        <v>6711</v>
      </c>
      <c r="C3624" t="s">
        <v>730</v>
      </c>
      <c r="D3624" t="s">
        <v>4487</v>
      </c>
      <c r="E3624" t="s">
        <v>6753</v>
      </c>
      <c r="F3624" t="s">
        <v>6771</v>
      </c>
      <c r="G3624" t="s">
        <v>6754</v>
      </c>
      <c r="H3624" t="str">
        <f>MID(F3624, SEARCH("JN-",F3624,1), SEARCH("_",F3624,1)-SEARCH("JN-",F3624,1))</f>
        <v>JN-00026</v>
      </c>
      <c r="I3624">
        <v>10691</v>
      </c>
      <c r="J3624">
        <v>1</v>
      </c>
      <c r="K3624" t="s">
        <v>4691</v>
      </c>
      <c r="L3624" t="s">
        <v>4533</v>
      </c>
      <c r="M3624">
        <v>3</v>
      </c>
      <c r="N3624">
        <v>1.6400000000000001E-2</v>
      </c>
      <c r="O3624">
        <v>0</v>
      </c>
      <c r="P3624" s="11">
        <v>547.96405000000004</v>
      </c>
      <c r="Q3624">
        <v>1641.8776</v>
      </c>
      <c r="R3624">
        <v>0</v>
      </c>
      <c r="S3624" s="11">
        <v>1641.8747100000001</v>
      </c>
      <c r="T3624" s="11">
        <v>1.76</v>
      </c>
      <c r="U3624">
        <v>9.6000000000000002E-4</v>
      </c>
      <c r="V3624" s="11">
        <v>43.8872</v>
      </c>
      <c r="W3624" t="s">
        <v>4692</v>
      </c>
      <c r="X3624">
        <v>1.83</v>
      </c>
      <c r="Y3624">
        <v>3</v>
      </c>
      <c r="Z3624">
        <v>1</v>
      </c>
      <c r="AA3624" t="s">
        <v>4497</v>
      </c>
    </row>
    <row r="3625" spans="1:27">
      <c r="A3625" t="s">
        <v>728</v>
      </c>
      <c r="B3625" t="s">
        <v>6711</v>
      </c>
      <c r="C3625" t="s">
        <v>730</v>
      </c>
      <c r="D3625" t="s">
        <v>4487</v>
      </c>
      <c r="E3625" t="s">
        <v>6753</v>
      </c>
      <c r="F3625" t="s">
        <v>6770</v>
      </c>
      <c r="G3625" t="s">
        <v>6754</v>
      </c>
      <c r="H3625" t="str">
        <f>MID(F3625, SEARCH("JN-",F3625,1), SEARCH("_",F3625,1)-SEARCH("JN-",F3625,1))</f>
        <v>JN-00026</v>
      </c>
      <c r="I3625">
        <v>16641</v>
      </c>
      <c r="J3625">
        <v>1</v>
      </c>
      <c r="K3625" t="s">
        <v>4615</v>
      </c>
      <c r="L3625" t="s">
        <v>4533</v>
      </c>
      <c r="M3625">
        <v>4</v>
      </c>
      <c r="N3625">
        <v>0.1613</v>
      </c>
      <c r="O3625">
        <v>0</v>
      </c>
      <c r="P3625" s="11">
        <v>411.72534000000002</v>
      </c>
      <c r="Q3625">
        <v>1643.8795399999999</v>
      </c>
      <c r="R3625">
        <v>0</v>
      </c>
      <c r="S3625" s="11">
        <v>1643.88141</v>
      </c>
      <c r="T3625" s="11">
        <v>-1.1399999999999999</v>
      </c>
      <c r="U3625">
        <v>-4.6999999999999999E-4</v>
      </c>
      <c r="V3625" s="11">
        <v>58.009799999999998</v>
      </c>
      <c r="W3625" t="s">
        <v>4616</v>
      </c>
      <c r="X3625">
        <v>2.48</v>
      </c>
      <c r="Y3625">
        <v>4</v>
      </c>
      <c r="Z3625">
        <v>1</v>
      </c>
      <c r="AA3625" t="s">
        <v>4497</v>
      </c>
    </row>
    <row r="3626" spans="1:27">
      <c r="A3626" t="s">
        <v>728</v>
      </c>
      <c r="B3626" t="s">
        <v>6711</v>
      </c>
      <c r="C3626" t="s">
        <v>730</v>
      </c>
      <c r="D3626" t="s">
        <v>4487</v>
      </c>
      <c r="E3626" t="s">
        <v>6753</v>
      </c>
      <c r="F3626" t="s">
        <v>6770</v>
      </c>
      <c r="G3626" t="s">
        <v>6754</v>
      </c>
      <c r="H3626" t="str">
        <f>MID(F3626, SEARCH("JN-",F3626,1), SEARCH("_",F3626,1)-SEARCH("JN-",F3626,1))</f>
        <v>JN-00026</v>
      </c>
      <c r="I3626">
        <v>13753</v>
      </c>
      <c r="J3626">
        <v>1</v>
      </c>
      <c r="K3626" t="s">
        <v>4532</v>
      </c>
      <c r="L3626" t="s">
        <v>4533</v>
      </c>
      <c r="M3626">
        <v>2</v>
      </c>
      <c r="N3626">
        <v>0.1401</v>
      </c>
      <c r="O3626">
        <v>0</v>
      </c>
      <c r="P3626" s="11">
        <v>822.44426999999996</v>
      </c>
      <c r="Q3626">
        <v>1643.8812700000001</v>
      </c>
      <c r="R3626">
        <v>0</v>
      </c>
      <c r="S3626" s="11">
        <v>1643.88141</v>
      </c>
      <c r="T3626" s="11">
        <v>-0.09</v>
      </c>
      <c r="U3626">
        <v>-6.9999999999999994E-5</v>
      </c>
      <c r="V3626" s="11">
        <v>45.2697</v>
      </c>
      <c r="W3626" t="s">
        <v>4534</v>
      </c>
      <c r="X3626">
        <v>1.57</v>
      </c>
      <c r="Y3626">
        <v>2</v>
      </c>
      <c r="Z3626">
        <v>1</v>
      </c>
      <c r="AA3626" t="s">
        <v>4497</v>
      </c>
    </row>
    <row r="3627" spans="1:27">
      <c r="A3627" t="s">
        <v>728</v>
      </c>
      <c r="B3627" t="s">
        <v>6711</v>
      </c>
      <c r="C3627" t="s">
        <v>730</v>
      </c>
      <c r="D3627" t="s">
        <v>4487</v>
      </c>
      <c r="E3627" t="s">
        <v>6753</v>
      </c>
      <c r="F3627" t="s">
        <v>6770</v>
      </c>
      <c r="G3627" t="s">
        <v>6754</v>
      </c>
      <c r="H3627" t="str">
        <f>MID(F3627, SEARCH("JN-",F3627,1), SEARCH("_",F3627,1)-SEARCH("JN-",F3627,1))</f>
        <v>JN-00026</v>
      </c>
      <c r="I3627">
        <v>10636</v>
      </c>
      <c r="J3627">
        <v>1</v>
      </c>
      <c r="K3627" t="s">
        <v>4691</v>
      </c>
      <c r="L3627" t="s">
        <v>4533</v>
      </c>
      <c r="M3627">
        <v>3</v>
      </c>
      <c r="N3627">
        <v>0.12740000000000001</v>
      </c>
      <c r="O3627">
        <v>0</v>
      </c>
      <c r="P3627" s="11">
        <v>548.63129000000004</v>
      </c>
      <c r="Q3627">
        <v>1643.87931</v>
      </c>
      <c r="R3627">
        <v>0</v>
      </c>
      <c r="S3627" s="11">
        <v>1643.88141</v>
      </c>
      <c r="T3627" s="11">
        <v>-1.28</v>
      </c>
      <c r="U3627">
        <v>-6.9999999999999999E-4</v>
      </c>
      <c r="V3627" s="11">
        <v>43.759900000000002</v>
      </c>
      <c r="W3627" t="s">
        <v>4692</v>
      </c>
      <c r="X3627">
        <v>1.57</v>
      </c>
      <c r="Y3627">
        <v>3</v>
      </c>
      <c r="Z3627">
        <v>1</v>
      </c>
      <c r="AA3627" t="s">
        <v>4497</v>
      </c>
    </row>
    <row r="3628" spans="1:27">
      <c r="A3628" t="s">
        <v>728</v>
      </c>
      <c r="B3628" t="s">
        <v>6711</v>
      </c>
      <c r="C3628" t="s">
        <v>730</v>
      </c>
      <c r="D3628" t="s">
        <v>4487</v>
      </c>
      <c r="E3628" t="s">
        <v>6753</v>
      </c>
      <c r="F3628" t="s">
        <v>6770</v>
      </c>
      <c r="G3628" t="s">
        <v>6754</v>
      </c>
      <c r="H3628" t="str">
        <f>MID(F3628, SEARCH("JN-",F3628,1), SEARCH("_",F3628,1)-SEARCH("JN-",F3628,1))</f>
        <v>JN-00026</v>
      </c>
      <c r="I3628">
        <v>10688</v>
      </c>
      <c r="J3628">
        <v>1</v>
      </c>
      <c r="K3628" t="s">
        <v>4691</v>
      </c>
      <c r="L3628" t="s">
        <v>4533</v>
      </c>
      <c r="M3628">
        <v>4</v>
      </c>
      <c r="N3628">
        <v>0.20380000000000001</v>
      </c>
      <c r="O3628">
        <v>0</v>
      </c>
      <c r="P3628" s="11">
        <v>411.72617000000002</v>
      </c>
      <c r="Q3628">
        <v>1643.88283</v>
      </c>
      <c r="R3628">
        <v>0</v>
      </c>
      <c r="S3628" s="11">
        <v>1643.88141</v>
      </c>
      <c r="T3628" s="11">
        <v>0.86</v>
      </c>
      <c r="U3628">
        <v>3.5E-4</v>
      </c>
      <c r="V3628" s="11">
        <v>43.878999999999998</v>
      </c>
      <c r="W3628" t="s">
        <v>4692</v>
      </c>
      <c r="X3628">
        <v>2.11</v>
      </c>
      <c r="Y3628">
        <v>4</v>
      </c>
      <c r="Z3628">
        <v>1</v>
      </c>
      <c r="AA3628" t="s">
        <v>4497</v>
      </c>
    </row>
    <row r="3629" spans="1:27">
      <c r="A3629" t="s">
        <v>728</v>
      </c>
      <c r="B3629" t="s">
        <v>6711</v>
      </c>
      <c r="C3629" t="s">
        <v>730</v>
      </c>
      <c r="D3629" t="s">
        <v>4487</v>
      </c>
      <c r="E3629" t="s">
        <v>6757</v>
      </c>
      <c r="F3629" t="s">
        <v>5846</v>
      </c>
      <c r="G3629" t="s">
        <v>6754</v>
      </c>
      <c r="H3629" t="str">
        <f>MID(F3629, SEARCH("JN-",F3629,1), SEARCH("_",F3629,1)-SEARCH("JN-",F3629,1))</f>
        <v>JN-00026</v>
      </c>
      <c r="I3629">
        <v>8669</v>
      </c>
      <c r="J3629">
        <v>1</v>
      </c>
      <c r="K3629" t="s">
        <v>4612</v>
      </c>
      <c r="L3629" t="s">
        <v>4533</v>
      </c>
      <c r="M3629">
        <v>4</v>
      </c>
      <c r="N3629">
        <v>2.4199999999999999E-2</v>
      </c>
      <c r="O3629">
        <v>0</v>
      </c>
      <c r="P3629" s="11">
        <v>411.72692999999998</v>
      </c>
      <c r="Q3629">
        <v>1643.88588</v>
      </c>
      <c r="R3629">
        <v>0</v>
      </c>
      <c r="S3629" s="11">
        <v>1643.88141</v>
      </c>
      <c r="T3629" s="11">
        <v>2.72</v>
      </c>
      <c r="U3629">
        <v>1.1199999999999999E-3</v>
      </c>
      <c r="V3629" s="11">
        <v>32.988300000000002</v>
      </c>
      <c r="W3629" t="s">
        <v>4613</v>
      </c>
      <c r="X3629">
        <v>1.65</v>
      </c>
      <c r="Y3629">
        <v>4</v>
      </c>
      <c r="Z3629">
        <v>1</v>
      </c>
      <c r="AA3629" t="s">
        <v>4497</v>
      </c>
    </row>
    <row r="3630" spans="1:27">
      <c r="A3630" t="s">
        <v>728</v>
      </c>
      <c r="B3630" t="s">
        <v>6711</v>
      </c>
      <c r="C3630" t="s">
        <v>730</v>
      </c>
      <c r="D3630" t="s">
        <v>4487</v>
      </c>
      <c r="E3630" t="s">
        <v>6757</v>
      </c>
      <c r="F3630" t="s">
        <v>5846</v>
      </c>
      <c r="G3630" t="s">
        <v>6754</v>
      </c>
      <c r="H3630" t="str">
        <f>MID(F3630, SEARCH("JN-",F3630,1), SEARCH("_",F3630,1)-SEARCH("JN-",F3630,1))</f>
        <v>JN-00026</v>
      </c>
      <c r="I3630">
        <v>16634</v>
      </c>
      <c r="J3630">
        <v>1</v>
      </c>
      <c r="K3630" t="s">
        <v>4615</v>
      </c>
      <c r="L3630" t="s">
        <v>4533</v>
      </c>
      <c r="M3630">
        <v>2</v>
      </c>
      <c r="N3630">
        <v>1.41E-2</v>
      </c>
      <c r="O3630">
        <v>0</v>
      </c>
      <c r="P3630" s="11">
        <v>822.44304999999997</v>
      </c>
      <c r="Q3630">
        <v>1643.8788300000001</v>
      </c>
      <c r="R3630">
        <v>0</v>
      </c>
      <c r="S3630" s="11">
        <v>1643.88141</v>
      </c>
      <c r="T3630" s="11">
        <v>-1.57</v>
      </c>
      <c r="U3630">
        <v>-1.2899999999999999E-3</v>
      </c>
      <c r="V3630" s="11">
        <v>57.991199999999999</v>
      </c>
      <c r="W3630" t="s">
        <v>4616</v>
      </c>
      <c r="X3630">
        <v>1.42</v>
      </c>
      <c r="Y3630">
        <v>2</v>
      </c>
      <c r="Z3630">
        <v>1</v>
      </c>
      <c r="AA3630" t="s">
        <v>4497</v>
      </c>
    </row>
    <row r="3631" spans="1:27">
      <c r="A3631" t="s">
        <v>728</v>
      </c>
      <c r="B3631" t="s">
        <v>6711</v>
      </c>
      <c r="C3631" t="s">
        <v>730</v>
      </c>
      <c r="D3631" t="s">
        <v>4487</v>
      </c>
      <c r="E3631" t="s">
        <v>6757</v>
      </c>
      <c r="F3631" t="s">
        <v>6772</v>
      </c>
      <c r="G3631" t="s">
        <v>6754</v>
      </c>
      <c r="H3631" t="str">
        <f>MID(F3631, SEARCH("JN-",F3631,1), SEARCH("_",F3631,1)-SEARCH("JN-",F3631,1))</f>
        <v>JN-00026</v>
      </c>
      <c r="I3631">
        <v>16937</v>
      </c>
      <c r="J3631">
        <v>1</v>
      </c>
      <c r="K3631" t="s">
        <v>4615</v>
      </c>
      <c r="L3631" t="s">
        <v>4533</v>
      </c>
      <c r="M3631">
        <v>2</v>
      </c>
      <c r="N3631">
        <v>1.9400000000000001E-2</v>
      </c>
      <c r="O3631">
        <v>0</v>
      </c>
      <c r="P3631" s="11">
        <v>821.44042999999999</v>
      </c>
      <c r="Q3631">
        <v>1641.8735799999999</v>
      </c>
      <c r="R3631">
        <v>0</v>
      </c>
      <c r="S3631" s="11">
        <v>1641.8747100000001</v>
      </c>
      <c r="T3631" s="11">
        <v>-0.69</v>
      </c>
      <c r="U3631">
        <v>-5.6999999999999998E-4</v>
      </c>
      <c r="V3631" s="11">
        <v>58.7134</v>
      </c>
      <c r="W3631" t="s">
        <v>4616</v>
      </c>
      <c r="X3631">
        <v>1.03</v>
      </c>
      <c r="Y3631">
        <v>2</v>
      </c>
      <c r="Z3631">
        <v>1</v>
      </c>
      <c r="AA3631" t="s">
        <v>4497</v>
      </c>
    </row>
    <row r="3632" spans="1:27">
      <c r="A3632" t="s">
        <v>6776</v>
      </c>
      <c r="B3632" t="s">
        <v>6777</v>
      </c>
      <c r="C3632" t="s">
        <v>1596</v>
      </c>
      <c r="D3632" t="s">
        <v>4487</v>
      </c>
      <c r="E3632" t="s">
        <v>6773</v>
      </c>
      <c r="F3632" t="s">
        <v>6774</v>
      </c>
      <c r="G3632" t="s">
        <v>6775</v>
      </c>
      <c r="H3632" t="str">
        <f>MID(F3632, SEARCH("JN-",F3632,1), SEARCH("_",F3632,1)-SEARCH("JN-",F3632,1))</f>
        <v>JN-936</v>
      </c>
      <c r="I3632">
        <v>7523</v>
      </c>
      <c r="J3632">
        <v>1</v>
      </c>
      <c r="K3632" t="s">
        <v>4522</v>
      </c>
      <c r="L3632" t="s">
        <v>4514</v>
      </c>
      <c r="M3632">
        <v>2</v>
      </c>
      <c r="N3632">
        <v>9.4000000000000004E-3</v>
      </c>
      <c r="O3632">
        <v>0</v>
      </c>
      <c r="P3632" s="11">
        <v>762.90905999999995</v>
      </c>
      <c r="Q3632">
        <v>1524.8108400000001</v>
      </c>
      <c r="R3632">
        <v>0</v>
      </c>
      <c r="S3632" s="11">
        <v>1524.80701</v>
      </c>
      <c r="T3632" s="11">
        <v>2.5099999999999998</v>
      </c>
      <c r="U3632">
        <v>1.92E-3</v>
      </c>
      <c r="V3632" s="11">
        <v>31.118400000000001</v>
      </c>
      <c r="W3632" t="s">
        <v>4523</v>
      </c>
      <c r="X3632">
        <v>1.06</v>
      </c>
      <c r="Y3632">
        <v>2</v>
      </c>
      <c r="Z3632">
        <v>1</v>
      </c>
      <c r="AA3632" t="s">
        <v>4497</v>
      </c>
    </row>
    <row r="3633" spans="1:27">
      <c r="A3633" t="s">
        <v>6776</v>
      </c>
      <c r="B3633" t="s">
        <v>6777</v>
      </c>
      <c r="C3633" t="s">
        <v>1596</v>
      </c>
      <c r="D3633" t="s">
        <v>4487</v>
      </c>
      <c r="E3633" t="s">
        <v>6778</v>
      </c>
      <c r="F3633" t="s">
        <v>6779</v>
      </c>
      <c r="G3633" t="s">
        <v>6775</v>
      </c>
      <c r="H3633" t="str">
        <f>MID(F3633, SEARCH("JN-",F3633,1), SEARCH("_",F3633,1)-SEARCH("JN-",F3633,1))</f>
        <v>JN-936</v>
      </c>
      <c r="I3633">
        <v>14785</v>
      </c>
      <c r="J3633">
        <v>1</v>
      </c>
      <c r="K3633" t="s">
        <v>4513</v>
      </c>
      <c r="L3633" t="s">
        <v>4514</v>
      </c>
      <c r="M3633">
        <v>2</v>
      </c>
      <c r="N3633">
        <v>7.1400000000000005E-2</v>
      </c>
      <c r="O3633">
        <v>0</v>
      </c>
      <c r="P3633" s="11">
        <v>762.90686000000005</v>
      </c>
      <c r="Q3633">
        <v>1524.8064400000001</v>
      </c>
      <c r="R3633">
        <v>0</v>
      </c>
      <c r="S3633" s="11">
        <v>1524.80701</v>
      </c>
      <c r="T3633" s="11">
        <v>-0.37</v>
      </c>
      <c r="U3633">
        <v>-2.7999999999999998E-4</v>
      </c>
      <c r="V3633" s="11">
        <v>54.3752</v>
      </c>
      <c r="W3633" t="s">
        <v>4515</v>
      </c>
      <c r="X3633">
        <v>1.26</v>
      </c>
      <c r="Y3633">
        <v>2</v>
      </c>
      <c r="Z3633">
        <v>1</v>
      </c>
      <c r="AA3633" t="s">
        <v>4497</v>
      </c>
    </row>
    <row r="3634" spans="1:27">
      <c r="A3634" t="s">
        <v>6776</v>
      </c>
      <c r="B3634" t="s">
        <v>6777</v>
      </c>
      <c r="C3634" t="s">
        <v>1596</v>
      </c>
      <c r="D3634" t="s">
        <v>4487</v>
      </c>
      <c r="E3634" t="s">
        <v>6778</v>
      </c>
      <c r="F3634" t="s">
        <v>6779</v>
      </c>
      <c r="G3634" t="s">
        <v>6775</v>
      </c>
      <c r="H3634" t="str">
        <f>MID(F3634, SEARCH("JN-",F3634,1), SEARCH("_",F3634,1)-SEARCH("JN-",F3634,1))</f>
        <v>JN-936</v>
      </c>
      <c r="I3634">
        <v>12060</v>
      </c>
      <c r="J3634">
        <v>1</v>
      </c>
      <c r="K3634" t="s">
        <v>4518</v>
      </c>
      <c r="L3634" t="s">
        <v>4514</v>
      </c>
      <c r="M3634">
        <v>2</v>
      </c>
      <c r="N3634">
        <v>0.1066</v>
      </c>
      <c r="O3634">
        <v>0</v>
      </c>
      <c r="P3634" s="11">
        <v>762.90868999999998</v>
      </c>
      <c r="Q3634">
        <v>1524.8101099999999</v>
      </c>
      <c r="R3634">
        <v>0</v>
      </c>
      <c r="S3634" s="11">
        <v>1524.80701</v>
      </c>
      <c r="T3634" s="11">
        <v>2.0299999999999998</v>
      </c>
      <c r="U3634">
        <v>1.5499999999999999E-3</v>
      </c>
      <c r="V3634" s="11">
        <v>42.095300000000002</v>
      </c>
      <c r="W3634" t="s">
        <v>4519</v>
      </c>
      <c r="X3634">
        <v>1.22</v>
      </c>
      <c r="Y3634">
        <v>2</v>
      </c>
      <c r="Z3634">
        <v>1</v>
      </c>
      <c r="AA3634" t="s">
        <v>4497</v>
      </c>
    </row>
    <row r="3635" spans="1:27">
      <c r="A3635" t="s">
        <v>6776</v>
      </c>
      <c r="B3635" t="s">
        <v>6777</v>
      </c>
      <c r="C3635" t="s">
        <v>1596</v>
      </c>
      <c r="D3635" t="s">
        <v>4487</v>
      </c>
      <c r="E3635" t="s">
        <v>6778</v>
      </c>
      <c r="F3635" t="s">
        <v>6779</v>
      </c>
      <c r="G3635" t="s">
        <v>6775</v>
      </c>
      <c r="H3635" t="str">
        <f>MID(F3635, SEARCH("JN-",F3635,1), SEARCH("_",F3635,1)-SEARCH("JN-",F3635,1))</f>
        <v>JN-936</v>
      </c>
      <c r="I3635">
        <v>14806</v>
      </c>
      <c r="J3635">
        <v>1</v>
      </c>
      <c r="K3635" t="s">
        <v>4513</v>
      </c>
      <c r="L3635" t="s">
        <v>4514</v>
      </c>
      <c r="M3635">
        <v>2</v>
      </c>
      <c r="N3635">
        <v>0.1104</v>
      </c>
      <c r="O3635">
        <v>0</v>
      </c>
      <c r="P3635" s="11">
        <v>762.90778</v>
      </c>
      <c r="Q3635">
        <v>1524.80828</v>
      </c>
      <c r="R3635">
        <v>0</v>
      </c>
      <c r="S3635" s="11">
        <v>1524.80701</v>
      </c>
      <c r="T3635" s="11">
        <v>0.83</v>
      </c>
      <c r="U3635">
        <v>6.3000000000000003E-4</v>
      </c>
      <c r="V3635" s="11">
        <v>54.422899999999998</v>
      </c>
      <c r="W3635" t="s">
        <v>4515</v>
      </c>
      <c r="X3635">
        <v>1.54</v>
      </c>
      <c r="Y3635">
        <v>2</v>
      </c>
      <c r="Z3635">
        <v>1</v>
      </c>
      <c r="AA3635" t="s">
        <v>4497</v>
      </c>
    </row>
    <row r="3636" spans="1:27">
      <c r="A3636" t="s">
        <v>6776</v>
      </c>
      <c r="B3636" t="s">
        <v>6777</v>
      </c>
      <c r="C3636" t="s">
        <v>1596</v>
      </c>
      <c r="D3636" t="s">
        <v>4487</v>
      </c>
      <c r="E3636" t="s">
        <v>6780</v>
      </c>
      <c r="F3636" t="s">
        <v>6781</v>
      </c>
      <c r="G3636" t="s">
        <v>6775</v>
      </c>
      <c r="H3636" t="str">
        <f>MID(F3636, SEARCH("JN-",F3636,1), SEARCH("_",F3636,1)-SEARCH("JN-",F3636,1))</f>
        <v>JN-936</v>
      </c>
      <c r="I3636">
        <v>14343</v>
      </c>
      <c r="J3636">
        <v>1</v>
      </c>
      <c r="K3636" t="s">
        <v>4513</v>
      </c>
      <c r="L3636" t="s">
        <v>4514</v>
      </c>
      <c r="M3636">
        <v>2</v>
      </c>
      <c r="N3636">
        <v>2.4E-2</v>
      </c>
      <c r="O3636">
        <v>0</v>
      </c>
      <c r="P3636" s="11">
        <v>762.90710000000001</v>
      </c>
      <c r="Q3636">
        <v>1524.80693</v>
      </c>
      <c r="R3636">
        <v>0</v>
      </c>
      <c r="S3636" s="11">
        <v>1524.80701</v>
      </c>
      <c r="T3636" s="11">
        <v>-0.05</v>
      </c>
      <c r="U3636">
        <v>-4.0000000000000003E-5</v>
      </c>
      <c r="V3636" s="11">
        <v>53.338299999999997</v>
      </c>
      <c r="W3636" t="s">
        <v>4515</v>
      </c>
      <c r="X3636">
        <v>1.25</v>
      </c>
      <c r="Y3636">
        <v>2</v>
      </c>
      <c r="Z3636">
        <v>1</v>
      </c>
      <c r="AA3636" t="s">
        <v>4497</v>
      </c>
    </row>
    <row r="3637" spans="1:27">
      <c r="A3637" t="s">
        <v>6776</v>
      </c>
      <c r="B3637" t="s">
        <v>6777</v>
      </c>
      <c r="C3637" t="s">
        <v>1596</v>
      </c>
      <c r="D3637" t="s">
        <v>4487</v>
      </c>
      <c r="E3637" t="s">
        <v>6780</v>
      </c>
      <c r="F3637" t="s">
        <v>6781</v>
      </c>
      <c r="G3637" t="s">
        <v>6775</v>
      </c>
      <c r="H3637" t="str">
        <f>MID(F3637, SEARCH("JN-",F3637,1), SEARCH("_",F3637,1)-SEARCH("JN-",F3637,1))</f>
        <v>JN-936</v>
      </c>
      <c r="I3637">
        <v>12067</v>
      </c>
      <c r="J3637">
        <v>1</v>
      </c>
      <c r="K3637" t="s">
        <v>4518</v>
      </c>
      <c r="L3637" t="s">
        <v>4514</v>
      </c>
      <c r="M3637">
        <v>2</v>
      </c>
      <c r="N3637">
        <v>8.3999999999999995E-3</v>
      </c>
      <c r="O3637">
        <v>0</v>
      </c>
      <c r="P3637" s="11">
        <v>762.90961000000004</v>
      </c>
      <c r="Q3637">
        <v>1524.81194</v>
      </c>
      <c r="R3637">
        <v>0</v>
      </c>
      <c r="S3637" s="11">
        <v>1524.80701</v>
      </c>
      <c r="T3637" s="11">
        <v>3.23</v>
      </c>
      <c r="U3637">
        <v>2.47E-3</v>
      </c>
      <c r="V3637" s="11">
        <v>42.1113</v>
      </c>
      <c r="W3637" t="s">
        <v>4519</v>
      </c>
      <c r="X3637">
        <v>1.19</v>
      </c>
      <c r="Y3637">
        <v>2</v>
      </c>
      <c r="Z3637">
        <v>1</v>
      </c>
      <c r="AA3637" t="s">
        <v>4497</v>
      </c>
    </row>
    <row r="3638" spans="1:27">
      <c r="A3638" t="s">
        <v>2124</v>
      </c>
      <c r="B3638" t="s">
        <v>6784</v>
      </c>
      <c r="C3638" t="s">
        <v>2126</v>
      </c>
      <c r="D3638" t="s">
        <v>4487</v>
      </c>
      <c r="E3638" t="s">
        <v>6782</v>
      </c>
      <c r="F3638" t="s">
        <v>6489</v>
      </c>
      <c r="G3638" t="s">
        <v>6783</v>
      </c>
      <c r="H3638" t="str">
        <f>MID(F3638, SEARCH("JN-",F3638,1), SEARCH("_",F3638,1)-SEARCH("JN-",F3638,1))</f>
        <v>JN-945</v>
      </c>
      <c r="I3638">
        <v>11255</v>
      </c>
      <c r="J3638">
        <v>1</v>
      </c>
      <c r="K3638" t="s">
        <v>4557</v>
      </c>
      <c r="L3638" t="s">
        <v>4558</v>
      </c>
      <c r="M3638">
        <v>2</v>
      </c>
      <c r="N3638">
        <v>5.8999999999999999E-3</v>
      </c>
      <c r="O3638">
        <v>0</v>
      </c>
      <c r="P3638" s="11">
        <v>742.3999</v>
      </c>
      <c r="Q3638">
        <v>1483.7925299999999</v>
      </c>
      <c r="R3638">
        <v>0</v>
      </c>
      <c r="S3638" s="11">
        <v>1483.7926</v>
      </c>
      <c r="T3638" s="11">
        <v>-0.05</v>
      </c>
      <c r="U3638">
        <v>-4.0000000000000003E-5</v>
      </c>
      <c r="V3638" s="11">
        <v>38.088900000000002</v>
      </c>
      <c r="W3638" t="s">
        <v>4559</v>
      </c>
      <c r="X3638">
        <v>1.69</v>
      </c>
      <c r="Y3638">
        <v>2</v>
      </c>
      <c r="Z3638">
        <v>1</v>
      </c>
      <c r="AA3638" t="s">
        <v>4497</v>
      </c>
    </row>
    <row r="3639" spans="1:27">
      <c r="A3639" t="s">
        <v>2124</v>
      </c>
      <c r="B3639" t="s">
        <v>6784</v>
      </c>
      <c r="C3639" t="s">
        <v>2126</v>
      </c>
      <c r="D3639" t="s">
        <v>4487</v>
      </c>
      <c r="E3639" t="s">
        <v>6785</v>
      </c>
      <c r="F3639" t="s">
        <v>6491</v>
      </c>
      <c r="G3639" t="s">
        <v>6783</v>
      </c>
      <c r="H3639" t="str">
        <f>MID(F3639, SEARCH("JN-",F3639,1), SEARCH("_",F3639,1)-SEARCH("JN-",F3639,1))</f>
        <v>JN-945</v>
      </c>
      <c r="I3639">
        <v>21856</v>
      </c>
      <c r="J3639">
        <v>1</v>
      </c>
      <c r="K3639" t="s">
        <v>4567</v>
      </c>
      <c r="L3639" t="s">
        <v>4558</v>
      </c>
      <c r="M3639">
        <v>2</v>
      </c>
      <c r="N3639">
        <v>6.3E-3</v>
      </c>
      <c r="O3639">
        <v>0</v>
      </c>
      <c r="P3639" s="11">
        <v>742.39886000000001</v>
      </c>
      <c r="Q3639">
        <v>1483.79045</v>
      </c>
      <c r="R3639">
        <v>0</v>
      </c>
      <c r="S3639" s="11">
        <v>1483.7926</v>
      </c>
      <c r="T3639" s="11">
        <v>-1.45</v>
      </c>
      <c r="U3639">
        <v>-1.07E-3</v>
      </c>
      <c r="V3639" s="11">
        <v>68.876000000000005</v>
      </c>
      <c r="W3639" t="s">
        <v>4568</v>
      </c>
      <c r="X3639">
        <v>1.6</v>
      </c>
      <c r="Y3639">
        <v>2</v>
      </c>
      <c r="Z3639">
        <v>1</v>
      </c>
      <c r="AA3639" t="s">
        <v>4497</v>
      </c>
    </row>
    <row r="3640" spans="1:27">
      <c r="A3640" t="s">
        <v>2124</v>
      </c>
      <c r="B3640" t="s">
        <v>6784</v>
      </c>
      <c r="C3640" t="s">
        <v>2126</v>
      </c>
      <c r="D3640" t="s">
        <v>4487</v>
      </c>
      <c r="E3640" t="s">
        <v>6785</v>
      </c>
      <c r="F3640" t="s">
        <v>6491</v>
      </c>
      <c r="G3640" t="s">
        <v>6783</v>
      </c>
      <c r="H3640" t="str">
        <f>MID(F3640, SEARCH("JN-",F3640,1), SEARCH("_",F3640,1)-SEARCH("JN-",F3640,1))</f>
        <v>JN-945</v>
      </c>
      <c r="I3640">
        <v>11256</v>
      </c>
      <c r="J3640">
        <v>1</v>
      </c>
      <c r="K3640" t="s">
        <v>4557</v>
      </c>
      <c r="L3640" t="s">
        <v>4558</v>
      </c>
      <c r="M3640">
        <v>3</v>
      </c>
      <c r="N3640">
        <v>9.1000000000000004E-3</v>
      </c>
      <c r="O3640">
        <v>0</v>
      </c>
      <c r="P3640" s="11">
        <v>495.27103</v>
      </c>
      <c r="Q3640">
        <v>1483.79853</v>
      </c>
      <c r="R3640">
        <v>0</v>
      </c>
      <c r="S3640" s="11">
        <v>1483.7926</v>
      </c>
      <c r="T3640" s="11">
        <v>3.99</v>
      </c>
      <c r="U3640">
        <v>1.98E-3</v>
      </c>
      <c r="V3640" s="11">
        <v>38.093299999999999</v>
      </c>
      <c r="W3640" t="s">
        <v>4559</v>
      </c>
      <c r="X3640">
        <v>2.2000000000000002</v>
      </c>
      <c r="Y3640">
        <v>3</v>
      </c>
      <c r="Z3640">
        <v>1</v>
      </c>
      <c r="AA3640" t="s">
        <v>4497</v>
      </c>
    </row>
    <row r="3641" spans="1:27">
      <c r="A3641" t="s">
        <v>2124</v>
      </c>
      <c r="B3641" t="s">
        <v>6784</v>
      </c>
      <c r="C3641" t="s">
        <v>2126</v>
      </c>
      <c r="D3641" t="s">
        <v>4487</v>
      </c>
      <c r="E3641" t="s">
        <v>6785</v>
      </c>
      <c r="F3641" t="s">
        <v>6491</v>
      </c>
      <c r="G3641" t="s">
        <v>6783</v>
      </c>
      <c r="H3641" t="str">
        <f>MID(F3641, SEARCH("JN-",F3641,1), SEARCH("_",F3641,1)-SEARCH("JN-",F3641,1))</f>
        <v>JN-945</v>
      </c>
      <c r="I3641">
        <v>21833</v>
      </c>
      <c r="J3641">
        <v>1</v>
      </c>
      <c r="K3641" t="s">
        <v>4567</v>
      </c>
      <c r="L3641" t="s">
        <v>4558</v>
      </c>
      <c r="M3641">
        <v>3</v>
      </c>
      <c r="N3641">
        <v>5.45E-2</v>
      </c>
      <c r="O3641">
        <v>0</v>
      </c>
      <c r="P3641" s="11">
        <v>495.26891999999998</v>
      </c>
      <c r="Q3641">
        <v>1483.7922100000001</v>
      </c>
      <c r="R3641">
        <v>0</v>
      </c>
      <c r="S3641" s="11">
        <v>1483.7926</v>
      </c>
      <c r="T3641" s="11">
        <v>-0.26</v>
      </c>
      <c r="U3641">
        <v>-1.2999999999999999E-4</v>
      </c>
      <c r="V3641" s="11">
        <v>68.818100000000001</v>
      </c>
      <c r="W3641" t="s">
        <v>4568</v>
      </c>
      <c r="X3641">
        <v>2.2000000000000002</v>
      </c>
      <c r="Y3641">
        <v>3</v>
      </c>
      <c r="Z3641">
        <v>1</v>
      </c>
      <c r="AA3641" t="s">
        <v>4497</v>
      </c>
    </row>
    <row r="3642" spans="1:27">
      <c r="A3642" t="s">
        <v>2124</v>
      </c>
      <c r="B3642" t="s">
        <v>6784</v>
      </c>
      <c r="C3642" t="s">
        <v>2126</v>
      </c>
      <c r="D3642" t="s">
        <v>4487</v>
      </c>
      <c r="E3642" t="s">
        <v>6786</v>
      </c>
      <c r="F3642" t="s">
        <v>5905</v>
      </c>
      <c r="G3642" t="s">
        <v>6783</v>
      </c>
      <c r="H3642" t="str">
        <f>MID(F3642, SEARCH("JN-",F3642,1), SEARCH("_",F3642,1)-SEARCH("JN-",F3642,1))</f>
        <v>JN-945</v>
      </c>
      <c r="I3642">
        <v>21204</v>
      </c>
      <c r="J3642">
        <v>1</v>
      </c>
      <c r="K3642" t="s">
        <v>4567</v>
      </c>
      <c r="L3642" t="s">
        <v>4558</v>
      </c>
      <c r="M3642">
        <v>3</v>
      </c>
      <c r="N3642">
        <v>4.3700000000000003E-2</v>
      </c>
      <c r="O3642">
        <v>0</v>
      </c>
      <c r="P3642" s="11">
        <v>495.26882999999998</v>
      </c>
      <c r="Q3642">
        <v>1483.7919300000001</v>
      </c>
      <c r="R3642">
        <v>0</v>
      </c>
      <c r="S3642" s="11">
        <v>1483.7926</v>
      </c>
      <c r="T3642" s="11">
        <v>-0.45</v>
      </c>
      <c r="U3642">
        <v>-2.2000000000000001E-4</v>
      </c>
      <c r="V3642" s="11">
        <v>67.407399999999996</v>
      </c>
      <c r="W3642" t="s">
        <v>4568</v>
      </c>
      <c r="X3642">
        <v>2.06</v>
      </c>
      <c r="Y3642">
        <v>3</v>
      </c>
      <c r="Z3642">
        <v>1</v>
      </c>
      <c r="AA3642" t="s">
        <v>4497</v>
      </c>
    </row>
    <row r="3643" spans="1:27">
      <c r="A3643" t="s">
        <v>2124</v>
      </c>
      <c r="B3643" t="s">
        <v>6784</v>
      </c>
      <c r="C3643" t="s">
        <v>2126</v>
      </c>
      <c r="D3643" t="s">
        <v>4487</v>
      </c>
      <c r="E3643" t="s">
        <v>6786</v>
      </c>
      <c r="F3643" t="s">
        <v>5905</v>
      </c>
      <c r="G3643" t="s">
        <v>6783</v>
      </c>
      <c r="H3643" t="str">
        <f>MID(F3643, SEARCH("JN-",F3643,1), SEARCH("_",F3643,1)-SEARCH("JN-",F3643,1))</f>
        <v>JN-945</v>
      </c>
      <c r="I3643">
        <v>21205</v>
      </c>
      <c r="J3643">
        <v>1</v>
      </c>
      <c r="K3643" t="s">
        <v>4567</v>
      </c>
      <c r="L3643" t="s">
        <v>4558</v>
      </c>
      <c r="M3643">
        <v>2</v>
      </c>
      <c r="N3643">
        <v>6.4000000000000003E-3</v>
      </c>
      <c r="O3643">
        <v>0</v>
      </c>
      <c r="P3643" s="11">
        <v>742.39966000000004</v>
      </c>
      <c r="Q3643">
        <v>1483.79204</v>
      </c>
      <c r="R3643">
        <v>0</v>
      </c>
      <c r="S3643" s="11">
        <v>1483.7926</v>
      </c>
      <c r="T3643" s="11">
        <v>-0.38</v>
      </c>
      <c r="U3643">
        <v>-2.7999999999999998E-4</v>
      </c>
      <c r="V3643" s="11">
        <v>67.411799999999999</v>
      </c>
      <c r="W3643" t="s">
        <v>4568</v>
      </c>
      <c r="X3643">
        <v>1.56</v>
      </c>
      <c r="Y3643">
        <v>2</v>
      </c>
      <c r="Z3643">
        <v>1</v>
      </c>
      <c r="AA3643" t="s">
        <v>4497</v>
      </c>
    </row>
    <row r="3644" spans="1:27">
      <c r="A3644" t="s">
        <v>2124</v>
      </c>
      <c r="B3644" t="s">
        <v>6784</v>
      </c>
      <c r="C3644" t="s">
        <v>2126</v>
      </c>
      <c r="D3644" t="s">
        <v>4487</v>
      </c>
      <c r="E3644" t="s">
        <v>6786</v>
      </c>
      <c r="F3644" t="s">
        <v>5905</v>
      </c>
      <c r="G3644" t="s">
        <v>6783</v>
      </c>
      <c r="H3644" t="str">
        <f>MID(F3644, SEARCH("JN-",F3644,1), SEARCH("_",F3644,1)-SEARCH("JN-",F3644,1))</f>
        <v>JN-945</v>
      </c>
      <c r="I3644">
        <v>18640</v>
      </c>
      <c r="J3644">
        <v>1</v>
      </c>
      <c r="K3644" t="s">
        <v>4569</v>
      </c>
      <c r="L3644" t="s">
        <v>4558</v>
      </c>
      <c r="M3644">
        <v>2</v>
      </c>
      <c r="N3644">
        <v>7.4000000000000003E-3</v>
      </c>
      <c r="O3644">
        <v>0</v>
      </c>
      <c r="P3644" s="11">
        <v>742.40099999999995</v>
      </c>
      <c r="Q3644">
        <v>1483.7947300000001</v>
      </c>
      <c r="R3644">
        <v>0</v>
      </c>
      <c r="S3644" s="11">
        <v>1483.7926</v>
      </c>
      <c r="T3644" s="11">
        <v>1.43</v>
      </c>
      <c r="U3644">
        <v>1.06E-3</v>
      </c>
      <c r="V3644" s="11">
        <v>54.680799999999998</v>
      </c>
      <c r="W3644" t="s">
        <v>4570</v>
      </c>
      <c r="X3644">
        <v>1.35</v>
      </c>
      <c r="Y3644">
        <v>2</v>
      </c>
      <c r="Z3644">
        <v>1</v>
      </c>
      <c r="AA3644" t="s">
        <v>4497</v>
      </c>
    </row>
    <row r="3645" spans="1:27">
      <c r="A3645" t="s">
        <v>2124</v>
      </c>
      <c r="B3645" t="s">
        <v>6784</v>
      </c>
      <c r="C3645" t="s">
        <v>2126</v>
      </c>
      <c r="D3645" t="s">
        <v>4487</v>
      </c>
      <c r="E3645" t="s">
        <v>6787</v>
      </c>
      <c r="F3645" t="s">
        <v>4747</v>
      </c>
      <c r="G3645" t="s">
        <v>6783</v>
      </c>
      <c r="H3645" t="str">
        <f>MID(F3645, SEARCH("JN-",F3645,1), SEARCH("_",F3645,1)-SEARCH("JN-",F3645,1))</f>
        <v>JN-945</v>
      </c>
      <c r="I3645">
        <v>21850</v>
      </c>
      <c r="J3645">
        <v>1</v>
      </c>
      <c r="K3645" t="s">
        <v>4567</v>
      </c>
      <c r="L3645" t="s">
        <v>4558</v>
      </c>
      <c r="M3645">
        <v>2</v>
      </c>
      <c r="N3645">
        <v>1.7999999999999999E-2</v>
      </c>
      <c r="O3645">
        <v>0</v>
      </c>
      <c r="P3645" s="11">
        <v>742.39757999999995</v>
      </c>
      <c r="Q3645">
        <v>1483.7878900000001</v>
      </c>
      <c r="R3645">
        <v>0</v>
      </c>
      <c r="S3645" s="11">
        <v>1483.7926</v>
      </c>
      <c r="T3645" s="11">
        <v>-3.17</v>
      </c>
      <c r="U3645">
        <v>-2.3600000000000001E-3</v>
      </c>
      <c r="V3645" s="11">
        <v>68.859700000000004</v>
      </c>
      <c r="W3645" t="s">
        <v>4568</v>
      </c>
      <c r="X3645">
        <v>1.1100000000000001</v>
      </c>
      <c r="Y3645">
        <v>2</v>
      </c>
      <c r="Z3645">
        <v>1</v>
      </c>
      <c r="AA3645" t="s">
        <v>4497</v>
      </c>
    </row>
    <row r="3646" spans="1:27">
      <c r="A3646" t="s">
        <v>2124</v>
      </c>
      <c r="B3646" t="s">
        <v>6784</v>
      </c>
      <c r="C3646" t="s">
        <v>2126</v>
      </c>
      <c r="D3646" t="s">
        <v>4487</v>
      </c>
      <c r="E3646" t="s">
        <v>6787</v>
      </c>
      <c r="F3646" t="s">
        <v>4747</v>
      </c>
      <c r="G3646" t="s">
        <v>6783</v>
      </c>
      <c r="H3646" t="str">
        <f>MID(F3646, SEARCH("JN-",F3646,1), SEARCH("_",F3646,1)-SEARCH("JN-",F3646,1))</f>
        <v>JN-945</v>
      </c>
      <c r="I3646">
        <v>11232</v>
      </c>
      <c r="J3646">
        <v>1</v>
      </c>
      <c r="K3646" t="s">
        <v>4557</v>
      </c>
      <c r="L3646" t="s">
        <v>4558</v>
      </c>
      <c r="M3646">
        <v>3</v>
      </c>
      <c r="N3646">
        <v>4.7000000000000002E-3</v>
      </c>
      <c r="O3646">
        <v>0</v>
      </c>
      <c r="P3646" s="11">
        <v>495.27005000000003</v>
      </c>
      <c r="Q3646">
        <v>1483.7955999999999</v>
      </c>
      <c r="R3646">
        <v>0</v>
      </c>
      <c r="S3646" s="11">
        <v>1483.7926</v>
      </c>
      <c r="T3646" s="11">
        <v>2.02</v>
      </c>
      <c r="U3646">
        <v>1E-3</v>
      </c>
      <c r="V3646" s="11">
        <v>38.044600000000003</v>
      </c>
      <c r="W3646" t="s">
        <v>4559</v>
      </c>
      <c r="X3646">
        <v>2.12</v>
      </c>
      <c r="Y3646">
        <v>3</v>
      </c>
      <c r="Z3646">
        <v>1</v>
      </c>
      <c r="AA3646" t="s">
        <v>4497</v>
      </c>
    </row>
    <row r="3647" spans="1:27">
      <c r="A3647" t="s">
        <v>2124</v>
      </c>
      <c r="B3647" t="s">
        <v>6784</v>
      </c>
      <c r="C3647" t="s">
        <v>2126</v>
      </c>
      <c r="D3647" t="s">
        <v>4487</v>
      </c>
      <c r="E3647" t="s">
        <v>6787</v>
      </c>
      <c r="F3647" t="s">
        <v>4747</v>
      </c>
      <c r="G3647" t="s">
        <v>6783</v>
      </c>
      <c r="H3647" t="str">
        <f>MID(F3647, SEARCH("JN-",F3647,1), SEARCH("_",F3647,1)-SEARCH("JN-",F3647,1))</f>
        <v>JN-945</v>
      </c>
      <c r="I3647">
        <v>18620</v>
      </c>
      <c r="J3647">
        <v>1</v>
      </c>
      <c r="K3647" t="s">
        <v>4569</v>
      </c>
      <c r="L3647" t="s">
        <v>4558</v>
      </c>
      <c r="M3647">
        <v>2</v>
      </c>
      <c r="N3647">
        <v>6.3E-3</v>
      </c>
      <c r="O3647">
        <v>0</v>
      </c>
      <c r="P3647" s="11">
        <v>742.40062999999998</v>
      </c>
      <c r="Q3647">
        <v>1483.7939899999999</v>
      </c>
      <c r="R3647">
        <v>0</v>
      </c>
      <c r="S3647" s="11">
        <v>1483.7926</v>
      </c>
      <c r="T3647" s="11">
        <v>0.94</v>
      </c>
      <c r="U3647">
        <v>6.9999999999999999E-4</v>
      </c>
      <c r="V3647" s="11">
        <v>54.638300000000001</v>
      </c>
      <c r="W3647" t="s">
        <v>4570</v>
      </c>
      <c r="X3647">
        <v>1.6</v>
      </c>
      <c r="Y3647">
        <v>2</v>
      </c>
      <c r="Z3647">
        <v>1</v>
      </c>
      <c r="AA3647" t="s">
        <v>4497</v>
      </c>
    </row>
    <row r="3648" spans="1:27">
      <c r="A3648" t="s">
        <v>2124</v>
      </c>
      <c r="B3648" t="s">
        <v>6784</v>
      </c>
      <c r="C3648" t="s">
        <v>2126</v>
      </c>
      <c r="D3648" t="s">
        <v>4487</v>
      </c>
      <c r="E3648" t="s">
        <v>6787</v>
      </c>
      <c r="F3648" t="s">
        <v>4747</v>
      </c>
      <c r="G3648" t="s">
        <v>6783</v>
      </c>
      <c r="H3648" t="str">
        <f>MID(F3648, SEARCH("JN-",F3648,1), SEARCH("_",F3648,1)-SEARCH("JN-",F3648,1))</f>
        <v>JN-945</v>
      </c>
      <c r="I3648">
        <v>21214</v>
      </c>
      <c r="J3648">
        <v>1</v>
      </c>
      <c r="K3648" t="s">
        <v>4567</v>
      </c>
      <c r="L3648" t="s">
        <v>4558</v>
      </c>
      <c r="M3648">
        <v>2</v>
      </c>
      <c r="N3648">
        <v>1.17E-2</v>
      </c>
      <c r="O3648">
        <v>0</v>
      </c>
      <c r="P3648" s="11">
        <v>742.39995999999996</v>
      </c>
      <c r="Q3648">
        <v>1483.7926500000001</v>
      </c>
      <c r="R3648">
        <v>0</v>
      </c>
      <c r="S3648" s="11">
        <v>1483.7926</v>
      </c>
      <c r="T3648" s="11">
        <v>0.03</v>
      </c>
      <c r="U3648">
        <v>3.0000000000000001E-5</v>
      </c>
      <c r="V3648" s="11">
        <v>67.430700000000002</v>
      </c>
      <c r="W3648" t="s">
        <v>4568</v>
      </c>
      <c r="X3648">
        <v>1.71</v>
      </c>
      <c r="Y3648">
        <v>2</v>
      </c>
      <c r="Z3648">
        <v>1</v>
      </c>
      <c r="AA3648" t="s">
        <v>4497</v>
      </c>
    </row>
    <row r="3649" spans="1:27">
      <c r="A3649" t="s">
        <v>2124</v>
      </c>
      <c r="B3649" t="s">
        <v>6784</v>
      </c>
      <c r="C3649" t="s">
        <v>2126</v>
      </c>
      <c r="D3649" t="s">
        <v>4487</v>
      </c>
      <c r="E3649" t="s">
        <v>6787</v>
      </c>
      <c r="F3649" t="s">
        <v>4747</v>
      </c>
      <c r="G3649" t="s">
        <v>6783</v>
      </c>
      <c r="H3649" t="str">
        <f>MID(F3649, SEARCH("JN-",F3649,1), SEARCH("_",F3649,1)-SEARCH("JN-",F3649,1))</f>
        <v>JN-945</v>
      </c>
      <c r="I3649">
        <v>18681</v>
      </c>
      <c r="J3649">
        <v>1</v>
      </c>
      <c r="K3649" t="s">
        <v>4569</v>
      </c>
      <c r="L3649" t="s">
        <v>4558</v>
      </c>
      <c r="M3649">
        <v>3</v>
      </c>
      <c r="N3649">
        <v>5.6099999999999997E-2</v>
      </c>
      <c r="O3649">
        <v>0</v>
      </c>
      <c r="P3649" s="11">
        <v>495.27017000000001</v>
      </c>
      <c r="Q3649">
        <v>1483.7959599999999</v>
      </c>
      <c r="R3649">
        <v>0</v>
      </c>
      <c r="S3649" s="11">
        <v>1483.7926</v>
      </c>
      <c r="T3649" s="11">
        <v>2.27</v>
      </c>
      <c r="U3649">
        <v>1.1199999999999999E-3</v>
      </c>
      <c r="V3649" s="11">
        <v>54.772199999999998</v>
      </c>
      <c r="W3649" t="s">
        <v>4570</v>
      </c>
      <c r="X3649">
        <v>2.14</v>
      </c>
      <c r="Y3649">
        <v>3</v>
      </c>
      <c r="Z3649">
        <v>1</v>
      </c>
      <c r="AA3649" t="s">
        <v>4497</v>
      </c>
    </row>
    <row r="3650" spans="1:27">
      <c r="A3650" t="s">
        <v>2124</v>
      </c>
      <c r="B3650" t="s">
        <v>6784</v>
      </c>
      <c r="C3650" t="s">
        <v>2126</v>
      </c>
      <c r="D3650" t="s">
        <v>4487</v>
      </c>
      <c r="E3650" t="s">
        <v>6788</v>
      </c>
      <c r="F3650" t="s">
        <v>6789</v>
      </c>
      <c r="G3650" t="s">
        <v>6783</v>
      </c>
      <c r="H3650" t="str">
        <f>MID(F3650, SEARCH("JN-",F3650,1), SEARCH("_",F3650,1)-SEARCH("JN-",F3650,1))</f>
        <v>JN-0003</v>
      </c>
      <c r="I3650">
        <v>23066</v>
      </c>
      <c r="J3650">
        <v>1</v>
      </c>
      <c r="K3650" t="s">
        <v>4550</v>
      </c>
      <c r="L3650" t="s">
        <v>4542</v>
      </c>
      <c r="M3650">
        <v>2</v>
      </c>
      <c r="N3650">
        <v>2.07E-2</v>
      </c>
      <c r="O3650">
        <v>0</v>
      </c>
      <c r="P3650" s="11">
        <v>768.9248</v>
      </c>
      <c r="Q3650">
        <v>1536.8423299999999</v>
      </c>
      <c r="R3650">
        <v>0</v>
      </c>
      <c r="S3650" s="11">
        <v>1536.8443</v>
      </c>
      <c r="T3650" s="11">
        <v>-1.28</v>
      </c>
      <c r="U3650">
        <v>-9.7999999999999997E-4</v>
      </c>
      <c r="V3650" s="11">
        <v>69.5762</v>
      </c>
      <c r="W3650" t="s">
        <v>4551</v>
      </c>
      <c r="X3650">
        <v>1.45</v>
      </c>
      <c r="Y3650">
        <v>2</v>
      </c>
      <c r="Z3650">
        <v>1</v>
      </c>
      <c r="AA3650" t="s">
        <v>4497</v>
      </c>
    </row>
    <row r="3651" spans="1:27">
      <c r="A3651" t="s">
        <v>2124</v>
      </c>
      <c r="B3651" t="s">
        <v>6784</v>
      </c>
      <c r="C3651" t="s">
        <v>2126</v>
      </c>
      <c r="D3651" t="s">
        <v>4487</v>
      </c>
      <c r="E3651" t="s">
        <v>6782</v>
      </c>
      <c r="F3651" t="s">
        <v>6790</v>
      </c>
      <c r="G3651" t="s">
        <v>6783</v>
      </c>
      <c r="H3651" t="str">
        <f>MID(F3651, SEARCH("JN-",F3651,1), SEARCH("_",F3651,1)-SEARCH("JN-",F3651,1))</f>
        <v>JN-0003</v>
      </c>
      <c r="I3651">
        <v>23069</v>
      </c>
      <c r="J3651">
        <v>1</v>
      </c>
      <c r="K3651" t="s">
        <v>4550</v>
      </c>
      <c r="L3651" t="s">
        <v>4542</v>
      </c>
      <c r="M3651">
        <v>2</v>
      </c>
      <c r="N3651">
        <v>7.0000000000000001E-3</v>
      </c>
      <c r="O3651">
        <v>0</v>
      </c>
      <c r="P3651" s="11">
        <v>768.92615000000001</v>
      </c>
      <c r="Q3651">
        <v>1536.84502</v>
      </c>
      <c r="R3651">
        <v>0</v>
      </c>
      <c r="S3651" s="11">
        <v>1536.8443</v>
      </c>
      <c r="T3651" s="11">
        <v>0.47</v>
      </c>
      <c r="U3651">
        <v>3.6000000000000002E-4</v>
      </c>
      <c r="V3651" s="11">
        <v>69.584299999999999</v>
      </c>
      <c r="W3651" t="s">
        <v>4551</v>
      </c>
      <c r="X3651">
        <v>1.43</v>
      </c>
      <c r="Y3651">
        <v>2</v>
      </c>
      <c r="Z3651">
        <v>1</v>
      </c>
      <c r="AA3651" t="s">
        <v>4497</v>
      </c>
    </row>
    <row r="3652" spans="1:27">
      <c r="A3652" t="s">
        <v>2124</v>
      </c>
      <c r="B3652" t="s">
        <v>6784</v>
      </c>
      <c r="C3652" t="s">
        <v>2126</v>
      </c>
      <c r="D3652" t="s">
        <v>4487</v>
      </c>
      <c r="E3652" t="s">
        <v>6785</v>
      </c>
      <c r="F3652" t="s">
        <v>6791</v>
      </c>
      <c r="G3652" t="s">
        <v>6783</v>
      </c>
      <c r="H3652" t="str">
        <f>MID(F3652, SEARCH("JN-",F3652,1), SEARCH("_",F3652,1)-SEARCH("JN-",F3652,1))</f>
        <v>JN-0003</v>
      </c>
      <c r="I3652">
        <v>38217</v>
      </c>
      <c r="J3652">
        <v>1</v>
      </c>
      <c r="K3652" t="s">
        <v>4541</v>
      </c>
      <c r="L3652" t="s">
        <v>4542</v>
      </c>
      <c r="M3652">
        <v>2</v>
      </c>
      <c r="N3652">
        <v>1.5299999999999999E-2</v>
      </c>
      <c r="O3652">
        <v>0</v>
      </c>
      <c r="P3652" s="11">
        <v>768.92731000000003</v>
      </c>
      <c r="Q3652">
        <v>1536.84734</v>
      </c>
      <c r="R3652">
        <v>0</v>
      </c>
      <c r="S3652" s="11">
        <v>1536.8443</v>
      </c>
      <c r="T3652" s="11">
        <v>1.98</v>
      </c>
      <c r="U3652">
        <v>1.5200000000000001E-3</v>
      </c>
      <c r="V3652" s="11">
        <v>98.147800000000004</v>
      </c>
      <c r="W3652" t="s">
        <v>4543</v>
      </c>
      <c r="X3652">
        <v>1.31</v>
      </c>
      <c r="Y3652">
        <v>2</v>
      </c>
      <c r="Z3652">
        <v>1</v>
      </c>
      <c r="AA3652" t="s">
        <v>4497</v>
      </c>
    </row>
    <row r="3653" spans="1:27">
      <c r="A3653" t="s">
        <v>2124</v>
      </c>
      <c r="B3653" t="s">
        <v>6784</v>
      </c>
      <c r="C3653" t="s">
        <v>2126</v>
      </c>
      <c r="D3653" t="s">
        <v>4487</v>
      </c>
      <c r="E3653" t="s">
        <v>6787</v>
      </c>
      <c r="F3653" t="s">
        <v>5932</v>
      </c>
      <c r="G3653" t="s">
        <v>6783</v>
      </c>
      <c r="H3653" t="str">
        <f>MID(F3653, SEARCH("JN-",F3653,1), SEARCH("_",F3653,1)-SEARCH("JN-",F3653,1))</f>
        <v>JN-0003</v>
      </c>
      <c r="I3653">
        <v>40094</v>
      </c>
      <c r="J3653">
        <v>1</v>
      </c>
      <c r="K3653" t="s">
        <v>4548</v>
      </c>
      <c r="L3653" t="s">
        <v>4542</v>
      </c>
      <c r="M3653">
        <v>2</v>
      </c>
      <c r="N3653">
        <v>2.8400000000000002E-2</v>
      </c>
      <c r="O3653">
        <v>0</v>
      </c>
      <c r="P3653" s="11">
        <v>768.92438000000004</v>
      </c>
      <c r="Q3653">
        <v>1536.84148</v>
      </c>
      <c r="R3653">
        <v>0</v>
      </c>
      <c r="S3653" s="11">
        <v>1536.8443</v>
      </c>
      <c r="T3653" s="11">
        <v>-1.84</v>
      </c>
      <c r="U3653">
        <v>-1.41E-3</v>
      </c>
      <c r="V3653" s="11">
        <v>108.8989</v>
      </c>
      <c r="W3653" t="s">
        <v>4549</v>
      </c>
      <c r="X3653">
        <v>1.76</v>
      </c>
      <c r="Y3653">
        <v>2</v>
      </c>
      <c r="Z3653">
        <v>1</v>
      </c>
      <c r="AA3653" t="s">
        <v>4497</v>
      </c>
    </row>
    <row r="3654" spans="1:27">
      <c r="A3654" t="s">
        <v>2124</v>
      </c>
      <c r="B3654" t="s">
        <v>6784</v>
      </c>
      <c r="C3654" t="s">
        <v>2126</v>
      </c>
      <c r="D3654" t="s">
        <v>4487</v>
      </c>
      <c r="E3654" t="s">
        <v>6787</v>
      </c>
      <c r="F3654" t="s">
        <v>5932</v>
      </c>
      <c r="G3654" t="s">
        <v>6783</v>
      </c>
      <c r="H3654" t="str">
        <f>MID(F3654, SEARCH("JN-",F3654,1), SEARCH("_",F3654,1)-SEARCH("JN-",F3654,1))</f>
        <v>JN-0003</v>
      </c>
      <c r="I3654">
        <v>40307</v>
      </c>
      <c r="J3654">
        <v>1</v>
      </c>
      <c r="K3654" t="s">
        <v>4548</v>
      </c>
      <c r="L3654" t="s">
        <v>4542</v>
      </c>
      <c r="M3654">
        <v>2</v>
      </c>
      <c r="N3654">
        <v>8.5300000000000001E-2</v>
      </c>
      <c r="O3654">
        <v>0</v>
      </c>
      <c r="P3654" s="11">
        <v>768.92565999999999</v>
      </c>
      <c r="Q3654">
        <v>1536.8440399999999</v>
      </c>
      <c r="R3654">
        <v>0</v>
      </c>
      <c r="S3654" s="11">
        <v>1536.8443</v>
      </c>
      <c r="T3654" s="11">
        <v>-0.17</v>
      </c>
      <c r="U3654">
        <v>-1.2999999999999999E-4</v>
      </c>
      <c r="V3654" s="11">
        <v>109.378</v>
      </c>
      <c r="W3654" t="s">
        <v>4549</v>
      </c>
      <c r="X3654">
        <v>1.29</v>
      </c>
      <c r="Y3654">
        <v>2</v>
      </c>
      <c r="Z3654">
        <v>1</v>
      </c>
      <c r="AA3654" t="s">
        <v>4497</v>
      </c>
    </row>
    <row r="3655" spans="1:27">
      <c r="A3655" t="s">
        <v>2124</v>
      </c>
      <c r="B3655" t="s">
        <v>6784</v>
      </c>
      <c r="C3655" t="s">
        <v>2126</v>
      </c>
      <c r="D3655" t="s">
        <v>4487</v>
      </c>
      <c r="E3655" t="s">
        <v>6787</v>
      </c>
      <c r="F3655" t="s">
        <v>5932</v>
      </c>
      <c r="G3655" t="s">
        <v>6783</v>
      </c>
      <c r="H3655" t="str">
        <f>MID(F3655, SEARCH("JN-",F3655,1), SEARCH("_",F3655,1)-SEARCH("JN-",F3655,1))</f>
        <v>JN-0003</v>
      </c>
      <c r="I3655">
        <v>40073</v>
      </c>
      <c r="J3655">
        <v>1</v>
      </c>
      <c r="K3655" t="s">
        <v>4548</v>
      </c>
      <c r="L3655" t="s">
        <v>4542</v>
      </c>
      <c r="M3655">
        <v>2</v>
      </c>
      <c r="N3655">
        <v>4.1000000000000002E-2</v>
      </c>
      <c r="O3655">
        <v>0</v>
      </c>
      <c r="P3655" s="11">
        <v>768.92627000000005</v>
      </c>
      <c r="Q3655">
        <v>1536.8452600000001</v>
      </c>
      <c r="R3655">
        <v>0</v>
      </c>
      <c r="S3655" s="11">
        <v>1536.8443</v>
      </c>
      <c r="T3655" s="11">
        <v>0.63</v>
      </c>
      <c r="U3655">
        <v>4.8000000000000001E-4</v>
      </c>
      <c r="V3655" s="11">
        <v>108.85120000000001</v>
      </c>
      <c r="W3655" t="s">
        <v>4549</v>
      </c>
      <c r="X3655">
        <v>1.22</v>
      </c>
      <c r="Y3655">
        <v>2</v>
      </c>
      <c r="Z3655">
        <v>1</v>
      </c>
      <c r="AA3655" t="s">
        <v>4497</v>
      </c>
    </row>
    <row r="3656" spans="1:27">
      <c r="A3656" t="s">
        <v>6795</v>
      </c>
      <c r="B3656" t="s">
        <v>6796</v>
      </c>
      <c r="C3656" t="s">
        <v>6797</v>
      </c>
      <c r="D3656" t="s">
        <v>4487</v>
      </c>
      <c r="E3656" t="s">
        <v>6792</v>
      </c>
      <c r="F3656" t="s">
        <v>6793</v>
      </c>
      <c r="G3656" t="s">
        <v>6794</v>
      </c>
      <c r="H3656" t="str">
        <f>MID(F3656, SEARCH("JN-",F3656,1), SEARCH("_",F3656,1)-SEARCH("JN-",F3656,1))</f>
        <v>JN-939</v>
      </c>
      <c r="I3656">
        <v>35342</v>
      </c>
      <c r="J3656">
        <v>1</v>
      </c>
      <c r="K3656" t="s">
        <v>4569</v>
      </c>
      <c r="L3656" t="s">
        <v>4558</v>
      </c>
      <c r="M3656">
        <v>4</v>
      </c>
      <c r="N3656">
        <v>0.01</v>
      </c>
      <c r="O3656">
        <v>0</v>
      </c>
      <c r="P3656" s="11">
        <v>634.85297000000003</v>
      </c>
      <c r="Q3656">
        <v>2536.3900400000002</v>
      </c>
      <c r="R3656">
        <v>2</v>
      </c>
      <c r="S3656" s="11">
        <v>2536.3944999999999</v>
      </c>
      <c r="T3656" s="11">
        <v>-1.76</v>
      </c>
      <c r="U3656">
        <v>-1.1199999999999999E-3</v>
      </c>
      <c r="V3656" s="11">
        <v>92.055499999999995</v>
      </c>
      <c r="W3656" t="s">
        <v>4570</v>
      </c>
      <c r="X3656">
        <v>2</v>
      </c>
      <c r="Y3656">
        <v>4</v>
      </c>
      <c r="Z3656">
        <v>1</v>
      </c>
      <c r="AA3656" t="s">
        <v>4497</v>
      </c>
    </row>
    <row r="3657" spans="1:27">
      <c r="A3657" t="s">
        <v>6795</v>
      </c>
      <c r="B3657" t="s">
        <v>6796</v>
      </c>
      <c r="C3657" t="s">
        <v>6797</v>
      </c>
      <c r="D3657" t="s">
        <v>4487</v>
      </c>
      <c r="E3657" t="s">
        <v>6798</v>
      </c>
      <c r="F3657" t="s">
        <v>6799</v>
      </c>
      <c r="G3657" t="s">
        <v>6794</v>
      </c>
      <c r="H3657" t="str">
        <f>MID(F3657, SEARCH("JN-",F3657,1), SEARCH("_",F3657,1)-SEARCH("JN-",F3657,1))</f>
        <v>JN-939</v>
      </c>
      <c r="I3657">
        <v>36423</v>
      </c>
      <c r="J3657">
        <v>1</v>
      </c>
      <c r="K3657" t="s">
        <v>4567</v>
      </c>
      <c r="L3657" t="s">
        <v>4558</v>
      </c>
      <c r="M3657">
        <v>3</v>
      </c>
      <c r="N3657">
        <v>6.7999999999999996E-3</v>
      </c>
      <c r="O3657">
        <v>0</v>
      </c>
      <c r="P3657" s="11">
        <v>846.13342</v>
      </c>
      <c r="Q3657">
        <v>2536.3857200000002</v>
      </c>
      <c r="R3657">
        <v>2</v>
      </c>
      <c r="S3657" s="11">
        <v>2536.3944999999999</v>
      </c>
      <c r="T3657" s="11">
        <v>-3.46</v>
      </c>
      <c r="U3657">
        <v>-2.9299999999999999E-3</v>
      </c>
      <c r="V3657" s="11">
        <v>102.0047</v>
      </c>
      <c r="W3657" t="s">
        <v>4568</v>
      </c>
      <c r="X3657">
        <v>1.48</v>
      </c>
      <c r="Y3657">
        <v>3</v>
      </c>
      <c r="Z3657">
        <v>1</v>
      </c>
      <c r="AA3657" t="s">
        <v>4497</v>
      </c>
    </row>
    <row r="3658" spans="1:27">
      <c r="A3658" t="s">
        <v>6795</v>
      </c>
      <c r="B3658" t="s">
        <v>6796</v>
      </c>
      <c r="C3658" t="s">
        <v>6797</v>
      </c>
      <c r="D3658" t="s">
        <v>4487</v>
      </c>
      <c r="E3658" t="s">
        <v>6798</v>
      </c>
      <c r="F3658" t="s">
        <v>6799</v>
      </c>
      <c r="G3658" t="s">
        <v>6794</v>
      </c>
      <c r="H3658" t="str">
        <f>MID(F3658, SEARCH("JN-",F3658,1), SEARCH("_",F3658,1)-SEARCH("JN-",F3658,1))</f>
        <v>JN-939</v>
      </c>
      <c r="I3658">
        <v>19527</v>
      </c>
      <c r="J3658">
        <v>1</v>
      </c>
      <c r="K3658" t="s">
        <v>4557</v>
      </c>
      <c r="L3658" t="s">
        <v>4558</v>
      </c>
      <c r="M3658">
        <v>4</v>
      </c>
      <c r="N3658">
        <v>1.55E-2</v>
      </c>
      <c r="O3658">
        <v>0</v>
      </c>
      <c r="P3658" s="11">
        <v>634.85344999999995</v>
      </c>
      <c r="Q3658">
        <v>2536.3919900000001</v>
      </c>
      <c r="R3658">
        <v>2</v>
      </c>
      <c r="S3658" s="11">
        <v>2536.3944999999999</v>
      </c>
      <c r="T3658" s="11">
        <v>-0.99</v>
      </c>
      <c r="U3658">
        <v>-6.3000000000000003E-4</v>
      </c>
      <c r="V3658" s="11">
        <v>56.456000000000003</v>
      </c>
      <c r="W3658" t="s">
        <v>4559</v>
      </c>
      <c r="X3658">
        <v>1.94</v>
      </c>
      <c r="Y3658">
        <v>4</v>
      </c>
      <c r="Z3658">
        <v>1</v>
      </c>
      <c r="AA3658" t="s">
        <v>4497</v>
      </c>
    </row>
    <row r="3659" spans="1:27">
      <c r="A3659" t="s">
        <v>6795</v>
      </c>
      <c r="B3659" t="s">
        <v>6796</v>
      </c>
      <c r="C3659" t="s">
        <v>6797</v>
      </c>
      <c r="D3659" t="s">
        <v>4487</v>
      </c>
      <c r="E3659" t="s">
        <v>6798</v>
      </c>
      <c r="F3659" t="s">
        <v>6799</v>
      </c>
      <c r="G3659" t="s">
        <v>6794</v>
      </c>
      <c r="H3659" t="str">
        <f>MID(F3659, SEARCH("JN-",F3659,1), SEARCH("_",F3659,1)-SEARCH("JN-",F3659,1))</f>
        <v>JN-939</v>
      </c>
      <c r="I3659">
        <v>35324</v>
      </c>
      <c r="J3659">
        <v>1</v>
      </c>
      <c r="K3659" t="s">
        <v>4569</v>
      </c>
      <c r="L3659" t="s">
        <v>4558</v>
      </c>
      <c r="M3659">
        <v>4</v>
      </c>
      <c r="N3659">
        <v>2.9399999999999999E-2</v>
      </c>
      <c r="O3659">
        <v>0</v>
      </c>
      <c r="P3659" s="11">
        <v>634.85406</v>
      </c>
      <c r="Q3659">
        <v>2536.3944299999998</v>
      </c>
      <c r="R3659">
        <v>2</v>
      </c>
      <c r="S3659" s="11">
        <v>2536.3944999999999</v>
      </c>
      <c r="T3659" s="11">
        <v>-0.03</v>
      </c>
      <c r="U3659">
        <v>-2.0000000000000002E-5</v>
      </c>
      <c r="V3659" s="11">
        <v>92.020200000000003</v>
      </c>
      <c r="W3659" t="s">
        <v>4570</v>
      </c>
      <c r="X3659">
        <v>1.36</v>
      </c>
      <c r="Y3659">
        <v>4</v>
      </c>
      <c r="Z3659">
        <v>1</v>
      </c>
      <c r="AA3659" t="s">
        <v>4497</v>
      </c>
    </row>
    <row r="3660" spans="1:27">
      <c r="A3660" t="s">
        <v>6795</v>
      </c>
      <c r="B3660" t="s">
        <v>6796</v>
      </c>
      <c r="C3660" t="s">
        <v>6797</v>
      </c>
      <c r="D3660" t="s">
        <v>4487</v>
      </c>
      <c r="E3660" t="s">
        <v>6798</v>
      </c>
      <c r="F3660" t="s">
        <v>6799</v>
      </c>
      <c r="G3660" t="s">
        <v>6794</v>
      </c>
      <c r="H3660" t="str">
        <f>MID(F3660, SEARCH("JN-",F3660,1), SEARCH("_",F3660,1)-SEARCH("JN-",F3660,1))</f>
        <v>JN-939</v>
      </c>
      <c r="I3660">
        <v>36409</v>
      </c>
      <c r="J3660">
        <v>1</v>
      </c>
      <c r="K3660" t="s">
        <v>4567</v>
      </c>
      <c r="L3660" t="s">
        <v>4558</v>
      </c>
      <c r="M3660">
        <v>2</v>
      </c>
      <c r="N3660">
        <v>1.95E-2</v>
      </c>
      <c r="O3660">
        <v>0</v>
      </c>
      <c r="P3660" s="11">
        <v>1268.6980000000001</v>
      </c>
      <c r="Q3660">
        <v>2536.3887199999999</v>
      </c>
      <c r="R3660">
        <v>2</v>
      </c>
      <c r="S3660" s="11">
        <v>2536.3944999999999</v>
      </c>
      <c r="T3660" s="11">
        <v>-2.2799999999999998</v>
      </c>
      <c r="U3660">
        <v>-2.8900000000000002E-3</v>
      </c>
      <c r="V3660" s="11">
        <v>101.97539999999999</v>
      </c>
      <c r="W3660" t="s">
        <v>4568</v>
      </c>
      <c r="X3660">
        <v>1.54</v>
      </c>
      <c r="Y3660">
        <v>2</v>
      </c>
      <c r="Z3660">
        <v>1</v>
      </c>
      <c r="AA3660" t="s">
        <v>4497</v>
      </c>
    </row>
    <row r="3661" spans="1:27">
      <c r="A3661" t="s">
        <v>6795</v>
      </c>
      <c r="B3661" t="s">
        <v>6796</v>
      </c>
      <c r="C3661" t="s">
        <v>6797</v>
      </c>
      <c r="D3661" t="s">
        <v>4487</v>
      </c>
      <c r="E3661" t="s">
        <v>6800</v>
      </c>
      <c r="F3661" t="s">
        <v>6801</v>
      </c>
      <c r="G3661" t="s">
        <v>6794</v>
      </c>
      <c r="H3661" t="str">
        <f>MID(F3661, SEARCH("JN-",F3661,1), SEARCH("_",F3661,1)-SEARCH("JN-",F3661,1))</f>
        <v>JN-939</v>
      </c>
      <c r="I3661">
        <v>35369</v>
      </c>
      <c r="J3661">
        <v>1</v>
      </c>
      <c r="K3661" t="s">
        <v>4569</v>
      </c>
      <c r="L3661" t="s">
        <v>4558</v>
      </c>
      <c r="M3661">
        <v>2</v>
      </c>
      <c r="N3661">
        <v>6.6E-3</v>
      </c>
      <c r="O3661">
        <v>0</v>
      </c>
      <c r="P3661" s="11">
        <v>1268.6983600000001</v>
      </c>
      <c r="Q3661">
        <v>2536.3894500000001</v>
      </c>
      <c r="R3661">
        <v>2</v>
      </c>
      <c r="S3661" s="11">
        <v>2536.3944999999999</v>
      </c>
      <c r="T3661" s="11">
        <v>-1.99</v>
      </c>
      <c r="U3661">
        <v>-2.5200000000000001E-3</v>
      </c>
      <c r="V3661" s="11">
        <v>92.119399999999999</v>
      </c>
      <c r="W3661" t="s">
        <v>4570</v>
      </c>
      <c r="X3661">
        <v>1.51</v>
      </c>
      <c r="Y3661">
        <v>2</v>
      </c>
      <c r="Z3661">
        <v>1</v>
      </c>
      <c r="AA3661" t="s">
        <v>4497</v>
      </c>
    </row>
    <row r="3662" spans="1:27">
      <c r="A3662" t="s">
        <v>6795</v>
      </c>
      <c r="B3662" t="s">
        <v>6796</v>
      </c>
      <c r="C3662" t="s">
        <v>6797</v>
      </c>
      <c r="D3662" t="s">
        <v>4487</v>
      </c>
      <c r="E3662" t="s">
        <v>6802</v>
      </c>
      <c r="F3662" t="s">
        <v>6803</v>
      </c>
      <c r="G3662" t="s">
        <v>6794</v>
      </c>
      <c r="H3662" t="str">
        <f>MID(F3662, SEARCH("JN-",F3662,1), SEARCH("_",F3662,1)-SEARCH("JN-",F3662,1))</f>
        <v>JN-939</v>
      </c>
      <c r="I3662">
        <v>35332</v>
      </c>
      <c r="J3662">
        <v>1</v>
      </c>
      <c r="K3662" t="s">
        <v>4569</v>
      </c>
      <c r="L3662" t="s">
        <v>4558</v>
      </c>
      <c r="M3662">
        <v>3</v>
      </c>
      <c r="N3662">
        <v>0.01</v>
      </c>
      <c r="O3662">
        <v>0</v>
      </c>
      <c r="P3662" s="11">
        <v>846.13611000000003</v>
      </c>
      <c r="Q3662">
        <v>2536.3937700000001</v>
      </c>
      <c r="R3662">
        <v>2</v>
      </c>
      <c r="S3662" s="11">
        <v>2536.3944999999999</v>
      </c>
      <c r="T3662" s="11">
        <v>-0.28999999999999998</v>
      </c>
      <c r="U3662">
        <v>-2.4000000000000001E-4</v>
      </c>
      <c r="V3662" s="11">
        <v>92.034599999999998</v>
      </c>
      <c r="W3662" t="s">
        <v>4570</v>
      </c>
      <c r="X3662">
        <v>2.0099999999999998</v>
      </c>
      <c r="Y3662">
        <v>3</v>
      </c>
      <c r="Z3662">
        <v>1</v>
      </c>
      <c r="AA3662" t="s">
        <v>4497</v>
      </c>
    </row>
    <row r="3663" spans="1:27">
      <c r="A3663" t="s">
        <v>3101</v>
      </c>
      <c r="B3663" t="s">
        <v>6809</v>
      </c>
      <c r="C3663" t="s">
        <v>3103</v>
      </c>
      <c r="D3663" t="s">
        <v>4487</v>
      </c>
      <c r="E3663" t="s">
        <v>6806</v>
      </c>
      <c r="F3663" t="s">
        <v>6807</v>
      </c>
      <c r="G3663" t="s">
        <v>6808</v>
      </c>
      <c r="H3663" t="str">
        <f>MID(F3663, SEARCH("JN-",F3663,1), SEARCH("_",F3663,1)-SEARCH("JN-",F3663,1))</f>
        <v>JN-939</v>
      </c>
      <c r="I3663">
        <v>21856</v>
      </c>
      <c r="J3663">
        <v>1</v>
      </c>
      <c r="K3663" t="s">
        <v>4567</v>
      </c>
      <c r="L3663" t="s">
        <v>4558</v>
      </c>
      <c r="M3663">
        <v>2</v>
      </c>
      <c r="N3663">
        <v>0.1096</v>
      </c>
      <c r="O3663">
        <v>0</v>
      </c>
      <c r="P3663" s="11">
        <v>742.39886000000001</v>
      </c>
      <c r="Q3663">
        <v>1483.79045</v>
      </c>
      <c r="R3663">
        <v>0</v>
      </c>
      <c r="S3663" s="11">
        <v>1483.7943700000001</v>
      </c>
      <c r="T3663" s="11">
        <v>-2.64</v>
      </c>
      <c r="U3663">
        <v>-1.9599999999999999E-3</v>
      </c>
      <c r="V3663" s="11">
        <v>68.876000000000005</v>
      </c>
      <c r="W3663" t="s">
        <v>4568</v>
      </c>
      <c r="X3663">
        <v>1.46</v>
      </c>
      <c r="Y3663">
        <v>2</v>
      </c>
      <c r="Z3663">
        <v>1</v>
      </c>
      <c r="AA3663" t="s">
        <v>4497</v>
      </c>
    </row>
    <row r="3664" spans="1:27">
      <c r="A3664" t="s">
        <v>3101</v>
      </c>
      <c r="B3664" t="s">
        <v>6809</v>
      </c>
      <c r="C3664" t="s">
        <v>3103</v>
      </c>
      <c r="D3664" t="s">
        <v>4487</v>
      </c>
      <c r="E3664" t="s">
        <v>6806</v>
      </c>
      <c r="F3664" t="s">
        <v>6807</v>
      </c>
      <c r="G3664" t="s">
        <v>6808</v>
      </c>
      <c r="H3664" t="str">
        <f>MID(F3664, SEARCH("JN-",F3664,1), SEARCH("_",F3664,1)-SEARCH("JN-",F3664,1))</f>
        <v>JN-939</v>
      </c>
      <c r="I3664">
        <v>11232</v>
      </c>
      <c r="J3664">
        <v>1</v>
      </c>
      <c r="K3664" t="s">
        <v>4557</v>
      </c>
      <c r="L3664" t="s">
        <v>4558</v>
      </c>
      <c r="M3664">
        <v>3</v>
      </c>
      <c r="N3664">
        <v>9.7999999999999997E-3</v>
      </c>
      <c r="O3664">
        <v>0</v>
      </c>
      <c r="P3664" s="11">
        <v>495.27005000000003</v>
      </c>
      <c r="Q3664">
        <v>1483.7955999999999</v>
      </c>
      <c r="R3664">
        <v>0</v>
      </c>
      <c r="S3664" s="11">
        <v>1483.7943700000001</v>
      </c>
      <c r="T3664" s="11">
        <v>0.82</v>
      </c>
      <c r="U3664">
        <v>4.0999999999999999E-4</v>
      </c>
      <c r="V3664" s="11">
        <v>38.044600000000003</v>
      </c>
      <c r="W3664" t="s">
        <v>4559</v>
      </c>
      <c r="X3664">
        <v>2.0499999999999998</v>
      </c>
      <c r="Y3664">
        <v>3</v>
      </c>
      <c r="Z3664">
        <v>1</v>
      </c>
      <c r="AA3664" t="s">
        <v>4497</v>
      </c>
    </row>
    <row r="3665" spans="1:27">
      <c r="A3665" t="s">
        <v>3101</v>
      </c>
      <c r="B3665" t="s">
        <v>6809</v>
      </c>
      <c r="C3665" t="s">
        <v>3103</v>
      </c>
      <c r="D3665" t="s">
        <v>4487</v>
      </c>
      <c r="E3665" t="s">
        <v>6806</v>
      </c>
      <c r="F3665" t="s">
        <v>6807</v>
      </c>
      <c r="G3665" t="s">
        <v>6808</v>
      </c>
      <c r="H3665" t="str">
        <f>MID(F3665, SEARCH("JN-",F3665,1), SEARCH("_",F3665,1)-SEARCH("JN-",F3665,1))</f>
        <v>JN-939</v>
      </c>
      <c r="I3665">
        <v>21204</v>
      </c>
      <c r="J3665">
        <v>1</v>
      </c>
      <c r="K3665" t="s">
        <v>4567</v>
      </c>
      <c r="L3665" t="s">
        <v>4558</v>
      </c>
      <c r="M3665">
        <v>3</v>
      </c>
      <c r="N3665">
        <v>9.1999999999999998E-3</v>
      </c>
      <c r="O3665">
        <v>0</v>
      </c>
      <c r="P3665" s="11">
        <v>495.26882999999998</v>
      </c>
      <c r="Q3665">
        <v>1483.7919300000001</v>
      </c>
      <c r="R3665">
        <v>0</v>
      </c>
      <c r="S3665" s="11">
        <v>1483.7943700000001</v>
      </c>
      <c r="T3665" s="11">
        <v>-1.64</v>
      </c>
      <c r="U3665">
        <v>-8.0999999999999996E-4</v>
      </c>
      <c r="V3665" s="11">
        <v>67.407399999999996</v>
      </c>
      <c r="W3665" t="s">
        <v>4568</v>
      </c>
      <c r="X3665">
        <v>2.1800000000000002</v>
      </c>
      <c r="Y3665">
        <v>3</v>
      </c>
      <c r="Z3665">
        <v>1</v>
      </c>
      <c r="AA3665" t="s">
        <v>4497</v>
      </c>
    </row>
    <row r="3666" spans="1:27">
      <c r="A3666" t="s">
        <v>3101</v>
      </c>
      <c r="B3666" t="s">
        <v>6809</v>
      </c>
      <c r="C3666" t="s">
        <v>3103</v>
      </c>
      <c r="D3666" t="s">
        <v>4487</v>
      </c>
      <c r="E3666" t="s">
        <v>6806</v>
      </c>
      <c r="F3666" t="s">
        <v>6807</v>
      </c>
      <c r="G3666" t="s">
        <v>6808</v>
      </c>
      <c r="H3666" t="str">
        <f>MID(F3666, SEARCH("JN-",F3666,1), SEARCH("_",F3666,1)-SEARCH("JN-",F3666,1))</f>
        <v>JN-939</v>
      </c>
      <c r="I3666">
        <v>18665</v>
      </c>
      <c r="J3666">
        <v>1</v>
      </c>
      <c r="K3666" t="s">
        <v>4569</v>
      </c>
      <c r="L3666" t="s">
        <v>4558</v>
      </c>
      <c r="M3666">
        <v>3</v>
      </c>
      <c r="N3666">
        <v>4.8999999999999998E-3</v>
      </c>
      <c r="O3666">
        <v>0</v>
      </c>
      <c r="P3666" s="11">
        <v>495.27017000000001</v>
      </c>
      <c r="Q3666">
        <v>1483.7959599999999</v>
      </c>
      <c r="R3666">
        <v>0</v>
      </c>
      <c r="S3666" s="11">
        <v>1483.7943700000001</v>
      </c>
      <c r="T3666" s="11">
        <v>1.07</v>
      </c>
      <c r="U3666">
        <v>5.2999999999999998E-4</v>
      </c>
      <c r="V3666" s="11">
        <v>54.734499999999997</v>
      </c>
      <c r="W3666" t="s">
        <v>4570</v>
      </c>
      <c r="X3666">
        <v>2.04</v>
      </c>
      <c r="Y3666">
        <v>3</v>
      </c>
      <c r="Z3666">
        <v>1</v>
      </c>
      <c r="AA3666" t="s">
        <v>4497</v>
      </c>
    </row>
    <row r="3667" spans="1:27">
      <c r="A3667" t="s">
        <v>3101</v>
      </c>
      <c r="B3667" t="s">
        <v>6809</v>
      </c>
      <c r="C3667" t="s">
        <v>3103</v>
      </c>
      <c r="D3667" t="s">
        <v>4487</v>
      </c>
      <c r="E3667" t="s">
        <v>6806</v>
      </c>
      <c r="F3667" t="s">
        <v>6807</v>
      </c>
      <c r="G3667" t="s">
        <v>6808</v>
      </c>
      <c r="H3667" t="str">
        <f>MID(F3667, SEARCH("JN-",F3667,1), SEARCH("_",F3667,1)-SEARCH("JN-",F3667,1))</f>
        <v>JN-939</v>
      </c>
      <c r="I3667">
        <v>18681</v>
      </c>
      <c r="J3667">
        <v>1</v>
      </c>
      <c r="K3667" t="s">
        <v>4569</v>
      </c>
      <c r="L3667" t="s">
        <v>4558</v>
      </c>
      <c r="M3667">
        <v>3</v>
      </c>
      <c r="N3667">
        <v>3.8300000000000001E-2</v>
      </c>
      <c r="O3667">
        <v>0</v>
      </c>
      <c r="P3667" s="11">
        <v>495.27017000000001</v>
      </c>
      <c r="Q3667">
        <v>1483.7959599999999</v>
      </c>
      <c r="R3667">
        <v>0</v>
      </c>
      <c r="S3667" s="11">
        <v>1483.7943700000001</v>
      </c>
      <c r="T3667" s="11">
        <v>1.07</v>
      </c>
      <c r="U3667">
        <v>5.2999999999999998E-4</v>
      </c>
      <c r="V3667" s="11">
        <v>54.772199999999998</v>
      </c>
      <c r="W3667" t="s">
        <v>4570</v>
      </c>
      <c r="X3667">
        <v>2.09</v>
      </c>
      <c r="Y3667">
        <v>3</v>
      </c>
      <c r="Z3667">
        <v>1</v>
      </c>
      <c r="AA3667" t="s">
        <v>4497</v>
      </c>
    </row>
    <row r="3668" spans="1:27">
      <c r="A3668" t="s">
        <v>3101</v>
      </c>
      <c r="B3668" t="s">
        <v>6809</v>
      </c>
      <c r="C3668" t="s">
        <v>3103</v>
      </c>
      <c r="D3668" t="s">
        <v>4487</v>
      </c>
      <c r="E3668" t="s">
        <v>6806</v>
      </c>
      <c r="F3668" t="s">
        <v>6807</v>
      </c>
      <c r="G3668" t="s">
        <v>6808</v>
      </c>
      <c r="H3668" t="str">
        <f>MID(F3668, SEARCH("JN-",F3668,1), SEARCH("_",F3668,1)-SEARCH("JN-",F3668,1))</f>
        <v>JN-939</v>
      </c>
      <c r="I3668">
        <v>11256</v>
      </c>
      <c r="J3668">
        <v>1</v>
      </c>
      <c r="K3668" t="s">
        <v>4557</v>
      </c>
      <c r="L3668" t="s">
        <v>4558</v>
      </c>
      <c r="M3668">
        <v>3</v>
      </c>
      <c r="N3668">
        <v>3.3799999999999997E-2</v>
      </c>
      <c r="O3668">
        <v>0</v>
      </c>
      <c r="P3668" s="11">
        <v>495.27103</v>
      </c>
      <c r="Q3668">
        <v>1483.79853</v>
      </c>
      <c r="R3668">
        <v>0</v>
      </c>
      <c r="S3668" s="11">
        <v>1483.7943700000001</v>
      </c>
      <c r="T3668" s="11">
        <v>2.8</v>
      </c>
      <c r="U3668">
        <v>1.3799999999999999E-3</v>
      </c>
      <c r="V3668" s="11">
        <v>38.093299999999999</v>
      </c>
      <c r="W3668" t="s">
        <v>4559</v>
      </c>
      <c r="X3668">
        <v>2.0699999999999998</v>
      </c>
      <c r="Y3668">
        <v>3</v>
      </c>
      <c r="Z3668">
        <v>1</v>
      </c>
      <c r="AA3668" t="s">
        <v>4497</v>
      </c>
    </row>
    <row r="3669" spans="1:27">
      <c r="A3669" t="s">
        <v>3101</v>
      </c>
      <c r="B3669" t="s">
        <v>6809</v>
      </c>
      <c r="C3669" t="s">
        <v>3103</v>
      </c>
      <c r="D3669" t="s">
        <v>4487</v>
      </c>
      <c r="E3669" t="s">
        <v>6806</v>
      </c>
      <c r="F3669" t="s">
        <v>6807</v>
      </c>
      <c r="G3669" t="s">
        <v>6808</v>
      </c>
      <c r="H3669" t="str">
        <f>MID(F3669, SEARCH("JN-",F3669,1), SEARCH("_",F3669,1)-SEARCH("JN-",F3669,1))</f>
        <v>JN-939</v>
      </c>
      <c r="I3669">
        <v>21205</v>
      </c>
      <c r="J3669">
        <v>1</v>
      </c>
      <c r="K3669" t="s">
        <v>4567</v>
      </c>
      <c r="L3669" t="s">
        <v>4558</v>
      </c>
      <c r="M3669">
        <v>2</v>
      </c>
      <c r="N3669">
        <v>0</v>
      </c>
      <c r="O3669">
        <v>0</v>
      </c>
      <c r="P3669" s="11">
        <v>742.39966000000004</v>
      </c>
      <c r="Q3669">
        <v>1483.79204</v>
      </c>
      <c r="R3669">
        <v>0</v>
      </c>
      <c r="S3669" s="11">
        <v>1483.7943700000001</v>
      </c>
      <c r="T3669" s="11">
        <v>-1.57</v>
      </c>
      <c r="U3669">
        <v>-1.17E-3</v>
      </c>
      <c r="V3669" s="11">
        <v>67.411799999999999</v>
      </c>
      <c r="W3669" t="s">
        <v>4568</v>
      </c>
      <c r="X3669">
        <v>1.45</v>
      </c>
      <c r="Y3669">
        <v>2</v>
      </c>
      <c r="Z3669">
        <v>1</v>
      </c>
      <c r="AA3669" t="s">
        <v>4497</v>
      </c>
    </row>
    <row r="3670" spans="1:27">
      <c r="A3670" t="s">
        <v>3101</v>
      </c>
      <c r="B3670" t="s">
        <v>6809</v>
      </c>
      <c r="C3670" t="s">
        <v>3103</v>
      </c>
      <c r="D3670" t="s">
        <v>4487</v>
      </c>
      <c r="E3670" t="s">
        <v>6810</v>
      </c>
      <c r="F3670" t="s">
        <v>6811</v>
      </c>
      <c r="G3670" t="s">
        <v>6808</v>
      </c>
      <c r="H3670" t="str">
        <f>MID(F3670, SEARCH("JN-",F3670,1), SEARCH("_",F3670,1)-SEARCH("JN-",F3670,1))</f>
        <v>JN-939</v>
      </c>
      <c r="I3670">
        <v>19208</v>
      </c>
      <c r="J3670">
        <v>1</v>
      </c>
      <c r="K3670" t="s">
        <v>4569</v>
      </c>
      <c r="L3670" t="s">
        <v>4558</v>
      </c>
      <c r="M3670">
        <v>3</v>
      </c>
      <c r="N3670">
        <v>1.46E-2</v>
      </c>
      <c r="O3670">
        <v>0</v>
      </c>
      <c r="P3670" s="11">
        <v>495.26996000000003</v>
      </c>
      <c r="Q3670">
        <v>1483.7953199999999</v>
      </c>
      <c r="R3670">
        <v>0</v>
      </c>
      <c r="S3670" s="11">
        <v>1483.7943700000001</v>
      </c>
      <c r="T3670" s="11">
        <v>0.64</v>
      </c>
      <c r="U3670">
        <v>3.2000000000000003E-4</v>
      </c>
      <c r="V3670" s="11">
        <v>55.954300000000003</v>
      </c>
      <c r="W3670" t="s">
        <v>4570</v>
      </c>
      <c r="X3670">
        <v>2.0499999999999998</v>
      </c>
      <c r="Y3670">
        <v>3</v>
      </c>
      <c r="Z3670">
        <v>1</v>
      </c>
      <c r="AA3670" t="s">
        <v>4497</v>
      </c>
    </row>
    <row r="3671" spans="1:27">
      <c r="A3671" t="s">
        <v>3101</v>
      </c>
      <c r="B3671" t="s">
        <v>6809</v>
      </c>
      <c r="C3671" t="s">
        <v>3103</v>
      </c>
      <c r="D3671" t="s">
        <v>4487</v>
      </c>
      <c r="E3671" t="s">
        <v>6810</v>
      </c>
      <c r="F3671" t="s">
        <v>6811</v>
      </c>
      <c r="G3671" t="s">
        <v>6808</v>
      </c>
      <c r="H3671" t="str">
        <f>MID(F3671, SEARCH("JN-",F3671,1), SEARCH("_",F3671,1)-SEARCH("JN-",F3671,1))</f>
        <v>JN-939</v>
      </c>
      <c r="I3671">
        <v>18640</v>
      </c>
      <c r="J3671">
        <v>1</v>
      </c>
      <c r="K3671" t="s">
        <v>4569</v>
      </c>
      <c r="L3671" t="s">
        <v>4558</v>
      </c>
      <c r="M3671">
        <v>2</v>
      </c>
      <c r="N3671">
        <v>8.3000000000000001E-3</v>
      </c>
      <c r="O3671">
        <v>0</v>
      </c>
      <c r="P3671" s="11">
        <v>742.40099999999995</v>
      </c>
      <c r="Q3671">
        <v>1483.7947300000001</v>
      </c>
      <c r="R3671">
        <v>0</v>
      </c>
      <c r="S3671" s="11">
        <v>1483.7943700000001</v>
      </c>
      <c r="T3671" s="11">
        <v>0.24</v>
      </c>
      <c r="U3671">
        <v>1.8000000000000001E-4</v>
      </c>
      <c r="V3671" s="11">
        <v>54.680799999999998</v>
      </c>
      <c r="W3671" t="s">
        <v>4570</v>
      </c>
      <c r="X3671">
        <v>1.21</v>
      </c>
      <c r="Y3671">
        <v>2</v>
      </c>
      <c r="Z3671">
        <v>1</v>
      </c>
      <c r="AA3671" t="s">
        <v>4497</v>
      </c>
    </row>
    <row r="3672" spans="1:27">
      <c r="A3672" t="s">
        <v>3101</v>
      </c>
      <c r="B3672" t="s">
        <v>6809</v>
      </c>
      <c r="C3672" t="s">
        <v>3103</v>
      </c>
      <c r="D3672" t="s">
        <v>4487</v>
      </c>
      <c r="E3672" t="s">
        <v>6810</v>
      </c>
      <c r="F3672" t="s">
        <v>6811</v>
      </c>
      <c r="G3672" t="s">
        <v>6808</v>
      </c>
      <c r="H3672" t="str">
        <f>MID(F3672, SEARCH("JN-",F3672,1), SEARCH("_",F3672,1)-SEARCH("JN-",F3672,1))</f>
        <v>JN-939</v>
      </c>
      <c r="I3672">
        <v>11255</v>
      </c>
      <c r="J3672">
        <v>1</v>
      </c>
      <c r="K3672" t="s">
        <v>4557</v>
      </c>
      <c r="L3672" t="s">
        <v>4558</v>
      </c>
      <c r="M3672">
        <v>2</v>
      </c>
      <c r="N3672">
        <v>6.0000000000000001E-3</v>
      </c>
      <c r="O3672">
        <v>0</v>
      </c>
      <c r="P3672" s="11">
        <v>742.3999</v>
      </c>
      <c r="Q3672">
        <v>1483.7925299999999</v>
      </c>
      <c r="R3672">
        <v>0</v>
      </c>
      <c r="S3672" s="11">
        <v>1483.7943700000001</v>
      </c>
      <c r="T3672" s="11">
        <v>-1.24</v>
      </c>
      <c r="U3672">
        <v>-9.2000000000000003E-4</v>
      </c>
      <c r="V3672" s="11">
        <v>38.088900000000002</v>
      </c>
      <c r="W3672" t="s">
        <v>4559</v>
      </c>
      <c r="X3672">
        <v>1.67</v>
      </c>
      <c r="Y3672">
        <v>2</v>
      </c>
      <c r="Z3672">
        <v>1</v>
      </c>
      <c r="AA3672" t="s">
        <v>4497</v>
      </c>
    </row>
    <row r="3673" spans="1:27">
      <c r="A3673" t="s">
        <v>3101</v>
      </c>
      <c r="B3673" t="s">
        <v>6809</v>
      </c>
      <c r="C3673" t="s">
        <v>3103</v>
      </c>
      <c r="D3673" t="s">
        <v>4487</v>
      </c>
      <c r="E3673" t="s">
        <v>6810</v>
      </c>
      <c r="F3673" t="s">
        <v>6811</v>
      </c>
      <c r="G3673" t="s">
        <v>6808</v>
      </c>
      <c r="H3673" t="str">
        <f>MID(F3673, SEARCH("JN-",F3673,1), SEARCH("_",F3673,1)-SEARCH("JN-",F3673,1))</f>
        <v>JN-939</v>
      </c>
      <c r="I3673">
        <v>18620</v>
      </c>
      <c r="J3673">
        <v>1</v>
      </c>
      <c r="K3673" t="s">
        <v>4569</v>
      </c>
      <c r="L3673" t="s">
        <v>4558</v>
      </c>
      <c r="M3673">
        <v>2</v>
      </c>
      <c r="N3673">
        <v>1.41E-2</v>
      </c>
      <c r="O3673">
        <v>0</v>
      </c>
      <c r="P3673" s="11">
        <v>742.40062999999998</v>
      </c>
      <c r="Q3673">
        <v>1483.7939899999999</v>
      </c>
      <c r="R3673">
        <v>0</v>
      </c>
      <c r="S3673" s="11">
        <v>1483.7943700000001</v>
      </c>
      <c r="T3673" s="11">
        <v>-0.26</v>
      </c>
      <c r="U3673">
        <v>-1.9000000000000001E-4</v>
      </c>
      <c r="V3673" s="11">
        <v>54.638300000000001</v>
      </c>
      <c r="W3673" t="s">
        <v>4570</v>
      </c>
      <c r="X3673">
        <v>1.42</v>
      </c>
      <c r="Y3673">
        <v>2</v>
      </c>
      <c r="Z3673">
        <v>1</v>
      </c>
      <c r="AA3673" t="s">
        <v>4497</v>
      </c>
    </row>
    <row r="3674" spans="1:27">
      <c r="A3674" t="s">
        <v>3101</v>
      </c>
      <c r="B3674" t="s">
        <v>6809</v>
      </c>
      <c r="C3674" t="s">
        <v>3103</v>
      </c>
      <c r="D3674" t="s">
        <v>4487</v>
      </c>
      <c r="E3674" t="s">
        <v>6810</v>
      </c>
      <c r="F3674" t="s">
        <v>6811</v>
      </c>
      <c r="G3674" t="s">
        <v>6808</v>
      </c>
      <c r="H3674" t="str">
        <f>MID(F3674, SEARCH("JN-",F3674,1), SEARCH("_",F3674,1)-SEARCH("JN-",F3674,1))</f>
        <v>JN-939</v>
      </c>
      <c r="I3674">
        <v>21833</v>
      </c>
      <c r="J3674">
        <v>1</v>
      </c>
      <c r="K3674" t="s">
        <v>4567</v>
      </c>
      <c r="L3674" t="s">
        <v>4558</v>
      </c>
      <c r="M3674">
        <v>3</v>
      </c>
      <c r="N3674">
        <v>3.7199999999999997E-2</v>
      </c>
      <c r="O3674">
        <v>0</v>
      </c>
      <c r="P3674" s="11">
        <v>495.26891999999998</v>
      </c>
      <c r="Q3674">
        <v>1483.7922100000001</v>
      </c>
      <c r="R3674">
        <v>0</v>
      </c>
      <c r="S3674" s="11">
        <v>1483.7943700000001</v>
      </c>
      <c r="T3674" s="11">
        <v>-1.46</v>
      </c>
      <c r="U3674">
        <v>-7.2000000000000005E-4</v>
      </c>
      <c r="V3674" s="11">
        <v>68.818100000000001</v>
      </c>
      <c r="W3674" t="s">
        <v>4568</v>
      </c>
      <c r="X3674">
        <v>2.15</v>
      </c>
      <c r="Y3674">
        <v>3</v>
      </c>
      <c r="Z3674">
        <v>1</v>
      </c>
      <c r="AA3674" t="s">
        <v>4497</v>
      </c>
    </row>
    <row r="3675" spans="1:27">
      <c r="A3675" t="s">
        <v>3101</v>
      </c>
      <c r="B3675" t="s">
        <v>6809</v>
      </c>
      <c r="C3675" t="s">
        <v>3103</v>
      </c>
      <c r="D3675" t="s">
        <v>4487</v>
      </c>
      <c r="E3675" t="s">
        <v>6806</v>
      </c>
      <c r="F3675" t="s">
        <v>6812</v>
      </c>
      <c r="G3675" t="s">
        <v>6808</v>
      </c>
      <c r="H3675" t="str">
        <f>MID(F3675, SEARCH("JN-",F3675,1), SEARCH("_",F3675,1)-SEARCH("JN-",F3675,1))</f>
        <v>JN-0020</v>
      </c>
      <c r="I3675">
        <v>22573</v>
      </c>
      <c r="J3675">
        <v>1</v>
      </c>
      <c r="K3675" t="s">
        <v>5150</v>
      </c>
      <c r="L3675" t="s">
        <v>5151</v>
      </c>
      <c r="M3675">
        <v>2</v>
      </c>
      <c r="N3675">
        <v>5.0999999999999997E-2</v>
      </c>
      <c r="O3675">
        <v>0</v>
      </c>
      <c r="P3675" s="11">
        <v>663.83600000000001</v>
      </c>
      <c r="Q3675">
        <v>1326.66472</v>
      </c>
      <c r="R3675">
        <v>0</v>
      </c>
      <c r="S3675" s="11">
        <v>1326.66887</v>
      </c>
      <c r="T3675" s="11">
        <v>-3.13</v>
      </c>
      <c r="U3675">
        <v>-2.0799999999999998E-3</v>
      </c>
      <c r="V3675" s="11">
        <v>74.516999999999996</v>
      </c>
      <c r="W3675" t="s">
        <v>5152</v>
      </c>
      <c r="X3675">
        <v>0.98</v>
      </c>
      <c r="Y3675">
        <v>2</v>
      </c>
      <c r="Z3675">
        <v>1</v>
      </c>
      <c r="AA3675" t="s">
        <v>4497</v>
      </c>
    </row>
    <row r="3676" spans="1:27">
      <c r="A3676" t="s">
        <v>3101</v>
      </c>
      <c r="B3676" t="s">
        <v>6809</v>
      </c>
      <c r="C3676" t="s">
        <v>3103</v>
      </c>
      <c r="D3676" t="s">
        <v>4487</v>
      </c>
      <c r="E3676" t="s">
        <v>6806</v>
      </c>
      <c r="F3676" t="s">
        <v>6812</v>
      </c>
      <c r="G3676" t="s">
        <v>6808</v>
      </c>
      <c r="H3676" t="str">
        <f>MID(F3676, SEARCH("JN-",F3676,1), SEARCH("_",F3676,1)-SEARCH("JN-",F3676,1))</f>
        <v>JN-0020</v>
      </c>
      <c r="I3676">
        <v>22585</v>
      </c>
      <c r="J3676">
        <v>1</v>
      </c>
      <c r="K3676" t="s">
        <v>5150</v>
      </c>
      <c r="L3676" t="s">
        <v>5151</v>
      </c>
      <c r="M3676">
        <v>2</v>
      </c>
      <c r="N3676">
        <v>5.45E-2</v>
      </c>
      <c r="O3676">
        <v>0</v>
      </c>
      <c r="P3676" s="11">
        <v>663.83820000000003</v>
      </c>
      <c r="Q3676">
        <v>1326.66911</v>
      </c>
      <c r="R3676">
        <v>0</v>
      </c>
      <c r="S3676" s="11">
        <v>1326.66887</v>
      </c>
      <c r="T3676" s="11">
        <v>0.18</v>
      </c>
      <c r="U3676">
        <v>1.2E-4</v>
      </c>
      <c r="V3676" s="11">
        <v>74.548000000000002</v>
      </c>
      <c r="W3676" t="s">
        <v>5152</v>
      </c>
      <c r="X3676">
        <v>1.1000000000000001</v>
      </c>
      <c r="Y3676">
        <v>2</v>
      </c>
      <c r="Z3676">
        <v>1</v>
      </c>
      <c r="AA3676" t="s">
        <v>4497</v>
      </c>
    </row>
    <row r="3677" spans="1:27">
      <c r="A3677" t="s">
        <v>3101</v>
      </c>
      <c r="B3677" t="s">
        <v>6809</v>
      </c>
      <c r="C3677" t="s">
        <v>3103</v>
      </c>
      <c r="D3677" t="s">
        <v>4487</v>
      </c>
      <c r="E3677" t="s">
        <v>6813</v>
      </c>
      <c r="F3677" t="s">
        <v>6814</v>
      </c>
      <c r="G3677" t="s">
        <v>6808</v>
      </c>
      <c r="H3677" t="str">
        <f>MID(F3677, SEARCH("JN-",F3677,1), SEARCH("_",F3677,1)-SEARCH("JN-",F3677,1))</f>
        <v>JN-0012</v>
      </c>
      <c r="I3677">
        <v>24529</v>
      </c>
      <c r="J3677">
        <v>1</v>
      </c>
      <c r="K3677" t="s">
        <v>4548</v>
      </c>
      <c r="L3677" t="s">
        <v>4542</v>
      </c>
      <c r="M3677">
        <v>2</v>
      </c>
      <c r="N3677">
        <v>7.7000000000000002E-3</v>
      </c>
      <c r="O3677">
        <v>0</v>
      </c>
      <c r="P3677" s="11">
        <v>663.83722</v>
      </c>
      <c r="Q3677">
        <v>1326.66716</v>
      </c>
      <c r="R3677">
        <v>0</v>
      </c>
      <c r="S3677" s="11">
        <v>1326.66887</v>
      </c>
      <c r="T3677" s="11">
        <v>-1.29</v>
      </c>
      <c r="U3677">
        <v>-8.5999999999999998E-4</v>
      </c>
      <c r="V3677" s="11">
        <v>74.391599999999997</v>
      </c>
      <c r="W3677" t="s">
        <v>4549</v>
      </c>
      <c r="X3677">
        <v>1.3</v>
      </c>
      <c r="Y3677">
        <v>2</v>
      </c>
      <c r="Z3677">
        <v>1</v>
      </c>
      <c r="AA3677" t="s">
        <v>4497</v>
      </c>
    </row>
    <row r="3678" spans="1:27">
      <c r="A3678" t="s">
        <v>3101</v>
      </c>
      <c r="B3678" t="s">
        <v>6809</v>
      </c>
      <c r="C3678" t="s">
        <v>3103</v>
      </c>
      <c r="D3678" t="s">
        <v>4487</v>
      </c>
      <c r="E3678" t="s">
        <v>6813</v>
      </c>
      <c r="F3678" t="s">
        <v>6814</v>
      </c>
      <c r="G3678" t="s">
        <v>6808</v>
      </c>
      <c r="H3678" t="str">
        <f>MID(F3678, SEARCH("JN-",F3678,1), SEARCH("_",F3678,1)-SEARCH("JN-",F3678,1))</f>
        <v>JN-0012</v>
      </c>
      <c r="I3678">
        <v>13180</v>
      </c>
      <c r="J3678">
        <v>1</v>
      </c>
      <c r="K3678" t="s">
        <v>4546</v>
      </c>
      <c r="L3678" t="s">
        <v>4542</v>
      </c>
      <c r="M3678">
        <v>2</v>
      </c>
      <c r="N3678">
        <v>6.7400000000000002E-2</v>
      </c>
      <c r="O3678">
        <v>0</v>
      </c>
      <c r="P3678" s="11">
        <v>663.83923000000004</v>
      </c>
      <c r="Q3678">
        <v>1326.67119</v>
      </c>
      <c r="R3678">
        <v>0</v>
      </c>
      <c r="S3678" s="11">
        <v>1326.66887</v>
      </c>
      <c r="T3678" s="11">
        <v>1.75</v>
      </c>
      <c r="U3678">
        <v>1.16E-3</v>
      </c>
      <c r="V3678" s="11">
        <v>42.894300000000001</v>
      </c>
      <c r="W3678" t="s">
        <v>4547</v>
      </c>
      <c r="X3678">
        <v>0.89</v>
      </c>
      <c r="Y3678">
        <v>2</v>
      </c>
      <c r="Z3678">
        <v>1</v>
      </c>
      <c r="AA3678" t="s">
        <v>4497</v>
      </c>
    </row>
    <row r="3679" spans="1:27">
      <c r="A3679" t="s">
        <v>3101</v>
      </c>
      <c r="B3679" t="s">
        <v>6809</v>
      </c>
      <c r="C3679" t="s">
        <v>3103</v>
      </c>
      <c r="D3679" t="s">
        <v>4487</v>
      </c>
      <c r="E3679" t="s">
        <v>6806</v>
      </c>
      <c r="F3679" t="s">
        <v>6815</v>
      </c>
      <c r="G3679" t="s">
        <v>6808</v>
      </c>
      <c r="H3679" t="str">
        <f>MID(F3679, SEARCH("JN-",F3679,1), SEARCH("_",F3679,1)-SEARCH("JN-",F3679,1))</f>
        <v>JN-0012</v>
      </c>
      <c r="I3679">
        <v>24549</v>
      </c>
      <c r="J3679">
        <v>1</v>
      </c>
      <c r="K3679" t="s">
        <v>4548</v>
      </c>
      <c r="L3679" t="s">
        <v>4542</v>
      </c>
      <c r="M3679">
        <v>2</v>
      </c>
      <c r="N3679">
        <v>5.16E-2</v>
      </c>
      <c r="O3679">
        <v>0</v>
      </c>
      <c r="P3679" s="11">
        <v>663.83709999999996</v>
      </c>
      <c r="Q3679">
        <v>1326.6669199999999</v>
      </c>
      <c r="R3679">
        <v>0</v>
      </c>
      <c r="S3679" s="11">
        <v>1326.66887</v>
      </c>
      <c r="T3679" s="11">
        <v>-1.47</v>
      </c>
      <c r="U3679">
        <v>-9.7999999999999997E-4</v>
      </c>
      <c r="V3679" s="11">
        <v>74.433499999999995</v>
      </c>
      <c r="W3679" t="s">
        <v>4549</v>
      </c>
      <c r="X3679">
        <v>1.55</v>
      </c>
      <c r="Y3679">
        <v>2</v>
      </c>
      <c r="Z3679">
        <v>1</v>
      </c>
      <c r="AA3679" t="s">
        <v>4497</v>
      </c>
    </row>
    <row r="3680" spans="1:27">
      <c r="A3680" t="s">
        <v>6818</v>
      </c>
      <c r="B3680" t="s">
        <v>6819</v>
      </c>
      <c r="C3680" t="s">
        <v>34</v>
      </c>
      <c r="D3680" t="s">
        <v>4487</v>
      </c>
      <c r="E3680" t="s">
        <v>6816</v>
      </c>
      <c r="F3680" t="s">
        <v>5911</v>
      </c>
      <c r="G3680" t="s">
        <v>6817</v>
      </c>
      <c r="H3680" t="str">
        <f>MID(F3680, SEARCH("JN-",F3680,1), SEARCH("_",F3680,1)-SEARCH("JN-",F3680,1))</f>
        <v>JN-939</v>
      </c>
      <c r="I3680">
        <v>9877</v>
      </c>
      <c r="J3680">
        <v>1</v>
      </c>
      <c r="K3680" t="s">
        <v>4567</v>
      </c>
      <c r="L3680" t="s">
        <v>4558</v>
      </c>
      <c r="M3680">
        <v>2</v>
      </c>
      <c r="N3680">
        <v>0</v>
      </c>
      <c r="O3680">
        <v>0</v>
      </c>
      <c r="P3680" s="11">
        <v>640.32635000000005</v>
      </c>
      <c r="Q3680">
        <v>1279.64543</v>
      </c>
      <c r="R3680">
        <v>0</v>
      </c>
      <c r="S3680" s="11">
        <v>1279.6492599999999</v>
      </c>
      <c r="T3680" s="11">
        <v>-2.99</v>
      </c>
      <c r="U3680">
        <v>-1.92E-3</v>
      </c>
      <c r="V3680" s="11">
        <v>41.4938</v>
      </c>
      <c r="W3680" t="s">
        <v>4568</v>
      </c>
      <c r="X3680">
        <v>0.98</v>
      </c>
      <c r="Y3680">
        <v>2</v>
      </c>
      <c r="Z3680">
        <v>1</v>
      </c>
      <c r="AA3680" t="s">
        <v>4497</v>
      </c>
    </row>
    <row r="3681" spans="1:27">
      <c r="A3681" t="s">
        <v>6818</v>
      </c>
      <c r="B3681" t="s">
        <v>6819</v>
      </c>
      <c r="C3681" t="s">
        <v>34</v>
      </c>
      <c r="D3681" t="s">
        <v>4487</v>
      </c>
      <c r="E3681" t="s">
        <v>6820</v>
      </c>
      <c r="F3681" t="s">
        <v>6821</v>
      </c>
      <c r="G3681" t="s">
        <v>6817</v>
      </c>
      <c r="H3681" t="str">
        <f>MID(F3681, SEARCH("JN-",F3681,1), SEARCH("_",F3681,1)-SEARCH("JN-",F3681,1))</f>
        <v>JN-939</v>
      </c>
      <c r="I3681">
        <v>6662</v>
      </c>
      <c r="J3681">
        <v>1</v>
      </c>
      <c r="K3681" t="s">
        <v>4569</v>
      </c>
      <c r="L3681" t="s">
        <v>4558</v>
      </c>
      <c r="M3681">
        <v>2</v>
      </c>
      <c r="N3681">
        <v>0</v>
      </c>
      <c r="O3681">
        <v>0</v>
      </c>
      <c r="P3681" s="11">
        <v>640.32672000000002</v>
      </c>
      <c r="Q3681">
        <v>1279.64617</v>
      </c>
      <c r="R3681">
        <v>0</v>
      </c>
      <c r="S3681" s="11">
        <v>1279.6492599999999</v>
      </c>
      <c r="T3681" s="11">
        <v>-2.42</v>
      </c>
      <c r="U3681">
        <v>-1.5499999999999999E-3</v>
      </c>
      <c r="V3681" s="11">
        <v>27.971900000000002</v>
      </c>
      <c r="W3681" t="s">
        <v>4570</v>
      </c>
      <c r="X3681">
        <v>1.01</v>
      </c>
      <c r="Y3681">
        <v>2</v>
      </c>
      <c r="Z3681">
        <v>1</v>
      </c>
      <c r="AA3681" t="s">
        <v>4497</v>
      </c>
    </row>
    <row r="3682" spans="1:27">
      <c r="A3682" t="s">
        <v>6825</v>
      </c>
      <c r="B3682" t="s">
        <v>6826</v>
      </c>
      <c r="C3682" t="s">
        <v>6827</v>
      </c>
      <c r="D3682" t="s">
        <v>4487</v>
      </c>
      <c r="E3682" t="s">
        <v>6822</v>
      </c>
      <c r="F3682" t="s">
        <v>6823</v>
      </c>
      <c r="G3682" t="s">
        <v>6824</v>
      </c>
      <c r="H3682" t="str">
        <f>MID(F3682, SEARCH("JN-",F3682,1), SEARCH("_",F3682,1)-SEARCH("JN-",F3682,1))</f>
        <v>JN-940</v>
      </c>
      <c r="I3682">
        <v>37566</v>
      </c>
      <c r="J3682">
        <v>1</v>
      </c>
      <c r="K3682" t="s">
        <v>4569</v>
      </c>
      <c r="L3682" t="s">
        <v>4558</v>
      </c>
      <c r="M3682">
        <v>2</v>
      </c>
      <c r="N3682">
        <v>7.2300000000000003E-2</v>
      </c>
      <c r="O3682">
        <v>0</v>
      </c>
      <c r="P3682" s="11">
        <v>967.04327000000001</v>
      </c>
      <c r="Q3682">
        <v>1933.07927</v>
      </c>
      <c r="R3682">
        <v>0</v>
      </c>
      <c r="S3682" s="11">
        <v>1933.0829100000001</v>
      </c>
      <c r="T3682" s="11">
        <v>-1.88</v>
      </c>
      <c r="U3682">
        <v>-1.82E-3</v>
      </c>
      <c r="V3682" s="11">
        <v>97.060599999999994</v>
      </c>
      <c r="W3682" t="s">
        <v>4570</v>
      </c>
      <c r="X3682">
        <v>0.83</v>
      </c>
      <c r="Y3682">
        <v>2</v>
      </c>
      <c r="Z3682">
        <v>1</v>
      </c>
      <c r="AA3682" t="s">
        <v>4497</v>
      </c>
    </row>
    <row r="3683" spans="1:27">
      <c r="A3683" t="s">
        <v>6825</v>
      </c>
      <c r="B3683" t="s">
        <v>6826</v>
      </c>
      <c r="C3683" t="s">
        <v>6827</v>
      </c>
      <c r="D3683" t="s">
        <v>4487</v>
      </c>
      <c r="E3683" t="s">
        <v>6828</v>
      </c>
      <c r="F3683" t="s">
        <v>6829</v>
      </c>
      <c r="G3683" t="s">
        <v>6824</v>
      </c>
      <c r="H3683" t="str">
        <f>MID(F3683, SEARCH("JN-",F3683,1), SEARCH("_",F3683,1)-SEARCH("JN-",F3683,1))</f>
        <v>JN-940</v>
      </c>
      <c r="I3683">
        <v>37612</v>
      </c>
      <c r="J3683">
        <v>1</v>
      </c>
      <c r="K3683" t="s">
        <v>4569</v>
      </c>
      <c r="L3683" t="s">
        <v>4558</v>
      </c>
      <c r="M3683">
        <v>2</v>
      </c>
      <c r="N3683">
        <v>3.09E-2</v>
      </c>
      <c r="O3683">
        <v>0</v>
      </c>
      <c r="P3683" s="11">
        <v>967.04278999999997</v>
      </c>
      <c r="Q3683">
        <v>1933.0782899999999</v>
      </c>
      <c r="R3683">
        <v>0</v>
      </c>
      <c r="S3683" s="11">
        <v>1933.0829100000001</v>
      </c>
      <c r="T3683" s="11">
        <v>-2.39</v>
      </c>
      <c r="U3683">
        <v>-2.31E-3</v>
      </c>
      <c r="V3683" s="11">
        <v>97.171099999999996</v>
      </c>
      <c r="W3683" t="s">
        <v>4570</v>
      </c>
      <c r="X3683">
        <v>0.97</v>
      </c>
      <c r="Y3683">
        <v>2</v>
      </c>
      <c r="Z3683">
        <v>1</v>
      </c>
      <c r="AA3683" t="s">
        <v>4497</v>
      </c>
    </row>
    <row r="3684" spans="1:27">
      <c r="A3684" t="s">
        <v>6825</v>
      </c>
      <c r="B3684" t="s">
        <v>6826</v>
      </c>
      <c r="C3684" t="s">
        <v>6827</v>
      </c>
      <c r="D3684" t="s">
        <v>4487</v>
      </c>
      <c r="E3684" t="s">
        <v>6830</v>
      </c>
      <c r="F3684" t="s">
        <v>6831</v>
      </c>
      <c r="G3684" t="s">
        <v>6824</v>
      </c>
      <c r="H3684" t="str">
        <f>MID(F3684, SEARCH("JN-",F3684,1), SEARCH("_",F3684,1)-SEARCH("JN-",F3684,1))</f>
        <v>JN-940</v>
      </c>
      <c r="I3684">
        <v>37593</v>
      </c>
      <c r="J3684">
        <v>1</v>
      </c>
      <c r="K3684" t="s">
        <v>4569</v>
      </c>
      <c r="L3684" t="s">
        <v>4558</v>
      </c>
      <c r="M3684">
        <v>2</v>
      </c>
      <c r="N3684">
        <v>3.8100000000000002E-2</v>
      </c>
      <c r="O3684">
        <v>0</v>
      </c>
      <c r="P3684" s="11">
        <v>967.04547000000002</v>
      </c>
      <c r="Q3684">
        <v>1933.08367</v>
      </c>
      <c r="R3684">
        <v>0</v>
      </c>
      <c r="S3684" s="11">
        <v>1933.0829100000001</v>
      </c>
      <c r="T3684" s="11">
        <v>0.39</v>
      </c>
      <c r="U3684">
        <v>3.8000000000000002E-4</v>
      </c>
      <c r="V3684" s="11">
        <v>97.130499999999998</v>
      </c>
      <c r="W3684" t="s">
        <v>4570</v>
      </c>
      <c r="X3684">
        <v>1.05</v>
      </c>
      <c r="Y3684">
        <v>2</v>
      </c>
      <c r="Z3684">
        <v>1</v>
      </c>
      <c r="AA3684" t="s">
        <v>4497</v>
      </c>
    </row>
    <row r="3685" spans="1:27">
      <c r="A3685" t="s">
        <v>6835</v>
      </c>
      <c r="B3685" t="s">
        <v>6836</v>
      </c>
      <c r="C3685" t="s">
        <v>6837</v>
      </c>
      <c r="D3685" t="s">
        <v>4487</v>
      </c>
      <c r="E3685" t="s">
        <v>6832</v>
      </c>
      <c r="F3685" t="s">
        <v>6833</v>
      </c>
      <c r="G3685" t="s">
        <v>6834</v>
      </c>
      <c r="H3685" t="str">
        <f>MID(F3685, SEARCH("JN-",F3685,1), SEARCH("_",F3685,1)-SEARCH("JN-",F3685,1))</f>
        <v>JN-939</v>
      </c>
      <c r="I3685">
        <v>31353</v>
      </c>
      <c r="J3685">
        <v>1</v>
      </c>
      <c r="K3685" t="s">
        <v>4557</v>
      </c>
      <c r="L3685" t="s">
        <v>4558</v>
      </c>
      <c r="M3685">
        <v>2</v>
      </c>
      <c r="N3685">
        <v>5.0999999999999997E-2</v>
      </c>
      <c r="O3685">
        <v>0</v>
      </c>
      <c r="P3685" s="11">
        <v>802.90099999999995</v>
      </c>
      <c r="Q3685">
        <v>1604.7947300000001</v>
      </c>
      <c r="R3685">
        <v>1</v>
      </c>
      <c r="S3685" s="11">
        <v>1604.79865</v>
      </c>
      <c r="T3685" s="11">
        <v>-2.44</v>
      </c>
      <c r="U3685">
        <v>-1.9599999999999999E-3</v>
      </c>
      <c r="V3685" s="11">
        <v>82.478099999999998</v>
      </c>
      <c r="W3685" t="s">
        <v>4559</v>
      </c>
      <c r="X3685">
        <v>0.98</v>
      </c>
      <c r="Y3685">
        <v>2</v>
      </c>
      <c r="Z3685">
        <v>1</v>
      </c>
      <c r="AA3685" t="s">
        <v>4497</v>
      </c>
    </row>
    <row r="3686" spans="1:27">
      <c r="A3686" t="s">
        <v>6835</v>
      </c>
      <c r="B3686" t="s">
        <v>6836</v>
      </c>
      <c r="C3686" t="s">
        <v>6837</v>
      </c>
      <c r="D3686" t="s">
        <v>4487</v>
      </c>
      <c r="E3686" t="s">
        <v>6832</v>
      </c>
      <c r="F3686" t="s">
        <v>6833</v>
      </c>
      <c r="G3686" t="s">
        <v>6834</v>
      </c>
      <c r="H3686" t="str">
        <f>MID(F3686, SEARCH("JN-",F3686,1), SEARCH("_",F3686,1)-SEARCH("JN-",F3686,1))</f>
        <v>JN-939</v>
      </c>
      <c r="I3686">
        <v>31359</v>
      </c>
      <c r="J3686">
        <v>1</v>
      </c>
      <c r="K3686" t="s">
        <v>4557</v>
      </c>
      <c r="L3686" t="s">
        <v>4558</v>
      </c>
      <c r="M3686">
        <v>2</v>
      </c>
      <c r="N3686">
        <v>0.16980000000000001</v>
      </c>
      <c r="O3686">
        <v>0</v>
      </c>
      <c r="P3686" s="11">
        <v>802.90081999999995</v>
      </c>
      <c r="Q3686">
        <v>1604.7943600000001</v>
      </c>
      <c r="R3686">
        <v>1</v>
      </c>
      <c r="S3686" s="11">
        <v>1604.79865</v>
      </c>
      <c r="T3686" s="11">
        <v>-2.67</v>
      </c>
      <c r="U3686">
        <v>-2.14E-3</v>
      </c>
      <c r="V3686" s="11">
        <v>82.494900000000001</v>
      </c>
      <c r="W3686" t="s">
        <v>4559</v>
      </c>
      <c r="X3686">
        <v>1.06</v>
      </c>
      <c r="Y3686">
        <v>2</v>
      </c>
      <c r="Z3686">
        <v>1</v>
      </c>
      <c r="AA3686" t="s">
        <v>4497</v>
      </c>
    </row>
    <row r="3687" spans="1:27">
      <c r="A3687" t="s">
        <v>6835</v>
      </c>
      <c r="B3687" t="s">
        <v>6836</v>
      </c>
      <c r="C3687" t="s">
        <v>6837</v>
      </c>
      <c r="D3687" t="s">
        <v>4487</v>
      </c>
      <c r="E3687" t="s">
        <v>6832</v>
      </c>
      <c r="F3687" t="s">
        <v>6833</v>
      </c>
      <c r="G3687" t="s">
        <v>6834</v>
      </c>
      <c r="H3687" t="str">
        <f>MID(F3687, SEARCH("JN-",F3687,1), SEARCH("_",F3687,1)-SEARCH("JN-",F3687,1))</f>
        <v>JN-939</v>
      </c>
      <c r="I3687">
        <v>42902</v>
      </c>
      <c r="J3687">
        <v>1</v>
      </c>
      <c r="K3687" t="s">
        <v>4569</v>
      </c>
      <c r="L3687" t="s">
        <v>4558</v>
      </c>
      <c r="M3687">
        <v>2</v>
      </c>
      <c r="N3687">
        <v>0.1215</v>
      </c>
      <c r="O3687">
        <v>0</v>
      </c>
      <c r="P3687" s="11">
        <v>802.90137000000004</v>
      </c>
      <c r="Q3687">
        <v>1604.79546</v>
      </c>
      <c r="R3687">
        <v>1</v>
      </c>
      <c r="S3687" s="11">
        <v>1604.79865</v>
      </c>
      <c r="T3687" s="11">
        <v>-1.99</v>
      </c>
      <c r="U3687">
        <v>-1.5900000000000001E-3</v>
      </c>
      <c r="V3687" s="11">
        <v>108.9307</v>
      </c>
      <c r="W3687" t="s">
        <v>4570</v>
      </c>
      <c r="X3687">
        <v>1.07</v>
      </c>
      <c r="Y3687">
        <v>2</v>
      </c>
      <c r="Z3687">
        <v>1</v>
      </c>
      <c r="AA3687" t="s">
        <v>4497</v>
      </c>
    </row>
    <row r="3688" spans="1:27">
      <c r="A3688" t="s">
        <v>1029</v>
      </c>
      <c r="B3688" t="s">
        <v>6841</v>
      </c>
      <c r="C3688" t="s">
        <v>1031</v>
      </c>
      <c r="D3688" t="s">
        <v>4487</v>
      </c>
      <c r="E3688" t="s">
        <v>6838</v>
      </c>
      <c r="F3688" t="s">
        <v>6839</v>
      </c>
      <c r="G3688" t="s">
        <v>6840</v>
      </c>
      <c r="H3688" t="str">
        <f>MID(F3688, SEARCH("JN-",F3688,1), SEARCH("_",F3688,1)-SEARCH("JN-",F3688,1))</f>
        <v>JN-0020</v>
      </c>
      <c r="I3688">
        <v>20700</v>
      </c>
      <c r="J3688">
        <v>1</v>
      </c>
      <c r="K3688" t="s">
        <v>5301</v>
      </c>
      <c r="L3688" t="s">
        <v>5151</v>
      </c>
      <c r="M3688">
        <v>2</v>
      </c>
      <c r="N3688">
        <v>0.1754</v>
      </c>
      <c r="O3688">
        <v>0</v>
      </c>
      <c r="P3688" s="11">
        <v>602.29998999999998</v>
      </c>
      <c r="Q3688">
        <v>1203.5926999999999</v>
      </c>
      <c r="R3688">
        <v>1</v>
      </c>
      <c r="S3688" s="11">
        <v>1203.59285</v>
      </c>
      <c r="T3688" s="11">
        <v>-0.12</v>
      </c>
      <c r="U3688">
        <v>-6.9999999999999994E-5</v>
      </c>
      <c r="V3688" s="11">
        <v>62.962299999999999</v>
      </c>
      <c r="W3688" t="s">
        <v>5302</v>
      </c>
      <c r="X3688">
        <v>1.1399999999999999</v>
      </c>
      <c r="Y3688">
        <v>2</v>
      </c>
      <c r="Z3688">
        <v>1</v>
      </c>
      <c r="AA3688" t="s">
        <v>4497</v>
      </c>
    </row>
    <row r="3689" spans="1:27">
      <c r="A3689" t="s">
        <v>1029</v>
      </c>
      <c r="B3689" t="s">
        <v>6841</v>
      </c>
      <c r="C3689" t="s">
        <v>1031</v>
      </c>
      <c r="D3689" t="s">
        <v>4487</v>
      </c>
      <c r="E3689" t="s">
        <v>6838</v>
      </c>
      <c r="F3689" t="s">
        <v>6839</v>
      </c>
      <c r="G3689" t="s">
        <v>6840</v>
      </c>
      <c r="H3689" t="str">
        <f>MID(F3689, SEARCH("JN-",F3689,1), SEARCH("_",F3689,1)-SEARCH("JN-",F3689,1))</f>
        <v>JN-0020</v>
      </c>
      <c r="I3689">
        <v>22630</v>
      </c>
      <c r="J3689">
        <v>1</v>
      </c>
      <c r="K3689" t="s">
        <v>5150</v>
      </c>
      <c r="L3689" t="s">
        <v>5151</v>
      </c>
      <c r="M3689">
        <v>2</v>
      </c>
      <c r="N3689">
        <v>0.13980000000000001</v>
      </c>
      <c r="O3689">
        <v>0</v>
      </c>
      <c r="P3689" s="11">
        <v>602.29834000000005</v>
      </c>
      <c r="Q3689">
        <v>1203.5894000000001</v>
      </c>
      <c r="R3689">
        <v>1</v>
      </c>
      <c r="S3689" s="11">
        <v>1203.59285</v>
      </c>
      <c r="T3689" s="11">
        <v>-2.86</v>
      </c>
      <c r="U3689">
        <v>-1.72E-3</v>
      </c>
      <c r="V3689" s="11">
        <v>74.647199999999998</v>
      </c>
      <c r="W3689" t="s">
        <v>5152</v>
      </c>
      <c r="X3689">
        <v>0.93</v>
      </c>
      <c r="Y3689">
        <v>2</v>
      </c>
      <c r="Z3689">
        <v>1</v>
      </c>
      <c r="AA3689" t="s">
        <v>4497</v>
      </c>
    </row>
    <row r="3690" spans="1:27">
      <c r="A3690" t="s">
        <v>1029</v>
      </c>
      <c r="B3690" t="s">
        <v>6841</v>
      </c>
      <c r="C3690" t="s">
        <v>1031</v>
      </c>
      <c r="D3690" t="s">
        <v>4487</v>
      </c>
      <c r="E3690" t="s">
        <v>6838</v>
      </c>
      <c r="F3690" t="s">
        <v>6839</v>
      </c>
      <c r="G3690" t="s">
        <v>6840</v>
      </c>
      <c r="H3690" t="str">
        <f>MID(F3690, SEARCH("JN-",F3690,1), SEARCH("_",F3690,1)-SEARCH("JN-",F3690,1))</f>
        <v>JN-0020</v>
      </c>
      <c r="I3690">
        <v>20734</v>
      </c>
      <c r="J3690">
        <v>1</v>
      </c>
      <c r="K3690" t="s">
        <v>5301</v>
      </c>
      <c r="L3690" t="s">
        <v>5151</v>
      </c>
      <c r="M3690">
        <v>2</v>
      </c>
      <c r="N3690">
        <v>0.15379999999999999</v>
      </c>
      <c r="O3690">
        <v>0</v>
      </c>
      <c r="P3690" s="11">
        <v>602.30023000000006</v>
      </c>
      <c r="Q3690">
        <v>1203.59319</v>
      </c>
      <c r="R3690">
        <v>1</v>
      </c>
      <c r="S3690" s="11">
        <v>1203.59285</v>
      </c>
      <c r="T3690" s="11">
        <v>0.28000000000000003</v>
      </c>
      <c r="U3690">
        <v>1.7000000000000001E-4</v>
      </c>
      <c r="V3690" s="11">
        <v>63.038499999999999</v>
      </c>
      <c r="W3690" t="s">
        <v>5302</v>
      </c>
      <c r="X3690">
        <v>1.17</v>
      </c>
      <c r="Y3690">
        <v>2</v>
      </c>
      <c r="Z3690">
        <v>1</v>
      </c>
      <c r="AA3690" t="s">
        <v>4497</v>
      </c>
    </row>
    <row r="3691" spans="1:27">
      <c r="A3691" t="s">
        <v>1029</v>
      </c>
      <c r="B3691" t="s">
        <v>6841</v>
      </c>
      <c r="C3691" t="s">
        <v>1031</v>
      </c>
      <c r="D3691" t="s">
        <v>4487</v>
      </c>
      <c r="E3691" t="s">
        <v>6838</v>
      </c>
      <c r="F3691" t="s">
        <v>6842</v>
      </c>
      <c r="G3691" t="s">
        <v>6840</v>
      </c>
      <c r="H3691" t="str">
        <f>MID(F3691, SEARCH("JN-",F3691,1), SEARCH("_",F3691,1)-SEARCH("JN-",F3691,1))</f>
        <v>JN-0012</v>
      </c>
      <c r="I3691">
        <v>22447</v>
      </c>
      <c r="J3691">
        <v>1</v>
      </c>
      <c r="K3691" t="s">
        <v>4541</v>
      </c>
      <c r="L3691" t="s">
        <v>4542</v>
      </c>
      <c r="M3691">
        <v>2</v>
      </c>
      <c r="N3691">
        <v>0.17929999999999999</v>
      </c>
      <c r="O3691">
        <v>0</v>
      </c>
      <c r="P3691" s="11">
        <v>602.29993000000002</v>
      </c>
      <c r="Q3691">
        <v>1203.59258</v>
      </c>
      <c r="R3691">
        <v>1</v>
      </c>
      <c r="S3691" s="11">
        <v>1203.59285</v>
      </c>
      <c r="T3691" s="11">
        <v>-0.22</v>
      </c>
      <c r="U3691">
        <v>-1.2999999999999999E-4</v>
      </c>
      <c r="V3691" s="11">
        <v>62.739600000000003</v>
      </c>
      <c r="W3691" t="s">
        <v>4543</v>
      </c>
      <c r="X3691">
        <v>1.45</v>
      </c>
      <c r="Y3691">
        <v>2</v>
      </c>
      <c r="Z3691">
        <v>1</v>
      </c>
      <c r="AA3691" t="s">
        <v>4497</v>
      </c>
    </row>
    <row r="3692" spans="1:27">
      <c r="A3692" t="s">
        <v>6846</v>
      </c>
      <c r="B3692" t="s">
        <v>6847</v>
      </c>
      <c r="C3692" t="s">
        <v>6848</v>
      </c>
      <c r="D3692" t="s">
        <v>4487</v>
      </c>
      <c r="E3692" t="s">
        <v>6843</v>
      </c>
      <c r="F3692" t="s">
        <v>6844</v>
      </c>
      <c r="G3692" t="s">
        <v>6845</v>
      </c>
      <c r="H3692" t="str">
        <f>MID(F3692, SEARCH("JN-",F3692,1), SEARCH("_",F3692,1)-SEARCH("JN-",F3692,1))</f>
        <v>JN-940</v>
      </c>
      <c r="I3692">
        <v>34285</v>
      </c>
      <c r="J3692">
        <v>1</v>
      </c>
      <c r="K3692" t="s">
        <v>4567</v>
      </c>
      <c r="L3692" t="s">
        <v>4558</v>
      </c>
      <c r="M3692">
        <v>2</v>
      </c>
      <c r="N3692">
        <v>7.7999999999999996E-3</v>
      </c>
      <c r="O3692">
        <v>0</v>
      </c>
      <c r="P3692" s="11">
        <v>946.47046</v>
      </c>
      <c r="Q3692">
        <v>1891.93364</v>
      </c>
      <c r="R3692">
        <v>1</v>
      </c>
      <c r="S3692" s="11">
        <v>1891.931</v>
      </c>
      <c r="T3692" s="11">
        <v>1.4</v>
      </c>
      <c r="U3692">
        <v>1.32E-3</v>
      </c>
      <c r="V3692" s="11">
        <v>96.848399999999998</v>
      </c>
      <c r="W3692" t="s">
        <v>4568</v>
      </c>
      <c r="X3692">
        <v>1.29</v>
      </c>
      <c r="Y3692">
        <v>2</v>
      </c>
      <c r="Z3692">
        <v>1</v>
      </c>
      <c r="AA3692" t="s">
        <v>4497</v>
      </c>
    </row>
    <row r="3693" spans="1:27">
      <c r="A3693" t="s">
        <v>6846</v>
      </c>
      <c r="B3693" t="s">
        <v>6847</v>
      </c>
      <c r="C3693" t="s">
        <v>6848</v>
      </c>
      <c r="D3693" t="s">
        <v>4487</v>
      </c>
      <c r="E3693" t="s">
        <v>6849</v>
      </c>
      <c r="F3693" t="s">
        <v>6850</v>
      </c>
      <c r="G3693" t="s">
        <v>6845</v>
      </c>
      <c r="H3693" t="str">
        <f>MID(F3693, SEARCH("JN-",F3693,1), SEARCH("_",F3693,1)-SEARCH("JN-",F3693,1))</f>
        <v>JN-940</v>
      </c>
      <c r="I3693">
        <v>19982</v>
      </c>
      <c r="J3693">
        <v>1</v>
      </c>
      <c r="K3693" t="s">
        <v>4587</v>
      </c>
      <c r="L3693" t="s">
        <v>4558</v>
      </c>
      <c r="M3693">
        <v>2</v>
      </c>
      <c r="N3693">
        <v>4.5499999999999999E-2</v>
      </c>
      <c r="O3693">
        <v>0</v>
      </c>
      <c r="P3693" s="11">
        <v>946.46527000000003</v>
      </c>
      <c r="Q3693">
        <v>1891.92327</v>
      </c>
      <c r="R3693">
        <v>1</v>
      </c>
      <c r="S3693" s="11">
        <v>1891.931</v>
      </c>
      <c r="T3693" s="11">
        <v>-4.09</v>
      </c>
      <c r="U3693">
        <v>-3.8700000000000002E-3</v>
      </c>
      <c r="V3693" s="11">
        <v>63.654000000000003</v>
      </c>
      <c r="W3693" t="s">
        <v>4588</v>
      </c>
      <c r="X3693">
        <v>1.54</v>
      </c>
      <c r="Y3693">
        <v>2</v>
      </c>
      <c r="Z3693">
        <v>1</v>
      </c>
      <c r="AA3693" t="s">
        <v>4497</v>
      </c>
    </row>
    <row r="3694" spans="1:27">
      <c r="A3694" t="s">
        <v>6854</v>
      </c>
      <c r="B3694" t="s">
        <v>6855</v>
      </c>
      <c r="C3694" t="s">
        <v>6856</v>
      </c>
      <c r="D3694" t="s">
        <v>4487</v>
      </c>
      <c r="E3694" t="s">
        <v>6851</v>
      </c>
      <c r="F3694" t="s">
        <v>6852</v>
      </c>
      <c r="G3694" t="s">
        <v>6853</v>
      </c>
      <c r="H3694" t="str">
        <f>MID(F3694, SEARCH("JN-",F3694,1), SEARCH("_",F3694,1)-SEARCH("JN-",F3694,1))</f>
        <v>JN-00245</v>
      </c>
      <c r="I3694">
        <v>10937</v>
      </c>
      <c r="J3694">
        <v>1</v>
      </c>
      <c r="K3694" t="s">
        <v>4500</v>
      </c>
      <c r="L3694" t="s">
        <v>4495</v>
      </c>
      <c r="M3694">
        <v>2</v>
      </c>
      <c r="N3694">
        <v>3.1E-2</v>
      </c>
      <c r="O3694">
        <v>0</v>
      </c>
      <c r="P3694" s="11">
        <v>714.86059999999998</v>
      </c>
      <c r="Q3694">
        <v>1428.7139099999999</v>
      </c>
      <c r="R3694">
        <v>0</v>
      </c>
      <c r="S3694" s="11">
        <v>1428.71407</v>
      </c>
      <c r="T3694" s="11">
        <v>-0.11</v>
      </c>
      <c r="U3694">
        <v>-8.0000000000000007E-5</v>
      </c>
      <c r="V3694" s="11">
        <v>37.110999999999997</v>
      </c>
      <c r="W3694" t="s">
        <v>4501</v>
      </c>
      <c r="X3694">
        <v>1.29</v>
      </c>
      <c r="Y3694">
        <v>2</v>
      </c>
      <c r="Z3694">
        <v>1</v>
      </c>
      <c r="AA3694" t="s">
        <v>4497</v>
      </c>
    </row>
    <row r="3695" spans="1:27">
      <c r="A3695" t="s">
        <v>6854</v>
      </c>
      <c r="B3695" t="s">
        <v>6855</v>
      </c>
      <c r="C3695" t="s">
        <v>6856</v>
      </c>
      <c r="D3695" t="s">
        <v>4487</v>
      </c>
      <c r="E3695" t="s">
        <v>6851</v>
      </c>
      <c r="F3695" t="s">
        <v>6852</v>
      </c>
      <c r="G3695" t="s">
        <v>6853</v>
      </c>
      <c r="H3695" t="str">
        <f>MID(F3695, SEARCH("JN-",F3695,1), SEARCH("_",F3695,1)-SEARCH("JN-",F3695,1))</f>
        <v>JN-00245</v>
      </c>
      <c r="I3695">
        <v>10895</v>
      </c>
      <c r="J3695">
        <v>1</v>
      </c>
      <c r="K3695" t="s">
        <v>4500</v>
      </c>
      <c r="L3695" t="s">
        <v>4495</v>
      </c>
      <c r="M3695">
        <v>2</v>
      </c>
      <c r="N3695">
        <v>3.8199999999999998E-2</v>
      </c>
      <c r="O3695">
        <v>0</v>
      </c>
      <c r="P3695" s="11">
        <v>714.86072000000001</v>
      </c>
      <c r="Q3695">
        <v>1428.71416</v>
      </c>
      <c r="R3695">
        <v>0</v>
      </c>
      <c r="S3695" s="11">
        <v>1428.71407</v>
      </c>
      <c r="T3695" s="11">
        <v>0.06</v>
      </c>
      <c r="U3695">
        <v>4.0000000000000003E-5</v>
      </c>
      <c r="V3695" s="11">
        <v>36.993200000000002</v>
      </c>
      <c r="W3695" t="s">
        <v>4501</v>
      </c>
      <c r="X3695">
        <v>1.31</v>
      </c>
      <c r="Y3695">
        <v>2</v>
      </c>
      <c r="Z3695">
        <v>1</v>
      </c>
      <c r="AA3695" t="s">
        <v>4497</v>
      </c>
    </row>
    <row r="3696" spans="1:27">
      <c r="A3696" t="s">
        <v>6859</v>
      </c>
      <c r="B3696" t="s">
        <v>6860</v>
      </c>
      <c r="C3696" t="s">
        <v>6861</v>
      </c>
      <c r="D3696" t="s">
        <v>4487</v>
      </c>
      <c r="E3696" t="s">
        <v>6857</v>
      </c>
      <c r="F3696" t="s">
        <v>4699</v>
      </c>
      <c r="G3696" t="s">
        <v>6858</v>
      </c>
      <c r="H3696" t="str">
        <f>MID(F3696, SEARCH("JN-",F3696,1), SEARCH("_",F3696,1)-SEARCH("JN-",F3696,1))</f>
        <v>JN-945</v>
      </c>
      <c r="I3696">
        <v>15670</v>
      </c>
      <c r="J3696">
        <v>6</v>
      </c>
      <c r="K3696" t="s">
        <v>4587</v>
      </c>
      <c r="L3696" t="s">
        <v>4558</v>
      </c>
      <c r="M3696">
        <v>3</v>
      </c>
      <c r="N3696">
        <v>2.8299999999999999E-2</v>
      </c>
      <c r="O3696">
        <v>0</v>
      </c>
      <c r="P3696" s="11">
        <v>524.94019000000003</v>
      </c>
      <c r="Q3696">
        <v>1572.806</v>
      </c>
      <c r="R3696">
        <v>0</v>
      </c>
      <c r="S3696" s="11">
        <v>1572.80792</v>
      </c>
      <c r="T3696" s="11">
        <v>-1.22</v>
      </c>
      <c r="U3696">
        <v>-6.4000000000000005E-4</v>
      </c>
      <c r="V3696" s="11">
        <v>53.852699999999999</v>
      </c>
      <c r="W3696" t="s">
        <v>4588</v>
      </c>
      <c r="X3696">
        <v>2.12</v>
      </c>
      <c r="Y3696">
        <v>3</v>
      </c>
      <c r="Z3696">
        <v>6</v>
      </c>
      <c r="AA3696" t="s">
        <v>4497</v>
      </c>
    </row>
    <row r="3697" spans="1:27">
      <c r="A3697" t="s">
        <v>6859</v>
      </c>
      <c r="B3697" t="s">
        <v>6860</v>
      </c>
      <c r="C3697" t="s">
        <v>6861</v>
      </c>
      <c r="D3697" t="s">
        <v>4487</v>
      </c>
      <c r="E3697" t="s">
        <v>6857</v>
      </c>
      <c r="F3697" t="s">
        <v>4699</v>
      </c>
      <c r="G3697" t="s">
        <v>6858</v>
      </c>
      <c r="H3697" t="str">
        <f>MID(F3697, SEARCH("JN-",F3697,1), SEARCH("_",F3697,1)-SEARCH("JN-",F3697,1))</f>
        <v>JN-945</v>
      </c>
      <c r="I3697">
        <v>25911</v>
      </c>
      <c r="J3697">
        <v>6</v>
      </c>
      <c r="K3697" t="s">
        <v>4567</v>
      </c>
      <c r="L3697" t="s">
        <v>4558</v>
      </c>
      <c r="M3697">
        <v>3</v>
      </c>
      <c r="N3697">
        <v>3.0499999999999999E-2</v>
      </c>
      <c r="O3697">
        <v>0</v>
      </c>
      <c r="P3697" s="11">
        <v>524.94079999999997</v>
      </c>
      <c r="Q3697">
        <v>1572.80783</v>
      </c>
      <c r="R3697">
        <v>0</v>
      </c>
      <c r="S3697" s="11">
        <v>1572.80792</v>
      </c>
      <c r="T3697" s="11">
        <v>-0.05</v>
      </c>
      <c r="U3697">
        <v>-3.0000000000000001E-5</v>
      </c>
      <c r="V3697" s="11">
        <v>77.888800000000003</v>
      </c>
      <c r="W3697" t="s">
        <v>4568</v>
      </c>
      <c r="X3697">
        <v>1.97</v>
      </c>
      <c r="Y3697">
        <v>3</v>
      </c>
      <c r="Z3697">
        <v>6</v>
      </c>
      <c r="AA3697" t="s">
        <v>4497</v>
      </c>
    </row>
    <row r="3698" spans="1:27">
      <c r="A3698" t="s">
        <v>6859</v>
      </c>
      <c r="B3698" t="s">
        <v>6860</v>
      </c>
      <c r="C3698" t="s">
        <v>6861</v>
      </c>
      <c r="D3698" t="s">
        <v>4487</v>
      </c>
      <c r="E3698" t="s">
        <v>6857</v>
      </c>
      <c r="F3698" t="s">
        <v>4699</v>
      </c>
      <c r="G3698" t="s">
        <v>6858</v>
      </c>
      <c r="H3698" t="str">
        <f>MID(F3698, SEARCH("JN-",F3698,1), SEARCH("_",F3698,1)-SEARCH("JN-",F3698,1))</f>
        <v>JN-945</v>
      </c>
      <c r="I3698">
        <v>23394</v>
      </c>
      <c r="J3698">
        <v>6</v>
      </c>
      <c r="K3698" t="s">
        <v>4569</v>
      </c>
      <c r="L3698" t="s">
        <v>4558</v>
      </c>
      <c r="M3698">
        <v>3</v>
      </c>
      <c r="N3698">
        <v>1.4200000000000001E-2</v>
      </c>
      <c r="O3698">
        <v>0</v>
      </c>
      <c r="P3698" s="11">
        <v>524.94275000000005</v>
      </c>
      <c r="Q3698">
        <v>1572.81369</v>
      </c>
      <c r="R3698">
        <v>0</v>
      </c>
      <c r="S3698" s="11">
        <v>1572.80792</v>
      </c>
      <c r="T3698" s="11">
        <v>3.67</v>
      </c>
      <c r="U3698">
        <v>1.9300000000000001E-3</v>
      </c>
      <c r="V3698" s="11">
        <v>65.013599999999997</v>
      </c>
      <c r="W3698" t="s">
        <v>4570</v>
      </c>
      <c r="X3698">
        <v>2.12</v>
      </c>
      <c r="Y3698">
        <v>3</v>
      </c>
      <c r="Z3698">
        <v>6</v>
      </c>
      <c r="AA3698" t="s">
        <v>4497</v>
      </c>
    </row>
    <row r="3699" spans="1:27">
      <c r="A3699" t="s">
        <v>6859</v>
      </c>
      <c r="B3699" t="s">
        <v>6860</v>
      </c>
      <c r="C3699" t="s">
        <v>6861</v>
      </c>
      <c r="D3699" t="s">
        <v>4487</v>
      </c>
      <c r="E3699" t="s">
        <v>6857</v>
      </c>
      <c r="F3699" t="s">
        <v>4699</v>
      </c>
      <c r="G3699" t="s">
        <v>6858</v>
      </c>
      <c r="H3699" t="str">
        <f>MID(F3699, SEARCH("JN-",F3699,1), SEARCH("_",F3699,1)-SEARCH("JN-",F3699,1))</f>
        <v>JN-945</v>
      </c>
      <c r="I3699">
        <v>23402</v>
      </c>
      <c r="J3699">
        <v>6</v>
      </c>
      <c r="K3699" t="s">
        <v>4569</v>
      </c>
      <c r="L3699" t="s">
        <v>4558</v>
      </c>
      <c r="M3699">
        <v>3</v>
      </c>
      <c r="N3699">
        <v>3.0599999999999999E-2</v>
      </c>
      <c r="O3699">
        <v>0</v>
      </c>
      <c r="P3699" s="11">
        <v>524.94188999999994</v>
      </c>
      <c r="Q3699">
        <v>1572.81113</v>
      </c>
      <c r="R3699">
        <v>0</v>
      </c>
      <c r="S3699" s="11">
        <v>1572.80792</v>
      </c>
      <c r="T3699" s="11">
        <v>2.04</v>
      </c>
      <c r="U3699">
        <v>1.07E-3</v>
      </c>
      <c r="V3699" s="11">
        <v>65.031499999999994</v>
      </c>
      <c r="W3699" t="s">
        <v>4570</v>
      </c>
      <c r="X3699">
        <v>2.29</v>
      </c>
      <c r="Y3699">
        <v>3</v>
      </c>
      <c r="Z3699">
        <v>6</v>
      </c>
      <c r="AA3699" t="s">
        <v>4497</v>
      </c>
    </row>
    <row r="3700" spans="1:27">
      <c r="A3700" t="s">
        <v>6859</v>
      </c>
      <c r="B3700" t="s">
        <v>6860</v>
      </c>
      <c r="C3700" t="s">
        <v>6861</v>
      </c>
      <c r="D3700" t="s">
        <v>4487</v>
      </c>
      <c r="E3700" t="s">
        <v>6862</v>
      </c>
      <c r="F3700" t="s">
        <v>6758</v>
      </c>
      <c r="G3700" t="s">
        <v>6858</v>
      </c>
      <c r="H3700" t="str">
        <f>MID(F3700, SEARCH("JN-",F3700,1), SEARCH("_",F3700,1)-SEARCH("JN-",F3700,1))</f>
        <v>JN-945</v>
      </c>
      <c r="I3700">
        <v>29186</v>
      </c>
      <c r="J3700">
        <v>6</v>
      </c>
      <c r="K3700" t="s">
        <v>4567</v>
      </c>
      <c r="L3700" t="s">
        <v>4558</v>
      </c>
      <c r="M3700">
        <v>3</v>
      </c>
      <c r="N3700">
        <v>1.01E-2</v>
      </c>
      <c r="O3700">
        <v>0</v>
      </c>
      <c r="P3700" s="11">
        <v>524.94006000000002</v>
      </c>
      <c r="Q3700">
        <v>1572.80564</v>
      </c>
      <c r="R3700">
        <v>0</v>
      </c>
      <c r="S3700" s="11">
        <v>1572.80792</v>
      </c>
      <c r="T3700" s="11">
        <v>-1.45</v>
      </c>
      <c r="U3700">
        <v>-7.6000000000000004E-4</v>
      </c>
      <c r="V3700" s="11">
        <v>85.176400000000001</v>
      </c>
      <c r="W3700" t="s">
        <v>4568</v>
      </c>
      <c r="X3700">
        <v>1.99</v>
      </c>
      <c r="Y3700">
        <v>3</v>
      </c>
      <c r="Z3700">
        <v>6</v>
      </c>
      <c r="AA3700" t="s">
        <v>4497</v>
      </c>
    </row>
    <row r="3701" spans="1:27">
      <c r="A3701" t="s">
        <v>6859</v>
      </c>
      <c r="B3701" t="s">
        <v>6860</v>
      </c>
      <c r="C3701" t="s">
        <v>6861</v>
      </c>
      <c r="D3701" t="s">
        <v>4487</v>
      </c>
      <c r="E3701" t="s">
        <v>6862</v>
      </c>
      <c r="F3701" t="s">
        <v>6758</v>
      </c>
      <c r="G3701" t="s">
        <v>6858</v>
      </c>
      <c r="H3701" t="str">
        <f>MID(F3701, SEARCH("JN-",F3701,1), SEARCH("_",F3701,1)-SEARCH("JN-",F3701,1))</f>
        <v>JN-945</v>
      </c>
      <c r="I3701">
        <v>17320</v>
      </c>
      <c r="J3701">
        <v>6</v>
      </c>
      <c r="K3701" t="s">
        <v>4587</v>
      </c>
      <c r="L3701" t="s">
        <v>4558</v>
      </c>
      <c r="M3701">
        <v>3</v>
      </c>
      <c r="N3701">
        <v>1.4800000000000001E-2</v>
      </c>
      <c r="O3701">
        <v>0</v>
      </c>
      <c r="P3701" s="11">
        <v>524.93903</v>
      </c>
      <c r="Q3701">
        <v>1572.80252</v>
      </c>
      <c r="R3701">
        <v>0</v>
      </c>
      <c r="S3701" s="11">
        <v>1572.80792</v>
      </c>
      <c r="T3701" s="11">
        <v>-3.43</v>
      </c>
      <c r="U3701">
        <v>-1.8E-3</v>
      </c>
      <c r="V3701" s="11">
        <v>57.543399999999998</v>
      </c>
      <c r="W3701" t="s">
        <v>4588</v>
      </c>
      <c r="X3701">
        <v>1.35</v>
      </c>
      <c r="Y3701">
        <v>3</v>
      </c>
      <c r="Z3701">
        <v>6</v>
      </c>
      <c r="AA3701" t="s">
        <v>4497</v>
      </c>
    </row>
    <row r="3702" spans="1:27">
      <c r="A3702" t="s">
        <v>6859</v>
      </c>
      <c r="B3702" t="s">
        <v>6860</v>
      </c>
      <c r="C3702" t="s">
        <v>6861</v>
      </c>
      <c r="D3702" t="s">
        <v>4487</v>
      </c>
      <c r="E3702" t="s">
        <v>6862</v>
      </c>
      <c r="F3702" t="s">
        <v>6863</v>
      </c>
      <c r="G3702" t="s">
        <v>6858</v>
      </c>
      <c r="H3702" t="str">
        <f>MID(F3702, SEARCH("JN-",F3702,1), SEARCH("_",F3702,1)-SEARCH("JN-",F3702,1))</f>
        <v>JN-945</v>
      </c>
      <c r="I3702">
        <v>15742</v>
      </c>
      <c r="J3702">
        <v>6</v>
      </c>
      <c r="K3702" t="s">
        <v>4587</v>
      </c>
      <c r="L3702" t="s">
        <v>4558</v>
      </c>
      <c r="M3702">
        <v>3</v>
      </c>
      <c r="N3702">
        <v>6.1000000000000004E-3</v>
      </c>
      <c r="O3702">
        <v>0</v>
      </c>
      <c r="P3702" s="11">
        <v>524.2713</v>
      </c>
      <c r="Q3702">
        <v>1570.79935</v>
      </c>
      <c r="R3702">
        <v>0</v>
      </c>
      <c r="S3702" s="11">
        <v>1570.8012200000001</v>
      </c>
      <c r="T3702" s="11">
        <v>-1.19</v>
      </c>
      <c r="U3702">
        <v>-6.2E-4</v>
      </c>
      <c r="V3702" s="11">
        <v>54.020899999999997</v>
      </c>
      <c r="W3702" t="s">
        <v>4588</v>
      </c>
      <c r="X3702">
        <v>1.63</v>
      </c>
      <c r="Y3702">
        <v>3</v>
      </c>
      <c r="Z3702">
        <v>6</v>
      </c>
      <c r="AA3702" t="s">
        <v>4497</v>
      </c>
    </row>
    <row r="3703" spans="1:27">
      <c r="A3703" t="s">
        <v>6859</v>
      </c>
      <c r="B3703" t="s">
        <v>6860</v>
      </c>
      <c r="C3703" t="s">
        <v>6861</v>
      </c>
      <c r="D3703" t="s">
        <v>4487</v>
      </c>
      <c r="E3703" t="s">
        <v>6862</v>
      </c>
      <c r="F3703" t="s">
        <v>6758</v>
      </c>
      <c r="G3703" t="s">
        <v>6858</v>
      </c>
      <c r="H3703" t="str">
        <f>MID(F3703, SEARCH("JN-",F3703,1), SEARCH("_",F3703,1)-SEARCH("JN-",F3703,1))</f>
        <v>JN-945</v>
      </c>
      <c r="I3703">
        <v>26823</v>
      </c>
      <c r="J3703">
        <v>6</v>
      </c>
      <c r="K3703" t="s">
        <v>4569</v>
      </c>
      <c r="L3703" t="s">
        <v>4558</v>
      </c>
      <c r="M3703">
        <v>3</v>
      </c>
      <c r="N3703">
        <v>1.54E-2</v>
      </c>
      <c r="O3703">
        <v>0</v>
      </c>
      <c r="P3703" s="11">
        <v>524.94177000000002</v>
      </c>
      <c r="Q3703">
        <v>1572.8107600000001</v>
      </c>
      <c r="R3703">
        <v>0</v>
      </c>
      <c r="S3703" s="11">
        <v>1572.80792</v>
      </c>
      <c r="T3703" s="11">
        <v>1.81</v>
      </c>
      <c r="U3703">
        <v>9.5E-4</v>
      </c>
      <c r="V3703" s="11">
        <v>72.558899999999994</v>
      </c>
      <c r="W3703" t="s">
        <v>4570</v>
      </c>
      <c r="X3703">
        <v>1.3</v>
      </c>
      <c r="Y3703">
        <v>3</v>
      </c>
      <c r="Z3703">
        <v>6</v>
      </c>
      <c r="AA3703" t="s">
        <v>4497</v>
      </c>
    </row>
    <row r="3704" spans="1:27">
      <c r="A3704" t="s">
        <v>6859</v>
      </c>
      <c r="B3704" t="s">
        <v>6860</v>
      </c>
      <c r="C3704" t="s">
        <v>6861</v>
      </c>
      <c r="D3704" t="s">
        <v>4487</v>
      </c>
      <c r="E3704" t="s">
        <v>6862</v>
      </c>
      <c r="F3704" t="s">
        <v>6758</v>
      </c>
      <c r="G3704" t="s">
        <v>6858</v>
      </c>
      <c r="H3704" t="str">
        <f>MID(F3704, SEARCH("JN-",F3704,1), SEARCH("_",F3704,1)-SEARCH("JN-",F3704,1))</f>
        <v>JN-945</v>
      </c>
      <c r="I3704">
        <v>26760</v>
      </c>
      <c r="J3704">
        <v>6</v>
      </c>
      <c r="K3704" t="s">
        <v>4569</v>
      </c>
      <c r="L3704" t="s">
        <v>4558</v>
      </c>
      <c r="M3704">
        <v>3</v>
      </c>
      <c r="N3704">
        <v>1.49E-2</v>
      </c>
      <c r="O3704">
        <v>0</v>
      </c>
      <c r="P3704" s="11">
        <v>524.94159000000002</v>
      </c>
      <c r="Q3704">
        <v>1572.8102100000001</v>
      </c>
      <c r="R3704">
        <v>0</v>
      </c>
      <c r="S3704" s="11">
        <v>1572.80792</v>
      </c>
      <c r="T3704" s="11">
        <v>1.46</v>
      </c>
      <c r="U3704">
        <v>7.6999999999999996E-4</v>
      </c>
      <c r="V3704" s="11">
        <v>72.419300000000007</v>
      </c>
      <c r="W3704" t="s">
        <v>4570</v>
      </c>
      <c r="X3704">
        <v>1.34</v>
      </c>
      <c r="Y3704">
        <v>3</v>
      </c>
      <c r="Z3704">
        <v>6</v>
      </c>
      <c r="AA3704" t="s">
        <v>4497</v>
      </c>
    </row>
    <row r="3705" spans="1:27">
      <c r="A3705" t="s">
        <v>6859</v>
      </c>
      <c r="B3705" t="s">
        <v>6860</v>
      </c>
      <c r="C3705" t="s">
        <v>6861</v>
      </c>
      <c r="D3705" t="s">
        <v>4487</v>
      </c>
      <c r="E3705" t="s">
        <v>6862</v>
      </c>
      <c r="F3705" t="s">
        <v>6758</v>
      </c>
      <c r="G3705" t="s">
        <v>6858</v>
      </c>
      <c r="H3705" t="str">
        <f>MID(F3705, SEARCH("JN-",F3705,1), SEARCH("_",F3705,1)-SEARCH("JN-",F3705,1))</f>
        <v>JN-945</v>
      </c>
      <c r="I3705">
        <v>29279</v>
      </c>
      <c r="J3705">
        <v>6</v>
      </c>
      <c r="K3705" t="s">
        <v>4567</v>
      </c>
      <c r="L3705" t="s">
        <v>4558</v>
      </c>
      <c r="M3705">
        <v>2</v>
      </c>
      <c r="N3705">
        <v>6.1000000000000004E-3</v>
      </c>
      <c r="O3705">
        <v>0</v>
      </c>
      <c r="P3705" s="11">
        <v>786.90826000000004</v>
      </c>
      <c r="Q3705">
        <v>1572.80925</v>
      </c>
      <c r="R3705">
        <v>0</v>
      </c>
      <c r="S3705" s="11">
        <v>1572.80792</v>
      </c>
      <c r="T3705" s="11">
        <v>0.85</v>
      </c>
      <c r="U3705">
        <v>6.7000000000000002E-4</v>
      </c>
      <c r="V3705" s="11">
        <v>85.3797</v>
      </c>
      <c r="W3705" t="s">
        <v>4568</v>
      </c>
      <c r="X3705">
        <v>1.64</v>
      </c>
      <c r="Y3705">
        <v>2</v>
      </c>
      <c r="Z3705">
        <v>6</v>
      </c>
      <c r="AA3705" t="s">
        <v>4497</v>
      </c>
    </row>
    <row r="3706" spans="1:27">
      <c r="A3706" t="s">
        <v>6859</v>
      </c>
      <c r="B3706" t="s">
        <v>6860</v>
      </c>
      <c r="C3706" t="s">
        <v>6861</v>
      </c>
      <c r="D3706" t="s">
        <v>4487</v>
      </c>
      <c r="E3706" t="s">
        <v>6857</v>
      </c>
      <c r="F3706" t="s">
        <v>4703</v>
      </c>
      <c r="G3706" t="s">
        <v>6858</v>
      </c>
      <c r="H3706" t="str">
        <f>MID(F3706, SEARCH("JN-",F3706,1), SEARCH("_",F3706,1)-SEARCH("JN-",F3706,1))</f>
        <v>JN-940</v>
      </c>
      <c r="I3706">
        <v>23898</v>
      </c>
      <c r="J3706">
        <v>6</v>
      </c>
      <c r="K3706" t="s">
        <v>4569</v>
      </c>
      <c r="L3706" t="s">
        <v>4558</v>
      </c>
      <c r="M3706">
        <v>3</v>
      </c>
      <c r="N3706">
        <v>3.49E-2</v>
      </c>
      <c r="O3706">
        <v>0</v>
      </c>
      <c r="P3706" s="11">
        <v>529.94488999999999</v>
      </c>
      <c r="Q3706">
        <v>1587.8200999999999</v>
      </c>
      <c r="R3706">
        <v>0</v>
      </c>
      <c r="S3706" s="11">
        <v>1587.81882</v>
      </c>
      <c r="T3706" s="11">
        <v>0.81</v>
      </c>
      <c r="U3706">
        <v>4.2999999999999999E-4</v>
      </c>
      <c r="V3706" s="11">
        <v>66.133899999999997</v>
      </c>
      <c r="W3706" t="s">
        <v>4570</v>
      </c>
      <c r="X3706">
        <v>1.72</v>
      </c>
      <c r="Y3706">
        <v>3</v>
      </c>
      <c r="Z3706">
        <v>6</v>
      </c>
      <c r="AA3706" t="s">
        <v>4497</v>
      </c>
    </row>
    <row r="3707" spans="1:27">
      <c r="A3707" t="s">
        <v>6859</v>
      </c>
      <c r="B3707" t="s">
        <v>6860</v>
      </c>
      <c r="C3707" t="s">
        <v>6861</v>
      </c>
      <c r="D3707" t="s">
        <v>4487</v>
      </c>
      <c r="E3707" t="s">
        <v>6857</v>
      </c>
      <c r="F3707" t="s">
        <v>4703</v>
      </c>
      <c r="G3707" t="s">
        <v>6858</v>
      </c>
      <c r="H3707" t="str">
        <f>MID(F3707, SEARCH("JN-",F3707,1), SEARCH("_",F3707,1)-SEARCH("JN-",F3707,1))</f>
        <v>JN-940</v>
      </c>
      <c r="I3707">
        <v>23888</v>
      </c>
      <c r="J3707">
        <v>6</v>
      </c>
      <c r="K3707" t="s">
        <v>4569</v>
      </c>
      <c r="L3707" t="s">
        <v>4558</v>
      </c>
      <c r="M3707">
        <v>3</v>
      </c>
      <c r="N3707">
        <v>3.1699999999999999E-2</v>
      </c>
      <c r="O3707">
        <v>0</v>
      </c>
      <c r="P3707" s="11">
        <v>529.94470000000001</v>
      </c>
      <c r="Q3707">
        <v>1587.8195499999999</v>
      </c>
      <c r="R3707">
        <v>0</v>
      </c>
      <c r="S3707" s="11">
        <v>1587.81882</v>
      </c>
      <c r="T3707" s="11">
        <v>0.46</v>
      </c>
      <c r="U3707">
        <v>2.5000000000000001E-4</v>
      </c>
      <c r="V3707" s="11">
        <v>66.11</v>
      </c>
      <c r="W3707" t="s">
        <v>4570</v>
      </c>
      <c r="X3707">
        <v>1.89</v>
      </c>
      <c r="Y3707">
        <v>3</v>
      </c>
      <c r="Z3707">
        <v>6</v>
      </c>
      <c r="AA3707" t="s">
        <v>4497</v>
      </c>
    </row>
    <row r="3708" spans="1:27">
      <c r="A3708" t="s">
        <v>6859</v>
      </c>
      <c r="B3708" t="s">
        <v>6860</v>
      </c>
      <c r="C3708" t="s">
        <v>6861</v>
      </c>
      <c r="D3708" t="s">
        <v>4487</v>
      </c>
      <c r="E3708" t="s">
        <v>6857</v>
      </c>
      <c r="F3708" t="s">
        <v>4703</v>
      </c>
      <c r="G3708" t="s">
        <v>6858</v>
      </c>
      <c r="H3708" t="str">
        <f>MID(F3708, SEARCH("JN-",F3708,1), SEARCH("_",F3708,1)-SEARCH("JN-",F3708,1))</f>
        <v>JN-940</v>
      </c>
      <c r="I3708">
        <v>13872</v>
      </c>
      <c r="J3708">
        <v>6</v>
      </c>
      <c r="K3708" t="s">
        <v>4557</v>
      </c>
      <c r="L3708" t="s">
        <v>4558</v>
      </c>
      <c r="M3708">
        <v>3</v>
      </c>
      <c r="N3708">
        <v>1.1599999999999999E-2</v>
      </c>
      <c r="O3708">
        <v>0</v>
      </c>
      <c r="P3708" s="11">
        <v>529.94635000000005</v>
      </c>
      <c r="Q3708">
        <v>1587.8244999999999</v>
      </c>
      <c r="R3708">
        <v>0</v>
      </c>
      <c r="S3708" s="11">
        <v>1587.81882</v>
      </c>
      <c r="T3708" s="11">
        <v>3.58</v>
      </c>
      <c r="U3708">
        <v>1.89E-3</v>
      </c>
      <c r="V3708" s="11">
        <v>43.780299999999997</v>
      </c>
      <c r="W3708" t="s">
        <v>4559</v>
      </c>
      <c r="X3708">
        <v>1.72</v>
      </c>
      <c r="Y3708">
        <v>3</v>
      </c>
      <c r="Z3708">
        <v>6</v>
      </c>
      <c r="AA3708" t="s">
        <v>4497</v>
      </c>
    </row>
    <row r="3709" spans="1:27">
      <c r="A3709" t="s">
        <v>6859</v>
      </c>
      <c r="B3709" t="s">
        <v>6860</v>
      </c>
      <c r="C3709" t="s">
        <v>6861</v>
      </c>
      <c r="D3709" t="s">
        <v>4487</v>
      </c>
      <c r="E3709" t="s">
        <v>6857</v>
      </c>
      <c r="F3709" t="s">
        <v>4703</v>
      </c>
      <c r="G3709" t="s">
        <v>6858</v>
      </c>
      <c r="H3709" t="str">
        <f>MID(F3709, SEARCH("JN-",F3709,1), SEARCH("_",F3709,1)-SEARCH("JN-",F3709,1))</f>
        <v>JN-940</v>
      </c>
      <c r="I3709">
        <v>13881</v>
      </c>
      <c r="J3709">
        <v>6</v>
      </c>
      <c r="K3709" t="s">
        <v>4557</v>
      </c>
      <c r="L3709" t="s">
        <v>4558</v>
      </c>
      <c r="M3709">
        <v>3</v>
      </c>
      <c r="N3709">
        <v>3.4500000000000003E-2</v>
      </c>
      <c r="O3709">
        <v>0</v>
      </c>
      <c r="P3709" s="11">
        <v>529.94617000000005</v>
      </c>
      <c r="Q3709">
        <v>1587.82395</v>
      </c>
      <c r="R3709">
        <v>0</v>
      </c>
      <c r="S3709" s="11">
        <v>1587.81882</v>
      </c>
      <c r="T3709" s="11">
        <v>3.23</v>
      </c>
      <c r="U3709">
        <v>1.7099999999999999E-3</v>
      </c>
      <c r="V3709" s="11">
        <v>43.799199999999999</v>
      </c>
      <c r="W3709" t="s">
        <v>4559</v>
      </c>
      <c r="X3709">
        <v>1.45</v>
      </c>
      <c r="Y3709">
        <v>3</v>
      </c>
      <c r="Z3709">
        <v>6</v>
      </c>
      <c r="AA3709" t="s">
        <v>4497</v>
      </c>
    </row>
    <row r="3710" spans="1:27">
      <c r="A3710" t="s">
        <v>6859</v>
      </c>
      <c r="B3710" t="s">
        <v>6860</v>
      </c>
      <c r="C3710" t="s">
        <v>6861</v>
      </c>
      <c r="D3710" t="s">
        <v>4487</v>
      </c>
      <c r="E3710" t="s">
        <v>6857</v>
      </c>
      <c r="F3710" t="s">
        <v>4703</v>
      </c>
      <c r="G3710" t="s">
        <v>6858</v>
      </c>
      <c r="H3710" t="str">
        <f>MID(F3710, SEARCH("JN-",F3710,1), SEARCH("_",F3710,1)-SEARCH("JN-",F3710,1))</f>
        <v>JN-940</v>
      </c>
      <c r="I3710">
        <v>13904</v>
      </c>
      <c r="J3710">
        <v>6</v>
      </c>
      <c r="K3710" t="s">
        <v>4557</v>
      </c>
      <c r="L3710" t="s">
        <v>4558</v>
      </c>
      <c r="M3710">
        <v>2</v>
      </c>
      <c r="N3710">
        <v>1.3599999999999999E-2</v>
      </c>
      <c r="O3710">
        <v>0</v>
      </c>
      <c r="P3710" s="11">
        <v>794.41290000000004</v>
      </c>
      <c r="Q3710">
        <v>1587.81853</v>
      </c>
      <c r="R3710">
        <v>0</v>
      </c>
      <c r="S3710" s="11">
        <v>1587.81882</v>
      </c>
      <c r="T3710" s="11">
        <v>-0.18</v>
      </c>
      <c r="U3710">
        <v>-1.3999999999999999E-4</v>
      </c>
      <c r="V3710" s="11">
        <v>43.848999999999997</v>
      </c>
      <c r="W3710" t="s">
        <v>4559</v>
      </c>
      <c r="X3710">
        <v>1.47</v>
      </c>
      <c r="Y3710">
        <v>2</v>
      </c>
      <c r="Z3710">
        <v>6</v>
      </c>
      <c r="AA3710" t="s">
        <v>4497</v>
      </c>
    </row>
    <row r="3711" spans="1:27">
      <c r="A3711" t="s">
        <v>6859</v>
      </c>
      <c r="B3711" t="s">
        <v>6860</v>
      </c>
      <c r="C3711" t="s">
        <v>6861</v>
      </c>
      <c r="D3711" t="s">
        <v>4487</v>
      </c>
      <c r="E3711" t="s">
        <v>6857</v>
      </c>
      <c r="F3711" t="s">
        <v>4703</v>
      </c>
      <c r="G3711" t="s">
        <v>6858</v>
      </c>
      <c r="H3711" t="str">
        <f>MID(F3711, SEARCH("JN-",F3711,1), SEARCH("_",F3711,1)-SEARCH("JN-",F3711,1))</f>
        <v>JN-940</v>
      </c>
      <c r="I3711">
        <v>15842</v>
      </c>
      <c r="J3711">
        <v>6</v>
      </c>
      <c r="K3711" t="s">
        <v>4587</v>
      </c>
      <c r="L3711" t="s">
        <v>4558</v>
      </c>
      <c r="M3711">
        <v>3</v>
      </c>
      <c r="N3711">
        <v>1.5800000000000002E-2</v>
      </c>
      <c r="O3711">
        <v>0</v>
      </c>
      <c r="P3711" s="11">
        <v>529.94299000000001</v>
      </c>
      <c r="Q3711">
        <v>1587.8144299999999</v>
      </c>
      <c r="R3711">
        <v>0</v>
      </c>
      <c r="S3711" s="11">
        <v>1587.81882</v>
      </c>
      <c r="T3711" s="11">
        <v>-2.76</v>
      </c>
      <c r="U3711">
        <v>-1.4599999999999999E-3</v>
      </c>
      <c r="V3711" s="11">
        <v>54.253999999999998</v>
      </c>
      <c r="W3711" t="s">
        <v>4588</v>
      </c>
      <c r="X3711">
        <v>1.9</v>
      </c>
      <c r="Y3711">
        <v>3</v>
      </c>
      <c r="Z3711">
        <v>6</v>
      </c>
      <c r="AA3711" t="s">
        <v>4497</v>
      </c>
    </row>
    <row r="3712" spans="1:27">
      <c r="A3712" t="s">
        <v>6859</v>
      </c>
      <c r="B3712" t="s">
        <v>6860</v>
      </c>
      <c r="C3712" t="s">
        <v>6861</v>
      </c>
      <c r="D3712" t="s">
        <v>4487</v>
      </c>
      <c r="E3712" t="s">
        <v>6857</v>
      </c>
      <c r="F3712" t="s">
        <v>6864</v>
      </c>
      <c r="G3712" t="s">
        <v>6858</v>
      </c>
      <c r="H3712" t="str">
        <f>MID(F3712, SEARCH("JN-",F3712,1), SEARCH("_",F3712,1)-SEARCH("JN-",F3712,1))</f>
        <v>JN-940</v>
      </c>
      <c r="I3712">
        <v>26389</v>
      </c>
      <c r="J3712">
        <v>6</v>
      </c>
      <c r="K3712" t="s">
        <v>4567</v>
      </c>
      <c r="L3712" t="s">
        <v>4558</v>
      </c>
      <c r="M3712">
        <v>2</v>
      </c>
      <c r="N3712">
        <v>5.7000000000000002E-3</v>
      </c>
      <c r="O3712">
        <v>0</v>
      </c>
      <c r="P3712" s="11">
        <v>793.40839000000005</v>
      </c>
      <c r="Q3712">
        <v>1585.8095000000001</v>
      </c>
      <c r="R3712">
        <v>0</v>
      </c>
      <c r="S3712" s="11">
        <v>1585.81212</v>
      </c>
      <c r="T3712" s="11">
        <v>-1.65</v>
      </c>
      <c r="U3712">
        <v>-1.31E-3</v>
      </c>
      <c r="V3712" s="11">
        <v>78.955600000000004</v>
      </c>
      <c r="W3712" t="s">
        <v>4568</v>
      </c>
      <c r="X3712">
        <v>1.75</v>
      </c>
      <c r="Y3712">
        <v>2</v>
      </c>
      <c r="Z3712">
        <v>6</v>
      </c>
      <c r="AA3712" t="s">
        <v>4497</v>
      </c>
    </row>
    <row r="3713" spans="1:27">
      <c r="A3713" t="s">
        <v>6859</v>
      </c>
      <c r="B3713" t="s">
        <v>6860</v>
      </c>
      <c r="C3713" t="s">
        <v>6861</v>
      </c>
      <c r="D3713" t="s">
        <v>4487</v>
      </c>
      <c r="E3713" t="s">
        <v>6857</v>
      </c>
      <c r="F3713" t="s">
        <v>4703</v>
      </c>
      <c r="G3713" t="s">
        <v>6858</v>
      </c>
      <c r="H3713" t="str">
        <f>MID(F3713, SEARCH("JN-",F3713,1), SEARCH("_",F3713,1)-SEARCH("JN-",F3713,1))</f>
        <v>JN-940</v>
      </c>
      <c r="I3713">
        <v>15849</v>
      </c>
      <c r="J3713">
        <v>6</v>
      </c>
      <c r="K3713" t="s">
        <v>4587</v>
      </c>
      <c r="L3713" t="s">
        <v>4558</v>
      </c>
      <c r="M3713">
        <v>3</v>
      </c>
      <c r="N3713">
        <v>3.5000000000000003E-2</v>
      </c>
      <c r="O3713">
        <v>0</v>
      </c>
      <c r="P3713" s="11">
        <v>529.94299000000001</v>
      </c>
      <c r="Q3713">
        <v>1587.8144299999999</v>
      </c>
      <c r="R3713">
        <v>0</v>
      </c>
      <c r="S3713" s="11">
        <v>1587.81882</v>
      </c>
      <c r="T3713" s="11">
        <v>-2.76</v>
      </c>
      <c r="U3713">
        <v>-1.4599999999999999E-3</v>
      </c>
      <c r="V3713" s="11">
        <v>54.269199999999998</v>
      </c>
      <c r="W3713" t="s">
        <v>4588</v>
      </c>
      <c r="X3713">
        <v>1.43</v>
      </c>
      <c r="Y3713">
        <v>3</v>
      </c>
      <c r="Z3713">
        <v>6</v>
      </c>
      <c r="AA3713" t="s">
        <v>4497</v>
      </c>
    </row>
    <row r="3714" spans="1:27">
      <c r="A3714" t="s">
        <v>6859</v>
      </c>
      <c r="B3714" t="s">
        <v>6860</v>
      </c>
      <c r="C3714" t="s">
        <v>6861</v>
      </c>
      <c r="D3714" t="s">
        <v>4487</v>
      </c>
      <c r="E3714" t="s">
        <v>6857</v>
      </c>
      <c r="F3714" t="s">
        <v>4703</v>
      </c>
      <c r="G3714" t="s">
        <v>6858</v>
      </c>
      <c r="H3714" t="str">
        <f>MID(F3714, SEARCH("JN-",F3714,1), SEARCH("_",F3714,1)-SEARCH("JN-",F3714,1))</f>
        <v>JN-940</v>
      </c>
      <c r="I3714">
        <v>26276</v>
      </c>
      <c r="J3714">
        <v>6</v>
      </c>
      <c r="K3714" t="s">
        <v>4567</v>
      </c>
      <c r="L3714" t="s">
        <v>4558</v>
      </c>
      <c r="M3714">
        <v>3</v>
      </c>
      <c r="N3714">
        <v>1.6500000000000001E-2</v>
      </c>
      <c r="O3714">
        <v>0</v>
      </c>
      <c r="P3714" s="11">
        <v>529.94403</v>
      </c>
      <c r="Q3714">
        <v>1587.81754</v>
      </c>
      <c r="R3714">
        <v>0</v>
      </c>
      <c r="S3714" s="11">
        <v>1587.81882</v>
      </c>
      <c r="T3714" s="11">
        <v>-0.8</v>
      </c>
      <c r="U3714">
        <v>-4.2999999999999999E-4</v>
      </c>
      <c r="V3714" s="11">
        <v>78.708100000000002</v>
      </c>
      <c r="W3714" t="s">
        <v>4568</v>
      </c>
      <c r="X3714">
        <v>1.82</v>
      </c>
      <c r="Y3714">
        <v>3</v>
      </c>
      <c r="Z3714">
        <v>6</v>
      </c>
      <c r="AA3714" t="s">
        <v>4497</v>
      </c>
    </row>
    <row r="3715" spans="1:27">
      <c r="A3715" t="s">
        <v>6859</v>
      </c>
      <c r="B3715" t="s">
        <v>6860</v>
      </c>
      <c r="C3715" t="s">
        <v>6861</v>
      </c>
      <c r="D3715" t="s">
        <v>4487</v>
      </c>
      <c r="E3715" t="s">
        <v>6857</v>
      </c>
      <c r="F3715" t="s">
        <v>4703</v>
      </c>
      <c r="G3715" t="s">
        <v>6858</v>
      </c>
      <c r="H3715" t="str">
        <f>MID(F3715, SEARCH("JN-",F3715,1), SEARCH("_",F3715,1)-SEARCH("JN-",F3715,1))</f>
        <v>JN-940</v>
      </c>
      <c r="I3715">
        <v>26294</v>
      </c>
      <c r="J3715">
        <v>6</v>
      </c>
      <c r="K3715" t="s">
        <v>4567</v>
      </c>
      <c r="L3715" t="s">
        <v>4558</v>
      </c>
      <c r="M3715">
        <v>3</v>
      </c>
      <c r="N3715">
        <v>0.11559999999999999</v>
      </c>
      <c r="O3715">
        <v>0</v>
      </c>
      <c r="P3715" s="11">
        <v>529.94372999999996</v>
      </c>
      <c r="Q3715">
        <v>1587.8166200000001</v>
      </c>
      <c r="R3715">
        <v>0</v>
      </c>
      <c r="S3715" s="11">
        <v>1587.81882</v>
      </c>
      <c r="T3715" s="11">
        <v>-1.38</v>
      </c>
      <c r="U3715">
        <v>-7.2999999999999996E-4</v>
      </c>
      <c r="V3715" s="11">
        <v>78.748800000000003</v>
      </c>
      <c r="W3715" t="s">
        <v>4568</v>
      </c>
      <c r="X3715">
        <v>2.25</v>
      </c>
      <c r="Y3715">
        <v>3</v>
      </c>
      <c r="Z3715">
        <v>6</v>
      </c>
      <c r="AA3715" t="s">
        <v>4497</v>
      </c>
    </row>
    <row r="3716" spans="1:27">
      <c r="A3716" t="s">
        <v>6859</v>
      </c>
      <c r="B3716" t="s">
        <v>6860</v>
      </c>
      <c r="C3716" t="s">
        <v>6861</v>
      </c>
      <c r="D3716" t="s">
        <v>4487</v>
      </c>
      <c r="E3716" t="s">
        <v>6862</v>
      </c>
      <c r="F3716" t="s">
        <v>6865</v>
      </c>
      <c r="G3716" t="s">
        <v>6858</v>
      </c>
      <c r="H3716" t="str">
        <f>MID(F3716, SEARCH("JN-",F3716,1), SEARCH("_",F3716,1)-SEARCH("JN-",F3716,1))</f>
        <v>JN-940</v>
      </c>
      <c r="I3716">
        <v>23986</v>
      </c>
      <c r="J3716">
        <v>6</v>
      </c>
      <c r="K3716" t="s">
        <v>4569</v>
      </c>
      <c r="L3716" t="s">
        <v>4558</v>
      </c>
      <c r="M3716">
        <v>2</v>
      </c>
      <c r="N3716">
        <v>6.3E-3</v>
      </c>
      <c r="O3716">
        <v>0</v>
      </c>
      <c r="P3716" s="11">
        <v>794.41565000000003</v>
      </c>
      <c r="Q3716">
        <v>1587.82402</v>
      </c>
      <c r="R3716">
        <v>0</v>
      </c>
      <c r="S3716" s="11">
        <v>1587.81882</v>
      </c>
      <c r="T3716" s="11">
        <v>3.28</v>
      </c>
      <c r="U3716">
        <v>2.5999999999999999E-3</v>
      </c>
      <c r="V3716" s="11">
        <v>66.326499999999996</v>
      </c>
      <c r="W3716" t="s">
        <v>4570</v>
      </c>
      <c r="X3716">
        <v>1.6</v>
      </c>
      <c r="Y3716">
        <v>2</v>
      </c>
      <c r="Z3716">
        <v>6</v>
      </c>
      <c r="AA3716" t="s">
        <v>4497</v>
      </c>
    </row>
    <row r="3717" spans="1:27">
      <c r="A3717" t="s">
        <v>6859</v>
      </c>
      <c r="B3717" t="s">
        <v>6860</v>
      </c>
      <c r="C3717" t="s">
        <v>6861</v>
      </c>
      <c r="D3717" t="s">
        <v>4487</v>
      </c>
      <c r="E3717" t="s">
        <v>6862</v>
      </c>
      <c r="F3717" t="s">
        <v>6865</v>
      </c>
      <c r="G3717" t="s">
        <v>6858</v>
      </c>
      <c r="H3717" t="str">
        <f>MID(F3717, SEARCH("JN-",F3717,1), SEARCH("_",F3717,1)-SEARCH("JN-",F3717,1))</f>
        <v>JN-940</v>
      </c>
      <c r="I3717">
        <v>29828</v>
      </c>
      <c r="J3717">
        <v>6</v>
      </c>
      <c r="K3717" t="s">
        <v>4567</v>
      </c>
      <c r="L3717" t="s">
        <v>4558</v>
      </c>
      <c r="M3717">
        <v>3</v>
      </c>
      <c r="N3717">
        <v>3.3799999999999997E-2</v>
      </c>
      <c r="O3717">
        <v>0</v>
      </c>
      <c r="P3717" s="11">
        <v>529.94359999999995</v>
      </c>
      <c r="Q3717">
        <v>1587.8162600000001</v>
      </c>
      <c r="R3717">
        <v>0</v>
      </c>
      <c r="S3717" s="11">
        <v>1587.81882</v>
      </c>
      <c r="T3717" s="11">
        <v>-1.61</v>
      </c>
      <c r="U3717">
        <v>-8.4999999999999995E-4</v>
      </c>
      <c r="V3717" s="11">
        <v>86.597800000000007</v>
      </c>
      <c r="W3717" t="s">
        <v>4568</v>
      </c>
      <c r="X3717">
        <v>2.0699999999999998</v>
      </c>
      <c r="Y3717">
        <v>3</v>
      </c>
      <c r="Z3717">
        <v>6</v>
      </c>
      <c r="AA3717" t="s">
        <v>4497</v>
      </c>
    </row>
    <row r="3718" spans="1:27">
      <c r="A3718" t="s">
        <v>6859</v>
      </c>
      <c r="B3718" t="s">
        <v>6860</v>
      </c>
      <c r="C3718" t="s">
        <v>6861</v>
      </c>
      <c r="D3718" t="s">
        <v>4487</v>
      </c>
      <c r="E3718" t="s">
        <v>6862</v>
      </c>
      <c r="F3718" t="s">
        <v>6865</v>
      </c>
      <c r="G3718" t="s">
        <v>6858</v>
      </c>
      <c r="H3718" t="str">
        <f>MID(F3718, SEARCH("JN-",F3718,1), SEARCH("_",F3718,1)-SEARCH("JN-",F3718,1))</f>
        <v>JN-940</v>
      </c>
      <c r="I3718">
        <v>29857</v>
      </c>
      <c r="J3718">
        <v>6</v>
      </c>
      <c r="K3718" t="s">
        <v>4567</v>
      </c>
      <c r="L3718" t="s">
        <v>4558</v>
      </c>
      <c r="M3718">
        <v>3</v>
      </c>
      <c r="N3718">
        <v>1.67E-2</v>
      </c>
      <c r="O3718">
        <v>0</v>
      </c>
      <c r="P3718" s="11">
        <v>529.94446000000005</v>
      </c>
      <c r="Q3718">
        <v>1587.81882</v>
      </c>
      <c r="R3718">
        <v>0</v>
      </c>
      <c r="S3718" s="11">
        <v>1587.81882</v>
      </c>
      <c r="T3718" s="11">
        <v>0</v>
      </c>
      <c r="U3718">
        <v>0</v>
      </c>
      <c r="V3718" s="11">
        <v>86.665000000000006</v>
      </c>
      <c r="W3718" t="s">
        <v>4568</v>
      </c>
      <c r="X3718">
        <v>1.8</v>
      </c>
      <c r="Y3718">
        <v>3</v>
      </c>
      <c r="Z3718">
        <v>6</v>
      </c>
      <c r="AA3718" t="s">
        <v>4497</v>
      </c>
    </row>
    <row r="3719" spans="1:27">
      <c r="A3719" t="s">
        <v>6859</v>
      </c>
      <c r="B3719" t="s">
        <v>6860</v>
      </c>
      <c r="C3719" t="s">
        <v>6861</v>
      </c>
      <c r="D3719" t="s">
        <v>4487</v>
      </c>
      <c r="E3719" t="s">
        <v>6862</v>
      </c>
      <c r="F3719" t="s">
        <v>6865</v>
      </c>
      <c r="G3719" t="s">
        <v>6858</v>
      </c>
      <c r="H3719" t="str">
        <f>MID(F3719, SEARCH("JN-",F3719,1), SEARCH("_",F3719,1)-SEARCH("JN-",F3719,1))</f>
        <v>JN-940</v>
      </c>
      <c r="I3719">
        <v>27463</v>
      </c>
      <c r="J3719">
        <v>6</v>
      </c>
      <c r="K3719" t="s">
        <v>4569</v>
      </c>
      <c r="L3719" t="s">
        <v>4558</v>
      </c>
      <c r="M3719">
        <v>3</v>
      </c>
      <c r="N3719">
        <v>2.7300000000000001E-2</v>
      </c>
      <c r="O3719">
        <v>0</v>
      </c>
      <c r="P3719" s="11">
        <v>529.94659000000001</v>
      </c>
      <c r="Q3719">
        <v>1587.8252299999999</v>
      </c>
      <c r="R3719">
        <v>0</v>
      </c>
      <c r="S3719" s="11">
        <v>1587.81882</v>
      </c>
      <c r="T3719" s="11">
        <v>4.04</v>
      </c>
      <c r="U3719">
        <v>2.14E-3</v>
      </c>
      <c r="V3719" s="11">
        <v>73.952500000000001</v>
      </c>
      <c r="W3719" t="s">
        <v>4570</v>
      </c>
      <c r="X3719">
        <v>1.1000000000000001</v>
      </c>
      <c r="Y3719">
        <v>3</v>
      </c>
      <c r="Z3719">
        <v>6</v>
      </c>
      <c r="AA3719" t="s">
        <v>4497</v>
      </c>
    </row>
    <row r="3720" spans="1:27">
      <c r="A3720" t="s">
        <v>6859</v>
      </c>
      <c r="B3720" t="s">
        <v>6860</v>
      </c>
      <c r="C3720" t="s">
        <v>6861</v>
      </c>
      <c r="D3720" t="s">
        <v>4487</v>
      </c>
      <c r="E3720" t="s">
        <v>6866</v>
      </c>
      <c r="F3720" t="s">
        <v>5129</v>
      </c>
      <c r="G3720" t="s">
        <v>6858</v>
      </c>
      <c r="H3720" t="str">
        <f>MID(F3720, SEARCH("JN-",F3720,1), SEARCH("_",F3720,1)-SEARCH("JN-",F3720,1))</f>
        <v>JN-940</v>
      </c>
      <c r="I3720">
        <v>27427</v>
      </c>
      <c r="J3720">
        <v>6</v>
      </c>
      <c r="K3720" t="s">
        <v>4569</v>
      </c>
      <c r="L3720" t="s">
        <v>4558</v>
      </c>
      <c r="M3720">
        <v>3</v>
      </c>
      <c r="N3720">
        <v>5.04E-2</v>
      </c>
      <c r="O3720">
        <v>0</v>
      </c>
      <c r="P3720" s="11">
        <v>529.94524999999999</v>
      </c>
      <c r="Q3720">
        <v>1587.8212000000001</v>
      </c>
      <c r="R3720">
        <v>0</v>
      </c>
      <c r="S3720" s="11">
        <v>1587.81882</v>
      </c>
      <c r="T3720" s="11">
        <v>1.5</v>
      </c>
      <c r="U3720">
        <v>8.0000000000000004E-4</v>
      </c>
      <c r="V3720" s="11">
        <v>73.875500000000002</v>
      </c>
      <c r="W3720" t="s">
        <v>4570</v>
      </c>
      <c r="X3720">
        <v>1.39</v>
      </c>
      <c r="Y3720">
        <v>3</v>
      </c>
      <c r="Z3720">
        <v>6</v>
      </c>
      <c r="AA3720" t="s">
        <v>4497</v>
      </c>
    </row>
    <row r="3721" spans="1:27">
      <c r="A3721" t="s">
        <v>6859</v>
      </c>
      <c r="B3721" t="s">
        <v>6860</v>
      </c>
      <c r="C3721" t="s">
        <v>6861</v>
      </c>
      <c r="D3721" t="s">
        <v>4487</v>
      </c>
      <c r="E3721" t="s">
        <v>6867</v>
      </c>
      <c r="F3721" t="s">
        <v>6868</v>
      </c>
      <c r="G3721" t="s">
        <v>6858</v>
      </c>
      <c r="H3721" t="str">
        <f>MID(F3721, SEARCH("JN-",F3721,1), SEARCH("_",F3721,1)-SEARCH("JN-",F3721,1))</f>
        <v>JN-940</v>
      </c>
      <c r="I3721">
        <v>13930</v>
      </c>
      <c r="J3721">
        <v>6</v>
      </c>
      <c r="K3721" t="s">
        <v>4557</v>
      </c>
      <c r="L3721" t="s">
        <v>4558</v>
      </c>
      <c r="M3721">
        <v>2</v>
      </c>
      <c r="N3721">
        <v>7.3000000000000001E-3</v>
      </c>
      <c r="O3721">
        <v>0</v>
      </c>
      <c r="P3721" s="11">
        <v>794.41350999999997</v>
      </c>
      <c r="Q3721">
        <v>1587.8197500000001</v>
      </c>
      <c r="R3721">
        <v>0</v>
      </c>
      <c r="S3721" s="11">
        <v>1587.81882</v>
      </c>
      <c r="T3721" s="11">
        <v>0.59</v>
      </c>
      <c r="U3721">
        <v>4.6999999999999999E-4</v>
      </c>
      <c r="V3721" s="11">
        <v>43.905200000000001</v>
      </c>
      <c r="W3721" t="s">
        <v>4559</v>
      </c>
      <c r="X3721">
        <v>1.37</v>
      </c>
      <c r="Y3721">
        <v>2</v>
      </c>
      <c r="Z3721">
        <v>6</v>
      </c>
      <c r="AA3721" t="s">
        <v>4497</v>
      </c>
    </row>
    <row r="3722" spans="1:27">
      <c r="A3722" t="s">
        <v>6859</v>
      </c>
      <c r="B3722" t="s">
        <v>6860</v>
      </c>
      <c r="C3722" t="s">
        <v>6861</v>
      </c>
      <c r="D3722" t="s">
        <v>4487</v>
      </c>
      <c r="E3722" t="s">
        <v>6857</v>
      </c>
      <c r="F3722" t="s">
        <v>4759</v>
      </c>
      <c r="G3722" t="s">
        <v>6858</v>
      </c>
      <c r="H3722" t="str">
        <f>MID(F3722, SEARCH("JN-",F3722,1), SEARCH("_",F3722,1)-SEARCH("JN-",F3722,1))</f>
        <v>JN-939</v>
      </c>
      <c r="I3722">
        <v>28175</v>
      </c>
      <c r="J3722">
        <v>6</v>
      </c>
      <c r="K3722" t="s">
        <v>4587</v>
      </c>
      <c r="L3722" t="s">
        <v>4558</v>
      </c>
      <c r="M3722">
        <v>2</v>
      </c>
      <c r="N3722">
        <v>8.7499999999999994E-2</v>
      </c>
      <c r="O3722">
        <v>0</v>
      </c>
      <c r="P3722" s="11">
        <v>866.45263999999997</v>
      </c>
      <c r="Q3722">
        <v>1731.8979999999999</v>
      </c>
      <c r="R3722">
        <v>0</v>
      </c>
      <c r="S3722" s="11">
        <v>1731.9015199999999</v>
      </c>
      <c r="T3722" s="11">
        <v>-2.0299999999999998</v>
      </c>
      <c r="U3722">
        <v>-1.7600000000000001E-3</v>
      </c>
      <c r="V3722" s="11">
        <v>82.291700000000006</v>
      </c>
      <c r="W3722" t="s">
        <v>4588</v>
      </c>
      <c r="X3722">
        <v>1.6</v>
      </c>
      <c r="Y3722">
        <v>2</v>
      </c>
      <c r="Z3722">
        <v>6</v>
      </c>
      <c r="AA3722" t="s">
        <v>4497</v>
      </c>
    </row>
    <row r="3723" spans="1:27">
      <c r="A3723" t="s">
        <v>6859</v>
      </c>
      <c r="B3723" t="s">
        <v>6860</v>
      </c>
      <c r="C3723" t="s">
        <v>6861</v>
      </c>
      <c r="D3723" t="s">
        <v>4487</v>
      </c>
      <c r="E3723" t="s">
        <v>6857</v>
      </c>
      <c r="F3723" t="s">
        <v>4759</v>
      </c>
      <c r="G3723" t="s">
        <v>6858</v>
      </c>
      <c r="H3723" t="str">
        <f>MID(F3723, SEARCH("JN-",F3723,1), SEARCH("_",F3723,1)-SEARCH("JN-",F3723,1))</f>
        <v>JN-939</v>
      </c>
      <c r="I3723">
        <v>25264</v>
      </c>
      <c r="J3723">
        <v>6</v>
      </c>
      <c r="K3723" t="s">
        <v>4557</v>
      </c>
      <c r="L3723" t="s">
        <v>4558</v>
      </c>
      <c r="M3723">
        <v>2</v>
      </c>
      <c r="N3723">
        <v>8.0999999999999996E-3</v>
      </c>
      <c r="O3723">
        <v>0</v>
      </c>
      <c r="P3723" s="11">
        <v>866.45599000000004</v>
      </c>
      <c r="Q3723">
        <v>1731.90471</v>
      </c>
      <c r="R3723">
        <v>0</v>
      </c>
      <c r="S3723" s="11">
        <v>1731.9015199999999</v>
      </c>
      <c r="T3723" s="11">
        <v>1.85</v>
      </c>
      <c r="U3723">
        <v>1.6000000000000001E-3</v>
      </c>
      <c r="V3723" s="11">
        <v>69.242599999999996</v>
      </c>
      <c r="W3723" t="s">
        <v>4559</v>
      </c>
      <c r="X3723">
        <v>1.23</v>
      </c>
      <c r="Y3723">
        <v>2</v>
      </c>
      <c r="Z3723">
        <v>6</v>
      </c>
      <c r="AA3723" t="s">
        <v>4497</v>
      </c>
    </row>
    <row r="3724" spans="1:27">
      <c r="A3724" t="s">
        <v>6859</v>
      </c>
      <c r="B3724" t="s">
        <v>6860</v>
      </c>
      <c r="C3724" t="s">
        <v>6861</v>
      </c>
      <c r="D3724" t="s">
        <v>4487</v>
      </c>
      <c r="E3724" t="s">
        <v>6862</v>
      </c>
      <c r="F3724" t="s">
        <v>6763</v>
      </c>
      <c r="G3724" t="s">
        <v>6858</v>
      </c>
      <c r="H3724" t="str">
        <f>MID(F3724, SEARCH("JN-",F3724,1), SEARCH("_",F3724,1)-SEARCH("JN-",F3724,1))</f>
        <v>JN-939</v>
      </c>
      <c r="I3724">
        <v>25212</v>
      </c>
      <c r="J3724">
        <v>6</v>
      </c>
      <c r="K3724" t="s">
        <v>4557</v>
      </c>
      <c r="L3724" t="s">
        <v>4558</v>
      </c>
      <c r="M3724">
        <v>2</v>
      </c>
      <c r="N3724">
        <v>0.01</v>
      </c>
      <c r="O3724">
        <v>0</v>
      </c>
      <c r="P3724" s="11">
        <v>866.45556999999997</v>
      </c>
      <c r="Q3724">
        <v>1731.9038599999999</v>
      </c>
      <c r="R3724">
        <v>0</v>
      </c>
      <c r="S3724" s="11">
        <v>1731.9015199999999</v>
      </c>
      <c r="T3724" s="11">
        <v>1.35</v>
      </c>
      <c r="U3724">
        <v>1.17E-3</v>
      </c>
      <c r="V3724" s="11">
        <v>69.128699999999995</v>
      </c>
      <c r="W3724" t="s">
        <v>4559</v>
      </c>
      <c r="X3724">
        <v>1</v>
      </c>
      <c r="Y3724">
        <v>2</v>
      </c>
      <c r="Z3724">
        <v>6</v>
      </c>
      <c r="AA3724" t="s">
        <v>4497</v>
      </c>
    </row>
    <row r="3725" spans="1:27">
      <c r="A3725" t="s">
        <v>6859</v>
      </c>
      <c r="B3725" t="s">
        <v>6860</v>
      </c>
      <c r="C3725" t="s">
        <v>6861</v>
      </c>
      <c r="D3725" t="s">
        <v>4487</v>
      </c>
      <c r="E3725" t="s">
        <v>6866</v>
      </c>
      <c r="F3725" t="s">
        <v>6116</v>
      </c>
      <c r="G3725" t="s">
        <v>6858</v>
      </c>
      <c r="H3725" t="str">
        <f>MID(F3725, SEARCH("JN-",F3725,1), SEARCH("_",F3725,1)-SEARCH("JN-",F3725,1))</f>
        <v>JN-939</v>
      </c>
      <c r="I3725">
        <v>26920</v>
      </c>
      <c r="J3725">
        <v>6</v>
      </c>
      <c r="K3725" t="s">
        <v>4587</v>
      </c>
      <c r="L3725" t="s">
        <v>4558</v>
      </c>
      <c r="M3725">
        <v>2</v>
      </c>
      <c r="N3725">
        <v>1.8499999999999999E-2</v>
      </c>
      <c r="O3725">
        <v>0</v>
      </c>
      <c r="P3725" s="11">
        <v>866.45306000000005</v>
      </c>
      <c r="Q3725">
        <v>1731.89885</v>
      </c>
      <c r="R3725">
        <v>0</v>
      </c>
      <c r="S3725" s="11">
        <v>1731.9015199999999</v>
      </c>
      <c r="T3725" s="11">
        <v>-1.54</v>
      </c>
      <c r="U3725">
        <v>-1.33E-3</v>
      </c>
      <c r="V3725" s="11">
        <v>79.549599999999998</v>
      </c>
      <c r="W3725" t="s">
        <v>4588</v>
      </c>
      <c r="X3725">
        <v>1.08</v>
      </c>
      <c r="Y3725">
        <v>2</v>
      </c>
      <c r="Z3725">
        <v>6</v>
      </c>
      <c r="AA3725" t="s">
        <v>4497</v>
      </c>
    </row>
    <row r="3726" spans="1:27">
      <c r="A3726" t="s">
        <v>6859</v>
      </c>
      <c r="B3726" t="s">
        <v>6860</v>
      </c>
      <c r="C3726" t="s">
        <v>6861</v>
      </c>
      <c r="D3726" t="s">
        <v>4487</v>
      </c>
      <c r="E3726" t="s">
        <v>6866</v>
      </c>
      <c r="F3726" t="s">
        <v>6116</v>
      </c>
      <c r="G3726" t="s">
        <v>6858</v>
      </c>
      <c r="H3726" t="str">
        <f>MID(F3726, SEARCH("JN-",F3726,1), SEARCH("_",F3726,1)-SEARCH("JN-",F3726,1))</f>
        <v>JN-939</v>
      </c>
      <c r="I3726">
        <v>28149</v>
      </c>
      <c r="J3726">
        <v>6</v>
      </c>
      <c r="K3726" t="s">
        <v>4587</v>
      </c>
      <c r="L3726" t="s">
        <v>4558</v>
      </c>
      <c r="M3726">
        <v>2</v>
      </c>
      <c r="N3726">
        <v>9.2999999999999992E-3</v>
      </c>
      <c r="O3726">
        <v>0</v>
      </c>
      <c r="P3726" s="11">
        <v>866.45154000000002</v>
      </c>
      <c r="Q3726">
        <v>1731.8958</v>
      </c>
      <c r="R3726">
        <v>0</v>
      </c>
      <c r="S3726" s="11">
        <v>1731.9015199999999</v>
      </c>
      <c r="T3726" s="11">
        <v>-3.3</v>
      </c>
      <c r="U3726">
        <v>-2.8600000000000001E-3</v>
      </c>
      <c r="V3726" s="11">
        <v>82.236999999999995</v>
      </c>
      <c r="W3726" t="s">
        <v>4588</v>
      </c>
      <c r="X3726">
        <v>1.07</v>
      </c>
      <c r="Y3726">
        <v>2</v>
      </c>
      <c r="Z3726">
        <v>6</v>
      </c>
      <c r="AA3726" t="s">
        <v>4497</v>
      </c>
    </row>
    <row r="3727" spans="1:27">
      <c r="A3727" t="s">
        <v>6859</v>
      </c>
      <c r="B3727" t="s">
        <v>6860</v>
      </c>
      <c r="C3727" t="s">
        <v>6861</v>
      </c>
      <c r="D3727" t="s">
        <v>4487</v>
      </c>
      <c r="E3727" t="s">
        <v>6866</v>
      </c>
      <c r="F3727" t="s">
        <v>6116</v>
      </c>
      <c r="G3727" t="s">
        <v>6858</v>
      </c>
      <c r="H3727" t="str">
        <f>MID(F3727, SEARCH("JN-",F3727,1), SEARCH("_",F3727,1)-SEARCH("JN-",F3727,1))</f>
        <v>JN-939</v>
      </c>
      <c r="I3727">
        <v>26391</v>
      </c>
      <c r="J3727">
        <v>6</v>
      </c>
      <c r="K3727" t="s">
        <v>4557</v>
      </c>
      <c r="L3727" t="s">
        <v>4558</v>
      </c>
      <c r="M3727">
        <v>2</v>
      </c>
      <c r="N3727">
        <v>9.4999999999999998E-3</v>
      </c>
      <c r="O3727">
        <v>0</v>
      </c>
      <c r="P3727" s="11">
        <v>866.45537999999999</v>
      </c>
      <c r="Q3727">
        <v>1731.9034899999999</v>
      </c>
      <c r="R3727">
        <v>0</v>
      </c>
      <c r="S3727" s="11">
        <v>1731.9015199999999</v>
      </c>
      <c r="T3727" s="11">
        <v>1.1399999999999999</v>
      </c>
      <c r="U3727">
        <v>9.8999999999999999E-4</v>
      </c>
      <c r="V3727" s="11">
        <v>71.724100000000007</v>
      </c>
      <c r="W3727" t="s">
        <v>4559</v>
      </c>
      <c r="X3727">
        <v>1.05</v>
      </c>
      <c r="Y3727">
        <v>2</v>
      </c>
      <c r="Z3727">
        <v>6</v>
      </c>
      <c r="AA3727" t="s">
        <v>4497</v>
      </c>
    </row>
    <row r="3728" spans="1:27">
      <c r="A3728" t="s">
        <v>6859</v>
      </c>
      <c r="B3728" t="s">
        <v>6860</v>
      </c>
      <c r="C3728" t="s">
        <v>6861</v>
      </c>
      <c r="D3728" t="s">
        <v>4487</v>
      </c>
      <c r="E3728" t="s">
        <v>6869</v>
      </c>
      <c r="F3728" t="s">
        <v>5063</v>
      </c>
      <c r="G3728" t="s">
        <v>6858</v>
      </c>
      <c r="H3728" t="str">
        <f>MID(F3728, SEARCH("JN-",F3728,1), SEARCH("_",F3728,1)-SEARCH("JN-",F3728,1))</f>
        <v>JN-939</v>
      </c>
      <c r="I3728">
        <v>26399</v>
      </c>
      <c r="J3728">
        <v>6</v>
      </c>
      <c r="K3728" t="s">
        <v>4557</v>
      </c>
      <c r="L3728" t="s">
        <v>4558</v>
      </c>
      <c r="M3728">
        <v>2</v>
      </c>
      <c r="N3728">
        <v>4.9000000000000002E-2</v>
      </c>
      <c r="O3728">
        <v>0</v>
      </c>
      <c r="P3728" s="11">
        <v>866.45581000000004</v>
      </c>
      <c r="Q3728">
        <v>1731.90434</v>
      </c>
      <c r="R3728">
        <v>0</v>
      </c>
      <c r="S3728" s="11">
        <v>1731.9015199999999</v>
      </c>
      <c r="T3728" s="11">
        <v>1.63</v>
      </c>
      <c r="U3728">
        <v>1.41E-3</v>
      </c>
      <c r="V3728" s="11">
        <v>71.741500000000002</v>
      </c>
      <c r="W3728" t="s">
        <v>4559</v>
      </c>
      <c r="X3728">
        <v>1.02</v>
      </c>
      <c r="Y3728">
        <v>2</v>
      </c>
      <c r="Z3728">
        <v>6</v>
      </c>
      <c r="AA3728" t="s">
        <v>4497</v>
      </c>
    </row>
    <row r="3729" spans="1:27">
      <c r="A3729" t="s">
        <v>6859</v>
      </c>
      <c r="B3729" t="s">
        <v>6860</v>
      </c>
      <c r="C3729" t="s">
        <v>6861</v>
      </c>
      <c r="D3729" t="s">
        <v>4487</v>
      </c>
      <c r="E3729" t="s">
        <v>6862</v>
      </c>
      <c r="F3729" t="s">
        <v>5534</v>
      </c>
      <c r="G3729" t="s">
        <v>6858</v>
      </c>
      <c r="H3729" t="str">
        <f>MID(F3729, SEARCH("JN-",F3729,1), SEARCH("_",F3729,1)-SEARCH("JN-",F3729,1))</f>
        <v>JN-938</v>
      </c>
      <c r="I3729">
        <v>38434</v>
      </c>
      <c r="J3729">
        <v>6</v>
      </c>
      <c r="K3729" t="s">
        <v>4567</v>
      </c>
      <c r="L3729" t="s">
        <v>4558</v>
      </c>
      <c r="M3729">
        <v>3</v>
      </c>
      <c r="N3729">
        <v>1.4500000000000001E-2</v>
      </c>
      <c r="O3729">
        <v>0</v>
      </c>
      <c r="P3729" s="11">
        <v>568.63964999999996</v>
      </c>
      <c r="Q3729">
        <v>1703.9043899999999</v>
      </c>
      <c r="R3729">
        <v>0</v>
      </c>
      <c r="S3729" s="11">
        <v>1703.90662</v>
      </c>
      <c r="T3729" s="11">
        <v>-1.3</v>
      </c>
      <c r="U3729">
        <v>-7.3999999999999999E-4</v>
      </c>
      <c r="V3729" s="11">
        <v>106.5809</v>
      </c>
      <c r="W3729" t="s">
        <v>4568</v>
      </c>
      <c r="X3729">
        <v>2.0699999999999998</v>
      </c>
      <c r="Y3729">
        <v>3</v>
      </c>
      <c r="Z3729">
        <v>6</v>
      </c>
      <c r="AA3729" t="s">
        <v>4497</v>
      </c>
    </row>
    <row r="3730" spans="1:27">
      <c r="A3730" t="s">
        <v>6859</v>
      </c>
      <c r="B3730" t="s">
        <v>6860</v>
      </c>
      <c r="C3730" t="s">
        <v>6861</v>
      </c>
      <c r="D3730" t="s">
        <v>4487</v>
      </c>
      <c r="E3730" t="s">
        <v>6862</v>
      </c>
      <c r="F3730" t="s">
        <v>5534</v>
      </c>
      <c r="G3730" t="s">
        <v>6858</v>
      </c>
      <c r="H3730" t="str">
        <f>MID(F3730, SEARCH("JN-",F3730,1), SEARCH("_",F3730,1)-SEARCH("JN-",F3730,1))</f>
        <v>JN-938</v>
      </c>
      <c r="I3730">
        <v>38212</v>
      </c>
      <c r="J3730">
        <v>6</v>
      </c>
      <c r="K3730" t="s">
        <v>4567</v>
      </c>
      <c r="L3730" t="s">
        <v>4558</v>
      </c>
      <c r="M3730">
        <v>2</v>
      </c>
      <c r="N3730">
        <v>7.9000000000000008E-3</v>
      </c>
      <c r="O3730">
        <v>0</v>
      </c>
      <c r="P3730" s="11">
        <v>852.45758000000001</v>
      </c>
      <c r="Q3730">
        <v>1703.90788</v>
      </c>
      <c r="R3730">
        <v>0</v>
      </c>
      <c r="S3730" s="11">
        <v>1703.90662</v>
      </c>
      <c r="T3730" s="11">
        <v>0.74</v>
      </c>
      <c r="U3730">
        <v>6.3000000000000003E-4</v>
      </c>
      <c r="V3730" s="11">
        <v>106.0664</v>
      </c>
      <c r="W3730" t="s">
        <v>4568</v>
      </c>
      <c r="X3730">
        <v>1.26</v>
      </c>
      <c r="Y3730">
        <v>2</v>
      </c>
      <c r="Z3730">
        <v>6</v>
      </c>
      <c r="AA3730" t="s">
        <v>4497</v>
      </c>
    </row>
    <row r="3731" spans="1:27">
      <c r="A3731" t="s">
        <v>6859</v>
      </c>
      <c r="B3731" t="s">
        <v>6860</v>
      </c>
      <c r="C3731" t="s">
        <v>6861</v>
      </c>
      <c r="D3731" t="s">
        <v>4487</v>
      </c>
      <c r="E3731" t="s">
        <v>6862</v>
      </c>
      <c r="F3731" t="s">
        <v>5534</v>
      </c>
      <c r="G3731" t="s">
        <v>6858</v>
      </c>
      <c r="H3731" t="str">
        <f>MID(F3731, SEARCH("JN-",F3731,1), SEARCH("_",F3731,1)-SEARCH("JN-",F3731,1))</f>
        <v>JN-938</v>
      </c>
      <c r="I3731">
        <v>38211</v>
      </c>
      <c r="J3731">
        <v>6</v>
      </c>
      <c r="K3731" t="s">
        <v>4567</v>
      </c>
      <c r="L3731" t="s">
        <v>4558</v>
      </c>
      <c r="M3731">
        <v>3</v>
      </c>
      <c r="N3731">
        <v>9.1999999999999998E-3</v>
      </c>
      <c r="O3731">
        <v>0</v>
      </c>
      <c r="P3731" s="11">
        <v>568.64013999999997</v>
      </c>
      <c r="Q3731">
        <v>1703.9058600000001</v>
      </c>
      <c r="R3731">
        <v>0</v>
      </c>
      <c r="S3731" s="11">
        <v>1703.90662</v>
      </c>
      <c r="T3731" s="11">
        <v>-0.45</v>
      </c>
      <c r="U3731">
        <v>-2.5000000000000001E-4</v>
      </c>
      <c r="V3731" s="11">
        <v>106.0645</v>
      </c>
      <c r="W3731" t="s">
        <v>4568</v>
      </c>
      <c r="X3731">
        <v>2.17</v>
      </c>
      <c r="Y3731">
        <v>3</v>
      </c>
      <c r="Z3731">
        <v>6</v>
      </c>
      <c r="AA3731" t="s">
        <v>4497</v>
      </c>
    </row>
    <row r="3732" spans="1:27">
      <c r="A3732" t="s">
        <v>6859</v>
      </c>
      <c r="B3732" t="s">
        <v>6860</v>
      </c>
      <c r="C3732" t="s">
        <v>6861</v>
      </c>
      <c r="D3732" t="s">
        <v>4487</v>
      </c>
      <c r="E3732" t="s">
        <v>6866</v>
      </c>
      <c r="F3732" t="s">
        <v>5134</v>
      </c>
      <c r="G3732" t="s">
        <v>6858</v>
      </c>
      <c r="H3732" t="str">
        <f>MID(F3732, SEARCH("JN-",F3732,1), SEARCH("_",F3732,1)-SEARCH("JN-",F3732,1))</f>
        <v>JN-938</v>
      </c>
      <c r="I3732">
        <v>36548</v>
      </c>
      <c r="J3732">
        <v>6</v>
      </c>
      <c r="K3732" t="s">
        <v>4569</v>
      </c>
      <c r="L3732" t="s">
        <v>4558</v>
      </c>
      <c r="M3732">
        <v>2</v>
      </c>
      <c r="N3732">
        <v>1.0999999999999999E-2</v>
      </c>
      <c r="O3732">
        <v>0</v>
      </c>
      <c r="P3732" s="11">
        <v>852.45898</v>
      </c>
      <c r="Q3732">
        <v>1703.9106899999999</v>
      </c>
      <c r="R3732">
        <v>0</v>
      </c>
      <c r="S3732" s="11">
        <v>1703.90662</v>
      </c>
      <c r="T3732" s="11">
        <v>2.39</v>
      </c>
      <c r="U3732">
        <v>2.0400000000000001E-3</v>
      </c>
      <c r="V3732" s="11">
        <v>94.761399999999995</v>
      </c>
      <c r="W3732" t="s">
        <v>4570</v>
      </c>
      <c r="X3732">
        <v>0.91</v>
      </c>
      <c r="Y3732">
        <v>2</v>
      </c>
      <c r="Z3732">
        <v>6</v>
      </c>
      <c r="AA3732" t="s">
        <v>4497</v>
      </c>
    </row>
    <row r="3733" spans="1:27">
      <c r="A3733" t="s">
        <v>6859</v>
      </c>
      <c r="B3733" t="s">
        <v>6860</v>
      </c>
      <c r="C3733" t="s">
        <v>6861</v>
      </c>
      <c r="D3733" t="s">
        <v>4487</v>
      </c>
      <c r="E3733" t="s">
        <v>6857</v>
      </c>
      <c r="F3733" t="s">
        <v>4708</v>
      </c>
      <c r="G3733" t="s">
        <v>6858</v>
      </c>
      <c r="H3733" t="str">
        <f>MID(F3733, SEARCH("JN-",F3733,1), SEARCH("_",F3733,1)-SEARCH("JN-",F3733,1))</f>
        <v>JN-935</v>
      </c>
      <c r="I3733">
        <v>14401</v>
      </c>
      <c r="J3733">
        <v>6</v>
      </c>
      <c r="K3733" t="s">
        <v>4522</v>
      </c>
      <c r="L3733" t="s">
        <v>4514</v>
      </c>
      <c r="M3733">
        <v>3</v>
      </c>
      <c r="N3733">
        <v>1.55E-2</v>
      </c>
      <c r="O3733">
        <v>0</v>
      </c>
      <c r="P3733" s="11">
        <v>539.27746999999999</v>
      </c>
      <c r="Q3733">
        <v>1615.8178399999999</v>
      </c>
      <c r="R3733">
        <v>0</v>
      </c>
      <c r="S3733" s="11">
        <v>1615.8138200000001</v>
      </c>
      <c r="T3733" s="11">
        <v>2.4900000000000002</v>
      </c>
      <c r="U3733">
        <v>1.34E-3</v>
      </c>
      <c r="V3733" s="11">
        <v>47.0518</v>
      </c>
      <c r="W3733" t="s">
        <v>4523</v>
      </c>
      <c r="X3733">
        <v>1.93</v>
      </c>
      <c r="Y3733">
        <v>3</v>
      </c>
      <c r="Z3733">
        <v>6</v>
      </c>
      <c r="AA3733" t="s">
        <v>4497</v>
      </c>
    </row>
    <row r="3734" spans="1:27">
      <c r="A3734" t="s">
        <v>6859</v>
      </c>
      <c r="B3734" t="s">
        <v>6860</v>
      </c>
      <c r="C3734" t="s">
        <v>6861</v>
      </c>
      <c r="D3734" t="s">
        <v>4487</v>
      </c>
      <c r="E3734" t="s">
        <v>6857</v>
      </c>
      <c r="F3734" t="s">
        <v>4708</v>
      </c>
      <c r="G3734" t="s">
        <v>6858</v>
      </c>
      <c r="H3734" t="str">
        <f>MID(F3734, SEARCH("JN-",F3734,1), SEARCH("_",F3734,1)-SEARCH("JN-",F3734,1))</f>
        <v>JN-935</v>
      </c>
      <c r="I3734">
        <v>14403</v>
      </c>
      <c r="J3734">
        <v>6</v>
      </c>
      <c r="K3734" t="s">
        <v>4522</v>
      </c>
      <c r="L3734" t="s">
        <v>4514</v>
      </c>
      <c r="M3734">
        <v>2</v>
      </c>
      <c r="N3734">
        <v>8.8000000000000005E-3</v>
      </c>
      <c r="O3734">
        <v>0</v>
      </c>
      <c r="P3734" s="11">
        <v>808.4126</v>
      </c>
      <c r="Q3734">
        <v>1615.81792</v>
      </c>
      <c r="R3734">
        <v>0</v>
      </c>
      <c r="S3734" s="11">
        <v>1615.8138200000001</v>
      </c>
      <c r="T3734" s="11">
        <v>2.54</v>
      </c>
      <c r="U3734">
        <v>2.0500000000000002E-3</v>
      </c>
      <c r="V3734" s="11">
        <v>47.055300000000003</v>
      </c>
      <c r="W3734" t="s">
        <v>4523</v>
      </c>
      <c r="X3734">
        <v>1.1399999999999999</v>
      </c>
      <c r="Y3734">
        <v>2</v>
      </c>
      <c r="Z3734">
        <v>6</v>
      </c>
      <c r="AA3734" t="s">
        <v>4497</v>
      </c>
    </row>
    <row r="3735" spans="1:27">
      <c r="A3735" t="s">
        <v>6859</v>
      </c>
      <c r="B3735" t="s">
        <v>6860</v>
      </c>
      <c r="C3735" t="s">
        <v>6861</v>
      </c>
      <c r="D3735" t="s">
        <v>4487</v>
      </c>
      <c r="E3735" t="s">
        <v>6857</v>
      </c>
      <c r="F3735" t="s">
        <v>4708</v>
      </c>
      <c r="G3735" t="s">
        <v>6858</v>
      </c>
      <c r="H3735" t="str">
        <f>MID(F3735, SEARCH("JN-",F3735,1), SEARCH("_",F3735,1)-SEARCH("JN-",F3735,1))</f>
        <v>JN-935</v>
      </c>
      <c r="I3735">
        <v>14408</v>
      </c>
      <c r="J3735">
        <v>6</v>
      </c>
      <c r="K3735" t="s">
        <v>4522</v>
      </c>
      <c r="L3735" t="s">
        <v>4514</v>
      </c>
      <c r="M3735">
        <v>3</v>
      </c>
      <c r="N3735">
        <v>1.3100000000000001E-2</v>
      </c>
      <c r="O3735">
        <v>0</v>
      </c>
      <c r="P3735" s="11">
        <v>539.27782999999999</v>
      </c>
      <c r="Q3735">
        <v>1615.8189400000001</v>
      </c>
      <c r="R3735">
        <v>0</v>
      </c>
      <c r="S3735" s="11">
        <v>1615.8138200000001</v>
      </c>
      <c r="T3735" s="11">
        <v>3.17</v>
      </c>
      <c r="U3735">
        <v>1.7099999999999999E-3</v>
      </c>
      <c r="V3735" s="11">
        <v>47.067599999999999</v>
      </c>
      <c r="W3735" t="s">
        <v>4523</v>
      </c>
      <c r="X3735">
        <v>1.53</v>
      </c>
      <c r="Y3735">
        <v>3</v>
      </c>
      <c r="Z3735">
        <v>6</v>
      </c>
      <c r="AA3735" t="s">
        <v>4497</v>
      </c>
    </row>
    <row r="3736" spans="1:27">
      <c r="A3736" t="s">
        <v>6859</v>
      </c>
      <c r="B3736" t="s">
        <v>6860</v>
      </c>
      <c r="C3736" t="s">
        <v>6861</v>
      </c>
      <c r="D3736" t="s">
        <v>4487</v>
      </c>
      <c r="E3736" t="s">
        <v>6857</v>
      </c>
      <c r="F3736" t="s">
        <v>4708</v>
      </c>
      <c r="G3736" t="s">
        <v>6858</v>
      </c>
      <c r="H3736" t="str">
        <f>MID(F3736, SEARCH("JN-",F3736,1), SEARCH("_",F3736,1)-SEARCH("JN-",F3736,1))</f>
        <v>JN-935</v>
      </c>
      <c r="I3736">
        <v>14411</v>
      </c>
      <c r="J3736">
        <v>6</v>
      </c>
      <c r="K3736" t="s">
        <v>4522</v>
      </c>
      <c r="L3736" t="s">
        <v>4514</v>
      </c>
      <c r="M3736">
        <v>3</v>
      </c>
      <c r="N3736">
        <v>2.47E-2</v>
      </c>
      <c r="O3736">
        <v>0</v>
      </c>
      <c r="P3736" s="11">
        <v>539.27801999999997</v>
      </c>
      <c r="Q3736">
        <v>1615.8194900000001</v>
      </c>
      <c r="R3736">
        <v>0</v>
      </c>
      <c r="S3736" s="11">
        <v>1615.8138200000001</v>
      </c>
      <c r="T3736" s="11">
        <v>3.51</v>
      </c>
      <c r="U3736">
        <v>1.89E-3</v>
      </c>
      <c r="V3736" s="11">
        <v>47.076000000000001</v>
      </c>
      <c r="W3736" t="s">
        <v>4523</v>
      </c>
      <c r="X3736">
        <v>1.62</v>
      </c>
      <c r="Y3736">
        <v>3</v>
      </c>
      <c r="Z3736">
        <v>6</v>
      </c>
      <c r="AA3736" t="s">
        <v>4497</v>
      </c>
    </row>
    <row r="3737" spans="1:27">
      <c r="A3737" t="s">
        <v>6859</v>
      </c>
      <c r="B3737" t="s">
        <v>6860</v>
      </c>
      <c r="C3737" t="s">
        <v>6861</v>
      </c>
      <c r="D3737" t="s">
        <v>4487</v>
      </c>
      <c r="E3737" t="s">
        <v>6857</v>
      </c>
      <c r="F3737" t="s">
        <v>4708</v>
      </c>
      <c r="G3737" t="s">
        <v>6858</v>
      </c>
      <c r="H3737" t="str">
        <f>MID(F3737, SEARCH("JN-",F3737,1), SEARCH("_",F3737,1)-SEARCH("JN-",F3737,1))</f>
        <v>JN-935</v>
      </c>
      <c r="I3737">
        <v>28192</v>
      </c>
      <c r="J3737">
        <v>6</v>
      </c>
      <c r="K3737" t="s">
        <v>4513</v>
      </c>
      <c r="L3737" t="s">
        <v>4514</v>
      </c>
      <c r="M3737">
        <v>3</v>
      </c>
      <c r="N3737">
        <v>5.5999999999999999E-3</v>
      </c>
      <c r="O3737">
        <v>0</v>
      </c>
      <c r="P3737" s="11">
        <v>539.27544999999998</v>
      </c>
      <c r="Q3737">
        <v>1615.8117999999999</v>
      </c>
      <c r="R3737">
        <v>0</v>
      </c>
      <c r="S3737" s="11">
        <v>1615.8138200000001</v>
      </c>
      <c r="T3737" s="11">
        <v>-1.25</v>
      </c>
      <c r="U3737">
        <v>-6.7000000000000002E-4</v>
      </c>
      <c r="V3737" s="11">
        <v>85.372900000000001</v>
      </c>
      <c r="W3737" t="s">
        <v>4515</v>
      </c>
      <c r="X3737">
        <v>1.79</v>
      </c>
      <c r="Y3737">
        <v>3</v>
      </c>
      <c r="Z3737">
        <v>6</v>
      </c>
      <c r="AA3737" t="s">
        <v>4497</v>
      </c>
    </row>
    <row r="3738" spans="1:27">
      <c r="A3738" t="s">
        <v>6859</v>
      </c>
      <c r="B3738" t="s">
        <v>6860</v>
      </c>
      <c r="C3738" t="s">
        <v>6861</v>
      </c>
      <c r="D3738" t="s">
        <v>4487</v>
      </c>
      <c r="E3738" t="s">
        <v>6857</v>
      </c>
      <c r="F3738" t="s">
        <v>4708</v>
      </c>
      <c r="G3738" t="s">
        <v>6858</v>
      </c>
      <c r="H3738" t="str">
        <f>MID(F3738, SEARCH("JN-",F3738,1), SEARCH("_",F3738,1)-SEARCH("JN-",F3738,1))</f>
        <v>JN-935</v>
      </c>
      <c r="I3738">
        <v>25069</v>
      </c>
      <c r="J3738">
        <v>6</v>
      </c>
      <c r="K3738" t="s">
        <v>4518</v>
      </c>
      <c r="L3738" t="s">
        <v>4514</v>
      </c>
      <c r="M3738">
        <v>3</v>
      </c>
      <c r="N3738">
        <v>3.39E-2</v>
      </c>
      <c r="O3738">
        <v>0</v>
      </c>
      <c r="P3738" s="11">
        <v>539.27655000000004</v>
      </c>
      <c r="Q3738">
        <v>1615.8151</v>
      </c>
      <c r="R3738">
        <v>0</v>
      </c>
      <c r="S3738" s="11">
        <v>1615.8138200000001</v>
      </c>
      <c r="T3738" s="11">
        <v>0.79</v>
      </c>
      <c r="U3738">
        <v>4.2999999999999999E-4</v>
      </c>
      <c r="V3738" s="11">
        <v>73.046099999999996</v>
      </c>
      <c r="W3738" t="s">
        <v>4519</v>
      </c>
      <c r="X3738">
        <v>1.18</v>
      </c>
      <c r="Y3738">
        <v>3</v>
      </c>
      <c r="Z3738">
        <v>6</v>
      </c>
      <c r="AA3738" t="s">
        <v>4497</v>
      </c>
    </row>
    <row r="3739" spans="1:27">
      <c r="A3739" t="s">
        <v>6859</v>
      </c>
      <c r="B3739" t="s">
        <v>6860</v>
      </c>
      <c r="C3739" t="s">
        <v>6861</v>
      </c>
      <c r="D3739" t="s">
        <v>4487</v>
      </c>
      <c r="E3739" t="s">
        <v>6857</v>
      </c>
      <c r="F3739" t="s">
        <v>4708</v>
      </c>
      <c r="G3739" t="s">
        <v>6858</v>
      </c>
      <c r="H3739" t="str">
        <f>MID(F3739, SEARCH("JN-",F3739,1), SEARCH("_",F3739,1)-SEARCH("JN-",F3739,1))</f>
        <v>JN-935</v>
      </c>
      <c r="I3739">
        <v>28208</v>
      </c>
      <c r="J3739">
        <v>6</v>
      </c>
      <c r="K3739" t="s">
        <v>4513</v>
      </c>
      <c r="L3739" t="s">
        <v>4514</v>
      </c>
      <c r="M3739">
        <v>3</v>
      </c>
      <c r="N3739">
        <v>1.5800000000000002E-2</v>
      </c>
      <c r="O3739">
        <v>0</v>
      </c>
      <c r="P3739" s="11">
        <v>539.27630999999997</v>
      </c>
      <c r="Q3739">
        <v>1615.8143700000001</v>
      </c>
      <c r="R3739">
        <v>0</v>
      </c>
      <c r="S3739" s="11">
        <v>1615.8138200000001</v>
      </c>
      <c r="T3739" s="11">
        <v>0.34</v>
      </c>
      <c r="U3739">
        <v>1.8000000000000001E-4</v>
      </c>
      <c r="V3739" s="11">
        <v>85.410799999999995</v>
      </c>
      <c r="W3739" t="s">
        <v>4515</v>
      </c>
      <c r="X3739">
        <v>1.9</v>
      </c>
      <c r="Y3739">
        <v>3</v>
      </c>
      <c r="Z3739">
        <v>6</v>
      </c>
      <c r="AA3739" t="s">
        <v>4497</v>
      </c>
    </row>
    <row r="3740" spans="1:27">
      <c r="A3740" t="s">
        <v>6859</v>
      </c>
      <c r="B3740" t="s">
        <v>6860</v>
      </c>
      <c r="C3740" t="s">
        <v>6861</v>
      </c>
      <c r="D3740" t="s">
        <v>4487</v>
      </c>
      <c r="E3740" t="s">
        <v>6857</v>
      </c>
      <c r="F3740" t="s">
        <v>4708</v>
      </c>
      <c r="G3740" t="s">
        <v>6858</v>
      </c>
      <c r="H3740" t="str">
        <f>MID(F3740, SEARCH("JN-",F3740,1), SEARCH("_",F3740,1)-SEARCH("JN-",F3740,1))</f>
        <v>JN-935</v>
      </c>
      <c r="I3740">
        <v>25097</v>
      </c>
      <c r="J3740">
        <v>6</v>
      </c>
      <c r="K3740" t="s">
        <v>4518</v>
      </c>
      <c r="L3740" t="s">
        <v>4514</v>
      </c>
      <c r="M3740">
        <v>2</v>
      </c>
      <c r="N3740">
        <v>1.7999999999999999E-2</v>
      </c>
      <c r="O3740">
        <v>0</v>
      </c>
      <c r="P3740" s="11">
        <v>808.41027999999994</v>
      </c>
      <c r="Q3740">
        <v>1615.8132800000001</v>
      </c>
      <c r="R3740">
        <v>0</v>
      </c>
      <c r="S3740" s="11">
        <v>1615.8138200000001</v>
      </c>
      <c r="T3740" s="11">
        <v>-0.33</v>
      </c>
      <c r="U3740">
        <v>-2.7E-4</v>
      </c>
      <c r="V3740" s="11">
        <v>73.114099999999993</v>
      </c>
      <c r="W3740" t="s">
        <v>4519</v>
      </c>
      <c r="X3740">
        <v>1.67</v>
      </c>
      <c r="Y3740">
        <v>2</v>
      </c>
      <c r="Z3740">
        <v>6</v>
      </c>
      <c r="AA3740" t="s">
        <v>4497</v>
      </c>
    </row>
    <row r="3741" spans="1:27">
      <c r="A3741" t="s">
        <v>6859</v>
      </c>
      <c r="B3741" t="s">
        <v>6860</v>
      </c>
      <c r="C3741" t="s">
        <v>6861</v>
      </c>
      <c r="D3741" t="s">
        <v>4487</v>
      </c>
      <c r="E3741" t="s">
        <v>6857</v>
      </c>
      <c r="F3741" t="s">
        <v>4708</v>
      </c>
      <c r="G3741" t="s">
        <v>6858</v>
      </c>
      <c r="H3741" t="str">
        <f>MID(F3741, SEARCH("JN-",F3741,1), SEARCH("_",F3741,1)-SEARCH("JN-",F3741,1))</f>
        <v>JN-935</v>
      </c>
      <c r="I3741">
        <v>25087</v>
      </c>
      <c r="J3741">
        <v>6</v>
      </c>
      <c r="K3741" t="s">
        <v>4518</v>
      </c>
      <c r="L3741" t="s">
        <v>4514</v>
      </c>
      <c r="M3741">
        <v>2</v>
      </c>
      <c r="N3741">
        <v>7.7999999999999996E-3</v>
      </c>
      <c r="O3741">
        <v>0</v>
      </c>
      <c r="P3741" s="11">
        <v>808.41161999999997</v>
      </c>
      <c r="Q3741">
        <v>1615.8159700000001</v>
      </c>
      <c r="R3741">
        <v>0</v>
      </c>
      <c r="S3741" s="11">
        <v>1615.8138200000001</v>
      </c>
      <c r="T3741" s="11">
        <v>1.33</v>
      </c>
      <c r="U3741">
        <v>1.08E-3</v>
      </c>
      <c r="V3741" s="11">
        <v>73.089799999999997</v>
      </c>
      <c r="W3741" t="s">
        <v>4519</v>
      </c>
      <c r="X3741">
        <v>1.28</v>
      </c>
      <c r="Y3741">
        <v>2</v>
      </c>
      <c r="Z3741">
        <v>6</v>
      </c>
      <c r="AA3741" t="s">
        <v>4497</v>
      </c>
    </row>
    <row r="3742" spans="1:27">
      <c r="A3742" t="s">
        <v>6859</v>
      </c>
      <c r="B3742" t="s">
        <v>6860</v>
      </c>
      <c r="C3742" t="s">
        <v>6861</v>
      </c>
      <c r="D3742" t="s">
        <v>4487</v>
      </c>
      <c r="E3742" t="s">
        <v>6857</v>
      </c>
      <c r="F3742" t="s">
        <v>4783</v>
      </c>
      <c r="G3742" t="s">
        <v>6858</v>
      </c>
      <c r="H3742" t="str">
        <f>MID(F3742, SEARCH("JN-",F3742,1), SEARCH("_",F3742,1)-SEARCH("JN-",F3742,1))</f>
        <v>JN-849</v>
      </c>
      <c r="I3742">
        <v>34032</v>
      </c>
      <c r="J3742">
        <v>6</v>
      </c>
      <c r="K3742" t="s">
        <v>4569</v>
      </c>
      <c r="L3742" t="s">
        <v>4558</v>
      </c>
      <c r="M3742">
        <v>3</v>
      </c>
      <c r="N3742">
        <v>6.6699999999999995E-2</v>
      </c>
      <c r="O3742">
        <v>0</v>
      </c>
      <c r="P3742" s="11">
        <v>549.29387999999994</v>
      </c>
      <c r="Q3742">
        <v>1645.8670999999999</v>
      </c>
      <c r="R3742">
        <v>0</v>
      </c>
      <c r="S3742" s="11">
        <v>1645.86472</v>
      </c>
      <c r="T3742" s="11">
        <v>1.45</v>
      </c>
      <c r="U3742">
        <v>7.9000000000000001E-4</v>
      </c>
      <c r="V3742" s="11">
        <v>89.108999999999995</v>
      </c>
      <c r="W3742" t="s">
        <v>4570</v>
      </c>
      <c r="X3742">
        <v>1.2</v>
      </c>
      <c r="Y3742">
        <v>3</v>
      </c>
      <c r="Z3742">
        <v>6</v>
      </c>
      <c r="AA3742" t="s">
        <v>4497</v>
      </c>
    </row>
    <row r="3743" spans="1:27">
      <c r="A3743" t="s">
        <v>6859</v>
      </c>
      <c r="B3743" t="s">
        <v>6860</v>
      </c>
      <c r="C3743" t="s">
        <v>6861</v>
      </c>
      <c r="D3743" t="s">
        <v>4487</v>
      </c>
      <c r="E3743" t="s">
        <v>6857</v>
      </c>
      <c r="F3743" t="s">
        <v>4783</v>
      </c>
      <c r="G3743" t="s">
        <v>6858</v>
      </c>
      <c r="H3743" t="str">
        <f>MID(F3743, SEARCH("JN-",F3743,1), SEARCH("_",F3743,1)-SEARCH("JN-",F3743,1))</f>
        <v>JN-849</v>
      </c>
      <c r="I3743">
        <v>34007</v>
      </c>
      <c r="J3743">
        <v>6</v>
      </c>
      <c r="K3743" t="s">
        <v>4569</v>
      </c>
      <c r="L3743" t="s">
        <v>4558</v>
      </c>
      <c r="M3743">
        <v>3</v>
      </c>
      <c r="N3743">
        <v>1.8800000000000001E-2</v>
      </c>
      <c r="O3743">
        <v>0</v>
      </c>
      <c r="P3743" s="11">
        <v>549.29387999999994</v>
      </c>
      <c r="Q3743">
        <v>1645.8670999999999</v>
      </c>
      <c r="R3743">
        <v>0</v>
      </c>
      <c r="S3743" s="11">
        <v>1645.86472</v>
      </c>
      <c r="T3743" s="11">
        <v>1.45</v>
      </c>
      <c r="U3743">
        <v>7.9000000000000001E-4</v>
      </c>
      <c r="V3743" s="11">
        <v>89.051599999999993</v>
      </c>
      <c r="W3743" t="s">
        <v>4570</v>
      </c>
      <c r="X3743">
        <v>1.6</v>
      </c>
      <c r="Y3743">
        <v>3</v>
      </c>
      <c r="Z3743">
        <v>6</v>
      </c>
      <c r="AA3743" t="s">
        <v>4497</v>
      </c>
    </row>
    <row r="3744" spans="1:27">
      <c r="A3744" t="s">
        <v>6859</v>
      </c>
      <c r="B3744" t="s">
        <v>6860</v>
      </c>
      <c r="C3744" t="s">
        <v>6861</v>
      </c>
      <c r="D3744" t="s">
        <v>4487</v>
      </c>
      <c r="E3744" t="s">
        <v>6862</v>
      </c>
      <c r="F3744" t="s">
        <v>5539</v>
      </c>
      <c r="G3744" t="s">
        <v>6858</v>
      </c>
      <c r="H3744" t="str">
        <f>MID(F3744, SEARCH("JN-",F3744,1), SEARCH("_",F3744,1)-SEARCH("JN-",F3744,1))</f>
        <v>JN-849</v>
      </c>
      <c r="I3744">
        <v>19865</v>
      </c>
      <c r="J3744">
        <v>6</v>
      </c>
      <c r="K3744" t="s">
        <v>4557</v>
      </c>
      <c r="L3744" t="s">
        <v>4558</v>
      </c>
      <c r="M3744">
        <v>3</v>
      </c>
      <c r="N3744">
        <v>1.4E-2</v>
      </c>
      <c r="O3744">
        <v>0</v>
      </c>
      <c r="P3744" s="11">
        <v>549.29369999999994</v>
      </c>
      <c r="Q3744">
        <v>1645.86655</v>
      </c>
      <c r="R3744">
        <v>0</v>
      </c>
      <c r="S3744" s="11">
        <v>1645.86472</v>
      </c>
      <c r="T3744" s="11">
        <v>1.1100000000000001</v>
      </c>
      <c r="U3744">
        <v>6.0999999999999997E-4</v>
      </c>
      <c r="V3744" s="11">
        <v>57.236699999999999</v>
      </c>
      <c r="W3744" t="s">
        <v>4559</v>
      </c>
      <c r="X3744">
        <v>2.14</v>
      </c>
      <c r="Y3744">
        <v>3</v>
      </c>
      <c r="Z3744">
        <v>6</v>
      </c>
      <c r="AA3744" t="s">
        <v>4497</v>
      </c>
    </row>
    <row r="3745" spans="1:27">
      <c r="A3745" t="s">
        <v>6859</v>
      </c>
      <c r="B3745" t="s">
        <v>6860</v>
      </c>
      <c r="C3745" t="s">
        <v>6861</v>
      </c>
      <c r="D3745" t="s">
        <v>4487</v>
      </c>
      <c r="E3745" t="s">
        <v>6862</v>
      </c>
      <c r="F3745" t="s">
        <v>5539</v>
      </c>
      <c r="G3745" t="s">
        <v>6858</v>
      </c>
      <c r="H3745" t="str">
        <f>MID(F3745, SEARCH("JN-",F3745,1), SEARCH("_",F3745,1)-SEARCH("JN-",F3745,1))</f>
        <v>JN-849</v>
      </c>
      <c r="I3745">
        <v>37445</v>
      </c>
      <c r="J3745">
        <v>6</v>
      </c>
      <c r="K3745" t="s">
        <v>4567</v>
      </c>
      <c r="L3745" t="s">
        <v>4558</v>
      </c>
      <c r="M3745">
        <v>2</v>
      </c>
      <c r="N3745">
        <v>6.0000000000000001E-3</v>
      </c>
      <c r="O3745">
        <v>0</v>
      </c>
      <c r="P3745" s="11">
        <v>823.43548999999996</v>
      </c>
      <c r="Q3745">
        <v>1645.8637000000001</v>
      </c>
      <c r="R3745">
        <v>0</v>
      </c>
      <c r="S3745" s="11">
        <v>1645.86472</v>
      </c>
      <c r="T3745" s="11">
        <v>-0.62</v>
      </c>
      <c r="U3745">
        <v>-5.1000000000000004E-4</v>
      </c>
      <c r="V3745" s="11">
        <v>104.35</v>
      </c>
      <c r="W3745" t="s">
        <v>4568</v>
      </c>
      <c r="X3745">
        <v>1.68</v>
      </c>
      <c r="Y3745">
        <v>2</v>
      </c>
      <c r="Z3745">
        <v>6</v>
      </c>
      <c r="AA3745" t="s">
        <v>4497</v>
      </c>
    </row>
    <row r="3746" spans="1:27">
      <c r="A3746" t="s">
        <v>6859</v>
      </c>
      <c r="B3746" t="s">
        <v>6860</v>
      </c>
      <c r="C3746" t="s">
        <v>6861</v>
      </c>
      <c r="D3746" t="s">
        <v>4487</v>
      </c>
      <c r="E3746" t="s">
        <v>6862</v>
      </c>
      <c r="F3746" t="s">
        <v>6870</v>
      </c>
      <c r="G3746" t="s">
        <v>6858</v>
      </c>
      <c r="H3746" t="str">
        <f>MID(F3746, SEARCH("JN-",F3746,1), SEARCH("_",F3746,1)-SEARCH("JN-",F3746,1))</f>
        <v>JN-849</v>
      </c>
      <c r="I3746">
        <v>37821</v>
      </c>
      <c r="J3746">
        <v>6</v>
      </c>
      <c r="K3746" t="s">
        <v>4567</v>
      </c>
      <c r="L3746" t="s">
        <v>4558</v>
      </c>
      <c r="M3746">
        <v>2</v>
      </c>
      <c r="N3746">
        <v>5.8999999999999999E-3</v>
      </c>
      <c r="O3746">
        <v>0</v>
      </c>
      <c r="P3746" s="11">
        <v>822.4325</v>
      </c>
      <c r="Q3746">
        <v>1643.85771</v>
      </c>
      <c r="R3746">
        <v>0</v>
      </c>
      <c r="S3746" s="11">
        <v>1643.8580199999999</v>
      </c>
      <c r="T3746" s="11">
        <v>-0.18</v>
      </c>
      <c r="U3746">
        <v>-1.4999999999999999E-4</v>
      </c>
      <c r="V3746" s="11">
        <v>105.18899999999999</v>
      </c>
      <c r="W3746" t="s">
        <v>4568</v>
      </c>
      <c r="X3746">
        <v>1.69</v>
      </c>
      <c r="Y3746">
        <v>2</v>
      </c>
      <c r="Z3746">
        <v>6</v>
      </c>
      <c r="AA3746" t="s">
        <v>4497</v>
      </c>
    </row>
    <row r="3747" spans="1:27">
      <c r="A3747" t="s">
        <v>6859</v>
      </c>
      <c r="B3747" t="s">
        <v>6860</v>
      </c>
      <c r="C3747" t="s">
        <v>6861</v>
      </c>
      <c r="D3747" t="s">
        <v>4487</v>
      </c>
      <c r="E3747" t="s">
        <v>6862</v>
      </c>
      <c r="F3747" t="s">
        <v>5539</v>
      </c>
      <c r="G3747" t="s">
        <v>6858</v>
      </c>
      <c r="H3747" t="str">
        <f>MID(F3747, SEARCH("JN-",F3747,1), SEARCH("_",F3747,1)-SEARCH("JN-",F3747,1))</f>
        <v>JN-849</v>
      </c>
      <c r="I3747">
        <v>19900</v>
      </c>
      <c r="J3747">
        <v>6</v>
      </c>
      <c r="K3747" t="s">
        <v>4557</v>
      </c>
      <c r="L3747" t="s">
        <v>4558</v>
      </c>
      <c r="M3747">
        <v>3</v>
      </c>
      <c r="N3747">
        <v>1.8599999999999998E-2</v>
      </c>
      <c r="O3747">
        <v>0</v>
      </c>
      <c r="P3747" s="11">
        <v>549.29425000000003</v>
      </c>
      <c r="Q3747">
        <v>1645.8681999999999</v>
      </c>
      <c r="R3747">
        <v>0</v>
      </c>
      <c r="S3747" s="11">
        <v>1645.86472</v>
      </c>
      <c r="T3747" s="11">
        <v>2.12</v>
      </c>
      <c r="U3747">
        <v>1.16E-3</v>
      </c>
      <c r="V3747" s="11">
        <v>57.317599999999999</v>
      </c>
      <c r="W3747" t="s">
        <v>4559</v>
      </c>
      <c r="X3747">
        <v>2.15</v>
      </c>
      <c r="Y3747">
        <v>3</v>
      </c>
      <c r="Z3747">
        <v>6</v>
      </c>
      <c r="AA3747" t="s">
        <v>4497</v>
      </c>
    </row>
    <row r="3748" spans="1:27">
      <c r="A3748" t="s">
        <v>6859</v>
      </c>
      <c r="B3748" t="s">
        <v>6860</v>
      </c>
      <c r="C3748" t="s">
        <v>6861</v>
      </c>
      <c r="D3748" t="s">
        <v>4487</v>
      </c>
      <c r="E3748" t="s">
        <v>6857</v>
      </c>
      <c r="F3748" t="s">
        <v>4713</v>
      </c>
      <c r="G3748" t="s">
        <v>6858</v>
      </c>
      <c r="H3748" t="str">
        <f>MID(F3748, SEARCH("JN-",F3748,1), SEARCH("_",F3748,1)-SEARCH("JN-",F3748,1))</f>
        <v>JN-0024</v>
      </c>
      <c r="I3748">
        <v>39282</v>
      </c>
      <c r="J3748">
        <v>6</v>
      </c>
      <c r="K3748" t="s">
        <v>4532</v>
      </c>
      <c r="L3748" t="s">
        <v>4533</v>
      </c>
      <c r="M3748">
        <v>2</v>
      </c>
      <c r="N3748">
        <v>8.5000000000000006E-3</v>
      </c>
      <c r="O3748">
        <v>0</v>
      </c>
      <c r="P3748" s="11">
        <v>821.43670999999995</v>
      </c>
      <c r="Q3748">
        <v>1641.8661400000001</v>
      </c>
      <c r="R3748">
        <v>0</v>
      </c>
      <c r="S3748" s="11">
        <v>1641.86582</v>
      </c>
      <c r="T3748" s="11">
        <v>0.2</v>
      </c>
      <c r="U3748">
        <v>1.6000000000000001E-4</v>
      </c>
      <c r="V3748" s="11">
        <v>103.1807</v>
      </c>
      <c r="W3748" t="s">
        <v>4534</v>
      </c>
      <c r="X3748">
        <v>1.17</v>
      </c>
      <c r="Y3748">
        <v>2</v>
      </c>
      <c r="Z3748">
        <v>6</v>
      </c>
      <c r="AA3748" t="s">
        <v>4497</v>
      </c>
    </row>
    <row r="3749" spans="1:27">
      <c r="A3749" t="s">
        <v>6859</v>
      </c>
      <c r="B3749" t="s">
        <v>6860</v>
      </c>
      <c r="C3749" t="s">
        <v>6861</v>
      </c>
      <c r="D3749" t="s">
        <v>4487</v>
      </c>
      <c r="E3749" t="s">
        <v>6857</v>
      </c>
      <c r="F3749" t="s">
        <v>4713</v>
      </c>
      <c r="G3749" t="s">
        <v>6858</v>
      </c>
      <c r="H3749" t="str">
        <f>MID(F3749, SEARCH("JN-",F3749,1), SEARCH("_",F3749,1)-SEARCH("JN-",F3749,1))</f>
        <v>JN-0024</v>
      </c>
      <c r="I3749">
        <v>39293</v>
      </c>
      <c r="J3749">
        <v>6</v>
      </c>
      <c r="K3749" t="s">
        <v>4532</v>
      </c>
      <c r="L3749" t="s">
        <v>4533</v>
      </c>
      <c r="M3749">
        <v>2</v>
      </c>
      <c r="N3749">
        <v>4.6699999999999998E-2</v>
      </c>
      <c r="O3749">
        <v>0</v>
      </c>
      <c r="P3749" s="11">
        <v>821.43835000000001</v>
      </c>
      <c r="Q3749">
        <v>1641.86943</v>
      </c>
      <c r="R3749">
        <v>0</v>
      </c>
      <c r="S3749" s="11">
        <v>1641.86582</v>
      </c>
      <c r="T3749" s="11">
        <v>2.2000000000000002</v>
      </c>
      <c r="U3749">
        <v>1.81E-3</v>
      </c>
      <c r="V3749" s="11">
        <v>103.2045</v>
      </c>
      <c r="W3749" t="s">
        <v>4534</v>
      </c>
      <c r="X3749">
        <v>1.07</v>
      </c>
      <c r="Y3749">
        <v>2</v>
      </c>
      <c r="Z3749">
        <v>6</v>
      </c>
      <c r="AA3749" t="s">
        <v>4497</v>
      </c>
    </row>
    <row r="3750" spans="1:27">
      <c r="A3750" t="s">
        <v>6859</v>
      </c>
      <c r="B3750" t="s">
        <v>6860</v>
      </c>
      <c r="C3750" t="s">
        <v>6861</v>
      </c>
      <c r="D3750" t="s">
        <v>4487</v>
      </c>
      <c r="E3750" t="s">
        <v>6857</v>
      </c>
      <c r="F3750" t="s">
        <v>4715</v>
      </c>
      <c r="G3750" t="s">
        <v>6858</v>
      </c>
      <c r="H3750" t="str">
        <f>MID(F3750, SEARCH("JN-",F3750,1), SEARCH("_",F3750,1)-SEARCH("JN-",F3750,1))</f>
        <v>JN-0003</v>
      </c>
      <c r="I3750">
        <v>25215</v>
      </c>
      <c r="J3750">
        <v>6</v>
      </c>
      <c r="K3750" t="s">
        <v>4550</v>
      </c>
      <c r="L3750" t="s">
        <v>4542</v>
      </c>
      <c r="M3750">
        <v>2</v>
      </c>
      <c r="N3750">
        <v>2.8299999999999999E-2</v>
      </c>
      <c r="O3750">
        <v>0</v>
      </c>
      <c r="P3750" s="11">
        <v>813.43384000000003</v>
      </c>
      <c r="Q3750">
        <v>1625.8604</v>
      </c>
      <c r="R3750">
        <v>0</v>
      </c>
      <c r="S3750" s="11">
        <v>1625.8596199999999</v>
      </c>
      <c r="T3750" s="11">
        <v>0.48</v>
      </c>
      <c r="U3750">
        <v>3.8999999999999999E-4</v>
      </c>
      <c r="V3750" s="11">
        <v>74.440799999999996</v>
      </c>
      <c r="W3750" t="s">
        <v>4551</v>
      </c>
      <c r="X3750">
        <v>1.06</v>
      </c>
      <c r="Y3750">
        <v>2</v>
      </c>
      <c r="Z3750">
        <v>6</v>
      </c>
      <c r="AA3750" t="s">
        <v>4497</v>
      </c>
    </row>
    <row r="3751" spans="1:27">
      <c r="A3751" t="s">
        <v>6859</v>
      </c>
      <c r="B3751" t="s">
        <v>6860</v>
      </c>
      <c r="C3751" t="s">
        <v>6861</v>
      </c>
      <c r="D3751" t="s">
        <v>4487</v>
      </c>
      <c r="E3751" t="s">
        <v>6857</v>
      </c>
      <c r="F3751" t="s">
        <v>4715</v>
      </c>
      <c r="G3751" t="s">
        <v>6858</v>
      </c>
      <c r="H3751" t="str">
        <f>MID(F3751, SEARCH("JN-",F3751,1), SEARCH("_",F3751,1)-SEARCH("JN-",F3751,1))</f>
        <v>JN-0003</v>
      </c>
      <c r="I3751">
        <v>25204</v>
      </c>
      <c r="J3751">
        <v>6</v>
      </c>
      <c r="K3751" t="s">
        <v>4550</v>
      </c>
      <c r="L3751" t="s">
        <v>4542</v>
      </c>
      <c r="M3751">
        <v>2</v>
      </c>
      <c r="N3751">
        <v>7.0199999999999999E-2</v>
      </c>
      <c r="O3751">
        <v>0</v>
      </c>
      <c r="P3751" s="11">
        <v>813.43469000000005</v>
      </c>
      <c r="Q3751">
        <v>1625.86211</v>
      </c>
      <c r="R3751">
        <v>0</v>
      </c>
      <c r="S3751" s="11">
        <v>1625.8596199999999</v>
      </c>
      <c r="T3751" s="11">
        <v>1.53</v>
      </c>
      <c r="U3751">
        <v>1.25E-3</v>
      </c>
      <c r="V3751" s="11">
        <v>74.4148</v>
      </c>
      <c r="W3751" t="s">
        <v>4551</v>
      </c>
      <c r="X3751">
        <v>1.1399999999999999</v>
      </c>
      <c r="Y3751">
        <v>2</v>
      </c>
      <c r="Z3751">
        <v>6</v>
      </c>
      <c r="AA3751" t="s">
        <v>4497</v>
      </c>
    </row>
    <row r="3752" spans="1:27">
      <c r="A3752" t="s">
        <v>6859</v>
      </c>
      <c r="B3752" t="s">
        <v>6860</v>
      </c>
      <c r="C3752" t="s">
        <v>6861</v>
      </c>
      <c r="D3752" t="s">
        <v>4487</v>
      </c>
      <c r="E3752" t="s">
        <v>6857</v>
      </c>
      <c r="F3752" t="s">
        <v>4717</v>
      </c>
      <c r="G3752" t="s">
        <v>6858</v>
      </c>
      <c r="H3752" t="str">
        <f>MID(F3752, SEARCH("JN-",F3752,1), SEARCH("_",F3752,1)-SEARCH("JN-",F3752,1))</f>
        <v>JN-00026</v>
      </c>
      <c r="I3752">
        <v>26639</v>
      </c>
      <c r="J3752">
        <v>6</v>
      </c>
      <c r="K3752" t="s">
        <v>4615</v>
      </c>
      <c r="L3752" t="s">
        <v>4533</v>
      </c>
      <c r="M3752">
        <v>3</v>
      </c>
      <c r="N3752">
        <v>1.44E-2</v>
      </c>
      <c r="O3752">
        <v>0</v>
      </c>
      <c r="P3752" s="11">
        <v>525.28033000000005</v>
      </c>
      <c r="Q3752">
        <v>1573.82645</v>
      </c>
      <c r="R3752">
        <v>0</v>
      </c>
      <c r="S3752" s="11">
        <v>1573.8283200000001</v>
      </c>
      <c r="T3752" s="11">
        <v>-1.19</v>
      </c>
      <c r="U3752">
        <v>-6.2E-4</v>
      </c>
      <c r="V3752" s="11">
        <v>80.935100000000006</v>
      </c>
      <c r="W3752" t="s">
        <v>4616</v>
      </c>
      <c r="X3752">
        <v>2.09</v>
      </c>
      <c r="Y3752">
        <v>3</v>
      </c>
      <c r="Z3752">
        <v>6</v>
      </c>
      <c r="AA3752" t="s">
        <v>4497</v>
      </c>
    </row>
    <row r="3753" spans="1:27">
      <c r="A3753" t="s">
        <v>6859</v>
      </c>
      <c r="B3753" t="s">
        <v>6860</v>
      </c>
      <c r="C3753" t="s">
        <v>6861</v>
      </c>
      <c r="D3753" t="s">
        <v>4487</v>
      </c>
      <c r="E3753" t="s">
        <v>6857</v>
      </c>
      <c r="F3753" t="s">
        <v>4717</v>
      </c>
      <c r="G3753" t="s">
        <v>6858</v>
      </c>
      <c r="H3753" t="str">
        <f>MID(F3753, SEARCH("JN-",F3753,1), SEARCH("_",F3753,1)-SEARCH("JN-",F3753,1))</f>
        <v>JN-00026</v>
      </c>
      <c r="I3753">
        <v>24107</v>
      </c>
      <c r="J3753">
        <v>6</v>
      </c>
      <c r="K3753" t="s">
        <v>4532</v>
      </c>
      <c r="L3753" t="s">
        <v>4533</v>
      </c>
      <c r="M3753">
        <v>2</v>
      </c>
      <c r="N3753">
        <v>0.1966</v>
      </c>
      <c r="O3753">
        <v>0</v>
      </c>
      <c r="P3753" s="11">
        <v>787.41936999999996</v>
      </c>
      <c r="Q3753">
        <v>1573.8314700000001</v>
      </c>
      <c r="R3753">
        <v>0</v>
      </c>
      <c r="S3753" s="11">
        <v>1573.8283200000001</v>
      </c>
      <c r="T3753" s="11">
        <v>2</v>
      </c>
      <c r="U3753">
        <v>1.58E-3</v>
      </c>
      <c r="V3753" s="11">
        <v>68.478300000000004</v>
      </c>
      <c r="W3753" t="s">
        <v>4534</v>
      </c>
      <c r="X3753">
        <v>1.17</v>
      </c>
      <c r="Y3753">
        <v>2</v>
      </c>
      <c r="Z3753">
        <v>6</v>
      </c>
      <c r="AA3753" t="s">
        <v>4497</v>
      </c>
    </row>
    <row r="3754" spans="1:27">
      <c r="A3754" t="s">
        <v>6859</v>
      </c>
      <c r="B3754" t="s">
        <v>6860</v>
      </c>
      <c r="C3754" t="s">
        <v>6861</v>
      </c>
      <c r="D3754" t="s">
        <v>4487</v>
      </c>
      <c r="E3754" t="s">
        <v>6862</v>
      </c>
      <c r="F3754" t="s">
        <v>5846</v>
      </c>
      <c r="G3754" t="s">
        <v>6858</v>
      </c>
      <c r="H3754" t="str">
        <f>MID(F3754, SEARCH("JN-",F3754,1), SEARCH("_",F3754,1)-SEARCH("JN-",F3754,1))</f>
        <v>JN-00026</v>
      </c>
      <c r="I3754">
        <v>15520</v>
      </c>
      <c r="J3754">
        <v>6</v>
      </c>
      <c r="K3754" t="s">
        <v>4691</v>
      </c>
      <c r="L3754" t="s">
        <v>4533</v>
      </c>
      <c r="M3754">
        <v>3</v>
      </c>
      <c r="N3754">
        <v>1.43E-2</v>
      </c>
      <c r="O3754">
        <v>0</v>
      </c>
      <c r="P3754" s="11">
        <v>525.28143</v>
      </c>
      <c r="Q3754">
        <v>1573.8297500000001</v>
      </c>
      <c r="R3754">
        <v>0</v>
      </c>
      <c r="S3754" s="11">
        <v>1573.8283200000001</v>
      </c>
      <c r="T3754" s="11">
        <v>0.91</v>
      </c>
      <c r="U3754">
        <v>4.8000000000000001E-4</v>
      </c>
      <c r="V3754" s="11">
        <v>55.261600000000001</v>
      </c>
      <c r="W3754" t="s">
        <v>4692</v>
      </c>
      <c r="X3754">
        <v>2.1</v>
      </c>
      <c r="Y3754">
        <v>3</v>
      </c>
      <c r="Z3754">
        <v>6</v>
      </c>
      <c r="AA3754" t="s">
        <v>4497</v>
      </c>
    </row>
    <row r="3755" spans="1:27">
      <c r="A3755" t="s">
        <v>6859</v>
      </c>
      <c r="B3755" t="s">
        <v>6860</v>
      </c>
      <c r="C3755" t="s">
        <v>6861</v>
      </c>
      <c r="D3755" t="s">
        <v>4487</v>
      </c>
      <c r="E3755" t="s">
        <v>6862</v>
      </c>
      <c r="F3755" t="s">
        <v>6772</v>
      </c>
      <c r="G3755" t="s">
        <v>6858</v>
      </c>
      <c r="H3755" t="str">
        <f>MID(F3755, SEARCH("JN-",F3755,1), SEARCH("_",F3755,1)-SEARCH("JN-",F3755,1))</f>
        <v>JN-00026</v>
      </c>
      <c r="I3755">
        <v>14014</v>
      </c>
      <c r="J3755">
        <v>6</v>
      </c>
      <c r="K3755" t="s">
        <v>4612</v>
      </c>
      <c r="L3755" t="s">
        <v>4533</v>
      </c>
      <c r="M3755">
        <v>3</v>
      </c>
      <c r="N3755">
        <v>6.4000000000000003E-3</v>
      </c>
      <c r="O3755">
        <v>0</v>
      </c>
      <c r="P3755" s="11">
        <v>524.61352999999997</v>
      </c>
      <c r="Q3755">
        <v>1571.82602</v>
      </c>
      <c r="R3755">
        <v>0</v>
      </c>
      <c r="S3755" s="11">
        <v>1571.8216199999999</v>
      </c>
      <c r="T3755" s="11">
        <v>2.8</v>
      </c>
      <c r="U3755">
        <v>1.47E-3</v>
      </c>
      <c r="V3755" s="11">
        <v>45.031100000000002</v>
      </c>
      <c r="W3755" t="s">
        <v>4613</v>
      </c>
      <c r="X3755">
        <v>1.56</v>
      </c>
      <c r="Y3755">
        <v>3</v>
      </c>
      <c r="Z3755">
        <v>6</v>
      </c>
      <c r="AA3755" t="s">
        <v>4497</v>
      </c>
    </row>
    <row r="3756" spans="1:27">
      <c r="A3756" t="s">
        <v>6859</v>
      </c>
      <c r="B3756" t="s">
        <v>6860</v>
      </c>
      <c r="C3756" t="s">
        <v>6861</v>
      </c>
      <c r="D3756" t="s">
        <v>4487</v>
      </c>
      <c r="E3756" t="s">
        <v>6862</v>
      </c>
      <c r="F3756" t="s">
        <v>5846</v>
      </c>
      <c r="G3756" t="s">
        <v>6858</v>
      </c>
      <c r="H3756" t="str">
        <f>MID(F3756, SEARCH("JN-",F3756,1), SEARCH("_",F3756,1)-SEARCH("JN-",F3756,1))</f>
        <v>JN-00026</v>
      </c>
      <c r="I3756">
        <v>26641</v>
      </c>
      <c r="J3756">
        <v>6</v>
      </c>
      <c r="K3756" t="s">
        <v>4615</v>
      </c>
      <c r="L3756" t="s">
        <v>4533</v>
      </c>
      <c r="M3756">
        <v>2</v>
      </c>
      <c r="N3756">
        <v>1.72E-2</v>
      </c>
      <c r="O3756">
        <v>0</v>
      </c>
      <c r="P3756" s="11">
        <v>787.41931</v>
      </c>
      <c r="Q3756">
        <v>1573.8313499999999</v>
      </c>
      <c r="R3756">
        <v>0</v>
      </c>
      <c r="S3756" s="11">
        <v>1573.8283200000001</v>
      </c>
      <c r="T3756" s="11">
        <v>1.93</v>
      </c>
      <c r="U3756">
        <v>1.5200000000000001E-3</v>
      </c>
      <c r="V3756" s="11">
        <v>80.938999999999993</v>
      </c>
      <c r="W3756" t="s">
        <v>4616</v>
      </c>
      <c r="X3756">
        <v>1.1599999999999999</v>
      </c>
      <c r="Y3756">
        <v>2</v>
      </c>
      <c r="Z3756">
        <v>6</v>
      </c>
      <c r="AA3756" t="s">
        <v>4497</v>
      </c>
    </row>
    <row r="3757" spans="1:27">
      <c r="A3757" t="s">
        <v>6859</v>
      </c>
      <c r="B3757" t="s">
        <v>6860</v>
      </c>
      <c r="C3757" t="s">
        <v>6861</v>
      </c>
      <c r="D3757" t="s">
        <v>4487</v>
      </c>
      <c r="E3757" t="s">
        <v>6862</v>
      </c>
      <c r="F3757" t="s">
        <v>5846</v>
      </c>
      <c r="G3757" t="s">
        <v>6858</v>
      </c>
      <c r="H3757" t="str">
        <f>MID(F3757, SEARCH("JN-",F3757,1), SEARCH("_",F3757,1)-SEARCH("JN-",F3757,1))</f>
        <v>JN-00026</v>
      </c>
      <c r="I3757">
        <v>26622</v>
      </c>
      <c r="J3757">
        <v>6</v>
      </c>
      <c r="K3757" t="s">
        <v>4615</v>
      </c>
      <c r="L3757" t="s">
        <v>4533</v>
      </c>
      <c r="M3757">
        <v>2</v>
      </c>
      <c r="N3757">
        <v>4.8000000000000001E-2</v>
      </c>
      <c r="O3757">
        <v>0</v>
      </c>
      <c r="P3757" s="11">
        <v>787.41710999999998</v>
      </c>
      <c r="Q3757">
        <v>1573.8269499999999</v>
      </c>
      <c r="R3757">
        <v>0</v>
      </c>
      <c r="S3757" s="11">
        <v>1573.8283200000001</v>
      </c>
      <c r="T3757" s="11">
        <v>-0.87</v>
      </c>
      <c r="U3757">
        <v>-6.8000000000000005E-4</v>
      </c>
      <c r="V3757" s="11">
        <v>80.898099999999999</v>
      </c>
      <c r="W3757" t="s">
        <v>4616</v>
      </c>
      <c r="X3757">
        <v>1.25</v>
      </c>
      <c r="Y3757">
        <v>2</v>
      </c>
      <c r="Z3757">
        <v>6</v>
      </c>
      <c r="AA3757" t="s">
        <v>4497</v>
      </c>
    </row>
    <row r="3758" spans="1:27">
      <c r="A3758" t="s">
        <v>6859</v>
      </c>
      <c r="B3758" t="s">
        <v>6860</v>
      </c>
      <c r="C3758" t="s">
        <v>6861</v>
      </c>
      <c r="D3758" t="s">
        <v>4487</v>
      </c>
      <c r="E3758" t="s">
        <v>6862</v>
      </c>
      <c r="F3758" t="s">
        <v>5846</v>
      </c>
      <c r="G3758" t="s">
        <v>6858</v>
      </c>
      <c r="H3758" t="str">
        <f>MID(F3758, SEARCH("JN-",F3758,1), SEARCH("_",F3758,1)-SEARCH("JN-",F3758,1))</f>
        <v>JN-00026</v>
      </c>
      <c r="I3758">
        <v>26729</v>
      </c>
      <c r="J3758">
        <v>6</v>
      </c>
      <c r="K3758" t="s">
        <v>4615</v>
      </c>
      <c r="L3758" t="s">
        <v>4533</v>
      </c>
      <c r="M3758">
        <v>3</v>
      </c>
      <c r="N3758">
        <v>0.1782</v>
      </c>
      <c r="O3758">
        <v>0</v>
      </c>
      <c r="P3758" s="11">
        <v>525.27954</v>
      </c>
      <c r="Q3758">
        <v>1573.8240699999999</v>
      </c>
      <c r="R3758">
        <v>0</v>
      </c>
      <c r="S3758" s="11">
        <v>1573.8283200000001</v>
      </c>
      <c r="T3758" s="11">
        <v>-2.7</v>
      </c>
      <c r="U3758">
        <v>-1.42E-3</v>
      </c>
      <c r="V3758" s="11">
        <v>81.138999999999996</v>
      </c>
      <c r="W3758" t="s">
        <v>4616</v>
      </c>
      <c r="X3758">
        <v>1.74</v>
      </c>
      <c r="Y3758">
        <v>3</v>
      </c>
      <c r="Z3758">
        <v>6</v>
      </c>
      <c r="AA3758" t="s">
        <v>4497</v>
      </c>
    </row>
    <row r="3759" spans="1:27">
      <c r="A3759" t="s">
        <v>6859</v>
      </c>
      <c r="B3759" t="s">
        <v>6860</v>
      </c>
      <c r="C3759" t="s">
        <v>6861</v>
      </c>
      <c r="D3759" t="s">
        <v>4487</v>
      </c>
      <c r="E3759" t="s">
        <v>6862</v>
      </c>
      <c r="F3759" t="s">
        <v>5846</v>
      </c>
      <c r="G3759" t="s">
        <v>6858</v>
      </c>
      <c r="H3759" t="str">
        <f>MID(F3759, SEARCH("JN-",F3759,1), SEARCH("_",F3759,1)-SEARCH("JN-",F3759,1))</f>
        <v>JN-00026</v>
      </c>
      <c r="I3759">
        <v>26632</v>
      </c>
      <c r="J3759">
        <v>6</v>
      </c>
      <c r="K3759" t="s">
        <v>4615</v>
      </c>
      <c r="L3759" t="s">
        <v>4533</v>
      </c>
      <c r="M3759">
        <v>3</v>
      </c>
      <c r="N3759">
        <v>5.8999999999999999E-3</v>
      </c>
      <c r="O3759">
        <v>0</v>
      </c>
      <c r="P3759" s="11">
        <v>525.28101000000004</v>
      </c>
      <c r="Q3759">
        <v>1573.82846</v>
      </c>
      <c r="R3759">
        <v>0</v>
      </c>
      <c r="S3759" s="11">
        <v>1573.8283200000001</v>
      </c>
      <c r="T3759" s="11">
        <v>0.09</v>
      </c>
      <c r="U3759">
        <v>5.0000000000000002E-5</v>
      </c>
      <c r="V3759" s="11">
        <v>80.919300000000007</v>
      </c>
      <c r="W3759" t="s">
        <v>4616</v>
      </c>
      <c r="X3759">
        <v>1.69</v>
      </c>
      <c r="Y3759">
        <v>3</v>
      </c>
      <c r="Z3759">
        <v>6</v>
      </c>
      <c r="AA3759" t="s">
        <v>4497</v>
      </c>
    </row>
    <row r="3760" spans="1:27">
      <c r="A3760" t="s">
        <v>6859</v>
      </c>
      <c r="B3760" t="s">
        <v>6860</v>
      </c>
      <c r="C3760" t="s">
        <v>6861</v>
      </c>
      <c r="D3760" t="s">
        <v>4487</v>
      </c>
      <c r="E3760" t="s">
        <v>6862</v>
      </c>
      <c r="F3760" t="s">
        <v>5846</v>
      </c>
      <c r="G3760" t="s">
        <v>6858</v>
      </c>
      <c r="H3760" t="str">
        <f>MID(F3760, SEARCH("JN-",F3760,1), SEARCH("_",F3760,1)-SEARCH("JN-",F3760,1))</f>
        <v>JN-00026</v>
      </c>
      <c r="I3760">
        <v>14004</v>
      </c>
      <c r="J3760">
        <v>6</v>
      </c>
      <c r="K3760" t="s">
        <v>4612</v>
      </c>
      <c r="L3760" t="s">
        <v>4533</v>
      </c>
      <c r="M3760">
        <v>3</v>
      </c>
      <c r="N3760">
        <v>1.54E-2</v>
      </c>
      <c r="O3760">
        <v>0</v>
      </c>
      <c r="P3760" s="11">
        <v>525.28259000000003</v>
      </c>
      <c r="Q3760">
        <v>1573.83323</v>
      </c>
      <c r="R3760">
        <v>0</v>
      </c>
      <c r="S3760" s="11">
        <v>1573.8283200000001</v>
      </c>
      <c r="T3760" s="11">
        <v>3.12</v>
      </c>
      <c r="U3760">
        <v>1.64E-3</v>
      </c>
      <c r="V3760" s="11">
        <v>45.004300000000001</v>
      </c>
      <c r="W3760" t="s">
        <v>4613</v>
      </c>
      <c r="X3760">
        <v>1.95</v>
      </c>
      <c r="Y3760">
        <v>3</v>
      </c>
      <c r="Z3760">
        <v>6</v>
      </c>
      <c r="AA3760" t="s">
        <v>4497</v>
      </c>
    </row>
    <row r="3761" spans="1:27">
      <c r="A3761" t="s">
        <v>6859</v>
      </c>
      <c r="B3761" t="s">
        <v>6860</v>
      </c>
      <c r="C3761" t="s">
        <v>6861</v>
      </c>
      <c r="D3761" t="s">
        <v>4487</v>
      </c>
      <c r="E3761" t="s">
        <v>6862</v>
      </c>
      <c r="F3761" t="s">
        <v>6772</v>
      </c>
      <c r="G3761" t="s">
        <v>6858</v>
      </c>
      <c r="H3761" t="str">
        <f>MID(F3761, SEARCH("JN-",F3761,1), SEARCH("_",F3761,1)-SEARCH("JN-",F3761,1))</f>
        <v>JN-00026</v>
      </c>
      <c r="I3761">
        <v>24092</v>
      </c>
      <c r="J3761">
        <v>6</v>
      </c>
      <c r="K3761" t="s">
        <v>4532</v>
      </c>
      <c r="L3761" t="s">
        <v>4533</v>
      </c>
      <c r="M3761">
        <v>2</v>
      </c>
      <c r="N3761">
        <v>2.9399999999999999E-2</v>
      </c>
      <c r="O3761">
        <v>0</v>
      </c>
      <c r="P3761" s="11">
        <v>786.41632000000004</v>
      </c>
      <c r="Q3761">
        <v>1571.82536</v>
      </c>
      <c r="R3761">
        <v>0</v>
      </c>
      <c r="S3761" s="11">
        <v>1571.8216199999999</v>
      </c>
      <c r="T3761" s="11">
        <v>2.39</v>
      </c>
      <c r="U3761">
        <v>1.8699999999999999E-3</v>
      </c>
      <c r="V3761" s="11">
        <v>68.445400000000006</v>
      </c>
      <c r="W3761" t="s">
        <v>4534</v>
      </c>
      <c r="X3761">
        <v>1.02</v>
      </c>
      <c r="Y3761">
        <v>2</v>
      </c>
      <c r="Z3761">
        <v>6</v>
      </c>
      <c r="AA3761" t="s">
        <v>4497</v>
      </c>
    </row>
    <row r="3762" spans="1:27">
      <c r="A3762" t="s">
        <v>6859</v>
      </c>
      <c r="B3762" t="s">
        <v>6860</v>
      </c>
      <c r="C3762" t="s">
        <v>6861</v>
      </c>
      <c r="D3762" t="s">
        <v>4487</v>
      </c>
      <c r="E3762" t="s">
        <v>6862</v>
      </c>
      <c r="F3762" t="s">
        <v>5846</v>
      </c>
      <c r="G3762" t="s">
        <v>6858</v>
      </c>
      <c r="H3762" t="str">
        <f>MID(F3762, SEARCH("JN-",F3762,1), SEARCH("_",F3762,1)-SEARCH("JN-",F3762,1))</f>
        <v>JN-00026</v>
      </c>
      <c r="I3762">
        <v>24112</v>
      </c>
      <c r="J3762">
        <v>6</v>
      </c>
      <c r="K3762" t="s">
        <v>4532</v>
      </c>
      <c r="L3762" t="s">
        <v>4533</v>
      </c>
      <c r="M3762">
        <v>3</v>
      </c>
      <c r="N3762">
        <v>1.3299999999999999E-2</v>
      </c>
      <c r="O3762">
        <v>0</v>
      </c>
      <c r="P3762" s="11">
        <v>525.27966000000004</v>
      </c>
      <c r="Q3762">
        <v>1573.8244400000001</v>
      </c>
      <c r="R3762">
        <v>0</v>
      </c>
      <c r="S3762" s="11">
        <v>1573.8283200000001</v>
      </c>
      <c r="T3762" s="11">
        <v>-2.46</v>
      </c>
      <c r="U3762">
        <v>-1.2899999999999999E-3</v>
      </c>
      <c r="V3762" s="11">
        <v>68.490600000000001</v>
      </c>
      <c r="W3762" t="s">
        <v>4534</v>
      </c>
      <c r="X3762">
        <v>1.5</v>
      </c>
      <c r="Y3762">
        <v>3</v>
      </c>
      <c r="Z3762">
        <v>6</v>
      </c>
      <c r="AA3762" t="s">
        <v>4497</v>
      </c>
    </row>
    <row r="3763" spans="1:27">
      <c r="A3763" t="s">
        <v>6859</v>
      </c>
      <c r="B3763" t="s">
        <v>6860</v>
      </c>
      <c r="C3763" t="s">
        <v>6861</v>
      </c>
      <c r="D3763" t="s">
        <v>4487</v>
      </c>
      <c r="E3763" t="s">
        <v>6862</v>
      </c>
      <c r="F3763" t="s">
        <v>5846</v>
      </c>
      <c r="G3763" t="s">
        <v>6858</v>
      </c>
      <c r="H3763" t="str">
        <f>MID(F3763, SEARCH("JN-",F3763,1), SEARCH("_",F3763,1)-SEARCH("JN-",F3763,1))</f>
        <v>JN-00026</v>
      </c>
      <c r="I3763">
        <v>24133</v>
      </c>
      <c r="J3763">
        <v>6</v>
      </c>
      <c r="K3763" t="s">
        <v>4532</v>
      </c>
      <c r="L3763" t="s">
        <v>4533</v>
      </c>
      <c r="M3763">
        <v>3</v>
      </c>
      <c r="N3763">
        <v>1.6500000000000001E-2</v>
      </c>
      <c r="O3763">
        <v>0</v>
      </c>
      <c r="P3763" s="11">
        <v>525.28088000000002</v>
      </c>
      <c r="Q3763">
        <v>1573.8280999999999</v>
      </c>
      <c r="R3763">
        <v>0</v>
      </c>
      <c r="S3763" s="11">
        <v>1573.8283200000001</v>
      </c>
      <c r="T3763" s="11">
        <v>-0.14000000000000001</v>
      </c>
      <c r="U3763">
        <v>-6.9999999999999994E-5</v>
      </c>
      <c r="V3763" s="11">
        <v>68.538399999999996</v>
      </c>
      <c r="W3763" t="s">
        <v>4534</v>
      </c>
      <c r="X3763">
        <v>1.82</v>
      </c>
      <c r="Y3763">
        <v>3</v>
      </c>
      <c r="Z3763">
        <v>6</v>
      </c>
      <c r="AA3763" t="s">
        <v>4497</v>
      </c>
    </row>
    <row r="3764" spans="1:27">
      <c r="A3764" t="s">
        <v>6859</v>
      </c>
      <c r="B3764" t="s">
        <v>6860</v>
      </c>
      <c r="C3764" t="s">
        <v>6861</v>
      </c>
      <c r="D3764" t="s">
        <v>4487</v>
      </c>
      <c r="E3764" t="s">
        <v>6862</v>
      </c>
      <c r="F3764" t="s">
        <v>5846</v>
      </c>
      <c r="G3764" t="s">
        <v>6858</v>
      </c>
      <c r="H3764" t="str">
        <f>MID(F3764, SEARCH("JN-",F3764,1), SEARCH("_",F3764,1)-SEARCH("JN-",F3764,1))</f>
        <v>JN-00026</v>
      </c>
      <c r="I3764">
        <v>13968</v>
      </c>
      <c r="J3764">
        <v>6</v>
      </c>
      <c r="K3764" t="s">
        <v>4612</v>
      </c>
      <c r="L3764" t="s">
        <v>4533</v>
      </c>
      <c r="M3764">
        <v>3</v>
      </c>
      <c r="N3764">
        <v>1.0800000000000001E-2</v>
      </c>
      <c r="O3764">
        <v>0</v>
      </c>
      <c r="P3764" s="11">
        <v>525.28246999999999</v>
      </c>
      <c r="Q3764">
        <v>1573.83286</v>
      </c>
      <c r="R3764">
        <v>0</v>
      </c>
      <c r="S3764" s="11">
        <v>1573.8283200000001</v>
      </c>
      <c r="T3764" s="11">
        <v>2.89</v>
      </c>
      <c r="U3764">
        <v>1.5100000000000001E-3</v>
      </c>
      <c r="V3764" s="11">
        <v>44.925400000000003</v>
      </c>
      <c r="W3764" t="s">
        <v>4613</v>
      </c>
      <c r="X3764">
        <v>1.86</v>
      </c>
      <c r="Y3764">
        <v>3</v>
      </c>
      <c r="Z3764">
        <v>6</v>
      </c>
      <c r="AA3764" t="s">
        <v>4497</v>
      </c>
    </row>
    <row r="3765" spans="1:27">
      <c r="A3765" t="s">
        <v>6874</v>
      </c>
      <c r="B3765" t="s">
        <v>6860</v>
      </c>
      <c r="C3765" t="s">
        <v>6861</v>
      </c>
      <c r="D3765" t="s">
        <v>4487</v>
      </c>
      <c r="E3765" t="s">
        <v>6871</v>
      </c>
      <c r="F3765" t="s">
        <v>6872</v>
      </c>
      <c r="G3765" t="s">
        <v>6873</v>
      </c>
      <c r="H3765" t="str">
        <f>MID(F3765, SEARCH("JN-",F3765,1), SEARCH("_",F3765,1)-SEARCH("JN-",F3765,1))</f>
        <v>JN-0004</v>
      </c>
      <c r="I3765">
        <v>39734</v>
      </c>
      <c r="J3765">
        <v>4</v>
      </c>
      <c r="K3765" t="s">
        <v>4548</v>
      </c>
      <c r="L3765" t="s">
        <v>4542</v>
      </c>
      <c r="M3765">
        <v>4</v>
      </c>
      <c r="N3765">
        <v>1.9900000000000001E-2</v>
      </c>
      <c r="O3765">
        <v>0</v>
      </c>
      <c r="P3765" s="11">
        <v>531.29174999999998</v>
      </c>
      <c r="Q3765">
        <v>2122.14516</v>
      </c>
      <c r="R3765">
        <v>1</v>
      </c>
      <c r="S3765" s="11">
        <v>2122.1507000000001</v>
      </c>
      <c r="T3765" s="11">
        <v>-2.61</v>
      </c>
      <c r="U3765">
        <v>-1.3799999999999999E-3</v>
      </c>
      <c r="V3765" s="11">
        <v>108.0856</v>
      </c>
      <c r="W3765" t="s">
        <v>4549</v>
      </c>
      <c r="X3765">
        <v>2.5099999999999998</v>
      </c>
      <c r="Y3765">
        <v>4</v>
      </c>
      <c r="Z3765">
        <v>4</v>
      </c>
      <c r="AA3765" t="s">
        <v>4497</v>
      </c>
    </row>
    <row r="3766" spans="1:27">
      <c r="A3766" t="s">
        <v>6874</v>
      </c>
      <c r="B3766" t="s">
        <v>6860</v>
      </c>
      <c r="C3766" t="s">
        <v>6861</v>
      </c>
      <c r="D3766" t="s">
        <v>4487</v>
      </c>
      <c r="E3766" t="s">
        <v>6878</v>
      </c>
      <c r="F3766" t="s">
        <v>6879</v>
      </c>
      <c r="G3766" t="s">
        <v>6873</v>
      </c>
      <c r="H3766" t="str">
        <f>MID(F3766, SEARCH("JN-",F3766,1), SEARCH("_",F3766,1)-SEARCH("JN-",F3766,1))</f>
        <v>JN-939</v>
      </c>
      <c r="I3766">
        <v>22647</v>
      </c>
      <c r="J3766">
        <v>4</v>
      </c>
      <c r="K3766" t="s">
        <v>4557</v>
      </c>
      <c r="L3766" t="s">
        <v>4558</v>
      </c>
      <c r="M3766">
        <v>2</v>
      </c>
      <c r="N3766">
        <v>0.16980000000000001</v>
      </c>
      <c r="O3766">
        <v>0</v>
      </c>
      <c r="P3766" s="11">
        <v>1069.5792200000001</v>
      </c>
      <c r="Q3766">
        <v>2138.1511700000001</v>
      </c>
      <c r="R3766">
        <v>1</v>
      </c>
      <c r="S3766" s="11">
        <v>2138.1455999999998</v>
      </c>
      <c r="T3766" s="11">
        <v>2.6</v>
      </c>
      <c r="U3766">
        <v>2.7799999999999999E-3</v>
      </c>
      <c r="V3766" s="11">
        <v>63.518999999999998</v>
      </c>
      <c r="W3766" t="s">
        <v>4559</v>
      </c>
      <c r="X3766">
        <v>1.06</v>
      </c>
      <c r="Y3766">
        <v>2</v>
      </c>
      <c r="Z3766">
        <v>4</v>
      </c>
      <c r="AA3766" t="s">
        <v>4497</v>
      </c>
    </row>
    <row r="3767" spans="1:27">
      <c r="A3767" t="s">
        <v>6874</v>
      </c>
      <c r="B3767" t="s">
        <v>6860</v>
      </c>
      <c r="C3767" t="s">
        <v>6861</v>
      </c>
      <c r="D3767" t="s">
        <v>4487</v>
      </c>
      <c r="E3767" t="s">
        <v>6880</v>
      </c>
      <c r="F3767" t="s">
        <v>6881</v>
      </c>
      <c r="G3767" t="s">
        <v>6873</v>
      </c>
      <c r="H3767" t="str">
        <f>MID(F3767, SEARCH("JN-",F3767,1), SEARCH("_",F3767,1)-SEARCH("JN-",F3767,1))</f>
        <v>JN-849</v>
      </c>
      <c r="I3767">
        <v>15708</v>
      </c>
      <c r="J3767">
        <v>4</v>
      </c>
      <c r="K3767" t="s">
        <v>4557</v>
      </c>
      <c r="L3767" t="s">
        <v>4558</v>
      </c>
      <c r="M3767">
        <v>4</v>
      </c>
      <c r="N3767">
        <v>5.4000000000000003E-3</v>
      </c>
      <c r="O3767">
        <v>0</v>
      </c>
      <c r="P3767" s="11">
        <v>513.28008999999997</v>
      </c>
      <c r="Q3767">
        <v>2050.0985300000002</v>
      </c>
      <c r="R3767">
        <v>1</v>
      </c>
      <c r="S3767" s="11">
        <v>2050.1021000000001</v>
      </c>
      <c r="T3767" s="11">
        <v>-1.74</v>
      </c>
      <c r="U3767">
        <v>-8.8999999999999995E-4</v>
      </c>
      <c r="V3767" s="11">
        <v>47.764800000000001</v>
      </c>
      <c r="W3767" t="s">
        <v>4559</v>
      </c>
      <c r="X3767">
        <v>1.85</v>
      </c>
      <c r="Y3767">
        <v>4</v>
      </c>
      <c r="Z3767">
        <v>4</v>
      </c>
      <c r="AA3767" t="s">
        <v>4497</v>
      </c>
    </row>
    <row r="3768" spans="1:27">
      <c r="A3768" t="s">
        <v>6874</v>
      </c>
      <c r="B3768" t="s">
        <v>6860</v>
      </c>
      <c r="C3768" t="s">
        <v>6861</v>
      </c>
      <c r="D3768" t="s">
        <v>4487</v>
      </c>
      <c r="E3768" t="s">
        <v>6880</v>
      </c>
      <c r="F3768" t="s">
        <v>6882</v>
      </c>
      <c r="G3768" t="s">
        <v>6873</v>
      </c>
      <c r="H3768" t="str">
        <f>MID(F3768, SEARCH("JN-",F3768,1), SEARCH("_",F3768,1)-SEARCH("JN-",F3768,1))</f>
        <v>JN-849</v>
      </c>
      <c r="I3768">
        <v>31509</v>
      </c>
      <c r="J3768">
        <v>4</v>
      </c>
      <c r="K3768" t="s">
        <v>4569</v>
      </c>
      <c r="L3768" t="s">
        <v>4558</v>
      </c>
      <c r="M3768">
        <v>4</v>
      </c>
      <c r="N3768">
        <v>1.7000000000000001E-2</v>
      </c>
      <c r="O3768">
        <v>0</v>
      </c>
      <c r="P3768" s="11">
        <v>513.78386999999998</v>
      </c>
      <c r="Q3768">
        <v>2052.1136700000002</v>
      </c>
      <c r="R3768">
        <v>1</v>
      </c>
      <c r="S3768" s="11">
        <v>2052.1088</v>
      </c>
      <c r="T3768" s="11">
        <v>2.37</v>
      </c>
      <c r="U3768">
        <v>1.2199999999999999E-3</v>
      </c>
      <c r="V3768" s="11">
        <v>83.331400000000002</v>
      </c>
      <c r="W3768" t="s">
        <v>4570</v>
      </c>
      <c r="X3768">
        <v>1.76</v>
      </c>
      <c r="Y3768">
        <v>4</v>
      </c>
      <c r="Z3768">
        <v>4</v>
      </c>
      <c r="AA3768" t="s">
        <v>4497</v>
      </c>
    </row>
    <row r="3769" spans="1:27">
      <c r="A3769" t="s">
        <v>6874</v>
      </c>
      <c r="B3769" t="s">
        <v>6860</v>
      </c>
      <c r="C3769" t="s">
        <v>6861</v>
      </c>
      <c r="D3769" t="s">
        <v>4487</v>
      </c>
      <c r="E3769" t="s">
        <v>6875</v>
      </c>
      <c r="F3769" t="s">
        <v>6149</v>
      </c>
      <c r="G3769" t="s">
        <v>6873</v>
      </c>
      <c r="H3769" t="str">
        <f>MID(F3769, SEARCH("JN-",F3769,1), SEARCH("_",F3769,1)-SEARCH("JN-",F3769,1))</f>
        <v>JN-849</v>
      </c>
      <c r="I3769">
        <v>17734</v>
      </c>
      <c r="J3769">
        <v>4</v>
      </c>
      <c r="K3769" t="s">
        <v>4557</v>
      </c>
      <c r="L3769" t="s">
        <v>4558</v>
      </c>
      <c r="M3769">
        <v>4</v>
      </c>
      <c r="N3769">
        <v>4.4000000000000003E-3</v>
      </c>
      <c r="O3769">
        <v>0</v>
      </c>
      <c r="P3769" s="11">
        <v>513.78326000000004</v>
      </c>
      <c r="Q3769">
        <v>2052.11123</v>
      </c>
      <c r="R3769">
        <v>1</v>
      </c>
      <c r="S3769" s="11">
        <v>2052.1088</v>
      </c>
      <c r="T3769" s="11">
        <v>1.18</v>
      </c>
      <c r="U3769">
        <v>6.0999999999999997E-4</v>
      </c>
      <c r="V3769" s="11">
        <v>52.226100000000002</v>
      </c>
      <c r="W3769" t="s">
        <v>4559</v>
      </c>
      <c r="X3769">
        <v>2.29</v>
      </c>
      <c r="Y3769">
        <v>4</v>
      </c>
      <c r="Z3769">
        <v>4</v>
      </c>
      <c r="AA3769" t="s">
        <v>4497</v>
      </c>
    </row>
    <row r="3770" spans="1:27">
      <c r="A3770" t="s">
        <v>6874</v>
      </c>
      <c r="B3770" t="s">
        <v>6860</v>
      </c>
      <c r="C3770" t="s">
        <v>6861</v>
      </c>
      <c r="D3770" t="s">
        <v>4487</v>
      </c>
      <c r="E3770" t="s">
        <v>6875</v>
      </c>
      <c r="F3770" t="s">
        <v>6149</v>
      </c>
      <c r="G3770" t="s">
        <v>6873</v>
      </c>
      <c r="H3770" t="str">
        <f>MID(F3770, SEARCH("JN-",F3770,1), SEARCH("_",F3770,1)-SEARCH("JN-",F3770,1))</f>
        <v>JN-849</v>
      </c>
      <c r="I3770">
        <v>31563</v>
      </c>
      <c r="J3770">
        <v>4</v>
      </c>
      <c r="K3770" t="s">
        <v>4569</v>
      </c>
      <c r="L3770" t="s">
        <v>4558</v>
      </c>
      <c r="M3770">
        <v>4</v>
      </c>
      <c r="N3770">
        <v>8.9999999999999993E-3</v>
      </c>
      <c r="O3770">
        <v>0</v>
      </c>
      <c r="P3770" s="11">
        <v>513.78339000000005</v>
      </c>
      <c r="Q3770">
        <v>2052.1117199999999</v>
      </c>
      <c r="R3770">
        <v>1</v>
      </c>
      <c r="S3770" s="11">
        <v>2052.1088</v>
      </c>
      <c r="T3770" s="11">
        <v>1.42</v>
      </c>
      <c r="U3770">
        <v>7.2999999999999996E-4</v>
      </c>
      <c r="V3770" s="11">
        <v>83.4636</v>
      </c>
      <c r="W3770" t="s">
        <v>4570</v>
      </c>
      <c r="X3770">
        <v>2.2200000000000002</v>
      </c>
      <c r="Y3770">
        <v>4</v>
      </c>
      <c r="Z3770">
        <v>4</v>
      </c>
      <c r="AA3770" t="s">
        <v>4497</v>
      </c>
    </row>
    <row r="3771" spans="1:27">
      <c r="A3771" t="s">
        <v>6874</v>
      </c>
      <c r="B3771" t="s">
        <v>6860</v>
      </c>
      <c r="C3771" t="s">
        <v>6861</v>
      </c>
      <c r="D3771" t="s">
        <v>4487</v>
      </c>
      <c r="E3771" t="s">
        <v>6875</v>
      </c>
      <c r="F3771" t="s">
        <v>6149</v>
      </c>
      <c r="G3771" t="s">
        <v>6873</v>
      </c>
      <c r="H3771" t="str">
        <f>MID(F3771, SEARCH("JN-",F3771,1), SEARCH("_",F3771,1)-SEARCH("JN-",F3771,1))</f>
        <v>JN-849</v>
      </c>
      <c r="I3771">
        <v>31561</v>
      </c>
      <c r="J3771">
        <v>4</v>
      </c>
      <c r="K3771" t="s">
        <v>4569</v>
      </c>
      <c r="L3771" t="s">
        <v>4558</v>
      </c>
      <c r="M3771">
        <v>3</v>
      </c>
      <c r="N3771">
        <v>4.4999999999999997E-3</v>
      </c>
      <c r="O3771">
        <v>0</v>
      </c>
      <c r="P3771" s="11">
        <v>684.70874000000003</v>
      </c>
      <c r="Q3771">
        <v>2052.1116699999998</v>
      </c>
      <c r="R3771">
        <v>1</v>
      </c>
      <c r="S3771" s="11">
        <v>2052.1088</v>
      </c>
      <c r="T3771" s="11">
        <v>1.4</v>
      </c>
      <c r="U3771">
        <v>9.6000000000000002E-4</v>
      </c>
      <c r="V3771" s="11">
        <v>83.460099999999997</v>
      </c>
      <c r="W3771" t="s">
        <v>4570</v>
      </c>
      <c r="X3771">
        <v>2.21</v>
      </c>
      <c r="Y3771">
        <v>3</v>
      </c>
      <c r="Z3771">
        <v>4</v>
      </c>
      <c r="AA3771" t="s">
        <v>4497</v>
      </c>
    </row>
    <row r="3772" spans="1:27">
      <c r="A3772" t="s">
        <v>6874</v>
      </c>
      <c r="B3772" t="s">
        <v>6860</v>
      </c>
      <c r="C3772" t="s">
        <v>6861</v>
      </c>
      <c r="D3772" t="s">
        <v>4487</v>
      </c>
      <c r="E3772" t="s">
        <v>6875</v>
      </c>
      <c r="F3772" t="s">
        <v>6149</v>
      </c>
      <c r="G3772" t="s">
        <v>6873</v>
      </c>
      <c r="H3772" t="str">
        <f>MID(F3772, SEARCH("JN-",F3772,1), SEARCH("_",F3772,1)-SEARCH("JN-",F3772,1))</f>
        <v>JN-849</v>
      </c>
      <c r="I3772">
        <v>17755</v>
      </c>
      <c r="J3772">
        <v>4</v>
      </c>
      <c r="K3772" t="s">
        <v>4557</v>
      </c>
      <c r="L3772" t="s">
        <v>4558</v>
      </c>
      <c r="M3772">
        <v>4</v>
      </c>
      <c r="N3772">
        <v>1.2699999999999999E-2</v>
      </c>
      <c r="O3772">
        <v>0</v>
      </c>
      <c r="P3772" s="11">
        <v>513.78350999999998</v>
      </c>
      <c r="Q3772">
        <v>2052.1122</v>
      </c>
      <c r="R3772">
        <v>1</v>
      </c>
      <c r="S3772" s="11">
        <v>2052.1088</v>
      </c>
      <c r="T3772" s="11">
        <v>1.66</v>
      </c>
      <c r="U3772">
        <v>8.4999999999999995E-4</v>
      </c>
      <c r="V3772" s="11">
        <v>52.269799999999996</v>
      </c>
      <c r="W3772" t="s">
        <v>4559</v>
      </c>
      <c r="X3772">
        <v>2.37</v>
      </c>
      <c r="Y3772">
        <v>4</v>
      </c>
      <c r="Z3772">
        <v>4</v>
      </c>
      <c r="AA3772" t="s">
        <v>4497</v>
      </c>
    </row>
    <row r="3773" spans="1:27">
      <c r="A3773" t="s">
        <v>6874</v>
      </c>
      <c r="B3773" t="s">
        <v>6860</v>
      </c>
      <c r="C3773" t="s">
        <v>6861</v>
      </c>
      <c r="D3773" t="s">
        <v>4487</v>
      </c>
      <c r="E3773" t="s">
        <v>6875</v>
      </c>
      <c r="F3773" t="s">
        <v>6149</v>
      </c>
      <c r="G3773" t="s">
        <v>6873</v>
      </c>
      <c r="H3773" t="str">
        <f>MID(F3773, SEARCH("JN-",F3773,1), SEARCH("_",F3773,1)-SEARCH("JN-",F3773,1))</f>
        <v>JN-849</v>
      </c>
      <c r="I3773">
        <v>19089</v>
      </c>
      <c r="J3773">
        <v>4</v>
      </c>
      <c r="K3773" t="s">
        <v>4587</v>
      </c>
      <c r="L3773" t="s">
        <v>4558</v>
      </c>
      <c r="M3773">
        <v>3</v>
      </c>
      <c r="N3773">
        <v>4.7999999999999996E-3</v>
      </c>
      <c r="O3773">
        <v>0</v>
      </c>
      <c r="P3773" s="11">
        <v>684.70532000000003</v>
      </c>
      <c r="Q3773">
        <v>2052.1014100000002</v>
      </c>
      <c r="R3773">
        <v>1</v>
      </c>
      <c r="S3773" s="11">
        <v>2052.1088</v>
      </c>
      <c r="T3773" s="11">
        <v>-3.6</v>
      </c>
      <c r="U3773">
        <v>-2.4599999999999999E-3</v>
      </c>
      <c r="V3773" s="11">
        <v>61.588500000000003</v>
      </c>
      <c r="W3773" t="s">
        <v>4588</v>
      </c>
      <c r="X3773">
        <v>2.08</v>
      </c>
      <c r="Y3773">
        <v>3</v>
      </c>
      <c r="Z3773">
        <v>4</v>
      </c>
      <c r="AA3773" t="s">
        <v>4497</v>
      </c>
    </row>
    <row r="3774" spans="1:27">
      <c r="A3774" t="s">
        <v>6874</v>
      </c>
      <c r="B3774" t="s">
        <v>6860</v>
      </c>
      <c r="C3774" t="s">
        <v>6861</v>
      </c>
      <c r="D3774" t="s">
        <v>4487</v>
      </c>
      <c r="E3774" t="s">
        <v>6875</v>
      </c>
      <c r="F3774" t="s">
        <v>6149</v>
      </c>
      <c r="G3774" t="s">
        <v>6873</v>
      </c>
      <c r="H3774" t="str">
        <f>MID(F3774, SEARCH("JN-",F3774,1), SEARCH("_",F3774,1)-SEARCH("JN-",F3774,1))</f>
        <v>JN-849</v>
      </c>
      <c r="I3774">
        <v>19080</v>
      </c>
      <c r="J3774">
        <v>4</v>
      </c>
      <c r="K3774" t="s">
        <v>4587</v>
      </c>
      <c r="L3774" t="s">
        <v>4558</v>
      </c>
      <c r="M3774">
        <v>4</v>
      </c>
      <c r="N3774">
        <v>1.6799999999999999E-2</v>
      </c>
      <c r="O3774">
        <v>0</v>
      </c>
      <c r="P3774" s="11">
        <v>513.78234999999995</v>
      </c>
      <c r="Q3774">
        <v>2052.1075599999999</v>
      </c>
      <c r="R3774">
        <v>1</v>
      </c>
      <c r="S3774" s="11">
        <v>2052.1088</v>
      </c>
      <c r="T3774" s="11">
        <v>-0.6</v>
      </c>
      <c r="U3774">
        <v>-3.1E-4</v>
      </c>
      <c r="V3774" s="11">
        <v>61.567100000000003</v>
      </c>
      <c r="W3774" t="s">
        <v>4588</v>
      </c>
      <c r="X3774">
        <v>2.38</v>
      </c>
      <c r="Y3774">
        <v>4</v>
      </c>
      <c r="Z3774">
        <v>4</v>
      </c>
      <c r="AA3774" t="s">
        <v>4497</v>
      </c>
    </row>
    <row r="3775" spans="1:27">
      <c r="A3775" t="s">
        <v>6874</v>
      </c>
      <c r="B3775" t="s">
        <v>6860</v>
      </c>
      <c r="C3775" t="s">
        <v>6861</v>
      </c>
      <c r="D3775" t="s">
        <v>4487</v>
      </c>
      <c r="E3775" t="s">
        <v>6875</v>
      </c>
      <c r="F3775" t="s">
        <v>6149</v>
      </c>
      <c r="G3775" t="s">
        <v>6873</v>
      </c>
      <c r="H3775" t="str">
        <f>MID(F3775, SEARCH("JN-",F3775,1), SEARCH("_",F3775,1)-SEARCH("JN-",F3775,1))</f>
        <v>JN-849</v>
      </c>
      <c r="I3775">
        <v>33318</v>
      </c>
      <c r="J3775">
        <v>4</v>
      </c>
      <c r="K3775" t="s">
        <v>4567</v>
      </c>
      <c r="L3775" t="s">
        <v>4558</v>
      </c>
      <c r="M3775">
        <v>3</v>
      </c>
      <c r="N3775">
        <v>1.18E-2</v>
      </c>
      <c r="O3775">
        <v>0</v>
      </c>
      <c r="P3775" s="11">
        <v>684.70776000000001</v>
      </c>
      <c r="Q3775">
        <v>2052.1087400000001</v>
      </c>
      <c r="R3775">
        <v>1</v>
      </c>
      <c r="S3775" s="11">
        <v>2052.1088</v>
      </c>
      <c r="T3775" s="11">
        <v>-0.03</v>
      </c>
      <c r="U3775">
        <v>-2.0000000000000002E-5</v>
      </c>
      <c r="V3775" s="11">
        <v>94.5989</v>
      </c>
      <c r="W3775" t="s">
        <v>4568</v>
      </c>
      <c r="X3775">
        <v>1.69</v>
      </c>
      <c r="Y3775">
        <v>3</v>
      </c>
      <c r="Z3775">
        <v>4</v>
      </c>
      <c r="AA3775" t="s">
        <v>4497</v>
      </c>
    </row>
    <row r="3776" spans="1:27">
      <c r="A3776" t="s">
        <v>6874</v>
      </c>
      <c r="B3776" t="s">
        <v>6860</v>
      </c>
      <c r="C3776" t="s">
        <v>6861</v>
      </c>
      <c r="D3776" t="s">
        <v>4487</v>
      </c>
      <c r="E3776" t="s">
        <v>6875</v>
      </c>
      <c r="F3776" t="s">
        <v>6149</v>
      </c>
      <c r="G3776" t="s">
        <v>6873</v>
      </c>
      <c r="H3776" t="str">
        <f>MID(F3776, SEARCH("JN-",F3776,1), SEARCH("_",F3776,1)-SEARCH("JN-",F3776,1))</f>
        <v>JN-849</v>
      </c>
      <c r="I3776">
        <v>31531</v>
      </c>
      <c r="J3776">
        <v>4</v>
      </c>
      <c r="K3776" t="s">
        <v>4569</v>
      </c>
      <c r="L3776" t="s">
        <v>4558</v>
      </c>
      <c r="M3776">
        <v>3</v>
      </c>
      <c r="N3776">
        <v>4.8999999999999998E-3</v>
      </c>
      <c r="O3776">
        <v>0</v>
      </c>
      <c r="P3776" s="11">
        <v>684.70885999999996</v>
      </c>
      <c r="Q3776">
        <v>2052.1120299999998</v>
      </c>
      <c r="R3776">
        <v>1</v>
      </c>
      <c r="S3776" s="11">
        <v>2052.1088</v>
      </c>
      <c r="T3776" s="11">
        <v>1.57</v>
      </c>
      <c r="U3776">
        <v>1.08E-3</v>
      </c>
      <c r="V3776" s="11">
        <v>83.391199999999998</v>
      </c>
      <c r="W3776" t="s">
        <v>4570</v>
      </c>
      <c r="X3776">
        <v>2.04</v>
      </c>
      <c r="Y3776">
        <v>3</v>
      </c>
      <c r="Z3776">
        <v>4</v>
      </c>
      <c r="AA3776" t="s">
        <v>4497</v>
      </c>
    </row>
    <row r="3777" spans="1:27">
      <c r="A3777" t="s">
        <v>6874</v>
      </c>
      <c r="B3777" t="s">
        <v>6860</v>
      </c>
      <c r="C3777" t="s">
        <v>6861</v>
      </c>
      <c r="D3777" t="s">
        <v>4487</v>
      </c>
      <c r="E3777" t="s">
        <v>6875</v>
      </c>
      <c r="F3777" t="s">
        <v>6149</v>
      </c>
      <c r="G3777" t="s">
        <v>6873</v>
      </c>
      <c r="H3777" t="str">
        <f>MID(F3777, SEARCH("JN-",F3777,1), SEARCH("_",F3777,1)-SEARCH("JN-",F3777,1))</f>
        <v>JN-849</v>
      </c>
      <c r="I3777">
        <v>31644</v>
      </c>
      <c r="J3777">
        <v>4</v>
      </c>
      <c r="K3777" t="s">
        <v>4569</v>
      </c>
      <c r="L3777" t="s">
        <v>4558</v>
      </c>
      <c r="M3777">
        <v>3</v>
      </c>
      <c r="N3777">
        <v>4.7999999999999996E-3</v>
      </c>
      <c r="O3777">
        <v>0</v>
      </c>
      <c r="P3777" s="11">
        <v>684.70874000000003</v>
      </c>
      <c r="Q3777">
        <v>2052.1116699999998</v>
      </c>
      <c r="R3777">
        <v>1</v>
      </c>
      <c r="S3777" s="11">
        <v>2052.1088</v>
      </c>
      <c r="T3777" s="11">
        <v>1.4</v>
      </c>
      <c r="U3777">
        <v>9.6000000000000002E-4</v>
      </c>
      <c r="V3777" s="11">
        <v>83.656700000000001</v>
      </c>
      <c r="W3777" t="s">
        <v>4570</v>
      </c>
      <c r="X3777">
        <v>2.08</v>
      </c>
      <c r="Y3777">
        <v>3</v>
      </c>
      <c r="Z3777">
        <v>4</v>
      </c>
      <c r="AA3777" t="s">
        <v>4497</v>
      </c>
    </row>
    <row r="3778" spans="1:27">
      <c r="A3778" t="s">
        <v>6874</v>
      </c>
      <c r="B3778" t="s">
        <v>6860</v>
      </c>
      <c r="C3778" t="s">
        <v>6861</v>
      </c>
      <c r="D3778" t="s">
        <v>4487</v>
      </c>
      <c r="E3778" t="s">
        <v>6875</v>
      </c>
      <c r="F3778" t="s">
        <v>6883</v>
      </c>
      <c r="G3778" t="s">
        <v>6873</v>
      </c>
      <c r="H3778" t="str">
        <f>MID(F3778, SEARCH("JN-",F3778,1), SEARCH("_",F3778,1)-SEARCH("JN-",F3778,1))</f>
        <v>JN-849</v>
      </c>
      <c r="I3778">
        <v>31737</v>
      </c>
      <c r="J3778">
        <v>4</v>
      </c>
      <c r="K3778" t="s">
        <v>4569</v>
      </c>
      <c r="L3778" t="s">
        <v>4558</v>
      </c>
      <c r="M3778">
        <v>3</v>
      </c>
      <c r="N3778">
        <v>6.3E-3</v>
      </c>
      <c r="O3778">
        <v>0</v>
      </c>
      <c r="P3778" s="11">
        <v>684.03661999999997</v>
      </c>
      <c r="Q3778">
        <v>2050.0953100000002</v>
      </c>
      <c r="R3778">
        <v>1</v>
      </c>
      <c r="S3778" s="11">
        <v>2050.1021000000001</v>
      </c>
      <c r="T3778" s="11">
        <v>-3.31</v>
      </c>
      <c r="U3778">
        <v>-2.2599999999999999E-3</v>
      </c>
      <c r="V3778" s="11">
        <v>83.884200000000007</v>
      </c>
      <c r="W3778" t="s">
        <v>4570</v>
      </c>
      <c r="X3778">
        <v>1.58</v>
      </c>
      <c r="Y3778">
        <v>3</v>
      </c>
      <c r="Z3778">
        <v>4</v>
      </c>
      <c r="AA3778" t="s">
        <v>4497</v>
      </c>
    </row>
    <row r="3779" spans="1:27">
      <c r="A3779" t="s">
        <v>6874</v>
      </c>
      <c r="B3779" t="s">
        <v>6860</v>
      </c>
      <c r="C3779" t="s">
        <v>6861</v>
      </c>
      <c r="D3779" t="s">
        <v>4487</v>
      </c>
      <c r="E3779" t="s">
        <v>6885</v>
      </c>
      <c r="F3779" t="s">
        <v>6886</v>
      </c>
      <c r="G3779" t="s">
        <v>6873</v>
      </c>
      <c r="H3779" t="str">
        <f>MID(F3779, SEARCH("JN-",F3779,1), SEARCH("_",F3779,1)-SEARCH("JN-",F3779,1))</f>
        <v>JN-849</v>
      </c>
      <c r="I3779">
        <v>19034</v>
      </c>
      <c r="J3779">
        <v>4</v>
      </c>
      <c r="K3779" t="s">
        <v>4587</v>
      </c>
      <c r="L3779" t="s">
        <v>4558</v>
      </c>
      <c r="M3779">
        <v>2</v>
      </c>
      <c r="N3779">
        <v>1.5699999999999999E-2</v>
      </c>
      <c r="O3779">
        <v>0</v>
      </c>
      <c r="P3779" s="11">
        <v>1026.5542</v>
      </c>
      <c r="Q3779">
        <v>2052.1011199999998</v>
      </c>
      <c r="R3779">
        <v>1</v>
      </c>
      <c r="S3779" s="11">
        <v>2052.1088</v>
      </c>
      <c r="T3779" s="11">
        <v>-3.74</v>
      </c>
      <c r="U3779">
        <v>-3.8400000000000001E-3</v>
      </c>
      <c r="V3779" s="11">
        <v>61.467700000000001</v>
      </c>
      <c r="W3779" t="s">
        <v>4588</v>
      </c>
      <c r="X3779">
        <v>1.27</v>
      </c>
      <c r="Y3779">
        <v>2</v>
      </c>
      <c r="Z3779">
        <v>4</v>
      </c>
      <c r="AA3779" t="s">
        <v>4497</v>
      </c>
    </row>
    <row r="3780" spans="1:27">
      <c r="A3780" t="s">
        <v>6874</v>
      </c>
      <c r="B3780" t="s">
        <v>6860</v>
      </c>
      <c r="C3780" t="s">
        <v>6861</v>
      </c>
      <c r="D3780" t="s">
        <v>4487</v>
      </c>
      <c r="E3780" t="s">
        <v>6885</v>
      </c>
      <c r="F3780" t="s">
        <v>6886</v>
      </c>
      <c r="G3780" t="s">
        <v>6873</v>
      </c>
      <c r="H3780" t="str">
        <f>MID(F3780, SEARCH("JN-",F3780,1), SEARCH("_",F3780,1)-SEARCH("JN-",F3780,1))</f>
        <v>JN-849</v>
      </c>
      <c r="I3780">
        <v>17778</v>
      </c>
      <c r="J3780">
        <v>4</v>
      </c>
      <c r="K3780" t="s">
        <v>4557</v>
      </c>
      <c r="L3780" t="s">
        <v>4558</v>
      </c>
      <c r="M3780">
        <v>2</v>
      </c>
      <c r="N3780">
        <v>2.9399999999999999E-2</v>
      </c>
      <c r="O3780">
        <v>0</v>
      </c>
      <c r="P3780" s="11">
        <v>1026.5601799999999</v>
      </c>
      <c r="Q3780">
        <v>2052.1130800000001</v>
      </c>
      <c r="R3780">
        <v>1</v>
      </c>
      <c r="S3780" s="11">
        <v>2052.1088</v>
      </c>
      <c r="T3780" s="11">
        <v>2.09</v>
      </c>
      <c r="U3780">
        <v>2.14E-3</v>
      </c>
      <c r="V3780" s="11">
        <v>52.322800000000001</v>
      </c>
      <c r="W3780" t="s">
        <v>4559</v>
      </c>
      <c r="X3780">
        <v>1.02</v>
      </c>
      <c r="Y3780">
        <v>2</v>
      </c>
      <c r="Z3780">
        <v>4</v>
      </c>
      <c r="AA3780" t="s">
        <v>4497</v>
      </c>
    </row>
    <row r="3781" spans="1:27">
      <c r="A3781" t="s">
        <v>6874</v>
      </c>
      <c r="B3781" t="s">
        <v>6860</v>
      </c>
      <c r="C3781" t="s">
        <v>6861</v>
      </c>
      <c r="D3781" t="s">
        <v>4487</v>
      </c>
      <c r="E3781" t="s">
        <v>6885</v>
      </c>
      <c r="F3781" t="s">
        <v>6886</v>
      </c>
      <c r="G3781" t="s">
        <v>6873</v>
      </c>
      <c r="H3781" t="str">
        <f>MID(F3781, SEARCH("JN-",F3781,1), SEARCH("_",F3781,1)-SEARCH("JN-",F3781,1))</f>
        <v>JN-849</v>
      </c>
      <c r="I3781">
        <v>17689</v>
      </c>
      <c r="J3781">
        <v>4</v>
      </c>
      <c r="K3781" t="s">
        <v>4557</v>
      </c>
      <c r="L3781" t="s">
        <v>4558</v>
      </c>
      <c r="M3781">
        <v>3</v>
      </c>
      <c r="N3781">
        <v>5.0000000000000001E-3</v>
      </c>
      <c r="O3781">
        <v>0</v>
      </c>
      <c r="P3781" s="11">
        <v>684.70916999999997</v>
      </c>
      <c r="Q3781">
        <v>2052.1129500000002</v>
      </c>
      <c r="R3781">
        <v>1</v>
      </c>
      <c r="S3781" s="11">
        <v>2052.1088</v>
      </c>
      <c r="T3781" s="11">
        <v>2.02</v>
      </c>
      <c r="U3781">
        <v>1.3799999999999999E-3</v>
      </c>
      <c r="V3781" s="11">
        <v>52.125700000000002</v>
      </c>
      <c r="W3781" t="s">
        <v>4559</v>
      </c>
      <c r="X3781">
        <v>2</v>
      </c>
      <c r="Y3781">
        <v>3</v>
      </c>
      <c r="Z3781">
        <v>4</v>
      </c>
      <c r="AA3781" t="s">
        <v>4497</v>
      </c>
    </row>
    <row r="3782" spans="1:27">
      <c r="A3782" t="s">
        <v>6874</v>
      </c>
      <c r="B3782" t="s">
        <v>6860</v>
      </c>
      <c r="C3782" t="s">
        <v>6861</v>
      </c>
      <c r="D3782" t="s">
        <v>4487</v>
      </c>
      <c r="E3782" t="s">
        <v>6885</v>
      </c>
      <c r="F3782" t="s">
        <v>6886</v>
      </c>
      <c r="G3782" t="s">
        <v>6873</v>
      </c>
      <c r="H3782" t="str">
        <f>MID(F3782, SEARCH("JN-",F3782,1), SEARCH("_",F3782,1)-SEARCH("JN-",F3782,1))</f>
        <v>JN-849</v>
      </c>
      <c r="I3782">
        <v>32874</v>
      </c>
      <c r="J3782">
        <v>4</v>
      </c>
      <c r="K3782" t="s">
        <v>4567</v>
      </c>
      <c r="L3782" t="s">
        <v>4558</v>
      </c>
      <c r="M3782">
        <v>2</v>
      </c>
      <c r="N3782">
        <v>1.49E-2</v>
      </c>
      <c r="O3782">
        <v>0</v>
      </c>
      <c r="P3782" s="11">
        <v>1026.55701</v>
      </c>
      <c r="Q3782">
        <v>2052.1067400000002</v>
      </c>
      <c r="R3782">
        <v>1</v>
      </c>
      <c r="S3782" s="11">
        <v>2052.1088</v>
      </c>
      <c r="T3782" s="11">
        <v>-1.01</v>
      </c>
      <c r="U3782">
        <v>-1.0300000000000001E-3</v>
      </c>
      <c r="V3782" s="11">
        <v>93.601500000000001</v>
      </c>
      <c r="W3782" t="s">
        <v>4568</v>
      </c>
      <c r="X3782">
        <v>1.34</v>
      </c>
      <c r="Y3782">
        <v>2</v>
      </c>
      <c r="Z3782">
        <v>4</v>
      </c>
      <c r="AA3782" t="s">
        <v>4497</v>
      </c>
    </row>
    <row r="3783" spans="1:27">
      <c r="A3783" t="s">
        <v>6874</v>
      </c>
      <c r="B3783" t="s">
        <v>6860</v>
      </c>
      <c r="C3783" t="s">
        <v>6861</v>
      </c>
      <c r="D3783" t="s">
        <v>4487</v>
      </c>
      <c r="E3783" t="s">
        <v>6885</v>
      </c>
      <c r="F3783" t="s">
        <v>6886</v>
      </c>
      <c r="G3783" t="s">
        <v>6873</v>
      </c>
      <c r="H3783" t="str">
        <f>MID(F3783, SEARCH("JN-",F3783,1), SEARCH("_",F3783,1)-SEARCH("JN-",F3783,1))</f>
        <v>JN-849</v>
      </c>
      <c r="I3783">
        <v>31609</v>
      </c>
      <c r="J3783">
        <v>4</v>
      </c>
      <c r="K3783" t="s">
        <v>4569</v>
      </c>
      <c r="L3783" t="s">
        <v>4558</v>
      </c>
      <c r="M3783">
        <v>2</v>
      </c>
      <c r="N3783">
        <v>2.06E-2</v>
      </c>
      <c r="O3783">
        <v>0</v>
      </c>
      <c r="P3783" s="11">
        <v>1026.55737</v>
      </c>
      <c r="Q3783">
        <v>2052.1074699999999</v>
      </c>
      <c r="R3783">
        <v>1</v>
      </c>
      <c r="S3783" s="11">
        <v>2052.1088</v>
      </c>
      <c r="T3783" s="11">
        <v>-0.65</v>
      </c>
      <c r="U3783">
        <v>-6.7000000000000002E-4</v>
      </c>
      <c r="V3783" s="11">
        <v>83.571299999999994</v>
      </c>
      <c r="W3783" t="s">
        <v>4570</v>
      </c>
      <c r="X3783">
        <v>0.97</v>
      </c>
      <c r="Y3783">
        <v>2</v>
      </c>
      <c r="Z3783">
        <v>4</v>
      </c>
      <c r="AA3783" t="s">
        <v>4497</v>
      </c>
    </row>
    <row r="3784" spans="1:27">
      <c r="A3784" t="s">
        <v>6874</v>
      </c>
      <c r="B3784" t="s">
        <v>6860</v>
      </c>
      <c r="C3784" t="s">
        <v>6861</v>
      </c>
      <c r="D3784" t="s">
        <v>4487</v>
      </c>
      <c r="E3784" t="s">
        <v>6877</v>
      </c>
      <c r="F3784" t="s">
        <v>5605</v>
      </c>
      <c r="G3784" t="s">
        <v>6873</v>
      </c>
      <c r="H3784" t="str">
        <f>MID(F3784, SEARCH("JN-",F3784,1), SEARCH("_",F3784,1)-SEARCH("JN-",F3784,1))</f>
        <v>JN-849</v>
      </c>
      <c r="I3784">
        <v>32834</v>
      </c>
      <c r="J3784">
        <v>4</v>
      </c>
      <c r="K3784" t="s">
        <v>4567</v>
      </c>
      <c r="L3784" t="s">
        <v>4558</v>
      </c>
      <c r="M3784">
        <v>3</v>
      </c>
      <c r="N3784">
        <v>2.9399999999999999E-2</v>
      </c>
      <c r="O3784">
        <v>0</v>
      </c>
      <c r="P3784" s="11">
        <v>684.70923000000005</v>
      </c>
      <c r="Q3784">
        <v>2052.1131300000002</v>
      </c>
      <c r="R3784">
        <v>1</v>
      </c>
      <c r="S3784" s="11">
        <v>2052.1088</v>
      </c>
      <c r="T3784" s="11">
        <v>2.11</v>
      </c>
      <c r="U3784">
        <v>1.4400000000000001E-3</v>
      </c>
      <c r="V3784" s="11">
        <v>93.511099999999999</v>
      </c>
      <c r="W3784" t="s">
        <v>4568</v>
      </c>
      <c r="X3784">
        <v>2.04</v>
      </c>
      <c r="Y3784">
        <v>3</v>
      </c>
      <c r="Z3784">
        <v>4</v>
      </c>
      <c r="AA3784" t="s">
        <v>4497</v>
      </c>
    </row>
    <row r="3785" spans="1:27">
      <c r="A3785" t="s">
        <v>6874</v>
      </c>
      <c r="B3785" t="s">
        <v>6860</v>
      </c>
      <c r="C3785" t="s">
        <v>6861</v>
      </c>
      <c r="D3785" t="s">
        <v>4487</v>
      </c>
      <c r="E3785" t="s">
        <v>6877</v>
      </c>
      <c r="F3785" t="s">
        <v>5605</v>
      </c>
      <c r="G3785" t="s">
        <v>6873</v>
      </c>
      <c r="H3785" t="str">
        <f>MID(F3785, SEARCH("JN-",F3785,1), SEARCH("_",F3785,1)-SEARCH("JN-",F3785,1))</f>
        <v>JN-849</v>
      </c>
      <c r="I3785">
        <v>33313</v>
      </c>
      <c r="J3785">
        <v>4</v>
      </c>
      <c r="K3785" t="s">
        <v>4567</v>
      </c>
      <c r="L3785" t="s">
        <v>4558</v>
      </c>
      <c r="M3785">
        <v>3</v>
      </c>
      <c r="N3785">
        <v>0</v>
      </c>
      <c r="O3785">
        <v>0</v>
      </c>
      <c r="P3785" s="11">
        <v>684.70763999999997</v>
      </c>
      <c r="Q3785">
        <v>2052.1083699999999</v>
      </c>
      <c r="R3785">
        <v>1</v>
      </c>
      <c r="S3785" s="11">
        <v>2052.1088</v>
      </c>
      <c r="T3785" s="11">
        <v>-0.21</v>
      </c>
      <c r="U3785">
        <v>-1.3999999999999999E-4</v>
      </c>
      <c r="V3785" s="11">
        <v>94.586500000000001</v>
      </c>
      <c r="W3785" t="s">
        <v>4568</v>
      </c>
      <c r="X3785">
        <v>1.34</v>
      </c>
      <c r="Y3785">
        <v>3</v>
      </c>
      <c r="Z3785">
        <v>4</v>
      </c>
      <c r="AA3785" t="s">
        <v>4497</v>
      </c>
    </row>
    <row r="3786" spans="1:27">
      <c r="A3786" t="s">
        <v>6874</v>
      </c>
      <c r="B3786" t="s">
        <v>6860</v>
      </c>
      <c r="C3786" t="s">
        <v>6861</v>
      </c>
      <c r="D3786" t="s">
        <v>4487</v>
      </c>
      <c r="E3786" t="s">
        <v>6878</v>
      </c>
      <c r="F3786" t="s">
        <v>6887</v>
      </c>
      <c r="G3786" t="s">
        <v>6873</v>
      </c>
      <c r="H3786" t="str">
        <f>MID(F3786, SEARCH("JN-",F3786,1), SEARCH("_",F3786,1)-SEARCH("JN-",F3786,1))</f>
        <v>JN-849</v>
      </c>
      <c r="I3786">
        <v>32897</v>
      </c>
      <c r="J3786">
        <v>4</v>
      </c>
      <c r="K3786" t="s">
        <v>4567</v>
      </c>
      <c r="L3786" t="s">
        <v>4558</v>
      </c>
      <c r="M3786">
        <v>2</v>
      </c>
      <c r="N3786">
        <v>8.9999999999999993E-3</v>
      </c>
      <c r="O3786">
        <v>0</v>
      </c>
      <c r="P3786" s="11">
        <v>1026.5585900000001</v>
      </c>
      <c r="Q3786">
        <v>2052.1099100000001</v>
      </c>
      <c r="R3786">
        <v>1</v>
      </c>
      <c r="S3786" s="11">
        <v>2052.1088</v>
      </c>
      <c r="T3786" s="11">
        <v>0.54</v>
      </c>
      <c r="U3786">
        <v>5.5000000000000003E-4</v>
      </c>
      <c r="V3786" s="11">
        <v>93.649900000000002</v>
      </c>
      <c r="W3786" t="s">
        <v>4568</v>
      </c>
      <c r="X3786">
        <v>1.1100000000000001</v>
      </c>
      <c r="Y3786">
        <v>2</v>
      </c>
      <c r="Z3786">
        <v>4</v>
      </c>
      <c r="AA3786" t="s">
        <v>4497</v>
      </c>
    </row>
    <row r="3787" spans="1:27">
      <c r="A3787" t="s">
        <v>6874</v>
      </c>
      <c r="B3787" t="s">
        <v>6860</v>
      </c>
      <c r="C3787" t="s">
        <v>6861</v>
      </c>
      <c r="D3787" t="s">
        <v>4487</v>
      </c>
      <c r="E3787" t="s">
        <v>6878</v>
      </c>
      <c r="F3787" t="s">
        <v>6887</v>
      </c>
      <c r="G3787" t="s">
        <v>6873</v>
      </c>
      <c r="H3787" t="str">
        <f>MID(F3787, SEARCH("JN-",F3787,1), SEARCH("_",F3787,1)-SEARCH("JN-",F3787,1))</f>
        <v>JN-849</v>
      </c>
      <c r="I3787">
        <v>32938</v>
      </c>
      <c r="J3787">
        <v>4</v>
      </c>
      <c r="K3787" t="s">
        <v>4567</v>
      </c>
      <c r="L3787" t="s">
        <v>4558</v>
      </c>
      <c r="M3787">
        <v>2</v>
      </c>
      <c r="N3787">
        <v>0</v>
      </c>
      <c r="O3787">
        <v>0</v>
      </c>
      <c r="P3787" s="11">
        <v>1026.5572500000001</v>
      </c>
      <c r="Q3787">
        <v>2052.1072300000001</v>
      </c>
      <c r="R3787">
        <v>1</v>
      </c>
      <c r="S3787" s="11">
        <v>2052.1088</v>
      </c>
      <c r="T3787" s="11">
        <v>-0.77</v>
      </c>
      <c r="U3787">
        <v>-7.9000000000000001E-4</v>
      </c>
      <c r="V3787" s="11">
        <v>93.739800000000002</v>
      </c>
      <c r="W3787" t="s">
        <v>4568</v>
      </c>
      <c r="X3787">
        <v>1.1100000000000001</v>
      </c>
      <c r="Y3787">
        <v>2</v>
      </c>
      <c r="Z3787">
        <v>4</v>
      </c>
      <c r="AA3787" t="s">
        <v>4497</v>
      </c>
    </row>
    <row r="3788" spans="1:27">
      <c r="A3788" t="s">
        <v>6874</v>
      </c>
      <c r="B3788" t="s">
        <v>6860</v>
      </c>
      <c r="C3788" t="s">
        <v>6861</v>
      </c>
      <c r="D3788" t="s">
        <v>4487</v>
      </c>
      <c r="E3788" t="s">
        <v>6878</v>
      </c>
      <c r="F3788" t="s">
        <v>6887</v>
      </c>
      <c r="G3788" t="s">
        <v>6873</v>
      </c>
      <c r="H3788" t="str">
        <f>MID(F3788, SEARCH("JN-",F3788,1), SEARCH("_",F3788,1)-SEARCH("JN-",F3788,1))</f>
        <v>JN-849</v>
      </c>
      <c r="I3788">
        <v>32772</v>
      </c>
      <c r="J3788">
        <v>4</v>
      </c>
      <c r="K3788" t="s">
        <v>4569</v>
      </c>
      <c r="L3788" t="s">
        <v>4558</v>
      </c>
      <c r="M3788">
        <v>3</v>
      </c>
      <c r="N3788">
        <v>7.4399999999999994E-2</v>
      </c>
      <c r="O3788">
        <v>0</v>
      </c>
      <c r="P3788" s="11">
        <v>684.70916999999997</v>
      </c>
      <c r="Q3788">
        <v>2052.1129500000002</v>
      </c>
      <c r="R3788">
        <v>1</v>
      </c>
      <c r="S3788" s="11">
        <v>2052.1088</v>
      </c>
      <c r="T3788" s="11">
        <v>2.02</v>
      </c>
      <c r="U3788">
        <v>1.3799999999999999E-3</v>
      </c>
      <c r="V3788" s="11">
        <v>86.287700000000001</v>
      </c>
      <c r="W3788" t="s">
        <v>4570</v>
      </c>
      <c r="X3788">
        <v>1.21</v>
      </c>
      <c r="Y3788">
        <v>3</v>
      </c>
      <c r="Z3788">
        <v>4</v>
      </c>
      <c r="AA3788" t="s">
        <v>4497</v>
      </c>
    </row>
    <row r="3789" spans="1:27">
      <c r="A3789" t="s">
        <v>6874</v>
      </c>
      <c r="B3789" t="s">
        <v>6860</v>
      </c>
      <c r="C3789" t="s">
        <v>6861</v>
      </c>
      <c r="D3789" t="s">
        <v>4487</v>
      </c>
      <c r="E3789" t="s">
        <v>6888</v>
      </c>
      <c r="F3789" t="s">
        <v>6579</v>
      </c>
      <c r="G3789" t="s">
        <v>6873</v>
      </c>
      <c r="H3789" t="str">
        <f>MID(F3789, SEARCH("JN-",F3789,1), SEARCH("_",F3789,1)-SEARCH("JN-",F3789,1))</f>
        <v>JN-0022</v>
      </c>
      <c r="I3789">
        <v>22946</v>
      </c>
      <c r="J3789">
        <v>4</v>
      </c>
      <c r="K3789" t="s">
        <v>5288</v>
      </c>
      <c r="L3789" t="s">
        <v>5151</v>
      </c>
      <c r="M3789">
        <v>3</v>
      </c>
      <c r="N3789">
        <v>8.9099999999999999E-2</v>
      </c>
      <c r="O3789">
        <v>0</v>
      </c>
      <c r="P3789" s="11">
        <v>674.69335999999998</v>
      </c>
      <c r="Q3789">
        <v>2022.0655200000001</v>
      </c>
      <c r="R3789">
        <v>1</v>
      </c>
      <c r="S3789" s="11">
        <v>2022.0555999999999</v>
      </c>
      <c r="T3789" s="11">
        <v>4.91</v>
      </c>
      <c r="U3789">
        <v>3.31E-3</v>
      </c>
      <c r="V3789" s="11">
        <v>74.058099999999996</v>
      </c>
      <c r="W3789" t="s">
        <v>5289</v>
      </c>
      <c r="X3789">
        <v>1.01</v>
      </c>
      <c r="Y3789">
        <v>3</v>
      </c>
      <c r="Z3789">
        <v>4</v>
      </c>
      <c r="AA3789" t="s">
        <v>4497</v>
      </c>
    </row>
    <row r="3790" spans="1:27">
      <c r="A3790" t="s">
        <v>6874</v>
      </c>
      <c r="B3790" t="s">
        <v>6860</v>
      </c>
      <c r="C3790" t="s">
        <v>6861</v>
      </c>
      <c r="D3790" t="s">
        <v>4487</v>
      </c>
      <c r="E3790" t="s">
        <v>6878</v>
      </c>
      <c r="F3790" t="s">
        <v>6889</v>
      </c>
      <c r="G3790" t="s">
        <v>6873</v>
      </c>
      <c r="H3790" t="str">
        <f>MID(F3790, SEARCH("JN-",F3790,1), SEARCH("_",F3790,1)-SEARCH("JN-",F3790,1))</f>
        <v>JN-0004</v>
      </c>
      <c r="I3790">
        <v>39384</v>
      </c>
      <c r="J3790">
        <v>4</v>
      </c>
      <c r="K3790" t="s">
        <v>4541</v>
      </c>
      <c r="L3790" t="s">
        <v>4542</v>
      </c>
      <c r="M3790">
        <v>4</v>
      </c>
      <c r="N3790">
        <v>6.0000000000000001E-3</v>
      </c>
      <c r="O3790">
        <v>0</v>
      </c>
      <c r="P3790" s="11">
        <v>531.29358000000002</v>
      </c>
      <c r="Q3790">
        <v>2122.1524899999999</v>
      </c>
      <c r="R3790">
        <v>1</v>
      </c>
      <c r="S3790" s="11">
        <v>2122.1507000000001</v>
      </c>
      <c r="T3790" s="11">
        <v>0.84</v>
      </c>
      <c r="U3790">
        <v>4.4999999999999999E-4</v>
      </c>
      <c r="V3790" s="11">
        <v>100.8175</v>
      </c>
      <c r="W3790" t="s">
        <v>4543</v>
      </c>
      <c r="X3790">
        <v>1.67</v>
      </c>
      <c r="Y3790">
        <v>4</v>
      </c>
      <c r="Z3790">
        <v>4</v>
      </c>
      <c r="AA3790" t="s">
        <v>4497</v>
      </c>
    </row>
    <row r="3791" spans="1:27">
      <c r="A3791" t="s">
        <v>6874</v>
      </c>
      <c r="B3791" t="s">
        <v>6860</v>
      </c>
      <c r="C3791" t="s">
        <v>6861</v>
      </c>
      <c r="D3791" t="s">
        <v>4487</v>
      </c>
      <c r="E3791" t="s">
        <v>6871</v>
      </c>
      <c r="F3791" t="s">
        <v>6872</v>
      </c>
      <c r="G3791" t="s">
        <v>6873</v>
      </c>
      <c r="H3791" t="str">
        <f>MID(F3791, SEARCH("JN-",F3791,1), SEARCH("_",F3791,1)-SEARCH("JN-",F3791,1))</f>
        <v>JN-0004</v>
      </c>
      <c r="I3791">
        <v>22665</v>
      </c>
      <c r="J3791">
        <v>4</v>
      </c>
      <c r="K3791" t="s">
        <v>4550</v>
      </c>
      <c r="L3791" t="s">
        <v>4542</v>
      </c>
      <c r="M3791">
        <v>3</v>
      </c>
      <c r="N3791">
        <v>9.0300000000000005E-2</v>
      </c>
      <c r="O3791">
        <v>0</v>
      </c>
      <c r="P3791" s="11">
        <v>708.05376999999999</v>
      </c>
      <c r="Q3791">
        <v>2122.1467600000001</v>
      </c>
      <c r="R3791">
        <v>1</v>
      </c>
      <c r="S3791" s="11">
        <v>2122.1507000000001</v>
      </c>
      <c r="T3791" s="11">
        <v>-1.86</v>
      </c>
      <c r="U3791">
        <v>-1.31E-3</v>
      </c>
      <c r="V3791" s="11">
        <v>68.668599999999998</v>
      </c>
      <c r="W3791" t="s">
        <v>4551</v>
      </c>
      <c r="X3791">
        <v>1.44</v>
      </c>
      <c r="Y3791">
        <v>3</v>
      </c>
      <c r="Z3791">
        <v>4</v>
      </c>
      <c r="AA3791" t="s">
        <v>4497</v>
      </c>
    </row>
    <row r="3792" spans="1:27">
      <c r="A3792" t="s">
        <v>6874</v>
      </c>
      <c r="B3792" t="s">
        <v>6860</v>
      </c>
      <c r="C3792" t="s">
        <v>6861</v>
      </c>
      <c r="D3792" t="s">
        <v>4487</v>
      </c>
      <c r="E3792" t="s">
        <v>6871</v>
      </c>
      <c r="F3792" t="s">
        <v>6872</v>
      </c>
      <c r="G3792" t="s">
        <v>6873</v>
      </c>
      <c r="H3792" t="str">
        <f>MID(F3792, SEARCH("JN-",F3792,1), SEARCH("_",F3792,1)-SEARCH("JN-",F3792,1))</f>
        <v>JN-0004</v>
      </c>
      <c r="I3792">
        <v>21018</v>
      </c>
      <c r="J3792">
        <v>4</v>
      </c>
      <c r="K3792" t="s">
        <v>4546</v>
      </c>
      <c r="L3792" t="s">
        <v>4542</v>
      </c>
      <c r="M3792">
        <v>4</v>
      </c>
      <c r="N3792">
        <v>5.1999999999999998E-3</v>
      </c>
      <c r="O3792">
        <v>0</v>
      </c>
      <c r="P3792" s="11">
        <v>531.29192999999998</v>
      </c>
      <c r="Q3792">
        <v>2122.1458899999998</v>
      </c>
      <c r="R3792">
        <v>1</v>
      </c>
      <c r="S3792" s="11">
        <v>2122.1507000000001</v>
      </c>
      <c r="T3792" s="11">
        <v>-2.27</v>
      </c>
      <c r="U3792">
        <v>-1.1999999999999999E-3</v>
      </c>
      <c r="V3792" s="11">
        <v>60.304600000000001</v>
      </c>
      <c r="W3792" t="s">
        <v>4547</v>
      </c>
      <c r="X3792">
        <v>1.91</v>
      </c>
      <c r="Y3792">
        <v>4</v>
      </c>
      <c r="Z3792">
        <v>4</v>
      </c>
      <c r="AA3792" t="s">
        <v>4497</v>
      </c>
    </row>
    <row r="3793" spans="1:27">
      <c r="A3793" t="s">
        <v>6874</v>
      </c>
      <c r="B3793" t="s">
        <v>6860</v>
      </c>
      <c r="C3793" t="s">
        <v>6861</v>
      </c>
      <c r="D3793" t="s">
        <v>4487</v>
      </c>
      <c r="E3793" t="s">
        <v>6878</v>
      </c>
      <c r="F3793" t="s">
        <v>6890</v>
      </c>
      <c r="G3793" t="s">
        <v>6873</v>
      </c>
      <c r="H3793" t="str">
        <f>MID(F3793, SEARCH("JN-",F3793,1), SEARCH("_",F3793,1)-SEARCH("JN-",F3793,1))</f>
        <v>JN-0003</v>
      </c>
      <c r="I3793">
        <v>21185</v>
      </c>
      <c r="J3793">
        <v>4</v>
      </c>
      <c r="K3793" t="s">
        <v>4546</v>
      </c>
      <c r="L3793" t="s">
        <v>4542</v>
      </c>
      <c r="M3793">
        <v>3</v>
      </c>
      <c r="N3793">
        <v>7.8700000000000006E-2</v>
      </c>
      <c r="O3793">
        <v>0</v>
      </c>
      <c r="P3793" s="11">
        <v>678.04236000000003</v>
      </c>
      <c r="Q3793">
        <v>2032.1125199999999</v>
      </c>
      <c r="R3793">
        <v>1</v>
      </c>
      <c r="S3793" s="11">
        <v>2032.1036999999999</v>
      </c>
      <c r="T3793" s="11">
        <v>4.34</v>
      </c>
      <c r="U3793">
        <v>2.9399999999999999E-3</v>
      </c>
      <c r="V3793" s="11">
        <v>60.6905</v>
      </c>
      <c r="W3793" t="s">
        <v>4547</v>
      </c>
      <c r="X3793">
        <v>1.78</v>
      </c>
      <c r="Y3793">
        <v>3</v>
      </c>
      <c r="Z3793">
        <v>4</v>
      </c>
      <c r="AA3793" t="s">
        <v>4497</v>
      </c>
    </row>
    <row r="3794" spans="1:27">
      <c r="A3794" t="s">
        <v>6874</v>
      </c>
      <c r="B3794" t="s">
        <v>6860</v>
      </c>
      <c r="C3794" t="s">
        <v>6861</v>
      </c>
      <c r="D3794" t="s">
        <v>4487</v>
      </c>
      <c r="E3794" t="s">
        <v>6878</v>
      </c>
      <c r="F3794" t="s">
        <v>6890</v>
      </c>
      <c r="G3794" t="s">
        <v>6873</v>
      </c>
      <c r="H3794" t="str">
        <f>MID(F3794, SEARCH("JN-",F3794,1), SEARCH("_",F3794,1)-SEARCH("JN-",F3794,1))</f>
        <v>JN-0003</v>
      </c>
      <c r="I3794">
        <v>39468</v>
      </c>
      <c r="J3794">
        <v>4</v>
      </c>
      <c r="K3794" t="s">
        <v>4541</v>
      </c>
      <c r="L3794" t="s">
        <v>4542</v>
      </c>
      <c r="M3794">
        <v>3</v>
      </c>
      <c r="N3794">
        <v>0.1031</v>
      </c>
      <c r="O3794">
        <v>0</v>
      </c>
      <c r="P3794" s="11">
        <v>678.04192999999998</v>
      </c>
      <c r="Q3794">
        <v>2032.11124</v>
      </c>
      <c r="R3794">
        <v>1</v>
      </c>
      <c r="S3794" s="11">
        <v>2032.1036999999999</v>
      </c>
      <c r="T3794" s="11">
        <v>3.71</v>
      </c>
      <c r="U3794">
        <v>2.5100000000000001E-3</v>
      </c>
      <c r="V3794" s="11">
        <v>101.0069</v>
      </c>
      <c r="W3794" t="s">
        <v>4543</v>
      </c>
      <c r="X3794">
        <v>1.94</v>
      </c>
      <c r="Y3794">
        <v>3</v>
      </c>
      <c r="Z3794">
        <v>4</v>
      </c>
      <c r="AA3794" t="s">
        <v>4497</v>
      </c>
    </row>
    <row r="3795" spans="1:27">
      <c r="A3795" t="s">
        <v>561</v>
      </c>
      <c r="B3795" t="s">
        <v>6894</v>
      </c>
      <c r="C3795" t="s">
        <v>563</v>
      </c>
      <c r="D3795" t="s">
        <v>4487</v>
      </c>
      <c r="E3795" t="s">
        <v>6897</v>
      </c>
      <c r="F3795" t="s">
        <v>6629</v>
      </c>
      <c r="G3795" t="s">
        <v>6893</v>
      </c>
      <c r="H3795" t="str">
        <f>MID(F3795, SEARCH("JN-",F3795,1), SEARCH("_",F3795,1)-SEARCH("JN-",F3795,1))</f>
        <v>JN-945</v>
      </c>
      <c r="I3795">
        <v>18809</v>
      </c>
      <c r="J3795">
        <v>1</v>
      </c>
      <c r="K3795" t="s">
        <v>4587</v>
      </c>
      <c r="L3795" t="s">
        <v>4558</v>
      </c>
      <c r="M3795">
        <v>2</v>
      </c>
      <c r="N3795">
        <v>5.6000000000000001E-2</v>
      </c>
      <c r="O3795">
        <v>0</v>
      </c>
      <c r="P3795" s="11">
        <v>997.52050999999994</v>
      </c>
      <c r="Q3795">
        <v>1994.0337400000001</v>
      </c>
      <c r="R3795">
        <v>0</v>
      </c>
      <c r="S3795" s="11">
        <v>1994.0364099999999</v>
      </c>
      <c r="T3795" s="11">
        <v>-1.34</v>
      </c>
      <c r="U3795">
        <v>-1.34E-3</v>
      </c>
      <c r="V3795" s="11">
        <v>60.961399999999998</v>
      </c>
      <c r="W3795" t="s">
        <v>4588</v>
      </c>
      <c r="X3795">
        <v>1.25</v>
      </c>
      <c r="Y3795">
        <v>2</v>
      </c>
      <c r="Z3795">
        <v>1</v>
      </c>
      <c r="AA3795" t="s">
        <v>4497</v>
      </c>
    </row>
    <row r="3796" spans="1:27">
      <c r="A3796" t="s">
        <v>561</v>
      </c>
      <c r="B3796" t="s">
        <v>6894</v>
      </c>
      <c r="C3796" t="s">
        <v>563</v>
      </c>
      <c r="D3796" t="s">
        <v>4487</v>
      </c>
      <c r="E3796" t="s">
        <v>6898</v>
      </c>
      <c r="F3796" t="s">
        <v>4742</v>
      </c>
      <c r="G3796" t="s">
        <v>6893</v>
      </c>
      <c r="H3796" t="str">
        <f>MID(F3796, SEARCH("JN-",F3796,1), SEARCH("_",F3796,1)-SEARCH("JN-",F3796,1))</f>
        <v>JN-945</v>
      </c>
      <c r="I3796">
        <v>32309</v>
      </c>
      <c r="J3796">
        <v>1</v>
      </c>
      <c r="K3796" t="s">
        <v>4567</v>
      </c>
      <c r="L3796" t="s">
        <v>4558</v>
      </c>
      <c r="M3796">
        <v>2</v>
      </c>
      <c r="N3796">
        <v>1.0999999999999999E-2</v>
      </c>
      <c r="O3796">
        <v>0</v>
      </c>
      <c r="P3796" s="11">
        <v>997.52031999999997</v>
      </c>
      <c r="Q3796">
        <v>1994.0333700000001</v>
      </c>
      <c r="R3796">
        <v>0</v>
      </c>
      <c r="S3796" s="11">
        <v>1994.0364099999999</v>
      </c>
      <c r="T3796" s="11">
        <v>-1.52</v>
      </c>
      <c r="U3796">
        <v>-1.5200000000000001E-3</v>
      </c>
      <c r="V3796" s="11">
        <v>92.279899999999998</v>
      </c>
      <c r="W3796" t="s">
        <v>4568</v>
      </c>
      <c r="X3796">
        <v>0.91</v>
      </c>
      <c r="Y3796">
        <v>2</v>
      </c>
      <c r="Z3796">
        <v>1</v>
      </c>
      <c r="AA3796" t="s">
        <v>4497</v>
      </c>
    </row>
    <row r="3797" spans="1:27">
      <c r="A3797" t="s">
        <v>561</v>
      </c>
      <c r="B3797" t="s">
        <v>6894</v>
      </c>
      <c r="C3797" t="s">
        <v>563</v>
      </c>
      <c r="D3797" t="s">
        <v>4487</v>
      </c>
      <c r="E3797" t="s">
        <v>6899</v>
      </c>
      <c r="F3797" t="s">
        <v>6900</v>
      </c>
      <c r="G3797" t="s">
        <v>6893</v>
      </c>
      <c r="H3797" t="str">
        <f>MID(F3797, SEARCH("JN-",F3797,1), SEARCH("_",F3797,1)-SEARCH("JN-",F3797,1))</f>
        <v>JN-945</v>
      </c>
      <c r="I3797">
        <v>29944</v>
      </c>
      <c r="J3797">
        <v>1</v>
      </c>
      <c r="K3797" t="s">
        <v>4569</v>
      </c>
      <c r="L3797" t="s">
        <v>4558</v>
      </c>
      <c r="M3797">
        <v>2</v>
      </c>
      <c r="N3797">
        <v>1.4999999999999999E-2</v>
      </c>
      <c r="O3797">
        <v>0</v>
      </c>
      <c r="P3797" s="11">
        <v>997.52422999999999</v>
      </c>
      <c r="Q3797">
        <v>1994.0411899999999</v>
      </c>
      <c r="R3797">
        <v>0</v>
      </c>
      <c r="S3797" s="11">
        <v>1994.0364099999999</v>
      </c>
      <c r="T3797" s="11">
        <v>2.39</v>
      </c>
      <c r="U3797">
        <v>2.3900000000000002E-3</v>
      </c>
      <c r="V3797" s="11">
        <v>79.599999999999994</v>
      </c>
      <c r="W3797" t="s">
        <v>4570</v>
      </c>
      <c r="X3797">
        <v>1.33</v>
      </c>
      <c r="Y3797">
        <v>2</v>
      </c>
      <c r="Z3797">
        <v>1</v>
      </c>
      <c r="AA3797" t="s">
        <v>4497</v>
      </c>
    </row>
    <row r="3798" spans="1:27">
      <c r="A3798" t="s">
        <v>561</v>
      </c>
      <c r="B3798" t="s">
        <v>6894</v>
      </c>
      <c r="C3798" t="s">
        <v>563</v>
      </c>
      <c r="D3798" t="s">
        <v>4487</v>
      </c>
      <c r="E3798" t="s">
        <v>6895</v>
      </c>
      <c r="F3798" t="s">
        <v>6901</v>
      </c>
      <c r="G3798" t="s">
        <v>6893</v>
      </c>
      <c r="H3798" t="str">
        <f>MID(F3798, SEARCH("JN-",F3798,1), SEARCH("_",F3798,1)-SEARCH("JN-",F3798,1))</f>
        <v>JN-945</v>
      </c>
      <c r="I3798">
        <v>32305</v>
      </c>
      <c r="J3798">
        <v>1</v>
      </c>
      <c r="K3798" t="s">
        <v>4567</v>
      </c>
      <c r="L3798" t="s">
        <v>4558</v>
      </c>
      <c r="M3798">
        <v>2</v>
      </c>
      <c r="N3798">
        <v>1.4E-2</v>
      </c>
      <c r="O3798">
        <v>0</v>
      </c>
      <c r="P3798" s="11">
        <v>997.52215999999999</v>
      </c>
      <c r="Q3798">
        <v>1994.03703</v>
      </c>
      <c r="R3798">
        <v>0</v>
      </c>
      <c r="S3798" s="11">
        <v>1994.0364099999999</v>
      </c>
      <c r="T3798" s="11">
        <v>0.31</v>
      </c>
      <c r="U3798">
        <v>3.1E-4</v>
      </c>
      <c r="V3798" s="11">
        <v>92.272599999999997</v>
      </c>
      <c r="W3798" t="s">
        <v>4568</v>
      </c>
      <c r="X3798">
        <v>1.43</v>
      </c>
      <c r="Y3798">
        <v>2</v>
      </c>
      <c r="Z3798">
        <v>1</v>
      </c>
      <c r="AA3798" t="s">
        <v>4497</v>
      </c>
    </row>
    <row r="3799" spans="1:27">
      <c r="A3799" t="s">
        <v>561</v>
      </c>
      <c r="B3799" t="s">
        <v>6894</v>
      </c>
      <c r="C3799" t="s">
        <v>563</v>
      </c>
      <c r="D3799" t="s">
        <v>4487</v>
      </c>
      <c r="E3799" t="s">
        <v>6891</v>
      </c>
      <c r="F3799" t="s">
        <v>6902</v>
      </c>
      <c r="G3799" t="s">
        <v>6893</v>
      </c>
      <c r="H3799" t="str">
        <f>MID(F3799, SEARCH("JN-",F3799,1), SEARCH("_",F3799,1)-SEARCH("JN-",F3799,1))</f>
        <v>JN-940</v>
      </c>
      <c r="I3799">
        <v>32711</v>
      </c>
      <c r="J3799">
        <v>1</v>
      </c>
      <c r="K3799" t="s">
        <v>4567</v>
      </c>
      <c r="L3799" t="s">
        <v>4558</v>
      </c>
      <c r="M3799">
        <v>2</v>
      </c>
      <c r="N3799">
        <v>2.75E-2</v>
      </c>
      <c r="O3799">
        <v>0</v>
      </c>
      <c r="P3799" s="11">
        <v>1005.0255100000001</v>
      </c>
      <c r="Q3799">
        <v>2009.04375</v>
      </c>
      <c r="R3799">
        <v>0</v>
      </c>
      <c r="S3799" s="11">
        <v>2009.0473099999999</v>
      </c>
      <c r="T3799" s="11">
        <v>-1.77</v>
      </c>
      <c r="U3799">
        <v>-1.7799999999999999E-3</v>
      </c>
      <c r="V3799" s="11">
        <v>93.243899999999996</v>
      </c>
      <c r="W3799" t="s">
        <v>4568</v>
      </c>
      <c r="X3799">
        <v>1.0900000000000001</v>
      </c>
      <c r="Y3799">
        <v>2</v>
      </c>
      <c r="Z3799">
        <v>1</v>
      </c>
      <c r="AA3799" t="s">
        <v>4497</v>
      </c>
    </row>
    <row r="3800" spans="1:27">
      <c r="A3800" t="s">
        <v>561</v>
      </c>
      <c r="B3800" t="s">
        <v>6894</v>
      </c>
      <c r="C3800" t="s">
        <v>563</v>
      </c>
      <c r="D3800" t="s">
        <v>4487</v>
      </c>
      <c r="E3800" t="s">
        <v>6891</v>
      </c>
      <c r="F3800" t="s">
        <v>6902</v>
      </c>
      <c r="G3800" t="s">
        <v>6893</v>
      </c>
      <c r="H3800" t="str">
        <f>MID(F3800, SEARCH("JN-",F3800,1), SEARCH("_",F3800,1)-SEARCH("JN-",F3800,1))</f>
        <v>JN-940</v>
      </c>
      <c r="I3800">
        <v>32729</v>
      </c>
      <c r="J3800">
        <v>1</v>
      </c>
      <c r="K3800" t="s">
        <v>4567</v>
      </c>
      <c r="L3800" t="s">
        <v>4558</v>
      </c>
      <c r="M3800">
        <v>2</v>
      </c>
      <c r="N3800">
        <v>2.9899999999999999E-2</v>
      </c>
      <c r="O3800">
        <v>0</v>
      </c>
      <c r="P3800" s="11">
        <v>1005.0271</v>
      </c>
      <c r="Q3800">
        <v>2009.04692</v>
      </c>
      <c r="R3800">
        <v>0</v>
      </c>
      <c r="S3800" s="11">
        <v>2009.0473099999999</v>
      </c>
      <c r="T3800" s="11">
        <v>-0.19</v>
      </c>
      <c r="U3800">
        <v>-1.9000000000000001E-4</v>
      </c>
      <c r="V3800" s="11">
        <v>93.284999999999997</v>
      </c>
      <c r="W3800" t="s">
        <v>4568</v>
      </c>
      <c r="X3800">
        <v>1.34</v>
      </c>
      <c r="Y3800">
        <v>2</v>
      </c>
      <c r="Z3800">
        <v>1</v>
      </c>
      <c r="AA3800" t="s">
        <v>4497</v>
      </c>
    </row>
    <row r="3801" spans="1:27">
      <c r="A3801" t="s">
        <v>561</v>
      </c>
      <c r="B3801" t="s">
        <v>6894</v>
      </c>
      <c r="C3801" t="s">
        <v>563</v>
      </c>
      <c r="D3801" t="s">
        <v>4487</v>
      </c>
      <c r="E3801" t="s">
        <v>6891</v>
      </c>
      <c r="F3801" t="s">
        <v>6265</v>
      </c>
      <c r="G3801" t="s">
        <v>6893</v>
      </c>
      <c r="H3801" t="str">
        <f>MID(F3801, SEARCH("JN-",F3801,1), SEARCH("_",F3801,1)-SEARCH("JN-",F3801,1))</f>
        <v>JN-935</v>
      </c>
      <c r="I3801">
        <v>16893</v>
      </c>
      <c r="J3801">
        <v>1</v>
      </c>
      <c r="K3801" t="s">
        <v>4522</v>
      </c>
      <c r="L3801" t="s">
        <v>4514</v>
      </c>
      <c r="M3801">
        <v>2</v>
      </c>
      <c r="N3801">
        <v>3.1199999999999999E-2</v>
      </c>
      <c r="O3801">
        <v>0</v>
      </c>
      <c r="P3801" s="11">
        <v>1019.02588</v>
      </c>
      <c r="Q3801">
        <v>2037.04448</v>
      </c>
      <c r="R3801">
        <v>0</v>
      </c>
      <c r="S3801" s="11">
        <v>2037.04231</v>
      </c>
      <c r="T3801" s="11">
        <v>1.07</v>
      </c>
      <c r="U3801">
        <v>1.08E-3</v>
      </c>
      <c r="V3801" s="11">
        <v>52.921799999999998</v>
      </c>
      <c r="W3801" t="s">
        <v>4523</v>
      </c>
      <c r="X3801">
        <v>0.96</v>
      </c>
      <c r="Y3801">
        <v>2</v>
      </c>
      <c r="Z3801">
        <v>1</v>
      </c>
      <c r="AA3801" t="s">
        <v>4497</v>
      </c>
    </row>
    <row r="3802" spans="1:27">
      <c r="A3802" t="s">
        <v>561</v>
      </c>
      <c r="B3802" t="s">
        <v>6894</v>
      </c>
      <c r="C3802" t="s">
        <v>563</v>
      </c>
      <c r="D3802" t="s">
        <v>4487</v>
      </c>
      <c r="E3802" t="s">
        <v>6906</v>
      </c>
      <c r="F3802" t="s">
        <v>6907</v>
      </c>
      <c r="G3802" t="s">
        <v>6893</v>
      </c>
      <c r="H3802" t="str">
        <f>MID(F3802, SEARCH("JN-",F3802,1), SEARCH("_",F3802,1)-SEARCH("JN-",F3802,1))</f>
        <v>JN-935</v>
      </c>
      <c r="I3802">
        <v>30008</v>
      </c>
      <c r="J3802">
        <v>1</v>
      </c>
      <c r="K3802" t="s">
        <v>4518</v>
      </c>
      <c r="L3802" t="s">
        <v>4514</v>
      </c>
      <c r="M3802">
        <v>2</v>
      </c>
      <c r="N3802">
        <v>7.0499999999999993E-2</v>
      </c>
      <c r="O3802">
        <v>0</v>
      </c>
      <c r="P3802" s="11">
        <v>1019.02496</v>
      </c>
      <c r="Q3802">
        <v>2037.0426500000001</v>
      </c>
      <c r="R3802">
        <v>0</v>
      </c>
      <c r="S3802" s="11">
        <v>2037.04231</v>
      </c>
      <c r="T3802" s="11">
        <v>0.17</v>
      </c>
      <c r="U3802">
        <v>1.7000000000000001E-4</v>
      </c>
      <c r="V3802" s="11">
        <v>84.864500000000007</v>
      </c>
      <c r="W3802" t="s">
        <v>4519</v>
      </c>
      <c r="X3802">
        <v>1.56</v>
      </c>
      <c r="Y3802">
        <v>2</v>
      </c>
      <c r="Z3802">
        <v>1</v>
      </c>
      <c r="AA3802" t="s">
        <v>4497</v>
      </c>
    </row>
    <row r="3803" spans="1:27">
      <c r="A3803" t="s">
        <v>561</v>
      </c>
      <c r="B3803" t="s">
        <v>6894</v>
      </c>
      <c r="C3803" t="s">
        <v>563</v>
      </c>
      <c r="D3803" t="s">
        <v>4487</v>
      </c>
      <c r="E3803" t="s">
        <v>6906</v>
      </c>
      <c r="F3803" t="s">
        <v>6907</v>
      </c>
      <c r="G3803" t="s">
        <v>6893</v>
      </c>
      <c r="H3803" t="str">
        <f>MID(F3803, SEARCH("JN-",F3803,1), SEARCH("_",F3803,1)-SEARCH("JN-",F3803,1))</f>
        <v>JN-935</v>
      </c>
      <c r="I3803">
        <v>30043</v>
      </c>
      <c r="J3803">
        <v>1</v>
      </c>
      <c r="K3803" t="s">
        <v>4518</v>
      </c>
      <c r="L3803" t="s">
        <v>4514</v>
      </c>
      <c r="M3803">
        <v>2</v>
      </c>
      <c r="N3803">
        <v>5.4199999999999998E-2</v>
      </c>
      <c r="O3803">
        <v>0</v>
      </c>
      <c r="P3803" s="11">
        <v>1019.02631</v>
      </c>
      <c r="Q3803">
        <v>2037.0453399999999</v>
      </c>
      <c r="R3803">
        <v>0</v>
      </c>
      <c r="S3803" s="11">
        <v>2037.04231</v>
      </c>
      <c r="T3803" s="11">
        <v>1.48</v>
      </c>
      <c r="U3803">
        <v>1.5100000000000001E-3</v>
      </c>
      <c r="V3803" s="11">
        <v>84.945300000000003</v>
      </c>
      <c r="W3803" t="s">
        <v>4519</v>
      </c>
      <c r="X3803">
        <v>1.66</v>
      </c>
      <c r="Y3803">
        <v>2</v>
      </c>
      <c r="Z3803">
        <v>1</v>
      </c>
      <c r="AA3803" t="s">
        <v>4497</v>
      </c>
    </row>
    <row r="3804" spans="1:27">
      <c r="A3804" t="s">
        <v>561</v>
      </c>
      <c r="B3804" t="s">
        <v>6894</v>
      </c>
      <c r="C3804" t="s">
        <v>563</v>
      </c>
      <c r="D3804" t="s">
        <v>4487</v>
      </c>
      <c r="E3804" t="s">
        <v>6897</v>
      </c>
      <c r="F3804" t="s">
        <v>6638</v>
      </c>
      <c r="G3804" t="s">
        <v>6893</v>
      </c>
      <c r="H3804" t="str">
        <f>MID(F3804, SEARCH("JN-",F3804,1), SEARCH("_",F3804,1)-SEARCH("JN-",F3804,1))</f>
        <v>JN-935</v>
      </c>
      <c r="I3804">
        <v>17274</v>
      </c>
      <c r="J3804">
        <v>1</v>
      </c>
      <c r="K3804" t="s">
        <v>4522</v>
      </c>
      <c r="L3804" t="s">
        <v>4514</v>
      </c>
      <c r="M3804">
        <v>3</v>
      </c>
      <c r="N3804">
        <v>1.4200000000000001E-2</v>
      </c>
      <c r="O3804">
        <v>0</v>
      </c>
      <c r="P3804" s="11">
        <v>679.6875</v>
      </c>
      <c r="Q3804">
        <v>2037.0479499999999</v>
      </c>
      <c r="R3804">
        <v>0</v>
      </c>
      <c r="S3804" s="11">
        <v>2037.04231</v>
      </c>
      <c r="T3804" s="11">
        <v>2.77</v>
      </c>
      <c r="U3804">
        <v>1.8799999999999999E-3</v>
      </c>
      <c r="V3804" s="11">
        <v>53.814500000000002</v>
      </c>
      <c r="W3804" t="s">
        <v>4523</v>
      </c>
      <c r="X3804">
        <v>2.11</v>
      </c>
      <c r="Y3804">
        <v>3</v>
      </c>
      <c r="Z3804">
        <v>1</v>
      </c>
      <c r="AA3804" t="s">
        <v>4497</v>
      </c>
    </row>
    <row r="3805" spans="1:27">
      <c r="A3805" t="s">
        <v>561</v>
      </c>
      <c r="B3805" t="s">
        <v>6894</v>
      </c>
      <c r="C3805" t="s">
        <v>563</v>
      </c>
      <c r="D3805" t="s">
        <v>4487</v>
      </c>
      <c r="E3805" t="s">
        <v>6897</v>
      </c>
      <c r="F3805" t="s">
        <v>6638</v>
      </c>
      <c r="G3805" t="s">
        <v>6893</v>
      </c>
      <c r="H3805" t="str">
        <f>MID(F3805, SEARCH("JN-",F3805,1), SEARCH("_",F3805,1)-SEARCH("JN-",F3805,1))</f>
        <v>JN-935</v>
      </c>
      <c r="I3805">
        <v>17170</v>
      </c>
      <c r="J3805">
        <v>1</v>
      </c>
      <c r="K3805" t="s">
        <v>4522</v>
      </c>
      <c r="L3805" t="s">
        <v>4514</v>
      </c>
      <c r="M3805">
        <v>2</v>
      </c>
      <c r="N3805">
        <v>7.1400000000000005E-2</v>
      </c>
      <c r="O3805">
        <v>0</v>
      </c>
      <c r="P3805" s="11">
        <v>1019.02838</v>
      </c>
      <c r="Q3805">
        <v>2037.0494900000001</v>
      </c>
      <c r="R3805">
        <v>0</v>
      </c>
      <c r="S3805" s="11">
        <v>2037.04231</v>
      </c>
      <c r="T3805" s="11">
        <v>3.52</v>
      </c>
      <c r="U3805">
        <v>3.5899999999999999E-3</v>
      </c>
      <c r="V3805" s="11">
        <v>53.560600000000001</v>
      </c>
      <c r="W3805" t="s">
        <v>4523</v>
      </c>
      <c r="X3805">
        <v>1.82</v>
      </c>
      <c r="Y3805">
        <v>2</v>
      </c>
      <c r="Z3805">
        <v>1</v>
      </c>
      <c r="AA3805" t="s">
        <v>4497</v>
      </c>
    </row>
    <row r="3806" spans="1:27">
      <c r="A3806" t="s">
        <v>561</v>
      </c>
      <c r="B3806" t="s">
        <v>6894</v>
      </c>
      <c r="C3806" t="s">
        <v>563</v>
      </c>
      <c r="D3806" t="s">
        <v>4487</v>
      </c>
      <c r="E3806" t="s">
        <v>6895</v>
      </c>
      <c r="F3806" t="s">
        <v>6909</v>
      </c>
      <c r="G3806" t="s">
        <v>6893</v>
      </c>
      <c r="H3806" t="str">
        <f>MID(F3806, SEARCH("JN-",F3806,1), SEARCH("_",F3806,1)-SEARCH("JN-",F3806,1))</f>
        <v>JN-935</v>
      </c>
      <c r="I3806">
        <v>30670</v>
      </c>
      <c r="J3806">
        <v>1</v>
      </c>
      <c r="K3806" t="s">
        <v>4518</v>
      </c>
      <c r="L3806" t="s">
        <v>4514</v>
      </c>
      <c r="M3806">
        <v>2</v>
      </c>
      <c r="N3806">
        <v>0.12989999999999999</v>
      </c>
      <c r="O3806">
        <v>0</v>
      </c>
      <c r="P3806" s="11">
        <v>1019.02411</v>
      </c>
      <c r="Q3806">
        <v>2037.0409400000001</v>
      </c>
      <c r="R3806">
        <v>0</v>
      </c>
      <c r="S3806" s="11">
        <v>2037.04231</v>
      </c>
      <c r="T3806" s="11">
        <v>-0.67</v>
      </c>
      <c r="U3806">
        <v>-6.8999999999999997E-4</v>
      </c>
      <c r="V3806" s="11">
        <v>86.456299999999999</v>
      </c>
      <c r="W3806" t="s">
        <v>4519</v>
      </c>
      <c r="X3806">
        <v>1.54</v>
      </c>
      <c r="Y3806">
        <v>2</v>
      </c>
      <c r="Z3806">
        <v>1</v>
      </c>
      <c r="AA3806" t="s">
        <v>4497</v>
      </c>
    </row>
    <row r="3807" spans="1:27">
      <c r="A3807" t="s">
        <v>561</v>
      </c>
      <c r="B3807" t="s">
        <v>6894</v>
      </c>
      <c r="C3807" t="s">
        <v>563</v>
      </c>
      <c r="D3807" t="s">
        <v>4487</v>
      </c>
      <c r="E3807" t="s">
        <v>6910</v>
      </c>
      <c r="F3807" t="s">
        <v>4783</v>
      </c>
      <c r="G3807" t="s">
        <v>6893</v>
      </c>
      <c r="H3807" t="str">
        <f>MID(F3807, SEARCH("JN-",F3807,1), SEARCH("_",F3807,1)-SEARCH("JN-",F3807,1))</f>
        <v>JN-849</v>
      </c>
      <c r="I3807">
        <v>22617</v>
      </c>
      <c r="J3807">
        <v>1</v>
      </c>
      <c r="K3807" t="s">
        <v>4587</v>
      </c>
      <c r="L3807" t="s">
        <v>4558</v>
      </c>
      <c r="M3807">
        <v>2</v>
      </c>
      <c r="N3807">
        <v>6.4999999999999997E-3</v>
      </c>
      <c r="O3807">
        <v>0</v>
      </c>
      <c r="P3807" s="11">
        <v>1034.04736</v>
      </c>
      <c r="Q3807">
        <v>2067.08745</v>
      </c>
      <c r="R3807">
        <v>0</v>
      </c>
      <c r="S3807" s="11">
        <v>2067.09321</v>
      </c>
      <c r="T3807" s="11">
        <v>-2.79</v>
      </c>
      <c r="U3807">
        <v>-2.8800000000000002E-3</v>
      </c>
      <c r="V3807" s="11">
        <v>70.012900000000002</v>
      </c>
      <c r="W3807" t="s">
        <v>4588</v>
      </c>
      <c r="X3807">
        <v>1.55</v>
      </c>
      <c r="Y3807">
        <v>2</v>
      </c>
      <c r="Z3807">
        <v>1</v>
      </c>
      <c r="AA3807" t="s">
        <v>4497</v>
      </c>
    </row>
    <row r="3808" spans="1:27">
      <c r="A3808" t="s">
        <v>561</v>
      </c>
      <c r="B3808" t="s">
        <v>6894</v>
      </c>
      <c r="C3808" t="s">
        <v>563</v>
      </c>
      <c r="D3808" t="s">
        <v>4487</v>
      </c>
      <c r="E3808" t="s">
        <v>6891</v>
      </c>
      <c r="F3808" t="s">
        <v>6911</v>
      </c>
      <c r="G3808" t="s">
        <v>6893</v>
      </c>
      <c r="H3808" t="str">
        <f>MID(F3808, SEARCH("JN-",F3808,1), SEARCH("_",F3808,1)-SEARCH("JN-",F3808,1))</f>
        <v>JN-849</v>
      </c>
      <c r="I3808">
        <v>22557</v>
      </c>
      <c r="J3808">
        <v>1</v>
      </c>
      <c r="K3808" t="s">
        <v>4587</v>
      </c>
      <c r="L3808" t="s">
        <v>4558</v>
      </c>
      <c r="M3808">
        <v>2</v>
      </c>
      <c r="N3808">
        <v>2.9100000000000001E-2</v>
      </c>
      <c r="O3808">
        <v>0</v>
      </c>
      <c r="P3808" s="11">
        <v>1034.0481</v>
      </c>
      <c r="Q3808">
        <v>2067.0889099999999</v>
      </c>
      <c r="R3808">
        <v>0</v>
      </c>
      <c r="S3808" s="11">
        <v>2067.09321</v>
      </c>
      <c r="T3808" s="11">
        <v>-2.08</v>
      </c>
      <c r="U3808">
        <v>-2.15E-3</v>
      </c>
      <c r="V3808" s="11">
        <v>69.886099999999999</v>
      </c>
      <c r="W3808" t="s">
        <v>4588</v>
      </c>
      <c r="X3808">
        <v>1.03</v>
      </c>
      <c r="Y3808">
        <v>2</v>
      </c>
      <c r="Z3808">
        <v>1</v>
      </c>
      <c r="AA3808" t="s">
        <v>4497</v>
      </c>
    </row>
    <row r="3809" spans="1:27">
      <c r="A3809" t="s">
        <v>561</v>
      </c>
      <c r="B3809" t="s">
        <v>6894</v>
      </c>
      <c r="C3809" t="s">
        <v>563</v>
      </c>
      <c r="D3809" t="s">
        <v>4487</v>
      </c>
      <c r="E3809" t="s">
        <v>6891</v>
      </c>
      <c r="F3809" t="s">
        <v>6911</v>
      </c>
      <c r="G3809" t="s">
        <v>6893</v>
      </c>
      <c r="H3809" t="str">
        <f>MID(F3809, SEARCH("JN-",F3809,1), SEARCH("_",F3809,1)-SEARCH("JN-",F3809,1))</f>
        <v>JN-849</v>
      </c>
      <c r="I3809">
        <v>21061</v>
      </c>
      <c r="J3809">
        <v>1</v>
      </c>
      <c r="K3809" t="s">
        <v>4557</v>
      </c>
      <c r="L3809" t="s">
        <v>4558</v>
      </c>
      <c r="M3809">
        <v>2</v>
      </c>
      <c r="N3809">
        <v>4.0800000000000003E-2</v>
      </c>
      <c r="O3809">
        <v>0</v>
      </c>
      <c r="P3809" s="11">
        <v>1034.0529799999999</v>
      </c>
      <c r="Q3809">
        <v>2067.0986800000001</v>
      </c>
      <c r="R3809">
        <v>0</v>
      </c>
      <c r="S3809" s="11">
        <v>2067.09321</v>
      </c>
      <c r="T3809" s="11">
        <v>2.65</v>
      </c>
      <c r="U3809">
        <v>2.7299999999999998E-3</v>
      </c>
      <c r="V3809" s="11">
        <v>59.9756</v>
      </c>
      <c r="W3809" t="s">
        <v>4559</v>
      </c>
      <c r="X3809">
        <v>1.47</v>
      </c>
      <c r="Y3809">
        <v>2</v>
      </c>
      <c r="Z3809">
        <v>1</v>
      </c>
      <c r="AA3809" t="s">
        <v>4497</v>
      </c>
    </row>
    <row r="3810" spans="1:27">
      <c r="A3810" t="s">
        <v>561</v>
      </c>
      <c r="B3810" t="s">
        <v>6894</v>
      </c>
      <c r="C3810" t="s">
        <v>563</v>
      </c>
      <c r="D3810" t="s">
        <v>4487</v>
      </c>
      <c r="E3810" t="s">
        <v>6891</v>
      </c>
      <c r="F3810" t="s">
        <v>6911</v>
      </c>
      <c r="G3810" t="s">
        <v>6893</v>
      </c>
      <c r="H3810" t="str">
        <f>MID(F3810, SEARCH("JN-",F3810,1), SEARCH("_",F3810,1)-SEARCH("JN-",F3810,1))</f>
        <v>JN-849</v>
      </c>
      <c r="I3810">
        <v>38143</v>
      </c>
      <c r="J3810">
        <v>1</v>
      </c>
      <c r="K3810" t="s">
        <v>4569</v>
      </c>
      <c r="L3810" t="s">
        <v>4558</v>
      </c>
      <c r="M3810">
        <v>2</v>
      </c>
      <c r="N3810">
        <v>8.6E-3</v>
      </c>
      <c r="O3810">
        <v>0</v>
      </c>
      <c r="P3810" s="11">
        <v>1034.05188</v>
      </c>
      <c r="Q3810">
        <v>2067.0964800000002</v>
      </c>
      <c r="R3810">
        <v>0</v>
      </c>
      <c r="S3810" s="11">
        <v>2067.09321</v>
      </c>
      <c r="T3810" s="11">
        <v>1.58</v>
      </c>
      <c r="U3810">
        <v>1.64E-3</v>
      </c>
      <c r="V3810" s="11">
        <v>98.395099999999999</v>
      </c>
      <c r="W3810" t="s">
        <v>4570</v>
      </c>
      <c r="X3810">
        <v>1.1599999999999999</v>
      </c>
      <c r="Y3810">
        <v>2</v>
      </c>
      <c r="Z3810">
        <v>1</v>
      </c>
      <c r="AA3810" t="s">
        <v>4497</v>
      </c>
    </row>
    <row r="3811" spans="1:27">
      <c r="A3811" t="s">
        <v>561</v>
      </c>
      <c r="B3811" t="s">
        <v>6894</v>
      </c>
      <c r="C3811" t="s">
        <v>563</v>
      </c>
      <c r="D3811" t="s">
        <v>4487</v>
      </c>
      <c r="E3811" t="s">
        <v>6891</v>
      </c>
      <c r="F3811" t="s">
        <v>6911</v>
      </c>
      <c r="G3811" t="s">
        <v>6893</v>
      </c>
      <c r="H3811" t="str">
        <f>MID(F3811, SEARCH("JN-",F3811,1), SEARCH("_",F3811,1)-SEARCH("JN-",F3811,1))</f>
        <v>JN-849</v>
      </c>
      <c r="I3811">
        <v>39990</v>
      </c>
      <c r="J3811">
        <v>1</v>
      </c>
      <c r="K3811" t="s">
        <v>4567</v>
      </c>
      <c r="L3811" t="s">
        <v>4558</v>
      </c>
      <c r="M3811">
        <v>2</v>
      </c>
      <c r="N3811">
        <v>8.8000000000000005E-3</v>
      </c>
      <c r="O3811">
        <v>0</v>
      </c>
      <c r="P3811" s="11">
        <v>1034.0496800000001</v>
      </c>
      <c r="Q3811">
        <v>2067.0920900000001</v>
      </c>
      <c r="R3811">
        <v>0</v>
      </c>
      <c r="S3811" s="11">
        <v>2067.09321</v>
      </c>
      <c r="T3811" s="11">
        <v>-0.54</v>
      </c>
      <c r="U3811">
        <v>-5.5999999999999995E-4</v>
      </c>
      <c r="V3811" s="11">
        <v>110.16070000000001</v>
      </c>
      <c r="W3811" t="s">
        <v>4568</v>
      </c>
      <c r="X3811">
        <v>1.1399999999999999</v>
      </c>
      <c r="Y3811">
        <v>2</v>
      </c>
      <c r="Z3811">
        <v>1</v>
      </c>
      <c r="AA3811" t="s">
        <v>4497</v>
      </c>
    </row>
    <row r="3812" spans="1:27">
      <c r="A3812" t="s">
        <v>561</v>
      </c>
      <c r="B3812" t="s">
        <v>6894</v>
      </c>
      <c r="C3812" t="s">
        <v>563</v>
      </c>
      <c r="D3812" t="s">
        <v>4487</v>
      </c>
      <c r="E3812" t="s">
        <v>6891</v>
      </c>
      <c r="F3812" t="s">
        <v>6911</v>
      </c>
      <c r="G3812" t="s">
        <v>6893</v>
      </c>
      <c r="H3812" t="str">
        <f>MID(F3812, SEARCH("JN-",F3812,1), SEARCH("_",F3812,1)-SEARCH("JN-",F3812,1))</f>
        <v>JN-849</v>
      </c>
      <c r="I3812">
        <v>38181</v>
      </c>
      <c r="J3812">
        <v>1</v>
      </c>
      <c r="K3812" t="s">
        <v>4569</v>
      </c>
      <c r="L3812" t="s">
        <v>4558</v>
      </c>
      <c r="M3812">
        <v>2</v>
      </c>
      <c r="N3812">
        <v>1.43E-2</v>
      </c>
      <c r="O3812">
        <v>0</v>
      </c>
      <c r="P3812" s="11">
        <v>1034.0534700000001</v>
      </c>
      <c r="Q3812">
        <v>2067.0996599999999</v>
      </c>
      <c r="R3812">
        <v>0</v>
      </c>
      <c r="S3812" s="11">
        <v>2067.09321</v>
      </c>
      <c r="T3812" s="11">
        <v>3.12</v>
      </c>
      <c r="U3812">
        <v>3.2200000000000002E-3</v>
      </c>
      <c r="V3812" s="11">
        <v>98.481099999999998</v>
      </c>
      <c r="W3812" t="s">
        <v>4570</v>
      </c>
      <c r="X3812">
        <v>1.4</v>
      </c>
      <c r="Y3812">
        <v>2</v>
      </c>
      <c r="Z3812">
        <v>1</v>
      </c>
      <c r="AA3812" t="s">
        <v>4497</v>
      </c>
    </row>
    <row r="3813" spans="1:27">
      <c r="A3813" t="s">
        <v>561</v>
      </c>
      <c r="B3813" t="s">
        <v>6894</v>
      </c>
      <c r="C3813" t="s">
        <v>563</v>
      </c>
      <c r="D3813" t="s">
        <v>4487</v>
      </c>
      <c r="E3813" t="s">
        <v>6891</v>
      </c>
      <c r="F3813" t="s">
        <v>6911</v>
      </c>
      <c r="G3813" t="s">
        <v>6893</v>
      </c>
      <c r="H3813" t="str">
        <f>MID(F3813, SEARCH("JN-",F3813,1), SEARCH("_",F3813,1)-SEARCH("JN-",F3813,1))</f>
        <v>JN-849</v>
      </c>
      <c r="I3813">
        <v>21128</v>
      </c>
      <c r="J3813">
        <v>1</v>
      </c>
      <c r="K3813" t="s">
        <v>4557</v>
      </c>
      <c r="L3813" t="s">
        <v>4558</v>
      </c>
      <c r="M3813">
        <v>2</v>
      </c>
      <c r="N3813">
        <v>7.1999999999999998E-3</v>
      </c>
      <c r="O3813">
        <v>0</v>
      </c>
      <c r="P3813" s="11">
        <v>1034.0506600000001</v>
      </c>
      <c r="Q3813">
        <v>2067.0940399999999</v>
      </c>
      <c r="R3813">
        <v>0</v>
      </c>
      <c r="S3813" s="11">
        <v>2067.09321</v>
      </c>
      <c r="T3813" s="11">
        <v>0.4</v>
      </c>
      <c r="U3813">
        <v>4.2000000000000002E-4</v>
      </c>
      <c r="V3813" s="11">
        <v>60.116300000000003</v>
      </c>
      <c r="W3813" t="s">
        <v>4559</v>
      </c>
      <c r="X3813">
        <v>1.39</v>
      </c>
      <c r="Y3813">
        <v>2</v>
      </c>
      <c r="Z3813">
        <v>1</v>
      </c>
      <c r="AA3813" t="s">
        <v>4497</v>
      </c>
    </row>
    <row r="3814" spans="1:27">
      <c r="A3814" t="s">
        <v>561</v>
      </c>
      <c r="B3814" t="s">
        <v>6894</v>
      </c>
      <c r="C3814" t="s">
        <v>563</v>
      </c>
      <c r="D3814" t="s">
        <v>4487</v>
      </c>
      <c r="E3814" t="s">
        <v>6897</v>
      </c>
      <c r="F3814" t="s">
        <v>4845</v>
      </c>
      <c r="G3814" t="s">
        <v>6893</v>
      </c>
      <c r="H3814" t="str">
        <f>MID(F3814, SEARCH("JN-",F3814,1), SEARCH("_",F3814,1)-SEARCH("JN-",F3814,1))</f>
        <v>JN-849</v>
      </c>
      <c r="I3814">
        <v>21051</v>
      </c>
      <c r="J3814">
        <v>1</v>
      </c>
      <c r="K3814" t="s">
        <v>4557</v>
      </c>
      <c r="L3814" t="s">
        <v>4558</v>
      </c>
      <c r="M3814">
        <v>2</v>
      </c>
      <c r="N3814">
        <v>2.8299999999999999E-2</v>
      </c>
      <c r="O3814">
        <v>0</v>
      </c>
      <c r="P3814" s="11">
        <v>1034.05188</v>
      </c>
      <c r="Q3814">
        <v>2067.0964800000002</v>
      </c>
      <c r="R3814">
        <v>0</v>
      </c>
      <c r="S3814" s="11">
        <v>2067.09321</v>
      </c>
      <c r="T3814" s="11">
        <v>1.58</v>
      </c>
      <c r="U3814">
        <v>1.64E-3</v>
      </c>
      <c r="V3814" s="11">
        <v>59.954300000000003</v>
      </c>
      <c r="W3814" t="s">
        <v>4559</v>
      </c>
      <c r="X3814">
        <v>1.06</v>
      </c>
      <c r="Y3814">
        <v>2</v>
      </c>
      <c r="Z3814">
        <v>1</v>
      </c>
      <c r="AA3814" t="s">
        <v>4497</v>
      </c>
    </row>
    <row r="3815" spans="1:27">
      <c r="A3815" t="s">
        <v>561</v>
      </c>
      <c r="B3815" t="s">
        <v>6894</v>
      </c>
      <c r="C3815" t="s">
        <v>563</v>
      </c>
      <c r="D3815" t="s">
        <v>4487</v>
      </c>
      <c r="E3815" t="s">
        <v>6898</v>
      </c>
      <c r="F3815" t="s">
        <v>5771</v>
      </c>
      <c r="G3815" t="s">
        <v>6893</v>
      </c>
      <c r="H3815" t="str">
        <f>MID(F3815, SEARCH("JN-",F3815,1), SEARCH("_",F3815,1)-SEARCH("JN-",F3815,1))</f>
        <v>JN-00247</v>
      </c>
      <c r="I3815">
        <v>39875</v>
      </c>
      <c r="J3815">
        <v>1</v>
      </c>
      <c r="K3815" t="s">
        <v>4851</v>
      </c>
      <c r="L3815" t="s">
        <v>4495</v>
      </c>
      <c r="M3815">
        <v>2</v>
      </c>
      <c r="N3815">
        <v>0.1333</v>
      </c>
      <c r="O3815">
        <v>0</v>
      </c>
      <c r="P3815" s="11">
        <v>1010.01404</v>
      </c>
      <c r="Q3815">
        <v>2019.0208</v>
      </c>
      <c r="R3815">
        <v>0</v>
      </c>
      <c r="S3815" s="11">
        <v>2019.0205100000001</v>
      </c>
      <c r="T3815" s="11">
        <v>0.14000000000000001</v>
      </c>
      <c r="U3815">
        <v>1.3999999999999999E-4</v>
      </c>
      <c r="V3815" s="11">
        <v>112.33199999999999</v>
      </c>
      <c r="W3815" t="s">
        <v>4852</v>
      </c>
      <c r="X3815">
        <v>1.5</v>
      </c>
      <c r="Y3815">
        <v>2</v>
      </c>
      <c r="Z3815">
        <v>1</v>
      </c>
      <c r="AA3815" t="s">
        <v>4497</v>
      </c>
    </row>
    <row r="3816" spans="1:27">
      <c r="A3816" t="s">
        <v>561</v>
      </c>
      <c r="B3816" t="s">
        <v>6894</v>
      </c>
      <c r="C3816" t="s">
        <v>563</v>
      </c>
      <c r="D3816" t="s">
        <v>4487</v>
      </c>
      <c r="E3816" t="s">
        <v>6895</v>
      </c>
      <c r="F3816" t="s">
        <v>6914</v>
      </c>
      <c r="G3816" t="s">
        <v>6893</v>
      </c>
      <c r="H3816" t="str">
        <f>MID(F3816, SEARCH("JN-",F3816,1), SEARCH("_",F3816,1)-SEARCH("JN-",F3816,1))</f>
        <v>JN-0024</v>
      </c>
      <c r="I3816">
        <v>23454</v>
      </c>
      <c r="J3816">
        <v>1</v>
      </c>
      <c r="K3816" t="s">
        <v>4612</v>
      </c>
      <c r="L3816" t="s">
        <v>4533</v>
      </c>
      <c r="M3816">
        <v>2</v>
      </c>
      <c r="N3816">
        <v>0.1507</v>
      </c>
      <c r="O3816">
        <v>0</v>
      </c>
      <c r="P3816" s="11">
        <v>1032.0529799999999</v>
      </c>
      <c r="Q3816">
        <v>2063.0986800000001</v>
      </c>
      <c r="R3816">
        <v>0</v>
      </c>
      <c r="S3816" s="11">
        <v>2063.09431</v>
      </c>
      <c r="T3816" s="11">
        <v>2.12</v>
      </c>
      <c r="U3816">
        <v>2.1800000000000001E-3</v>
      </c>
      <c r="V3816" s="11">
        <v>66.562700000000007</v>
      </c>
      <c r="W3816" t="s">
        <v>4613</v>
      </c>
      <c r="X3816">
        <v>1.46</v>
      </c>
      <c r="Y3816">
        <v>2</v>
      </c>
      <c r="Z3816">
        <v>1</v>
      </c>
      <c r="AA3816" t="s">
        <v>4497</v>
      </c>
    </row>
    <row r="3817" spans="1:27">
      <c r="A3817" t="s">
        <v>561</v>
      </c>
      <c r="B3817" t="s">
        <v>6894</v>
      </c>
      <c r="C3817" t="s">
        <v>563</v>
      </c>
      <c r="D3817" t="s">
        <v>4487</v>
      </c>
      <c r="E3817" t="s">
        <v>6895</v>
      </c>
      <c r="F3817" t="s">
        <v>6915</v>
      </c>
      <c r="G3817" t="s">
        <v>6893</v>
      </c>
      <c r="H3817" t="str">
        <f>MID(F3817, SEARCH("JN-",F3817,1), SEARCH("_",F3817,1)-SEARCH("JN-",F3817,1))</f>
        <v>JN-00033</v>
      </c>
      <c r="I3817">
        <v>39738</v>
      </c>
      <c r="J3817">
        <v>1</v>
      </c>
      <c r="K3817" t="s">
        <v>4532</v>
      </c>
      <c r="L3817" t="s">
        <v>4533</v>
      </c>
      <c r="M3817">
        <v>2</v>
      </c>
      <c r="N3817">
        <v>5.8799999999999998E-2</v>
      </c>
      <c r="O3817">
        <v>0</v>
      </c>
      <c r="P3817" s="11">
        <v>1012.52124</v>
      </c>
      <c r="Q3817">
        <v>2024.0352</v>
      </c>
      <c r="R3817">
        <v>0</v>
      </c>
      <c r="S3817" s="11">
        <v>2024.0358100000001</v>
      </c>
      <c r="T3817" s="11">
        <v>-0.3</v>
      </c>
      <c r="U3817">
        <v>-2.9999999999999997E-4</v>
      </c>
      <c r="V3817" s="11">
        <v>104.2366</v>
      </c>
      <c r="W3817" t="s">
        <v>4534</v>
      </c>
      <c r="X3817">
        <v>1.53</v>
      </c>
      <c r="Y3817">
        <v>2</v>
      </c>
      <c r="Z3817">
        <v>1</v>
      </c>
      <c r="AA3817" t="s">
        <v>4497</v>
      </c>
    </row>
    <row r="3818" spans="1:27">
      <c r="A3818" t="s">
        <v>561</v>
      </c>
      <c r="B3818" t="s">
        <v>6894</v>
      </c>
      <c r="C3818" t="s">
        <v>563</v>
      </c>
      <c r="D3818" t="s">
        <v>4487</v>
      </c>
      <c r="E3818" t="s">
        <v>6910</v>
      </c>
      <c r="F3818" t="s">
        <v>4715</v>
      </c>
      <c r="G3818" t="s">
        <v>6893</v>
      </c>
      <c r="H3818" t="str">
        <f>MID(F3818, SEARCH("JN-",F3818,1), SEARCH("_",F3818,1)-SEARCH("JN-",F3818,1))</f>
        <v>JN-0003</v>
      </c>
      <c r="I3818">
        <v>24973</v>
      </c>
      <c r="J3818">
        <v>1</v>
      </c>
      <c r="K3818" t="s">
        <v>4546</v>
      </c>
      <c r="L3818" t="s">
        <v>4542</v>
      </c>
      <c r="M3818">
        <v>2</v>
      </c>
      <c r="N3818">
        <v>5.8999999999999999E-3</v>
      </c>
      <c r="O3818">
        <v>0</v>
      </c>
      <c r="P3818" s="11">
        <v>1024.0499299999999</v>
      </c>
      <c r="Q3818">
        <v>2047.09258</v>
      </c>
      <c r="R3818">
        <v>0</v>
      </c>
      <c r="S3818" s="11">
        <v>2047.0881099999999</v>
      </c>
      <c r="T3818" s="11">
        <v>2.1800000000000002</v>
      </c>
      <c r="U3818">
        <v>2.2300000000000002E-3</v>
      </c>
      <c r="V3818" s="11">
        <v>69.121700000000004</v>
      </c>
      <c r="W3818" t="s">
        <v>4547</v>
      </c>
      <c r="X3818">
        <v>1.69</v>
      </c>
      <c r="Y3818">
        <v>2</v>
      </c>
      <c r="Z3818">
        <v>1</v>
      </c>
      <c r="AA3818" t="s">
        <v>4497</v>
      </c>
    </row>
    <row r="3819" spans="1:27">
      <c r="A3819" t="s">
        <v>561</v>
      </c>
      <c r="B3819" t="s">
        <v>6894</v>
      </c>
      <c r="C3819" t="s">
        <v>563</v>
      </c>
      <c r="D3819" t="s">
        <v>4487</v>
      </c>
      <c r="E3819" t="s">
        <v>6916</v>
      </c>
      <c r="F3819" t="s">
        <v>6917</v>
      </c>
      <c r="G3819" t="s">
        <v>6893</v>
      </c>
      <c r="H3819" t="str">
        <f>MID(F3819, SEARCH("JN-",F3819,1), SEARCH("_",F3819,1)-SEARCH("JN-",F3819,1))</f>
        <v>JN-0003</v>
      </c>
      <c r="I3819">
        <v>42484</v>
      </c>
      <c r="J3819">
        <v>1</v>
      </c>
      <c r="K3819" t="s">
        <v>4541</v>
      </c>
      <c r="L3819" t="s">
        <v>4542</v>
      </c>
      <c r="M3819">
        <v>2</v>
      </c>
      <c r="N3819">
        <v>5.4999999999999997E-3</v>
      </c>
      <c r="O3819">
        <v>0</v>
      </c>
      <c r="P3819" s="11">
        <v>1024.0498</v>
      </c>
      <c r="Q3819">
        <v>2047.0923299999999</v>
      </c>
      <c r="R3819">
        <v>0</v>
      </c>
      <c r="S3819" s="11">
        <v>2047.0881099999999</v>
      </c>
      <c r="T3819" s="11">
        <v>2.06</v>
      </c>
      <c r="U3819">
        <v>2.1099999999999999E-3</v>
      </c>
      <c r="V3819" s="11">
        <v>107.7753</v>
      </c>
      <c r="W3819" t="s">
        <v>4543</v>
      </c>
      <c r="X3819">
        <v>1.82</v>
      </c>
      <c r="Y3819">
        <v>2</v>
      </c>
      <c r="Z3819">
        <v>1</v>
      </c>
      <c r="AA3819" t="s">
        <v>4497</v>
      </c>
    </row>
    <row r="3820" spans="1:27">
      <c r="A3820" t="s">
        <v>561</v>
      </c>
      <c r="B3820" t="s">
        <v>6894</v>
      </c>
      <c r="C3820" t="s">
        <v>563</v>
      </c>
      <c r="D3820" t="s">
        <v>4487</v>
      </c>
      <c r="E3820" t="s">
        <v>6891</v>
      </c>
      <c r="F3820" t="s">
        <v>6918</v>
      </c>
      <c r="G3820" t="s">
        <v>6893</v>
      </c>
      <c r="H3820" t="str">
        <f>MID(F3820, SEARCH("JN-",F3820,1), SEARCH("_",F3820,1)-SEARCH("JN-",F3820,1))</f>
        <v>JN-0003</v>
      </c>
      <c r="I3820">
        <v>27128</v>
      </c>
      <c r="J3820">
        <v>1</v>
      </c>
      <c r="K3820" t="s">
        <v>4550</v>
      </c>
      <c r="L3820" t="s">
        <v>4542</v>
      </c>
      <c r="M3820">
        <v>3</v>
      </c>
      <c r="N3820">
        <v>8.6999999999999994E-3</v>
      </c>
      <c r="O3820">
        <v>0</v>
      </c>
      <c r="P3820" s="11">
        <v>683.03503000000001</v>
      </c>
      <c r="Q3820">
        <v>2047.0905499999999</v>
      </c>
      <c r="R3820">
        <v>0</v>
      </c>
      <c r="S3820" s="11">
        <v>2047.0881099999999</v>
      </c>
      <c r="T3820" s="11">
        <v>1.19</v>
      </c>
      <c r="U3820">
        <v>8.0999999999999996E-4</v>
      </c>
      <c r="V3820" s="11">
        <v>78.675700000000006</v>
      </c>
      <c r="W3820" t="s">
        <v>4551</v>
      </c>
      <c r="X3820">
        <v>2.29</v>
      </c>
      <c r="Y3820">
        <v>3</v>
      </c>
      <c r="Z3820">
        <v>1</v>
      </c>
      <c r="AA3820" t="s">
        <v>4497</v>
      </c>
    </row>
    <row r="3821" spans="1:27">
      <c r="A3821" t="s">
        <v>561</v>
      </c>
      <c r="B3821" t="s">
        <v>6894</v>
      </c>
      <c r="C3821" t="s">
        <v>563</v>
      </c>
      <c r="D3821" t="s">
        <v>4487</v>
      </c>
      <c r="E3821" t="s">
        <v>6891</v>
      </c>
      <c r="F3821" t="s">
        <v>6269</v>
      </c>
      <c r="G3821" t="s">
        <v>6893</v>
      </c>
      <c r="H3821" t="str">
        <f>MID(F3821, SEARCH("JN-",F3821,1), SEARCH("_",F3821,1)-SEARCH("JN-",F3821,1))</f>
        <v>JN-00026</v>
      </c>
      <c r="I3821">
        <v>30373</v>
      </c>
      <c r="J3821">
        <v>1</v>
      </c>
      <c r="K3821" t="s">
        <v>4532</v>
      </c>
      <c r="L3821" t="s">
        <v>4533</v>
      </c>
      <c r="M3821">
        <v>3</v>
      </c>
      <c r="N3821">
        <v>4.58E-2</v>
      </c>
      <c r="O3821">
        <v>0</v>
      </c>
      <c r="P3821" s="11">
        <v>665.69244000000003</v>
      </c>
      <c r="Q3821">
        <v>1995.06278</v>
      </c>
      <c r="R3821">
        <v>0</v>
      </c>
      <c r="S3821" s="11">
        <v>1995.05681</v>
      </c>
      <c r="T3821" s="11">
        <v>2.99</v>
      </c>
      <c r="U3821">
        <v>1.99E-3</v>
      </c>
      <c r="V3821" s="11">
        <v>82.731300000000005</v>
      </c>
      <c r="W3821" t="s">
        <v>4534</v>
      </c>
      <c r="X3821">
        <v>1.53</v>
      </c>
      <c r="Y3821">
        <v>3</v>
      </c>
      <c r="Z3821">
        <v>1</v>
      </c>
      <c r="AA3821" t="s">
        <v>4497</v>
      </c>
    </row>
    <row r="3822" spans="1:27">
      <c r="A3822" t="s">
        <v>561</v>
      </c>
      <c r="B3822" t="s">
        <v>6894</v>
      </c>
      <c r="C3822" t="s">
        <v>563</v>
      </c>
      <c r="D3822" t="s">
        <v>4487</v>
      </c>
      <c r="E3822" t="s">
        <v>6906</v>
      </c>
      <c r="F3822" t="s">
        <v>6919</v>
      </c>
      <c r="G3822" t="s">
        <v>6893</v>
      </c>
      <c r="H3822" t="str">
        <f>MID(F3822, SEARCH("JN-",F3822,1), SEARCH("_",F3822,1)-SEARCH("JN-",F3822,1))</f>
        <v>JN-00026</v>
      </c>
      <c r="I3822">
        <v>17098</v>
      </c>
      <c r="J3822">
        <v>1</v>
      </c>
      <c r="K3822" t="s">
        <v>4612</v>
      </c>
      <c r="L3822" t="s">
        <v>4533</v>
      </c>
      <c r="M3822">
        <v>3</v>
      </c>
      <c r="N3822">
        <v>3.2500000000000001E-2</v>
      </c>
      <c r="O3822">
        <v>0</v>
      </c>
      <c r="P3822" s="11">
        <v>665.69257000000005</v>
      </c>
      <c r="Q3822">
        <v>1995.06314</v>
      </c>
      <c r="R3822">
        <v>0</v>
      </c>
      <c r="S3822" s="11">
        <v>1995.05681</v>
      </c>
      <c r="T3822" s="11">
        <v>3.17</v>
      </c>
      <c r="U3822">
        <v>2.1099999999999999E-3</v>
      </c>
      <c r="V3822" s="11">
        <v>51.940800000000003</v>
      </c>
      <c r="W3822" t="s">
        <v>4613</v>
      </c>
      <c r="X3822">
        <v>1.23</v>
      </c>
      <c r="Y3822">
        <v>3</v>
      </c>
      <c r="Z3822">
        <v>1</v>
      </c>
      <c r="AA3822" t="s">
        <v>4497</v>
      </c>
    </row>
    <row r="3823" spans="1:27">
      <c r="A3823" t="s">
        <v>561</v>
      </c>
      <c r="B3823" t="s">
        <v>6894</v>
      </c>
      <c r="C3823" t="s">
        <v>563</v>
      </c>
      <c r="D3823" t="s">
        <v>4487</v>
      </c>
      <c r="E3823" t="s">
        <v>6897</v>
      </c>
      <c r="F3823" t="s">
        <v>4679</v>
      </c>
      <c r="G3823" t="s">
        <v>6893</v>
      </c>
      <c r="H3823" t="str">
        <f>MID(F3823, SEARCH("JN-",F3823,1), SEARCH("_",F3823,1)-SEARCH("JN-",F3823,1))</f>
        <v>JN-00026</v>
      </c>
      <c r="I3823">
        <v>30387</v>
      </c>
      <c r="J3823">
        <v>1</v>
      </c>
      <c r="K3823" t="s">
        <v>4532</v>
      </c>
      <c r="L3823" t="s">
        <v>4533</v>
      </c>
      <c r="M3823">
        <v>3</v>
      </c>
      <c r="N3823">
        <v>4.7899999999999998E-2</v>
      </c>
      <c r="O3823">
        <v>0</v>
      </c>
      <c r="P3823" s="11">
        <v>665.6925</v>
      </c>
      <c r="Q3823">
        <v>1995.06296</v>
      </c>
      <c r="R3823">
        <v>0</v>
      </c>
      <c r="S3823" s="11">
        <v>1995.05681</v>
      </c>
      <c r="T3823" s="11">
        <v>3.08</v>
      </c>
      <c r="U3823">
        <v>2.0500000000000002E-3</v>
      </c>
      <c r="V3823" s="11">
        <v>82.765500000000003</v>
      </c>
      <c r="W3823" t="s">
        <v>4534</v>
      </c>
      <c r="X3823">
        <v>1.67</v>
      </c>
      <c r="Y3823">
        <v>3</v>
      </c>
      <c r="Z3823">
        <v>1</v>
      </c>
      <c r="AA3823" t="s">
        <v>4497</v>
      </c>
    </row>
    <row r="3824" spans="1:27">
      <c r="A3824" t="s">
        <v>6923</v>
      </c>
      <c r="B3824" t="s">
        <v>6924</v>
      </c>
      <c r="C3824" t="s">
        <v>1791</v>
      </c>
      <c r="D3824" t="s">
        <v>4487</v>
      </c>
      <c r="E3824" t="s">
        <v>6920</v>
      </c>
      <c r="F3824" t="s">
        <v>6921</v>
      </c>
      <c r="G3824" t="s">
        <v>6922</v>
      </c>
      <c r="H3824" t="str">
        <f>MID(F3824, SEARCH("JN-",F3824,1), SEARCH("_",F3824,1)-SEARCH("JN-",F3824,1))</f>
        <v>JN-00026</v>
      </c>
      <c r="I3824">
        <v>19115</v>
      </c>
      <c r="J3824">
        <v>1</v>
      </c>
      <c r="K3824" t="s">
        <v>4691</v>
      </c>
      <c r="L3824" t="s">
        <v>4533</v>
      </c>
      <c r="M3824">
        <v>4</v>
      </c>
      <c r="N3824">
        <v>6.54E-2</v>
      </c>
      <c r="O3824">
        <v>0</v>
      </c>
      <c r="P3824" s="11">
        <v>562.32421999999997</v>
      </c>
      <c r="Q3824">
        <v>2246.2750500000002</v>
      </c>
      <c r="R3824">
        <v>2</v>
      </c>
      <c r="S3824" s="11">
        <v>2246.2702300000001</v>
      </c>
      <c r="T3824" s="11">
        <v>2.14</v>
      </c>
      <c r="U3824">
        <v>1.1999999999999999E-3</v>
      </c>
      <c r="V3824" s="11">
        <v>63.674500000000002</v>
      </c>
      <c r="W3824" t="s">
        <v>4692</v>
      </c>
      <c r="X3824">
        <v>1.53</v>
      </c>
      <c r="Y3824">
        <v>4</v>
      </c>
      <c r="Z3824">
        <v>1</v>
      </c>
      <c r="AA3824" t="s">
        <v>4497</v>
      </c>
    </row>
    <row r="3825" spans="1:27">
      <c r="A3825" t="s">
        <v>6923</v>
      </c>
      <c r="B3825" t="s">
        <v>6924</v>
      </c>
      <c r="C3825" t="s">
        <v>1791</v>
      </c>
      <c r="D3825" t="s">
        <v>4487</v>
      </c>
      <c r="E3825" t="s">
        <v>6925</v>
      </c>
      <c r="F3825" t="s">
        <v>6926</v>
      </c>
      <c r="G3825" t="s">
        <v>6922</v>
      </c>
      <c r="H3825" t="str">
        <f>MID(F3825, SEARCH("JN-",F3825,1), SEARCH("_",F3825,1)-SEARCH("JN-",F3825,1))</f>
        <v>JN-00026</v>
      </c>
      <c r="I3825">
        <v>34405</v>
      </c>
      <c r="J3825">
        <v>1</v>
      </c>
      <c r="K3825" t="s">
        <v>4615</v>
      </c>
      <c r="L3825" t="s">
        <v>4533</v>
      </c>
      <c r="M3825">
        <v>3</v>
      </c>
      <c r="N3825">
        <v>6.9199999999999998E-2</v>
      </c>
      <c r="O3825">
        <v>0</v>
      </c>
      <c r="P3825" s="11">
        <v>749.42827999999997</v>
      </c>
      <c r="Q3825">
        <v>2246.2703000000001</v>
      </c>
      <c r="R3825">
        <v>2</v>
      </c>
      <c r="S3825" s="11">
        <v>2246.2702300000001</v>
      </c>
      <c r="T3825" s="11">
        <v>0.03</v>
      </c>
      <c r="U3825">
        <v>2.0000000000000002E-5</v>
      </c>
      <c r="V3825" s="11">
        <v>98.595799999999997</v>
      </c>
      <c r="W3825" t="s">
        <v>4616</v>
      </c>
      <c r="X3825">
        <v>1.3</v>
      </c>
      <c r="Y3825">
        <v>3</v>
      </c>
      <c r="Z3825">
        <v>1</v>
      </c>
      <c r="AA3825" t="s">
        <v>4497</v>
      </c>
    </row>
    <row r="3826" spans="1:27">
      <c r="A3826" t="s">
        <v>6923</v>
      </c>
      <c r="B3826" t="s">
        <v>6924</v>
      </c>
      <c r="C3826" t="s">
        <v>1791</v>
      </c>
      <c r="D3826" t="s">
        <v>4487</v>
      </c>
      <c r="E3826" t="s">
        <v>6925</v>
      </c>
      <c r="F3826" t="s">
        <v>6926</v>
      </c>
      <c r="G3826" t="s">
        <v>6922</v>
      </c>
      <c r="H3826" t="str">
        <f>MID(F3826, SEARCH("JN-",F3826,1), SEARCH("_",F3826,1)-SEARCH("JN-",F3826,1))</f>
        <v>JN-00026</v>
      </c>
      <c r="I3826">
        <v>19598</v>
      </c>
      <c r="J3826">
        <v>1</v>
      </c>
      <c r="K3826" t="s">
        <v>4691</v>
      </c>
      <c r="L3826" t="s">
        <v>4533</v>
      </c>
      <c r="M3826">
        <v>3</v>
      </c>
      <c r="N3826">
        <v>3.7900000000000003E-2</v>
      </c>
      <c r="O3826">
        <v>0</v>
      </c>
      <c r="P3826" s="11">
        <v>749.42846999999995</v>
      </c>
      <c r="Q3826">
        <v>2246.2708499999999</v>
      </c>
      <c r="R3826">
        <v>2</v>
      </c>
      <c r="S3826" s="11">
        <v>2246.2702300000001</v>
      </c>
      <c r="T3826" s="11">
        <v>0.27</v>
      </c>
      <c r="U3826">
        <v>2.1000000000000001E-4</v>
      </c>
      <c r="V3826" s="11">
        <v>64.802499999999995</v>
      </c>
      <c r="W3826" t="s">
        <v>4692</v>
      </c>
      <c r="X3826">
        <v>1.32</v>
      </c>
      <c r="Y3826">
        <v>3</v>
      </c>
      <c r="Z3826">
        <v>1</v>
      </c>
      <c r="AA3826" t="s">
        <v>4497</v>
      </c>
    </row>
    <row r="3827" spans="1:27">
      <c r="A3827" t="s">
        <v>6923</v>
      </c>
      <c r="B3827" t="s">
        <v>6924</v>
      </c>
      <c r="C3827" t="s">
        <v>1791</v>
      </c>
      <c r="D3827" t="s">
        <v>4487</v>
      </c>
      <c r="E3827" t="s">
        <v>6925</v>
      </c>
      <c r="F3827" t="s">
        <v>6926</v>
      </c>
      <c r="G3827" t="s">
        <v>6922</v>
      </c>
      <c r="H3827" t="str">
        <f>MID(F3827, SEARCH("JN-",F3827,1), SEARCH("_",F3827,1)-SEARCH("JN-",F3827,1))</f>
        <v>JN-00026</v>
      </c>
      <c r="I3827">
        <v>34453</v>
      </c>
      <c r="J3827">
        <v>1</v>
      </c>
      <c r="K3827" t="s">
        <v>4615</v>
      </c>
      <c r="L3827" t="s">
        <v>4533</v>
      </c>
      <c r="M3827">
        <v>4</v>
      </c>
      <c r="N3827">
        <v>0.104</v>
      </c>
      <c r="O3827">
        <v>0</v>
      </c>
      <c r="P3827" s="11">
        <v>562.32239000000004</v>
      </c>
      <c r="Q3827">
        <v>2246.2677199999998</v>
      </c>
      <c r="R3827">
        <v>2</v>
      </c>
      <c r="S3827" s="11">
        <v>2246.2702300000001</v>
      </c>
      <c r="T3827" s="11">
        <v>-1.1200000000000001</v>
      </c>
      <c r="U3827">
        <v>-6.3000000000000003E-4</v>
      </c>
      <c r="V3827" s="11">
        <v>98.706299999999999</v>
      </c>
      <c r="W3827" t="s">
        <v>4616</v>
      </c>
      <c r="X3827">
        <v>1.25</v>
      </c>
      <c r="Y3827">
        <v>4</v>
      </c>
      <c r="Z3827">
        <v>1</v>
      </c>
      <c r="AA3827" t="s">
        <v>4497</v>
      </c>
    </row>
    <row r="3828" spans="1:27">
      <c r="A3828" t="s">
        <v>6923</v>
      </c>
      <c r="B3828" t="s">
        <v>6924</v>
      </c>
      <c r="C3828" t="s">
        <v>1791</v>
      </c>
      <c r="D3828" t="s">
        <v>4487</v>
      </c>
      <c r="E3828" t="s">
        <v>6925</v>
      </c>
      <c r="F3828" t="s">
        <v>6926</v>
      </c>
      <c r="G3828" t="s">
        <v>6922</v>
      </c>
      <c r="H3828" t="str">
        <f>MID(F3828, SEARCH("JN-",F3828,1), SEARCH("_",F3828,1)-SEARCH("JN-",F3828,1))</f>
        <v>JN-00026</v>
      </c>
      <c r="I3828">
        <v>19234</v>
      </c>
      <c r="J3828">
        <v>1</v>
      </c>
      <c r="K3828" t="s">
        <v>4691</v>
      </c>
      <c r="L3828" t="s">
        <v>4533</v>
      </c>
      <c r="M3828">
        <v>4</v>
      </c>
      <c r="N3828">
        <v>3.2000000000000001E-2</v>
      </c>
      <c r="O3828">
        <v>0</v>
      </c>
      <c r="P3828" s="11">
        <v>562.32245</v>
      </c>
      <c r="Q3828">
        <v>2246.2679699999999</v>
      </c>
      <c r="R3828">
        <v>2</v>
      </c>
      <c r="S3828" s="11">
        <v>2246.2702300000001</v>
      </c>
      <c r="T3828" s="11">
        <v>-1.01</v>
      </c>
      <c r="U3828">
        <v>-5.6999999999999998E-4</v>
      </c>
      <c r="V3828" s="11">
        <v>63.9636</v>
      </c>
      <c r="W3828" t="s">
        <v>4692</v>
      </c>
      <c r="X3828">
        <v>1.25</v>
      </c>
      <c r="Y3828">
        <v>4</v>
      </c>
      <c r="Z3828">
        <v>1</v>
      </c>
      <c r="AA3828" t="s">
        <v>4497</v>
      </c>
    </row>
    <row r="3829" spans="1:27">
      <c r="A3829" t="s">
        <v>6923</v>
      </c>
      <c r="B3829" t="s">
        <v>6924</v>
      </c>
      <c r="C3829" t="s">
        <v>1791</v>
      </c>
      <c r="D3829" t="s">
        <v>4487</v>
      </c>
      <c r="E3829" t="s">
        <v>6925</v>
      </c>
      <c r="F3829" t="s">
        <v>6926</v>
      </c>
      <c r="G3829" t="s">
        <v>6922</v>
      </c>
      <c r="H3829" t="str">
        <f>MID(F3829, SEARCH("JN-",F3829,1), SEARCH("_",F3829,1)-SEARCH("JN-",F3829,1))</f>
        <v>JN-00026</v>
      </c>
      <c r="I3829">
        <v>34397</v>
      </c>
      <c r="J3829">
        <v>1</v>
      </c>
      <c r="K3829" t="s">
        <v>4615</v>
      </c>
      <c r="L3829" t="s">
        <v>4533</v>
      </c>
      <c r="M3829">
        <v>4</v>
      </c>
      <c r="N3829">
        <v>4.6100000000000002E-2</v>
      </c>
      <c r="O3829">
        <v>0</v>
      </c>
      <c r="P3829" s="11">
        <v>562.32079999999996</v>
      </c>
      <c r="Q3829">
        <v>2246.2613700000002</v>
      </c>
      <c r="R3829">
        <v>2</v>
      </c>
      <c r="S3829" s="11">
        <v>2246.2702300000001</v>
      </c>
      <c r="T3829" s="11">
        <v>-3.94</v>
      </c>
      <c r="U3829">
        <v>-2.2100000000000002E-3</v>
      </c>
      <c r="V3829" s="11">
        <v>98.578000000000003</v>
      </c>
      <c r="W3829" t="s">
        <v>4616</v>
      </c>
      <c r="X3829">
        <v>1.52</v>
      </c>
      <c r="Y3829">
        <v>4</v>
      </c>
      <c r="Z3829">
        <v>1</v>
      </c>
      <c r="AA3829" t="s">
        <v>4497</v>
      </c>
    </row>
    <row r="3830" spans="1:27">
      <c r="A3830" t="s">
        <v>682</v>
      </c>
      <c r="B3830" t="s">
        <v>6930</v>
      </c>
      <c r="C3830" t="s">
        <v>684</v>
      </c>
      <c r="D3830" t="s">
        <v>4487</v>
      </c>
      <c r="E3830" t="s">
        <v>6927</v>
      </c>
      <c r="F3830" t="s">
        <v>6928</v>
      </c>
      <c r="G3830" t="s">
        <v>6929</v>
      </c>
      <c r="H3830" t="str">
        <f>MID(F3830, SEARCH("JN-",F3830,1), SEARCH("_",F3830,1)-SEARCH("JN-",F3830,1))</f>
        <v>JN-945</v>
      </c>
      <c r="I3830">
        <v>17786</v>
      </c>
      <c r="J3830">
        <v>1</v>
      </c>
      <c r="K3830" t="s">
        <v>4557</v>
      </c>
      <c r="L3830" t="s">
        <v>4558</v>
      </c>
      <c r="M3830">
        <v>3</v>
      </c>
      <c r="N3830">
        <v>5.0000000000000001E-3</v>
      </c>
      <c r="O3830">
        <v>0</v>
      </c>
      <c r="P3830" s="11">
        <v>742.02666999999997</v>
      </c>
      <c r="Q3830">
        <v>2224.0654599999998</v>
      </c>
      <c r="R3830">
        <v>0</v>
      </c>
      <c r="S3830" s="11">
        <v>2224.06131</v>
      </c>
      <c r="T3830" s="11">
        <v>1.87</v>
      </c>
      <c r="U3830">
        <v>1.39E-3</v>
      </c>
      <c r="V3830" s="11">
        <v>52.338200000000001</v>
      </c>
      <c r="W3830" t="s">
        <v>4559</v>
      </c>
      <c r="X3830">
        <v>2.0099999999999998</v>
      </c>
      <c r="Y3830">
        <v>3</v>
      </c>
      <c r="Z3830">
        <v>1</v>
      </c>
      <c r="AA3830" t="s">
        <v>4497</v>
      </c>
    </row>
    <row r="3831" spans="1:27">
      <c r="A3831" t="s">
        <v>682</v>
      </c>
      <c r="B3831" t="s">
        <v>6930</v>
      </c>
      <c r="C3831" t="s">
        <v>684</v>
      </c>
      <c r="D3831" t="s">
        <v>4487</v>
      </c>
      <c r="E3831" t="s">
        <v>6932</v>
      </c>
      <c r="F3831" t="s">
        <v>6933</v>
      </c>
      <c r="G3831" t="s">
        <v>6929</v>
      </c>
      <c r="H3831" t="str">
        <f>MID(F3831, SEARCH("JN-",F3831,1), SEARCH("_",F3831,1)-SEARCH("JN-",F3831,1))</f>
        <v>JN-0003</v>
      </c>
      <c r="I3831">
        <v>24736</v>
      </c>
      <c r="J3831">
        <v>1</v>
      </c>
      <c r="K3831" t="s">
        <v>4546</v>
      </c>
      <c r="L3831" t="s">
        <v>4542</v>
      </c>
      <c r="M3831">
        <v>2</v>
      </c>
      <c r="N3831">
        <v>1.2200000000000001E-2</v>
      </c>
      <c r="O3831">
        <v>0</v>
      </c>
      <c r="P3831" s="11">
        <v>1139.0606700000001</v>
      </c>
      <c r="Q3831">
        <v>2277.1140599999999</v>
      </c>
      <c r="R3831">
        <v>0</v>
      </c>
      <c r="S3831" s="11">
        <v>2277.11301</v>
      </c>
      <c r="T3831" s="11">
        <v>0.46</v>
      </c>
      <c r="U3831">
        <v>5.2999999999999998E-4</v>
      </c>
      <c r="V3831" s="11">
        <v>68.603099999999998</v>
      </c>
      <c r="W3831" t="s">
        <v>4547</v>
      </c>
      <c r="X3831">
        <v>0.82</v>
      </c>
      <c r="Y3831">
        <v>2</v>
      </c>
      <c r="Z3831">
        <v>1</v>
      </c>
      <c r="AA3831" t="s">
        <v>4497</v>
      </c>
    </row>
    <row r="3832" spans="1:27">
      <c r="A3832" t="s">
        <v>682</v>
      </c>
      <c r="B3832" t="s">
        <v>6930</v>
      </c>
      <c r="C3832" t="s">
        <v>684</v>
      </c>
      <c r="D3832" t="s">
        <v>4487</v>
      </c>
      <c r="E3832" t="s">
        <v>6927</v>
      </c>
      <c r="F3832" t="s">
        <v>6934</v>
      </c>
      <c r="G3832" t="s">
        <v>6929</v>
      </c>
      <c r="H3832" t="str">
        <f>MID(F3832, SEARCH("JN-",F3832,1), SEARCH("_",F3832,1)-SEARCH("JN-",F3832,1))</f>
        <v>JN-0003</v>
      </c>
      <c r="I3832">
        <v>24714</v>
      </c>
      <c r="J3832">
        <v>1</v>
      </c>
      <c r="K3832" t="s">
        <v>4546</v>
      </c>
      <c r="L3832" t="s">
        <v>4542</v>
      </c>
      <c r="M3832">
        <v>2</v>
      </c>
      <c r="N3832">
        <v>8.0000000000000002E-3</v>
      </c>
      <c r="O3832">
        <v>0</v>
      </c>
      <c r="P3832" s="11">
        <v>1139.0654300000001</v>
      </c>
      <c r="Q3832">
        <v>2277.1235799999999</v>
      </c>
      <c r="R3832">
        <v>0</v>
      </c>
      <c r="S3832" s="11">
        <v>2277.11301</v>
      </c>
      <c r="T3832" s="11">
        <v>4.6500000000000004</v>
      </c>
      <c r="U3832">
        <v>5.2900000000000004E-3</v>
      </c>
      <c r="V3832" s="11">
        <v>68.556899999999999</v>
      </c>
      <c r="W3832" t="s">
        <v>4547</v>
      </c>
      <c r="X3832">
        <v>1.25</v>
      </c>
      <c r="Y3832">
        <v>2</v>
      </c>
      <c r="Z3832">
        <v>1</v>
      </c>
      <c r="AA3832" t="s">
        <v>4497</v>
      </c>
    </row>
    <row r="3833" spans="1:27">
      <c r="A3833" t="s">
        <v>6937</v>
      </c>
      <c r="B3833" t="s">
        <v>6938</v>
      </c>
      <c r="C3833" t="s">
        <v>6939</v>
      </c>
      <c r="D3833" t="s">
        <v>4487</v>
      </c>
      <c r="E3833" t="s">
        <v>6935</v>
      </c>
      <c r="F3833" t="s">
        <v>5026</v>
      </c>
      <c r="G3833" t="s">
        <v>6936</v>
      </c>
      <c r="H3833" t="str">
        <f>MID(F3833, SEARCH("JN-",F3833,1), SEARCH("_",F3833,1)-SEARCH("JN-",F3833,1))</f>
        <v>JN-849</v>
      </c>
      <c r="I3833">
        <v>36807</v>
      </c>
      <c r="J3833">
        <v>1</v>
      </c>
      <c r="K3833" t="s">
        <v>4567</v>
      </c>
      <c r="L3833" t="s">
        <v>4558</v>
      </c>
      <c r="M3833">
        <v>2</v>
      </c>
      <c r="N3833">
        <v>5.62E-2</v>
      </c>
      <c r="O3833">
        <v>0</v>
      </c>
      <c r="P3833" s="11">
        <v>1129.5482199999999</v>
      </c>
      <c r="Q3833">
        <v>2258.08916</v>
      </c>
      <c r="R3833">
        <v>0</v>
      </c>
      <c r="S3833" s="11">
        <v>2258.0874100000001</v>
      </c>
      <c r="T3833" s="11">
        <v>0.77</v>
      </c>
      <c r="U3833">
        <v>8.7000000000000001E-4</v>
      </c>
      <c r="V3833" s="11">
        <v>102.8836</v>
      </c>
      <c r="W3833" t="s">
        <v>4568</v>
      </c>
      <c r="X3833">
        <v>1.78</v>
      </c>
      <c r="Y3833">
        <v>2</v>
      </c>
      <c r="Z3833">
        <v>1</v>
      </c>
      <c r="AA3833" t="s">
        <v>4497</v>
      </c>
    </row>
    <row r="3834" spans="1:27">
      <c r="A3834" t="s">
        <v>6937</v>
      </c>
      <c r="B3834" t="s">
        <v>6938</v>
      </c>
      <c r="C3834" t="s">
        <v>6939</v>
      </c>
      <c r="D3834" t="s">
        <v>4487</v>
      </c>
      <c r="E3834" t="s">
        <v>6935</v>
      </c>
      <c r="F3834" t="s">
        <v>5026</v>
      </c>
      <c r="G3834" t="s">
        <v>6936</v>
      </c>
      <c r="H3834" t="str">
        <f>MID(F3834, SEARCH("JN-",F3834,1), SEARCH("_",F3834,1)-SEARCH("JN-",F3834,1))</f>
        <v>JN-849</v>
      </c>
      <c r="I3834">
        <v>36784</v>
      </c>
      <c r="J3834">
        <v>1</v>
      </c>
      <c r="K3834" t="s">
        <v>4567</v>
      </c>
      <c r="L3834" t="s">
        <v>4558</v>
      </c>
      <c r="M3834">
        <v>3</v>
      </c>
      <c r="N3834">
        <v>4.02E-2</v>
      </c>
      <c r="O3834">
        <v>0</v>
      </c>
      <c r="P3834" s="11">
        <v>753.36621000000002</v>
      </c>
      <c r="Q3834">
        <v>2258.0840800000001</v>
      </c>
      <c r="R3834">
        <v>0</v>
      </c>
      <c r="S3834" s="11">
        <v>2258.0874100000001</v>
      </c>
      <c r="T3834" s="11">
        <v>-1.48</v>
      </c>
      <c r="U3834">
        <v>-1.1100000000000001E-3</v>
      </c>
      <c r="V3834" s="11">
        <v>102.828</v>
      </c>
      <c r="W3834" t="s">
        <v>4568</v>
      </c>
      <c r="X3834">
        <v>2.2400000000000002</v>
      </c>
      <c r="Y3834">
        <v>3</v>
      </c>
      <c r="Z3834">
        <v>1</v>
      </c>
      <c r="AA3834" t="s">
        <v>4497</v>
      </c>
    </row>
    <row r="3835" spans="1:27">
      <c r="A3835" t="s">
        <v>6937</v>
      </c>
      <c r="B3835" t="s">
        <v>6938</v>
      </c>
      <c r="C3835" t="s">
        <v>6939</v>
      </c>
      <c r="D3835" t="s">
        <v>4487</v>
      </c>
      <c r="E3835" t="s">
        <v>6935</v>
      </c>
      <c r="F3835" t="s">
        <v>5026</v>
      </c>
      <c r="G3835" t="s">
        <v>6936</v>
      </c>
      <c r="H3835" t="str">
        <f>MID(F3835, SEARCH("JN-",F3835,1), SEARCH("_",F3835,1)-SEARCH("JN-",F3835,1))</f>
        <v>JN-849</v>
      </c>
      <c r="I3835">
        <v>36803</v>
      </c>
      <c r="J3835">
        <v>1</v>
      </c>
      <c r="K3835" t="s">
        <v>4567</v>
      </c>
      <c r="L3835" t="s">
        <v>4558</v>
      </c>
      <c r="M3835">
        <v>4</v>
      </c>
      <c r="N3835">
        <v>2.3300000000000001E-2</v>
      </c>
      <c r="O3835">
        <v>0</v>
      </c>
      <c r="P3835" s="11">
        <v>565.27850000000001</v>
      </c>
      <c r="Q3835">
        <v>2258.0921800000001</v>
      </c>
      <c r="R3835">
        <v>0</v>
      </c>
      <c r="S3835" s="11">
        <v>2258.0874100000001</v>
      </c>
      <c r="T3835" s="11">
        <v>2.11</v>
      </c>
      <c r="U3835">
        <v>1.1900000000000001E-3</v>
      </c>
      <c r="V3835" s="11">
        <v>102.8764</v>
      </c>
      <c r="W3835" t="s">
        <v>4568</v>
      </c>
      <c r="X3835">
        <v>2.58</v>
      </c>
      <c r="Y3835">
        <v>4</v>
      </c>
      <c r="Z3835">
        <v>1</v>
      </c>
      <c r="AA3835" t="s">
        <v>4497</v>
      </c>
    </row>
    <row r="3836" spans="1:27">
      <c r="A3836" t="s">
        <v>6937</v>
      </c>
      <c r="B3836" t="s">
        <v>6938</v>
      </c>
      <c r="C3836" t="s">
        <v>6939</v>
      </c>
      <c r="D3836" t="s">
        <v>4487</v>
      </c>
      <c r="E3836" t="s">
        <v>6940</v>
      </c>
      <c r="F3836" t="s">
        <v>6941</v>
      </c>
      <c r="G3836" t="s">
        <v>6936</v>
      </c>
      <c r="H3836" t="str">
        <f>MID(F3836, SEARCH("JN-",F3836,1), SEARCH("_",F3836,1)-SEARCH("JN-",F3836,1))</f>
        <v>JN-849</v>
      </c>
      <c r="I3836">
        <v>35233</v>
      </c>
      <c r="J3836">
        <v>1</v>
      </c>
      <c r="K3836" t="s">
        <v>4569</v>
      </c>
      <c r="L3836" t="s">
        <v>4558</v>
      </c>
      <c r="M3836">
        <v>2</v>
      </c>
      <c r="N3836">
        <v>9.1000000000000004E-3</v>
      </c>
      <c r="O3836">
        <v>0</v>
      </c>
      <c r="P3836" s="11">
        <v>1129.54675</v>
      </c>
      <c r="Q3836">
        <v>2258.0862299999999</v>
      </c>
      <c r="R3836">
        <v>0</v>
      </c>
      <c r="S3836" s="11">
        <v>2258.0874100000001</v>
      </c>
      <c r="T3836" s="11">
        <v>-0.52</v>
      </c>
      <c r="U3836">
        <v>-5.9000000000000003E-4</v>
      </c>
      <c r="V3836" s="11">
        <v>91.814700000000002</v>
      </c>
      <c r="W3836" t="s">
        <v>4570</v>
      </c>
      <c r="X3836">
        <v>1.1000000000000001</v>
      </c>
      <c r="Y3836">
        <v>2</v>
      </c>
      <c r="Z3836">
        <v>1</v>
      </c>
      <c r="AA3836" t="s">
        <v>4497</v>
      </c>
    </row>
    <row r="3837" spans="1:27">
      <c r="A3837" t="s">
        <v>6937</v>
      </c>
      <c r="B3837" t="s">
        <v>6938</v>
      </c>
      <c r="C3837" t="s">
        <v>6939</v>
      </c>
      <c r="D3837" t="s">
        <v>4487</v>
      </c>
      <c r="E3837" t="s">
        <v>6942</v>
      </c>
      <c r="F3837" t="s">
        <v>6197</v>
      </c>
      <c r="G3837" t="s">
        <v>6936</v>
      </c>
      <c r="H3837" t="str">
        <f>MID(F3837, SEARCH("JN-",F3837,1), SEARCH("_",F3837,1)-SEARCH("JN-",F3837,1))</f>
        <v>JN-849</v>
      </c>
      <c r="I3837">
        <v>35216</v>
      </c>
      <c r="J3837">
        <v>1</v>
      </c>
      <c r="K3837" t="s">
        <v>4569</v>
      </c>
      <c r="L3837" t="s">
        <v>4558</v>
      </c>
      <c r="M3837">
        <v>3</v>
      </c>
      <c r="N3837">
        <v>4.58E-2</v>
      </c>
      <c r="O3837">
        <v>0</v>
      </c>
      <c r="P3837" s="11">
        <v>753.36926000000005</v>
      </c>
      <c r="Q3837">
        <v>2258.0932299999999</v>
      </c>
      <c r="R3837">
        <v>0</v>
      </c>
      <c r="S3837" s="11">
        <v>2258.0874100000001</v>
      </c>
      <c r="T3837" s="11">
        <v>2.58</v>
      </c>
      <c r="U3837">
        <v>1.9400000000000001E-3</v>
      </c>
      <c r="V3837" s="11">
        <v>91.775700000000001</v>
      </c>
      <c r="W3837" t="s">
        <v>4570</v>
      </c>
      <c r="X3837">
        <v>1.53</v>
      </c>
      <c r="Y3837">
        <v>3</v>
      </c>
      <c r="Z3837">
        <v>1</v>
      </c>
      <c r="AA3837" t="s">
        <v>4497</v>
      </c>
    </row>
    <row r="3838" spans="1:27">
      <c r="A3838" t="s">
        <v>6937</v>
      </c>
      <c r="B3838" t="s">
        <v>6938</v>
      </c>
      <c r="C3838" t="s">
        <v>6939</v>
      </c>
      <c r="D3838" t="s">
        <v>4487</v>
      </c>
      <c r="E3838" t="s">
        <v>6943</v>
      </c>
      <c r="F3838" t="s">
        <v>6944</v>
      </c>
      <c r="G3838" t="s">
        <v>6936</v>
      </c>
      <c r="H3838" t="str">
        <f>MID(F3838, SEARCH("JN-",F3838,1), SEARCH("_",F3838,1)-SEARCH("JN-",F3838,1))</f>
        <v>JN-849</v>
      </c>
      <c r="I3838">
        <v>36877</v>
      </c>
      <c r="J3838">
        <v>1</v>
      </c>
      <c r="K3838" t="s">
        <v>4567</v>
      </c>
      <c r="L3838" t="s">
        <v>4558</v>
      </c>
      <c r="M3838">
        <v>4</v>
      </c>
      <c r="N3838">
        <v>8.5000000000000006E-3</v>
      </c>
      <c r="O3838">
        <v>0</v>
      </c>
      <c r="P3838" s="11">
        <v>565.27728000000002</v>
      </c>
      <c r="Q3838">
        <v>2258.0873000000001</v>
      </c>
      <c r="R3838">
        <v>0</v>
      </c>
      <c r="S3838" s="11">
        <v>2258.0874100000001</v>
      </c>
      <c r="T3838" s="11">
        <v>-0.05</v>
      </c>
      <c r="U3838">
        <v>-3.0000000000000001E-5</v>
      </c>
      <c r="V3838" s="11">
        <v>103.0462</v>
      </c>
      <c r="W3838" t="s">
        <v>4568</v>
      </c>
      <c r="X3838">
        <v>2.35</v>
      </c>
      <c r="Y3838">
        <v>4</v>
      </c>
      <c r="Z3838">
        <v>1</v>
      </c>
      <c r="AA3838" t="s">
        <v>4497</v>
      </c>
    </row>
    <row r="3839" spans="1:27">
      <c r="A3839" t="s">
        <v>6937</v>
      </c>
      <c r="B3839" t="s">
        <v>6938</v>
      </c>
      <c r="C3839" t="s">
        <v>6939</v>
      </c>
      <c r="D3839" t="s">
        <v>4487</v>
      </c>
      <c r="E3839" t="s">
        <v>6945</v>
      </c>
      <c r="F3839" t="s">
        <v>5090</v>
      </c>
      <c r="G3839" t="s">
        <v>6936</v>
      </c>
      <c r="H3839" t="str">
        <f>MID(F3839, SEARCH("JN-",F3839,1), SEARCH("_",F3839,1)-SEARCH("JN-",F3839,1))</f>
        <v>JN-849</v>
      </c>
      <c r="I3839">
        <v>35248</v>
      </c>
      <c r="J3839">
        <v>1</v>
      </c>
      <c r="K3839" t="s">
        <v>4569</v>
      </c>
      <c r="L3839" t="s">
        <v>4558</v>
      </c>
      <c r="M3839">
        <v>4</v>
      </c>
      <c r="N3839">
        <v>5.33E-2</v>
      </c>
      <c r="O3839">
        <v>0</v>
      </c>
      <c r="P3839" s="11">
        <v>565.27899000000002</v>
      </c>
      <c r="Q3839">
        <v>2258.0941400000002</v>
      </c>
      <c r="R3839">
        <v>0</v>
      </c>
      <c r="S3839" s="11">
        <v>2258.0874100000001</v>
      </c>
      <c r="T3839" s="11">
        <v>2.98</v>
      </c>
      <c r="U3839">
        <v>1.6800000000000001E-3</v>
      </c>
      <c r="V3839" s="11">
        <v>91.8476</v>
      </c>
      <c r="W3839" t="s">
        <v>4570</v>
      </c>
      <c r="X3839">
        <v>1.5</v>
      </c>
      <c r="Y3839">
        <v>4</v>
      </c>
      <c r="Z3839">
        <v>1</v>
      </c>
      <c r="AA3839" t="s">
        <v>4497</v>
      </c>
    </row>
    <row r="3840" spans="1:27">
      <c r="A3840" t="s">
        <v>6937</v>
      </c>
      <c r="B3840" t="s">
        <v>6938</v>
      </c>
      <c r="C3840" t="s">
        <v>6939</v>
      </c>
      <c r="D3840" t="s">
        <v>4487</v>
      </c>
      <c r="E3840" t="s">
        <v>6946</v>
      </c>
      <c r="F3840" t="s">
        <v>6947</v>
      </c>
      <c r="G3840" t="s">
        <v>6936</v>
      </c>
      <c r="H3840" t="str">
        <f>MID(F3840, SEARCH("JN-",F3840,1), SEARCH("_",F3840,1)-SEARCH("JN-",F3840,1))</f>
        <v>JN-849</v>
      </c>
      <c r="I3840">
        <v>19490</v>
      </c>
      <c r="J3840">
        <v>1</v>
      </c>
      <c r="K3840" t="s">
        <v>4557</v>
      </c>
      <c r="L3840" t="s">
        <v>4558</v>
      </c>
      <c r="M3840">
        <v>3</v>
      </c>
      <c r="N3840">
        <v>4.7600000000000003E-2</v>
      </c>
      <c r="O3840">
        <v>0</v>
      </c>
      <c r="P3840" s="11">
        <v>753.37090999999998</v>
      </c>
      <c r="Q3840">
        <v>2258.09818</v>
      </c>
      <c r="R3840">
        <v>0</v>
      </c>
      <c r="S3840" s="11">
        <v>2258.0874100000001</v>
      </c>
      <c r="T3840" s="11">
        <v>4.7699999999999996</v>
      </c>
      <c r="U3840">
        <v>3.5899999999999999E-3</v>
      </c>
      <c r="V3840" s="11">
        <v>56.3752</v>
      </c>
      <c r="W3840" t="s">
        <v>4559</v>
      </c>
      <c r="X3840">
        <v>1.89</v>
      </c>
      <c r="Y3840">
        <v>3</v>
      </c>
      <c r="Z3840">
        <v>1</v>
      </c>
      <c r="AA3840" t="s">
        <v>4497</v>
      </c>
    </row>
    <row r="3841" spans="1:27">
      <c r="A3841" t="s">
        <v>6937</v>
      </c>
      <c r="B3841" t="s">
        <v>6938</v>
      </c>
      <c r="C3841" t="s">
        <v>6939</v>
      </c>
      <c r="D3841" t="s">
        <v>4487</v>
      </c>
      <c r="E3841" t="s">
        <v>6946</v>
      </c>
      <c r="F3841" t="s">
        <v>6947</v>
      </c>
      <c r="G3841" t="s">
        <v>6936</v>
      </c>
      <c r="H3841" t="str">
        <f>MID(F3841, SEARCH("JN-",F3841,1), SEARCH("_",F3841,1)-SEARCH("JN-",F3841,1))</f>
        <v>JN-849</v>
      </c>
      <c r="I3841">
        <v>19516</v>
      </c>
      <c r="J3841">
        <v>1</v>
      </c>
      <c r="K3841" t="s">
        <v>4557</v>
      </c>
      <c r="L3841" t="s">
        <v>4558</v>
      </c>
      <c r="M3841">
        <v>3</v>
      </c>
      <c r="N3841">
        <v>8.3000000000000001E-3</v>
      </c>
      <c r="O3841">
        <v>0</v>
      </c>
      <c r="P3841" s="11">
        <v>753.36919999999998</v>
      </c>
      <c r="Q3841">
        <v>2258.0930499999999</v>
      </c>
      <c r="R3841">
        <v>0</v>
      </c>
      <c r="S3841" s="11">
        <v>2258.0874100000001</v>
      </c>
      <c r="T3841" s="11">
        <v>2.5</v>
      </c>
      <c r="U3841">
        <v>1.8799999999999999E-3</v>
      </c>
      <c r="V3841" s="11">
        <v>56.433100000000003</v>
      </c>
      <c r="W3841" t="s">
        <v>4559</v>
      </c>
      <c r="X3841">
        <v>1.21</v>
      </c>
      <c r="Y3841">
        <v>3</v>
      </c>
      <c r="Z3841">
        <v>1</v>
      </c>
      <c r="AA3841" t="s">
        <v>4497</v>
      </c>
    </row>
    <row r="3842" spans="1:27">
      <c r="A3842" t="s">
        <v>6937</v>
      </c>
      <c r="B3842" t="s">
        <v>6938</v>
      </c>
      <c r="C3842" t="s">
        <v>6939</v>
      </c>
      <c r="D3842" t="s">
        <v>4487</v>
      </c>
      <c r="E3842" t="s">
        <v>6946</v>
      </c>
      <c r="F3842" t="s">
        <v>6947</v>
      </c>
      <c r="G3842" t="s">
        <v>6936</v>
      </c>
      <c r="H3842" t="str">
        <f>MID(F3842, SEARCH("JN-",F3842,1), SEARCH("_",F3842,1)-SEARCH("JN-",F3842,1))</f>
        <v>JN-849</v>
      </c>
      <c r="I3842">
        <v>36825</v>
      </c>
      <c r="J3842">
        <v>1</v>
      </c>
      <c r="K3842" t="s">
        <v>4567</v>
      </c>
      <c r="L3842" t="s">
        <v>4558</v>
      </c>
      <c r="M3842">
        <v>2</v>
      </c>
      <c r="N3842">
        <v>8.4099999999999994E-2</v>
      </c>
      <c r="O3842">
        <v>0</v>
      </c>
      <c r="P3842" s="11">
        <v>1129.547</v>
      </c>
      <c r="Q3842">
        <v>2258.0867199999998</v>
      </c>
      <c r="R3842">
        <v>0</v>
      </c>
      <c r="S3842" s="11">
        <v>2258.0874100000001</v>
      </c>
      <c r="T3842" s="11">
        <v>-0.31</v>
      </c>
      <c r="U3842">
        <v>-3.5E-4</v>
      </c>
      <c r="V3842" s="11">
        <v>102.9222</v>
      </c>
      <c r="W3842" t="s">
        <v>4568</v>
      </c>
      <c r="X3842">
        <v>1.07</v>
      </c>
      <c r="Y3842">
        <v>2</v>
      </c>
      <c r="Z3842">
        <v>1</v>
      </c>
      <c r="AA3842" t="s">
        <v>4497</v>
      </c>
    </row>
    <row r="3843" spans="1:27">
      <c r="A3843" t="s">
        <v>6951</v>
      </c>
      <c r="B3843" t="s">
        <v>6952</v>
      </c>
      <c r="C3843" t="s">
        <v>6953</v>
      </c>
      <c r="D3843" t="s">
        <v>4487</v>
      </c>
      <c r="E3843" t="s">
        <v>6948</v>
      </c>
      <c r="F3843" t="s">
        <v>6949</v>
      </c>
      <c r="G3843" t="s">
        <v>6950</v>
      </c>
      <c r="H3843" t="str">
        <f>MID(F3843, SEARCH("JN-",F3843,1), SEARCH("_",F3843,1)-SEARCH("JN-",F3843,1))</f>
        <v>JN-938</v>
      </c>
      <c r="I3843">
        <v>32990</v>
      </c>
      <c r="J3843">
        <v>1</v>
      </c>
      <c r="K3843" t="s">
        <v>4567</v>
      </c>
      <c r="L3843" t="s">
        <v>4558</v>
      </c>
      <c r="M3843">
        <v>3</v>
      </c>
      <c r="N3843">
        <v>1.9400000000000001E-2</v>
      </c>
      <c r="O3843">
        <v>0</v>
      </c>
      <c r="P3843" s="11">
        <v>754.03857000000005</v>
      </c>
      <c r="Q3843">
        <v>2260.1011699999999</v>
      </c>
      <c r="R3843">
        <v>1</v>
      </c>
      <c r="S3843" s="11">
        <v>2260.10176</v>
      </c>
      <c r="T3843" s="11">
        <v>-0.26</v>
      </c>
      <c r="U3843">
        <v>-2.0000000000000001E-4</v>
      </c>
      <c r="V3843" s="11">
        <v>93.854500000000002</v>
      </c>
      <c r="W3843" t="s">
        <v>4568</v>
      </c>
      <c r="X3843">
        <v>2.06</v>
      </c>
      <c r="Y3843">
        <v>3</v>
      </c>
      <c r="Z3843">
        <v>1</v>
      </c>
      <c r="AA3843" t="s">
        <v>4497</v>
      </c>
    </row>
    <row r="3844" spans="1:27">
      <c r="A3844" t="s">
        <v>6951</v>
      </c>
      <c r="B3844" t="s">
        <v>6952</v>
      </c>
      <c r="C3844" t="s">
        <v>6953</v>
      </c>
      <c r="D3844" t="s">
        <v>4487</v>
      </c>
      <c r="E3844" t="s">
        <v>6954</v>
      </c>
      <c r="F3844" t="s">
        <v>6955</v>
      </c>
      <c r="G3844" t="s">
        <v>6950</v>
      </c>
      <c r="H3844" t="str">
        <f>MID(F3844, SEARCH("JN-",F3844,1), SEARCH("_",F3844,1)-SEARCH("JN-",F3844,1))</f>
        <v>JN-938</v>
      </c>
      <c r="I3844">
        <v>19045</v>
      </c>
      <c r="J3844">
        <v>1</v>
      </c>
      <c r="K3844" t="s">
        <v>4587</v>
      </c>
      <c r="L3844" t="s">
        <v>4558</v>
      </c>
      <c r="M3844">
        <v>3</v>
      </c>
      <c r="N3844">
        <v>5.3E-3</v>
      </c>
      <c r="O3844">
        <v>0</v>
      </c>
      <c r="P3844" s="11">
        <v>754.0376</v>
      </c>
      <c r="Q3844">
        <v>2260.0982399999998</v>
      </c>
      <c r="R3844">
        <v>1</v>
      </c>
      <c r="S3844" s="11">
        <v>2260.10176</v>
      </c>
      <c r="T3844" s="11">
        <v>-1.56</v>
      </c>
      <c r="U3844">
        <v>-1.17E-3</v>
      </c>
      <c r="V3844" s="11">
        <v>61.490400000000001</v>
      </c>
      <c r="W3844" t="s">
        <v>4588</v>
      </c>
      <c r="X3844">
        <v>1.9</v>
      </c>
      <c r="Y3844">
        <v>3</v>
      </c>
      <c r="Z3844">
        <v>1</v>
      </c>
      <c r="AA3844" t="s">
        <v>4497</v>
      </c>
    </row>
    <row r="3845" spans="1:27">
      <c r="A3845" t="s">
        <v>6951</v>
      </c>
      <c r="B3845" t="s">
        <v>6952</v>
      </c>
      <c r="C3845" t="s">
        <v>6953</v>
      </c>
      <c r="D3845" t="s">
        <v>4487</v>
      </c>
      <c r="E3845" t="s">
        <v>6956</v>
      </c>
      <c r="F3845" t="s">
        <v>6957</v>
      </c>
      <c r="G3845" t="s">
        <v>6950</v>
      </c>
      <c r="H3845" t="str">
        <f>MID(F3845, SEARCH("JN-",F3845,1), SEARCH("_",F3845,1)-SEARCH("JN-",F3845,1))</f>
        <v>JN-938</v>
      </c>
      <c r="I3845">
        <v>30779</v>
      </c>
      <c r="J3845">
        <v>1</v>
      </c>
      <c r="K3845" t="s">
        <v>4567</v>
      </c>
      <c r="L3845" t="s">
        <v>4558</v>
      </c>
      <c r="M3845">
        <v>3</v>
      </c>
      <c r="N3845">
        <v>4.8999999999999998E-3</v>
      </c>
      <c r="O3845">
        <v>0</v>
      </c>
      <c r="P3845" s="11">
        <v>753.36792000000003</v>
      </c>
      <c r="Q3845">
        <v>2258.0892100000001</v>
      </c>
      <c r="R3845">
        <v>1</v>
      </c>
      <c r="S3845" s="11">
        <v>2258.0950600000001</v>
      </c>
      <c r="T3845" s="11">
        <v>-2.59</v>
      </c>
      <c r="U3845">
        <v>-1.9499999999999999E-3</v>
      </c>
      <c r="V3845" s="11">
        <v>88.771500000000003</v>
      </c>
      <c r="W3845" t="s">
        <v>4568</v>
      </c>
      <c r="X3845">
        <v>2.06</v>
      </c>
      <c r="Y3845">
        <v>3</v>
      </c>
      <c r="Z3845">
        <v>1</v>
      </c>
      <c r="AA3845" t="s">
        <v>4497</v>
      </c>
    </row>
    <row r="3846" spans="1:27">
      <c r="A3846" t="s">
        <v>6951</v>
      </c>
      <c r="B3846" t="s">
        <v>6952</v>
      </c>
      <c r="C3846" t="s">
        <v>6953</v>
      </c>
      <c r="D3846" t="s">
        <v>4487</v>
      </c>
      <c r="E3846" t="s">
        <v>6956</v>
      </c>
      <c r="F3846" t="s">
        <v>6957</v>
      </c>
      <c r="G3846" t="s">
        <v>6950</v>
      </c>
      <c r="H3846" t="str">
        <f>MID(F3846, SEARCH("JN-",F3846,1), SEARCH("_",F3846,1)-SEARCH("JN-",F3846,1))</f>
        <v>JN-938</v>
      </c>
      <c r="I3846">
        <v>19279</v>
      </c>
      <c r="J3846">
        <v>1</v>
      </c>
      <c r="K3846" t="s">
        <v>4587</v>
      </c>
      <c r="L3846" t="s">
        <v>4558</v>
      </c>
      <c r="M3846">
        <v>3</v>
      </c>
      <c r="N3846">
        <v>4.5999999999999999E-2</v>
      </c>
      <c r="O3846">
        <v>0</v>
      </c>
      <c r="P3846" s="11">
        <v>753.36730999999997</v>
      </c>
      <c r="Q3846">
        <v>2258.0873799999999</v>
      </c>
      <c r="R3846">
        <v>1</v>
      </c>
      <c r="S3846" s="11">
        <v>2258.0950600000001</v>
      </c>
      <c r="T3846" s="11">
        <v>-3.4</v>
      </c>
      <c r="U3846">
        <v>-2.5600000000000002E-3</v>
      </c>
      <c r="V3846" s="11">
        <v>62.030999999999999</v>
      </c>
      <c r="W3846" t="s">
        <v>4588</v>
      </c>
      <c r="X3846">
        <v>1.74</v>
      </c>
      <c r="Y3846">
        <v>3</v>
      </c>
      <c r="Z3846">
        <v>1</v>
      </c>
      <c r="AA3846" t="s">
        <v>4497</v>
      </c>
    </row>
    <row r="3847" spans="1:27">
      <c r="A3847" t="s">
        <v>6951</v>
      </c>
      <c r="B3847" t="s">
        <v>6952</v>
      </c>
      <c r="C3847" t="s">
        <v>6953</v>
      </c>
      <c r="D3847" t="s">
        <v>4487</v>
      </c>
      <c r="E3847" t="s">
        <v>6956</v>
      </c>
      <c r="F3847" t="s">
        <v>6958</v>
      </c>
      <c r="G3847" t="s">
        <v>6950</v>
      </c>
      <c r="H3847" t="str">
        <f>MID(F3847, SEARCH("JN-",F3847,1), SEARCH("_",F3847,1)-SEARCH("JN-",F3847,1))</f>
        <v>JN-938</v>
      </c>
      <c r="I3847">
        <v>33939</v>
      </c>
      <c r="J3847">
        <v>1</v>
      </c>
      <c r="K3847" t="s">
        <v>4567</v>
      </c>
      <c r="L3847" t="s">
        <v>4558</v>
      </c>
      <c r="M3847">
        <v>3</v>
      </c>
      <c r="N3847">
        <v>1.2200000000000001E-2</v>
      </c>
      <c r="O3847">
        <v>0</v>
      </c>
      <c r="P3847" s="11">
        <v>754.03716999999995</v>
      </c>
      <c r="Q3847">
        <v>2260.0969599999999</v>
      </c>
      <c r="R3847">
        <v>1</v>
      </c>
      <c r="S3847" s="11">
        <v>2260.10176</v>
      </c>
      <c r="T3847" s="11">
        <v>-2.13</v>
      </c>
      <c r="U3847">
        <v>-1.6000000000000001E-3</v>
      </c>
      <c r="V3847" s="11">
        <v>96.043700000000001</v>
      </c>
      <c r="W3847" t="s">
        <v>4568</v>
      </c>
      <c r="X3847">
        <v>1.64</v>
      </c>
      <c r="Y3847">
        <v>3</v>
      </c>
      <c r="Z3847">
        <v>1</v>
      </c>
      <c r="AA3847" t="s">
        <v>4497</v>
      </c>
    </row>
    <row r="3848" spans="1:27">
      <c r="A3848" t="s">
        <v>6951</v>
      </c>
      <c r="B3848" t="s">
        <v>6952</v>
      </c>
      <c r="C3848" t="s">
        <v>6953</v>
      </c>
      <c r="D3848" t="s">
        <v>4487</v>
      </c>
      <c r="E3848" t="s">
        <v>6959</v>
      </c>
      <c r="F3848" t="s">
        <v>6960</v>
      </c>
      <c r="G3848" t="s">
        <v>6950</v>
      </c>
      <c r="H3848" t="str">
        <f>MID(F3848, SEARCH("JN-",F3848,1), SEARCH("_",F3848,1)-SEARCH("JN-",F3848,1))</f>
        <v>JN-938</v>
      </c>
      <c r="I3848">
        <v>33569</v>
      </c>
      <c r="J3848">
        <v>1</v>
      </c>
      <c r="K3848" t="s">
        <v>4567</v>
      </c>
      <c r="L3848" t="s">
        <v>4558</v>
      </c>
      <c r="M3848">
        <v>3</v>
      </c>
      <c r="N3848">
        <v>7.6E-3</v>
      </c>
      <c r="O3848">
        <v>0</v>
      </c>
      <c r="P3848" s="11">
        <v>753.36737000000005</v>
      </c>
      <c r="Q3848">
        <v>2258.0875599999999</v>
      </c>
      <c r="R3848">
        <v>1</v>
      </c>
      <c r="S3848" s="11">
        <v>2258.0950600000001</v>
      </c>
      <c r="T3848" s="11">
        <v>-3.32</v>
      </c>
      <c r="U3848">
        <v>-2.5000000000000001E-3</v>
      </c>
      <c r="V3848" s="11">
        <v>95.221800000000002</v>
      </c>
      <c r="W3848" t="s">
        <v>4568</v>
      </c>
      <c r="X3848">
        <v>1.31</v>
      </c>
      <c r="Y3848">
        <v>3</v>
      </c>
      <c r="Z3848">
        <v>1</v>
      </c>
      <c r="AA3848" t="s">
        <v>4497</v>
      </c>
    </row>
    <row r="3849" spans="1:27">
      <c r="A3849" t="s">
        <v>6951</v>
      </c>
      <c r="B3849" t="s">
        <v>6952</v>
      </c>
      <c r="C3849" t="s">
        <v>6953</v>
      </c>
      <c r="D3849" t="s">
        <v>4487</v>
      </c>
      <c r="E3849" t="s">
        <v>6959</v>
      </c>
      <c r="F3849" t="s">
        <v>6960</v>
      </c>
      <c r="G3849" t="s">
        <v>6950</v>
      </c>
      <c r="H3849" t="str">
        <f>MID(F3849, SEARCH("JN-",F3849,1), SEARCH("_",F3849,1)-SEARCH("JN-",F3849,1))</f>
        <v>JN-938</v>
      </c>
      <c r="I3849">
        <v>17025</v>
      </c>
      <c r="J3849">
        <v>1</v>
      </c>
      <c r="K3849" t="s">
        <v>4557</v>
      </c>
      <c r="L3849" t="s">
        <v>4558</v>
      </c>
      <c r="M3849">
        <v>3</v>
      </c>
      <c r="N3849">
        <v>3.95E-2</v>
      </c>
      <c r="O3849">
        <v>0</v>
      </c>
      <c r="P3849" s="11">
        <v>753.36992999999995</v>
      </c>
      <c r="Q3849">
        <v>2258.0952499999999</v>
      </c>
      <c r="R3849">
        <v>1</v>
      </c>
      <c r="S3849" s="11">
        <v>2258.0950600000001</v>
      </c>
      <c r="T3849" s="11">
        <v>0.08</v>
      </c>
      <c r="U3849">
        <v>6.0000000000000002E-5</v>
      </c>
      <c r="V3849" s="11">
        <v>50.659300000000002</v>
      </c>
      <c r="W3849" t="s">
        <v>4559</v>
      </c>
      <c r="X3849">
        <v>1.52</v>
      </c>
      <c r="Y3849">
        <v>3</v>
      </c>
      <c r="Z3849">
        <v>1</v>
      </c>
      <c r="AA3849" t="s">
        <v>4497</v>
      </c>
    </row>
    <row r="3850" spans="1:27">
      <c r="A3850" t="s">
        <v>6951</v>
      </c>
      <c r="B3850" t="s">
        <v>6952</v>
      </c>
      <c r="C3850" t="s">
        <v>6953</v>
      </c>
      <c r="D3850" t="s">
        <v>4487</v>
      </c>
      <c r="E3850" t="s">
        <v>6959</v>
      </c>
      <c r="F3850" t="s">
        <v>6961</v>
      </c>
      <c r="G3850" t="s">
        <v>6950</v>
      </c>
      <c r="H3850" t="str">
        <f>MID(F3850, SEARCH("JN-",F3850,1), SEARCH("_",F3850,1)-SEARCH("JN-",F3850,1))</f>
        <v>JN-938</v>
      </c>
      <c r="I3850">
        <v>33925</v>
      </c>
      <c r="J3850">
        <v>1</v>
      </c>
      <c r="K3850" t="s">
        <v>4567</v>
      </c>
      <c r="L3850" t="s">
        <v>4558</v>
      </c>
      <c r="M3850">
        <v>3</v>
      </c>
      <c r="N3850">
        <v>1.2200000000000001E-2</v>
      </c>
      <c r="O3850">
        <v>0</v>
      </c>
      <c r="P3850" s="11">
        <v>754.03765999999996</v>
      </c>
      <c r="Q3850">
        <v>2260.0984199999998</v>
      </c>
      <c r="R3850">
        <v>1</v>
      </c>
      <c r="S3850" s="11">
        <v>2260.10176</v>
      </c>
      <c r="T3850" s="11">
        <v>-1.48</v>
      </c>
      <c r="U3850">
        <v>-1.1100000000000001E-3</v>
      </c>
      <c r="V3850" s="11">
        <v>96.012799999999999</v>
      </c>
      <c r="W3850" t="s">
        <v>4568</v>
      </c>
      <c r="X3850">
        <v>1.64</v>
      </c>
      <c r="Y3850">
        <v>3</v>
      </c>
      <c r="Z3850">
        <v>1</v>
      </c>
      <c r="AA3850" t="s">
        <v>4497</v>
      </c>
    </row>
    <row r="3851" spans="1:27">
      <c r="A3851" t="s">
        <v>6951</v>
      </c>
      <c r="B3851" t="s">
        <v>6952</v>
      </c>
      <c r="C3851" t="s">
        <v>6953</v>
      </c>
      <c r="D3851" t="s">
        <v>4487</v>
      </c>
      <c r="E3851" t="s">
        <v>6959</v>
      </c>
      <c r="F3851" t="s">
        <v>6960</v>
      </c>
      <c r="G3851" t="s">
        <v>6950</v>
      </c>
      <c r="H3851" t="str">
        <f>MID(F3851, SEARCH("JN-",F3851,1), SEARCH("_",F3851,1)-SEARCH("JN-",F3851,1))</f>
        <v>JN-938</v>
      </c>
      <c r="I3851">
        <v>32706</v>
      </c>
      <c r="J3851">
        <v>1</v>
      </c>
      <c r="K3851" t="s">
        <v>4567</v>
      </c>
      <c r="L3851" t="s">
        <v>4558</v>
      </c>
      <c r="M3851">
        <v>3</v>
      </c>
      <c r="N3851">
        <v>2.8199999999999999E-2</v>
      </c>
      <c r="O3851">
        <v>0</v>
      </c>
      <c r="P3851" s="11">
        <v>753.36865</v>
      </c>
      <c r="Q3851">
        <v>2258.0913999999998</v>
      </c>
      <c r="R3851">
        <v>1</v>
      </c>
      <c r="S3851" s="11">
        <v>2258.0950600000001</v>
      </c>
      <c r="T3851" s="11">
        <v>-1.62</v>
      </c>
      <c r="U3851">
        <v>-1.2199999999999999E-3</v>
      </c>
      <c r="V3851" s="11">
        <v>93.234800000000007</v>
      </c>
      <c r="W3851" t="s">
        <v>4568</v>
      </c>
      <c r="X3851">
        <v>1.42</v>
      </c>
      <c r="Y3851">
        <v>3</v>
      </c>
      <c r="Z3851">
        <v>1</v>
      </c>
      <c r="AA3851" t="s">
        <v>4497</v>
      </c>
    </row>
    <row r="3852" spans="1:27">
      <c r="A3852" t="s">
        <v>6951</v>
      </c>
      <c r="B3852" t="s">
        <v>6952</v>
      </c>
      <c r="C3852" t="s">
        <v>6953</v>
      </c>
      <c r="D3852" t="s">
        <v>4487</v>
      </c>
      <c r="E3852" t="s">
        <v>6962</v>
      </c>
      <c r="F3852" t="s">
        <v>6963</v>
      </c>
      <c r="G3852" t="s">
        <v>6950</v>
      </c>
      <c r="H3852" t="str">
        <f>MID(F3852, SEARCH("JN-",F3852,1), SEARCH("_",F3852,1)-SEARCH("JN-",F3852,1))</f>
        <v>JN-938</v>
      </c>
      <c r="I3852">
        <v>30473</v>
      </c>
      <c r="J3852">
        <v>1</v>
      </c>
      <c r="K3852" t="s">
        <v>4569</v>
      </c>
      <c r="L3852" t="s">
        <v>4558</v>
      </c>
      <c r="M3852">
        <v>3</v>
      </c>
      <c r="N3852">
        <v>9.7600000000000006E-2</v>
      </c>
      <c r="O3852">
        <v>0</v>
      </c>
      <c r="P3852" s="11">
        <v>753.36859000000004</v>
      </c>
      <c r="Q3852">
        <v>2258.0912199999998</v>
      </c>
      <c r="R3852">
        <v>1</v>
      </c>
      <c r="S3852" s="11">
        <v>2258.0950600000001</v>
      </c>
      <c r="T3852" s="11">
        <v>-1.7</v>
      </c>
      <c r="U3852">
        <v>-1.2800000000000001E-3</v>
      </c>
      <c r="V3852" s="11">
        <v>80.800200000000004</v>
      </c>
      <c r="W3852" t="s">
        <v>4570</v>
      </c>
      <c r="X3852">
        <v>1.64</v>
      </c>
      <c r="Y3852">
        <v>3</v>
      </c>
      <c r="Z3852">
        <v>1</v>
      </c>
      <c r="AA3852" t="s">
        <v>4497</v>
      </c>
    </row>
    <row r="3853" spans="1:27">
      <c r="A3853" t="s">
        <v>417</v>
      </c>
      <c r="B3853" t="s">
        <v>6967</v>
      </c>
      <c r="C3853" t="s">
        <v>82</v>
      </c>
      <c r="D3853" t="s">
        <v>4487</v>
      </c>
      <c r="E3853" t="s">
        <v>6964</v>
      </c>
      <c r="F3853" t="s">
        <v>6965</v>
      </c>
      <c r="G3853" t="s">
        <v>6966</v>
      </c>
      <c r="H3853" t="str">
        <f>MID(F3853, SEARCH("JN-",F3853,1), SEARCH("_",F3853,1)-SEARCH("JN-",F3853,1))</f>
        <v>JN-0012</v>
      </c>
      <c r="I3853">
        <v>33693</v>
      </c>
      <c r="J3853">
        <v>1</v>
      </c>
      <c r="K3853" t="s">
        <v>4548</v>
      </c>
      <c r="L3853" t="s">
        <v>4542</v>
      </c>
      <c r="M3853">
        <v>3</v>
      </c>
      <c r="N3853">
        <v>3.5700000000000003E-2</v>
      </c>
      <c r="O3853">
        <v>0</v>
      </c>
      <c r="P3853" s="11">
        <v>701.35608000000002</v>
      </c>
      <c r="Q3853">
        <v>2102.05368</v>
      </c>
      <c r="R3853">
        <v>1</v>
      </c>
      <c r="S3853" s="11">
        <v>2102.05377</v>
      </c>
      <c r="T3853" s="11">
        <v>-0.04</v>
      </c>
      <c r="U3853">
        <v>-3.0000000000000001E-5</v>
      </c>
      <c r="V3853" s="11">
        <v>94.630399999999995</v>
      </c>
      <c r="W3853" t="s">
        <v>4549</v>
      </c>
      <c r="X3853">
        <v>1.4</v>
      </c>
      <c r="Y3853">
        <v>3</v>
      </c>
      <c r="Z3853">
        <v>1</v>
      </c>
      <c r="AA3853" t="s">
        <v>4497</v>
      </c>
    </row>
    <row r="3854" spans="1:27">
      <c r="A3854" t="s">
        <v>417</v>
      </c>
      <c r="B3854" t="s">
        <v>6967</v>
      </c>
      <c r="C3854" t="s">
        <v>82</v>
      </c>
      <c r="D3854" t="s">
        <v>4487</v>
      </c>
      <c r="E3854" t="s">
        <v>6964</v>
      </c>
      <c r="F3854" t="s">
        <v>6965</v>
      </c>
      <c r="G3854" t="s">
        <v>6966</v>
      </c>
      <c r="H3854" t="str">
        <f>MID(F3854, SEARCH("JN-",F3854,1), SEARCH("_",F3854,1)-SEARCH("JN-",F3854,1))</f>
        <v>JN-0012</v>
      </c>
      <c r="I3854">
        <v>33701</v>
      </c>
      <c r="J3854">
        <v>1</v>
      </c>
      <c r="K3854" t="s">
        <v>4548</v>
      </c>
      <c r="L3854" t="s">
        <v>4542</v>
      </c>
      <c r="M3854">
        <v>3</v>
      </c>
      <c r="N3854">
        <v>3.15E-2</v>
      </c>
      <c r="O3854">
        <v>0</v>
      </c>
      <c r="P3854" s="11">
        <v>701.35608000000002</v>
      </c>
      <c r="Q3854">
        <v>2102.05368</v>
      </c>
      <c r="R3854">
        <v>1</v>
      </c>
      <c r="S3854" s="11">
        <v>2102.05377</v>
      </c>
      <c r="T3854" s="11">
        <v>-0.04</v>
      </c>
      <c r="U3854">
        <v>-3.0000000000000001E-5</v>
      </c>
      <c r="V3854" s="11">
        <v>94.648200000000003</v>
      </c>
      <c r="W3854" t="s">
        <v>4549</v>
      </c>
      <c r="X3854">
        <v>1.27</v>
      </c>
      <c r="Y3854">
        <v>3</v>
      </c>
      <c r="Z3854">
        <v>1</v>
      </c>
      <c r="AA3854" t="s">
        <v>4497</v>
      </c>
    </row>
    <row r="3855" spans="1:27">
      <c r="A3855" t="s">
        <v>417</v>
      </c>
      <c r="B3855" t="s">
        <v>6967</v>
      </c>
      <c r="C3855" t="s">
        <v>82</v>
      </c>
      <c r="D3855" t="s">
        <v>4487</v>
      </c>
      <c r="E3855" t="s">
        <v>6968</v>
      </c>
      <c r="F3855" t="s">
        <v>6969</v>
      </c>
      <c r="G3855" t="s">
        <v>6966</v>
      </c>
      <c r="H3855" t="str">
        <f>MID(F3855, SEARCH("JN-",F3855,1), SEARCH("_",F3855,1)-SEARCH("JN-",F3855,1))</f>
        <v>JN-0012</v>
      </c>
      <c r="I3855">
        <v>33752</v>
      </c>
      <c r="J3855">
        <v>1</v>
      </c>
      <c r="K3855" t="s">
        <v>4548</v>
      </c>
      <c r="L3855" t="s">
        <v>4542</v>
      </c>
      <c r="M3855">
        <v>2</v>
      </c>
      <c r="N3855">
        <v>2.47E-2</v>
      </c>
      <c r="O3855">
        <v>0</v>
      </c>
      <c r="P3855" s="11">
        <v>1051.5314900000001</v>
      </c>
      <c r="Q3855">
        <v>2102.0557100000001</v>
      </c>
      <c r="R3855">
        <v>1</v>
      </c>
      <c r="S3855" s="11">
        <v>2102.05377</v>
      </c>
      <c r="T3855" s="11">
        <v>0.92</v>
      </c>
      <c r="U3855">
        <v>9.7000000000000005E-4</v>
      </c>
      <c r="V3855" s="11">
        <v>94.753299999999996</v>
      </c>
      <c r="W3855" t="s">
        <v>4549</v>
      </c>
      <c r="X3855">
        <v>0.81</v>
      </c>
      <c r="Y3855">
        <v>2</v>
      </c>
      <c r="Z3855">
        <v>1</v>
      </c>
      <c r="AA3855" t="s">
        <v>4497</v>
      </c>
    </row>
    <row r="3856" spans="1:27">
      <c r="A3856" t="s">
        <v>417</v>
      </c>
      <c r="B3856" t="s">
        <v>6967</v>
      </c>
      <c r="C3856" t="s">
        <v>82</v>
      </c>
      <c r="D3856" t="s">
        <v>4487</v>
      </c>
      <c r="E3856" t="s">
        <v>6968</v>
      </c>
      <c r="F3856" t="s">
        <v>6969</v>
      </c>
      <c r="G3856" t="s">
        <v>6966</v>
      </c>
      <c r="H3856" t="str">
        <f>MID(F3856, SEARCH("JN-",F3856,1), SEARCH("_",F3856,1)-SEARCH("JN-",F3856,1))</f>
        <v>JN-0012</v>
      </c>
      <c r="I3856">
        <v>17961</v>
      </c>
      <c r="J3856">
        <v>1</v>
      </c>
      <c r="K3856" t="s">
        <v>4546</v>
      </c>
      <c r="L3856" t="s">
        <v>4542</v>
      </c>
      <c r="M3856">
        <v>2</v>
      </c>
      <c r="N3856">
        <v>0</v>
      </c>
      <c r="O3856">
        <v>0</v>
      </c>
      <c r="P3856" s="11">
        <v>1051.53333</v>
      </c>
      <c r="Q3856">
        <v>2102.0593699999999</v>
      </c>
      <c r="R3856">
        <v>1</v>
      </c>
      <c r="S3856" s="11">
        <v>2102.05377</v>
      </c>
      <c r="T3856" s="11">
        <v>2.67</v>
      </c>
      <c r="U3856">
        <v>2.8E-3</v>
      </c>
      <c r="V3856" s="11">
        <v>53.375799999999998</v>
      </c>
      <c r="W3856" t="s">
        <v>4547</v>
      </c>
      <c r="X3856">
        <v>0.8</v>
      </c>
      <c r="Y3856">
        <v>2</v>
      </c>
      <c r="Z3856">
        <v>1</v>
      </c>
      <c r="AA3856" t="s">
        <v>4497</v>
      </c>
    </row>
    <row r="3857" spans="1:27">
      <c r="A3857" t="s">
        <v>417</v>
      </c>
      <c r="B3857" t="s">
        <v>6967</v>
      </c>
      <c r="C3857" t="s">
        <v>82</v>
      </c>
      <c r="D3857" t="s">
        <v>4487</v>
      </c>
      <c r="E3857" t="s">
        <v>6968</v>
      </c>
      <c r="F3857" t="s">
        <v>6969</v>
      </c>
      <c r="G3857" t="s">
        <v>6966</v>
      </c>
      <c r="H3857" t="str">
        <f>MID(F3857, SEARCH("JN-",F3857,1), SEARCH("_",F3857,1)-SEARCH("JN-",F3857,1))</f>
        <v>JN-0012</v>
      </c>
      <c r="I3857">
        <v>32848</v>
      </c>
      <c r="J3857">
        <v>1</v>
      </c>
      <c r="K3857" t="s">
        <v>4541</v>
      </c>
      <c r="L3857" t="s">
        <v>4542</v>
      </c>
      <c r="M3857">
        <v>3</v>
      </c>
      <c r="N3857">
        <v>4.7600000000000003E-2</v>
      </c>
      <c r="O3857">
        <v>0</v>
      </c>
      <c r="P3857" s="11">
        <v>701.35590000000002</v>
      </c>
      <c r="Q3857">
        <v>2102.0531299999998</v>
      </c>
      <c r="R3857">
        <v>1</v>
      </c>
      <c r="S3857" s="11">
        <v>2102.05377</v>
      </c>
      <c r="T3857" s="11">
        <v>-0.3</v>
      </c>
      <c r="U3857">
        <v>-2.1000000000000001E-4</v>
      </c>
      <c r="V3857" s="11">
        <v>85.8857</v>
      </c>
      <c r="W3857" t="s">
        <v>4543</v>
      </c>
      <c r="X3857">
        <v>1.05</v>
      </c>
      <c r="Y3857">
        <v>3</v>
      </c>
      <c r="Z3857">
        <v>1</v>
      </c>
      <c r="AA3857" t="s">
        <v>4497</v>
      </c>
    </row>
    <row r="3858" spans="1:27">
      <c r="A3858" t="s">
        <v>3956</v>
      </c>
      <c r="B3858" t="s">
        <v>6972</v>
      </c>
      <c r="C3858" t="s">
        <v>3958</v>
      </c>
      <c r="D3858" t="s">
        <v>4487</v>
      </c>
      <c r="E3858" t="s">
        <v>6970</v>
      </c>
      <c r="F3858" t="s">
        <v>5813</v>
      </c>
      <c r="G3858" t="s">
        <v>6971</v>
      </c>
      <c r="H3858" t="str">
        <f>MID(F3858, SEARCH("JN-",F3858,1), SEARCH("_",F3858,1)-SEARCH("JN-",F3858,1))</f>
        <v>JN-935</v>
      </c>
      <c r="I3858">
        <v>37604</v>
      </c>
      <c r="J3858">
        <v>1</v>
      </c>
      <c r="K3858" t="s">
        <v>4518</v>
      </c>
      <c r="L3858" t="s">
        <v>4514</v>
      </c>
      <c r="M3858">
        <v>3</v>
      </c>
      <c r="N3858">
        <v>6.5799999999999997E-2</v>
      </c>
      <c r="O3858">
        <v>0</v>
      </c>
      <c r="P3858" s="11">
        <v>593.29962</v>
      </c>
      <c r="Q3858">
        <v>1777.8843099999999</v>
      </c>
      <c r="R3858">
        <v>0</v>
      </c>
      <c r="S3858" s="11">
        <v>1777.8818900000001</v>
      </c>
      <c r="T3858" s="11">
        <v>1.36</v>
      </c>
      <c r="U3858">
        <v>8.0999999999999996E-4</v>
      </c>
      <c r="V3858" s="11">
        <v>102.8356</v>
      </c>
      <c r="W3858" t="s">
        <v>4519</v>
      </c>
      <c r="X3858">
        <v>1.52</v>
      </c>
      <c r="Y3858">
        <v>3</v>
      </c>
      <c r="Z3858">
        <v>1</v>
      </c>
      <c r="AA3858" t="s">
        <v>4497</v>
      </c>
    </row>
    <row r="3859" spans="1:27">
      <c r="A3859" t="s">
        <v>3956</v>
      </c>
      <c r="B3859" t="s">
        <v>6972</v>
      </c>
      <c r="C3859" t="s">
        <v>3958</v>
      </c>
      <c r="D3859" t="s">
        <v>4487</v>
      </c>
      <c r="E3859" t="s">
        <v>6970</v>
      </c>
      <c r="F3859" t="s">
        <v>5813</v>
      </c>
      <c r="G3859" t="s">
        <v>6971</v>
      </c>
      <c r="H3859" t="str">
        <f>MID(F3859, SEARCH("JN-",F3859,1), SEARCH("_",F3859,1)-SEARCH("JN-",F3859,1))</f>
        <v>JN-935</v>
      </c>
      <c r="I3859">
        <v>20644</v>
      </c>
      <c r="J3859">
        <v>1</v>
      </c>
      <c r="K3859" t="s">
        <v>4522</v>
      </c>
      <c r="L3859" t="s">
        <v>4514</v>
      </c>
      <c r="M3859">
        <v>3</v>
      </c>
      <c r="N3859">
        <v>5.7999999999999996E-3</v>
      </c>
      <c r="O3859">
        <v>0</v>
      </c>
      <c r="P3859" s="11">
        <v>593.30102999999997</v>
      </c>
      <c r="Q3859">
        <v>1777.88852</v>
      </c>
      <c r="R3859">
        <v>0</v>
      </c>
      <c r="S3859" s="11">
        <v>1777.8818900000001</v>
      </c>
      <c r="T3859" s="11">
        <v>3.73</v>
      </c>
      <c r="U3859">
        <v>2.2100000000000002E-3</v>
      </c>
      <c r="V3859" s="11">
        <v>61.743299999999998</v>
      </c>
      <c r="W3859" t="s">
        <v>4523</v>
      </c>
      <c r="X3859">
        <v>1.71</v>
      </c>
      <c r="Y3859">
        <v>3</v>
      </c>
      <c r="Z3859">
        <v>1</v>
      </c>
      <c r="AA3859" t="s">
        <v>4497</v>
      </c>
    </row>
    <row r="3860" spans="1:27">
      <c r="A3860" t="s">
        <v>3956</v>
      </c>
      <c r="B3860" t="s">
        <v>6972</v>
      </c>
      <c r="C3860" t="s">
        <v>3958</v>
      </c>
      <c r="D3860" t="s">
        <v>4487</v>
      </c>
      <c r="E3860" t="s">
        <v>6973</v>
      </c>
      <c r="F3860" t="s">
        <v>5925</v>
      </c>
      <c r="G3860" t="s">
        <v>6971</v>
      </c>
      <c r="H3860" t="str">
        <f>MID(F3860, SEARCH("JN-",F3860,1), SEARCH("_",F3860,1)-SEARCH("JN-",F3860,1))</f>
        <v>JN-935</v>
      </c>
      <c r="I3860">
        <v>38345</v>
      </c>
      <c r="J3860">
        <v>1</v>
      </c>
      <c r="K3860" t="s">
        <v>4518</v>
      </c>
      <c r="L3860" t="s">
        <v>4514</v>
      </c>
      <c r="M3860">
        <v>3</v>
      </c>
      <c r="N3860">
        <v>4.48E-2</v>
      </c>
      <c r="O3860">
        <v>0</v>
      </c>
      <c r="P3860" s="11">
        <v>593.30060000000003</v>
      </c>
      <c r="Q3860">
        <v>1777.88724</v>
      </c>
      <c r="R3860">
        <v>0</v>
      </c>
      <c r="S3860" s="11">
        <v>1777.8818900000001</v>
      </c>
      <c r="T3860" s="11">
        <v>3.01</v>
      </c>
      <c r="U3860">
        <v>1.7799999999999999E-3</v>
      </c>
      <c r="V3860" s="11">
        <v>104.5639</v>
      </c>
      <c r="W3860" t="s">
        <v>4519</v>
      </c>
      <c r="X3860">
        <v>1.34</v>
      </c>
      <c r="Y3860">
        <v>3</v>
      </c>
      <c r="Z3860">
        <v>1</v>
      </c>
      <c r="AA3860" t="s">
        <v>4497</v>
      </c>
    </row>
    <row r="3861" spans="1:27">
      <c r="A3861" t="s">
        <v>3956</v>
      </c>
      <c r="B3861" t="s">
        <v>6972</v>
      </c>
      <c r="C3861" t="s">
        <v>3958</v>
      </c>
      <c r="D3861" t="s">
        <v>4487</v>
      </c>
      <c r="E3861" t="s">
        <v>6973</v>
      </c>
      <c r="F3861" t="s">
        <v>5925</v>
      </c>
      <c r="G3861" t="s">
        <v>6971</v>
      </c>
      <c r="H3861" t="str">
        <f>MID(F3861, SEARCH("JN-",F3861,1), SEARCH("_",F3861,1)-SEARCH("JN-",F3861,1))</f>
        <v>JN-935</v>
      </c>
      <c r="I3861">
        <v>22683</v>
      </c>
      <c r="J3861">
        <v>1</v>
      </c>
      <c r="K3861" t="s">
        <v>4770</v>
      </c>
      <c r="L3861" t="s">
        <v>4514</v>
      </c>
      <c r="M3861">
        <v>2</v>
      </c>
      <c r="N3861">
        <v>9.2600000000000002E-2</v>
      </c>
      <c r="O3861">
        <v>0</v>
      </c>
      <c r="P3861" s="11">
        <v>889.44426999999996</v>
      </c>
      <c r="Q3861">
        <v>1777.8812700000001</v>
      </c>
      <c r="R3861">
        <v>0</v>
      </c>
      <c r="S3861" s="11">
        <v>1777.8818900000001</v>
      </c>
      <c r="T3861" s="11">
        <v>-0.35</v>
      </c>
      <c r="U3861">
        <v>-3.1E-4</v>
      </c>
      <c r="V3861" s="11">
        <v>72.162899999999993</v>
      </c>
      <c r="W3861" t="s">
        <v>4771</v>
      </c>
      <c r="X3861">
        <v>1.08</v>
      </c>
      <c r="Y3861">
        <v>2</v>
      </c>
      <c r="Z3861">
        <v>1</v>
      </c>
      <c r="AA3861" t="s">
        <v>4497</v>
      </c>
    </row>
    <row r="3862" spans="1:27">
      <c r="A3862" t="s">
        <v>3956</v>
      </c>
      <c r="B3862" t="s">
        <v>6972</v>
      </c>
      <c r="C3862" t="s">
        <v>3958</v>
      </c>
      <c r="D3862" t="s">
        <v>4487</v>
      </c>
      <c r="E3862" t="s">
        <v>6973</v>
      </c>
      <c r="F3862" t="s">
        <v>5925</v>
      </c>
      <c r="G3862" t="s">
        <v>6971</v>
      </c>
      <c r="H3862" t="str">
        <f>MID(F3862, SEARCH("JN-",F3862,1), SEARCH("_",F3862,1)-SEARCH("JN-",F3862,1))</f>
        <v>JN-935</v>
      </c>
      <c r="I3862">
        <v>22688</v>
      </c>
      <c r="J3862">
        <v>1</v>
      </c>
      <c r="K3862" t="s">
        <v>4770</v>
      </c>
      <c r="L3862" t="s">
        <v>4514</v>
      </c>
      <c r="M3862">
        <v>3</v>
      </c>
      <c r="N3862">
        <v>1.9599999999999999E-2</v>
      </c>
      <c r="O3862">
        <v>0</v>
      </c>
      <c r="P3862" s="11">
        <v>593.29809999999998</v>
      </c>
      <c r="Q3862">
        <v>1777.8797300000001</v>
      </c>
      <c r="R3862">
        <v>0</v>
      </c>
      <c r="S3862" s="11">
        <v>1777.8818900000001</v>
      </c>
      <c r="T3862" s="11">
        <v>-1.22</v>
      </c>
      <c r="U3862">
        <v>-7.2000000000000005E-4</v>
      </c>
      <c r="V3862" s="11">
        <v>72.177700000000002</v>
      </c>
      <c r="W3862" t="s">
        <v>4771</v>
      </c>
      <c r="X3862">
        <v>2.04</v>
      </c>
      <c r="Y3862">
        <v>3</v>
      </c>
      <c r="Z3862">
        <v>1</v>
      </c>
      <c r="AA3862" t="s">
        <v>4497</v>
      </c>
    </row>
    <row r="3863" spans="1:27">
      <c r="A3863" t="s">
        <v>3956</v>
      </c>
      <c r="B3863" t="s">
        <v>6972</v>
      </c>
      <c r="C3863" t="s">
        <v>3958</v>
      </c>
      <c r="D3863" t="s">
        <v>4487</v>
      </c>
      <c r="E3863" t="s">
        <v>6973</v>
      </c>
      <c r="F3863" t="s">
        <v>5925</v>
      </c>
      <c r="G3863" t="s">
        <v>6971</v>
      </c>
      <c r="H3863" t="str">
        <f>MID(F3863, SEARCH("JN-",F3863,1), SEARCH("_",F3863,1)-SEARCH("JN-",F3863,1))</f>
        <v>JN-935</v>
      </c>
      <c r="I3863">
        <v>22689</v>
      </c>
      <c r="J3863">
        <v>1</v>
      </c>
      <c r="K3863" t="s">
        <v>4770</v>
      </c>
      <c r="L3863" t="s">
        <v>4514</v>
      </c>
      <c r="M3863">
        <v>2</v>
      </c>
      <c r="N3863">
        <v>5.2299999999999999E-2</v>
      </c>
      <c r="O3863">
        <v>0</v>
      </c>
      <c r="P3863" s="11">
        <v>889.44263000000001</v>
      </c>
      <c r="Q3863">
        <v>1777.87798</v>
      </c>
      <c r="R3863">
        <v>0</v>
      </c>
      <c r="S3863" s="11">
        <v>1777.8818900000001</v>
      </c>
      <c r="T3863" s="11">
        <v>-2.2000000000000002</v>
      </c>
      <c r="U3863">
        <v>-1.9599999999999999E-3</v>
      </c>
      <c r="V3863" s="11">
        <v>72.179699999999997</v>
      </c>
      <c r="W3863" t="s">
        <v>4771</v>
      </c>
      <c r="X3863">
        <v>1.53</v>
      </c>
      <c r="Y3863">
        <v>2</v>
      </c>
      <c r="Z3863">
        <v>1</v>
      </c>
      <c r="AA3863" t="s">
        <v>4497</v>
      </c>
    </row>
    <row r="3864" spans="1:27">
      <c r="A3864" t="s">
        <v>3956</v>
      </c>
      <c r="B3864" t="s">
        <v>6972</v>
      </c>
      <c r="C3864" t="s">
        <v>3958</v>
      </c>
      <c r="D3864" t="s">
        <v>4487</v>
      </c>
      <c r="E3864" t="s">
        <v>6974</v>
      </c>
      <c r="F3864" t="s">
        <v>6975</v>
      </c>
      <c r="G3864" t="s">
        <v>6971</v>
      </c>
      <c r="H3864" t="str">
        <f>MID(F3864, SEARCH("JN-",F3864,1), SEARCH("_",F3864,1)-SEARCH("JN-",F3864,1))</f>
        <v>JN-935</v>
      </c>
      <c r="I3864">
        <v>37586</v>
      </c>
      <c r="J3864">
        <v>1</v>
      </c>
      <c r="K3864" t="s">
        <v>4518</v>
      </c>
      <c r="L3864" t="s">
        <v>4514</v>
      </c>
      <c r="M3864">
        <v>3</v>
      </c>
      <c r="N3864">
        <v>9.9000000000000008E-3</v>
      </c>
      <c r="O3864">
        <v>0</v>
      </c>
      <c r="P3864" s="11">
        <v>593.30011000000002</v>
      </c>
      <c r="Q3864">
        <v>1777.8857800000001</v>
      </c>
      <c r="R3864">
        <v>0</v>
      </c>
      <c r="S3864" s="11">
        <v>1777.8818900000001</v>
      </c>
      <c r="T3864" s="11">
        <v>2.1800000000000002</v>
      </c>
      <c r="U3864">
        <v>1.2899999999999999E-3</v>
      </c>
      <c r="V3864" s="11">
        <v>102.79089999999999</v>
      </c>
      <c r="W3864" t="s">
        <v>4519</v>
      </c>
      <c r="X3864">
        <v>1.01</v>
      </c>
      <c r="Y3864">
        <v>3</v>
      </c>
      <c r="Z3864">
        <v>1</v>
      </c>
      <c r="AA3864" t="s">
        <v>4497</v>
      </c>
    </row>
    <row r="3865" spans="1:27">
      <c r="A3865" t="s">
        <v>3956</v>
      </c>
      <c r="B3865" t="s">
        <v>6972</v>
      </c>
      <c r="C3865" t="s">
        <v>3958</v>
      </c>
      <c r="D3865" t="s">
        <v>4487</v>
      </c>
      <c r="E3865" t="s">
        <v>6984</v>
      </c>
      <c r="F3865" t="s">
        <v>6985</v>
      </c>
      <c r="G3865" t="s">
        <v>6986</v>
      </c>
      <c r="H3865" t="str">
        <f>MID(F3865, SEARCH("JN-",F3865,1), SEARCH("_",F3865,1)-SEARCH("JN-",F3865,1))</f>
        <v>JN-945</v>
      </c>
      <c r="I3865">
        <v>34325</v>
      </c>
      <c r="J3865">
        <v>1</v>
      </c>
      <c r="K3865" t="s">
        <v>4567</v>
      </c>
      <c r="L3865" t="s">
        <v>4558</v>
      </c>
      <c r="M3865">
        <v>3</v>
      </c>
      <c r="N3865">
        <v>9.5000000000000001E-2</v>
      </c>
      <c r="O3865">
        <v>0</v>
      </c>
      <c r="P3865" s="11">
        <v>1196.5465099999999</v>
      </c>
      <c r="Q3865">
        <v>3587.6249699999998</v>
      </c>
      <c r="R3865">
        <v>0</v>
      </c>
      <c r="S3865" s="11">
        <v>3587.6293599999999</v>
      </c>
      <c r="T3865" s="11">
        <v>-1.22</v>
      </c>
      <c r="U3865">
        <v>-1.4599999999999999E-3</v>
      </c>
      <c r="V3865" s="11">
        <v>96.935000000000002</v>
      </c>
      <c r="W3865" t="s">
        <v>4568</v>
      </c>
      <c r="X3865">
        <v>1.79</v>
      </c>
      <c r="Y3865">
        <v>3</v>
      </c>
      <c r="Z3865">
        <v>1</v>
      </c>
      <c r="AA3865" t="s">
        <v>4497</v>
      </c>
    </row>
    <row r="3866" spans="1:27">
      <c r="A3866" t="s">
        <v>3956</v>
      </c>
      <c r="B3866" t="s">
        <v>6972</v>
      </c>
      <c r="C3866" t="s">
        <v>3958</v>
      </c>
      <c r="D3866" t="s">
        <v>4487</v>
      </c>
      <c r="E3866" t="s">
        <v>6987</v>
      </c>
      <c r="F3866" t="s">
        <v>6988</v>
      </c>
      <c r="G3866" t="s">
        <v>6986</v>
      </c>
      <c r="H3866" t="str">
        <f>MID(F3866, SEARCH("JN-",F3866,1), SEARCH("_",F3866,1)-SEARCH("JN-",F3866,1))</f>
        <v>JN-945</v>
      </c>
      <c r="I3866">
        <v>18006</v>
      </c>
      <c r="J3866">
        <v>1</v>
      </c>
      <c r="K3866" t="s">
        <v>4557</v>
      </c>
      <c r="L3866" t="s">
        <v>4558</v>
      </c>
      <c r="M3866">
        <v>3</v>
      </c>
      <c r="N3866">
        <v>2.52E-2</v>
      </c>
      <c r="O3866">
        <v>0</v>
      </c>
      <c r="P3866" s="11">
        <v>1196.5455300000001</v>
      </c>
      <c r="Q3866">
        <v>3587.6220400000002</v>
      </c>
      <c r="R3866">
        <v>0</v>
      </c>
      <c r="S3866" s="11">
        <v>3587.6293599999999</v>
      </c>
      <c r="T3866" s="11">
        <v>-2.04</v>
      </c>
      <c r="U3866">
        <v>-2.4399999999999999E-3</v>
      </c>
      <c r="V3866" s="11">
        <v>52.827399999999997</v>
      </c>
      <c r="W3866" t="s">
        <v>4559</v>
      </c>
      <c r="X3866">
        <v>1.59</v>
      </c>
      <c r="Y3866">
        <v>3</v>
      </c>
      <c r="Z3866">
        <v>1</v>
      </c>
      <c r="AA3866" t="s">
        <v>4497</v>
      </c>
    </row>
    <row r="3867" spans="1:27">
      <c r="A3867" t="s">
        <v>3956</v>
      </c>
      <c r="B3867" t="s">
        <v>6972</v>
      </c>
      <c r="C3867" t="s">
        <v>3958</v>
      </c>
      <c r="D3867" t="s">
        <v>4487</v>
      </c>
      <c r="E3867" t="s">
        <v>6987</v>
      </c>
      <c r="F3867" t="s">
        <v>6988</v>
      </c>
      <c r="G3867" t="s">
        <v>6986</v>
      </c>
      <c r="H3867" t="str">
        <f>MID(F3867, SEARCH("JN-",F3867,1), SEARCH("_",F3867,1)-SEARCH("JN-",F3867,1))</f>
        <v>JN-945</v>
      </c>
      <c r="I3867">
        <v>19492</v>
      </c>
      <c r="J3867">
        <v>1</v>
      </c>
      <c r="K3867" t="s">
        <v>4587</v>
      </c>
      <c r="L3867" t="s">
        <v>4558</v>
      </c>
      <c r="M3867">
        <v>4</v>
      </c>
      <c r="N3867">
        <v>4.7999999999999996E-3</v>
      </c>
      <c r="O3867">
        <v>0</v>
      </c>
      <c r="P3867" s="11">
        <v>897.66143999999997</v>
      </c>
      <c r="Q3867">
        <v>3587.62392</v>
      </c>
      <c r="R3867">
        <v>0</v>
      </c>
      <c r="S3867" s="11">
        <v>3587.6293599999999</v>
      </c>
      <c r="T3867" s="11">
        <v>-1.52</v>
      </c>
      <c r="U3867">
        <v>-1.3600000000000001E-3</v>
      </c>
      <c r="V3867" s="11">
        <v>62.529299999999999</v>
      </c>
      <c r="W3867" t="s">
        <v>4588</v>
      </c>
      <c r="X3867">
        <v>2.1</v>
      </c>
      <c r="Y3867">
        <v>4</v>
      </c>
      <c r="Z3867">
        <v>1</v>
      </c>
      <c r="AA3867" t="s">
        <v>4497</v>
      </c>
    </row>
    <row r="3868" spans="1:27">
      <c r="A3868" t="s">
        <v>3956</v>
      </c>
      <c r="B3868" t="s">
        <v>6972</v>
      </c>
      <c r="C3868" t="s">
        <v>3958</v>
      </c>
      <c r="D3868" t="s">
        <v>4487</v>
      </c>
      <c r="E3868" t="s">
        <v>6991</v>
      </c>
      <c r="F3868" t="s">
        <v>6992</v>
      </c>
      <c r="G3868" t="s">
        <v>6986</v>
      </c>
      <c r="H3868" t="str">
        <f>MID(F3868, SEARCH("JN-",F3868,1), SEARCH("_",F3868,1)-SEARCH("JN-",F3868,1))</f>
        <v>JN-945</v>
      </c>
      <c r="I3868">
        <v>18632</v>
      </c>
      <c r="J3868">
        <v>1</v>
      </c>
      <c r="K3868" t="s">
        <v>4557</v>
      </c>
      <c r="L3868" t="s">
        <v>4558</v>
      </c>
      <c r="M3868">
        <v>3</v>
      </c>
      <c r="N3868">
        <v>5.1999999999999998E-3</v>
      </c>
      <c r="O3868">
        <v>0</v>
      </c>
      <c r="P3868" s="11">
        <v>1196.55151</v>
      </c>
      <c r="Q3868">
        <v>3587.6399900000001</v>
      </c>
      <c r="R3868">
        <v>0</v>
      </c>
      <c r="S3868" s="11">
        <v>3587.6293599999999</v>
      </c>
      <c r="T3868" s="11">
        <v>2.96</v>
      </c>
      <c r="U3868">
        <v>3.5400000000000002E-3</v>
      </c>
      <c r="V3868" s="11">
        <v>54.308500000000002</v>
      </c>
      <c r="W3868" t="s">
        <v>4559</v>
      </c>
      <c r="X3868">
        <v>1.93</v>
      </c>
      <c r="Y3868">
        <v>3</v>
      </c>
      <c r="Z3868">
        <v>1</v>
      </c>
      <c r="AA3868" t="s">
        <v>4497</v>
      </c>
    </row>
    <row r="3869" spans="1:27">
      <c r="A3869" t="s">
        <v>3956</v>
      </c>
      <c r="B3869" t="s">
        <v>6972</v>
      </c>
      <c r="C3869" t="s">
        <v>3958</v>
      </c>
      <c r="D3869" t="s">
        <v>4487</v>
      </c>
      <c r="E3869" t="s">
        <v>6984</v>
      </c>
      <c r="F3869" t="s">
        <v>6995</v>
      </c>
      <c r="G3869" t="s">
        <v>6986</v>
      </c>
      <c r="H3869" t="str">
        <f>MID(F3869, SEARCH("JN-",F3869,1), SEARCH("_",F3869,1)-SEARCH("JN-",F3869,1))</f>
        <v>JN-940</v>
      </c>
      <c r="I3869">
        <v>33047</v>
      </c>
      <c r="J3869">
        <v>1</v>
      </c>
      <c r="K3869" t="s">
        <v>4569</v>
      </c>
      <c r="L3869" t="s">
        <v>4558</v>
      </c>
      <c r="M3869">
        <v>4</v>
      </c>
      <c r="N3869">
        <v>4.7999999999999996E-3</v>
      </c>
      <c r="O3869">
        <v>0</v>
      </c>
      <c r="P3869" s="11">
        <v>901.41669000000002</v>
      </c>
      <c r="Q3869">
        <v>3602.6449200000002</v>
      </c>
      <c r="R3869">
        <v>0</v>
      </c>
      <c r="S3869" s="11">
        <v>3602.6402600000001</v>
      </c>
      <c r="T3869" s="11">
        <v>1.29</v>
      </c>
      <c r="U3869">
        <v>1.16E-3</v>
      </c>
      <c r="V3869" s="11">
        <v>86.920900000000003</v>
      </c>
      <c r="W3869" t="s">
        <v>4570</v>
      </c>
      <c r="X3869">
        <v>2.09</v>
      </c>
      <c r="Y3869">
        <v>4</v>
      </c>
      <c r="Z3869">
        <v>1</v>
      </c>
      <c r="AA3869" t="s">
        <v>4497</v>
      </c>
    </row>
    <row r="3870" spans="1:27">
      <c r="A3870" t="s">
        <v>3956</v>
      </c>
      <c r="B3870" t="s">
        <v>6972</v>
      </c>
      <c r="C3870" t="s">
        <v>3958</v>
      </c>
      <c r="D3870" t="s">
        <v>4487</v>
      </c>
      <c r="E3870" t="s">
        <v>6984</v>
      </c>
      <c r="F3870" t="s">
        <v>6995</v>
      </c>
      <c r="G3870" t="s">
        <v>6986</v>
      </c>
      <c r="H3870" t="str">
        <f>MID(F3870, SEARCH("JN-",F3870,1), SEARCH("_",F3870,1)-SEARCH("JN-",F3870,1))</f>
        <v>JN-940</v>
      </c>
      <c r="I3870">
        <v>34540</v>
      </c>
      <c r="J3870">
        <v>1</v>
      </c>
      <c r="K3870" t="s">
        <v>4567</v>
      </c>
      <c r="L3870" t="s">
        <v>4558</v>
      </c>
      <c r="M3870">
        <v>3</v>
      </c>
      <c r="N3870">
        <v>6.5799999999999997E-2</v>
      </c>
      <c r="O3870">
        <v>0</v>
      </c>
      <c r="P3870" s="11">
        <v>1201.5516399999999</v>
      </c>
      <c r="Q3870">
        <v>3602.6403500000001</v>
      </c>
      <c r="R3870">
        <v>0</v>
      </c>
      <c r="S3870" s="11">
        <v>3602.6402600000001</v>
      </c>
      <c r="T3870" s="11">
        <v>0.02</v>
      </c>
      <c r="U3870">
        <v>3.0000000000000001E-5</v>
      </c>
      <c r="V3870" s="11">
        <v>97.406700000000001</v>
      </c>
      <c r="W3870" t="s">
        <v>4568</v>
      </c>
      <c r="X3870">
        <v>2.2799999999999998</v>
      </c>
      <c r="Y3870">
        <v>3</v>
      </c>
      <c r="Z3870">
        <v>1</v>
      </c>
      <c r="AA3870" t="s">
        <v>4497</v>
      </c>
    </row>
    <row r="3871" spans="1:27">
      <c r="A3871" t="s">
        <v>3956</v>
      </c>
      <c r="B3871" t="s">
        <v>6972</v>
      </c>
      <c r="C3871" t="s">
        <v>3958</v>
      </c>
      <c r="D3871" t="s">
        <v>4487</v>
      </c>
      <c r="E3871" t="s">
        <v>6984</v>
      </c>
      <c r="F3871" t="s">
        <v>6995</v>
      </c>
      <c r="G3871" t="s">
        <v>6986</v>
      </c>
      <c r="H3871" t="str">
        <f>MID(F3871, SEARCH("JN-",F3871,1), SEARCH("_",F3871,1)-SEARCH("JN-",F3871,1))</f>
        <v>JN-940</v>
      </c>
      <c r="I3871">
        <v>34624</v>
      </c>
      <c r="J3871">
        <v>1</v>
      </c>
      <c r="K3871" t="s">
        <v>4567</v>
      </c>
      <c r="L3871" t="s">
        <v>4558</v>
      </c>
      <c r="M3871">
        <v>3</v>
      </c>
      <c r="N3871">
        <v>9.2999999999999992E-3</v>
      </c>
      <c r="O3871">
        <v>0</v>
      </c>
      <c r="P3871" s="11">
        <v>1201.5519999999999</v>
      </c>
      <c r="Q3871">
        <v>3602.6414500000001</v>
      </c>
      <c r="R3871">
        <v>0</v>
      </c>
      <c r="S3871" s="11">
        <v>3602.6402600000001</v>
      </c>
      <c r="T3871" s="11">
        <v>0.33</v>
      </c>
      <c r="U3871">
        <v>4.0000000000000002E-4</v>
      </c>
      <c r="V3871" s="11">
        <v>97.603999999999999</v>
      </c>
      <c r="W3871" t="s">
        <v>4568</v>
      </c>
      <c r="X3871">
        <v>1.08</v>
      </c>
      <c r="Y3871">
        <v>3</v>
      </c>
      <c r="Z3871">
        <v>1</v>
      </c>
      <c r="AA3871" t="s">
        <v>4497</v>
      </c>
    </row>
    <row r="3872" spans="1:27">
      <c r="A3872" t="s">
        <v>3956</v>
      </c>
      <c r="B3872" t="s">
        <v>6972</v>
      </c>
      <c r="C3872" t="s">
        <v>3958</v>
      </c>
      <c r="D3872" t="s">
        <v>4487</v>
      </c>
      <c r="E3872" t="s">
        <v>6998</v>
      </c>
      <c r="F3872" t="s">
        <v>6999</v>
      </c>
      <c r="G3872" t="s">
        <v>6986</v>
      </c>
      <c r="H3872" t="str">
        <f>MID(F3872, SEARCH("JN-",F3872,1), SEARCH("_",F3872,1)-SEARCH("JN-",F3872,1))</f>
        <v>JN-940</v>
      </c>
      <c r="I3872">
        <v>18650</v>
      </c>
      <c r="J3872">
        <v>1</v>
      </c>
      <c r="K3872" t="s">
        <v>4557</v>
      </c>
      <c r="L3872" t="s">
        <v>4558</v>
      </c>
      <c r="M3872">
        <v>4</v>
      </c>
      <c r="N3872">
        <v>5.5E-2</v>
      </c>
      <c r="O3872">
        <v>0</v>
      </c>
      <c r="P3872" s="11">
        <v>901.41521999999998</v>
      </c>
      <c r="Q3872">
        <v>3602.63906</v>
      </c>
      <c r="R3872">
        <v>0</v>
      </c>
      <c r="S3872" s="11">
        <v>3602.6402600000001</v>
      </c>
      <c r="T3872" s="11">
        <v>-0.33</v>
      </c>
      <c r="U3872">
        <v>-2.9999999999999997E-4</v>
      </c>
      <c r="V3872" s="11">
        <v>54.349800000000002</v>
      </c>
      <c r="W3872" t="s">
        <v>4559</v>
      </c>
      <c r="X3872">
        <v>2</v>
      </c>
      <c r="Y3872">
        <v>4</v>
      </c>
      <c r="Z3872">
        <v>1</v>
      </c>
      <c r="AA3872" t="s">
        <v>4497</v>
      </c>
    </row>
    <row r="3873" spans="1:27">
      <c r="A3873" t="s">
        <v>3956</v>
      </c>
      <c r="B3873" t="s">
        <v>6972</v>
      </c>
      <c r="C3873" t="s">
        <v>3958</v>
      </c>
      <c r="D3873" t="s">
        <v>4487</v>
      </c>
      <c r="E3873" t="s">
        <v>7002</v>
      </c>
      <c r="F3873" t="s">
        <v>7003</v>
      </c>
      <c r="G3873" t="s">
        <v>6986</v>
      </c>
      <c r="H3873" t="str">
        <f>MID(F3873, SEARCH("JN-",F3873,1), SEARCH("_",F3873,1)-SEARCH("JN-",F3873,1))</f>
        <v>JN-935</v>
      </c>
      <c r="I3873">
        <v>19537</v>
      </c>
      <c r="J3873">
        <v>1</v>
      </c>
      <c r="K3873" t="s">
        <v>4770</v>
      </c>
      <c r="L3873" t="s">
        <v>4514</v>
      </c>
      <c r="M3873">
        <v>4</v>
      </c>
      <c r="N3873">
        <v>5.4000000000000003E-3</v>
      </c>
      <c r="O3873">
        <v>0</v>
      </c>
      <c r="P3873" s="11">
        <v>908.41332999999997</v>
      </c>
      <c r="Q3873">
        <v>3630.6314900000002</v>
      </c>
      <c r="R3873">
        <v>0</v>
      </c>
      <c r="S3873" s="11">
        <v>3630.63526</v>
      </c>
      <c r="T3873" s="11">
        <v>-1.04</v>
      </c>
      <c r="U3873">
        <v>-9.3999999999999997E-4</v>
      </c>
      <c r="V3873" s="11">
        <v>64.712900000000005</v>
      </c>
      <c r="W3873" t="s">
        <v>4771</v>
      </c>
      <c r="X3873">
        <v>1.84</v>
      </c>
      <c r="Y3873">
        <v>4</v>
      </c>
      <c r="Z3873">
        <v>1</v>
      </c>
      <c r="AA3873" t="s">
        <v>4497</v>
      </c>
    </row>
    <row r="3874" spans="1:27">
      <c r="A3874" t="s">
        <v>3956</v>
      </c>
      <c r="B3874" t="s">
        <v>6972</v>
      </c>
      <c r="C3874" t="s">
        <v>3958</v>
      </c>
      <c r="D3874" t="s">
        <v>4487</v>
      </c>
      <c r="E3874" t="s">
        <v>6984</v>
      </c>
      <c r="F3874" t="s">
        <v>7004</v>
      </c>
      <c r="G3874" t="s">
        <v>6986</v>
      </c>
      <c r="H3874" t="str">
        <f>MID(F3874, SEARCH("JN-",F3874,1), SEARCH("_",F3874,1)-SEARCH("JN-",F3874,1))</f>
        <v>JN-935</v>
      </c>
      <c r="I3874">
        <v>35150</v>
      </c>
      <c r="J3874">
        <v>1</v>
      </c>
      <c r="K3874" t="s">
        <v>4513</v>
      </c>
      <c r="L3874" t="s">
        <v>4514</v>
      </c>
      <c r="M3874">
        <v>3</v>
      </c>
      <c r="N3874">
        <v>6.1999999999999998E-3</v>
      </c>
      <c r="O3874">
        <v>0</v>
      </c>
      <c r="P3874" s="11">
        <v>1210.88733</v>
      </c>
      <c r="Q3874">
        <v>3630.64743</v>
      </c>
      <c r="R3874">
        <v>0</v>
      </c>
      <c r="S3874" s="11">
        <v>3630.63526</v>
      </c>
      <c r="T3874" s="11">
        <v>3.35</v>
      </c>
      <c r="U3874">
        <v>4.0600000000000002E-3</v>
      </c>
      <c r="V3874" s="11">
        <v>101.6118</v>
      </c>
      <c r="W3874" t="s">
        <v>4515</v>
      </c>
      <c r="X3874">
        <v>1.61</v>
      </c>
      <c r="Y3874">
        <v>3</v>
      </c>
      <c r="Z3874">
        <v>1</v>
      </c>
      <c r="AA3874" t="s">
        <v>4497</v>
      </c>
    </row>
    <row r="3875" spans="1:27">
      <c r="A3875" t="s">
        <v>3956</v>
      </c>
      <c r="B3875" t="s">
        <v>6972</v>
      </c>
      <c r="C3875" t="s">
        <v>3958</v>
      </c>
      <c r="D3875" t="s">
        <v>4487</v>
      </c>
      <c r="E3875" t="s">
        <v>6991</v>
      </c>
      <c r="F3875" t="s">
        <v>7005</v>
      </c>
      <c r="G3875" t="s">
        <v>6986</v>
      </c>
      <c r="H3875" t="str">
        <f>MID(F3875, SEARCH("JN-",F3875,1), SEARCH("_",F3875,1)-SEARCH("JN-",F3875,1))</f>
        <v>JN-935</v>
      </c>
      <c r="I3875">
        <v>33373</v>
      </c>
      <c r="J3875">
        <v>1</v>
      </c>
      <c r="K3875" t="s">
        <v>4518</v>
      </c>
      <c r="L3875" t="s">
        <v>4514</v>
      </c>
      <c r="M3875">
        <v>4</v>
      </c>
      <c r="N3875">
        <v>1.6899999999999998E-2</v>
      </c>
      <c r="O3875">
        <v>0</v>
      </c>
      <c r="P3875" s="11">
        <v>908.41425000000004</v>
      </c>
      <c r="Q3875">
        <v>3630.6351500000001</v>
      </c>
      <c r="R3875">
        <v>0</v>
      </c>
      <c r="S3875" s="11">
        <v>3630.63526</v>
      </c>
      <c r="T3875" s="11">
        <v>-0.03</v>
      </c>
      <c r="U3875">
        <v>-3.0000000000000001E-5</v>
      </c>
      <c r="V3875" s="11">
        <v>92.922700000000006</v>
      </c>
      <c r="W3875" t="s">
        <v>4519</v>
      </c>
      <c r="X3875">
        <v>2.36</v>
      </c>
      <c r="Y3875">
        <v>4</v>
      </c>
      <c r="Z3875">
        <v>1</v>
      </c>
      <c r="AA3875" t="s">
        <v>4497</v>
      </c>
    </row>
    <row r="3876" spans="1:27">
      <c r="A3876" t="s">
        <v>3956</v>
      </c>
      <c r="B3876" t="s">
        <v>6972</v>
      </c>
      <c r="C3876" t="s">
        <v>3958</v>
      </c>
      <c r="D3876" t="s">
        <v>4487</v>
      </c>
      <c r="E3876" t="s">
        <v>6998</v>
      </c>
      <c r="F3876" t="s">
        <v>7006</v>
      </c>
      <c r="G3876" t="s">
        <v>6986</v>
      </c>
      <c r="H3876" t="str">
        <f>MID(F3876, SEARCH("JN-",F3876,1), SEARCH("_",F3876,1)-SEARCH("JN-",F3876,1))</f>
        <v>JN-935</v>
      </c>
      <c r="I3876">
        <v>17927</v>
      </c>
      <c r="J3876">
        <v>1</v>
      </c>
      <c r="K3876" t="s">
        <v>4522</v>
      </c>
      <c r="L3876" t="s">
        <v>4514</v>
      </c>
      <c r="M3876">
        <v>4</v>
      </c>
      <c r="N3876">
        <v>6.1199999999999997E-2</v>
      </c>
      <c r="O3876">
        <v>0</v>
      </c>
      <c r="P3876" s="11">
        <v>908.41479000000004</v>
      </c>
      <c r="Q3876">
        <v>3630.63735</v>
      </c>
      <c r="R3876">
        <v>0</v>
      </c>
      <c r="S3876" s="11">
        <v>3630.63526</v>
      </c>
      <c r="T3876" s="11">
        <v>0.56999999999999995</v>
      </c>
      <c r="U3876">
        <v>5.1999999999999995E-4</v>
      </c>
      <c r="V3876" s="11">
        <v>55.364600000000003</v>
      </c>
      <c r="W3876" t="s">
        <v>4523</v>
      </c>
      <c r="X3876">
        <v>2.4500000000000002</v>
      </c>
      <c r="Y3876">
        <v>4</v>
      </c>
      <c r="Z3876">
        <v>1</v>
      </c>
      <c r="AA3876" t="s">
        <v>4497</v>
      </c>
    </row>
    <row r="3877" spans="1:27">
      <c r="A3877" t="s">
        <v>3956</v>
      </c>
      <c r="B3877" t="s">
        <v>6972</v>
      </c>
      <c r="C3877" t="s">
        <v>3958</v>
      </c>
      <c r="D3877" t="s">
        <v>4487</v>
      </c>
      <c r="E3877" t="s">
        <v>7007</v>
      </c>
      <c r="F3877" t="s">
        <v>7008</v>
      </c>
      <c r="G3877" t="s">
        <v>6986</v>
      </c>
      <c r="H3877" t="str">
        <f>MID(F3877, SEARCH("JN-",F3877,1), SEARCH("_",F3877,1)-SEARCH("JN-",F3877,1))</f>
        <v>JN-849</v>
      </c>
      <c r="I3877">
        <v>18659</v>
      </c>
      <c r="J3877">
        <v>1</v>
      </c>
      <c r="K3877" t="s">
        <v>4557</v>
      </c>
      <c r="L3877" t="s">
        <v>4558</v>
      </c>
      <c r="M3877">
        <v>4</v>
      </c>
      <c r="N3877">
        <v>8.3000000000000001E-3</v>
      </c>
      <c r="O3877">
        <v>0</v>
      </c>
      <c r="P3877" s="11">
        <v>901.67010000000005</v>
      </c>
      <c r="Q3877">
        <v>3603.65859</v>
      </c>
      <c r="R3877">
        <v>0</v>
      </c>
      <c r="S3877" s="11">
        <v>3603.6646999999998</v>
      </c>
      <c r="T3877" s="11">
        <v>-1.7</v>
      </c>
      <c r="U3877">
        <v>-1.5299999999999999E-3</v>
      </c>
      <c r="V3877" s="11">
        <v>54.368899999999996</v>
      </c>
      <c r="W3877" t="s">
        <v>4559</v>
      </c>
      <c r="X3877">
        <v>1.2</v>
      </c>
      <c r="Y3877">
        <v>4</v>
      </c>
      <c r="Z3877">
        <v>1</v>
      </c>
      <c r="AA3877" t="s">
        <v>4497</v>
      </c>
    </row>
    <row r="3878" spans="1:27">
      <c r="A3878" t="s">
        <v>3956</v>
      </c>
      <c r="B3878" t="s">
        <v>6972</v>
      </c>
      <c r="C3878" t="s">
        <v>3958</v>
      </c>
      <c r="D3878" t="s">
        <v>4487</v>
      </c>
      <c r="E3878" t="s">
        <v>7009</v>
      </c>
      <c r="F3878" t="s">
        <v>4668</v>
      </c>
      <c r="G3878" t="s">
        <v>6986</v>
      </c>
      <c r="H3878" t="str">
        <f>MID(F3878, SEARCH("JN-",F3878,1), SEARCH("_",F3878,1)-SEARCH("JN-",F3878,1))</f>
        <v>JN-849</v>
      </c>
      <c r="I3878">
        <v>32934</v>
      </c>
      <c r="J3878">
        <v>1</v>
      </c>
      <c r="K3878" t="s">
        <v>4569</v>
      </c>
      <c r="L3878" t="s">
        <v>4558</v>
      </c>
      <c r="M3878">
        <v>4</v>
      </c>
      <c r="N3878">
        <v>0.1043</v>
      </c>
      <c r="O3878">
        <v>0</v>
      </c>
      <c r="P3878" s="11">
        <v>901.67016999999998</v>
      </c>
      <c r="Q3878">
        <v>3603.6588299999999</v>
      </c>
      <c r="R3878">
        <v>0</v>
      </c>
      <c r="S3878" s="11">
        <v>3603.6646999999998</v>
      </c>
      <c r="T3878" s="11">
        <v>-1.63</v>
      </c>
      <c r="U3878">
        <v>-1.47E-3</v>
      </c>
      <c r="V3878" s="11">
        <v>86.670500000000004</v>
      </c>
      <c r="W3878" t="s">
        <v>4570</v>
      </c>
      <c r="X3878">
        <v>2.11</v>
      </c>
      <c r="Y3878">
        <v>4</v>
      </c>
      <c r="Z3878">
        <v>1</v>
      </c>
      <c r="AA3878" t="s">
        <v>4497</v>
      </c>
    </row>
    <row r="3879" spans="1:27">
      <c r="A3879" t="s">
        <v>3956</v>
      </c>
      <c r="B3879" t="s">
        <v>6972</v>
      </c>
      <c r="C3879" t="s">
        <v>3958</v>
      </c>
      <c r="D3879" t="s">
        <v>4487</v>
      </c>
      <c r="E3879" t="s">
        <v>7012</v>
      </c>
      <c r="F3879" t="s">
        <v>4697</v>
      </c>
      <c r="G3879" t="s">
        <v>6986</v>
      </c>
      <c r="H3879" t="str">
        <f>MID(F3879, SEARCH("JN-",F3879,1), SEARCH("_",F3879,1)-SEARCH("JN-",F3879,1))</f>
        <v>JN-849</v>
      </c>
      <c r="I3879">
        <v>34533</v>
      </c>
      <c r="J3879">
        <v>1</v>
      </c>
      <c r="K3879" t="s">
        <v>4569</v>
      </c>
      <c r="L3879" t="s">
        <v>4558</v>
      </c>
      <c r="M3879">
        <v>4</v>
      </c>
      <c r="N3879">
        <v>5.1000000000000004E-3</v>
      </c>
      <c r="O3879">
        <v>0</v>
      </c>
      <c r="P3879" s="11">
        <v>901.66754000000003</v>
      </c>
      <c r="Q3879">
        <v>3603.6483400000002</v>
      </c>
      <c r="R3879">
        <v>0</v>
      </c>
      <c r="S3879" s="11">
        <v>3603.6646999999998</v>
      </c>
      <c r="T3879" s="11">
        <v>-4.54</v>
      </c>
      <c r="U3879">
        <v>-4.0899999999999999E-3</v>
      </c>
      <c r="V3879" s="11">
        <v>90.259600000000006</v>
      </c>
      <c r="W3879" t="s">
        <v>4570</v>
      </c>
      <c r="X3879">
        <v>1.98</v>
      </c>
      <c r="Y3879">
        <v>4</v>
      </c>
      <c r="Z3879">
        <v>1</v>
      </c>
      <c r="AA3879" t="s">
        <v>4497</v>
      </c>
    </row>
    <row r="3880" spans="1:27">
      <c r="A3880" t="s">
        <v>3956</v>
      </c>
      <c r="B3880" t="s">
        <v>6972</v>
      </c>
      <c r="C3880" t="s">
        <v>3958</v>
      </c>
      <c r="D3880" t="s">
        <v>4487</v>
      </c>
      <c r="E3880" t="s">
        <v>6987</v>
      </c>
      <c r="F3880" t="s">
        <v>7013</v>
      </c>
      <c r="G3880" t="s">
        <v>6986</v>
      </c>
      <c r="H3880" t="str">
        <f>MID(F3880, SEARCH("JN-",F3880,1), SEARCH("_",F3880,1)-SEARCH("JN-",F3880,1))</f>
        <v>JN-00026</v>
      </c>
      <c r="I3880">
        <v>32697</v>
      </c>
      <c r="J3880">
        <v>1</v>
      </c>
      <c r="K3880" t="s">
        <v>4532</v>
      </c>
      <c r="L3880" t="s">
        <v>4533</v>
      </c>
      <c r="M3880">
        <v>3</v>
      </c>
      <c r="N3880">
        <v>7.9000000000000008E-3</v>
      </c>
      <c r="O3880">
        <v>0</v>
      </c>
      <c r="P3880" s="11">
        <v>1196.89014</v>
      </c>
      <c r="Q3880">
        <v>3588.6558599999998</v>
      </c>
      <c r="R3880">
        <v>0</v>
      </c>
      <c r="S3880" s="11">
        <v>3588.6497599999998</v>
      </c>
      <c r="T3880" s="11">
        <v>1.7</v>
      </c>
      <c r="U3880">
        <v>2.0300000000000001E-3</v>
      </c>
      <c r="V3880" s="11">
        <v>88.054599999999994</v>
      </c>
      <c r="W3880" t="s">
        <v>4534</v>
      </c>
      <c r="X3880">
        <v>1.26</v>
      </c>
      <c r="Y3880">
        <v>3</v>
      </c>
      <c r="Z3880">
        <v>1</v>
      </c>
      <c r="AA3880" t="s">
        <v>4497</v>
      </c>
    </row>
    <row r="3881" spans="1:27">
      <c r="A3881" t="s">
        <v>3956</v>
      </c>
      <c r="B3881" t="s">
        <v>6972</v>
      </c>
      <c r="C3881" t="s">
        <v>3958</v>
      </c>
      <c r="D3881" t="s">
        <v>4487</v>
      </c>
      <c r="E3881" t="s">
        <v>6989</v>
      </c>
      <c r="F3881" t="s">
        <v>7014</v>
      </c>
      <c r="G3881" t="s">
        <v>6986</v>
      </c>
      <c r="H3881" t="str">
        <f>MID(F3881, SEARCH("JN-",F3881,1), SEARCH("_",F3881,1)-SEARCH("JN-",F3881,1))</f>
        <v>JN-00026</v>
      </c>
      <c r="I3881">
        <v>34548</v>
      </c>
      <c r="J3881">
        <v>1</v>
      </c>
      <c r="K3881" t="s">
        <v>4615</v>
      </c>
      <c r="L3881" t="s">
        <v>4533</v>
      </c>
      <c r="M3881">
        <v>3</v>
      </c>
      <c r="N3881">
        <v>8.6E-3</v>
      </c>
      <c r="O3881">
        <v>0</v>
      </c>
      <c r="P3881" s="11">
        <v>1196.88977</v>
      </c>
      <c r="Q3881">
        <v>3588.6547599999999</v>
      </c>
      <c r="R3881">
        <v>0</v>
      </c>
      <c r="S3881" s="11">
        <v>3588.6497599999998</v>
      </c>
      <c r="T3881" s="11">
        <v>1.39</v>
      </c>
      <c r="U3881">
        <v>1.66E-3</v>
      </c>
      <c r="V3881" s="11">
        <v>98.923000000000002</v>
      </c>
      <c r="W3881" t="s">
        <v>4616</v>
      </c>
      <c r="X3881">
        <v>1.1599999999999999</v>
      </c>
      <c r="Y3881">
        <v>3</v>
      </c>
      <c r="Z3881">
        <v>1</v>
      </c>
      <c r="AA3881" t="s">
        <v>4497</v>
      </c>
    </row>
    <row r="3882" spans="1:27">
      <c r="A3882" t="s">
        <v>3956</v>
      </c>
      <c r="B3882" t="s">
        <v>6972</v>
      </c>
      <c r="C3882" t="s">
        <v>3958</v>
      </c>
      <c r="D3882" t="s">
        <v>4487</v>
      </c>
      <c r="E3882" t="s">
        <v>7000</v>
      </c>
      <c r="F3882" t="s">
        <v>7015</v>
      </c>
      <c r="G3882" t="s">
        <v>6986</v>
      </c>
      <c r="H3882" t="str">
        <f>MID(F3882, SEARCH("JN-",F3882,1), SEARCH("_",F3882,1)-SEARCH("JN-",F3882,1))</f>
        <v>JN-00026</v>
      </c>
      <c r="I3882">
        <v>34489</v>
      </c>
      <c r="J3882">
        <v>1</v>
      </c>
      <c r="K3882" t="s">
        <v>4615</v>
      </c>
      <c r="L3882" t="s">
        <v>4533</v>
      </c>
      <c r="M3882">
        <v>3</v>
      </c>
      <c r="N3882">
        <v>5.5999999999999999E-3</v>
      </c>
      <c r="O3882">
        <v>0</v>
      </c>
      <c r="P3882" s="11">
        <v>1196.8826899999999</v>
      </c>
      <c r="Q3882">
        <v>3588.6335199999999</v>
      </c>
      <c r="R3882">
        <v>0</v>
      </c>
      <c r="S3882" s="11">
        <v>3588.6497599999998</v>
      </c>
      <c r="T3882" s="11">
        <v>-4.53</v>
      </c>
      <c r="U3882">
        <v>-5.4200000000000003E-3</v>
      </c>
      <c r="V3882" s="11">
        <v>98.790300000000002</v>
      </c>
      <c r="W3882" t="s">
        <v>4616</v>
      </c>
      <c r="X3882">
        <v>1.8</v>
      </c>
      <c r="Y3882">
        <v>3</v>
      </c>
      <c r="Z3882">
        <v>1</v>
      </c>
      <c r="AA3882" t="s">
        <v>4497</v>
      </c>
    </row>
    <row r="3883" spans="1:27">
      <c r="A3883" t="s">
        <v>3956</v>
      </c>
      <c r="B3883" t="s">
        <v>6972</v>
      </c>
      <c r="C3883" t="s">
        <v>3958</v>
      </c>
      <c r="D3883" t="s">
        <v>4487</v>
      </c>
      <c r="E3883" t="s">
        <v>7000</v>
      </c>
      <c r="F3883" t="s">
        <v>7015</v>
      </c>
      <c r="G3883" t="s">
        <v>6986</v>
      </c>
      <c r="H3883" t="str">
        <f>MID(F3883, SEARCH("JN-",F3883,1), SEARCH("_",F3883,1)-SEARCH("JN-",F3883,1))</f>
        <v>JN-00026</v>
      </c>
      <c r="I3883">
        <v>33904</v>
      </c>
      <c r="J3883">
        <v>1</v>
      </c>
      <c r="K3883" t="s">
        <v>4532</v>
      </c>
      <c r="L3883" t="s">
        <v>4533</v>
      </c>
      <c r="M3883">
        <v>4</v>
      </c>
      <c r="N3883">
        <v>6.4999999999999997E-3</v>
      </c>
      <c r="O3883">
        <v>0</v>
      </c>
      <c r="P3883" s="11">
        <v>897.91827000000001</v>
      </c>
      <c r="Q3883">
        <v>3588.6512699999998</v>
      </c>
      <c r="R3883">
        <v>0</v>
      </c>
      <c r="S3883" s="11">
        <v>3588.6497599999998</v>
      </c>
      <c r="T3883" s="11">
        <v>0.42</v>
      </c>
      <c r="U3883">
        <v>3.8000000000000002E-4</v>
      </c>
      <c r="V3883" s="11">
        <v>90.881600000000006</v>
      </c>
      <c r="W3883" t="s">
        <v>4534</v>
      </c>
      <c r="X3883">
        <v>1.53</v>
      </c>
      <c r="Y3883">
        <v>4</v>
      </c>
      <c r="Z3883">
        <v>1</v>
      </c>
      <c r="AA3883" t="s">
        <v>4497</v>
      </c>
    </row>
    <row r="3884" spans="1:27">
      <c r="A3884" t="s">
        <v>3956</v>
      </c>
      <c r="B3884" t="s">
        <v>6972</v>
      </c>
      <c r="C3884" t="s">
        <v>3958</v>
      </c>
      <c r="D3884" t="s">
        <v>4487</v>
      </c>
      <c r="E3884" t="s">
        <v>7016</v>
      </c>
      <c r="F3884" t="s">
        <v>7017</v>
      </c>
      <c r="G3884" t="s">
        <v>6986</v>
      </c>
      <c r="H3884" t="str">
        <f>MID(F3884, SEARCH("JN-",F3884,1), SEARCH("_",F3884,1)-SEARCH("JN-",F3884,1))</f>
        <v>JN-00026</v>
      </c>
      <c r="I3884">
        <v>19493</v>
      </c>
      <c r="J3884">
        <v>1</v>
      </c>
      <c r="K3884" t="s">
        <v>4691</v>
      </c>
      <c r="L3884" t="s">
        <v>4533</v>
      </c>
      <c r="M3884">
        <v>4</v>
      </c>
      <c r="N3884">
        <v>1</v>
      </c>
      <c r="O3884">
        <v>0</v>
      </c>
      <c r="P3884" s="11">
        <v>897.91754000000003</v>
      </c>
      <c r="Q3884">
        <v>3588.6483400000002</v>
      </c>
      <c r="R3884">
        <v>0</v>
      </c>
      <c r="S3884" s="11">
        <v>3588.6497599999998</v>
      </c>
      <c r="T3884" s="11">
        <v>-0.4</v>
      </c>
      <c r="U3884">
        <v>-3.6000000000000002E-4</v>
      </c>
      <c r="V3884" s="11">
        <v>64.568799999999996</v>
      </c>
      <c r="W3884" t="s">
        <v>4692</v>
      </c>
      <c r="X3884">
        <v>1.77</v>
      </c>
      <c r="Y3884">
        <v>4</v>
      </c>
      <c r="Z3884">
        <v>1</v>
      </c>
      <c r="AA3884" t="s">
        <v>4497</v>
      </c>
    </row>
    <row r="3885" spans="1:27">
      <c r="A3885" t="s">
        <v>3956</v>
      </c>
      <c r="B3885" t="s">
        <v>6972</v>
      </c>
      <c r="C3885" t="s">
        <v>3958</v>
      </c>
      <c r="D3885" t="s">
        <v>4487</v>
      </c>
      <c r="E3885" t="s">
        <v>7018</v>
      </c>
      <c r="F3885" t="s">
        <v>4739</v>
      </c>
      <c r="G3885" t="s">
        <v>7019</v>
      </c>
      <c r="H3885" t="str">
        <f>MID(F3885, SEARCH("JN-",F3885,1), SEARCH("_",F3885,1)-SEARCH("JN-",F3885,1))</f>
        <v>JN-945</v>
      </c>
      <c r="I3885">
        <v>36750</v>
      </c>
      <c r="J3885">
        <v>1</v>
      </c>
      <c r="K3885" t="s">
        <v>4569</v>
      </c>
      <c r="L3885" t="s">
        <v>4558</v>
      </c>
      <c r="M3885">
        <v>3</v>
      </c>
      <c r="N3885">
        <v>0.13539999999999999</v>
      </c>
      <c r="O3885">
        <v>0</v>
      </c>
      <c r="P3885" s="11">
        <v>913.46991000000003</v>
      </c>
      <c r="Q3885">
        <v>2738.39518</v>
      </c>
      <c r="R3885">
        <v>0</v>
      </c>
      <c r="S3885" s="11">
        <v>2738.3945800000001</v>
      </c>
      <c r="T3885" s="11">
        <v>0.22</v>
      </c>
      <c r="U3885">
        <v>2.0000000000000001E-4</v>
      </c>
      <c r="V3885" s="11">
        <v>95.208200000000005</v>
      </c>
      <c r="W3885" t="s">
        <v>4570</v>
      </c>
      <c r="X3885">
        <v>2.29</v>
      </c>
      <c r="Y3885">
        <v>3</v>
      </c>
      <c r="Z3885">
        <v>1</v>
      </c>
      <c r="AA3885" t="s">
        <v>4497</v>
      </c>
    </row>
    <row r="3886" spans="1:27">
      <c r="A3886" t="s">
        <v>3956</v>
      </c>
      <c r="B3886" t="s">
        <v>6972</v>
      </c>
      <c r="C3886" t="s">
        <v>3958</v>
      </c>
      <c r="D3886" t="s">
        <v>4487</v>
      </c>
      <c r="E3886" t="s">
        <v>7020</v>
      </c>
      <c r="F3886" t="s">
        <v>7021</v>
      </c>
      <c r="G3886" t="s">
        <v>7019</v>
      </c>
      <c r="H3886" t="str">
        <f>MID(F3886, SEARCH("JN-",F3886,1), SEARCH("_",F3886,1)-SEARCH("JN-",F3886,1))</f>
        <v>JN-945</v>
      </c>
      <c r="I3886">
        <v>36736</v>
      </c>
      <c r="J3886">
        <v>1</v>
      </c>
      <c r="K3886" t="s">
        <v>4569</v>
      </c>
      <c r="L3886" t="s">
        <v>4558</v>
      </c>
      <c r="M3886">
        <v>3</v>
      </c>
      <c r="N3886">
        <v>7.3300000000000004E-2</v>
      </c>
      <c r="O3886">
        <v>0</v>
      </c>
      <c r="P3886" s="11">
        <v>913.47369000000003</v>
      </c>
      <c r="Q3886">
        <v>2738.4065300000002</v>
      </c>
      <c r="R3886">
        <v>0</v>
      </c>
      <c r="S3886" s="11">
        <v>2738.3945800000001</v>
      </c>
      <c r="T3886" s="11">
        <v>4.3600000000000003</v>
      </c>
      <c r="U3886">
        <v>3.98E-3</v>
      </c>
      <c r="V3886" s="11">
        <v>95.177099999999996</v>
      </c>
      <c r="W3886" t="s">
        <v>4570</v>
      </c>
      <c r="X3886">
        <v>1.91</v>
      </c>
      <c r="Y3886">
        <v>3</v>
      </c>
      <c r="Z3886">
        <v>1</v>
      </c>
      <c r="AA3886" t="s">
        <v>4497</v>
      </c>
    </row>
    <row r="3887" spans="1:27">
      <c r="A3887" t="s">
        <v>3956</v>
      </c>
      <c r="B3887" t="s">
        <v>6972</v>
      </c>
      <c r="C3887" t="s">
        <v>3958</v>
      </c>
      <c r="D3887" t="s">
        <v>4487</v>
      </c>
      <c r="E3887" t="s">
        <v>7027</v>
      </c>
      <c r="F3887" t="s">
        <v>4986</v>
      </c>
      <c r="G3887" t="s">
        <v>7019</v>
      </c>
      <c r="H3887" t="str">
        <f>MID(F3887, SEARCH("JN-",F3887,1), SEARCH("_",F3887,1)-SEARCH("JN-",F3887,1))</f>
        <v>JN-945</v>
      </c>
      <c r="I3887">
        <v>35798</v>
      </c>
      <c r="J3887">
        <v>1</v>
      </c>
      <c r="K3887" t="s">
        <v>4569</v>
      </c>
      <c r="L3887" t="s">
        <v>4558</v>
      </c>
      <c r="M3887">
        <v>3</v>
      </c>
      <c r="N3887">
        <v>0</v>
      </c>
      <c r="O3887">
        <v>0</v>
      </c>
      <c r="P3887" s="11">
        <v>913.47338999999999</v>
      </c>
      <c r="Q3887">
        <v>2738.4056099999998</v>
      </c>
      <c r="R3887">
        <v>0</v>
      </c>
      <c r="S3887" s="11">
        <v>2738.3945800000001</v>
      </c>
      <c r="T3887" s="11">
        <v>4.03</v>
      </c>
      <c r="U3887">
        <v>3.6800000000000001E-3</v>
      </c>
      <c r="V3887" s="11">
        <v>93.067899999999995</v>
      </c>
      <c r="W3887" t="s">
        <v>4570</v>
      </c>
      <c r="X3887">
        <v>1.33</v>
      </c>
      <c r="Y3887">
        <v>3</v>
      </c>
      <c r="Z3887">
        <v>1</v>
      </c>
      <c r="AA3887" t="s">
        <v>4497</v>
      </c>
    </row>
    <row r="3888" spans="1:27">
      <c r="A3888" t="s">
        <v>3956</v>
      </c>
      <c r="B3888" t="s">
        <v>6972</v>
      </c>
      <c r="C3888" t="s">
        <v>3958</v>
      </c>
      <c r="D3888" t="s">
        <v>4487</v>
      </c>
      <c r="E3888" t="s">
        <v>7028</v>
      </c>
      <c r="F3888" t="s">
        <v>7029</v>
      </c>
      <c r="G3888" t="s">
        <v>7019</v>
      </c>
      <c r="H3888" t="str">
        <f>MID(F3888, SEARCH("JN-",F3888,1), SEARCH("_",F3888,1)-SEARCH("JN-",F3888,1))</f>
        <v>JN-940</v>
      </c>
      <c r="I3888">
        <v>36376</v>
      </c>
      <c r="J3888">
        <v>1</v>
      </c>
      <c r="K3888" t="s">
        <v>4569</v>
      </c>
      <c r="L3888" t="s">
        <v>4558</v>
      </c>
      <c r="M3888">
        <v>3</v>
      </c>
      <c r="N3888">
        <v>6.54E-2</v>
      </c>
      <c r="O3888">
        <v>0</v>
      </c>
      <c r="P3888" s="11">
        <v>918.47357</v>
      </c>
      <c r="Q3888">
        <v>2753.40616</v>
      </c>
      <c r="R3888">
        <v>0</v>
      </c>
      <c r="S3888" s="11">
        <v>2753.4054799999999</v>
      </c>
      <c r="T3888" s="11">
        <v>0.25</v>
      </c>
      <c r="U3888">
        <v>2.3000000000000001E-4</v>
      </c>
      <c r="V3888" s="11">
        <v>94.368200000000002</v>
      </c>
      <c r="W3888" t="s">
        <v>4570</v>
      </c>
      <c r="X3888">
        <v>1.07</v>
      </c>
      <c r="Y3888">
        <v>3</v>
      </c>
      <c r="Z3888">
        <v>1</v>
      </c>
      <c r="AA3888" t="s">
        <v>4497</v>
      </c>
    </row>
    <row r="3889" spans="1:27">
      <c r="A3889" t="s">
        <v>3956</v>
      </c>
      <c r="B3889" t="s">
        <v>6972</v>
      </c>
      <c r="C3889" t="s">
        <v>3958</v>
      </c>
      <c r="D3889" t="s">
        <v>4487</v>
      </c>
      <c r="E3889" t="s">
        <v>7018</v>
      </c>
      <c r="F3889" t="s">
        <v>4779</v>
      </c>
      <c r="G3889" t="s">
        <v>7019</v>
      </c>
      <c r="H3889" t="str">
        <f>MID(F3889, SEARCH("JN-",F3889,1), SEARCH("_",F3889,1)-SEARCH("JN-",F3889,1))</f>
        <v>JN-935</v>
      </c>
      <c r="I3889">
        <v>36569</v>
      </c>
      <c r="J3889">
        <v>1</v>
      </c>
      <c r="K3889" t="s">
        <v>4518</v>
      </c>
      <c r="L3889" t="s">
        <v>4514</v>
      </c>
      <c r="M3889">
        <v>3</v>
      </c>
      <c r="N3889">
        <v>0.17649999999999999</v>
      </c>
      <c r="O3889">
        <v>0</v>
      </c>
      <c r="P3889" s="11">
        <v>927.80718999999999</v>
      </c>
      <c r="Q3889">
        <v>2781.4070200000001</v>
      </c>
      <c r="R3889">
        <v>0</v>
      </c>
      <c r="S3889" s="11">
        <v>2781.4004799999998</v>
      </c>
      <c r="T3889" s="11">
        <v>2.35</v>
      </c>
      <c r="U3889">
        <v>2.1800000000000001E-3</v>
      </c>
      <c r="V3889" s="11">
        <v>100.3708</v>
      </c>
      <c r="W3889" t="s">
        <v>4519</v>
      </c>
      <c r="X3889">
        <v>1.36</v>
      </c>
      <c r="Y3889">
        <v>3</v>
      </c>
      <c r="Z3889">
        <v>1</v>
      </c>
      <c r="AA3889" t="s">
        <v>4497</v>
      </c>
    </row>
    <row r="3890" spans="1:27">
      <c r="A3890" t="s">
        <v>3956</v>
      </c>
      <c r="B3890" t="s">
        <v>6972</v>
      </c>
      <c r="C3890" t="s">
        <v>3958</v>
      </c>
      <c r="D3890" t="s">
        <v>4487</v>
      </c>
      <c r="E3890" t="s">
        <v>7031</v>
      </c>
      <c r="F3890" t="s">
        <v>7032</v>
      </c>
      <c r="G3890" t="s">
        <v>7019</v>
      </c>
      <c r="H3890" t="str">
        <f>MID(F3890, SEARCH("JN-",F3890,1), SEARCH("_",F3890,1)-SEARCH("JN-",F3890,1))</f>
        <v>JN-935</v>
      </c>
      <c r="I3890">
        <v>39209</v>
      </c>
      <c r="J3890">
        <v>1</v>
      </c>
      <c r="K3890" t="s">
        <v>4513</v>
      </c>
      <c r="L3890" t="s">
        <v>4514</v>
      </c>
      <c r="M3890">
        <v>3</v>
      </c>
      <c r="N3890">
        <v>5.7000000000000002E-3</v>
      </c>
      <c r="O3890">
        <v>0</v>
      </c>
      <c r="P3890" s="11">
        <v>927.13653999999997</v>
      </c>
      <c r="Q3890">
        <v>2779.3950500000001</v>
      </c>
      <c r="R3890">
        <v>0</v>
      </c>
      <c r="S3890" s="11">
        <v>2779.3937799999999</v>
      </c>
      <c r="T3890" s="11">
        <v>0.46</v>
      </c>
      <c r="U3890">
        <v>4.2000000000000002E-4</v>
      </c>
      <c r="V3890" s="11">
        <v>111.0685</v>
      </c>
      <c r="W3890" t="s">
        <v>4515</v>
      </c>
      <c r="X3890">
        <v>1.74</v>
      </c>
      <c r="Y3890">
        <v>3</v>
      </c>
      <c r="Z3890">
        <v>1</v>
      </c>
      <c r="AA3890" t="s">
        <v>4497</v>
      </c>
    </row>
    <row r="3891" spans="1:27">
      <c r="A3891" t="s">
        <v>3956</v>
      </c>
      <c r="B3891" t="s">
        <v>6972</v>
      </c>
      <c r="C3891" t="s">
        <v>3958</v>
      </c>
      <c r="D3891" t="s">
        <v>4487</v>
      </c>
      <c r="E3891" t="s">
        <v>7035</v>
      </c>
      <c r="F3891" t="s">
        <v>7036</v>
      </c>
      <c r="G3891" t="s">
        <v>7019</v>
      </c>
      <c r="H3891" t="str">
        <f>MID(F3891, SEARCH("JN-",F3891,1), SEARCH("_",F3891,1)-SEARCH("JN-",F3891,1))</f>
        <v>JN-935</v>
      </c>
      <c r="I3891">
        <v>38691</v>
      </c>
      <c r="J3891">
        <v>1</v>
      </c>
      <c r="K3891" t="s">
        <v>4513</v>
      </c>
      <c r="L3891" t="s">
        <v>4514</v>
      </c>
      <c r="M3891">
        <v>3</v>
      </c>
      <c r="N3891">
        <v>5.0000000000000001E-3</v>
      </c>
      <c r="O3891">
        <v>0</v>
      </c>
      <c r="P3891" s="11">
        <v>927.80469000000005</v>
      </c>
      <c r="Q3891">
        <v>2781.3995100000002</v>
      </c>
      <c r="R3891">
        <v>0</v>
      </c>
      <c r="S3891" s="11">
        <v>2781.4004799999998</v>
      </c>
      <c r="T3891" s="11">
        <v>-0.35</v>
      </c>
      <c r="U3891">
        <v>-3.2000000000000003E-4</v>
      </c>
      <c r="V3891" s="11">
        <v>109.85769999999999</v>
      </c>
      <c r="W3891" t="s">
        <v>4515</v>
      </c>
      <c r="X3891">
        <v>2.02</v>
      </c>
      <c r="Y3891">
        <v>3</v>
      </c>
      <c r="Z3891">
        <v>1</v>
      </c>
      <c r="AA3891" t="s">
        <v>4497</v>
      </c>
    </row>
    <row r="3892" spans="1:27">
      <c r="A3892" t="s">
        <v>3956</v>
      </c>
      <c r="B3892" t="s">
        <v>6972</v>
      </c>
      <c r="C3892" t="s">
        <v>3958</v>
      </c>
      <c r="D3892" t="s">
        <v>4487</v>
      </c>
      <c r="E3892" t="s">
        <v>7028</v>
      </c>
      <c r="F3892" t="s">
        <v>7037</v>
      </c>
      <c r="G3892" t="s">
        <v>7019</v>
      </c>
      <c r="H3892" t="str">
        <f>MID(F3892, SEARCH("JN-",F3892,1), SEARCH("_",F3892,1)-SEARCH("JN-",F3892,1))</f>
        <v>JN-935</v>
      </c>
      <c r="I3892">
        <v>21462</v>
      </c>
      <c r="J3892">
        <v>1</v>
      </c>
      <c r="K3892" t="s">
        <v>4770</v>
      </c>
      <c r="L3892" t="s">
        <v>4514</v>
      </c>
      <c r="M3892">
        <v>3</v>
      </c>
      <c r="N3892">
        <v>8.0000000000000002E-3</v>
      </c>
      <c r="O3892">
        <v>0</v>
      </c>
      <c r="P3892" s="11">
        <v>927.80402000000004</v>
      </c>
      <c r="Q3892">
        <v>2781.3975</v>
      </c>
      <c r="R3892">
        <v>0</v>
      </c>
      <c r="S3892" s="11">
        <v>2781.4004799999998</v>
      </c>
      <c r="T3892" s="11">
        <v>-1.07</v>
      </c>
      <c r="U3892">
        <v>-1E-3</v>
      </c>
      <c r="V3892" s="11">
        <v>69.315600000000003</v>
      </c>
      <c r="W3892" t="s">
        <v>4771</v>
      </c>
      <c r="X3892">
        <v>1.25</v>
      </c>
      <c r="Y3892">
        <v>3</v>
      </c>
      <c r="Z3892">
        <v>1</v>
      </c>
      <c r="AA3892" t="s">
        <v>4497</v>
      </c>
    </row>
    <row r="3893" spans="1:27">
      <c r="A3893" t="s">
        <v>3956</v>
      </c>
      <c r="B3893" t="s">
        <v>6972</v>
      </c>
      <c r="C3893" t="s">
        <v>3958</v>
      </c>
      <c r="D3893" t="s">
        <v>4487</v>
      </c>
      <c r="E3893" t="s">
        <v>7028</v>
      </c>
      <c r="F3893" t="s">
        <v>7037</v>
      </c>
      <c r="G3893" t="s">
        <v>7019</v>
      </c>
      <c r="H3893" t="str">
        <f>MID(F3893, SEARCH("JN-",F3893,1), SEARCH("_",F3893,1)-SEARCH("JN-",F3893,1))</f>
        <v>JN-935</v>
      </c>
      <c r="I3893">
        <v>38633</v>
      </c>
      <c r="J3893">
        <v>1</v>
      </c>
      <c r="K3893" t="s">
        <v>4513</v>
      </c>
      <c r="L3893" t="s">
        <v>4514</v>
      </c>
      <c r="M3893">
        <v>3</v>
      </c>
      <c r="N3893">
        <v>0.1091</v>
      </c>
      <c r="O3893">
        <v>0</v>
      </c>
      <c r="P3893" s="11">
        <v>927.8075</v>
      </c>
      <c r="Q3893">
        <v>2781.4079299999999</v>
      </c>
      <c r="R3893">
        <v>0</v>
      </c>
      <c r="S3893" s="11">
        <v>2781.4004799999998</v>
      </c>
      <c r="T3893" s="11">
        <v>2.68</v>
      </c>
      <c r="U3893">
        <v>2.48E-3</v>
      </c>
      <c r="V3893" s="11">
        <v>109.72499999999999</v>
      </c>
      <c r="W3893" t="s">
        <v>4515</v>
      </c>
      <c r="X3893">
        <v>1.1000000000000001</v>
      </c>
      <c r="Y3893">
        <v>3</v>
      </c>
      <c r="Z3893">
        <v>1</v>
      </c>
      <c r="AA3893" t="s">
        <v>4497</v>
      </c>
    </row>
    <row r="3894" spans="1:27">
      <c r="A3894" t="s">
        <v>3956</v>
      </c>
      <c r="B3894" t="s">
        <v>6972</v>
      </c>
      <c r="C3894" t="s">
        <v>3958</v>
      </c>
      <c r="D3894" t="s">
        <v>4487</v>
      </c>
      <c r="E3894" t="s">
        <v>7038</v>
      </c>
      <c r="F3894" t="s">
        <v>7039</v>
      </c>
      <c r="G3894" t="s">
        <v>7019</v>
      </c>
      <c r="H3894" t="str">
        <f>MID(F3894, SEARCH("JN-",F3894,1), SEARCH("_",F3894,1)-SEARCH("JN-",F3894,1))</f>
        <v>JN-00026</v>
      </c>
      <c r="I3894">
        <v>21096</v>
      </c>
      <c r="J3894">
        <v>1</v>
      </c>
      <c r="K3894" t="s">
        <v>4691</v>
      </c>
      <c r="L3894" t="s">
        <v>4533</v>
      </c>
      <c r="M3894">
        <v>3</v>
      </c>
      <c r="N3894">
        <v>6.1000000000000004E-3</v>
      </c>
      <c r="O3894">
        <v>0</v>
      </c>
      <c r="P3894" s="11">
        <v>913.80920000000003</v>
      </c>
      <c r="Q3894">
        <v>2739.4130599999999</v>
      </c>
      <c r="R3894">
        <v>0</v>
      </c>
      <c r="S3894" s="11">
        <v>2739.41498</v>
      </c>
      <c r="T3894" s="11">
        <v>-0.7</v>
      </c>
      <c r="U3894">
        <v>-6.4000000000000005E-4</v>
      </c>
      <c r="V3894" s="11">
        <v>68.339699999999993</v>
      </c>
      <c r="W3894" t="s">
        <v>4692</v>
      </c>
      <c r="X3894">
        <v>1.63</v>
      </c>
      <c r="Y3894">
        <v>3</v>
      </c>
      <c r="Z3894">
        <v>1</v>
      </c>
      <c r="AA3894" t="s">
        <v>4497</v>
      </c>
    </row>
    <row r="3895" spans="1:27">
      <c r="A3895" t="s">
        <v>3956</v>
      </c>
      <c r="B3895" t="s">
        <v>6972</v>
      </c>
      <c r="C3895" t="s">
        <v>3958</v>
      </c>
      <c r="D3895" t="s">
        <v>4487</v>
      </c>
      <c r="E3895" t="s">
        <v>7040</v>
      </c>
      <c r="F3895" t="s">
        <v>5989</v>
      </c>
      <c r="G3895" t="s">
        <v>7019</v>
      </c>
      <c r="H3895" t="str">
        <f>MID(F3895, SEARCH("JN-",F3895,1), SEARCH("_",F3895,1)-SEARCH("JN-",F3895,1))</f>
        <v>JN-00026</v>
      </c>
      <c r="I3895">
        <v>20978</v>
      </c>
      <c r="J3895">
        <v>1</v>
      </c>
      <c r="K3895" t="s">
        <v>4691</v>
      </c>
      <c r="L3895" t="s">
        <v>4533</v>
      </c>
      <c r="M3895">
        <v>3</v>
      </c>
      <c r="N3895">
        <v>5.1000000000000004E-3</v>
      </c>
      <c r="O3895">
        <v>0</v>
      </c>
      <c r="P3895" s="11">
        <v>913.81084999999996</v>
      </c>
      <c r="Q3895">
        <v>2739.4180000000001</v>
      </c>
      <c r="R3895">
        <v>0</v>
      </c>
      <c r="S3895" s="11">
        <v>2739.41498</v>
      </c>
      <c r="T3895" s="11">
        <v>1.1000000000000001</v>
      </c>
      <c r="U3895">
        <v>1.01E-3</v>
      </c>
      <c r="V3895" s="11">
        <v>68.063900000000004</v>
      </c>
      <c r="W3895" t="s">
        <v>4692</v>
      </c>
      <c r="X3895">
        <v>1.97</v>
      </c>
      <c r="Y3895">
        <v>3</v>
      </c>
      <c r="Z3895">
        <v>1</v>
      </c>
      <c r="AA3895" t="s">
        <v>4497</v>
      </c>
    </row>
    <row r="3896" spans="1:27">
      <c r="A3896" t="s">
        <v>3956</v>
      </c>
      <c r="B3896" t="s">
        <v>6972</v>
      </c>
      <c r="C3896" t="s">
        <v>3958</v>
      </c>
      <c r="D3896" t="s">
        <v>4487</v>
      </c>
      <c r="E3896" t="s">
        <v>7027</v>
      </c>
      <c r="F3896" t="s">
        <v>6724</v>
      </c>
      <c r="G3896" t="s">
        <v>7019</v>
      </c>
      <c r="H3896" t="str">
        <f>MID(F3896, SEARCH("JN-",F3896,1), SEARCH("_",F3896,1)-SEARCH("JN-",F3896,1))</f>
        <v>JN-00026</v>
      </c>
      <c r="I3896">
        <v>37871</v>
      </c>
      <c r="J3896">
        <v>1</v>
      </c>
      <c r="K3896" t="s">
        <v>4615</v>
      </c>
      <c r="L3896" t="s">
        <v>4533</v>
      </c>
      <c r="M3896">
        <v>3</v>
      </c>
      <c r="N3896">
        <v>4.5999999999999999E-3</v>
      </c>
      <c r="O3896">
        <v>0</v>
      </c>
      <c r="P3896" s="11">
        <v>913.81122000000005</v>
      </c>
      <c r="Q3896">
        <v>2739.4191000000001</v>
      </c>
      <c r="R3896">
        <v>0</v>
      </c>
      <c r="S3896" s="11">
        <v>2739.41498</v>
      </c>
      <c r="T3896" s="11">
        <v>1.5</v>
      </c>
      <c r="U3896">
        <v>1.3699999999999999E-3</v>
      </c>
      <c r="V3896" s="11">
        <v>106.61960000000001</v>
      </c>
      <c r="W3896" t="s">
        <v>4616</v>
      </c>
      <c r="X3896">
        <v>2.17</v>
      </c>
      <c r="Y3896">
        <v>3</v>
      </c>
      <c r="Z3896">
        <v>1</v>
      </c>
      <c r="AA3896" t="s">
        <v>4497</v>
      </c>
    </row>
    <row r="3897" spans="1:27">
      <c r="A3897" t="s">
        <v>3956</v>
      </c>
      <c r="B3897" t="s">
        <v>6972</v>
      </c>
      <c r="C3897" t="s">
        <v>3958</v>
      </c>
      <c r="D3897" t="s">
        <v>4487</v>
      </c>
      <c r="E3897" t="s">
        <v>7027</v>
      </c>
      <c r="F3897" t="s">
        <v>6724</v>
      </c>
      <c r="G3897" t="s">
        <v>7019</v>
      </c>
      <c r="H3897" t="str">
        <f>MID(F3897, SEARCH("JN-",F3897,1), SEARCH("_",F3897,1)-SEARCH("JN-",F3897,1))</f>
        <v>JN-00026</v>
      </c>
      <c r="I3897">
        <v>38371</v>
      </c>
      <c r="J3897">
        <v>1</v>
      </c>
      <c r="K3897" t="s">
        <v>4615</v>
      </c>
      <c r="L3897" t="s">
        <v>4533</v>
      </c>
      <c r="M3897">
        <v>3</v>
      </c>
      <c r="N3897">
        <v>1.5299999999999999E-2</v>
      </c>
      <c r="O3897">
        <v>0</v>
      </c>
      <c r="P3897" s="11">
        <v>913.80993999999998</v>
      </c>
      <c r="Q3897">
        <v>2739.4152600000002</v>
      </c>
      <c r="R3897">
        <v>0</v>
      </c>
      <c r="S3897" s="11">
        <v>2739.41498</v>
      </c>
      <c r="T3897" s="11">
        <v>0.1</v>
      </c>
      <c r="U3897">
        <v>9.0000000000000006E-5</v>
      </c>
      <c r="V3897" s="11">
        <v>107.7808</v>
      </c>
      <c r="W3897" t="s">
        <v>4616</v>
      </c>
      <c r="X3897">
        <v>1.96</v>
      </c>
      <c r="Y3897">
        <v>3</v>
      </c>
      <c r="Z3897">
        <v>1</v>
      </c>
      <c r="AA3897" t="s">
        <v>4497</v>
      </c>
    </row>
    <row r="3898" spans="1:27">
      <c r="A3898" t="s">
        <v>3956</v>
      </c>
      <c r="B3898" t="s">
        <v>6972</v>
      </c>
      <c r="C3898" t="s">
        <v>3958</v>
      </c>
      <c r="D3898" t="s">
        <v>4487</v>
      </c>
      <c r="E3898" t="s">
        <v>7028</v>
      </c>
      <c r="F3898" t="s">
        <v>7042</v>
      </c>
      <c r="G3898" t="s">
        <v>7019</v>
      </c>
      <c r="H3898" t="str">
        <f>MID(F3898, SEARCH("JN-",F3898,1), SEARCH("_",F3898,1)-SEARCH("JN-",F3898,1))</f>
        <v>JN-00026</v>
      </c>
      <c r="I3898">
        <v>38352</v>
      </c>
      <c r="J3898">
        <v>1</v>
      </c>
      <c r="K3898" t="s">
        <v>4615</v>
      </c>
      <c r="L3898" t="s">
        <v>4533</v>
      </c>
      <c r="M3898">
        <v>3</v>
      </c>
      <c r="N3898">
        <v>6.8999999999999999E-3</v>
      </c>
      <c r="O3898">
        <v>0</v>
      </c>
      <c r="P3898" s="11">
        <v>913.80884000000003</v>
      </c>
      <c r="Q3898">
        <v>2739.4119599999999</v>
      </c>
      <c r="R3898">
        <v>0</v>
      </c>
      <c r="S3898" s="11">
        <v>2739.41498</v>
      </c>
      <c r="T3898" s="11">
        <v>-1.1000000000000001</v>
      </c>
      <c r="U3898">
        <v>-1.01E-3</v>
      </c>
      <c r="V3898" s="11">
        <v>107.7358</v>
      </c>
      <c r="W3898" t="s">
        <v>4616</v>
      </c>
      <c r="X3898">
        <v>1.44</v>
      </c>
      <c r="Y3898">
        <v>3</v>
      </c>
      <c r="Z3898">
        <v>1</v>
      </c>
      <c r="AA3898" t="s">
        <v>4497</v>
      </c>
    </row>
    <row r="3899" spans="1:27">
      <c r="A3899" t="s">
        <v>3956</v>
      </c>
      <c r="B3899" t="s">
        <v>6972</v>
      </c>
      <c r="C3899" t="s">
        <v>3958</v>
      </c>
      <c r="D3899" t="s">
        <v>4487</v>
      </c>
      <c r="E3899" t="s">
        <v>7028</v>
      </c>
      <c r="F3899" t="s">
        <v>7042</v>
      </c>
      <c r="G3899" t="s">
        <v>7019</v>
      </c>
      <c r="H3899" t="str">
        <f>MID(F3899, SEARCH("JN-",F3899,1), SEARCH("_",F3899,1)-SEARCH("JN-",F3899,1))</f>
        <v>JN-00026</v>
      </c>
      <c r="I3899">
        <v>35983</v>
      </c>
      <c r="J3899">
        <v>1</v>
      </c>
      <c r="K3899" t="s">
        <v>4532</v>
      </c>
      <c r="L3899" t="s">
        <v>4533</v>
      </c>
      <c r="M3899">
        <v>3</v>
      </c>
      <c r="N3899">
        <v>0.12590000000000001</v>
      </c>
      <c r="O3899">
        <v>0</v>
      </c>
      <c r="P3899" s="11">
        <v>913.81311000000005</v>
      </c>
      <c r="Q3899">
        <v>2739.4247799999998</v>
      </c>
      <c r="R3899">
        <v>0</v>
      </c>
      <c r="S3899" s="11">
        <v>2739.41498</v>
      </c>
      <c r="T3899" s="11">
        <v>3.58</v>
      </c>
      <c r="U3899">
        <v>3.2599999999999999E-3</v>
      </c>
      <c r="V3899" s="11">
        <v>95.557500000000005</v>
      </c>
      <c r="W3899" t="s">
        <v>4534</v>
      </c>
      <c r="X3899">
        <v>1.43</v>
      </c>
      <c r="Y3899">
        <v>3</v>
      </c>
      <c r="Z3899">
        <v>1</v>
      </c>
      <c r="AA3899" t="s">
        <v>4497</v>
      </c>
    </row>
    <row r="3900" spans="1:27">
      <c r="A3900" t="s">
        <v>3956</v>
      </c>
      <c r="B3900" t="s">
        <v>6972</v>
      </c>
      <c r="C3900" t="s">
        <v>3958</v>
      </c>
      <c r="D3900" t="s">
        <v>4487</v>
      </c>
      <c r="E3900" t="s">
        <v>7028</v>
      </c>
      <c r="F3900" t="s">
        <v>7042</v>
      </c>
      <c r="G3900" t="s">
        <v>7019</v>
      </c>
      <c r="H3900" t="str">
        <f>MID(F3900, SEARCH("JN-",F3900,1), SEARCH("_",F3900,1)-SEARCH("JN-",F3900,1))</f>
        <v>JN-00026</v>
      </c>
      <c r="I3900">
        <v>19810</v>
      </c>
      <c r="J3900">
        <v>1</v>
      </c>
      <c r="K3900" t="s">
        <v>4612</v>
      </c>
      <c r="L3900" t="s">
        <v>4533</v>
      </c>
      <c r="M3900">
        <v>3</v>
      </c>
      <c r="N3900">
        <v>8.8000000000000005E-3</v>
      </c>
      <c r="O3900">
        <v>0</v>
      </c>
      <c r="P3900" s="11">
        <v>913.81206999999995</v>
      </c>
      <c r="Q3900">
        <v>2739.4216700000002</v>
      </c>
      <c r="R3900">
        <v>0</v>
      </c>
      <c r="S3900" s="11">
        <v>2739.41498</v>
      </c>
      <c r="T3900" s="11">
        <v>2.44</v>
      </c>
      <c r="U3900">
        <v>2.2300000000000002E-3</v>
      </c>
      <c r="V3900" s="11">
        <v>58.133800000000001</v>
      </c>
      <c r="W3900" t="s">
        <v>4613</v>
      </c>
      <c r="X3900">
        <v>1.1299999999999999</v>
      </c>
      <c r="Y3900">
        <v>3</v>
      </c>
      <c r="Z3900">
        <v>1</v>
      </c>
      <c r="AA3900" t="s">
        <v>4497</v>
      </c>
    </row>
    <row r="3901" spans="1:27">
      <c r="A3901" t="s">
        <v>3956</v>
      </c>
      <c r="B3901" t="s">
        <v>6972</v>
      </c>
      <c r="C3901" t="s">
        <v>3958</v>
      </c>
      <c r="D3901" t="s">
        <v>4487</v>
      </c>
      <c r="E3901" t="s">
        <v>7028</v>
      </c>
      <c r="F3901" t="s">
        <v>7042</v>
      </c>
      <c r="G3901" t="s">
        <v>7019</v>
      </c>
      <c r="H3901" t="str">
        <f>MID(F3901, SEARCH("JN-",F3901,1), SEARCH("_",F3901,1)-SEARCH("JN-",F3901,1))</f>
        <v>JN-00026</v>
      </c>
      <c r="I3901">
        <v>19902</v>
      </c>
      <c r="J3901">
        <v>1</v>
      </c>
      <c r="K3901" t="s">
        <v>4612</v>
      </c>
      <c r="L3901" t="s">
        <v>4533</v>
      </c>
      <c r="M3901">
        <v>3</v>
      </c>
      <c r="N3901">
        <v>5.8999999999999999E-3</v>
      </c>
      <c r="O3901">
        <v>0</v>
      </c>
      <c r="P3901" s="11">
        <v>913.81140000000005</v>
      </c>
      <c r="Q3901">
        <v>2739.4196499999998</v>
      </c>
      <c r="R3901">
        <v>0</v>
      </c>
      <c r="S3901" s="11">
        <v>2739.41498</v>
      </c>
      <c r="T3901" s="11">
        <v>1.7</v>
      </c>
      <c r="U3901">
        <v>1.56E-3</v>
      </c>
      <c r="V3901" s="11">
        <v>58.359499999999997</v>
      </c>
      <c r="W3901" t="s">
        <v>4613</v>
      </c>
      <c r="X3901">
        <v>1.7</v>
      </c>
      <c r="Y3901">
        <v>3</v>
      </c>
      <c r="Z3901">
        <v>1</v>
      </c>
      <c r="AA3901" t="s">
        <v>4497</v>
      </c>
    </row>
    <row r="3902" spans="1:27">
      <c r="A3902" t="s">
        <v>7046</v>
      </c>
      <c r="B3902" t="s">
        <v>7047</v>
      </c>
      <c r="C3902" t="s">
        <v>401</v>
      </c>
      <c r="D3902" t="s">
        <v>4487</v>
      </c>
      <c r="E3902" t="s">
        <v>7043</v>
      </c>
      <c r="F3902" t="s">
        <v>7044</v>
      </c>
      <c r="G3902" t="s">
        <v>7045</v>
      </c>
      <c r="H3902" t="str">
        <f>MID(F3902, SEARCH("JN-",F3902,1), SEARCH("_",F3902,1)-SEARCH("JN-",F3902,1))</f>
        <v>JN-940</v>
      </c>
      <c r="I3902">
        <v>20569</v>
      </c>
      <c r="J3902">
        <v>1</v>
      </c>
      <c r="K3902" t="s">
        <v>4567</v>
      </c>
      <c r="L3902" t="s">
        <v>4558</v>
      </c>
      <c r="M3902">
        <v>3</v>
      </c>
      <c r="N3902">
        <v>5.3E-3</v>
      </c>
      <c r="O3902">
        <v>0</v>
      </c>
      <c r="P3902" s="11">
        <v>782.05078000000003</v>
      </c>
      <c r="Q3902">
        <v>2344.1377900000002</v>
      </c>
      <c r="R3902">
        <v>2</v>
      </c>
      <c r="S3902" s="11">
        <v>2344.14687</v>
      </c>
      <c r="T3902" s="11">
        <v>-3.87</v>
      </c>
      <c r="U3902">
        <v>-3.0300000000000001E-3</v>
      </c>
      <c r="V3902" s="11">
        <v>65.969899999999996</v>
      </c>
      <c r="W3902" t="s">
        <v>4568</v>
      </c>
      <c r="X3902">
        <v>1.89</v>
      </c>
      <c r="Y3902">
        <v>3</v>
      </c>
      <c r="Z3902">
        <v>1</v>
      </c>
      <c r="AA3902" t="s">
        <v>4497</v>
      </c>
    </row>
    <row r="3903" spans="1:27">
      <c r="A3903" t="s">
        <v>7046</v>
      </c>
      <c r="B3903" t="s">
        <v>7047</v>
      </c>
      <c r="C3903" t="s">
        <v>401</v>
      </c>
      <c r="D3903" t="s">
        <v>4487</v>
      </c>
      <c r="E3903" t="s">
        <v>7043</v>
      </c>
      <c r="F3903" t="s">
        <v>7044</v>
      </c>
      <c r="G3903" t="s">
        <v>7045</v>
      </c>
      <c r="H3903" t="str">
        <f>MID(F3903, SEARCH("JN-",F3903,1), SEARCH("_",F3903,1)-SEARCH("JN-",F3903,1))</f>
        <v>JN-940</v>
      </c>
      <c r="I3903">
        <v>10514</v>
      </c>
      <c r="J3903">
        <v>1</v>
      </c>
      <c r="K3903" t="s">
        <v>4557</v>
      </c>
      <c r="L3903" t="s">
        <v>4558</v>
      </c>
      <c r="M3903">
        <v>3</v>
      </c>
      <c r="N3903">
        <v>6.4000000000000003E-3</v>
      </c>
      <c r="O3903">
        <v>0</v>
      </c>
      <c r="P3903" s="11">
        <v>782.05211999999995</v>
      </c>
      <c r="Q3903">
        <v>2344.1418199999998</v>
      </c>
      <c r="R3903">
        <v>2</v>
      </c>
      <c r="S3903" s="11">
        <v>2344.14687</v>
      </c>
      <c r="T3903" s="11">
        <v>-2.15</v>
      </c>
      <c r="U3903">
        <v>-1.6800000000000001E-3</v>
      </c>
      <c r="V3903" s="11">
        <v>36.488100000000003</v>
      </c>
      <c r="W3903" t="s">
        <v>4559</v>
      </c>
      <c r="X3903">
        <v>1.57</v>
      </c>
      <c r="Y3903">
        <v>3</v>
      </c>
      <c r="Z3903">
        <v>1</v>
      </c>
      <c r="AA3903" t="s">
        <v>4497</v>
      </c>
    </row>
    <row r="3904" spans="1:27">
      <c r="A3904" t="s">
        <v>7051</v>
      </c>
      <c r="B3904" t="s">
        <v>7052</v>
      </c>
      <c r="C3904" t="s">
        <v>7053</v>
      </c>
      <c r="D3904" t="s">
        <v>4487</v>
      </c>
      <c r="E3904" t="s">
        <v>7048</v>
      </c>
      <c r="F3904" t="s">
        <v>7049</v>
      </c>
      <c r="G3904" t="s">
        <v>7050</v>
      </c>
      <c r="H3904" t="str">
        <f>MID(F3904, SEARCH("JN-",F3904,1), SEARCH("_",F3904,1)-SEARCH("JN-",F3904,1))</f>
        <v>JN-0005</v>
      </c>
      <c r="I3904">
        <v>40172</v>
      </c>
      <c r="J3904">
        <v>1</v>
      </c>
      <c r="K3904" t="s">
        <v>4548</v>
      </c>
      <c r="L3904" t="s">
        <v>4542</v>
      </c>
      <c r="M3904">
        <v>3</v>
      </c>
      <c r="N3904">
        <v>9.4500000000000001E-2</v>
      </c>
      <c r="O3904">
        <v>0</v>
      </c>
      <c r="P3904" s="11">
        <v>653.02844000000005</v>
      </c>
      <c r="Q3904">
        <v>1957.07077</v>
      </c>
      <c r="R3904">
        <v>0</v>
      </c>
      <c r="S3904" s="11">
        <v>1957.06774</v>
      </c>
      <c r="T3904" s="11">
        <v>1.55</v>
      </c>
      <c r="U3904">
        <v>1.01E-3</v>
      </c>
      <c r="V3904" s="11">
        <v>109.074</v>
      </c>
      <c r="W3904" t="s">
        <v>4549</v>
      </c>
      <c r="X3904">
        <v>1.27</v>
      </c>
      <c r="Y3904">
        <v>3</v>
      </c>
      <c r="Z3904">
        <v>1</v>
      </c>
      <c r="AA3904" t="s">
        <v>4497</v>
      </c>
    </row>
    <row r="3905" spans="1:27">
      <c r="A3905" t="s">
        <v>7051</v>
      </c>
      <c r="B3905" t="s">
        <v>7052</v>
      </c>
      <c r="C3905" t="s">
        <v>7053</v>
      </c>
      <c r="D3905" t="s">
        <v>4487</v>
      </c>
      <c r="E3905" t="s">
        <v>7054</v>
      </c>
      <c r="F3905" t="s">
        <v>7055</v>
      </c>
      <c r="G3905" t="s">
        <v>7050</v>
      </c>
      <c r="H3905" t="str">
        <f>MID(F3905, SEARCH("JN-",F3905,1), SEARCH("_",F3905,1)-SEARCH("JN-",F3905,1))</f>
        <v>JN-0005</v>
      </c>
      <c r="I3905">
        <v>37788</v>
      </c>
      <c r="J3905">
        <v>1</v>
      </c>
      <c r="K3905" t="s">
        <v>4548</v>
      </c>
      <c r="L3905" t="s">
        <v>4542</v>
      </c>
      <c r="M3905">
        <v>3</v>
      </c>
      <c r="N3905">
        <v>2.1899999999999999E-2</v>
      </c>
      <c r="O3905">
        <v>0</v>
      </c>
      <c r="P3905" s="11">
        <v>653.02844000000005</v>
      </c>
      <c r="Q3905">
        <v>1957.07077</v>
      </c>
      <c r="R3905">
        <v>0</v>
      </c>
      <c r="S3905" s="11">
        <v>1957.06774</v>
      </c>
      <c r="T3905" s="11">
        <v>1.55</v>
      </c>
      <c r="U3905">
        <v>1.01E-3</v>
      </c>
      <c r="V3905" s="11">
        <v>103.69459999999999</v>
      </c>
      <c r="W3905" t="s">
        <v>4549</v>
      </c>
      <c r="X3905">
        <v>1.37</v>
      </c>
      <c r="Y3905">
        <v>3</v>
      </c>
      <c r="Z3905">
        <v>1</v>
      </c>
      <c r="AA3905" t="s">
        <v>4497</v>
      </c>
    </row>
    <row r="3906" spans="1:27">
      <c r="A3906" t="s">
        <v>7051</v>
      </c>
      <c r="B3906" t="s">
        <v>7052</v>
      </c>
      <c r="C3906" t="s">
        <v>7053</v>
      </c>
      <c r="D3906" t="s">
        <v>4487</v>
      </c>
      <c r="E3906" t="s">
        <v>7054</v>
      </c>
      <c r="F3906" t="s">
        <v>7055</v>
      </c>
      <c r="G3906" t="s">
        <v>7050</v>
      </c>
      <c r="H3906" t="str">
        <f>MID(F3906, SEARCH("JN-",F3906,1), SEARCH("_",F3906,1)-SEARCH("JN-",F3906,1))</f>
        <v>JN-0005</v>
      </c>
      <c r="I3906">
        <v>22902</v>
      </c>
      <c r="J3906">
        <v>1</v>
      </c>
      <c r="K3906" t="s">
        <v>4550</v>
      </c>
      <c r="L3906" t="s">
        <v>4542</v>
      </c>
      <c r="M3906">
        <v>3</v>
      </c>
      <c r="N3906">
        <v>8.5900000000000004E-2</v>
      </c>
      <c r="O3906">
        <v>0</v>
      </c>
      <c r="P3906" s="11">
        <v>653.02814000000001</v>
      </c>
      <c r="Q3906">
        <v>1957.0698600000001</v>
      </c>
      <c r="R3906">
        <v>0</v>
      </c>
      <c r="S3906" s="11">
        <v>1957.06774</v>
      </c>
      <c r="T3906" s="11">
        <v>1.08</v>
      </c>
      <c r="U3906">
        <v>7.1000000000000002E-4</v>
      </c>
      <c r="V3906" s="11">
        <v>69.208500000000001</v>
      </c>
      <c r="W3906" t="s">
        <v>4551</v>
      </c>
      <c r="X3906">
        <v>1.28</v>
      </c>
      <c r="Y3906">
        <v>3</v>
      </c>
      <c r="Z3906">
        <v>1</v>
      </c>
      <c r="AA3906" t="s">
        <v>4497</v>
      </c>
    </row>
    <row r="3907" spans="1:27">
      <c r="A3907" t="s">
        <v>7051</v>
      </c>
      <c r="B3907" t="s">
        <v>7052</v>
      </c>
      <c r="C3907" t="s">
        <v>7053</v>
      </c>
      <c r="D3907" t="s">
        <v>4487</v>
      </c>
      <c r="E3907" t="s">
        <v>7056</v>
      </c>
      <c r="F3907" t="s">
        <v>7057</v>
      </c>
      <c r="G3907" t="s">
        <v>7050</v>
      </c>
      <c r="H3907" t="str">
        <f>MID(F3907, SEARCH("JN-",F3907,1), SEARCH("_",F3907,1)-SEARCH("JN-",F3907,1))</f>
        <v>JN-0005</v>
      </c>
      <c r="I3907">
        <v>20876</v>
      </c>
      <c r="J3907">
        <v>1</v>
      </c>
      <c r="K3907" t="s">
        <v>4546</v>
      </c>
      <c r="L3907" t="s">
        <v>4542</v>
      </c>
      <c r="M3907">
        <v>3</v>
      </c>
      <c r="N3907">
        <v>7.8100000000000003E-2</v>
      </c>
      <c r="O3907">
        <v>0</v>
      </c>
      <c r="P3907" s="11">
        <v>653.02904999999998</v>
      </c>
      <c r="Q3907">
        <v>1957.0726</v>
      </c>
      <c r="R3907">
        <v>0</v>
      </c>
      <c r="S3907" s="11">
        <v>1957.06774</v>
      </c>
      <c r="T3907" s="11">
        <v>2.4900000000000002</v>
      </c>
      <c r="U3907">
        <v>1.6199999999999999E-3</v>
      </c>
      <c r="V3907" s="11">
        <v>59.948099999999997</v>
      </c>
      <c r="W3907" t="s">
        <v>4547</v>
      </c>
      <c r="X3907">
        <v>1.28</v>
      </c>
      <c r="Y3907">
        <v>3</v>
      </c>
      <c r="Z3907">
        <v>1</v>
      </c>
      <c r="AA3907" t="s">
        <v>4497</v>
      </c>
    </row>
    <row r="3908" spans="1:27">
      <c r="A3908" t="s">
        <v>7051</v>
      </c>
      <c r="B3908" t="s">
        <v>7052</v>
      </c>
      <c r="C3908" t="s">
        <v>7053</v>
      </c>
      <c r="D3908" t="s">
        <v>4487</v>
      </c>
      <c r="E3908" t="s">
        <v>7056</v>
      </c>
      <c r="F3908" t="s">
        <v>7057</v>
      </c>
      <c r="G3908" t="s">
        <v>7050</v>
      </c>
      <c r="H3908" t="str">
        <f>MID(F3908, SEARCH("JN-",F3908,1), SEARCH("_",F3908,1)-SEARCH("JN-",F3908,1))</f>
        <v>JN-0005</v>
      </c>
      <c r="I3908">
        <v>39521</v>
      </c>
      <c r="J3908">
        <v>1</v>
      </c>
      <c r="K3908" t="s">
        <v>4541</v>
      </c>
      <c r="L3908" t="s">
        <v>4542</v>
      </c>
      <c r="M3908">
        <v>3</v>
      </c>
      <c r="N3908">
        <v>4.7199999999999999E-2</v>
      </c>
      <c r="O3908">
        <v>0</v>
      </c>
      <c r="P3908" s="11">
        <v>653.02948000000004</v>
      </c>
      <c r="Q3908">
        <v>1957.0738899999999</v>
      </c>
      <c r="R3908">
        <v>0</v>
      </c>
      <c r="S3908" s="11">
        <v>1957.06774</v>
      </c>
      <c r="T3908" s="11">
        <v>3.14</v>
      </c>
      <c r="U3908">
        <v>2.0500000000000002E-3</v>
      </c>
      <c r="V3908" s="11">
        <v>101.1262</v>
      </c>
      <c r="W3908" t="s">
        <v>4543</v>
      </c>
      <c r="X3908">
        <v>1.27</v>
      </c>
      <c r="Y3908">
        <v>3</v>
      </c>
      <c r="Z3908">
        <v>1</v>
      </c>
      <c r="AA3908" t="s">
        <v>4497</v>
      </c>
    </row>
    <row r="3909" spans="1:27">
      <c r="A3909" t="s">
        <v>7051</v>
      </c>
      <c r="B3909" t="s">
        <v>7052</v>
      </c>
      <c r="C3909" t="s">
        <v>7053</v>
      </c>
      <c r="D3909" t="s">
        <v>4487</v>
      </c>
      <c r="E3909" t="s">
        <v>7056</v>
      </c>
      <c r="F3909" t="s">
        <v>7057</v>
      </c>
      <c r="G3909" t="s">
        <v>7050</v>
      </c>
      <c r="H3909" t="str">
        <f>MID(F3909, SEARCH("JN-",F3909,1), SEARCH("_",F3909,1)-SEARCH("JN-",F3909,1))</f>
        <v>JN-0005</v>
      </c>
      <c r="I3909">
        <v>40708</v>
      </c>
      <c r="J3909">
        <v>1</v>
      </c>
      <c r="K3909" t="s">
        <v>4548</v>
      </c>
      <c r="L3909" t="s">
        <v>4542</v>
      </c>
      <c r="M3909">
        <v>3</v>
      </c>
      <c r="N3909">
        <v>6.4999999999999997E-3</v>
      </c>
      <c r="O3909">
        <v>0</v>
      </c>
      <c r="P3909" s="11">
        <v>653.02886999999998</v>
      </c>
      <c r="Q3909">
        <v>1957.07206</v>
      </c>
      <c r="R3909">
        <v>0</v>
      </c>
      <c r="S3909" s="11">
        <v>1957.06774</v>
      </c>
      <c r="T3909" s="11">
        <v>2.21</v>
      </c>
      <c r="U3909">
        <v>1.4400000000000001E-3</v>
      </c>
      <c r="V3909" s="11">
        <v>110.26430000000001</v>
      </c>
      <c r="W3909" t="s">
        <v>4549</v>
      </c>
      <c r="X3909">
        <v>1.55</v>
      </c>
      <c r="Y3909">
        <v>3</v>
      </c>
      <c r="Z3909">
        <v>1</v>
      </c>
      <c r="AA3909" t="s">
        <v>4497</v>
      </c>
    </row>
    <row r="3910" spans="1:27">
      <c r="A3910" t="s">
        <v>7051</v>
      </c>
      <c r="B3910" t="s">
        <v>7052</v>
      </c>
      <c r="C3910" t="s">
        <v>7053</v>
      </c>
      <c r="D3910" t="s">
        <v>4487</v>
      </c>
      <c r="E3910" t="s">
        <v>7058</v>
      </c>
      <c r="F3910" t="s">
        <v>7059</v>
      </c>
      <c r="G3910" t="s">
        <v>7050</v>
      </c>
      <c r="H3910" t="str">
        <f>MID(F3910, SEARCH("JN-",F3910,1), SEARCH("_",F3910,1)-SEARCH("JN-",F3910,1))</f>
        <v>JN-0005</v>
      </c>
      <c r="I3910">
        <v>39830</v>
      </c>
      <c r="J3910">
        <v>1</v>
      </c>
      <c r="K3910" t="s">
        <v>4548</v>
      </c>
      <c r="L3910" t="s">
        <v>4542</v>
      </c>
      <c r="M3910">
        <v>4</v>
      </c>
      <c r="N3910">
        <v>7.6899999999999996E-2</v>
      </c>
      <c r="O3910">
        <v>0</v>
      </c>
      <c r="P3910" s="11">
        <v>490.02258</v>
      </c>
      <c r="Q3910">
        <v>1957.0685000000001</v>
      </c>
      <c r="R3910">
        <v>0</v>
      </c>
      <c r="S3910" s="11">
        <v>1957.06774</v>
      </c>
      <c r="T3910" s="11">
        <v>0.39</v>
      </c>
      <c r="U3910">
        <v>1.9000000000000001E-4</v>
      </c>
      <c r="V3910" s="11">
        <v>108.297</v>
      </c>
      <c r="W3910" t="s">
        <v>4549</v>
      </c>
      <c r="X3910">
        <v>1.69</v>
      </c>
      <c r="Y3910">
        <v>4</v>
      </c>
      <c r="Z3910">
        <v>1</v>
      </c>
      <c r="AA3910" t="s">
        <v>4497</v>
      </c>
    </row>
    <row r="3911" spans="1:27">
      <c r="A3911" t="s">
        <v>7051</v>
      </c>
      <c r="B3911" t="s">
        <v>7052</v>
      </c>
      <c r="C3911" t="s">
        <v>7053</v>
      </c>
      <c r="D3911" t="s">
        <v>4487</v>
      </c>
      <c r="E3911" t="s">
        <v>7058</v>
      </c>
      <c r="F3911" t="s">
        <v>7059</v>
      </c>
      <c r="G3911" t="s">
        <v>7050</v>
      </c>
      <c r="H3911" t="str">
        <f>MID(F3911, SEARCH("JN-",F3911,1), SEARCH("_",F3911,1)-SEARCH("JN-",F3911,1))</f>
        <v>JN-0005</v>
      </c>
      <c r="I3911">
        <v>39027</v>
      </c>
      <c r="J3911">
        <v>1</v>
      </c>
      <c r="K3911" t="s">
        <v>4541</v>
      </c>
      <c r="L3911" t="s">
        <v>4542</v>
      </c>
      <c r="M3911">
        <v>4</v>
      </c>
      <c r="N3911">
        <v>0.12590000000000001</v>
      </c>
      <c r="O3911">
        <v>0</v>
      </c>
      <c r="P3911" s="11">
        <v>490.02334999999999</v>
      </c>
      <c r="Q3911">
        <v>1957.0715499999999</v>
      </c>
      <c r="R3911">
        <v>0</v>
      </c>
      <c r="S3911" s="11">
        <v>1957.06774</v>
      </c>
      <c r="T3911" s="11">
        <v>1.95</v>
      </c>
      <c r="U3911">
        <v>9.5E-4</v>
      </c>
      <c r="V3911" s="11">
        <v>100.01090000000001</v>
      </c>
      <c r="W3911" t="s">
        <v>4543</v>
      </c>
      <c r="X3911">
        <v>1.43</v>
      </c>
      <c r="Y3911">
        <v>4</v>
      </c>
      <c r="Z3911">
        <v>1</v>
      </c>
      <c r="AA3911" t="s">
        <v>4497</v>
      </c>
    </row>
    <row r="3912" spans="1:27">
      <c r="A3912" t="s">
        <v>7051</v>
      </c>
      <c r="B3912" t="s">
        <v>7052</v>
      </c>
      <c r="C3912" t="s">
        <v>7053</v>
      </c>
      <c r="D3912" t="s">
        <v>4487</v>
      </c>
      <c r="E3912" t="s">
        <v>7058</v>
      </c>
      <c r="F3912" t="s">
        <v>7059</v>
      </c>
      <c r="G3912" t="s">
        <v>7050</v>
      </c>
      <c r="H3912" t="str">
        <f>MID(F3912, SEARCH("JN-",F3912,1), SEARCH("_",F3912,1)-SEARCH("JN-",F3912,1))</f>
        <v>JN-0005</v>
      </c>
      <c r="I3912">
        <v>39867</v>
      </c>
      <c r="J3912">
        <v>1</v>
      </c>
      <c r="K3912" t="s">
        <v>4548</v>
      </c>
      <c r="L3912" t="s">
        <v>4542</v>
      </c>
      <c r="M3912">
        <v>4</v>
      </c>
      <c r="N3912">
        <v>9.5200000000000007E-2</v>
      </c>
      <c r="O3912">
        <v>0</v>
      </c>
      <c r="P3912" s="11">
        <v>490.02237000000002</v>
      </c>
      <c r="Q3912">
        <v>1957.06765</v>
      </c>
      <c r="R3912">
        <v>0</v>
      </c>
      <c r="S3912" s="11">
        <v>1957.06774</v>
      </c>
      <c r="T3912" s="11">
        <v>-0.05</v>
      </c>
      <c r="U3912">
        <v>-2.0000000000000002E-5</v>
      </c>
      <c r="V3912" s="11">
        <v>108.3853</v>
      </c>
      <c r="W3912" t="s">
        <v>4549</v>
      </c>
      <c r="X3912">
        <v>1.68</v>
      </c>
      <c r="Y3912">
        <v>4</v>
      </c>
      <c r="Z3912">
        <v>1</v>
      </c>
      <c r="AA3912" t="s">
        <v>4497</v>
      </c>
    </row>
    <row r="3913" spans="1:27">
      <c r="A3913" t="s">
        <v>7051</v>
      </c>
      <c r="B3913" t="s">
        <v>7052</v>
      </c>
      <c r="C3913" t="s">
        <v>7053</v>
      </c>
      <c r="D3913" t="s">
        <v>4487</v>
      </c>
      <c r="E3913" t="s">
        <v>7058</v>
      </c>
      <c r="F3913" t="s">
        <v>7059</v>
      </c>
      <c r="G3913" t="s">
        <v>7050</v>
      </c>
      <c r="H3913" t="str">
        <f>MID(F3913, SEARCH("JN-",F3913,1), SEARCH("_",F3913,1)-SEARCH("JN-",F3913,1))</f>
        <v>JN-0005</v>
      </c>
      <c r="I3913">
        <v>38932</v>
      </c>
      <c r="J3913">
        <v>1</v>
      </c>
      <c r="K3913" t="s">
        <v>4541</v>
      </c>
      <c r="L3913" t="s">
        <v>4542</v>
      </c>
      <c r="M3913">
        <v>4</v>
      </c>
      <c r="N3913">
        <v>0.1411</v>
      </c>
      <c r="O3913">
        <v>0</v>
      </c>
      <c r="P3913" s="11">
        <v>490.02370999999999</v>
      </c>
      <c r="Q3913">
        <v>1957.07302</v>
      </c>
      <c r="R3913">
        <v>0</v>
      </c>
      <c r="S3913" s="11">
        <v>1957.06774</v>
      </c>
      <c r="T3913" s="11">
        <v>2.7</v>
      </c>
      <c r="U3913">
        <v>1.32E-3</v>
      </c>
      <c r="V3913" s="11">
        <v>99.802400000000006</v>
      </c>
      <c r="W3913" t="s">
        <v>4543</v>
      </c>
      <c r="X3913">
        <v>1.63</v>
      </c>
      <c r="Y3913">
        <v>4</v>
      </c>
      <c r="Z3913">
        <v>1</v>
      </c>
      <c r="AA3913" t="s">
        <v>4497</v>
      </c>
    </row>
    <row r="3914" spans="1:27">
      <c r="A3914" t="s">
        <v>7063</v>
      </c>
      <c r="B3914" t="s">
        <v>7064</v>
      </c>
      <c r="C3914" t="s">
        <v>7065</v>
      </c>
      <c r="D3914" t="s">
        <v>4487</v>
      </c>
      <c r="E3914" t="s">
        <v>7060</v>
      </c>
      <c r="F3914" t="s">
        <v>7061</v>
      </c>
      <c r="G3914" t="s">
        <v>7062</v>
      </c>
      <c r="H3914" t="str">
        <f>MID(F3914, SEARCH("JN-",F3914,1), SEARCH("_",F3914,1)-SEARCH("JN-",F3914,1))</f>
        <v>JN-846</v>
      </c>
      <c r="I3914">
        <v>30149</v>
      </c>
      <c r="J3914">
        <v>1</v>
      </c>
      <c r="K3914" t="s">
        <v>4518</v>
      </c>
      <c r="L3914" t="s">
        <v>4514</v>
      </c>
      <c r="M3914">
        <v>2</v>
      </c>
      <c r="N3914">
        <v>2.4799999999999999E-2</v>
      </c>
      <c r="O3914">
        <v>0</v>
      </c>
      <c r="P3914" s="11">
        <v>699.87769000000003</v>
      </c>
      <c r="Q3914">
        <v>1398.74809</v>
      </c>
      <c r="R3914">
        <v>1</v>
      </c>
      <c r="S3914" s="11">
        <v>1398.7511199999999</v>
      </c>
      <c r="T3914" s="11">
        <v>-2.16</v>
      </c>
      <c r="U3914">
        <v>-1.5100000000000001E-3</v>
      </c>
      <c r="V3914" s="11">
        <v>85.197199999999995</v>
      </c>
      <c r="W3914" t="s">
        <v>4519</v>
      </c>
      <c r="X3914">
        <v>1.21</v>
      </c>
      <c r="Y3914">
        <v>2</v>
      </c>
      <c r="Z3914">
        <v>1</v>
      </c>
      <c r="AA3914" t="s">
        <v>4497</v>
      </c>
    </row>
    <row r="3915" spans="1:27">
      <c r="A3915" t="s">
        <v>7063</v>
      </c>
      <c r="B3915" t="s">
        <v>7064</v>
      </c>
      <c r="C3915" t="s">
        <v>7065</v>
      </c>
      <c r="D3915" t="s">
        <v>4487</v>
      </c>
      <c r="E3915" t="s">
        <v>7060</v>
      </c>
      <c r="F3915" t="s">
        <v>7061</v>
      </c>
      <c r="G3915" t="s">
        <v>7062</v>
      </c>
      <c r="H3915" t="str">
        <f>MID(F3915, SEARCH("JN-",F3915,1), SEARCH("_",F3915,1)-SEARCH("JN-",F3915,1))</f>
        <v>JN-846</v>
      </c>
      <c r="I3915">
        <v>17344</v>
      </c>
      <c r="J3915">
        <v>1</v>
      </c>
      <c r="K3915" t="s">
        <v>4522</v>
      </c>
      <c r="L3915" t="s">
        <v>4514</v>
      </c>
      <c r="M3915">
        <v>2</v>
      </c>
      <c r="N3915">
        <v>2.3400000000000001E-2</v>
      </c>
      <c r="O3915">
        <v>0</v>
      </c>
      <c r="P3915" s="11">
        <v>699.87842000000001</v>
      </c>
      <c r="Q3915">
        <v>1398.74956</v>
      </c>
      <c r="R3915">
        <v>1</v>
      </c>
      <c r="S3915" s="11">
        <v>1398.7511199999999</v>
      </c>
      <c r="T3915" s="11">
        <v>-1.1200000000000001</v>
      </c>
      <c r="U3915">
        <v>-7.7999999999999999E-4</v>
      </c>
      <c r="V3915" s="11">
        <v>53.979900000000001</v>
      </c>
      <c r="W3915" t="s">
        <v>4523</v>
      </c>
      <c r="X3915">
        <v>1.28</v>
      </c>
      <c r="Y3915">
        <v>2</v>
      </c>
      <c r="Z3915">
        <v>1</v>
      </c>
      <c r="AA3915" t="s">
        <v>4497</v>
      </c>
    </row>
    <row r="3916" spans="1:27">
      <c r="A3916" t="s">
        <v>7063</v>
      </c>
      <c r="B3916" t="s">
        <v>7064</v>
      </c>
      <c r="C3916" t="s">
        <v>7065</v>
      </c>
      <c r="D3916" t="s">
        <v>4487</v>
      </c>
      <c r="E3916" t="s">
        <v>7060</v>
      </c>
      <c r="F3916" t="s">
        <v>7061</v>
      </c>
      <c r="G3916" t="s">
        <v>7062</v>
      </c>
      <c r="H3916" t="str">
        <f>MID(F3916, SEARCH("JN-",F3916,1), SEARCH("_",F3916,1)-SEARCH("JN-",F3916,1))</f>
        <v>JN-846</v>
      </c>
      <c r="I3916">
        <v>33735</v>
      </c>
      <c r="J3916">
        <v>1</v>
      </c>
      <c r="K3916" t="s">
        <v>4513</v>
      </c>
      <c r="L3916" t="s">
        <v>4514</v>
      </c>
      <c r="M3916">
        <v>2</v>
      </c>
      <c r="N3916">
        <v>1.23E-2</v>
      </c>
      <c r="O3916">
        <v>0</v>
      </c>
      <c r="P3916" s="11">
        <v>699.87878000000001</v>
      </c>
      <c r="Q3916">
        <v>1398.7502899999999</v>
      </c>
      <c r="R3916">
        <v>1</v>
      </c>
      <c r="S3916" s="11">
        <v>1398.7511199999999</v>
      </c>
      <c r="T3916" s="11">
        <v>-0.59</v>
      </c>
      <c r="U3916">
        <v>-4.2000000000000002E-4</v>
      </c>
      <c r="V3916" s="11">
        <v>98.316599999999994</v>
      </c>
      <c r="W3916" t="s">
        <v>4515</v>
      </c>
      <c r="X3916">
        <v>1.63</v>
      </c>
      <c r="Y3916">
        <v>2</v>
      </c>
      <c r="Z3916">
        <v>1</v>
      </c>
      <c r="AA3916" t="s">
        <v>4497</v>
      </c>
    </row>
    <row r="3917" spans="1:27">
      <c r="A3917" t="s">
        <v>7063</v>
      </c>
      <c r="B3917" t="s">
        <v>7064</v>
      </c>
      <c r="C3917" t="s">
        <v>7065</v>
      </c>
      <c r="D3917" t="s">
        <v>4487</v>
      </c>
      <c r="E3917" t="s">
        <v>7066</v>
      </c>
      <c r="F3917" t="s">
        <v>7067</v>
      </c>
      <c r="G3917" t="s">
        <v>7062</v>
      </c>
      <c r="H3917" t="str">
        <f>MID(F3917, SEARCH("JN-",F3917,1), SEARCH("_",F3917,1)-SEARCH("JN-",F3917,1))</f>
        <v>JN-846</v>
      </c>
      <c r="I3917">
        <v>33676</v>
      </c>
      <c r="J3917">
        <v>1</v>
      </c>
      <c r="K3917" t="s">
        <v>4513</v>
      </c>
      <c r="L3917" t="s">
        <v>4514</v>
      </c>
      <c r="M3917">
        <v>2</v>
      </c>
      <c r="N3917">
        <v>7.4999999999999997E-3</v>
      </c>
      <c r="O3917">
        <v>0</v>
      </c>
      <c r="P3917" s="11">
        <v>699.87591999999995</v>
      </c>
      <c r="Q3917">
        <v>1398.7445499999999</v>
      </c>
      <c r="R3917">
        <v>1</v>
      </c>
      <c r="S3917" s="11">
        <v>1398.7511199999999</v>
      </c>
      <c r="T3917" s="11">
        <v>-4.7</v>
      </c>
      <c r="U3917">
        <v>-3.2799999999999999E-3</v>
      </c>
      <c r="V3917" s="11">
        <v>98.186499999999995</v>
      </c>
      <c r="W3917" t="s">
        <v>4515</v>
      </c>
      <c r="X3917">
        <v>1.34</v>
      </c>
      <c r="Y3917">
        <v>2</v>
      </c>
      <c r="Z3917">
        <v>1</v>
      </c>
      <c r="AA3917" t="s">
        <v>4497</v>
      </c>
    </row>
    <row r="3918" spans="1:27">
      <c r="A3918" t="s">
        <v>7063</v>
      </c>
      <c r="B3918" t="s">
        <v>7064</v>
      </c>
      <c r="C3918" t="s">
        <v>7065</v>
      </c>
      <c r="D3918" t="s">
        <v>4487</v>
      </c>
      <c r="E3918" t="s">
        <v>7068</v>
      </c>
      <c r="F3918" t="s">
        <v>7069</v>
      </c>
      <c r="G3918" t="s">
        <v>7062</v>
      </c>
      <c r="H3918" t="str">
        <f>MID(F3918, SEARCH("JN-",F3918,1), SEARCH("_",F3918,1)-SEARCH("JN-",F3918,1))</f>
        <v>JN-846</v>
      </c>
      <c r="I3918">
        <v>19505</v>
      </c>
      <c r="J3918">
        <v>1</v>
      </c>
      <c r="K3918" t="s">
        <v>4770</v>
      </c>
      <c r="L3918" t="s">
        <v>4514</v>
      </c>
      <c r="M3918">
        <v>2</v>
      </c>
      <c r="N3918">
        <v>5.16E-2</v>
      </c>
      <c r="O3918">
        <v>0</v>
      </c>
      <c r="P3918" s="11">
        <v>699.87810999999999</v>
      </c>
      <c r="Q3918">
        <v>1398.7489499999999</v>
      </c>
      <c r="R3918">
        <v>1</v>
      </c>
      <c r="S3918" s="11">
        <v>1398.7511199999999</v>
      </c>
      <c r="T3918" s="11">
        <v>-1.55</v>
      </c>
      <c r="U3918">
        <v>-1.09E-3</v>
      </c>
      <c r="V3918" s="11">
        <v>64.642499999999998</v>
      </c>
      <c r="W3918" t="s">
        <v>4771</v>
      </c>
      <c r="X3918">
        <v>1.55</v>
      </c>
      <c r="Y3918">
        <v>2</v>
      </c>
      <c r="Z3918">
        <v>1</v>
      </c>
      <c r="AA3918" t="s">
        <v>4497</v>
      </c>
    </row>
    <row r="3919" spans="1:27">
      <c r="A3919" t="s">
        <v>7073</v>
      </c>
      <c r="B3919" t="s">
        <v>7074</v>
      </c>
      <c r="D3919" t="s">
        <v>4487</v>
      </c>
      <c r="E3919" t="s">
        <v>7070</v>
      </c>
      <c r="F3919" t="s">
        <v>7071</v>
      </c>
      <c r="G3919" t="s">
        <v>7072</v>
      </c>
      <c r="H3919" t="str">
        <f>MID(F3919, SEARCH("JN-",F3919,1), SEARCH("_",F3919,1)-SEARCH("JN-",F3919,1))</f>
        <v>JN-938</v>
      </c>
      <c r="I3919">
        <v>15761</v>
      </c>
      <c r="J3919">
        <v>1</v>
      </c>
      <c r="K3919" t="s">
        <v>4557</v>
      </c>
      <c r="L3919" t="s">
        <v>4558</v>
      </c>
      <c r="M3919">
        <v>2</v>
      </c>
      <c r="N3919">
        <v>1.0999999999999999E-2</v>
      </c>
      <c r="O3919">
        <v>0</v>
      </c>
      <c r="P3919" s="11">
        <v>699.87585000000001</v>
      </c>
      <c r="Q3919">
        <v>1398.74443</v>
      </c>
      <c r="R3919">
        <v>1</v>
      </c>
      <c r="S3919" s="11">
        <v>1398.7463299999999</v>
      </c>
      <c r="T3919" s="11">
        <v>-1.36</v>
      </c>
      <c r="U3919">
        <v>-9.5E-4</v>
      </c>
      <c r="V3919" s="11">
        <v>47.879800000000003</v>
      </c>
      <c r="W3919" t="s">
        <v>4559</v>
      </c>
      <c r="X3919">
        <v>0.91</v>
      </c>
      <c r="Y3919">
        <v>2</v>
      </c>
      <c r="Z3919">
        <v>1</v>
      </c>
      <c r="AA3919" t="s">
        <v>4497</v>
      </c>
    </row>
    <row r="3920" spans="1:27">
      <c r="A3920" t="s">
        <v>7073</v>
      </c>
      <c r="B3920" t="s">
        <v>7074</v>
      </c>
      <c r="D3920" t="s">
        <v>4487</v>
      </c>
      <c r="E3920" t="s">
        <v>7070</v>
      </c>
      <c r="F3920" t="s">
        <v>7071</v>
      </c>
      <c r="G3920" t="s">
        <v>7072</v>
      </c>
      <c r="H3920" t="str">
        <f>MID(F3920, SEARCH("JN-",F3920,1), SEARCH("_",F3920,1)-SEARCH("JN-",F3920,1))</f>
        <v>JN-938</v>
      </c>
      <c r="I3920">
        <v>17702</v>
      </c>
      <c r="J3920">
        <v>1</v>
      </c>
      <c r="K3920" t="s">
        <v>4587</v>
      </c>
      <c r="L3920" t="s">
        <v>4558</v>
      </c>
      <c r="M3920">
        <v>2</v>
      </c>
      <c r="N3920">
        <v>1.6400000000000001E-2</v>
      </c>
      <c r="O3920">
        <v>0</v>
      </c>
      <c r="P3920" s="11">
        <v>699.875</v>
      </c>
      <c r="Q3920">
        <v>1398.74272</v>
      </c>
      <c r="R3920">
        <v>1</v>
      </c>
      <c r="S3920" s="11">
        <v>1398.7463299999999</v>
      </c>
      <c r="T3920" s="11">
        <v>-2.58</v>
      </c>
      <c r="U3920">
        <v>-1.8E-3</v>
      </c>
      <c r="V3920" s="11">
        <v>58.421199999999999</v>
      </c>
      <c r="W3920" t="s">
        <v>4588</v>
      </c>
      <c r="X3920">
        <v>1.22</v>
      </c>
      <c r="Y3920">
        <v>2</v>
      </c>
      <c r="Z3920">
        <v>1</v>
      </c>
      <c r="AA3920" t="s">
        <v>4497</v>
      </c>
    </row>
    <row r="3921" spans="1:27">
      <c r="A3921" t="s">
        <v>7073</v>
      </c>
      <c r="B3921" t="s">
        <v>7074</v>
      </c>
      <c r="D3921" t="s">
        <v>4487</v>
      </c>
      <c r="E3921" t="s">
        <v>7070</v>
      </c>
      <c r="F3921" t="s">
        <v>7075</v>
      </c>
      <c r="G3921" t="s">
        <v>7072</v>
      </c>
      <c r="H3921" t="str">
        <f>MID(F3921, SEARCH("JN-",F3921,1), SEARCH("_",F3921,1)-SEARCH("JN-",F3921,1))</f>
        <v>JN-849</v>
      </c>
      <c r="I3921">
        <v>27930</v>
      </c>
      <c r="J3921">
        <v>1</v>
      </c>
      <c r="K3921" t="s">
        <v>4567</v>
      </c>
      <c r="L3921" t="s">
        <v>4558</v>
      </c>
      <c r="M3921">
        <v>2</v>
      </c>
      <c r="N3921">
        <v>5.8099999999999999E-2</v>
      </c>
      <c r="O3921">
        <v>0</v>
      </c>
      <c r="P3921" s="11">
        <v>670.85357999999997</v>
      </c>
      <c r="Q3921">
        <v>1340.6998799999999</v>
      </c>
      <c r="R3921">
        <v>1</v>
      </c>
      <c r="S3921" s="11">
        <v>1340.70443</v>
      </c>
      <c r="T3921" s="11">
        <v>-3.4</v>
      </c>
      <c r="U3921">
        <v>-2.2799999999999999E-3</v>
      </c>
      <c r="V3921" s="11">
        <v>82.352400000000003</v>
      </c>
      <c r="W3921" t="s">
        <v>4568</v>
      </c>
      <c r="X3921">
        <v>0.86</v>
      </c>
      <c r="Y3921">
        <v>2</v>
      </c>
      <c r="Z3921">
        <v>1</v>
      </c>
      <c r="AA3921" t="s">
        <v>4497</v>
      </c>
    </row>
    <row r="3922" spans="1:27">
      <c r="A3922" t="s">
        <v>7073</v>
      </c>
      <c r="B3922" t="s">
        <v>7074</v>
      </c>
      <c r="D3922" t="s">
        <v>4487</v>
      </c>
      <c r="E3922" t="s">
        <v>7070</v>
      </c>
      <c r="F3922" t="s">
        <v>7075</v>
      </c>
      <c r="G3922" t="s">
        <v>7072</v>
      </c>
      <c r="H3922" t="str">
        <f>MID(F3922, SEARCH("JN-",F3922,1), SEARCH("_",F3922,1)-SEARCH("JN-",F3922,1))</f>
        <v>JN-849</v>
      </c>
      <c r="I3922">
        <v>27905</v>
      </c>
      <c r="J3922">
        <v>1</v>
      </c>
      <c r="K3922" t="s">
        <v>4567</v>
      </c>
      <c r="L3922" t="s">
        <v>4558</v>
      </c>
      <c r="M3922">
        <v>2</v>
      </c>
      <c r="N3922">
        <v>0.02</v>
      </c>
      <c r="O3922">
        <v>0</v>
      </c>
      <c r="P3922" s="11">
        <v>670.85497999999995</v>
      </c>
      <c r="Q3922">
        <v>1340.7026800000001</v>
      </c>
      <c r="R3922">
        <v>1</v>
      </c>
      <c r="S3922" s="11">
        <v>1340.70443</v>
      </c>
      <c r="T3922" s="11">
        <v>-1.3</v>
      </c>
      <c r="U3922">
        <v>-8.7000000000000001E-4</v>
      </c>
      <c r="V3922" s="11">
        <v>82.298699999999997</v>
      </c>
      <c r="W3922" t="s">
        <v>4568</v>
      </c>
      <c r="X3922">
        <v>1</v>
      </c>
      <c r="Y3922">
        <v>2</v>
      </c>
      <c r="Z3922">
        <v>1</v>
      </c>
      <c r="AA3922" t="s">
        <v>4497</v>
      </c>
    </row>
    <row r="3923" spans="1:27">
      <c r="A3923" t="s">
        <v>7073</v>
      </c>
      <c r="B3923" t="s">
        <v>7074</v>
      </c>
      <c r="D3923" t="s">
        <v>4487</v>
      </c>
      <c r="E3923" t="s">
        <v>7070</v>
      </c>
      <c r="F3923" t="s">
        <v>7075</v>
      </c>
      <c r="G3923" t="s">
        <v>7072</v>
      </c>
      <c r="H3923" t="str">
        <f>MID(F3923, SEARCH("JN-",F3923,1), SEARCH("_",F3923,1)-SEARCH("JN-",F3923,1))</f>
        <v>JN-849</v>
      </c>
      <c r="I3923">
        <v>25482</v>
      </c>
      <c r="J3923">
        <v>1</v>
      </c>
      <c r="K3923" t="s">
        <v>4569</v>
      </c>
      <c r="L3923" t="s">
        <v>4558</v>
      </c>
      <c r="M3923">
        <v>2</v>
      </c>
      <c r="N3923">
        <v>3.4799999999999998E-2</v>
      </c>
      <c r="O3923">
        <v>0</v>
      </c>
      <c r="P3923" s="11">
        <v>670.85645</v>
      </c>
      <c r="Q3923">
        <v>1340.70561</v>
      </c>
      <c r="R3923">
        <v>1</v>
      </c>
      <c r="S3923" s="11">
        <v>1340.70443</v>
      </c>
      <c r="T3923" s="11">
        <v>0.88</v>
      </c>
      <c r="U3923">
        <v>5.9000000000000003E-4</v>
      </c>
      <c r="V3923" s="11">
        <v>69.610900000000001</v>
      </c>
      <c r="W3923" t="s">
        <v>4570</v>
      </c>
      <c r="X3923">
        <v>1.1499999999999999</v>
      </c>
      <c r="Y3923">
        <v>2</v>
      </c>
      <c r="Z3923">
        <v>1</v>
      </c>
      <c r="AA3923" t="s">
        <v>4497</v>
      </c>
    </row>
    <row r="3924" spans="1:27">
      <c r="A3924" t="s">
        <v>7073</v>
      </c>
      <c r="B3924" t="s">
        <v>7074</v>
      </c>
      <c r="D3924" t="s">
        <v>4487</v>
      </c>
      <c r="E3924" t="s">
        <v>7070</v>
      </c>
      <c r="F3924" t="s">
        <v>7075</v>
      </c>
      <c r="G3924" t="s">
        <v>7072</v>
      </c>
      <c r="H3924" t="str">
        <f>MID(F3924, SEARCH("JN-",F3924,1), SEARCH("_",F3924,1)-SEARCH("JN-",F3924,1))</f>
        <v>JN-849</v>
      </c>
      <c r="I3924">
        <v>17020</v>
      </c>
      <c r="J3924">
        <v>1</v>
      </c>
      <c r="K3924" t="s">
        <v>4587</v>
      </c>
      <c r="L3924" t="s">
        <v>4558</v>
      </c>
      <c r="M3924">
        <v>2</v>
      </c>
      <c r="N3924">
        <v>8.9099999999999999E-2</v>
      </c>
      <c r="O3924">
        <v>0</v>
      </c>
      <c r="P3924" s="11">
        <v>670.85338999999999</v>
      </c>
      <c r="Q3924">
        <v>1340.6995099999999</v>
      </c>
      <c r="R3924">
        <v>1</v>
      </c>
      <c r="S3924" s="11">
        <v>1340.70443</v>
      </c>
      <c r="T3924" s="11">
        <v>-3.67</v>
      </c>
      <c r="U3924">
        <v>-2.4599999999999999E-3</v>
      </c>
      <c r="V3924" s="11">
        <v>56.870600000000003</v>
      </c>
      <c r="W3924" t="s">
        <v>4588</v>
      </c>
      <c r="X3924">
        <v>1.01</v>
      </c>
      <c r="Y3924">
        <v>2</v>
      </c>
      <c r="Z3924">
        <v>1</v>
      </c>
      <c r="AA3924" t="s">
        <v>4497</v>
      </c>
    </row>
    <row r="3925" spans="1:27">
      <c r="A3925" t="s">
        <v>7073</v>
      </c>
      <c r="B3925" t="s">
        <v>7074</v>
      </c>
      <c r="D3925" t="s">
        <v>4487</v>
      </c>
      <c r="E3925" t="s">
        <v>7070</v>
      </c>
      <c r="F3925" t="s">
        <v>7075</v>
      </c>
      <c r="G3925" t="s">
        <v>7072</v>
      </c>
      <c r="H3925" t="str">
        <f>MID(F3925, SEARCH("JN-",F3925,1), SEARCH("_",F3925,1)-SEARCH("JN-",F3925,1))</f>
        <v>JN-849</v>
      </c>
      <c r="I3925">
        <v>25465</v>
      </c>
      <c r="J3925">
        <v>1</v>
      </c>
      <c r="K3925" t="s">
        <v>4569</v>
      </c>
      <c r="L3925" t="s">
        <v>4558</v>
      </c>
      <c r="M3925">
        <v>2</v>
      </c>
      <c r="N3925">
        <v>4.7100000000000003E-2</v>
      </c>
      <c r="O3925">
        <v>0</v>
      </c>
      <c r="P3925" s="11">
        <v>670.85564999999997</v>
      </c>
      <c r="Q3925">
        <v>1340.7040300000001</v>
      </c>
      <c r="R3925">
        <v>1</v>
      </c>
      <c r="S3925" s="11">
        <v>1340.70443</v>
      </c>
      <c r="T3925" s="11">
        <v>-0.3</v>
      </c>
      <c r="U3925">
        <v>-2.0000000000000001E-4</v>
      </c>
      <c r="V3925" s="11">
        <v>69.577299999999994</v>
      </c>
      <c r="W3925" t="s">
        <v>4570</v>
      </c>
      <c r="X3925">
        <v>0.85</v>
      </c>
      <c r="Y3925">
        <v>2</v>
      </c>
      <c r="Z3925">
        <v>1</v>
      </c>
      <c r="AA3925" t="s">
        <v>4497</v>
      </c>
    </row>
    <row r="3926" spans="1:27">
      <c r="A3926" t="s">
        <v>7079</v>
      </c>
      <c r="B3926" t="s">
        <v>7080</v>
      </c>
      <c r="C3926" t="s">
        <v>7081</v>
      </c>
      <c r="D3926" t="s">
        <v>4487</v>
      </c>
      <c r="E3926" t="s">
        <v>7076</v>
      </c>
      <c r="F3926" t="s">
        <v>7077</v>
      </c>
      <c r="G3926" t="s">
        <v>7078</v>
      </c>
      <c r="H3926" t="str">
        <f>MID(F3926, SEARCH("JN-",F3926,1), SEARCH("_",F3926,1)-SEARCH("JN-",F3926,1))</f>
        <v>JN-0001</v>
      </c>
      <c r="I3926">
        <v>20245</v>
      </c>
      <c r="J3926">
        <v>1</v>
      </c>
      <c r="K3926" t="s">
        <v>4541</v>
      </c>
      <c r="L3926" t="s">
        <v>4542</v>
      </c>
      <c r="M3926">
        <v>2</v>
      </c>
      <c r="N3926">
        <v>0.1333</v>
      </c>
      <c r="O3926">
        <v>0</v>
      </c>
      <c r="P3926" s="11">
        <v>700.33618000000001</v>
      </c>
      <c r="Q3926">
        <v>1399.66509</v>
      </c>
      <c r="R3926">
        <v>0</v>
      </c>
      <c r="S3926" s="11">
        <v>1399.6713099999999</v>
      </c>
      <c r="T3926" s="11">
        <v>-4.45</v>
      </c>
      <c r="U3926">
        <v>-3.1099999999999999E-3</v>
      </c>
      <c r="V3926" s="11">
        <v>57.897799999999997</v>
      </c>
      <c r="W3926" t="s">
        <v>4543</v>
      </c>
      <c r="X3926">
        <v>1.05</v>
      </c>
      <c r="Y3926">
        <v>2</v>
      </c>
      <c r="Z3926">
        <v>1</v>
      </c>
      <c r="AA3926" t="s">
        <v>4497</v>
      </c>
    </row>
    <row r="3927" spans="1:27">
      <c r="A3927" t="s">
        <v>7079</v>
      </c>
      <c r="B3927" t="s">
        <v>7080</v>
      </c>
      <c r="C3927" t="s">
        <v>7081</v>
      </c>
      <c r="D3927" t="s">
        <v>4487</v>
      </c>
      <c r="E3927" t="s">
        <v>7082</v>
      </c>
      <c r="F3927" t="s">
        <v>7083</v>
      </c>
      <c r="G3927" t="s">
        <v>7078</v>
      </c>
      <c r="H3927" t="str">
        <f>MID(F3927, SEARCH("JN-",F3927,1), SEARCH("_",F3927,1)-SEARCH("JN-",F3927,1))</f>
        <v>JN-0001</v>
      </c>
      <c r="I3927">
        <v>14404</v>
      </c>
      <c r="J3927">
        <v>1</v>
      </c>
      <c r="K3927" t="s">
        <v>4550</v>
      </c>
      <c r="L3927" t="s">
        <v>4542</v>
      </c>
      <c r="M3927">
        <v>2</v>
      </c>
      <c r="N3927">
        <v>8.2000000000000007E-3</v>
      </c>
      <c r="O3927">
        <v>0</v>
      </c>
      <c r="P3927" s="11">
        <v>700.33594000000005</v>
      </c>
      <c r="Q3927">
        <v>1399.6646000000001</v>
      </c>
      <c r="R3927">
        <v>0</v>
      </c>
      <c r="S3927" s="11">
        <v>1399.6713099999999</v>
      </c>
      <c r="T3927" s="11">
        <v>-4.8</v>
      </c>
      <c r="U3927">
        <v>-3.3600000000000001E-3</v>
      </c>
      <c r="V3927" s="11">
        <v>50.445999999999998</v>
      </c>
      <c r="W3927" t="s">
        <v>4551</v>
      </c>
      <c r="X3927">
        <v>1.22</v>
      </c>
      <c r="Y3927">
        <v>2</v>
      </c>
      <c r="Z3927">
        <v>1</v>
      </c>
      <c r="AA3927" t="s">
        <v>4497</v>
      </c>
    </row>
    <row r="3928" spans="1:27">
      <c r="A3928" t="s">
        <v>7079</v>
      </c>
      <c r="B3928" t="s">
        <v>7080</v>
      </c>
      <c r="C3928" t="s">
        <v>7081</v>
      </c>
      <c r="D3928" t="s">
        <v>4487</v>
      </c>
      <c r="E3928" t="s">
        <v>7084</v>
      </c>
      <c r="F3928" t="s">
        <v>7085</v>
      </c>
      <c r="G3928" t="s">
        <v>7078</v>
      </c>
      <c r="H3928" t="str">
        <f>MID(F3928, SEARCH("JN-",F3928,1), SEARCH("_",F3928,1)-SEARCH("JN-",F3928,1))</f>
        <v>JN-0001</v>
      </c>
      <c r="I3928">
        <v>11704</v>
      </c>
      <c r="J3928">
        <v>1</v>
      </c>
      <c r="K3928" t="s">
        <v>4546</v>
      </c>
      <c r="L3928" t="s">
        <v>4542</v>
      </c>
      <c r="M3928">
        <v>2</v>
      </c>
      <c r="N3928">
        <v>7.4000000000000003E-3</v>
      </c>
      <c r="O3928">
        <v>0</v>
      </c>
      <c r="P3928" s="11">
        <v>700.33801000000005</v>
      </c>
      <c r="Q3928">
        <v>1399.66875</v>
      </c>
      <c r="R3928">
        <v>0</v>
      </c>
      <c r="S3928" s="11">
        <v>1399.6713099999999</v>
      </c>
      <c r="T3928" s="11">
        <v>-1.83</v>
      </c>
      <c r="U3928">
        <v>-1.2800000000000001E-3</v>
      </c>
      <c r="V3928" s="11">
        <v>39.7194</v>
      </c>
      <c r="W3928" t="s">
        <v>4547</v>
      </c>
      <c r="X3928">
        <v>1.36</v>
      </c>
      <c r="Y3928">
        <v>2</v>
      </c>
      <c r="Z3928">
        <v>1</v>
      </c>
      <c r="AA3928" t="s">
        <v>4497</v>
      </c>
    </row>
    <row r="3929" spans="1:27">
      <c r="A3929" t="s">
        <v>7079</v>
      </c>
      <c r="B3929" t="s">
        <v>7080</v>
      </c>
      <c r="C3929" t="s">
        <v>7081</v>
      </c>
      <c r="D3929" t="s">
        <v>4487</v>
      </c>
      <c r="E3929" t="s">
        <v>7086</v>
      </c>
      <c r="F3929" t="s">
        <v>7087</v>
      </c>
      <c r="G3929" t="s">
        <v>7078</v>
      </c>
      <c r="H3929" t="str">
        <f>MID(F3929, SEARCH("JN-",F3929,1), SEARCH("_",F3929,1)-SEARCH("JN-",F3929,1))</f>
        <v>JN-0001</v>
      </c>
      <c r="I3929">
        <v>14376</v>
      </c>
      <c r="J3929">
        <v>1</v>
      </c>
      <c r="K3929" t="s">
        <v>4550</v>
      </c>
      <c r="L3929" t="s">
        <v>4542</v>
      </c>
      <c r="M3929">
        <v>2</v>
      </c>
      <c r="N3929">
        <v>7.1999999999999998E-3</v>
      </c>
      <c r="O3929">
        <v>0</v>
      </c>
      <c r="P3929" s="11">
        <v>700.33587999999997</v>
      </c>
      <c r="Q3929">
        <v>1399.6644799999999</v>
      </c>
      <c r="R3929">
        <v>0</v>
      </c>
      <c r="S3929" s="11">
        <v>1399.6713099999999</v>
      </c>
      <c r="T3929" s="11">
        <v>-4.88</v>
      </c>
      <c r="U3929">
        <v>-3.4199999999999999E-3</v>
      </c>
      <c r="V3929" s="11">
        <v>50.383899999999997</v>
      </c>
      <c r="W3929" t="s">
        <v>4551</v>
      </c>
      <c r="X3929">
        <v>1.39</v>
      </c>
      <c r="Y3929">
        <v>2</v>
      </c>
      <c r="Z3929">
        <v>1</v>
      </c>
      <c r="AA3929" t="s">
        <v>4497</v>
      </c>
    </row>
    <row r="3930" spans="1:27">
      <c r="A3930" t="s">
        <v>7079</v>
      </c>
      <c r="B3930" t="s">
        <v>7080</v>
      </c>
      <c r="C3930" t="s">
        <v>7081</v>
      </c>
      <c r="D3930" t="s">
        <v>4487</v>
      </c>
      <c r="E3930" t="s">
        <v>7086</v>
      </c>
      <c r="F3930" t="s">
        <v>7087</v>
      </c>
      <c r="G3930" t="s">
        <v>7078</v>
      </c>
      <c r="H3930" t="str">
        <f>MID(F3930, SEARCH("JN-",F3930,1), SEARCH("_",F3930,1)-SEARCH("JN-",F3930,1))</f>
        <v>JN-0001</v>
      </c>
      <c r="I3930">
        <v>22836</v>
      </c>
      <c r="J3930">
        <v>1</v>
      </c>
      <c r="K3930" t="s">
        <v>4548</v>
      </c>
      <c r="L3930" t="s">
        <v>4542</v>
      </c>
      <c r="M3930">
        <v>2</v>
      </c>
      <c r="N3930">
        <v>7.6E-3</v>
      </c>
      <c r="O3930">
        <v>0</v>
      </c>
      <c r="P3930" s="11">
        <v>700.33587999999997</v>
      </c>
      <c r="Q3930">
        <v>1399.6644799999999</v>
      </c>
      <c r="R3930">
        <v>0</v>
      </c>
      <c r="S3930" s="11">
        <v>1399.6713099999999</v>
      </c>
      <c r="T3930" s="11">
        <v>-4.88</v>
      </c>
      <c r="U3930">
        <v>-3.4199999999999999E-3</v>
      </c>
      <c r="V3930" s="11">
        <v>70.668599999999998</v>
      </c>
      <c r="W3930" t="s">
        <v>4549</v>
      </c>
      <c r="X3930">
        <v>1.31</v>
      </c>
      <c r="Y3930">
        <v>2</v>
      </c>
      <c r="Z3930">
        <v>1</v>
      </c>
      <c r="AA3930" t="s">
        <v>4497</v>
      </c>
    </row>
    <row r="3931" spans="1:27">
      <c r="A3931" t="s">
        <v>7091</v>
      </c>
      <c r="B3931" t="s">
        <v>7092</v>
      </c>
      <c r="D3931" t="s">
        <v>4487</v>
      </c>
      <c r="E3931" t="s">
        <v>7088</v>
      </c>
      <c r="F3931" t="s">
        <v>7089</v>
      </c>
      <c r="G3931" t="s">
        <v>7090</v>
      </c>
      <c r="H3931" t="str">
        <f>MID(F3931, SEARCH("JN-",F3931,1), SEARCH("_",F3931,1)-SEARCH("JN-",F3931,1))</f>
        <v>JN-942</v>
      </c>
      <c r="I3931">
        <v>9641</v>
      </c>
      <c r="J3931">
        <v>1</v>
      </c>
      <c r="K3931" t="s">
        <v>4569</v>
      </c>
      <c r="L3931" t="s">
        <v>4558</v>
      </c>
      <c r="M3931">
        <v>2</v>
      </c>
      <c r="N3931">
        <v>0</v>
      </c>
      <c r="O3931">
        <v>0</v>
      </c>
      <c r="P3931" s="11">
        <v>594.30524000000003</v>
      </c>
      <c r="Q3931">
        <v>1187.6032</v>
      </c>
      <c r="R3931">
        <v>0</v>
      </c>
      <c r="S3931" s="11">
        <v>1187.6012700000001</v>
      </c>
      <c r="T3931" s="11">
        <v>1.62</v>
      </c>
      <c r="U3931">
        <v>9.6000000000000002E-4</v>
      </c>
      <c r="V3931" s="11">
        <v>34.796900000000001</v>
      </c>
      <c r="W3931" t="s">
        <v>4570</v>
      </c>
      <c r="X3931">
        <v>1.4</v>
      </c>
      <c r="Y3931">
        <v>2</v>
      </c>
      <c r="Z3931">
        <v>1</v>
      </c>
      <c r="AA3931" t="s">
        <v>4497</v>
      </c>
    </row>
    <row r="3932" spans="1:27">
      <c r="A3932" t="s">
        <v>7091</v>
      </c>
      <c r="B3932" t="s">
        <v>7092</v>
      </c>
      <c r="D3932" t="s">
        <v>4487</v>
      </c>
      <c r="E3932" t="s">
        <v>7088</v>
      </c>
      <c r="F3932" t="s">
        <v>7089</v>
      </c>
      <c r="G3932" t="s">
        <v>7090</v>
      </c>
      <c r="H3932" t="str">
        <f>MID(F3932, SEARCH("JN-",F3932,1), SEARCH("_",F3932,1)-SEARCH("JN-",F3932,1))</f>
        <v>JN-942</v>
      </c>
      <c r="I3932">
        <v>12469</v>
      </c>
      <c r="J3932">
        <v>1</v>
      </c>
      <c r="K3932" t="s">
        <v>4567</v>
      </c>
      <c r="L3932" t="s">
        <v>4558</v>
      </c>
      <c r="M3932">
        <v>2</v>
      </c>
      <c r="N3932">
        <v>6.7000000000000002E-3</v>
      </c>
      <c r="O3932">
        <v>0</v>
      </c>
      <c r="P3932" s="11">
        <v>594.30480999999997</v>
      </c>
      <c r="Q3932">
        <v>1187.6023399999999</v>
      </c>
      <c r="R3932">
        <v>0</v>
      </c>
      <c r="S3932" s="11">
        <v>1187.6012700000001</v>
      </c>
      <c r="T3932" s="11">
        <v>0.9</v>
      </c>
      <c r="U3932">
        <v>5.4000000000000001E-4</v>
      </c>
      <c r="V3932" s="11">
        <v>47.522100000000002</v>
      </c>
      <c r="W3932" t="s">
        <v>4568</v>
      </c>
      <c r="X3932">
        <v>1.5</v>
      </c>
      <c r="Y3932">
        <v>2</v>
      </c>
      <c r="Z3932">
        <v>1</v>
      </c>
      <c r="AA3932" t="s">
        <v>4497</v>
      </c>
    </row>
    <row r="3933" spans="1:27">
      <c r="A3933" t="s">
        <v>7091</v>
      </c>
      <c r="B3933" t="s">
        <v>7092</v>
      </c>
      <c r="D3933" t="s">
        <v>4487</v>
      </c>
      <c r="E3933" t="s">
        <v>7093</v>
      </c>
      <c r="F3933" t="s">
        <v>7094</v>
      </c>
      <c r="G3933" t="s">
        <v>7090</v>
      </c>
      <c r="H3933" t="str">
        <f>MID(F3933, SEARCH("JN-",F3933,1), SEARCH("_",F3933,1)-SEARCH("JN-",F3933,1))</f>
        <v>JN-942</v>
      </c>
      <c r="I3933">
        <v>7080</v>
      </c>
      <c r="J3933">
        <v>1</v>
      </c>
      <c r="K3933" t="s">
        <v>4557</v>
      </c>
      <c r="L3933" t="s">
        <v>4558</v>
      </c>
      <c r="M3933">
        <v>2</v>
      </c>
      <c r="N3933">
        <v>0.1056</v>
      </c>
      <c r="O3933">
        <v>0</v>
      </c>
      <c r="P3933" s="11">
        <v>594.30535999999995</v>
      </c>
      <c r="Q3933">
        <v>1187.6034400000001</v>
      </c>
      <c r="R3933">
        <v>0</v>
      </c>
      <c r="S3933" s="11">
        <v>1187.6012700000001</v>
      </c>
      <c r="T3933" s="11">
        <v>1.83</v>
      </c>
      <c r="U3933">
        <v>1.08E-3</v>
      </c>
      <c r="V3933" s="11">
        <v>28.947399999999998</v>
      </c>
      <c r="W3933" t="s">
        <v>4559</v>
      </c>
      <c r="X3933">
        <v>1.61</v>
      </c>
      <c r="Y3933">
        <v>2</v>
      </c>
      <c r="Z3933">
        <v>1</v>
      </c>
      <c r="AA3933" t="s">
        <v>4497</v>
      </c>
    </row>
    <row r="3934" spans="1:27">
      <c r="A3934" t="s">
        <v>7091</v>
      </c>
      <c r="B3934" t="s">
        <v>7092</v>
      </c>
      <c r="D3934" t="s">
        <v>4487</v>
      </c>
      <c r="E3934" t="s">
        <v>7093</v>
      </c>
      <c r="F3934" t="s">
        <v>7094</v>
      </c>
      <c r="G3934" t="s">
        <v>7090</v>
      </c>
      <c r="H3934" t="str">
        <f>MID(F3934, SEARCH("JN-",F3934,1), SEARCH("_",F3934,1)-SEARCH("JN-",F3934,1))</f>
        <v>JN-942</v>
      </c>
      <c r="I3934">
        <v>7063</v>
      </c>
      <c r="J3934">
        <v>1</v>
      </c>
      <c r="K3934" t="s">
        <v>4557</v>
      </c>
      <c r="L3934" t="s">
        <v>4558</v>
      </c>
      <c r="M3934">
        <v>2</v>
      </c>
      <c r="N3934">
        <v>1.6500000000000001E-2</v>
      </c>
      <c r="O3934">
        <v>0</v>
      </c>
      <c r="P3934" s="11">
        <v>594.30573000000004</v>
      </c>
      <c r="Q3934">
        <v>1187.6041700000001</v>
      </c>
      <c r="R3934">
        <v>0</v>
      </c>
      <c r="S3934" s="11">
        <v>1187.6012700000001</v>
      </c>
      <c r="T3934" s="11">
        <v>2.44</v>
      </c>
      <c r="U3934">
        <v>1.4499999999999999E-3</v>
      </c>
      <c r="V3934" s="11">
        <v>28.910900000000002</v>
      </c>
      <c r="W3934" t="s">
        <v>4559</v>
      </c>
      <c r="X3934">
        <v>1.21</v>
      </c>
      <c r="Y3934">
        <v>2</v>
      </c>
      <c r="Z3934">
        <v>1</v>
      </c>
      <c r="AA3934" t="s">
        <v>4497</v>
      </c>
    </row>
    <row r="3935" spans="1:27">
      <c r="A3935" t="s">
        <v>7098</v>
      </c>
      <c r="B3935" t="s">
        <v>7099</v>
      </c>
      <c r="C3935" t="s">
        <v>7100</v>
      </c>
      <c r="D3935" t="s">
        <v>4487</v>
      </c>
      <c r="E3935" t="s">
        <v>7095</v>
      </c>
      <c r="F3935" t="s">
        <v>7096</v>
      </c>
      <c r="G3935" t="s">
        <v>7097</v>
      </c>
      <c r="H3935" t="str">
        <f>MID(F3935, SEARCH("JN-",F3935,1), SEARCH("_",F3935,1)-SEARCH("JN-",F3935,1))</f>
        <v>JN-945</v>
      </c>
      <c r="I3935">
        <v>27905</v>
      </c>
      <c r="J3935">
        <v>1</v>
      </c>
      <c r="K3935" t="s">
        <v>4567</v>
      </c>
      <c r="L3935" t="s">
        <v>4558</v>
      </c>
      <c r="M3935">
        <v>2</v>
      </c>
      <c r="N3935">
        <v>0.1091</v>
      </c>
      <c r="O3935">
        <v>0</v>
      </c>
      <c r="P3935" s="11">
        <v>670.85497999999995</v>
      </c>
      <c r="Q3935">
        <v>1340.7026800000001</v>
      </c>
      <c r="R3935">
        <v>0</v>
      </c>
      <c r="S3935" s="11">
        <v>1340.6979699999999</v>
      </c>
      <c r="T3935" s="11">
        <v>3.52</v>
      </c>
      <c r="U3935">
        <v>2.3600000000000001E-3</v>
      </c>
      <c r="V3935" s="11">
        <v>82.298699999999997</v>
      </c>
      <c r="W3935" t="s">
        <v>4568</v>
      </c>
      <c r="X3935">
        <v>1.1000000000000001</v>
      </c>
      <c r="Y3935">
        <v>2</v>
      </c>
      <c r="Z3935">
        <v>1</v>
      </c>
      <c r="AA3935" t="s">
        <v>4497</v>
      </c>
    </row>
    <row r="3936" spans="1:27">
      <c r="A3936" t="s">
        <v>7098</v>
      </c>
      <c r="B3936" t="s">
        <v>7099</v>
      </c>
      <c r="C3936" t="s">
        <v>7100</v>
      </c>
      <c r="D3936" t="s">
        <v>4487</v>
      </c>
      <c r="E3936" t="s">
        <v>7101</v>
      </c>
      <c r="F3936" t="s">
        <v>7102</v>
      </c>
      <c r="G3936" t="s">
        <v>7097</v>
      </c>
      <c r="H3936" t="str">
        <f>MID(F3936, SEARCH("JN-",F3936,1), SEARCH("_",F3936,1)-SEARCH("JN-",F3936,1))</f>
        <v>JN-945</v>
      </c>
      <c r="I3936">
        <v>27930</v>
      </c>
      <c r="J3936">
        <v>1</v>
      </c>
      <c r="K3936" t="s">
        <v>4567</v>
      </c>
      <c r="L3936" t="s">
        <v>4558</v>
      </c>
      <c r="M3936">
        <v>2</v>
      </c>
      <c r="N3936">
        <v>6.1699999999999998E-2</v>
      </c>
      <c r="O3936">
        <v>0</v>
      </c>
      <c r="P3936" s="11">
        <v>670.85357999999997</v>
      </c>
      <c r="Q3936">
        <v>1340.6998799999999</v>
      </c>
      <c r="R3936">
        <v>0</v>
      </c>
      <c r="S3936" s="11">
        <v>1340.6979699999999</v>
      </c>
      <c r="T3936" s="11">
        <v>1.42</v>
      </c>
      <c r="U3936">
        <v>9.5E-4</v>
      </c>
      <c r="V3936" s="11">
        <v>82.352400000000003</v>
      </c>
      <c r="W3936" t="s">
        <v>4568</v>
      </c>
      <c r="X3936">
        <v>0.81</v>
      </c>
      <c r="Y3936">
        <v>2</v>
      </c>
      <c r="Z3936">
        <v>1</v>
      </c>
      <c r="AA3936" t="s">
        <v>4497</v>
      </c>
    </row>
    <row r="3937" spans="1:27">
      <c r="A3937" t="s">
        <v>7098</v>
      </c>
      <c r="B3937" t="s">
        <v>7099</v>
      </c>
      <c r="C3937" t="s">
        <v>7100</v>
      </c>
      <c r="D3937" t="s">
        <v>4487</v>
      </c>
      <c r="E3937" t="s">
        <v>7103</v>
      </c>
      <c r="F3937" t="s">
        <v>7104</v>
      </c>
      <c r="G3937" t="s">
        <v>7097</v>
      </c>
      <c r="H3937" t="str">
        <f>MID(F3937, SEARCH("JN-",F3937,1), SEARCH("_",F3937,1)-SEARCH("JN-",F3937,1))</f>
        <v>JN-945</v>
      </c>
      <c r="I3937">
        <v>17053</v>
      </c>
      <c r="J3937">
        <v>1</v>
      </c>
      <c r="K3937" t="s">
        <v>4587</v>
      </c>
      <c r="L3937" t="s">
        <v>4558</v>
      </c>
      <c r="M3937">
        <v>3</v>
      </c>
      <c r="N3937">
        <v>2.3800000000000002E-2</v>
      </c>
      <c r="O3937">
        <v>0</v>
      </c>
      <c r="P3937" s="11">
        <v>447.57155999999998</v>
      </c>
      <c r="Q3937">
        <v>1340.7001399999999</v>
      </c>
      <c r="R3937">
        <v>0</v>
      </c>
      <c r="S3937" s="11">
        <v>1340.6979699999999</v>
      </c>
      <c r="T3937" s="11">
        <v>1.62</v>
      </c>
      <c r="U3937">
        <v>7.2000000000000005E-4</v>
      </c>
      <c r="V3937" s="11">
        <v>56.944699999999997</v>
      </c>
      <c r="W3937" t="s">
        <v>4588</v>
      </c>
      <c r="X3937">
        <v>1.26</v>
      </c>
      <c r="Y3937">
        <v>3</v>
      </c>
      <c r="Z3937">
        <v>1</v>
      </c>
      <c r="AA3937" t="s">
        <v>4497</v>
      </c>
    </row>
    <row r="3938" spans="1:27">
      <c r="A3938" t="s">
        <v>7098</v>
      </c>
      <c r="B3938" t="s">
        <v>7099</v>
      </c>
      <c r="C3938" t="s">
        <v>7100</v>
      </c>
      <c r="D3938" t="s">
        <v>4487</v>
      </c>
      <c r="E3938" t="s">
        <v>7103</v>
      </c>
      <c r="F3938" t="s">
        <v>7104</v>
      </c>
      <c r="G3938" t="s">
        <v>7097</v>
      </c>
      <c r="H3938" t="str">
        <f>MID(F3938, SEARCH("JN-",F3938,1), SEARCH("_",F3938,1)-SEARCH("JN-",F3938,1))</f>
        <v>JN-945</v>
      </c>
      <c r="I3938">
        <v>17054</v>
      </c>
      <c r="J3938">
        <v>1</v>
      </c>
      <c r="K3938" t="s">
        <v>4587</v>
      </c>
      <c r="L3938" t="s">
        <v>4558</v>
      </c>
      <c r="M3938">
        <v>2</v>
      </c>
      <c r="N3938">
        <v>2.5600000000000001E-2</v>
      </c>
      <c r="O3938">
        <v>0</v>
      </c>
      <c r="P3938" s="11">
        <v>670.85193000000004</v>
      </c>
      <c r="Q3938">
        <v>1340.69658</v>
      </c>
      <c r="R3938">
        <v>0</v>
      </c>
      <c r="S3938" s="11">
        <v>1340.6979699999999</v>
      </c>
      <c r="T3938" s="11">
        <v>-1.04</v>
      </c>
      <c r="U3938">
        <v>-6.9999999999999999E-4</v>
      </c>
      <c r="V3938" s="11">
        <v>56.946399999999997</v>
      </c>
      <c r="W3938" t="s">
        <v>4588</v>
      </c>
      <c r="X3938">
        <v>1.17</v>
      </c>
      <c r="Y3938">
        <v>2</v>
      </c>
      <c r="Z3938">
        <v>1</v>
      </c>
      <c r="AA3938" t="s">
        <v>4497</v>
      </c>
    </row>
    <row r="3939" spans="1:27">
      <c r="A3939" t="s">
        <v>7098</v>
      </c>
      <c r="B3939" t="s">
        <v>7099</v>
      </c>
      <c r="C3939" t="s">
        <v>7100</v>
      </c>
      <c r="D3939" t="s">
        <v>4487</v>
      </c>
      <c r="E3939" t="s">
        <v>7103</v>
      </c>
      <c r="F3939" t="s">
        <v>7104</v>
      </c>
      <c r="G3939" t="s">
        <v>7097</v>
      </c>
      <c r="H3939" t="str">
        <f>MID(F3939, SEARCH("JN-",F3939,1), SEARCH("_",F3939,1)-SEARCH("JN-",F3939,1))</f>
        <v>JN-945</v>
      </c>
      <c r="I3939">
        <v>27870</v>
      </c>
      <c r="J3939">
        <v>1</v>
      </c>
      <c r="K3939" t="s">
        <v>4567</v>
      </c>
      <c r="L3939" t="s">
        <v>4558</v>
      </c>
      <c r="M3939">
        <v>3</v>
      </c>
      <c r="N3939">
        <v>0</v>
      </c>
      <c r="O3939">
        <v>0</v>
      </c>
      <c r="P3939" s="11">
        <v>447.57238999999998</v>
      </c>
      <c r="Q3939">
        <v>1340.70261</v>
      </c>
      <c r="R3939">
        <v>0</v>
      </c>
      <c r="S3939" s="11">
        <v>1340.6979699999999</v>
      </c>
      <c r="T3939" s="11">
        <v>3.46</v>
      </c>
      <c r="U3939">
        <v>1.5499999999999999E-3</v>
      </c>
      <c r="V3939" s="11">
        <v>82.222800000000007</v>
      </c>
      <c r="W3939" t="s">
        <v>4568</v>
      </c>
      <c r="X3939">
        <v>1.2</v>
      </c>
      <c r="Y3939">
        <v>3</v>
      </c>
      <c r="Z3939">
        <v>1</v>
      </c>
      <c r="AA3939" t="s">
        <v>4497</v>
      </c>
    </row>
    <row r="3940" spans="1:27">
      <c r="A3940" t="s">
        <v>7098</v>
      </c>
      <c r="B3940" t="s">
        <v>7099</v>
      </c>
      <c r="C3940" t="s">
        <v>7100</v>
      </c>
      <c r="D3940" t="s">
        <v>4487</v>
      </c>
      <c r="E3940" t="s">
        <v>7103</v>
      </c>
      <c r="F3940" t="s">
        <v>7104</v>
      </c>
      <c r="G3940" t="s">
        <v>7097</v>
      </c>
      <c r="H3940" t="str">
        <f>MID(F3940, SEARCH("JN-",F3940,1), SEARCH("_",F3940,1)-SEARCH("JN-",F3940,1))</f>
        <v>JN-945</v>
      </c>
      <c r="I3940">
        <v>17020</v>
      </c>
      <c r="J3940">
        <v>1</v>
      </c>
      <c r="K3940" t="s">
        <v>4587</v>
      </c>
      <c r="L3940" t="s">
        <v>4558</v>
      </c>
      <c r="M3940">
        <v>2</v>
      </c>
      <c r="N3940">
        <v>3.0599999999999999E-2</v>
      </c>
      <c r="O3940">
        <v>0</v>
      </c>
      <c r="P3940" s="11">
        <v>670.85338999999999</v>
      </c>
      <c r="Q3940">
        <v>1340.6995099999999</v>
      </c>
      <c r="R3940">
        <v>0</v>
      </c>
      <c r="S3940" s="11">
        <v>1340.6979699999999</v>
      </c>
      <c r="T3940" s="11">
        <v>1.1499999999999999</v>
      </c>
      <c r="U3940">
        <v>7.6999999999999996E-4</v>
      </c>
      <c r="V3940" s="11">
        <v>56.870600000000003</v>
      </c>
      <c r="W3940" t="s">
        <v>4588</v>
      </c>
      <c r="X3940">
        <v>0.98</v>
      </c>
      <c r="Y3940">
        <v>2</v>
      </c>
      <c r="Z3940">
        <v>1</v>
      </c>
      <c r="AA3940" t="s">
        <v>4497</v>
      </c>
    </row>
    <row r="3941" spans="1:27">
      <c r="A3941" t="s">
        <v>7098</v>
      </c>
      <c r="B3941" t="s">
        <v>7099</v>
      </c>
      <c r="C3941" t="s">
        <v>7100</v>
      </c>
      <c r="D3941" t="s">
        <v>4487</v>
      </c>
      <c r="E3941" t="s">
        <v>7103</v>
      </c>
      <c r="F3941" t="s">
        <v>7104</v>
      </c>
      <c r="G3941" t="s">
        <v>7097</v>
      </c>
      <c r="H3941" t="str">
        <f>MID(F3941, SEARCH("JN-",F3941,1), SEARCH("_",F3941,1)-SEARCH("JN-",F3941,1))</f>
        <v>JN-945</v>
      </c>
      <c r="I3941">
        <v>17062</v>
      </c>
      <c r="J3941">
        <v>1</v>
      </c>
      <c r="K3941" t="s">
        <v>4587</v>
      </c>
      <c r="L3941" t="s">
        <v>4558</v>
      </c>
      <c r="M3941">
        <v>3</v>
      </c>
      <c r="N3941">
        <v>5.6000000000000001E-2</v>
      </c>
      <c r="O3941">
        <v>0</v>
      </c>
      <c r="P3941" s="11">
        <v>447.57153</v>
      </c>
      <c r="Q3941">
        <v>1340.7000499999999</v>
      </c>
      <c r="R3941">
        <v>0</v>
      </c>
      <c r="S3941" s="11">
        <v>1340.6979699999999</v>
      </c>
      <c r="T3941" s="11">
        <v>1.55</v>
      </c>
      <c r="U3941">
        <v>6.8999999999999997E-4</v>
      </c>
      <c r="V3941" s="11">
        <v>56.9634</v>
      </c>
      <c r="W3941" t="s">
        <v>4588</v>
      </c>
      <c r="X3941">
        <v>1.25</v>
      </c>
      <c r="Y3941">
        <v>3</v>
      </c>
      <c r="Z3941">
        <v>1</v>
      </c>
      <c r="AA3941" t="s">
        <v>4497</v>
      </c>
    </row>
    <row r="3942" spans="1:27">
      <c r="A3942" t="s">
        <v>7098</v>
      </c>
      <c r="B3942" t="s">
        <v>7099</v>
      </c>
      <c r="C3942" t="s">
        <v>7100</v>
      </c>
      <c r="D3942" t="s">
        <v>4487</v>
      </c>
      <c r="E3942" t="s">
        <v>7105</v>
      </c>
      <c r="F3942" t="s">
        <v>7106</v>
      </c>
      <c r="G3942" t="s">
        <v>7097</v>
      </c>
      <c r="H3942" t="str">
        <f>MID(F3942, SEARCH("JN-",F3942,1), SEARCH("_",F3942,1)-SEARCH("JN-",F3942,1))</f>
        <v>JN-940</v>
      </c>
      <c r="I3942">
        <v>28450</v>
      </c>
      <c r="J3942">
        <v>1</v>
      </c>
      <c r="K3942" t="s">
        <v>4567</v>
      </c>
      <c r="L3942" t="s">
        <v>4558</v>
      </c>
      <c r="M3942">
        <v>2</v>
      </c>
      <c r="N3942">
        <v>1.49E-2</v>
      </c>
      <c r="O3942">
        <v>0</v>
      </c>
      <c r="P3942" s="11">
        <v>910.46936000000005</v>
      </c>
      <c r="Q3942">
        <v>1819.9314400000001</v>
      </c>
      <c r="R3942">
        <v>0</v>
      </c>
      <c r="S3942" s="11">
        <v>1819.9372699999999</v>
      </c>
      <c r="T3942" s="11">
        <v>-3.2</v>
      </c>
      <c r="U3942">
        <v>-2.9099999999999998E-3</v>
      </c>
      <c r="V3942" s="11">
        <v>83.555700000000002</v>
      </c>
      <c r="W3942" t="s">
        <v>4568</v>
      </c>
      <c r="X3942">
        <v>1.34</v>
      </c>
      <c r="Y3942">
        <v>2</v>
      </c>
      <c r="Z3942">
        <v>1</v>
      </c>
      <c r="AA3942" t="s">
        <v>4497</v>
      </c>
    </row>
    <row r="3943" spans="1:27">
      <c r="A3943" t="s">
        <v>7110</v>
      </c>
      <c r="B3943" t="s">
        <v>7111</v>
      </c>
      <c r="C3943" t="s">
        <v>7112</v>
      </c>
      <c r="D3943" t="s">
        <v>4487</v>
      </c>
      <c r="E3943" t="s">
        <v>7107</v>
      </c>
      <c r="F3943" t="s">
        <v>7108</v>
      </c>
      <c r="G3943" t="s">
        <v>7109</v>
      </c>
      <c r="H3943" t="str">
        <f>MID(F3943, SEARCH("JN-",F3943,1), SEARCH("_",F3943,1)-SEARCH("JN-",F3943,1))</f>
        <v>JN-935</v>
      </c>
      <c r="I3943">
        <v>36804</v>
      </c>
      <c r="J3943">
        <v>1</v>
      </c>
      <c r="K3943" t="s">
        <v>4513</v>
      </c>
      <c r="L3943" t="s">
        <v>4514</v>
      </c>
      <c r="M3943">
        <v>3</v>
      </c>
      <c r="N3943">
        <v>8.0999999999999996E-3</v>
      </c>
      <c r="O3943">
        <v>0</v>
      </c>
      <c r="P3943" s="11">
        <v>1012.81763</v>
      </c>
      <c r="Q3943">
        <v>3036.43833</v>
      </c>
      <c r="R3943">
        <v>0</v>
      </c>
      <c r="S3943" s="11">
        <v>3036.4464699999999</v>
      </c>
      <c r="T3943" s="11">
        <v>-2.68</v>
      </c>
      <c r="U3943">
        <v>-2.7100000000000002E-3</v>
      </c>
      <c r="V3943" s="11">
        <v>105.4603</v>
      </c>
      <c r="W3943" t="s">
        <v>4515</v>
      </c>
      <c r="X3943">
        <v>1.23</v>
      </c>
      <c r="Y3943">
        <v>3</v>
      </c>
      <c r="Z3943">
        <v>1</v>
      </c>
      <c r="AA3943" t="s">
        <v>4497</v>
      </c>
    </row>
    <row r="3944" spans="1:27">
      <c r="A3944" t="s">
        <v>7110</v>
      </c>
      <c r="B3944" t="s">
        <v>7111</v>
      </c>
      <c r="C3944" t="s">
        <v>7112</v>
      </c>
      <c r="D3944" t="s">
        <v>4487</v>
      </c>
      <c r="E3944" t="s">
        <v>7116</v>
      </c>
      <c r="F3944" t="s">
        <v>7117</v>
      </c>
      <c r="G3944" t="s">
        <v>7109</v>
      </c>
      <c r="H3944" t="str">
        <f>MID(F3944, SEARCH("JN-",F3944,1), SEARCH("_",F3944,1)-SEARCH("JN-",F3944,1))</f>
        <v>JN-00026</v>
      </c>
      <c r="I3944">
        <v>34171</v>
      </c>
      <c r="J3944">
        <v>1</v>
      </c>
      <c r="K3944" t="s">
        <v>4532</v>
      </c>
      <c r="L3944" t="s">
        <v>4533</v>
      </c>
      <c r="M3944">
        <v>3</v>
      </c>
      <c r="N3944">
        <v>4.8999999999999998E-3</v>
      </c>
      <c r="O3944">
        <v>0</v>
      </c>
      <c r="P3944" s="11">
        <v>998.82825000000003</v>
      </c>
      <c r="Q3944">
        <v>2994.47019</v>
      </c>
      <c r="R3944">
        <v>0</v>
      </c>
      <c r="S3944" s="11">
        <v>2994.4609700000001</v>
      </c>
      <c r="T3944" s="11">
        <v>3.08</v>
      </c>
      <c r="U3944">
        <v>3.0699999999999998E-3</v>
      </c>
      <c r="V3944" s="11">
        <v>91.466899999999995</v>
      </c>
      <c r="W3944" t="s">
        <v>4534</v>
      </c>
      <c r="X3944">
        <v>2.0499999999999998</v>
      </c>
      <c r="Y3944">
        <v>3</v>
      </c>
      <c r="Z3944">
        <v>1</v>
      </c>
      <c r="AA3944" t="s">
        <v>4497</v>
      </c>
    </row>
    <row r="3945" spans="1:27">
      <c r="A3945" t="s">
        <v>7110</v>
      </c>
      <c r="B3945" t="s">
        <v>7111</v>
      </c>
      <c r="C3945" t="s">
        <v>7112</v>
      </c>
      <c r="D3945" t="s">
        <v>4487</v>
      </c>
      <c r="E3945" t="s">
        <v>7118</v>
      </c>
      <c r="F3945" t="s">
        <v>7119</v>
      </c>
      <c r="G3945" t="s">
        <v>7109</v>
      </c>
      <c r="H3945" t="str">
        <f>MID(F3945, SEARCH("JN-",F3945,1), SEARCH("_",F3945,1)-SEARCH("JN-",F3945,1))</f>
        <v>JN-00026</v>
      </c>
      <c r="I3945">
        <v>18697</v>
      </c>
      <c r="J3945">
        <v>1</v>
      </c>
      <c r="K3945" t="s">
        <v>4612</v>
      </c>
      <c r="L3945" t="s">
        <v>4533</v>
      </c>
      <c r="M3945">
        <v>4</v>
      </c>
      <c r="N3945">
        <v>1.4E-2</v>
      </c>
      <c r="O3945">
        <v>0</v>
      </c>
      <c r="P3945" s="11">
        <v>749.37219000000005</v>
      </c>
      <c r="Q3945">
        <v>2994.4669399999998</v>
      </c>
      <c r="R3945">
        <v>0</v>
      </c>
      <c r="S3945" s="11">
        <v>2994.4609700000001</v>
      </c>
      <c r="T3945" s="11">
        <v>2</v>
      </c>
      <c r="U3945">
        <v>1.49E-3</v>
      </c>
      <c r="V3945" s="11">
        <v>55.597700000000003</v>
      </c>
      <c r="W3945" t="s">
        <v>4613</v>
      </c>
      <c r="X3945">
        <v>1.43</v>
      </c>
      <c r="Y3945">
        <v>4</v>
      </c>
      <c r="Z3945">
        <v>1</v>
      </c>
      <c r="AA3945" t="s">
        <v>4497</v>
      </c>
    </row>
    <row r="3946" spans="1:27">
      <c r="A3946" t="s">
        <v>7110</v>
      </c>
      <c r="B3946" t="s">
        <v>7111</v>
      </c>
      <c r="C3946" t="s">
        <v>7112</v>
      </c>
      <c r="D3946" t="s">
        <v>4487</v>
      </c>
      <c r="E3946" t="s">
        <v>7120</v>
      </c>
      <c r="F3946" t="s">
        <v>7121</v>
      </c>
      <c r="G3946" t="s">
        <v>7109</v>
      </c>
      <c r="H3946" t="str">
        <f>MID(F3946, SEARCH("JN-",F3946,1), SEARCH("_",F3946,1)-SEARCH("JN-",F3946,1))</f>
        <v>JN-00026</v>
      </c>
      <c r="I3946">
        <v>36121</v>
      </c>
      <c r="J3946">
        <v>1</v>
      </c>
      <c r="K3946" t="s">
        <v>4615</v>
      </c>
      <c r="L3946" t="s">
        <v>4533</v>
      </c>
      <c r="M3946">
        <v>3</v>
      </c>
      <c r="N3946">
        <v>4.4999999999999997E-3</v>
      </c>
      <c r="O3946">
        <v>0</v>
      </c>
      <c r="P3946" s="11">
        <v>998.82379000000003</v>
      </c>
      <c r="Q3946">
        <v>2994.4568199999999</v>
      </c>
      <c r="R3946">
        <v>0</v>
      </c>
      <c r="S3946" s="11">
        <v>2994.4609700000001</v>
      </c>
      <c r="T3946" s="11">
        <v>-1.38</v>
      </c>
      <c r="U3946">
        <v>-1.3799999999999999E-3</v>
      </c>
      <c r="V3946" s="11">
        <v>102.5603</v>
      </c>
      <c r="W3946" t="s">
        <v>4616</v>
      </c>
      <c r="X3946">
        <v>2.2000000000000002</v>
      </c>
      <c r="Y3946">
        <v>3</v>
      </c>
      <c r="Z3946">
        <v>1</v>
      </c>
      <c r="AA3946" t="s">
        <v>4497</v>
      </c>
    </row>
    <row r="3947" spans="1:27">
      <c r="A3947" t="s">
        <v>7110</v>
      </c>
      <c r="B3947" t="s">
        <v>7111</v>
      </c>
      <c r="C3947" t="s">
        <v>7112</v>
      </c>
      <c r="D3947" t="s">
        <v>4487</v>
      </c>
      <c r="E3947" t="s">
        <v>7122</v>
      </c>
      <c r="F3947" t="s">
        <v>7123</v>
      </c>
      <c r="G3947" t="s">
        <v>7109</v>
      </c>
      <c r="H3947" t="str">
        <f>MID(F3947, SEARCH("JN-",F3947,1), SEARCH("_",F3947,1)-SEARCH("JN-",F3947,1))</f>
        <v>JN-00026</v>
      </c>
      <c r="I3947">
        <v>34092</v>
      </c>
      <c r="J3947">
        <v>1</v>
      </c>
      <c r="K3947" t="s">
        <v>4532</v>
      </c>
      <c r="L3947" t="s">
        <v>4533</v>
      </c>
      <c r="M3947">
        <v>3</v>
      </c>
      <c r="N3947">
        <v>7.4999999999999997E-3</v>
      </c>
      <c r="O3947">
        <v>0</v>
      </c>
      <c r="P3947" s="11">
        <v>998.82654000000002</v>
      </c>
      <c r="Q3947">
        <v>2994.46506</v>
      </c>
      <c r="R3947">
        <v>0</v>
      </c>
      <c r="S3947" s="11">
        <v>2994.4609700000001</v>
      </c>
      <c r="T3947" s="11">
        <v>1.37</v>
      </c>
      <c r="U3947">
        <v>1.3699999999999999E-3</v>
      </c>
      <c r="V3947" s="11">
        <v>91.295500000000004</v>
      </c>
      <c r="W3947" t="s">
        <v>4534</v>
      </c>
      <c r="X3947">
        <v>1.34</v>
      </c>
      <c r="Y3947">
        <v>3</v>
      </c>
      <c r="Z3947">
        <v>1</v>
      </c>
      <c r="AA3947" t="s">
        <v>4497</v>
      </c>
    </row>
    <row r="3948" spans="1:27">
      <c r="A3948" t="s">
        <v>7127</v>
      </c>
      <c r="B3948" t="s">
        <v>7128</v>
      </c>
      <c r="C3948" t="s">
        <v>7129</v>
      </c>
      <c r="D3948" t="s">
        <v>4487</v>
      </c>
      <c r="E3948" t="s">
        <v>7124</v>
      </c>
      <c r="F3948" t="s">
        <v>7125</v>
      </c>
      <c r="G3948" t="s">
        <v>7126</v>
      </c>
      <c r="H3948" t="str">
        <f>MID(F3948, SEARCH("JN-",F3948,1), SEARCH("_",F3948,1)-SEARCH("JN-",F3948,1))</f>
        <v>JN-00026</v>
      </c>
      <c r="I3948">
        <v>10627</v>
      </c>
      <c r="J3948">
        <v>1</v>
      </c>
      <c r="K3948" t="s">
        <v>4691</v>
      </c>
      <c r="L3948" t="s">
        <v>4533</v>
      </c>
      <c r="M3948">
        <v>3</v>
      </c>
      <c r="N3948">
        <v>8.0600000000000005E-2</v>
      </c>
      <c r="O3948">
        <v>0</v>
      </c>
      <c r="P3948" s="11">
        <v>548.63207999999997</v>
      </c>
      <c r="Q3948">
        <v>1643.8816899999999</v>
      </c>
      <c r="R3948">
        <v>1</v>
      </c>
      <c r="S3948" s="11">
        <v>1643.88384</v>
      </c>
      <c r="T3948" s="11">
        <v>-1.31</v>
      </c>
      <c r="U3948">
        <v>-7.2000000000000005E-4</v>
      </c>
      <c r="V3948" s="11">
        <v>43.738</v>
      </c>
      <c r="W3948" t="s">
        <v>4692</v>
      </c>
      <c r="X3948">
        <v>1.24</v>
      </c>
      <c r="Y3948">
        <v>3</v>
      </c>
      <c r="Z3948">
        <v>1</v>
      </c>
      <c r="AA3948" t="s">
        <v>4497</v>
      </c>
    </row>
    <row r="3949" spans="1:27">
      <c r="A3949" t="s">
        <v>7127</v>
      </c>
      <c r="B3949" t="s">
        <v>7128</v>
      </c>
      <c r="C3949" t="s">
        <v>7129</v>
      </c>
      <c r="D3949" t="s">
        <v>4487</v>
      </c>
      <c r="E3949" t="s">
        <v>7124</v>
      </c>
      <c r="F3949" t="s">
        <v>7125</v>
      </c>
      <c r="G3949" t="s">
        <v>7126</v>
      </c>
      <c r="H3949" t="str">
        <f>MID(F3949, SEARCH("JN-",F3949,1), SEARCH("_",F3949,1)-SEARCH("JN-",F3949,1))</f>
        <v>JN-00026</v>
      </c>
      <c r="I3949">
        <v>16640</v>
      </c>
      <c r="J3949">
        <v>1</v>
      </c>
      <c r="K3949" t="s">
        <v>4615</v>
      </c>
      <c r="L3949" t="s">
        <v>4533</v>
      </c>
      <c r="M3949">
        <v>3</v>
      </c>
      <c r="N3949">
        <v>4.0500000000000001E-2</v>
      </c>
      <c r="O3949">
        <v>0</v>
      </c>
      <c r="P3949" s="11">
        <v>548.63147000000004</v>
      </c>
      <c r="Q3949">
        <v>1643.87986</v>
      </c>
      <c r="R3949">
        <v>1</v>
      </c>
      <c r="S3949" s="11">
        <v>1643.88384</v>
      </c>
      <c r="T3949" s="11">
        <v>-2.42</v>
      </c>
      <c r="U3949">
        <v>-1.33E-3</v>
      </c>
      <c r="V3949" s="11">
        <v>58.005400000000002</v>
      </c>
      <c r="W3949" t="s">
        <v>4616</v>
      </c>
      <c r="X3949">
        <v>1.48</v>
      </c>
      <c r="Y3949">
        <v>3</v>
      </c>
      <c r="Z3949">
        <v>1</v>
      </c>
      <c r="AA3949" t="s">
        <v>4497</v>
      </c>
    </row>
    <row r="3950" spans="1:27">
      <c r="A3950" t="s">
        <v>7127</v>
      </c>
      <c r="B3950" t="s">
        <v>7128</v>
      </c>
      <c r="C3950" t="s">
        <v>7129</v>
      </c>
      <c r="D3950" t="s">
        <v>4487</v>
      </c>
      <c r="E3950" t="s">
        <v>7124</v>
      </c>
      <c r="F3950" t="s">
        <v>7125</v>
      </c>
      <c r="G3950" t="s">
        <v>7126</v>
      </c>
      <c r="H3950" t="str">
        <f>MID(F3950, SEARCH("JN-",F3950,1), SEARCH("_",F3950,1)-SEARCH("JN-",F3950,1))</f>
        <v>JN-00026</v>
      </c>
      <c r="I3950">
        <v>8653</v>
      </c>
      <c r="J3950">
        <v>1</v>
      </c>
      <c r="K3950" t="s">
        <v>4612</v>
      </c>
      <c r="L3950" t="s">
        <v>4533</v>
      </c>
      <c r="M3950">
        <v>2</v>
      </c>
      <c r="N3950">
        <v>4.9200000000000001E-2</v>
      </c>
      <c r="O3950">
        <v>0</v>
      </c>
      <c r="P3950" s="11">
        <v>822.44550000000004</v>
      </c>
      <c r="Q3950">
        <v>1643.8837100000001</v>
      </c>
      <c r="R3950">
        <v>1</v>
      </c>
      <c r="S3950" s="11">
        <v>1643.88384</v>
      </c>
      <c r="T3950" s="11">
        <v>-0.08</v>
      </c>
      <c r="U3950">
        <v>-6.0000000000000002E-5</v>
      </c>
      <c r="V3950" s="11">
        <v>32.953699999999998</v>
      </c>
      <c r="W3950" t="s">
        <v>4613</v>
      </c>
      <c r="X3950">
        <v>1.22</v>
      </c>
      <c r="Y3950">
        <v>2</v>
      </c>
      <c r="Z3950">
        <v>1</v>
      </c>
      <c r="AA3950" t="s">
        <v>4497</v>
      </c>
    </row>
    <row r="3951" spans="1:27">
      <c r="A3951" t="s">
        <v>7127</v>
      </c>
      <c r="B3951" t="s">
        <v>7128</v>
      </c>
      <c r="C3951" t="s">
        <v>7129</v>
      </c>
      <c r="D3951" t="s">
        <v>4487</v>
      </c>
      <c r="E3951" t="s">
        <v>7124</v>
      </c>
      <c r="F3951" t="s">
        <v>7125</v>
      </c>
      <c r="G3951" t="s">
        <v>7126</v>
      </c>
      <c r="H3951" t="str">
        <f>MID(F3951, SEARCH("JN-",F3951,1), SEARCH("_",F3951,1)-SEARCH("JN-",F3951,1))</f>
        <v>JN-00026</v>
      </c>
      <c r="I3951">
        <v>8620</v>
      </c>
      <c r="J3951">
        <v>1</v>
      </c>
      <c r="K3951" t="s">
        <v>4612</v>
      </c>
      <c r="L3951" t="s">
        <v>4533</v>
      </c>
      <c r="M3951">
        <v>3</v>
      </c>
      <c r="N3951">
        <v>6.6299999999999998E-2</v>
      </c>
      <c r="O3951">
        <v>0</v>
      </c>
      <c r="P3951" s="11">
        <v>548.63422000000003</v>
      </c>
      <c r="Q3951">
        <v>1643.8880999999999</v>
      </c>
      <c r="R3951">
        <v>1</v>
      </c>
      <c r="S3951" s="11">
        <v>1643.88384</v>
      </c>
      <c r="T3951" s="11">
        <v>2.59</v>
      </c>
      <c r="U3951">
        <v>1.42E-3</v>
      </c>
      <c r="V3951" s="11">
        <v>32.884799999999998</v>
      </c>
      <c r="W3951" t="s">
        <v>4613</v>
      </c>
      <c r="X3951">
        <v>1.66</v>
      </c>
      <c r="Y3951">
        <v>3</v>
      </c>
      <c r="Z3951">
        <v>1</v>
      </c>
      <c r="AA3951" t="s">
        <v>4497</v>
      </c>
    </row>
    <row r="3952" spans="1:27">
      <c r="A3952" t="s">
        <v>7127</v>
      </c>
      <c r="B3952" t="s">
        <v>7128</v>
      </c>
      <c r="C3952" t="s">
        <v>7129</v>
      </c>
      <c r="D3952" t="s">
        <v>4487</v>
      </c>
      <c r="E3952" t="s">
        <v>7124</v>
      </c>
      <c r="F3952" t="s">
        <v>7125</v>
      </c>
      <c r="G3952" t="s">
        <v>7126</v>
      </c>
      <c r="H3952" t="str">
        <f>MID(F3952, SEARCH("JN-",F3952,1), SEARCH("_",F3952,1)-SEARCH("JN-",F3952,1))</f>
        <v>JN-00026</v>
      </c>
      <c r="I3952">
        <v>13571</v>
      </c>
      <c r="J3952">
        <v>1</v>
      </c>
      <c r="K3952" t="s">
        <v>4532</v>
      </c>
      <c r="L3952" t="s">
        <v>4533</v>
      </c>
      <c r="M3952">
        <v>3</v>
      </c>
      <c r="N3952">
        <v>1.5699999999999999E-2</v>
      </c>
      <c r="O3952">
        <v>0</v>
      </c>
      <c r="P3952" s="11">
        <v>548.63256999999999</v>
      </c>
      <c r="Q3952">
        <v>1643.8831499999999</v>
      </c>
      <c r="R3952">
        <v>1</v>
      </c>
      <c r="S3952" s="11">
        <v>1643.88384</v>
      </c>
      <c r="T3952" s="11">
        <v>-0.42</v>
      </c>
      <c r="U3952">
        <v>-2.3000000000000001E-4</v>
      </c>
      <c r="V3952" s="11">
        <v>44.837200000000003</v>
      </c>
      <c r="W3952" t="s">
        <v>4534</v>
      </c>
      <c r="X3952">
        <v>1.27</v>
      </c>
      <c r="Y3952">
        <v>3</v>
      </c>
      <c r="Z3952">
        <v>1</v>
      </c>
      <c r="AA3952" t="s">
        <v>4497</v>
      </c>
    </row>
    <row r="3953" spans="1:27">
      <c r="A3953" t="s">
        <v>7127</v>
      </c>
      <c r="B3953" t="s">
        <v>7128</v>
      </c>
      <c r="C3953" t="s">
        <v>7129</v>
      </c>
      <c r="D3953" t="s">
        <v>4487</v>
      </c>
      <c r="E3953" t="s">
        <v>7124</v>
      </c>
      <c r="F3953" t="s">
        <v>7125</v>
      </c>
      <c r="G3953" t="s">
        <v>7126</v>
      </c>
      <c r="H3953" t="str">
        <f>MID(F3953, SEARCH("JN-",F3953,1), SEARCH("_",F3953,1)-SEARCH("JN-",F3953,1))</f>
        <v>JN-00026</v>
      </c>
      <c r="I3953">
        <v>13576</v>
      </c>
      <c r="J3953">
        <v>1</v>
      </c>
      <c r="K3953" t="s">
        <v>4532</v>
      </c>
      <c r="L3953" t="s">
        <v>4533</v>
      </c>
      <c r="M3953">
        <v>3</v>
      </c>
      <c r="N3953">
        <v>4.8399999999999999E-2</v>
      </c>
      <c r="O3953">
        <v>0</v>
      </c>
      <c r="P3953" s="11">
        <v>548.63311999999996</v>
      </c>
      <c r="Q3953">
        <v>1643.8848</v>
      </c>
      <c r="R3953">
        <v>1</v>
      </c>
      <c r="S3953" s="11">
        <v>1643.88384</v>
      </c>
      <c r="T3953" s="11">
        <v>0.57999999999999996</v>
      </c>
      <c r="U3953">
        <v>3.2000000000000003E-4</v>
      </c>
      <c r="V3953" s="11">
        <v>44.849800000000002</v>
      </c>
      <c r="W3953" t="s">
        <v>4534</v>
      </c>
      <c r="X3953">
        <v>1.24</v>
      </c>
      <c r="Y3953">
        <v>3</v>
      </c>
      <c r="Z3953">
        <v>1</v>
      </c>
      <c r="AA3953" t="s">
        <v>4497</v>
      </c>
    </row>
    <row r="3954" spans="1:27">
      <c r="A3954" t="s">
        <v>7127</v>
      </c>
      <c r="B3954" t="s">
        <v>7128</v>
      </c>
      <c r="C3954" t="s">
        <v>7129</v>
      </c>
      <c r="D3954" t="s">
        <v>4487</v>
      </c>
      <c r="E3954" t="s">
        <v>7124</v>
      </c>
      <c r="F3954" t="s">
        <v>7125</v>
      </c>
      <c r="G3954" t="s">
        <v>7126</v>
      </c>
      <c r="H3954" t="str">
        <f>MID(F3954, SEARCH("JN-",F3954,1), SEARCH("_",F3954,1)-SEARCH("JN-",F3954,1))</f>
        <v>JN-00026</v>
      </c>
      <c r="I3954">
        <v>16647</v>
      </c>
      <c r="J3954">
        <v>1</v>
      </c>
      <c r="K3954" t="s">
        <v>4615</v>
      </c>
      <c r="L3954" t="s">
        <v>4533</v>
      </c>
      <c r="M3954">
        <v>3</v>
      </c>
      <c r="N3954">
        <v>0.13009999999999999</v>
      </c>
      <c r="O3954">
        <v>0</v>
      </c>
      <c r="P3954" s="11">
        <v>548.63153</v>
      </c>
      <c r="Q3954">
        <v>1643.88004</v>
      </c>
      <c r="R3954">
        <v>1</v>
      </c>
      <c r="S3954" s="11">
        <v>1643.88384</v>
      </c>
      <c r="T3954" s="11">
        <v>-2.31</v>
      </c>
      <c r="U3954">
        <v>-1.2700000000000001E-3</v>
      </c>
      <c r="V3954" s="11">
        <v>58.021099999999997</v>
      </c>
      <c r="W3954" t="s">
        <v>4616</v>
      </c>
      <c r="X3954">
        <v>1.46</v>
      </c>
      <c r="Y3954">
        <v>3</v>
      </c>
      <c r="Z3954">
        <v>1</v>
      </c>
      <c r="AA3954" t="s">
        <v>4497</v>
      </c>
    </row>
    <row r="3955" spans="1:27">
      <c r="A3955" t="s">
        <v>7127</v>
      </c>
      <c r="B3955" t="s">
        <v>7128</v>
      </c>
      <c r="C3955" t="s">
        <v>7129</v>
      </c>
      <c r="D3955" t="s">
        <v>4487</v>
      </c>
      <c r="E3955" t="s">
        <v>7124</v>
      </c>
      <c r="F3955" t="s">
        <v>7125</v>
      </c>
      <c r="G3955" t="s">
        <v>7126</v>
      </c>
      <c r="H3955" t="str">
        <f>MID(F3955, SEARCH("JN-",F3955,1), SEARCH("_",F3955,1)-SEARCH("JN-",F3955,1))</f>
        <v>JN-00026</v>
      </c>
      <c r="I3955">
        <v>8630</v>
      </c>
      <c r="J3955">
        <v>1</v>
      </c>
      <c r="K3955" t="s">
        <v>4612</v>
      </c>
      <c r="L3955" t="s">
        <v>4533</v>
      </c>
      <c r="M3955">
        <v>3</v>
      </c>
      <c r="N3955">
        <v>0</v>
      </c>
      <c r="O3955">
        <v>0</v>
      </c>
      <c r="P3955" s="11">
        <v>548.63367000000005</v>
      </c>
      <c r="Q3955">
        <v>1643.88645</v>
      </c>
      <c r="R3955">
        <v>1</v>
      </c>
      <c r="S3955" s="11">
        <v>1643.88384</v>
      </c>
      <c r="T3955" s="11">
        <v>1.59</v>
      </c>
      <c r="U3955">
        <v>8.7000000000000001E-4</v>
      </c>
      <c r="V3955" s="11">
        <v>32.906199999999998</v>
      </c>
      <c r="W3955" t="s">
        <v>4613</v>
      </c>
      <c r="X3955">
        <v>1.49</v>
      </c>
      <c r="Y3955">
        <v>3</v>
      </c>
      <c r="Z3955">
        <v>1</v>
      </c>
      <c r="AA3955" t="s">
        <v>4497</v>
      </c>
    </row>
    <row r="3956" spans="1:27">
      <c r="A3956" t="s">
        <v>7127</v>
      </c>
      <c r="B3956" t="s">
        <v>7128</v>
      </c>
      <c r="C3956" t="s">
        <v>7129</v>
      </c>
      <c r="D3956" t="s">
        <v>4487</v>
      </c>
      <c r="E3956" t="s">
        <v>7130</v>
      </c>
      <c r="F3956" t="s">
        <v>7131</v>
      </c>
      <c r="G3956" t="s">
        <v>7126</v>
      </c>
      <c r="H3956" t="str">
        <f>MID(F3956, SEARCH("JN-",F3956,1), SEARCH("_",F3956,1)-SEARCH("JN-",F3956,1))</f>
        <v>JN-00026</v>
      </c>
      <c r="I3956">
        <v>13537</v>
      </c>
      <c r="J3956">
        <v>1</v>
      </c>
      <c r="K3956" t="s">
        <v>4532</v>
      </c>
      <c r="L3956" t="s">
        <v>4533</v>
      </c>
      <c r="M3956">
        <v>2</v>
      </c>
      <c r="N3956">
        <v>1.89E-2</v>
      </c>
      <c r="O3956">
        <v>0</v>
      </c>
      <c r="P3956" s="11">
        <v>822.44488999999999</v>
      </c>
      <c r="Q3956">
        <v>1643.88249</v>
      </c>
      <c r="R3956">
        <v>1</v>
      </c>
      <c r="S3956" s="11">
        <v>1643.88384</v>
      </c>
      <c r="T3956" s="11">
        <v>-0.82</v>
      </c>
      <c r="U3956">
        <v>-6.7000000000000002E-4</v>
      </c>
      <c r="V3956" s="11">
        <v>44.755099999999999</v>
      </c>
      <c r="W3956" t="s">
        <v>4534</v>
      </c>
      <c r="X3956">
        <v>1.06</v>
      </c>
      <c r="Y3956">
        <v>2</v>
      </c>
      <c r="Z3956">
        <v>1</v>
      </c>
      <c r="AA3956" t="s">
        <v>4497</v>
      </c>
    </row>
    <row r="3957" spans="1:27">
      <c r="A3957" t="s">
        <v>7127</v>
      </c>
      <c r="B3957" t="s">
        <v>7128</v>
      </c>
      <c r="C3957" t="s">
        <v>7129</v>
      </c>
      <c r="D3957" t="s">
        <v>4487</v>
      </c>
      <c r="E3957" t="s">
        <v>7132</v>
      </c>
      <c r="F3957" t="s">
        <v>7133</v>
      </c>
      <c r="G3957" t="s">
        <v>7126</v>
      </c>
      <c r="H3957" t="str">
        <f>MID(F3957, SEARCH("JN-",F3957,1), SEARCH("_",F3957,1)-SEARCH("JN-",F3957,1))</f>
        <v>JN-00026</v>
      </c>
      <c r="I3957">
        <v>13941</v>
      </c>
      <c r="J3957">
        <v>1</v>
      </c>
      <c r="K3957" t="s">
        <v>4532</v>
      </c>
      <c r="L3957" t="s">
        <v>4533</v>
      </c>
      <c r="M3957">
        <v>3</v>
      </c>
      <c r="N3957">
        <v>6.8999999999999999E-3</v>
      </c>
      <c r="O3957">
        <v>0</v>
      </c>
      <c r="P3957" s="11">
        <v>548.63336000000004</v>
      </c>
      <c r="Q3957">
        <v>1643.88553</v>
      </c>
      <c r="R3957">
        <v>1</v>
      </c>
      <c r="S3957" s="11">
        <v>1643.88384</v>
      </c>
      <c r="T3957" s="11">
        <v>1.03</v>
      </c>
      <c r="U3957">
        <v>5.5999999999999995E-4</v>
      </c>
      <c r="V3957" s="11">
        <v>45.680999999999997</v>
      </c>
      <c r="W3957" t="s">
        <v>4534</v>
      </c>
      <c r="X3957">
        <v>1.44</v>
      </c>
      <c r="Y3957">
        <v>3</v>
      </c>
      <c r="Z3957">
        <v>1</v>
      </c>
      <c r="AA3957" t="s">
        <v>4497</v>
      </c>
    </row>
    <row r="3958" spans="1:27">
      <c r="A3958" t="s">
        <v>7127</v>
      </c>
      <c r="B3958" t="s">
        <v>7128</v>
      </c>
      <c r="C3958" t="s">
        <v>7129</v>
      </c>
      <c r="D3958" t="s">
        <v>4487</v>
      </c>
      <c r="E3958" t="s">
        <v>7132</v>
      </c>
      <c r="F3958" t="s">
        <v>7133</v>
      </c>
      <c r="G3958" t="s">
        <v>7126</v>
      </c>
      <c r="H3958" t="str">
        <f>MID(F3958, SEARCH("JN-",F3958,1), SEARCH("_",F3958,1)-SEARCH("JN-",F3958,1))</f>
        <v>JN-00026</v>
      </c>
      <c r="I3958">
        <v>13558</v>
      </c>
      <c r="J3958">
        <v>1</v>
      </c>
      <c r="K3958" t="s">
        <v>4532</v>
      </c>
      <c r="L3958" t="s">
        <v>4533</v>
      </c>
      <c r="M3958">
        <v>3</v>
      </c>
      <c r="N3958">
        <v>5.7000000000000002E-3</v>
      </c>
      <c r="O3958">
        <v>0</v>
      </c>
      <c r="P3958" s="11">
        <v>548.63292999999999</v>
      </c>
      <c r="Q3958">
        <v>1643.8842500000001</v>
      </c>
      <c r="R3958">
        <v>1</v>
      </c>
      <c r="S3958" s="11">
        <v>1643.88384</v>
      </c>
      <c r="T3958" s="11">
        <v>0.25</v>
      </c>
      <c r="U3958">
        <v>1.3999999999999999E-4</v>
      </c>
      <c r="V3958" s="11">
        <v>44.806800000000003</v>
      </c>
      <c r="W3958" t="s">
        <v>4534</v>
      </c>
      <c r="X3958">
        <v>1.74</v>
      </c>
      <c r="Y3958">
        <v>3</v>
      </c>
      <c r="Z3958">
        <v>1</v>
      </c>
      <c r="AA3958" t="s">
        <v>4497</v>
      </c>
    </row>
    <row r="3959" spans="1:27">
      <c r="A3959" t="s">
        <v>7127</v>
      </c>
      <c r="B3959" t="s">
        <v>7128</v>
      </c>
      <c r="C3959" t="s">
        <v>7129</v>
      </c>
      <c r="D3959" t="s">
        <v>4487</v>
      </c>
      <c r="E3959" t="s">
        <v>7132</v>
      </c>
      <c r="F3959" t="s">
        <v>7133</v>
      </c>
      <c r="G3959" t="s">
        <v>7126</v>
      </c>
      <c r="H3959" t="str">
        <f>MID(F3959, SEARCH("JN-",F3959,1), SEARCH("_",F3959,1)-SEARCH("JN-",F3959,1))</f>
        <v>JN-00026</v>
      </c>
      <c r="I3959">
        <v>13926</v>
      </c>
      <c r="J3959">
        <v>1</v>
      </c>
      <c r="K3959" t="s">
        <v>4532</v>
      </c>
      <c r="L3959" t="s">
        <v>4533</v>
      </c>
      <c r="M3959">
        <v>3</v>
      </c>
      <c r="N3959">
        <v>5.9200000000000003E-2</v>
      </c>
      <c r="O3959">
        <v>0</v>
      </c>
      <c r="P3959" s="11">
        <v>548.63311999999996</v>
      </c>
      <c r="Q3959">
        <v>1643.8848</v>
      </c>
      <c r="R3959">
        <v>1</v>
      </c>
      <c r="S3959" s="11">
        <v>1643.88384</v>
      </c>
      <c r="T3959" s="11">
        <v>0.57999999999999996</v>
      </c>
      <c r="U3959">
        <v>3.2000000000000003E-4</v>
      </c>
      <c r="V3959" s="11">
        <v>45.647500000000001</v>
      </c>
      <c r="W3959" t="s">
        <v>4534</v>
      </c>
      <c r="X3959">
        <v>1.52</v>
      </c>
      <c r="Y3959">
        <v>3</v>
      </c>
      <c r="Z3959">
        <v>1</v>
      </c>
      <c r="AA3959" t="s">
        <v>4497</v>
      </c>
    </row>
    <row r="3960" spans="1:27">
      <c r="A3960" t="s">
        <v>53</v>
      </c>
      <c r="B3960" t="s">
        <v>7137</v>
      </c>
      <c r="C3960" t="s">
        <v>55</v>
      </c>
      <c r="D3960" t="s">
        <v>4487</v>
      </c>
      <c r="E3960" t="s">
        <v>7140</v>
      </c>
      <c r="F3960" t="s">
        <v>7141</v>
      </c>
      <c r="G3960" t="s">
        <v>7136</v>
      </c>
      <c r="H3960" t="str">
        <f>MID(F3960, SEARCH("JN-",F3960,1), SEARCH("_",F3960,1)-SEARCH("JN-",F3960,1))</f>
        <v>JN-945</v>
      </c>
      <c r="I3960">
        <v>36974</v>
      </c>
      <c r="J3960">
        <v>1</v>
      </c>
      <c r="K3960" t="s">
        <v>4567</v>
      </c>
      <c r="L3960" t="s">
        <v>4558</v>
      </c>
      <c r="M3960">
        <v>3</v>
      </c>
      <c r="N3960">
        <v>1.0699999999999999E-2</v>
      </c>
      <c r="O3960">
        <v>0</v>
      </c>
      <c r="P3960" s="11">
        <v>814.08527000000004</v>
      </c>
      <c r="Q3960">
        <v>2440.24125</v>
      </c>
      <c r="R3960">
        <v>0</v>
      </c>
      <c r="S3960" s="11">
        <v>2440.2425800000001</v>
      </c>
      <c r="T3960" s="11">
        <v>-0.55000000000000004</v>
      </c>
      <c r="U3960">
        <v>-4.4999999999999999E-4</v>
      </c>
      <c r="V3960" s="11">
        <v>103.2641</v>
      </c>
      <c r="W3960" t="s">
        <v>4568</v>
      </c>
      <c r="X3960">
        <v>1.87</v>
      </c>
      <c r="Y3960">
        <v>3</v>
      </c>
      <c r="Z3960">
        <v>1</v>
      </c>
      <c r="AA3960" t="s">
        <v>4497</v>
      </c>
    </row>
    <row r="3961" spans="1:27">
      <c r="A3961" t="s">
        <v>53</v>
      </c>
      <c r="B3961" t="s">
        <v>7137</v>
      </c>
      <c r="C3961" t="s">
        <v>55</v>
      </c>
      <c r="D3961" t="s">
        <v>4487</v>
      </c>
      <c r="E3961" t="s">
        <v>7142</v>
      </c>
      <c r="F3961" t="s">
        <v>7143</v>
      </c>
      <c r="G3961" t="s">
        <v>7136</v>
      </c>
      <c r="H3961" t="str">
        <f>MID(F3961, SEARCH("JN-",F3961,1), SEARCH("_",F3961,1)-SEARCH("JN-",F3961,1))</f>
        <v>JN-945</v>
      </c>
      <c r="I3961">
        <v>19432</v>
      </c>
      <c r="J3961">
        <v>1</v>
      </c>
      <c r="K3961" t="s">
        <v>4557</v>
      </c>
      <c r="L3961" t="s">
        <v>4558</v>
      </c>
      <c r="M3961">
        <v>2</v>
      </c>
      <c r="N3961">
        <v>1</v>
      </c>
      <c r="O3961">
        <v>0</v>
      </c>
      <c r="P3961" s="11">
        <v>1220.62354</v>
      </c>
      <c r="Q3961">
        <v>2440.2397900000001</v>
      </c>
      <c r="R3961">
        <v>0</v>
      </c>
      <c r="S3961" s="11">
        <v>2440.2425800000001</v>
      </c>
      <c r="T3961" s="11">
        <v>-1.1399999999999999</v>
      </c>
      <c r="U3961">
        <v>-1.39E-3</v>
      </c>
      <c r="V3961" s="11">
        <v>56.250100000000003</v>
      </c>
      <c r="W3961" t="s">
        <v>4559</v>
      </c>
      <c r="X3961">
        <v>0.9</v>
      </c>
      <c r="Y3961">
        <v>2</v>
      </c>
      <c r="Z3961">
        <v>1</v>
      </c>
      <c r="AA3961" t="s">
        <v>4497</v>
      </c>
    </row>
    <row r="3962" spans="1:27">
      <c r="A3962" t="s">
        <v>53</v>
      </c>
      <c r="B3962" t="s">
        <v>7137</v>
      </c>
      <c r="C3962" t="s">
        <v>55</v>
      </c>
      <c r="D3962" t="s">
        <v>4487</v>
      </c>
      <c r="E3962" t="s">
        <v>7145</v>
      </c>
      <c r="F3962" t="s">
        <v>7146</v>
      </c>
      <c r="G3962" t="s">
        <v>7136</v>
      </c>
      <c r="H3962" t="str">
        <f>MID(F3962, SEARCH("JN-",F3962,1), SEARCH("_",F3962,1)-SEARCH("JN-",F3962,1))</f>
        <v>JN-945</v>
      </c>
      <c r="I3962">
        <v>32789</v>
      </c>
      <c r="J3962">
        <v>1</v>
      </c>
      <c r="K3962" t="s">
        <v>4569</v>
      </c>
      <c r="L3962" t="s">
        <v>4558</v>
      </c>
      <c r="M3962">
        <v>3</v>
      </c>
      <c r="N3962">
        <v>4.0500000000000001E-2</v>
      </c>
      <c r="O3962">
        <v>0</v>
      </c>
      <c r="P3962" s="11">
        <v>819.42003999999997</v>
      </c>
      <c r="Q3962">
        <v>2456.2455799999998</v>
      </c>
      <c r="R3962">
        <v>0</v>
      </c>
      <c r="S3962" s="11">
        <v>2456.2375000000002</v>
      </c>
      <c r="T3962" s="11">
        <v>3.29</v>
      </c>
      <c r="U3962">
        <v>2.6900000000000001E-3</v>
      </c>
      <c r="V3962" s="11">
        <v>86.324100000000001</v>
      </c>
      <c r="W3962" t="s">
        <v>4570</v>
      </c>
      <c r="X3962">
        <v>1.73</v>
      </c>
      <c r="Y3962">
        <v>3</v>
      </c>
      <c r="Z3962">
        <v>1</v>
      </c>
      <c r="AA3962" t="s">
        <v>4497</v>
      </c>
    </row>
    <row r="3963" spans="1:27">
      <c r="A3963" t="s">
        <v>53</v>
      </c>
      <c r="B3963" t="s">
        <v>7137</v>
      </c>
      <c r="C3963" t="s">
        <v>55</v>
      </c>
      <c r="D3963" t="s">
        <v>4487</v>
      </c>
      <c r="E3963" t="s">
        <v>7145</v>
      </c>
      <c r="F3963" t="s">
        <v>7146</v>
      </c>
      <c r="G3963" t="s">
        <v>7136</v>
      </c>
      <c r="H3963" t="str">
        <f>MID(F3963, SEARCH("JN-",F3963,1), SEARCH("_",F3963,1)-SEARCH("JN-",F3963,1))</f>
        <v>JN-945</v>
      </c>
      <c r="I3963">
        <v>32784</v>
      </c>
      <c r="J3963">
        <v>1</v>
      </c>
      <c r="K3963" t="s">
        <v>4569</v>
      </c>
      <c r="L3963" t="s">
        <v>4558</v>
      </c>
      <c r="M3963">
        <v>3</v>
      </c>
      <c r="N3963">
        <v>5.79E-2</v>
      </c>
      <c r="O3963">
        <v>0</v>
      </c>
      <c r="P3963" s="11">
        <v>819.42022999999995</v>
      </c>
      <c r="Q3963">
        <v>2456.24613</v>
      </c>
      <c r="R3963">
        <v>0</v>
      </c>
      <c r="S3963" s="11">
        <v>2456.2375000000002</v>
      </c>
      <c r="T3963" s="11">
        <v>3.51</v>
      </c>
      <c r="U3963">
        <v>2.8800000000000002E-3</v>
      </c>
      <c r="V3963" s="11">
        <v>86.314899999999994</v>
      </c>
      <c r="W3963" t="s">
        <v>4570</v>
      </c>
      <c r="X3963">
        <v>1.9</v>
      </c>
      <c r="Y3963">
        <v>3</v>
      </c>
      <c r="Z3963">
        <v>1</v>
      </c>
      <c r="AA3963" t="s">
        <v>4497</v>
      </c>
    </row>
    <row r="3964" spans="1:27">
      <c r="A3964" t="s">
        <v>53</v>
      </c>
      <c r="B3964" t="s">
        <v>7137</v>
      </c>
      <c r="C3964" t="s">
        <v>55</v>
      </c>
      <c r="D3964" t="s">
        <v>4487</v>
      </c>
      <c r="E3964" t="s">
        <v>7149</v>
      </c>
      <c r="F3964" t="s">
        <v>7150</v>
      </c>
      <c r="G3964" t="s">
        <v>7136</v>
      </c>
      <c r="H3964" t="str">
        <f>MID(F3964, SEARCH("JN-",F3964,1), SEARCH("_",F3964,1)-SEARCH("JN-",F3964,1))</f>
        <v>JN-938</v>
      </c>
      <c r="I3964">
        <v>24013</v>
      </c>
      <c r="J3964">
        <v>1</v>
      </c>
      <c r="K3964" t="s">
        <v>4587</v>
      </c>
      <c r="L3964" t="s">
        <v>4558</v>
      </c>
      <c r="M3964">
        <v>2</v>
      </c>
      <c r="N3964">
        <v>0.01</v>
      </c>
      <c r="O3964">
        <v>0</v>
      </c>
      <c r="P3964" s="11">
        <v>1294.16992</v>
      </c>
      <c r="Q3964">
        <v>2587.33257</v>
      </c>
      <c r="R3964">
        <v>0</v>
      </c>
      <c r="S3964" s="11">
        <v>2587.3362000000002</v>
      </c>
      <c r="T3964" s="11">
        <v>-1.4</v>
      </c>
      <c r="U3964">
        <v>-1.81E-3</v>
      </c>
      <c r="V3964" s="11">
        <v>73.159099999999995</v>
      </c>
      <c r="W3964" t="s">
        <v>4588</v>
      </c>
      <c r="X3964">
        <v>1</v>
      </c>
      <c r="Y3964">
        <v>2</v>
      </c>
      <c r="Z3964">
        <v>1</v>
      </c>
      <c r="AA3964" t="s">
        <v>4497</v>
      </c>
    </row>
    <row r="3965" spans="1:27">
      <c r="A3965" t="s">
        <v>53</v>
      </c>
      <c r="B3965" t="s">
        <v>7137</v>
      </c>
      <c r="C3965" t="s">
        <v>55</v>
      </c>
      <c r="D3965" t="s">
        <v>4487</v>
      </c>
      <c r="E3965" t="s">
        <v>7151</v>
      </c>
      <c r="F3965" t="s">
        <v>7152</v>
      </c>
      <c r="G3965" t="s">
        <v>7136</v>
      </c>
      <c r="H3965" t="str">
        <f>MID(F3965, SEARCH("JN-",F3965,1), SEARCH("_",F3965,1)-SEARCH("JN-",F3965,1))</f>
        <v>JN-938</v>
      </c>
      <c r="I3965">
        <v>25163</v>
      </c>
      <c r="J3965">
        <v>1</v>
      </c>
      <c r="K3965" t="s">
        <v>4587</v>
      </c>
      <c r="L3965" t="s">
        <v>4558</v>
      </c>
      <c r="M3965">
        <v>2</v>
      </c>
      <c r="N3965">
        <v>0.1227</v>
      </c>
      <c r="O3965">
        <v>0</v>
      </c>
      <c r="P3965" s="11">
        <v>1286.16833</v>
      </c>
      <c r="Q3965">
        <v>2571.3293899999999</v>
      </c>
      <c r="R3965">
        <v>0</v>
      </c>
      <c r="S3965" s="11">
        <v>2571.3412800000001</v>
      </c>
      <c r="T3965" s="11">
        <v>-4.62</v>
      </c>
      <c r="U3965">
        <v>-5.94E-3</v>
      </c>
      <c r="V3965" s="11">
        <v>75.715400000000002</v>
      </c>
      <c r="W3965" t="s">
        <v>4588</v>
      </c>
      <c r="X3965">
        <v>1.63</v>
      </c>
      <c r="Y3965">
        <v>2</v>
      </c>
      <c r="Z3965">
        <v>1</v>
      </c>
      <c r="AA3965" t="s">
        <v>4497</v>
      </c>
    </row>
    <row r="3966" spans="1:27">
      <c r="A3966" t="s">
        <v>53</v>
      </c>
      <c r="B3966" t="s">
        <v>7137</v>
      </c>
      <c r="C3966" t="s">
        <v>55</v>
      </c>
      <c r="D3966" t="s">
        <v>4487</v>
      </c>
      <c r="E3966" t="s">
        <v>7153</v>
      </c>
      <c r="F3966" t="s">
        <v>7154</v>
      </c>
      <c r="G3966" t="s">
        <v>7136</v>
      </c>
      <c r="H3966" t="str">
        <f>MID(F3966, SEARCH("JN-",F3966,1), SEARCH("_",F3966,1)-SEARCH("JN-",F3966,1))</f>
        <v>JN-938</v>
      </c>
      <c r="I3966">
        <v>41447</v>
      </c>
      <c r="J3966">
        <v>1</v>
      </c>
      <c r="K3966" t="s">
        <v>4569</v>
      </c>
      <c r="L3966" t="s">
        <v>4558</v>
      </c>
      <c r="M3966">
        <v>3</v>
      </c>
      <c r="N3966">
        <v>6.4000000000000003E-3</v>
      </c>
      <c r="O3966">
        <v>0</v>
      </c>
      <c r="P3966" s="11">
        <v>863.11779999999999</v>
      </c>
      <c r="Q3966">
        <v>2587.3388399999999</v>
      </c>
      <c r="R3966">
        <v>0</v>
      </c>
      <c r="S3966" s="11">
        <v>2587.3362000000002</v>
      </c>
      <c r="T3966" s="11">
        <v>1.02</v>
      </c>
      <c r="U3966">
        <v>8.8000000000000003E-4</v>
      </c>
      <c r="V3966" s="11">
        <v>105.8045</v>
      </c>
      <c r="W3966" t="s">
        <v>4570</v>
      </c>
      <c r="X3966">
        <v>1.57</v>
      </c>
      <c r="Y3966">
        <v>3</v>
      </c>
      <c r="Z3966">
        <v>1</v>
      </c>
      <c r="AA3966" t="s">
        <v>4497</v>
      </c>
    </row>
    <row r="3967" spans="1:27">
      <c r="A3967" t="s">
        <v>53</v>
      </c>
      <c r="B3967" t="s">
        <v>7137</v>
      </c>
      <c r="C3967" t="s">
        <v>55</v>
      </c>
      <c r="D3967" t="s">
        <v>4487</v>
      </c>
      <c r="E3967" t="s">
        <v>7156</v>
      </c>
      <c r="F3967" t="s">
        <v>7157</v>
      </c>
      <c r="G3967" t="s">
        <v>7136</v>
      </c>
      <c r="H3967" t="str">
        <f>MID(F3967, SEARCH("JN-",F3967,1), SEARCH("_",F3967,1)-SEARCH("JN-",F3967,1))</f>
        <v>JN-935</v>
      </c>
      <c r="I3967">
        <v>18194</v>
      </c>
      <c r="J3967">
        <v>1</v>
      </c>
      <c r="K3967" t="s">
        <v>4522</v>
      </c>
      <c r="L3967" t="s">
        <v>4514</v>
      </c>
      <c r="M3967">
        <v>3</v>
      </c>
      <c r="N3967">
        <v>0.21329999999999999</v>
      </c>
      <c r="O3967">
        <v>0</v>
      </c>
      <c r="P3967" s="11">
        <v>833.74927000000002</v>
      </c>
      <c r="Q3967">
        <v>2499.2332500000002</v>
      </c>
      <c r="R3967">
        <v>0</v>
      </c>
      <c r="S3967" s="11">
        <v>2499.2433999999998</v>
      </c>
      <c r="T3967" s="11">
        <v>-4.0599999999999996</v>
      </c>
      <c r="U3967">
        <v>-3.3800000000000002E-3</v>
      </c>
      <c r="V3967" s="11">
        <v>55.988500000000002</v>
      </c>
      <c r="W3967" t="s">
        <v>4523</v>
      </c>
      <c r="X3967">
        <v>1.5</v>
      </c>
      <c r="Y3967">
        <v>3</v>
      </c>
      <c r="Z3967">
        <v>1</v>
      </c>
      <c r="AA3967" t="s">
        <v>4497</v>
      </c>
    </row>
    <row r="3968" spans="1:27">
      <c r="A3968" t="s">
        <v>53</v>
      </c>
      <c r="B3968" t="s">
        <v>7137</v>
      </c>
      <c r="C3968" t="s">
        <v>55</v>
      </c>
      <c r="D3968" t="s">
        <v>4487</v>
      </c>
      <c r="E3968" t="s">
        <v>7153</v>
      </c>
      <c r="F3968" t="s">
        <v>7158</v>
      </c>
      <c r="G3968" t="s">
        <v>7136</v>
      </c>
      <c r="H3968" t="str">
        <f>MID(F3968, SEARCH("JN-",F3968,1), SEARCH("_",F3968,1)-SEARCH("JN-",F3968,1))</f>
        <v>JN-935</v>
      </c>
      <c r="I3968">
        <v>35851</v>
      </c>
      <c r="J3968">
        <v>1</v>
      </c>
      <c r="K3968" t="s">
        <v>4513</v>
      </c>
      <c r="L3968" t="s">
        <v>4514</v>
      </c>
      <c r="M3968">
        <v>3</v>
      </c>
      <c r="N3968">
        <v>6.0000000000000001E-3</v>
      </c>
      <c r="O3968">
        <v>0</v>
      </c>
      <c r="P3968" s="11">
        <v>833.75549000000001</v>
      </c>
      <c r="Q3968">
        <v>2499.2519299999999</v>
      </c>
      <c r="R3968">
        <v>0</v>
      </c>
      <c r="S3968" s="11">
        <v>2499.2433999999998</v>
      </c>
      <c r="T3968" s="11">
        <v>3.41</v>
      </c>
      <c r="U3968">
        <v>2.8400000000000001E-3</v>
      </c>
      <c r="V3968" s="11">
        <v>103.2774</v>
      </c>
      <c r="W3968" t="s">
        <v>4515</v>
      </c>
      <c r="X3968">
        <v>1.67</v>
      </c>
      <c r="Y3968">
        <v>3</v>
      </c>
      <c r="Z3968">
        <v>1</v>
      </c>
      <c r="AA3968" t="s">
        <v>4497</v>
      </c>
    </row>
    <row r="3969" spans="1:27">
      <c r="A3969" t="s">
        <v>53</v>
      </c>
      <c r="B3969" t="s">
        <v>7137</v>
      </c>
      <c r="C3969" t="s">
        <v>55</v>
      </c>
      <c r="D3969" t="s">
        <v>4487</v>
      </c>
      <c r="E3969" t="s">
        <v>7153</v>
      </c>
      <c r="F3969" t="s">
        <v>7158</v>
      </c>
      <c r="G3969" t="s">
        <v>7136</v>
      </c>
      <c r="H3969" t="str">
        <f>MID(F3969, SEARCH("JN-",F3969,1), SEARCH("_",F3969,1)-SEARCH("JN-",F3969,1))</f>
        <v>JN-935</v>
      </c>
      <c r="I3969">
        <v>18362</v>
      </c>
      <c r="J3969">
        <v>1</v>
      </c>
      <c r="K3969" t="s">
        <v>4522</v>
      </c>
      <c r="L3969" t="s">
        <v>4514</v>
      </c>
      <c r="M3969">
        <v>3</v>
      </c>
      <c r="N3969">
        <v>1.9E-2</v>
      </c>
      <c r="O3969">
        <v>0</v>
      </c>
      <c r="P3969" s="11">
        <v>833.75292999999999</v>
      </c>
      <c r="Q3969">
        <v>2499.24424</v>
      </c>
      <c r="R3969">
        <v>0</v>
      </c>
      <c r="S3969" s="11">
        <v>2499.2433999999998</v>
      </c>
      <c r="T3969" s="11">
        <v>0.34</v>
      </c>
      <c r="U3969">
        <v>2.7999999999999998E-4</v>
      </c>
      <c r="V3969" s="11">
        <v>56.382399999999997</v>
      </c>
      <c r="W3969" t="s">
        <v>4523</v>
      </c>
      <c r="X3969">
        <v>2.11</v>
      </c>
      <c r="Y3969">
        <v>3</v>
      </c>
      <c r="Z3969">
        <v>1</v>
      </c>
      <c r="AA3969" t="s">
        <v>4497</v>
      </c>
    </row>
    <row r="3970" spans="1:27">
      <c r="A3970" t="s">
        <v>53</v>
      </c>
      <c r="B3970" t="s">
        <v>7137</v>
      </c>
      <c r="C3970" t="s">
        <v>55</v>
      </c>
      <c r="D3970" t="s">
        <v>4487</v>
      </c>
      <c r="E3970" t="s">
        <v>7153</v>
      </c>
      <c r="F3970" t="s">
        <v>7158</v>
      </c>
      <c r="G3970" t="s">
        <v>7136</v>
      </c>
      <c r="H3970" t="str">
        <f>MID(F3970, SEARCH("JN-",F3970,1), SEARCH("_",F3970,1)-SEARCH("JN-",F3970,1))</f>
        <v>JN-935</v>
      </c>
      <c r="I3970">
        <v>18245</v>
      </c>
      <c r="J3970">
        <v>1</v>
      </c>
      <c r="K3970" t="s">
        <v>4522</v>
      </c>
      <c r="L3970" t="s">
        <v>4514</v>
      </c>
      <c r="M3970">
        <v>3</v>
      </c>
      <c r="N3970">
        <v>5.3900000000000003E-2</v>
      </c>
      <c r="O3970">
        <v>0</v>
      </c>
      <c r="P3970" s="11">
        <v>833.75342000000001</v>
      </c>
      <c r="Q3970">
        <v>2499.2456999999999</v>
      </c>
      <c r="R3970">
        <v>0</v>
      </c>
      <c r="S3970" s="11">
        <v>2499.2433999999998</v>
      </c>
      <c r="T3970" s="11">
        <v>0.92</v>
      </c>
      <c r="U3970">
        <v>7.6999999999999996E-4</v>
      </c>
      <c r="V3970" s="11">
        <v>56.108899999999998</v>
      </c>
      <c r="W3970" t="s">
        <v>4523</v>
      </c>
      <c r="X3970">
        <v>1.67</v>
      </c>
      <c r="Y3970">
        <v>3</v>
      </c>
      <c r="Z3970">
        <v>1</v>
      </c>
      <c r="AA3970" t="s">
        <v>4497</v>
      </c>
    </row>
    <row r="3971" spans="1:27">
      <c r="A3971" t="s">
        <v>53</v>
      </c>
      <c r="B3971" t="s">
        <v>7137</v>
      </c>
      <c r="C3971" t="s">
        <v>55</v>
      </c>
      <c r="D3971" t="s">
        <v>4487</v>
      </c>
      <c r="E3971" t="s">
        <v>7153</v>
      </c>
      <c r="F3971" t="s">
        <v>7158</v>
      </c>
      <c r="G3971" t="s">
        <v>7136</v>
      </c>
      <c r="H3971" t="str">
        <f>MID(F3971, SEARCH("JN-",F3971,1), SEARCH("_",F3971,1)-SEARCH("JN-",F3971,1))</f>
        <v>JN-935</v>
      </c>
      <c r="I3971">
        <v>32970</v>
      </c>
      <c r="J3971">
        <v>1</v>
      </c>
      <c r="K3971" t="s">
        <v>4518</v>
      </c>
      <c r="L3971" t="s">
        <v>4514</v>
      </c>
      <c r="M3971">
        <v>3</v>
      </c>
      <c r="N3971">
        <v>5.1999999999999998E-3</v>
      </c>
      <c r="O3971">
        <v>0</v>
      </c>
      <c r="P3971" s="11">
        <v>833.75385000000006</v>
      </c>
      <c r="Q3971">
        <v>2499.2469799999999</v>
      </c>
      <c r="R3971">
        <v>0</v>
      </c>
      <c r="S3971" s="11">
        <v>2499.2433999999998</v>
      </c>
      <c r="T3971" s="11">
        <v>1.43</v>
      </c>
      <c r="U3971">
        <v>1.1999999999999999E-3</v>
      </c>
      <c r="V3971" s="11">
        <v>91.979399999999998</v>
      </c>
      <c r="W3971" t="s">
        <v>4519</v>
      </c>
      <c r="X3971">
        <v>1.92</v>
      </c>
      <c r="Y3971">
        <v>3</v>
      </c>
      <c r="Z3971">
        <v>1</v>
      </c>
      <c r="AA3971" t="s">
        <v>4497</v>
      </c>
    </row>
    <row r="3972" spans="1:27">
      <c r="A3972" t="s">
        <v>53</v>
      </c>
      <c r="B3972" t="s">
        <v>7137</v>
      </c>
      <c r="C3972" t="s">
        <v>55</v>
      </c>
      <c r="D3972" t="s">
        <v>4487</v>
      </c>
      <c r="E3972" t="s">
        <v>7160</v>
      </c>
      <c r="F3972" t="s">
        <v>7161</v>
      </c>
      <c r="G3972" t="s">
        <v>7136</v>
      </c>
      <c r="H3972" t="str">
        <f>MID(F3972, SEARCH("JN-",F3972,1), SEARCH("_",F3972,1)-SEARCH("JN-",F3972,1))</f>
        <v>JN-935</v>
      </c>
      <c r="I3972">
        <v>33304</v>
      </c>
      <c r="J3972">
        <v>1</v>
      </c>
      <c r="K3972" t="s">
        <v>4518</v>
      </c>
      <c r="L3972" t="s">
        <v>4514</v>
      </c>
      <c r="M3972">
        <v>3</v>
      </c>
      <c r="N3972">
        <v>2.53E-2</v>
      </c>
      <c r="O3972">
        <v>0</v>
      </c>
      <c r="P3972" s="11">
        <v>833.08344</v>
      </c>
      <c r="Q3972">
        <v>2497.2357499999998</v>
      </c>
      <c r="R3972">
        <v>0</v>
      </c>
      <c r="S3972" s="11">
        <v>2497.2366999999999</v>
      </c>
      <c r="T3972" s="11">
        <v>-0.38</v>
      </c>
      <c r="U3972">
        <v>-3.1E-4</v>
      </c>
      <c r="V3972" s="11">
        <v>92.763800000000003</v>
      </c>
      <c r="W3972" t="s">
        <v>4519</v>
      </c>
      <c r="X3972">
        <v>1.98</v>
      </c>
      <c r="Y3972">
        <v>3</v>
      </c>
      <c r="Z3972">
        <v>1</v>
      </c>
      <c r="AA3972" t="s">
        <v>4497</v>
      </c>
    </row>
    <row r="3973" spans="1:27">
      <c r="A3973" t="s">
        <v>53</v>
      </c>
      <c r="B3973" t="s">
        <v>7137</v>
      </c>
      <c r="C3973" t="s">
        <v>55</v>
      </c>
      <c r="D3973" t="s">
        <v>4487</v>
      </c>
      <c r="E3973" t="s">
        <v>7145</v>
      </c>
      <c r="F3973" t="s">
        <v>7164</v>
      </c>
      <c r="G3973" t="s">
        <v>7136</v>
      </c>
      <c r="H3973" t="str">
        <f>MID(F3973, SEARCH("JN-",F3973,1), SEARCH("_",F3973,1)-SEARCH("JN-",F3973,1))</f>
        <v>JN-935</v>
      </c>
      <c r="I3973">
        <v>33246</v>
      </c>
      <c r="J3973">
        <v>1</v>
      </c>
      <c r="K3973" t="s">
        <v>4518</v>
      </c>
      <c r="L3973" t="s">
        <v>4514</v>
      </c>
      <c r="M3973">
        <v>2</v>
      </c>
      <c r="N3973">
        <v>4.2599999999999999E-2</v>
      </c>
      <c r="O3973">
        <v>0</v>
      </c>
      <c r="P3973" s="11">
        <v>1250.1268299999999</v>
      </c>
      <c r="Q3973">
        <v>2499.2463899999998</v>
      </c>
      <c r="R3973">
        <v>0</v>
      </c>
      <c r="S3973" s="11">
        <v>2499.2433999999998</v>
      </c>
      <c r="T3973" s="11">
        <v>1.2</v>
      </c>
      <c r="U3973">
        <v>1.49E-3</v>
      </c>
      <c r="V3973" s="11">
        <v>92.622100000000003</v>
      </c>
      <c r="W3973" t="s">
        <v>4519</v>
      </c>
      <c r="X3973">
        <v>0.94</v>
      </c>
      <c r="Y3973">
        <v>2</v>
      </c>
      <c r="Z3973">
        <v>1</v>
      </c>
      <c r="AA3973" t="s">
        <v>4497</v>
      </c>
    </row>
    <row r="3974" spans="1:27">
      <c r="A3974" t="s">
        <v>53</v>
      </c>
      <c r="B3974" t="s">
        <v>7137</v>
      </c>
      <c r="C3974" t="s">
        <v>55</v>
      </c>
      <c r="D3974" t="s">
        <v>4487</v>
      </c>
      <c r="E3974" t="s">
        <v>7147</v>
      </c>
      <c r="F3974" t="s">
        <v>7165</v>
      </c>
      <c r="G3974" t="s">
        <v>7136</v>
      </c>
      <c r="H3974" t="str">
        <f>MID(F3974, SEARCH("JN-",F3974,1), SEARCH("_",F3974,1)-SEARCH("JN-",F3974,1))</f>
        <v>JN-935</v>
      </c>
      <c r="I3974">
        <v>32950</v>
      </c>
      <c r="J3974">
        <v>1</v>
      </c>
      <c r="K3974" t="s">
        <v>4518</v>
      </c>
      <c r="L3974" t="s">
        <v>4514</v>
      </c>
      <c r="M3974">
        <v>3</v>
      </c>
      <c r="N3974">
        <v>0.1154</v>
      </c>
      <c r="O3974">
        <v>0</v>
      </c>
      <c r="P3974" s="11">
        <v>833.75616000000002</v>
      </c>
      <c r="Q3974">
        <v>2499.2539400000001</v>
      </c>
      <c r="R3974">
        <v>0</v>
      </c>
      <c r="S3974" s="11">
        <v>2499.2433999999998</v>
      </c>
      <c r="T3974" s="11">
        <v>4.22</v>
      </c>
      <c r="U3974">
        <v>3.5100000000000001E-3</v>
      </c>
      <c r="V3974" s="11">
        <v>91.931700000000006</v>
      </c>
      <c r="W3974" t="s">
        <v>4519</v>
      </c>
      <c r="X3974">
        <v>1.82</v>
      </c>
      <c r="Y3974">
        <v>3</v>
      </c>
      <c r="Z3974">
        <v>1</v>
      </c>
      <c r="AA3974" t="s">
        <v>4497</v>
      </c>
    </row>
    <row r="3975" spans="1:27">
      <c r="A3975" t="s">
        <v>53</v>
      </c>
      <c r="B3975" t="s">
        <v>7137</v>
      </c>
      <c r="C3975" t="s">
        <v>55</v>
      </c>
      <c r="D3975" t="s">
        <v>4487</v>
      </c>
      <c r="E3975" t="s">
        <v>7151</v>
      </c>
      <c r="F3975" t="s">
        <v>7166</v>
      </c>
      <c r="G3975" t="s">
        <v>7136</v>
      </c>
      <c r="H3975" t="str">
        <f>MID(F3975, SEARCH("JN-",F3975,1), SEARCH("_",F3975,1)-SEARCH("JN-",F3975,1))</f>
        <v>JN-0024</v>
      </c>
      <c r="I3975">
        <v>25630</v>
      </c>
      <c r="J3975">
        <v>1</v>
      </c>
      <c r="K3975" t="s">
        <v>4612</v>
      </c>
      <c r="L3975" t="s">
        <v>4533</v>
      </c>
      <c r="M3975">
        <v>3</v>
      </c>
      <c r="N3975">
        <v>5.7999999999999996E-3</v>
      </c>
      <c r="O3975">
        <v>0</v>
      </c>
      <c r="P3975" s="11">
        <v>837.10712000000001</v>
      </c>
      <c r="Q3975">
        <v>2509.3067999999998</v>
      </c>
      <c r="R3975">
        <v>0</v>
      </c>
      <c r="S3975" s="11">
        <v>2509.3004799999999</v>
      </c>
      <c r="T3975" s="11">
        <v>2.52</v>
      </c>
      <c r="U3975">
        <v>2.1099999999999999E-3</v>
      </c>
      <c r="V3975" s="11">
        <v>71.470500000000001</v>
      </c>
      <c r="W3975" t="s">
        <v>4613</v>
      </c>
      <c r="X3975">
        <v>1.71</v>
      </c>
      <c r="Y3975">
        <v>3</v>
      </c>
      <c r="Z3975">
        <v>1</v>
      </c>
      <c r="AA3975" t="s">
        <v>4497</v>
      </c>
    </row>
    <row r="3976" spans="1:27">
      <c r="A3976" t="s">
        <v>53</v>
      </c>
      <c r="B3976" t="s">
        <v>7137</v>
      </c>
      <c r="C3976" t="s">
        <v>55</v>
      </c>
      <c r="D3976" t="s">
        <v>4487</v>
      </c>
      <c r="E3976" t="s">
        <v>7151</v>
      </c>
      <c r="F3976" t="s">
        <v>7166</v>
      </c>
      <c r="G3976" t="s">
        <v>7136</v>
      </c>
      <c r="H3976" t="str">
        <f>MID(F3976, SEARCH("JN-",F3976,1), SEARCH("_",F3976,1)-SEARCH("JN-",F3976,1))</f>
        <v>JN-0024</v>
      </c>
      <c r="I3976">
        <v>25691</v>
      </c>
      <c r="J3976">
        <v>1</v>
      </c>
      <c r="K3976" t="s">
        <v>4612</v>
      </c>
      <c r="L3976" t="s">
        <v>4533</v>
      </c>
      <c r="M3976">
        <v>2</v>
      </c>
      <c r="N3976">
        <v>0.1532</v>
      </c>
      <c r="O3976">
        <v>0</v>
      </c>
      <c r="P3976" s="11">
        <v>1255.15833</v>
      </c>
      <c r="Q3976">
        <v>2509.3093699999999</v>
      </c>
      <c r="R3976">
        <v>0</v>
      </c>
      <c r="S3976" s="11">
        <v>2509.3004799999999</v>
      </c>
      <c r="T3976" s="11">
        <v>3.54</v>
      </c>
      <c r="U3976">
        <v>4.45E-3</v>
      </c>
      <c r="V3976" s="11">
        <v>71.609200000000001</v>
      </c>
      <c r="W3976" t="s">
        <v>4613</v>
      </c>
      <c r="X3976">
        <v>1.1100000000000001</v>
      </c>
      <c r="Y3976">
        <v>2</v>
      </c>
      <c r="Z3976">
        <v>1</v>
      </c>
      <c r="AA3976" t="s">
        <v>4497</v>
      </c>
    </row>
    <row r="3977" spans="1:27">
      <c r="A3977" t="s">
        <v>53</v>
      </c>
      <c r="B3977" t="s">
        <v>7137</v>
      </c>
      <c r="C3977" t="s">
        <v>55</v>
      </c>
      <c r="D3977" t="s">
        <v>4487</v>
      </c>
      <c r="E3977" t="s">
        <v>7140</v>
      </c>
      <c r="F3977" t="s">
        <v>7167</v>
      </c>
      <c r="G3977" t="s">
        <v>7136</v>
      </c>
      <c r="H3977" t="str">
        <f>MID(F3977, SEARCH("JN-",F3977,1), SEARCH("_",F3977,1)-SEARCH("JN-",F3977,1))</f>
        <v>JN-0024</v>
      </c>
      <c r="I3977">
        <v>26514</v>
      </c>
      <c r="J3977">
        <v>1</v>
      </c>
      <c r="K3977" t="s">
        <v>4691</v>
      </c>
      <c r="L3977" t="s">
        <v>4533</v>
      </c>
      <c r="M3977">
        <v>3</v>
      </c>
      <c r="N3977">
        <v>2.58E-2</v>
      </c>
      <c r="O3977">
        <v>0</v>
      </c>
      <c r="P3977" s="11">
        <v>837.10571000000004</v>
      </c>
      <c r="Q3977">
        <v>2509.3025899999998</v>
      </c>
      <c r="R3977">
        <v>0</v>
      </c>
      <c r="S3977" s="11">
        <v>2509.3004799999999</v>
      </c>
      <c r="T3977" s="11">
        <v>0.84</v>
      </c>
      <c r="U3977">
        <v>6.9999999999999999E-4</v>
      </c>
      <c r="V3977" s="11">
        <v>81.040999999999997</v>
      </c>
      <c r="W3977" t="s">
        <v>4692</v>
      </c>
      <c r="X3977">
        <v>1.55</v>
      </c>
      <c r="Y3977">
        <v>3</v>
      </c>
      <c r="Z3977">
        <v>1</v>
      </c>
      <c r="AA3977" t="s">
        <v>4497</v>
      </c>
    </row>
    <row r="3978" spans="1:27">
      <c r="A3978" t="s">
        <v>53</v>
      </c>
      <c r="B3978" t="s">
        <v>7137</v>
      </c>
      <c r="C3978" t="s">
        <v>55</v>
      </c>
      <c r="D3978" t="s">
        <v>4487</v>
      </c>
      <c r="E3978" t="s">
        <v>7140</v>
      </c>
      <c r="F3978" t="s">
        <v>7167</v>
      </c>
      <c r="G3978" t="s">
        <v>7136</v>
      </c>
      <c r="H3978" t="str">
        <f>MID(F3978, SEARCH("JN-",F3978,1), SEARCH("_",F3978,1)-SEARCH("JN-",F3978,1))</f>
        <v>JN-0024</v>
      </c>
      <c r="I3978">
        <v>25663</v>
      </c>
      <c r="J3978">
        <v>1</v>
      </c>
      <c r="K3978" t="s">
        <v>4612</v>
      </c>
      <c r="L3978" t="s">
        <v>4533</v>
      </c>
      <c r="M3978">
        <v>3</v>
      </c>
      <c r="N3978">
        <v>2.0500000000000001E-2</v>
      </c>
      <c r="O3978">
        <v>0</v>
      </c>
      <c r="P3978" s="11">
        <v>837.10712000000001</v>
      </c>
      <c r="Q3978">
        <v>2509.3067999999998</v>
      </c>
      <c r="R3978">
        <v>0</v>
      </c>
      <c r="S3978" s="11">
        <v>2509.3004799999999</v>
      </c>
      <c r="T3978" s="11">
        <v>2.52</v>
      </c>
      <c r="U3978">
        <v>2.1099999999999999E-3</v>
      </c>
      <c r="V3978" s="11">
        <v>71.547700000000006</v>
      </c>
      <c r="W3978" t="s">
        <v>4613</v>
      </c>
      <c r="X3978">
        <v>1.95</v>
      </c>
      <c r="Y3978">
        <v>3</v>
      </c>
      <c r="Z3978">
        <v>1</v>
      </c>
      <c r="AA3978" t="s">
        <v>4497</v>
      </c>
    </row>
    <row r="3979" spans="1:27">
      <c r="A3979" t="s">
        <v>53</v>
      </c>
      <c r="B3979" t="s">
        <v>7137</v>
      </c>
      <c r="C3979" t="s">
        <v>55</v>
      </c>
      <c r="D3979" t="s">
        <v>4487</v>
      </c>
      <c r="E3979" t="s">
        <v>7151</v>
      </c>
      <c r="F3979" t="s">
        <v>7168</v>
      </c>
      <c r="G3979" t="s">
        <v>7136</v>
      </c>
      <c r="H3979" t="str">
        <f>MID(F3979, SEARCH("JN-",F3979,1), SEARCH("_",F3979,1)-SEARCH("JN-",F3979,1))</f>
        <v>JN-00038</v>
      </c>
      <c r="I3979">
        <v>28853</v>
      </c>
      <c r="J3979">
        <v>1</v>
      </c>
      <c r="K3979" t="s">
        <v>4500</v>
      </c>
      <c r="L3979" t="s">
        <v>4495</v>
      </c>
      <c r="M3979">
        <v>3</v>
      </c>
      <c r="N3979">
        <v>7.9000000000000008E-3</v>
      </c>
      <c r="O3979">
        <v>0</v>
      </c>
      <c r="P3979" s="11">
        <v>880.47919000000002</v>
      </c>
      <c r="Q3979">
        <v>2639.42301</v>
      </c>
      <c r="R3979">
        <v>0</v>
      </c>
      <c r="S3979" s="11">
        <v>2639.4249799999998</v>
      </c>
      <c r="T3979" s="11">
        <v>-0.75</v>
      </c>
      <c r="U3979">
        <v>-6.6E-4</v>
      </c>
      <c r="V3979" s="11">
        <v>76.004400000000004</v>
      </c>
      <c r="W3979" t="s">
        <v>4501</v>
      </c>
      <c r="X3979">
        <v>1.27</v>
      </c>
      <c r="Y3979">
        <v>3</v>
      </c>
      <c r="Z3979">
        <v>1</v>
      </c>
      <c r="AA3979" t="s">
        <v>4497</v>
      </c>
    </row>
    <row r="3980" spans="1:27">
      <c r="A3980" t="s">
        <v>53</v>
      </c>
      <c r="B3980" t="s">
        <v>7137</v>
      </c>
      <c r="C3980" t="s">
        <v>55</v>
      </c>
      <c r="D3980" t="s">
        <v>4487</v>
      </c>
      <c r="E3980" t="s">
        <v>7151</v>
      </c>
      <c r="F3980" t="s">
        <v>7168</v>
      </c>
      <c r="G3980" t="s">
        <v>7136</v>
      </c>
      <c r="H3980" t="str">
        <f>MID(F3980, SEARCH("JN-",F3980,1), SEARCH("_",F3980,1)-SEARCH("JN-",F3980,1))</f>
        <v>JN-00038</v>
      </c>
      <c r="I3980">
        <v>29147</v>
      </c>
      <c r="J3980">
        <v>1</v>
      </c>
      <c r="K3980" t="s">
        <v>4645</v>
      </c>
      <c r="L3980" t="s">
        <v>4495</v>
      </c>
      <c r="M3980">
        <v>2</v>
      </c>
      <c r="N3980">
        <v>8.3299999999999999E-2</v>
      </c>
      <c r="O3980">
        <v>0</v>
      </c>
      <c r="P3980" s="11">
        <v>1320.21497</v>
      </c>
      <c r="Q3980">
        <v>2639.4226600000002</v>
      </c>
      <c r="R3980">
        <v>0</v>
      </c>
      <c r="S3980" s="11">
        <v>2639.4249799999998</v>
      </c>
      <c r="T3980" s="11">
        <v>-0.88</v>
      </c>
      <c r="U3980">
        <v>-1.16E-3</v>
      </c>
      <c r="V3980" s="11">
        <v>86.473299999999995</v>
      </c>
      <c r="W3980" t="s">
        <v>4646</v>
      </c>
      <c r="X3980">
        <v>1.32</v>
      </c>
      <c r="Y3980">
        <v>2</v>
      </c>
      <c r="Z3980">
        <v>1</v>
      </c>
      <c r="AA3980" t="s">
        <v>4497</v>
      </c>
    </row>
    <row r="3981" spans="1:27">
      <c r="A3981" t="s">
        <v>53</v>
      </c>
      <c r="B3981" t="s">
        <v>7137</v>
      </c>
      <c r="C3981" t="s">
        <v>55</v>
      </c>
      <c r="D3981" t="s">
        <v>4487</v>
      </c>
      <c r="E3981" t="s">
        <v>7138</v>
      </c>
      <c r="F3981" t="s">
        <v>7139</v>
      </c>
      <c r="G3981" t="s">
        <v>7136</v>
      </c>
      <c r="H3981" t="str">
        <f>MID(F3981, SEARCH("JN-",F3981,1), SEARCH("_",F3981,1)-SEARCH("JN-",F3981,1))</f>
        <v>JN-00038</v>
      </c>
      <c r="I3981">
        <v>27431</v>
      </c>
      <c r="J3981">
        <v>1</v>
      </c>
      <c r="K3981" t="s">
        <v>4500</v>
      </c>
      <c r="L3981" t="s">
        <v>4495</v>
      </c>
      <c r="M3981">
        <v>3</v>
      </c>
      <c r="N3981">
        <v>4.6699999999999998E-2</v>
      </c>
      <c r="O3981">
        <v>0</v>
      </c>
      <c r="P3981" s="11">
        <v>885.81353999999999</v>
      </c>
      <c r="Q3981">
        <v>2655.4260599999998</v>
      </c>
      <c r="R3981">
        <v>0</v>
      </c>
      <c r="S3981" s="11">
        <v>2655.4198999999999</v>
      </c>
      <c r="T3981" s="11">
        <v>2.3199999999999998</v>
      </c>
      <c r="U3981">
        <v>2.0500000000000002E-3</v>
      </c>
      <c r="V3981" s="11">
        <v>72.891099999999994</v>
      </c>
      <c r="W3981" t="s">
        <v>4501</v>
      </c>
      <c r="X3981">
        <v>2.14</v>
      </c>
      <c r="Y3981">
        <v>3</v>
      </c>
      <c r="Z3981">
        <v>1</v>
      </c>
      <c r="AA3981" t="s">
        <v>4497</v>
      </c>
    </row>
    <row r="3982" spans="1:27">
      <c r="A3982" t="s">
        <v>53</v>
      </c>
      <c r="B3982" t="s">
        <v>7137</v>
      </c>
      <c r="C3982" t="s">
        <v>55</v>
      </c>
      <c r="D3982" t="s">
        <v>4487</v>
      </c>
      <c r="E3982" t="s">
        <v>7140</v>
      </c>
      <c r="F3982" t="s">
        <v>7169</v>
      </c>
      <c r="G3982" t="s">
        <v>7136</v>
      </c>
      <c r="H3982" t="str">
        <f>MID(F3982, SEARCH("JN-",F3982,1), SEARCH("_",F3982,1)-SEARCH("JN-",F3982,1))</f>
        <v>JN-00038</v>
      </c>
      <c r="I3982">
        <v>29167</v>
      </c>
      <c r="J3982">
        <v>1</v>
      </c>
      <c r="K3982" t="s">
        <v>4645</v>
      </c>
      <c r="L3982" t="s">
        <v>4495</v>
      </c>
      <c r="M3982">
        <v>2</v>
      </c>
      <c r="N3982">
        <v>3.49E-2</v>
      </c>
      <c r="O3982">
        <v>0</v>
      </c>
      <c r="P3982" s="11">
        <v>1320.21594</v>
      </c>
      <c r="Q3982">
        <v>2639.42461</v>
      </c>
      <c r="R3982">
        <v>0</v>
      </c>
      <c r="S3982" s="11">
        <v>2639.4249799999998</v>
      </c>
      <c r="T3982" s="11">
        <v>-0.14000000000000001</v>
      </c>
      <c r="U3982">
        <v>-1.9000000000000001E-4</v>
      </c>
      <c r="V3982" s="11">
        <v>86.518500000000003</v>
      </c>
      <c r="W3982" t="s">
        <v>4646</v>
      </c>
      <c r="X3982">
        <v>1.72</v>
      </c>
      <c r="Y3982">
        <v>2</v>
      </c>
      <c r="Z3982">
        <v>1</v>
      </c>
      <c r="AA3982" t="s">
        <v>4497</v>
      </c>
    </row>
    <row r="3983" spans="1:27">
      <c r="A3983" t="s">
        <v>53</v>
      </c>
      <c r="B3983" t="s">
        <v>7137</v>
      </c>
      <c r="C3983" t="s">
        <v>55</v>
      </c>
      <c r="D3983" t="s">
        <v>4487</v>
      </c>
      <c r="E3983" t="s">
        <v>7160</v>
      </c>
      <c r="F3983" t="s">
        <v>7170</v>
      </c>
      <c r="G3983" t="s">
        <v>7136</v>
      </c>
      <c r="H3983" t="str">
        <f>MID(F3983, SEARCH("JN-",F3983,1), SEARCH("_",F3983,1)-SEARCH("JN-",F3983,1))</f>
        <v>JN-00038</v>
      </c>
      <c r="I3983">
        <v>27979</v>
      </c>
      <c r="J3983">
        <v>1</v>
      </c>
      <c r="K3983" t="s">
        <v>4645</v>
      </c>
      <c r="L3983" t="s">
        <v>4495</v>
      </c>
      <c r="M3983">
        <v>3</v>
      </c>
      <c r="N3983">
        <v>5.4000000000000003E-3</v>
      </c>
      <c r="O3983">
        <v>0</v>
      </c>
      <c r="P3983" s="11">
        <v>885.81195000000002</v>
      </c>
      <c r="Q3983">
        <v>2655.4213</v>
      </c>
      <c r="R3983">
        <v>0</v>
      </c>
      <c r="S3983" s="11">
        <v>2655.4198999999999</v>
      </c>
      <c r="T3983" s="11">
        <v>0.53</v>
      </c>
      <c r="U3983">
        <v>4.6999999999999999E-4</v>
      </c>
      <c r="V3983" s="11">
        <v>83.838200000000001</v>
      </c>
      <c r="W3983" t="s">
        <v>4646</v>
      </c>
      <c r="X3983">
        <v>1.86</v>
      </c>
      <c r="Y3983">
        <v>3</v>
      </c>
      <c r="Z3983">
        <v>1</v>
      </c>
      <c r="AA3983" t="s">
        <v>4497</v>
      </c>
    </row>
    <row r="3984" spans="1:27">
      <c r="A3984" t="s">
        <v>53</v>
      </c>
      <c r="B3984" t="s">
        <v>7137</v>
      </c>
      <c r="C3984" t="s">
        <v>55</v>
      </c>
      <c r="D3984" t="s">
        <v>4487</v>
      </c>
      <c r="E3984" t="s">
        <v>7160</v>
      </c>
      <c r="F3984" t="s">
        <v>7170</v>
      </c>
      <c r="G3984" t="s">
        <v>7136</v>
      </c>
      <c r="H3984" t="str">
        <f>MID(F3984, SEARCH("JN-",F3984,1), SEARCH("_",F3984,1)-SEARCH("JN-",F3984,1))</f>
        <v>JN-00038</v>
      </c>
      <c r="I3984">
        <v>27401</v>
      </c>
      <c r="J3984">
        <v>1</v>
      </c>
      <c r="K3984" t="s">
        <v>4500</v>
      </c>
      <c r="L3984" t="s">
        <v>4495</v>
      </c>
      <c r="M3984">
        <v>3</v>
      </c>
      <c r="N3984">
        <v>0.05</v>
      </c>
      <c r="O3984">
        <v>0</v>
      </c>
      <c r="P3984" s="11">
        <v>885.81500000000005</v>
      </c>
      <c r="Q3984">
        <v>2655.4304499999998</v>
      </c>
      <c r="R3984">
        <v>0</v>
      </c>
      <c r="S3984" s="11">
        <v>2655.4198999999999</v>
      </c>
      <c r="T3984" s="11">
        <v>3.98</v>
      </c>
      <c r="U3984">
        <v>3.5200000000000001E-3</v>
      </c>
      <c r="V3984" s="11">
        <v>72.824200000000005</v>
      </c>
      <c r="W3984" t="s">
        <v>4501</v>
      </c>
      <c r="X3984">
        <v>1.8</v>
      </c>
      <c r="Y3984">
        <v>3</v>
      </c>
      <c r="Z3984">
        <v>1</v>
      </c>
      <c r="AA3984" t="s">
        <v>4497</v>
      </c>
    </row>
    <row r="3985" spans="1:27">
      <c r="A3985" t="s">
        <v>53</v>
      </c>
      <c r="B3985" t="s">
        <v>7137</v>
      </c>
      <c r="C3985" t="s">
        <v>55</v>
      </c>
      <c r="D3985" t="s">
        <v>4487</v>
      </c>
      <c r="E3985" t="s">
        <v>7171</v>
      </c>
      <c r="F3985" t="s">
        <v>7172</v>
      </c>
      <c r="G3985" t="s">
        <v>7136</v>
      </c>
      <c r="H3985" t="str">
        <f>MID(F3985, SEARCH("JN-",F3985,1), SEARCH("_",F3985,1)-SEARCH("JN-",F3985,1))</f>
        <v>JN-00038</v>
      </c>
      <c r="I3985">
        <v>28736</v>
      </c>
      <c r="J3985">
        <v>1</v>
      </c>
      <c r="K3985" t="s">
        <v>4500</v>
      </c>
      <c r="L3985" t="s">
        <v>4495</v>
      </c>
      <c r="M3985">
        <v>2</v>
      </c>
      <c r="N3985">
        <v>6.4000000000000003E-3</v>
      </c>
      <c r="O3985">
        <v>0</v>
      </c>
      <c r="P3985" s="11">
        <v>1320.2171599999999</v>
      </c>
      <c r="Q3985">
        <v>2639.4270499999998</v>
      </c>
      <c r="R3985">
        <v>0</v>
      </c>
      <c r="S3985" s="11">
        <v>2639.4249799999998</v>
      </c>
      <c r="T3985" s="11">
        <v>0.78</v>
      </c>
      <c r="U3985">
        <v>1.0300000000000001E-3</v>
      </c>
      <c r="V3985" s="11">
        <v>75.756399999999999</v>
      </c>
      <c r="W3985" t="s">
        <v>4501</v>
      </c>
      <c r="X3985">
        <v>1.57</v>
      </c>
      <c r="Y3985">
        <v>2</v>
      </c>
      <c r="Z3985">
        <v>1</v>
      </c>
      <c r="AA3985" t="s">
        <v>4497</v>
      </c>
    </row>
    <row r="3986" spans="1:27">
      <c r="A3986" t="s">
        <v>53</v>
      </c>
      <c r="B3986" t="s">
        <v>7137</v>
      </c>
      <c r="C3986" t="s">
        <v>55</v>
      </c>
      <c r="D3986" t="s">
        <v>4487</v>
      </c>
      <c r="E3986" t="s">
        <v>7147</v>
      </c>
      <c r="F3986" t="s">
        <v>7173</v>
      </c>
      <c r="G3986" t="s">
        <v>7136</v>
      </c>
      <c r="H3986" t="str">
        <f>MID(F3986, SEARCH("JN-",F3986,1), SEARCH("_",F3986,1)-SEARCH("JN-",F3986,1))</f>
        <v>JN-00038</v>
      </c>
      <c r="I3986">
        <v>27942</v>
      </c>
      <c r="J3986">
        <v>1</v>
      </c>
      <c r="K3986" t="s">
        <v>4645</v>
      </c>
      <c r="L3986" t="s">
        <v>4495</v>
      </c>
      <c r="M3986">
        <v>2</v>
      </c>
      <c r="N3986">
        <v>1.01E-2</v>
      </c>
      <c r="O3986">
        <v>0</v>
      </c>
      <c r="P3986" s="11">
        <v>1328.2100800000001</v>
      </c>
      <c r="Q3986">
        <v>2655.4128900000001</v>
      </c>
      <c r="R3986">
        <v>0</v>
      </c>
      <c r="S3986" s="11">
        <v>2655.4198999999999</v>
      </c>
      <c r="T3986" s="11">
        <v>-2.64</v>
      </c>
      <c r="U3986">
        <v>-3.5000000000000001E-3</v>
      </c>
      <c r="V3986" s="11">
        <v>83.757900000000006</v>
      </c>
      <c r="W3986" t="s">
        <v>4646</v>
      </c>
      <c r="X3986">
        <v>0.99</v>
      </c>
      <c r="Y3986">
        <v>2</v>
      </c>
      <c r="Z3986">
        <v>1</v>
      </c>
      <c r="AA3986" t="s">
        <v>4497</v>
      </c>
    </row>
    <row r="3987" spans="1:27">
      <c r="A3987" t="s">
        <v>53</v>
      </c>
      <c r="B3987" t="s">
        <v>7137</v>
      </c>
      <c r="C3987" t="s">
        <v>55</v>
      </c>
      <c r="D3987" t="s">
        <v>4487</v>
      </c>
      <c r="E3987" t="s">
        <v>7147</v>
      </c>
      <c r="F3987" t="s">
        <v>7173</v>
      </c>
      <c r="G3987" t="s">
        <v>7136</v>
      </c>
      <c r="H3987" t="str">
        <f>MID(F3987, SEARCH("JN-",F3987,1), SEARCH("_",F3987,1)-SEARCH("JN-",F3987,1))</f>
        <v>JN-00038</v>
      </c>
      <c r="I3987">
        <v>30353</v>
      </c>
      <c r="J3987">
        <v>1</v>
      </c>
      <c r="K3987" t="s">
        <v>4500</v>
      </c>
      <c r="L3987" t="s">
        <v>4495</v>
      </c>
      <c r="M3987">
        <v>3</v>
      </c>
      <c r="N3987">
        <v>6.7999999999999996E-3</v>
      </c>
      <c r="O3987">
        <v>0</v>
      </c>
      <c r="P3987" s="11">
        <v>885.81268</v>
      </c>
      <c r="Q3987">
        <v>2655.4234999999999</v>
      </c>
      <c r="R3987">
        <v>0</v>
      </c>
      <c r="S3987" s="11">
        <v>2655.4198999999999</v>
      </c>
      <c r="T3987" s="11">
        <v>1.36</v>
      </c>
      <c r="U3987">
        <v>1.1999999999999999E-3</v>
      </c>
      <c r="V3987" s="11">
        <v>79.313999999999993</v>
      </c>
      <c r="W3987" t="s">
        <v>4501</v>
      </c>
      <c r="X3987">
        <v>1.47</v>
      </c>
      <c r="Y3987">
        <v>3</v>
      </c>
      <c r="Z3987">
        <v>1</v>
      </c>
      <c r="AA3987" t="s">
        <v>4497</v>
      </c>
    </row>
    <row r="3988" spans="1:27">
      <c r="A3988" t="s">
        <v>53</v>
      </c>
      <c r="B3988" t="s">
        <v>7137</v>
      </c>
      <c r="C3988" t="s">
        <v>55</v>
      </c>
      <c r="D3988" t="s">
        <v>4487</v>
      </c>
      <c r="E3988" t="s">
        <v>7174</v>
      </c>
      <c r="F3988" t="s">
        <v>7175</v>
      </c>
      <c r="G3988" t="s">
        <v>7136</v>
      </c>
      <c r="H3988" t="str">
        <f>MID(F3988, SEARCH("JN-",F3988,1), SEARCH("_",F3988,1)-SEARCH("JN-",F3988,1))</f>
        <v>JN-00038</v>
      </c>
      <c r="I3988">
        <v>28744</v>
      </c>
      <c r="J3988">
        <v>1</v>
      </c>
      <c r="K3988" t="s">
        <v>4500</v>
      </c>
      <c r="L3988" t="s">
        <v>4495</v>
      </c>
      <c r="M3988">
        <v>2</v>
      </c>
      <c r="N3988">
        <v>3.7900000000000003E-2</v>
      </c>
      <c r="O3988">
        <v>0</v>
      </c>
      <c r="P3988" s="11">
        <v>1320.2158199999999</v>
      </c>
      <c r="Q3988">
        <v>2639.42436</v>
      </c>
      <c r="R3988">
        <v>0</v>
      </c>
      <c r="S3988" s="11">
        <v>2639.4249799999998</v>
      </c>
      <c r="T3988" s="11">
        <v>-0.23</v>
      </c>
      <c r="U3988">
        <v>-3.1E-4</v>
      </c>
      <c r="V3988" s="11">
        <v>75.7744</v>
      </c>
      <c r="W3988" t="s">
        <v>4501</v>
      </c>
      <c r="X3988">
        <v>1.32</v>
      </c>
      <c r="Y3988">
        <v>2</v>
      </c>
      <c r="Z3988">
        <v>1</v>
      </c>
      <c r="AA3988" t="s">
        <v>4497</v>
      </c>
    </row>
    <row r="3989" spans="1:27">
      <c r="A3989" t="s">
        <v>53</v>
      </c>
      <c r="B3989" t="s">
        <v>7137</v>
      </c>
      <c r="C3989" t="s">
        <v>55</v>
      </c>
      <c r="D3989" t="s">
        <v>4487</v>
      </c>
      <c r="E3989" t="s">
        <v>7176</v>
      </c>
      <c r="F3989" t="s">
        <v>7177</v>
      </c>
      <c r="G3989" t="s">
        <v>7136</v>
      </c>
      <c r="H3989" t="str">
        <f>MID(F3989, SEARCH("JN-",F3989,1), SEARCH("_",F3989,1)-SEARCH("JN-",F3989,1))</f>
        <v>JN-00038</v>
      </c>
      <c r="I3989">
        <v>28785</v>
      </c>
      <c r="J3989">
        <v>1</v>
      </c>
      <c r="K3989" t="s">
        <v>4500</v>
      </c>
      <c r="L3989" t="s">
        <v>4495</v>
      </c>
      <c r="M3989">
        <v>2</v>
      </c>
      <c r="N3989">
        <v>0.1086</v>
      </c>
      <c r="O3989">
        <v>0</v>
      </c>
      <c r="P3989" s="11">
        <v>1320.22009</v>
      </c>
      <c r="Q3989">
        <v>2639.43291</v>
      </c>
      <c r="R3989">
        <v>0</v>
      </c>
      <c r="S3989" s="11">
        <v>2639.4249799999998</v>
      </c>
      <c r="T3989" s="11">
        <v>3</v>
      </c>
      <c r="U3989">
        <v>3.96E-3</v>
      </c>
      <c r="V3989" s="11">
        <v>75.862899999999996</v>
      </c>
      <c r="W3989" t="s">
        <v>4501</v>
      </c>
      <c r="X3989">
        <v>1.75</v>
      </c>
      <c r="Y3989">
        <v>2</v>
      </c>
      <c r="Z3989">
        <v>1</v>
      </c>
      <c r="AA3989" t="s">
        <v>4497</v>
      </c>
    </row>
    <row r="3990" spans="1:27">
      <c r="A3990" t="s">
        <v>53</v>
      </c>
      <c r="B3990" t="s">
        <v>7137</v>
      </c>
      <c r="C3990" t="s">
        <v>55</v>
      </c>
      <c r="D3990" t="s">
        <v>4487</v>
      </c>
      <c r="E3990" t="s">
        <v>7142</v>
      </c>
      <c r="F3990" t="s">
        <v>7178</v>
      </c>
      <c r="G3990" t="s">
        <v>7136</v>
      </c>
      <c r="H3990" t="str">
        <f>MID(F3990, SEARCH("JN-",F3990,1), SEARCH("_",F3990,1)-SEARCH("JN-",F3990,1))</f>
        <v>JN-0003</v>
      </c>
      <c r="I3990">
        <v>26961</v>
      </c>
      <c r="J3990">
        <v>1</v>
      </c>
      <c r="K3990" t="s">
        <v>4546</v>
      </c>
      <c r="L3990" t="s">
        <v>4542</v>
      </c>
      <c r="M3990">
        <v>3</v>
      </c>
      <c r="N3990">
        <v>0.13300000000000001</v>
      </c>
      <c r="O3990">
        <v>0</v>
      </c>
      <c r="P3990" s="11">
        <v>831.77068999999995</v>
      </c>
      <c r="Q3990">
        <v>2493.2975200000001</v>
      </c>
      <c r="R3990">
        <v>0</v>
      </c>
      <c r="S3990" s="11">
        <v>2493.2942800000001</v>
      </c>
      <c r="T3990" s="11">
        <v>1.3</v>
      </c>
      <c r="U3990">
        <v>1.08E-3</v>
      </c>
      <c r="V3990" s="11">
        <v>73.565299999999993</v>
      </c>
      <c r="W3990" t="s">
        <v>4547</v>
      </c>
      <c r="X3990">
        <v>1.88</v>
      </c>
      <c r="Y3990">
        <v>3</v>
      </c>
      <c r="Z3990">
        <v>1</v>
      </c>
      <c r="AA3990" t="s">
        <v>4497</v>
      </c>
    </row>
    <row r="3991" spans="1:27">
      <c r="A3991" t="s">
        <v>53</v>
      </c>
      <c r="B3991" t="s">
        <v>7137</v>
      </c>
      <c r="C3991" t="s">
        <v>55</v>
      </c>
      <c r="D3991" t="s">
        <v>4487</v>
      </c>
      <c r="E3991" t="s">
        <v>7151</v>
      </c>
      <c r="F3991" t="s">
        <v>7179</v>
      </c>
      <c r="G3991" t="s">
        <v>7136</v>
      </c>
      <c r="H3991" t="str">
        <f>MID(F3991, SEARCH("JN-",F3991,1), SEARCH("_",F3991,1)-SEARCH("JN-",F3991,1))</f>
        <v>JN-0003</v>
      </c>
      <c r="I3991">
        <v>26956</v>
      </c>
      <c r="J3991">
        <v>1</v>
      </c>
      <c r="K3991" t="s">
        <v>4546</v>
      </c>
      <c r="L3991" t="s">
        <v>4542</v>
      </c>
      <c r="M3991">
        <v>2</v>
      </c>
      <c r="N3991">
        <v>1.3100000000000001E-2</v>
      </c>
      <c r="O3991">
        <v>0</v>
      </c>
      <c r="P3991" s="11">
        <v>1247.1489300000001</v>
      </c>
      <c r="Q3991">
        <v>2493.2905700000001</v>
      </c>
      <c r="R3991">
        <v>0</v>
      </c>
      <c r="S3991" s="11">
        <v>2493.2942800000001</v>
      </c>
      <c r="T3991" s="11">
        <v>-1.49</v>
      </c>
      <c r="U3991">
        <v>-1.8500000000000001E-3</v>
      </c>
      <c r="V3991" s="11">
        <v>73.552400000000006</v>
      </c>
      <c r="W3991" t="s">
        <v>4547</v>
      </c>
      <c r="X3991">
        <v>1.53</v>
      </c>
      <c r="Y3991">
        <v>2</v>
      </c>
      <c r="Z3991">
        <v>1</v>
      </c>
      <c r="AA3991" t="s">
        <v>4497</v>
      </c>
    </row>
    <row r="3992" spans="1:27">
      <c r="A3992" t="s">
        <v>53</v>
      </c>
      <c r="B3992" t="s">
        <v>7137</v>
      </c>
      <c r="C3992" t="s">
        <v>55</v>
      </c>
      <c r="D3992" t="s">
        <v>4487</v>
      </c>
      <c r="E3992" t="s">
        <v>7151</v>
      </c>
      <c r="F3992" t="s">
        <v>7179</v>
      </c>
      <c r="G3992" t="s">
        <v>7136</v>
      </c>
      <c r="H3992" t="str">
        <f>MID(F3992, SEARCH("JN-",F3992,1), SEARCH("_",F3992,1)-SEARCH("JN-",F3992,1))</f>
        <v>JN-0003</v>
      </c>
      <c r="I3992">
        <v>29102</v>
      </c>
      <c r="J3992">
        <v>1</v>
      </c>
      <c r="K3992" t="s">
        <v>4550</v>
      </c>
      <c r="L3992" t="s">
        <v>4542</v>
      </c>
      <c r="M3992">
        <v>2</v>
      </c>
      <c r="N3992">
        <v>7.9000000000000008E-3</v>
      </c>
      <c r="O3992">
        <v>0</v>
      </c>
      <c r="P3992" s="11">
        <v>1247.15002</v>
      </c>
      <c r="Q3992">
        <v>2493.29277</v>
      </c>
      <c r="R3992">
        <v>0</v>
      </c>
      <c r="S3992" s="11">
        <v>2493.2942800000001</v>
      </c>
      <c r="T3992" s="11">
        <v>-0.61</v>
      </c>
      <c r="U3992">
        <v>-7.5000000000000002E-4</v>
      </c>
      <c r="V3992" s="11">
        <v>83.0184</v>
      </c>
      <c r="W3992" t="s">
        <v>4551</v>
      </c>
      <c r="X3992">
        <v>1.27</v>
      </c>
      <c r="Y3992">
        <v>2</v>
      </c>
      <c r="Z3992">
        <v>1</v>
      </c>
      <c r="AA3992" t="s">
        <v>4497</v>
      </c>
    </row>
    <row r="3993" spans="1:27">
      <c r="A3993" t="s">
        <v>53</v>
      </c>
      <c r="B3993" t="s">
        <v>7137</v>
      </c>
      <c r="C3993" t="s">
        <v>55</v>
      </c>
      <c r="D3993" t="s">
        <v>4487</v>
      </c>
      <c r="E3993" t="s">
        <v>7151</v>
      </c>
      <c r="F3993" t="s">
        <v>7179</v>
      </c>
      <c r="G3993" t="s">
        <v>7136</v>
      </c>
      <c r="H3993" t="str">
        <f>MID(F3993, SEARCH("JN-",F3993,1), SEARCH("_",F3993,1)-SEARCH("JN-",F3993,1))</f>
        <v>JN-0003</v>
      </c>
      <c r="I3993">
        <v>28971</v>
      </c>
      <c r="J3993">
        <v>1</v>
      </c>
      <c r="K3993" t="s">
        <v>4550</v>
      </c>
      <c r="L3993" t="s">
        <v>4542</v>
      </c>
      <c r="M3993">
        <v>3</v>
      </c>
      <c r="N3993">
        <v>2.4400000000000002E-2</v>
      </c>
      <c r="O3993">
        <v>0</v>
      </c>
      <c r="P3993" s="11">
        <v>831.77068999999995</v>
      </c>
      <c r="Q3993">
        <v>2493.2975200000001</v>
      </c>
      <c r="R3993">
        <v>0</v>
      </c>
      <c r="S3993" s="11">
        <v>2493.2942800000001</v>
      </c>
      <c r="T3993" s="11">
        <v>1.3</v>
      </c>
      <c r="U3993">
        <v>1.08E-3</v>
      </c>
      <c r="V3993" s="11">
        <v>82.727599999999995</v>
      </c>
      <c r="W3993" t="s">
        <v>4551</v>
      </c>
      <c r="X3993">
        <v>1.64</v>
      </c>
      <c r="Y3993">
        <v>3</v>
      </c>
      <c r="Z3993">
        <v>1</v>
      </c>
      <c r="AA3993" t="s">
        <v>4497</v>
      </c>
    </row>
    <row r="3994" spans="1:27">
      <c r="A3994" t="s">
        <v>53</v>
      </c>
      <c r="B3994" t="s">
        <v>7137</v>
      </c>
      <c r="C3994" t="s">
        <v>55</v>
      </c>
      <c r="D3994" t="s">
        <v>4487</v>
      </c>
      <c r="E3994" t="s">
        <v>7153</v>
      </c>
      <c r="F3994" t="s">
        <v>7182</v>
      </c>
      <c r="G3994" t="s">
        <v>7136</v>
      </c>
      <c r="H3994" t="str">
        <f>MID(F3994, SEARCH("JN-",F3994,1), SEARCH("_",F3994,1)-SEARCH("JN-",F3994,1))</f>
        <v>JN-0003</v>
      </c>
      <c r="I3994">
        <v>25830</v>
      </c>
      <c r="J3994">
        <v>1</v>
      </c>
      <c r="K3994" t="s">
        <v>4546</v>
      </c>
      <c r="L3994" t="s">
        <v>4542</v>
      </c>
      <c r="M3994">
        <v>3</v>
      </c>
      <c r="N3994">
        <v>6.1000000000000004E-3</v>
      </c>
      <c r="O3994">
        <v>0</v>
      </c>
      <c r="P3994" s="11">
        <v>837.10242000000005</v>
      </c>
      <c r="Q3994">
        <v>2509.2927</v>
      </c>
      <c r="R3994">
        <v>0</v>
      </c>
      <c r="S3994" s="11">
        <v>2509.2892000000002</v>
      </c>
      <c r="T3994" s="11">
        <v>1.4</v>
      </c>
      <c r="U3994">
        <v>1.17E-3</v>
      </c>
      <c r="V3994" s="11">
        <v>71.024699999999996</v>
      </c>
      <c r="W3994" t="s">
        <v>4547</v>
      </c>
      <c r="X3994">
        <v>1.64</v>
      </c>
      <c r="Y3994">
        <v>3</v>
      </c>
      <c r="Z3994">
        <v>1</v>
      </c>
      <c r="AA3994" t="s">
        <v>4497</v>
      </c>
    </row>
    <row r="3995" spans="1:27">
      <c r="A3995" t="s">
        <v>53</v>
      </c>
      <c r="B3995" t="s">
        <v>7137</v>
      </c>
      <c r="C3995" t="s">
        <v>55</v>
      </c>
      <c r="D3995" t="s">
        <v>4487</v>
      </c>
      <c r="E3995" t="s">
        <v>7153</v>
      </c>
      <c r="F3995" t="s">
        <v>7182</v>
      </c>
      <c r="G3995" t="s">
        <v>7136</v>
      </c>
      <c r="H3995" t="str">
        <f>MID(F3995, SEARCH("JN-",F3995,1), SEARCH("_",F3995,1)-SEARCH("JN-",F3995,1))</f>
        <v>JN-0003</v>
      </c>
      <c r="I3995">
        <v>25712</v>
      </c>
      <c r="J3995">
        <v>1</v>
      </c>
      <c r="K3995" t="s">
        <v>4546</v>
      </c>
      <c r="L3995" t="s">
        <v>4542</v>
      </c>
      <c r="M3995">
        <v>2</v>
      </c>
      <c r="N3995">
        <v>3.5299999999999998E-2</v>
      </c>
      <c r="O3995">
        <v>0</v>
      </c>
      <c r="P3995" s="11">
        <v>1255.14795</v>
      </c>
      <c r="Q3995">
        <v>2509.2886199999998</v>
      </c>
      <c r="R3995">
        <v>0</v>
      </c>
      <c r="S3995" s="11">
        <v>2509.2892000000002</v>
      </c>
      <c r="T3995" s="11">
        <v>-0.23</v>
      </c>
      <c r="U3995">
        <v>-2.9E-4</v>
      </c>
      <c r="V3995" s="11">
        <v>70.763300000000001</v>
      </c>
      <c r="W3995" t="s">
        <v>4547</v>
      </c>
      <c r="X3995">
        <v>0.85</v>
      </c>
      <c r="Y3995">
        <v>2</v>
      </c>
      <c r="Z3995">
        <v>1</v>
      </c>
      <c r="AA3995" t="s">
        <v>4497</v>
      </c>
    </row>
    <row r="3996" spans="1:27">
      <c r="A3996" t="s">
        <v>53</v>
      </c>
      <c r="B3996" t="s">
        <v>7137</v>
      </c>
      <c r="C3996" t="s">
        <v>55</v>
      </c>
      <c r="D3996" t="s">
        <v>4487</v>
      </c>
      <c r="E3996" t="s">
        <v>7153</v>
      </c>
      <c r="F3996" t="s">
        <v>7182</v>
      </c>
      <c r="G3996" t="s">
        <v>7136</v>
      </c>
      <c r="H3996" t="str">
        <f>MID(F3996, SEARCH("JN-",F3996,1), SEARCH("_",F3996,1)-SEARCH("JN-",F3996,1))</f>
        <v>JN-0003</v>
      </c>
      <c r="I3996">
        <v>27824</v>
      </c>
      <c r="J3996">
        <v>1</v>
      </c>
      <c r="K3996" t="s">
        <v>4550</v>
      </c>
      <c r="L3996" t="s">
        <v>4542</v>
      </c>
      <c r="M3996">
        <v>3</v>
      </c>
      <c r="N3996">
        <v>2.69E-2</v>
      </c>
      <c r="O3996">
        <v>0</v>
      </c>
      <c r="P3996" s="11">
        <v>837.10253999999998</v>
      </c>
      <c r="Q3996">
        <v>2509.29306</v>
      </c>
      <c r="R3996">
        <v>0</v>
      </c>
      <c r="S3996" s="11">
        <v>2509.2892000000002</v>
      </c>
      <c r="T3996" s="11">
        <v>1.54</v>
      </c>
      <c r="U3996">
        <v>1.2899999999999999E-3</v>
      </c>
      <c r="V3996" s="11">
        <v>80.206500000000005</v>
      </c>
      <c r="W3996" t="s">
        <v>4551</v>
      </c>
      <c r="X3996">
        <v>2.23</v>
      </c>
      <c r="Y3996">
        <v>3</v>
      </c>
      <c r="Z3996">
        <v>1</v>
      </c>
      <c r="AA3996" t="s">
        <v>4497</v>
      </c>
    </row>
    <row r="3997" spans="1:27">
      <c r="A3997" t="s">
        <v>53</v>
      </c>
      <c r="B3997" t="s">
        <v>7137</v>
      </c>
      <c r="C3997" t="s">
        <v>55</v>
      </c>
      <c r="D3997" t="s">
        <v>4487</v>
      </c>
      <c r="E3997" t="s">
        <v>7145</v>
      </c>
      <c r="F3997" t="s">
        <v>7183</v>
      </c>
      <c r="G3997" t="s">
        <v>7136</v>
      </c>
      <c r="H3997" t="str">
        <f>MID(F3997, SEARCH("JN-",F3997,1), SEARCH("_",F3997,1)-SEARCH("JN-",F3997,1))</f>
        <v>JN-0003</v>
      </c>
      <c r="I3997">
        <v>27866</v>
      </c>
      <c r="J3997">
        <v>1</v>
      </c>
      <c r="K3997" t="s">
        <v>4550</v>
      </c>
      <c r="L3997" t="s">
        <v>4542</v>
      </c>
      <c r="M3997">
        <v>3</v>
      </c>
      <c r="N3997">
        <v>1.46E-2</v>
      </c>
      <c r="O3997">
        <v>0</v>
      </c>
      <c r="P3997" s="11">
        <v>837.10222999999996</v>
      </c>
      <c r="Q3997">
        <v>2509.2921500000002</v>
      </c>
      <c r="R3997">
        <v>0</v>
      </c>
      <c r="S3997" s="11">
        <v>2509.2892000000002</v>
      </c>
      <c r="T3997" s="11">
        <v>1.18</v>
      </c>
      <c r="U3997">
        <v>9.7999999999999997E-4</v>
      </c>
      <c r="V3997" s="11">
        <v>80.296499999999995</v>
      </c>
      <c r="W3997" t="s">
        <v>4551</v>
      </c>
      <c r="X3997">
        <v>1.37</v>
      </c>
      <c r="Y3997">
        <v>3</v>
      </c>
      <c r="Z3997">
        <v>1</v>
      </c>
      <c r="AA3997" t="s">
        <v>4497</v>
      </c>
    </row>
    <row r="3998" spans="1:27">
      <c r="A3998" t="s">
        <v>53</v>
      </c>
      <c r="B3998" t="s">
        <v>7137</v>
      </c>
      <c r="C3998" t="s">
        <v>55</v>
      </c>
      <c r="D3998" t="s">
        <v>4487</v>
      </c>
      <c r="E3998" t="s">
        <v>7184</v>
      </c>
      <c r="F3998" t="s">
        <v>7185</v>
      </c>
      <c r="G3998" t="s">
        <v>7136</v>
      </c>
      <c r="H3998" t="str">
        <f>MID(F3998, SEARCH("JN-",F3998,1), SEARCH("_",F3998,1)-SEARCH("JN-",F3998,1))</f>
        <v>JN-00026</v>
      </c>
      <c r="I3998">
        <v>35529</v>
      </c>
      <c r="J3998">
        <v>1</v>
      </c>
      <c r="K3998" t="s">
        <v>4532</v>
      </c>
      <c r="L3998" t="s">
        <v>4533</v>
      </c>
      <c r="M3998">
        <v>2</v>
      </c>
      <c r="N3998">
        <v>1.8499999999999999E-2</v>
      </c>
      <c r="O3998">
        <v>0</v>
      </c>
      <c r="P3998" s="11">
        <v>1221.1347699999999</v>
      </c>
      <c r="Q3998">
        <v>2441.2622500000002</v>
      </c>
      <c r="R3998">
        <v>0</v>
      </c>
      <c r="S3998" s="11">
        <v>2441.26298</v>
      </c>
      <c r="T3998" s="11">
        <v>-0.3</v>
      </c>
      <c r="U3998">
        <v>-3.6000000000000002E-4</v>
      </c>
      <c r="V3998" s="11">
        <v>94.519900000000007</v>
      </c>
      <c r="W3998" t="s">
        <v>4534</v>
      </c>
      <c r="X3998">
        <v>1.08</v>
      </c>
      <c r="Y3998">
        <v>2</v>
      </c>
      <c r="Z3998">
        <v>1</v>
      </c>
      <c r="AA3998" t="s">
        <v>4497</v>
      </c>
    </row>
    <row r="3999" spans="1:27">
      <c r="A3999" t="s">
        <v>53</v>
      </c>
      <c r="B3999" t="s">
        <v>7137</v>
      </c>
      <c r="C3999" t="s">
        <v>55</v>
      </c>
      <c r="D3999" t="s">
        <v>4487</v>
      </c>
      <c r="E3999" t="s">
        <v>7142</v>
      </c>
      <c r="F3999" t="s">
        <v>7186</v>
      </c>
      <c r="G3999" t="s">
        <v>7136</v>
      </c>
      <c r="H3999" t="str">
        <f>MID(F3999, SEARCH("JN-",F3999,1), SEARCH("_",F3999,1)-SEARCH("JN-",F3999,1))</f>
        <v>JN-00026</v>
      </c>
      <c r="I3999">
        <v>20575</v>
      </c>
      <c r="J3999">
        <v>1</v>
      </c>
      <c r="K3999" t="s">
        <v>4691</v>
      </c>
      <c r="L3999" t="s">
        <v>4533</v>
      </c>
      <c r="M3999">
        <v>2</v>
      </c>
      <c r="N3999">
        <v>0.20349999999999999</v>
      </c>
      <c r="O3999">
        <v>0</v>
      </c>
      <c r="P3999" s="11">
        <v>1221.1328100000001</v>
      </c>
      <c r="Q3999">
        <v>2441.2583500000001</v>
      </c>
      <c r="R3999">
        <v>0</v>
      </c>
      <c r="S3999" s="11">
        <v>2441.26298</v>
      </c>
      <c r="T3999" s="11">
        <v>-1.9</v>
      </c>
      <c r="U3999">
        <v>-2.32E-3</v>
      </c>
      <c r="V3999" s="11">
        <v>67.096999999999994</v>
      </c>
      <c r="W3999" t="s">
        <v>4692</v>
      </c>
      <c r="X3999">
        <v>1.1299999999999999</v>
      </c>
      <c r="Y3999">
        <v>2</v>
      </c>
      <c r="Z3999">
        <v>1</v>
      </c>
      <c r="AA3999" t="s">
        <v>4497</v>
      </c>
    </row>
    <row r="4000" spans="1:27">
      <c r="A4000" t="s">
        <v>53</v>
      </c>
      <c r="B4000" t="s">
        <v>7137</v>
      </c>
      <c r="C4000" t="s">
        <v>55</v>
      </c>
      <c r="D4000" t="s">
        <v>4487</v>
      </c>
      <c r="E4000" t="s">
        <v>7149</v>
      </c>
      <c r="F4000" t="s">
        <v>7187</v>
      </c>
      <c r="G4000" t="s">
        <v>7136</v>
      </c>
      <c r="H4000" t="str">
        <f>MID(F4000, SEARCH("JN-",F4000,1), SEARCH("_",F4000,1)-SEARCH("JN-",F4000,1))</f>
        <v>JN-00026</v>
      </c>
      <c r="I4000">
        <v>35034</v>
      </c>
      <c r="J4000">
        <v>1</v>
      </c>
      <c r="K4000" t="s">
        <v>4615</v>
      </c>
      <c r="L4000" t="s">
        <v>4533</v>
      </c>
      <c r="M4000">
        <v>3</v>
      </c>
      <c r="N4000">
        <v>4.0399999999999998E-2</v>
      </c>
      <c r="O4000">
        <v>0</v>
      </c>
      <c r="P4000" s="11">
        <v>819.75762999999995</v>
      </c>
      <c r="Q4000">
        <v>2457.2583300000001</v>
      </c>
      <c r="R4000">
        <v>0</v>
      </c>
      <c r="S4000" s="11">
        <v>2457.2579000000001</v>
      </c>
      <c r="T4000" s="11">
        <v>0.18</v>
      </c>
      <c r="U4000">
        <v>1.4999999999999999E-4</v>
      </c>
      <c r="V4000" s="11">
        <v>100.0466</v>
      </c>
      <c r="W4000" t="s">
        <v>4616</v>
      </c>
      <c r="X4000">
        <v>2.23</v>
      </c>
      <c r="Y4000">
        <v>3</v>
      </c>
      <c r="Z4000">
        <v>1</v>
      </c>
      <c r="AA4000" t="s">
        <v>4497</v>
      </c>
    </row>
    <row r="4001" spans="1:27">
      <c r="A4001" t="s">
        <v>53</v>
      </c>
      <c r="B4001" t="s">
        <v>7137</v>
      </c>
      <c r="C4001" t="s">
        <v>55</v>
      </c>
      <c r="D4001" t="s">
        <v>4487</v>
      </c>
      <c r="E4001" t="s">
        <v>7149</v>
      </c>
      <c r="F4001" t="s">
        <v>7187</v>
      </c>
      <c r="G4001" t="s">
        <v>7136</v>
      </c>
      <c r="H4001" t="str">
        <f>MID(F4001, SEARCH("JN-",F4001,1), SEARCH("_",F4001,1)-SEARCH("JN-",F4001,1))</f>
        <v>JN-00026</v>
      </c>
      <c r="I4001">
        <v>18348</v>
      </c>
      <c r="J4001">
        <v>1</v>
      </c>
      <c r="K4001" t="s">
        <v>4612</v>
      </c>
      <c r="L4001" t="s">
        <v>4533</v>
      </c>
      <c r="M4001">
        <v>3</v>
      </c>
      <c r="N4001">
        <v>5.7000000000000002E-3</v>
      </c>
      <c r="O4001">
        <v>0</v>
      </c>
      <c r="P4001" s="11">
        <v>819.76000999999997</v>
      </c>
      <c r="Q4001">
        <v>2457.26548</v>
      </c>
      <c r="R4001">
        <v>0</v>
      </c>
      <c r="S4001" s="11">
        <v>2457.2579000000001</v>
      </c>
      <c r="T4001" s="11">
        <v>3.08</v>
      </c>
      <c r="U4001">
        <v>2.5300000000000001E-3</v>
      </c>
      <c r="V4001" s="11">
        <v>54.805700000000002</v>
      </c>
      <c r="W4001" t="s">
        <v>4613</v>
      </c>
      <c r="X4001">
        <v>1.76</v>
      </c>
      <c r="Y4001">
        <v>3</v>
      </c>
      <c r="Z4001">
        <v>1</v>
      </c>
      <c r="AA4001" t="s">
        <v>4497</v>
      </c>
    </row>
    <row r="4002" spans="1:27">
      <c r="A4002" t="s">
        <v>53</v>
      </c>
      <c r="B4002" t="s">
        <v>7137</v>
      </c>
      <c r="C4002" t="s">
        <v>55</v>
      </c>
      <c r="D4002" t="s">
        <v>4487</v>
      </c>
      <c r="E4002" t="s">
        <v>7156</v>
      </c>
      <c r="F4002" t="s">
        <v>7188</v>
      </c>
      <c r="G4002" t="s">
        <v>7136</v>
      </c>
      <c r="H4002" t="str">
        <f>MID(F4002, SEARCH("JN-",F4002,1), SEARCH("_",F4002,1)-SEARCH("JN-",F4002,1))</f>
        <v>JN-00026</v>
      </c>
      <c r="I4002">
        <v>33030</v>
      </c>
      <c r="J4002">
        <v>1</v>
      </c>
      <c r="K4002" t="s">
        <v>4532</v>
      </c>
      <c r="L4002" t="s">
        <v>4533</v>
      </c>
      <c r="M4002">
        <v>3</v>
      </c>
      <c r="N4002">
        <v>7.4099999999999999E-2</v>
      </c>
      <c r="O4002">
        <v>0</v>
      </c>
      <c r="P4002" s="11">
        <v>819.75744999999995</v>
      </c>
      <c r="Q4002">
        <v>2457.2577900000001</v>
      </c>
      <c r="R4002">
        <v>0</v>
      </c>
      <c r="S4002" s="11">
        <v>2457.2579000000001</v>
      </c>
      <c r="T4002" s="11">
        <v>-0.05</v>
      </c>
      <c r="U4002">
        <v>-4.0000000000000003E-5</v>
      </c>
      <c r="V4002" s="11">
        <v>88.797300000000007</v>
      </c>
      <c r="W4002" t="s">
        <v>4534</v>
      </c>
      <c r="X4002">
        <v>1.35</v>
      </c>
      <c r="Y4002">
        <v>3</v>
      </c>
      <c r="Z4002">
        <v>1</v>
      </c>
      <c r="AA4002" t="s">
        <v>4497</v>
      </c>
    </row>
    <row r="4003" spans="1:27">
      <c r="A4003" t="s">
        <v>53</v>
      </c>
      <c r="B4003" t="s">
        <v>7137</v>
      </c>
      <c r="C4003" t="s">
        <v>55</v>
      </c>
      <c r="D4003" t="s">
        <v>4487</v>
      </c>
      <c r="E4003" t="s">
        <v>7138</v>
      </c>
      <c r="F4003" t="s">
        <v>7189</v>
      </c>
      <c r="G4003" t="s">
        <v>7136</v>
      </c>
      <c r="H4003" t="str">
        <f>MID(F4003, SEARCH("JN-",F4003,1), SEARCH("_",F4003,1)-SEARCH("JN-",F4003,1))</f>
        <v>JN-00026</v>
      </c>
      <c r="I4003">
        <v>33140</v>
      </c>
      <c r="J4003">
        <v>1</v>
      </c>
      <c r="K4003" t="s">
        <v>4532</v>
      </c>
      <c r="L4003" t="s">
        <v>4533</v>
      </c>
      <c r="M4003">
        <v>2</v>
      </c>
      <c r="N4003">
        <v>0.184</v>
      </c>
      <c r="O4003">
        <v>0</v>
      </c>
      <c r="P4003" s="11">
        <v>1229.1337900000001</v>
      </c>
      <c r="Q4003">
        <v>2457.2602999999999</v>
      </c>
      <c r="R4003">
        <v>0</v>
      </c>
      <c r="S4003" s="11">
        <v>2457.2579000000001</v>
      </c>
      <c r="T4003" s="11">
        <v>0.98</v>
      </c>
      <c r="U4003">
        <v>1.1999999999999999E-3</v>
      </c>
      <c r="V4003" s="11">
        <v>89.0608</v>
      </c>
      <c r="W4003" t="s">
        <v>4534</v>
      </c>
      <c r="X4003">
        <v>1.25</v>
      </c>
      <c r="Y4003">
        <v>2</v>
      </c>
      <c r="Z4003">
        <v>1</v>
      </c>
      <c r="AA4003" t="s">
        <v>4497</v>
      </c>
    </row>
    <row r="4004" spans="1:27">
      <c r="A4004" t="s">
        <v>53</v>
      </c>
      <c r="B4004" t="s">
        <v>7137</v>
      </c>
      <c r="C4004" t="s">
        <v>55</v>
      </c>
      <c r="D4004" t="s">
        <v>4487</v>
      </c>
      <c r="E4004" t="s">
        <v>7190</v>
      </c>
      <c r="F4004" t="s">
        <v>7191</v>
      </c>
      <c r="G4004" t="s">
        <v>7136</v>
      </c>
      <c r="H4004" t="str">
        <f>MID(F4004, SEARCH("JN-",F4004,1), SEARCH("_",F4004,1)-SEARCH("JN-",F4004,1))</f>
        <v>JN-00026</v>
      </c>
      <c r="I4004">
        <v>19527</v>
      </c>
      <c r="J4004">
        <v>1</v>
      </c>
      <c r="K4004" t="s">
        <v>4612</v>
      </c>
      <c r="L4004" t="s">
        <v>4533</v>
      </c>
      <c r="M4004">
        <v>2</v>
      </c>
      <c r="N4004">
        <v>4.0399999999999998E-2</v>
      </c>
      <c r="O4004">
        <v>0</v>
      </c>
      <c r="P4004" s="11">
        <v>1221.1347699999999</v>
      </c>
      <c r="Q4004">
        <v>2441.2622500000002</v>
      </c>
      <c r="R4004">
        <v>0</v>
      </c>
      <c r="S4004" s="11">
        <v>2441.26298</v>
      </c>
      <c r="T4004" s="11">
        <v>-0.3</v>
      </c>
      <c r="U4004">
        <v>-3.6000000000000002E-4</v>
      </c>
      <c r="V4004" s="11">
        <v>57.489600000000003</v>
      </c>
      <c r="W4004" t="s">
        <v>4613</v>
      </c>
      <c r="X4004">
        <v>0.99</v>
      </c>
      <c r="Y4004">
        <v>2</v>
      </c>
      <c r="Z4004">
        <v>1</v>
      </c>
      <c r="AA4004" t="s">
        <v>4497</v>
      </c>
    </row>
    <row r="4005" spans="1:27">
      <c r="A4005" t="s">
        <v>53</v>
      </c>
      <c r="B4005" t="s">
        <v>7137</v>
      </c>
      <c r="C4005" t="s">
        <v>55</v>
      </c>
      <c r="D4005" t="s">
        <v>4487</v>
      </c>
      <c r="E4005" t="s">
        <v>7153</v>
      </c>
      <c r="F4005" t="s">
        <v>7192</v>
      </c>
      <c r="G4005" t="s">
        <v>7136</v>
      </c>
      <c r="H4005" t="str">
        <f>MID(F4005, SEARCH("JN-",F4005,1), SEARCH("_",F4005,1)-SEARCH("JN-",F4005,1))</f>
        <v>JN-00026</v>
      </c>
      <c r="I4005">
        <v>18290</v>
      </c>
      <c r="J4005">
        <v>1</v>
      </c>
      <c r="K4005" t="s">
        <v>4612</v>
      </c>
      <c r="L4005" t="s">
        <v>4533</v>
      </c>
      <c r="M4005">
        <v>3</v>
      </c>
      <c r="N4005">
        <v>3.2500000000000001E-2</v>
      </c>
      <c r="O4005">
        <v>0</v>
      </c>
      <c r="P4005" s="11">
        <v>819.75829999999996</v>
      </c>
      <c r="Q4005">
        <v>2457.26035</v>
      </c>
      <c r="R4005">
        <v>0</v>
      </c>
      <c r="S4005" s="11">
        <v>2457.2579000000001</v>
      </c>
      <c r="T4005" s="11">
        <v>1</v>
      </c>
      <c r="U4005">
        <v>8.1999999999999998E-4</v>
      </c>
      <c r="V4005" s="11">
        <v>54.677399999999999</v>
      </c>
      <c r="W4005" t="s">
        <v>4613</v>
      </c>
      <c r="X4005">
        <v>1.54</v>
      </c>
      <c r="Y4005">
        <v>3</v>
      </c>
      <c r="Z4005">
        <v>1</v>
      </c>
      <c r="AA4005" t="s">
        <v>4497</v>
      </c>
    </row>
    <row r="4006" spans="1:27">
      <c r="A4006" t="s">
        <v>53</v>
      </c>
      <c r="B4006" t="s">
        <v>7137</v>
      </c>
      <c r="C4006" t="s">
        <v>55</v>
      </c>
      <c r="D4006" t="s">
        <v>4487</v>
      </c>
      <c r="E4006" t="s">
        <v>7153</v>
      </c>
      <c r="F4006" t="s">
        <v>7192</v>
      </c>
      <c r="G4006" t="s">
        <v>7136</v>
      </c>
      <c r="H4006" t="str">
        <f>MID(F4006, SEARCH("JN-",F4006,1), SEARCH("_",F4006,1)-SEARCH("JN-",F4006,1))</f>
        <v>JN-00026</v>
      </c>
      <c r="I4006">
        <v>33066</v>
      </c>
      <c r="J4006">
        <v>1</v>
      </c>
      <c r="K4006" t="s">
        <v>4532</v>
      </c>
      <c r="L4006" t="s">
        <v>4533</v>
      </c>
      <c r="M4006">
        <v>3</v>
      </c>
      <c r="N4006">
        <v>5.5999999999999999E-3</v>
      </c>
      <c r="O4006">
        <v>0</v>
      </c>
      <c r="P4006" s="11">
        <v>819.75885000000005</v>
      </c>
      <c r="Q4006">
        <v>2457.2620000000002</v>
      </c>
      <c r="R4006">
        <v>0</v>
      </c>
      <c r="S4006" s="11">
        <v>2457.2579000000001</v>
      </c>
      <c r="T4006" s="11">
        <v>1.67</v>
      </c>
      <c r="U4006">
        <v>1.3699999999999999E-3</v>
      </c>
      <c r="V4006" s="11">
        <v>88.885099999999994</v>
      </c>
      <c r="W4006" t="s">
        <v>4534</v>
      </c>
      <c r="X4006">
        <v>1.79</v>
      </c>
      <c r="Y4006">
        <v>3</v>
      </c>
      <c r="Z4006">
        <v>1</v>
      </c>
      <c r="AA4006" t="s">
        <v>4497</v>
      </c>
    </row>
    <row r="4007" spans="1:27">
      <c r="A4007" t="s">
        <v>53</v>
      </c>
      <c r="B4007" t="s">
        <v>7137</v>
      </c>
      <c r="C4007" t="s">
        <v>55</v>
      </c>
      <c r="D4007" t="s">
        <v>4487</v>
      </c>
      <c r="E4007" t="s">
        <v>7153</v>
      </c>
      <c r="F4007" t="s">
        <v>7192</v>
      </c>
      <c r="G4007" t="s">
        <v>7136</v>
      </c>
      <c r="H4007" t="str">
        <f>MID(F4007, SEARCH("JN-",F4007,1), SEARCH("_",F4007,1)-SEARCH("JN-",F4007,1))</f>
        <v>JN-00026</v>
      </c>
      <c r="I4007">
        <v>18310</v>
      </c>
      <c r="J4007">
        <v>1</v>
      </c>
      <c r="K4007" t="s">
        <v>4612</v>
      </c>
      <c r="L4007" t="s">
        <v>4533</v>
      </c>
      <c r="M4007">
        <v>3</v>
      </c>
      <c r="N4007">
        <v>4.8999999999999998E-3</v>
      </c>
      <c r="O4007">
        <v>0</v>
      </c>
      <c r="P4007" s="11">
        <v>819.76067999999998</v>
      </c>
      <c r="Q4007">
        <v>2457.2674900000002</v>
      </c>
      <c r="R4007">
        <v>0</v>
      </c>
      <c r="S4007" s="11">
        <v>2457.2579000000001</v>
      </c>
      <c r="T4007" s="11">
        <v>3.9</v>
      </c>
      <c r="U4007">
        <v>3.2000000000000002E-3</v>
      </c>
      <c r="V4007" s="11">
        <v>54.72</v>
      </c>
      <c r="W4007" t="s">
        <v>4613</v>
      </c>
      <c r="X4007">
        <v>2.0299999999999998</v>
      </c>
      <c r="Y4007">
        <v>3</v>
      </c>
      <c r="Z4007">
        <v>1</v>
      </c>
      <c r="AA4007" t="s">
        <v>4497</v>
      </c>
    </row>
    <row r="4008" spans="1:27">
      <c r="A4008" t="s">
        <v>53</v>
      </c>
      <c r="B4008" t="s">
        <v>7137</v>
      </c>
      <c r="C4008" t="s">
        <v>55</v>
      </c>
      <c r="D4008" t="s">
        <v>4487</v>
      </c>
      <c r="E4008" t="s">
        <v>7140</v>
      </c>
      <c r="F4008" t="s">
        <v>7193</v>
      </c>
      <c r="G4008" t="s">
        <v>7136</v>
      </c>
      <c r="H4008" t="str">
        <f>MID(F4008, SEARCH("JN-",F4008,1), SEARCH("_",F4008,1)-SEARCH("JN-",F4008,1))</f>
        <v>JN-00026</v>
      </c>
      <c r="I4008">
        <v>19503</v>
      </c>
      <c r="J4008">
        <v>1</v>
      </c>
      <c r="K4008" t="s">
        <v>4612</v>
      </c>
      <c r="L4008" t="s">
        <v>4533</v>
      </c>
      <c r="M4008">
        <v>3</v>
      </c>
      <c r="N4008">
        <v>2.6499999999999999E-2</v>
      </c>
      <c r="O4008">
        <v>0</v>
      </c>
      <c r="P4008" s="11">
        <v>814.42719</v>
      </c>
      <c r="Q4008">
        <v>2441.2669999999998</v>
      </c>
      <c r="R4008">
        <v>0</v>
      </c>
      <c r="S4008" s="11">
        <v>2441.26298</v>
      </c>
      <c r="T4008" s="11">
        <v>1.65</v>
      </c>
      <c r="U4008">
        <v>1.34E-3</v>
      </c>
      <c r="V4008" s="11">
        <v>57.430599999999998</v>
      </c>
      <c r="W4008" t="s">
        <v>4613</v>
      </c>
      <c r="X4008">
        <v>1.89</v>
      </c>
      <c r="Y4008">
        <v>3</v>
      </c>
      <c r="Z4008">
        <v>1</v>
      </c>
      <c r="AA4008" t="s">
        <v>4497</v>
      </c>
    </row>
    <row r="4009" spans="1:27">
      <c r="A4009" t="s">
        <v>53</v>
      </c>
      <c r="B4009" t="s">
        <v>7137</v>
      </c>
      <c r="C4009" t="s">
        <v>55</v>
      </c>
      <c r="D4009" t="s">
        <v>4487</v>
      </c>
      <c r="E4009" t="s">
        <v>7140</v>
      </c>
      <c r="F4009" t="s">
        <v>7193</v>
      </c>
      <c r="G4009" t="s">
        <v>7136</v>
      </c>
      <c r="H4009" t="str">
        <f>MID(F4009, SEARCH("JN-",F4009,1), SEARCH("_",F4009,1)-SEARCH("JN-",F4009,1))</f>
        <v>JN-00026</v>
      </c>
      <c r="I4009">
        <v>37299</v>
      </c>
      <c r="J4009">
        <v>1</v>
      </c>
      <c r="K4009" t="s">
        <v>4615</v>
      </c>
      <c r="L4009" t="s">
        <v>4533</v>
      </c>
      <c r="M4009">
        <v>3</v>
      </c>
      <c r="N4009">
        <v>4.4999999999999997E-3</v>
      </c>
      <c r="O4009">
        <v>0</v>
      </c>
      <c r="P4009" s="11">
        <v>814.42542000000003</v>
      </c>
      <c r="Q4009">
        <v>2441.2616899999998</v>
      </c>
      <c r="R4009">
        <v>0</v>
      </c>
      <c r="S4009" s="11">
        <v>2441.26298</v>
      </c>
      <c r="T4009" s="11">
        <v>-0.53</v>
      </c>
      <c r="U4009">
        <v>-4.2999999999999999E-4</v>
      </c>
      <c r="V4009" s="11">
        <v>105.3116</v>
      </c>
      <c r="W4009" t="s">
        <v>4616</v>
      </c>
      <c r="X4009">
        <v>2.23</v>
      </c>
      <c r="Y4009">
        <v>3</v>
      </c>
      <c r="Z4009">
        <v>1</v>
      </c>
      <c r="AA4009" t="s">
        <v>4497</v>
      </c>
    </row>
    <row r="4010" spans="1:27">
      <c r="A4010" t="s">
        <v>53</v>
      </c>
      <c r="B4010" t="s">
        <v>7137</v>
      </c>
      <c r="C4010" t="s">
        <v>55</v>
      </c>
      <c r="D4010" t="s">
        <v>4487</v>
      </c>
      <c r="E4010" t="s">
        <v>7140</v>
      </c>
      <c r="F4010" t="s">
        <v>7193</v>
      </c>
      <c r="G4010" t="s">
        <v>7136</v>
      </c>
      <c r="H4010" t="str">
        <f>MID(F4010, SEARCH("JN-",F4010,1), SEARCH("_",F4010,1)-SEARCH("JN-",F4010,1))</f>
        <v>JN-00026</v>
      </c>
      <c r="I4010">
        <v>37421</v>
      </c>
      <c r="J4010">
        <v>1</v>
      </c>
      <c r="K4010" t="s">
        <v>4615</v>
      </c>
      <c r="L4010" t="s">
        <v>4533</v>
      </c>
      <c r="M4010">
        <v>3</v>
      </c>
      <c r="N4010">
        <v>2.3300000000000001E-2</v>
      </c>
      <c r="O4010">
        <v>0</v>
      </c>
      <c r="P4010" s="11">
        <v>814.42418999999995</v>
      </c>
      <c r="Q4010">
        <v>2441.25803</v>
      </c>
      <c r="R4010">
        <v>0</v>
      </c>
      <c r="S4010" s="11">
        <v>2441.26298</v>
      </c>
      <c r="T4010" s="11">
        <v>-2.0299999999999998</v>
      </c>
      <c r="U4010">
        <v>-1.65E-3</v>
      </c>
      <c r="V4010" s="11">
        <v>105.5925</v>
      </c>
      <c r="W4010" t="s">
        <v>4616</v>
      </c>
      <c r="X4010">
        <v>2.15</v>
      </c>
      <c r="Y4010">
        <v>3</v>
      </c>
      <c r="Z4010">
        <v>1</v>
      </c>
      <c r="AA4010" t="s">
        <v>4497</v>
      </c>
    </row>
    <row r="4011" spans="1:27">
      <c r="A4011" t="s">
        <v>53</v>
      </c>
      <c r="B4011" t="s">
        <v>7137</v>
      </c>
      <c r="C4011" t="s">
        <v>55</v>
      </c>
      <c r="D4011" t="s">
        <v>4487</v>
      </c>
      <c r="E4011" t="s">
        <v>7134</v>
      </c>
      <c r="F4011" t="s">
        <v>7194</v>
      </c>
      <c r="G4011" t="s">
        <v>7136</v>
      </c>
      <c r="H4011" t="str">
        <f>MID(F4011, SEARCH("JN-",F4011,1), SEARCH("_",F4011,1)-SEARCH("JN-",F4011,1))</f>
        <v>JN-00026</v>
      </c>
      <c r="I4011">
        <v>20630</v>
      </c>
      <c r="J4011">
        <v>1</v>
      </c>
      <c r="K4011" t="s">
        <v>4691</v>
      </c>
      <c r="L4011" t="s">
        <v>4533</v>
      </c>
      <c r="M4011">
        <v>3</v>
      </c>
      <c r="N4011">
        <v>4.7399999999999998E-2</v>
      </c>
      <c r="O4011">
        <v>0</v>
      </c>
      <c r="P4011" s="11">
        <v>814.42487000000006</v>
      </c>
      <c r="Q4011">
        <v>2441.2600400000001</v>
      </c>
      <c r="R4011">
        <v>0</v>
      </c>
      <c r="S4011" s="11">
        <v>2441.26298</v>
      </c>
      <c r="T4011" s="11">
        <v>-1.2</v>
      </c>
      <c r="U4011">
        <v>-9.7999999999999997E-4</v>
      </c>
      <c r="V4011" s="11">
        <v>67.226600000000005</v>
      </c>
      <c r="W4011" t="s">
        <v>4692</v>
      </c>
      <c r="X4011">
        <v>2.11</v>
      </c>
      <c r="Y4011">
        <v>3</v>
      </c>
      <c r="Z4011">
        <v>1</v>
      </c>
      <c r="AA4011" t="s">
        <v>4497</v>
      </c>
    </row>
    <row r="4012" spans="1:27">
      <c r="A4012" t="s">
        <v>53</v>
      </c>
      <c r="B4012" t="s">
        <v>7137</v>
      </c>
      <c r="C4012" t="s">
        <v>55</v>
      </c>
      <c r="D4012" t="s">
        <v>4487</v>
      </c>
      <c r="E4012" t="s">
        <v>7145</v>
      </c>
      <c r="F4012" t="s">
        <v>7195</v>
      </c>
      <c r="G4012" t="s">
        <v>7136</v>
      </c>
      <c r="H4012" t="str">
        <f>MID(F4012, SEARCH("JN-",F4012,1), SEARCH("_",F4012,1)-SEARCH("JN-",F4012,1))</f>
        <v>JN-00026</v>
      </c>
      <c r="I4012">
        <v>33023</v>
      </c>
      <c r="J4012">
        <v>1</v>
      </c>
      <c r="K4012" t="s">
        <v>4532</v>
      </c>
      <c r="L4012" t="s">
        <v>4533</v>
      </c>
      <c r="M4012">
        <v>3</v>
      </c>
      <c r="N4012">
        <v>5.6099999999999997E-2</v>
      </c>
      <c r="O4012">
        <v>0</v>
      </c>
      <c r="P4012" s="11">
        <v>819.75725999999997</v>
      </c>
      <c r="Q4012">
        <v>2457.2572399999999</v>
      </c>
      <c r="R4012">
        <v>0</v>
      </c>
      <c r="S4012" s="11">
        <v>2457.2579000000001</v>
      </c>
      <c r="T4012" s="11">
        <v>-0.27</v>
      </c>
      <c r="U4012">
        <v>-2.2000000000000001E-4</v>
      </c>
      <c r="V4012" s="11">
        <v>88.784800000000004</v>
      </c>
      <c r="W4012" t="s">
        <v>4534</v>
      </c>
      <c r="X4012">
        <v>1.96</v>
      </c>
      <c r="Y4012">
        <v>3</v>
      </c>
      <c r="Z4012">
        <v>1</v>
      </c>
      <c r="AA4012" t="s">
        <v>4497</v>
      </c>
    </row>
    <row r="4013" spans="1:27">
      <c r="A4013" t="s">
        <v>53</v>
      </c>
      <c r="B4013" t="s">
        <v>7137</v>
      </c>
      <c r="C4013" t="s">
        <v>55</v>
      </c>
      <c r="D4013" t="s">
        <v>4487</v>
      </c>
      <c r="E4013" t="s">
        <v>7145</v>
      </c>
      <c r="F4013" t="s">
        <v>7195</v>
      </c>
      <c r="G4013" t="s">
        <v>7136</v>
      </c>
      <c r="H4013" t="str">
        <f>MID(F4013, SEARCH("JN-",F4013,1), SEARCH("_",F4013,1)-SEARCH("JN-",F4013,1))</f>
        <v>JN-00026</v>
      </c>
      <c r="I4013">
        <v>33075</v>
      </c>
      <c r="J4013">
        <v>1</v>
      </c>
      <c r="K4013" t="s">
        <v>4532</v>
      </c>
      <c r="L4013" t="s">
        <v>4533</v>
      </c>
      <c r="M4013">
        <v>2</v>
      </c>
      <c r="N4013">
        <v>4.4200000000000003E-2</v>
      </c>
      <c r="O4013">
        <v>0</v>
      </c>
      <c r="P4013" s="11">
        <v>1229.13562</v>
      </c>
      <c r="Q4013">
        <v>2457.2639600000002</v>
      </c>
      <c r="R4013">
        <v>0</v>
      </c>
      <c r="S4013" s="11">
        <v>2457.2579000000001</v>
      </c>
      <c r="T4013" s="11">
        <v>2.4700000000000002</v>
      </c>
      <c r="U4013">
        <v>3.0300000000000001E-3</v>
      </c>
      <c r="V4013" s="11">
        <v>88.9071</v>
      </c>
      <c r="W4013" t="s">
        <v>4534</v>
      </c>
      <c r="X4013">
        <v>1.1299999999999999</v>
      </c>
      <c r="Y4013">
        <v>2</v>
      </c>
      <c r="Z4013">
        <v>1</v>
      </c>
      <c r="AA4013" t="s">
        <v>4497</v>
      </c>
    </row>
    <row r="4014" spans="1:27">
      <c r="A4014" t="s">
        <v>158</v>
      </c>
      <c r="B4014" t="s">
        <v>7199</v>
      </c>
      <c r="C4014" t="s">
        <v>160</v>
      </c>
      <c r="D4014" t="s">
        <v>4487</v>
      </c>
      <c r="E4014" t="s">
        <v>7196</v>
      </c>
      <c r="F4014" t="s">
        <v>7197</v>
      </c>
      <c r="G4014" t="s">
        <v>7198</v>
      </c>
      <c r="H4014" t="str">
        <f>MID(F4014, SEARCH("JN-",F4014,1), SEARCH("_",F4014,1)-SEARCH("JN-",F4014,1))</f>
        <v>JN-945</v>
      </c>
      <c r="I4014">
        <v>14164</v>
      </c>
      <c r="J4014">
        <v>1</v>
      </c>
      <c r="K4014" t="s">
        <v>4557</v>
      </c>
      <c r="L4014" t="s">
        <v>4558</v>
      </c>
      <c r="M4014">
        <v>4</v>
      </c>
      <c r="N4014">
        <v>0.15379999999999999</v>
      </c>
      <c r="O4014">
        <v>0</v>
      </c>
      <c r="P4014" s="11">
        <v>569.52979000000005</v>
      </c>
      <c r="Q4014">
        <v>2275.0973100000001</v>
      </c>
      <c r="R4014">
        <v>0</v>
      </c>
      <c r="S4014" s="11">
        <v>2275.09467</v>
      </c>
      <c r="T4014" s="11">
        <v>1.1599999999999999</v>
      </c>
      <c r="U4014">
        <v>6.6E-4</v>
      </c>
      <c r="V4014" s="11">
        <v>44.405900000000003</v>
      </c>
      <c r="W4014" t="s">
        <v>4559</v>
      </c>
      <c r="X4014">
        <v>1.3</v>
      </c>
      <c r="Y4014">
        <v>4</v>
      </c>
      <c r="Z4014">
        <v>1</v>
      </c>
      <c r="AA4014" t="s">
        <v>4497</v>
      </c>
    </row>
    <row r="4015" spans="1:27">
      <c r="A4015" t="s">
        <v>158</v>
      </c>
      <c r="B4015" t="s">
        <v>7199</v>
      </c>
      <c r="C4015" t="s">
        <v>160</v>
      </c>
      <c r="D4015" t="s">
        <v>4487</v>
      </c>
      <c r="E4015" t="s">
        <v>7200</v>
      </c>
      <c r="F4015" t="s">
        <v>7201</v>
      </c>
      <c r="G4015" t="s">
        <v>7198</v>
      </c>
      <c r="H4015" t="str">
        <f>MID(F4015, SEARCH("JN-",F4015,1), SEARCH("_",F4015,1)-SEARCH("JN-",F4015,1))</f>
        <v>JN-945</v>
      </c>
      <c r="I4015">
        <v>16341</v>
      </c>
      <c r="J4015">
        <v>1</v>
      </c>
      <c r="K4015" t="s">
        <v>4587</v>
      </c>
      <c r="L4015" t="s">
        <v>4558</v>
      </c>
      <c r="M4015">
        <v>4</v>
      </c>
      <c r="N4015">
        <v>0.1198</v>
      </c>
      <c r="O4015">
        <v>0</v>
      </c>
      <c r="P4015" s="11">
        <v>569.52910999999995</v>
      </c>
      <c r="Q4015">
        <v>2275.0946300000001</v>
      </c>
      <c r="R4015">
        <v>0</v>
      </c>
      <c r="S4015" s="11">
        <v>2275.09467</v>
      </c>
      <c r="T4015" s="11">
        <v>-0.02</v>
      </c>
      <c r="U4015">
        <v>-1.0000000000000001E-5</v>
      </c>
      <c r="V4015" s="11">
        <v>55.338900000000002</v>
      </c>
      <c r="W4015" t="s">
        <v>4588</v>
      </c>
      <c r="X4015">
        <v>1.92</v>
      </c>
      <c r="Y4015">
        <v>4</v>
      </c>
      <c r="Z4015">
        <v>1</v>
      </c>
      <c r="AA4015" t="s">
        <v>4497</v>
      </c>
    </row>
    <row r="4016" spans="1:27">
      <c r="A4016" t="s">
        <v>158</v>
      </c>
      <c r="B4016" t="s">
        <v>7199</v>
      </c>
      <c r="C4016" t="s">
        <v>160</v>
      </c>
      <c r="D4016" t="s">
        <v>4487</v>
      </c>
      <c r="E4016" t="s">
        <v>7203</v>
      </c>
      <c r="F4016" t="s">
        <v>7204</v>
      </c>
      <c r="G4016" t="s">
        <v>7198</v>
      </c>
      <c r="H4016" t="str">
        <f>MID(F4016, SEARCH("JN-",F4016,1), SEARCH("_",F4016,1)-SEARCH("JN-",F4016,1))</f>
        <v>JN-945</v>
      </c>
      <c r="I4016">
        <v>27665</v>
      </c>
      <c r="J4016">
        <v>1</v>
      </c>
      <c r="K4016" t="s">
        <v>4567</v>
      </c>
      <c r="L4016" t="s">
        <v>4558</v>
      </c>
      <c r="M4016">
        <v>4</v>
      </c>
      <c r="N4016">
        <v>2.06E-2</v>
      </c>
      <c r="O4016">
        <v>0</v>
      </c>
      <c r="P4016" s="11">
        <v>569.52844000000005</v>
      </c>
      <c r="Q4016">
        <v>2275.0919399999998</v>
      </c>
      <c r="R4016">
        <v>0</v>
      </c>
      <c r="S4016" s="11">
        <v>2275.09467</v>
      </c>
      <c r="T4016" s="11">
        <v>-1.2</v>
      </c>
      <c r="U4016">
        <v>-6.8000000000000005E-4</v>
      </c>
      <c r="V4016" s="11">
        <v>81.755700000000004</v>
      </c>
      <c r="W4016" t="s">
        <v>4568</v>
      </c>
      <c r="X4016">
        <v>2.4300000000000002</v>
      </c>
      <c r="Y4016">
        <v>4</v>
      </c>
      <c r="Z4016">
        <v>1</v>
      </c>
      <c r="AA4016" t="s">
        <v>4497</v>
      </c>
    </row>
    <row r="4017" spans="1:27">
      <c r="A4017" t="s">
        <v>158</v>
      </c>
      <c r="B4017" t="s">
        <v>7199</v>
      </c>
      <c r="C4017" t="s">
        <v>160</v>
      </c>
      <c r="D4017" t="s">
        <v>4487</v>
      </c>
      <c r="E4017" t="s">
        <v>7203</v>
      </c>
      <c r="F4017" t="s">
        <v>7204</v>
      </c>
      <c r="G4017" t="s">
        <v>7198</v>
      </c>
      <c r="H4017" t="str">
        <f>MID(F4017, SEARCH("JN-",F4017,1), SEARCH("_",F4017,1)-SEARCH("JN-",F4017,1))</f>
        <v>JN-945</v>
      </c>
      <c r="I4017">
        <v>27595</v>
      </c>
      <c r="J4017">
        <v>1</v>
      </c>
      <c r="K4017" t="s">
        <v>4567</v>
      </c>
      <c r="L4017" t="s">
        <v>4558</v>
      </c>
      <c r="M4017">
        <v>2</v>
      </c>
      <c r="N4017">
        <v>3.4799999999999998E-2</v>
      </c>
      <c r="O4017">
        <v>0</v>
      </c>
      <c r="P4017" s="11">
        <v>1138.04919</v>
      </c>
      <c r="Q4017">
        <v>2275.0911099999998</v>
      </c>
      <c r="R4017">
        <v>0</v>
      </c>
      <c r="S4017" s="11">
        <v>2275.09467</v>
      </c>
      <c r="T4017" s="11">
        <v>-1.56</v>
      </c>
      <c r="U4017">
        <v>-1.7799999999999999E-3</v>
      </c>
      <c r="V4017" s="11">
        <v>81.598200000000006</v>
      </c>
      <c r="W4017" t="s">
        <v>4568</v>
      </c>
      <c r="X4017">
        <v>1.1499999999999999</v>
      </c>
      <c r="Y4017">
        <v>2</v>
      </c>
      <c r="Z4017">
        <v>1</v>
      </c>
      <c r="AA4017" t="s">
        <v>4497</v>
      </c>
    </row>
    <row r="4018" spans="1:27">
      <c r="A4018" t="s">
        <v>158</v>
      </c>
      <c r="B4018" t="s">
        <v>7199</v>
      </c>
      <c r="C4018" t="s">
        <v>160</v>
      </c>
      <c r="D4018" t="s">
        <v>4487</v>
      </c>
      <c r="E4018" t="s">
        <v>7203</v>
      </c>
      <c r="F4018" t="s">
        <v>7204</v>
      </c>
      <c r="G4018" t="s">
        <v>7198</v>
      </c>
      <c r="H4018" t="str">
        <f>MID(F4018, SEARCH("JN-",F4018,1), SEARCH("_",F4018,1)-SEARCH("JN-",F4018,1))</f>
        <v>JN-945</v>
      </c>
      <c r="I4018">
        <v>27611</v>
      </c>
      <c r="J4018">
        <v>1</v>
      </c>
      <c r="K4018" t="s">
        <v>4567</v>
      </c>
      <c r="L4018" t="s">
        <v>4558</v>
      </c>
      <c r="M4018">
        <v>2</v>
      </c>
      <c r="N4018">
        <v>6.13E-2</v>
      </c>
      <c r="O4018">
        <v>0</v>
      </c>
      <c r="P4018" s="11">
        <v>1138.05188</v>
      </c>
      <c r="Q4018">
        <v>2275.0964800000002</v>
      </c>
      <c r="R4018">
        <v>0</v>
      </c>
      <c r="S4018" s="11">
        <v>2275.09467</v>
      </c>
      <c r="T4018" s="11">
        <v>0.8</v>
      </c>
      <c r="U4018">
        <v>9.1E-4</v>
      </c>
      <c r="V4018" s="11">
        <v>81.633099999999999</v>
      </c>
      <c r="W4018" t="s">
        <v>4568</v>
      </c>
      <c r="X4018">
        <v>1.63</v>
      </c>
      <c r="Y4018">
        <v>2</v>
      </c>
      <c r="Z4018">
        <v>1</v>
      </c>
      <c r="AA4018" t="s">
        <v>4497</v>
      </c>
    </row>
    <row r="4019" spans="1:27">
      <c r="A4019" t="s">
        <v>158</v>
      </c>
      <c r="B4019" t="s">
        <v>7199</v>
      </c>
      <c r="C4019" t="s">
        <v>160</v>
      </c>
      <c r="D4019" t="s">
        <v>4487</v>
      </c>
      <c r="E4019" t="s">
        <v>7203</v>
      </c>
      <c r="F4019" t="s">
        <v>7204</v>
      </c>
      <c r="G4019" t="s">
        <v>7198</v>
      </c>
      <c r="H4019" t="str">
        <f>MID(F4019, SEARCH("JN-",F4019,1), SEARCH("_",F4019,1)-SEARCH("JN-",F4019,1))</f>
        <v>JN-945</v>
      </c>
      <c r="I4019">
        <v>14160</v>
      </c>
      <c r="J4019">
        <v>1</v>
      </c>
      <c r="K4019" t="s">
        <v>4557</v>
      </c>
      <c r="L4019" t="s">
        <v>4558</v>
      </c>
      <c r="M4019">
        <v>4</v>
      </c>
      <c r="N4019">
        <v>7.4099999999999999E-2</v>
      </c>
      <c r="O4019">
        <v>0</v>
      </c>
      <c r="P4019" s="11">
        <v>569.53039999999999</v>
      </c>
      <c r="Q4019">
        <v>2275.0997499999999</v>
      </c>
      <c r="R4019">
        <v>0</v>
      </c>
      <c r="S4019" s="11">
        <v>2275.09467</v>
      </c>
      <c r="T4019" s="11">
        <v>2.23</v>
      </c>
      <c r="U4019">
        <v>1.2700000000000001E-3</v>
      </c>
      <c r="V4019" s="11">
        <v>44.398400000000002</v>
      </c>
      <c r="W4019" t="s">
        <v>4559</v>
      </c>
      <c r="X4019">
        <v>2.4300000000000002</v>
      </c>
      <c r="Y4019">
        <v>4</v>
      </c>
      <c r="Z4019">
        <v>1</v>
      </c>
      <c r="AA4019" t="s">
        <v>4497</v>
      </c>
    </row>
    <row r="4020" spans="1:27">
      <c r="A4020" t="s">
        <v>158</v>
      </c>
      <c r="B4020" t="s">
        <v>7199</v>
      </c>
      <c r="C4020" t="s">
        <v>160</v>
      </c>
      <c r="D4020" t="s">
        <v>4487</v>
      </c>
      <c r="E4020" t="s">
        <v>7205</v>
      </c>
      <c r="F4020" t="s">
        <v>7206</v>
      </c>
      <c r="G4020" t="s">
        <v>7198</v>
      </c>
      <c r="H4020" t="str">
        <f>MID(F4020, SEARCH("JN-",F4020,1), SEARCH("_",F4020,1)-SEARCH("JN-",F4020,1))</f>
        <v>JN-945</v>
      </c>
      <c r="I4020">
        <v>25041</v>
      </c>
      <c r="J4020">
        <v>1</v>
      </c>
      <c r="K4020" t="s">
        <v>4569</v>
      </c>
      <c r="L4020" t="s">
        <v>4558</v>
      </c>
      <c r="M4020">
        <v>2</v>
      </c>
      <c r="N4020">
        <v>5.7000000000000002E-2</v>
      </c>
      <c r="O4020">
        <v>0</v>
      </c>
      <c r="P4020" s="11">
        <v>1138.05115</v>
      </c>
      <c r="Q4020">
        <v>2275.0950200000002</v>
      </c>
      <c r="R4020">
        <v>0</v>
      </c>
      <c r="S4020" s="11">
        <v>2275.09467</v>
      </c>
      <c r="T4020" s="11">
        <v>0.15</v>
      </c>
      <c r="U4020">
        <v>1.7000000000000001E-4</v>
      </c>
      <c r="V4020" s="11">
        <v>68.6494</v>
      </c>
      <c r="W4020" t="s">
        <v>4570</v>
      </c>
      <c r="X4020">
        <v>1.58</v>
      </c>
      <c r="Y4020">
        <v>2</v>
      </c>
      <c r="Z4020">
        <v>1</v>
      </c>
      <c r="AA4020" t="s">
        <v>4497</v>
      </c>
    </row>
    <row r="4021" spans="1:27">
      <c r="A4021" t="s">
        <v>158</v>
      </c>
      <c r="B4021" t="s">
        <v>7199</v>
      </c>
      <c r="C4021" t="s">
        <v>160</v>
      </c>
      <c r="D4021" t="s">
        <v>4487</v>
      </c>
      <c r="E4021" t="s">
        <v>7209</v>
      </c>
      <c r="F4021" t="s">
        <v>7210</v>
      </c>
      <c r="G4021" t="s">
        <v>7198</v>
      </c>
      <c r="H4021" t="str">
        <f>MID(F4021, SEARCH("JN-",F4021,1), SEARCH("_",F4021,1)-SEARCH("JN-",F4021,1))</f>
        <v>JN-940</v>
      </c>
      <c r="I4021">
        <v>14473</v>
      </c>
      <c r="J4021">
        <v>1</v>
      </c>
      <c r="K4021" t="s">
        <v>4557</v>
      </c>
      <c r="L4021" t="s">
        <v>4558</v>
      </c>
      <c r="M4021">
        <v>3</v>
      </c>
      <c r="N4021">
        <v>1.43E-2</v>
      </c>
      <c r="O4021">
        <v>0</v>
      </c>
      <c r="P4021" s="11">
        <v>764.03961000000004</v>
      </c>
      <c r="Q4021">
        <v>2290.10428</v>
      </c>
      <c r="R4021">
        <v>0</v>
      </c>
      <c r="S4021" s="11">
        <v>2290.1055700000002</v>
      </c>
      <c r="T4021" s="11">
        <v>-0.56000000000000005</v>
      </c>
      <c r="U4021">
        <v>-4.2999999999999999E-4</v>
      </c>
      <c r="V4021" s="11">
        <v>45.069699999999997</v>
      </c>
      <c r="W4021" t="s">
        <v>4559</v>
      </c>
      <c r="X4021">
        <v>2.1</v>
      </c>
      <c r="Y4021">
        <v>3</v>
      </c>
      <c r="Z4021">
        <v>1</v>
      </c>
      <c r="AA4021" t="s">
        <v>4497</v>
      </c>
    </row>
    <row r="4022" spans="1:27">
      <c r="A4022" t="s">
        <v>158</v>
      </c>
      <c r="B4022" t="s">
        <v>7199</v>
      </c>
      <c r="C4022" t="s">
        <v>160</v>
      </c>
      <c r="D4022" t="s">
        <v>4487</v>
      </c>
      <c r="E4022" t="s">
        <v>7203</v>
      </c>
      <c r="F4022" t="s">
        <v>7211</v>
      </c>
      <c r="G4022" t="s">
        <v>7198</v>
      </c>
      <c r="H4022" t="str">
        <f>MID(F4022, SEARCH("JN-",F4022,1), SEARCH("_",F4022,1)-SEARCH("JN-",F4022,1))</f>
        <v>JN-940</v>
      </c>
      <c r="I4022">
        <v>25577</v>
      </c>
      <c r="J4022">
        <v>1</v>
      </c>
      <c r="K4022" t="s">
        <v>4569</v>
      </c>
      <c r="L4022" t="s">
        <v>4558</v>
      </c>
      <c r="M4022">
        <v>4</v>
      </c>
      <c r="N4022">
        <v>6.4000000000000003E-3</v>
      </c>
      <c r="O4022">
        <v>0</v>
      </c>
      <c r="P4022" s="11">
        <v>573.28357000000005</v>
      </c>
      <c r="Q4022">
        <v>2290.1124500000001</v>
      </c>
      <c r="R4022">
        <v>0</v>
      </c>
      <c r="S4022" s="11">
        <v>2290.1055700000002</v>
      </c>
      <c r="T4022" s="11">
        <v>3</v>
      </c>
      <c r="U4022">
        <v>1.72E-3</v>
      </c>
      <c r="V4022" s="11">
        <v>69.811099999999996</v>
      </c>
      <c r="W4022" t="s">
        <v>4570</v>
      </c>
      <c r="X4022">
        <v>1.56</v>
      </c>
      <c r="Y4022">
        <v>4</v>
      </c>
      <c r="Z4022">
        <v>1</v>
      </c>
      <c r="AA4022" t="s">
        <v>4497</v>
      </c>
    </row>
    <row r="4023" spans="1:27">
      <c r="A4023" t="s">
        <v>158</v>
      </c>
      <c r="B4023" t="s">
        <v>7199</v>
      </c>
      <c r="C4023" t="s">
        <v>160</v>
      </c>
      <c r="D4023" t="s">
        <v>4487</v>
      </c>
      <c r="E4023" t="s">
        <v>7203</v>
      </c>
      <c r="F4023" t="s">
        <v>7211</v>
      </c>
      <c r="G4023" t="s">
        <v>7198</v>
      </c>
      <c r="H4023" t="str">
        <f>MID(F4023, SEARCH("JN-",F4023,1), SEARCH("_",F4023,1)-SEARCH("JN-",F4023,1))</f>
        <v>JN-940</v>
      </c>
      <c r="I4023">
        <v>25567</v>
      </c>
      <c r="J4023">
        <v>1</v>
      </c>
      <c r="K4023" t="s">
        <v>4569</v>
      </c>
      <c r="L4023" t="s">
        <v>4558</v>
      </c>
      <c r="M4023">
        <v>4</v>
      </c>
      <c r="N4023">
        <v>5.1999999999999998E-3</v>
      </c>
      <c r="O4023">
        <v>0</v>
      </c>
      <c r="P4023" s="11">
        <v>573.28448000000003</v>
      </c>
      <c r="Q4023">
        <v>2290.1161099999999</v>
      </c>
      <c r="R4023">
        <v>0</v>
      </c>
      <c r="S4023" s="11">
        <v>2290.1055700000002</v>
      </c>
      <c r="T4023" s="11">
        <v>4.5999999999999996</v>
      </c>
      <c r="U4023">
        <v>2.63E-3</v>
      </c>
      <c r="V4023" s="11">
        <v>69.790499999999994</v>
      </c>
      <c r="W4023" t="s">
        <v>4570</v>
      </c>
      <c r="X4023">
        <v>1.93</v>
      </c>
      <c r="Y4023">
        <v>4</v>
      </c>
      <c r="Z4023">
        <v>1</v>
      </c>
      <c r="AA4023" t="s">
        <v>4497</v>
      </c>
    </row>
    <row r="4024" spans="1:27">
      <c r="A4024" t="s">
        <v>158</v>
      </c>
      <c r="B4024" t="s">
        <v>7199</v>
      </c>
      <c r="C4024" t="s">
        <v>160</v>
      </c>
      <c r="D4024" t="s">
        <v>4487</v>
      </c>
      <c r="E4024" t="s">
        <v>7214</v>
      </c>
      <c r="F4024" t="s">
        <v>7215</v>
      </c>
      <c r="G4024" t="s">
        <v>7198</v>
      </c>
      <c r="H4024" t="str">
        <f>MID(F4024, SEARCH("JN-",F4024,1), SEARCH("_",F4024,1)-SEARCH("JN-",F4024,1))</f>
        <v>JN-938</v>
      </c>
      <c r="I4024">
        <v>20406</v>
      </c>
      <c r="J4024">
        <v>1</v>
      </c>
      <c r="K4024" t="s">
        <v>4587</v>
      </c>
      <c r="L4024" t="s">
        <v>4558</v>
      </c>
      <c r="M4024">
        <v>4</v>
      </c>
      <c r="N4024">
        <v>5.1299999999999998E-2</v>
      </c>
      <c r="O4024">
        <v>0</v>
      </c>
      <c r="P4024" s="11">
        <v>602.30237</v>
      </c>
      <c r="Q4024">
        <v>2406.1876400000001</v>
      </c>
      <c r="R4024">
        <v>0</v>
      </c>
      <c r="S4024" s="11">
        <v>2406.19337</v>
      </c>
      <c r="T4024" s="11">
        <v>-2.38</v>
      </c>
      <c r="U4024">
        <v>-1.4300000000000001E-3</v>
      </c>
      <c r="V4024" s="11">
        <v>64.651399999999995</v>
      </c>
      <c r="W4024" t="s">
        <v>4588</v>
      </c>
      <c r="X4024">
        <v>2.34</v>
      </c>
      <c r="Y4024">
        <v>4</v>
      </c>
      <c r="Z4024">
        <v>1</v>
      </c>
      <c r="AA4024" t="s">
        <v>4497</v>
      </c>
    </row>
    <row r="4025" spans="1:27">
      <c r="A4025" t="s">
        <v>158</v>
      </c>
      <c r="B4025" t="s">
        <v>7199</v>
      </c>
      <c r="C4025" t="s">
        <v>160</v>
      </c>
      <c r="D4025" t="s">
        <v>4487</v>
      </c>
      <c r="E4025" t="s">
        <v>7214</v>
      </c>
      <c r="F4025" t="s">
        <v>7215</v>
      </c>
      <c r="G4025" t="s">
        <v>7198</v>
      </c>
      <c r="H4025" t="str">
        <f>MID(F4025, SEARCH("JN-",F4025,1), SEARCH("_",F4025,1)-SEARCH("JN-",F4025,1))</f>
        <v>JN-938</v>
      </c>
      <c r="I4025">
        <v>20587</v>
      </c>
      <c r="J4025">
        <v>1</v>
      </c>
      <c r="K4025" t="s">
        <v>4587</v>
      </c>
      <c r="L4025" t="s">
        <v>4558</v>
      </c>
      <c r="M4025">
        <v>3</v>
      </c>
      <c r="N4025">
        <v>3.2599999999999997E-2</v>
      </c>
      <c r="O4025">
        <v>0</v>
      </c>
      <c r="P4025" s="11">
        <v>802.73737000000006</v>
      </c>
      <c r="Q4025">
        <v>2406.1975400000001</v>
      </c>
      <c r="R4025">
        <v>0</v>
      </c>
      <c r="S4025" s="11">
        <v>2406.19337</v>
      </c>
      <c r="T4025" s="11">
        <v>1.73</v>
      </c>
      <c r="U4025">
        <v>1.39E-3</v>
      </c>
      <c r="V4025" s="11">
        <v>65.083699999999993</v>
      </c>
      <c r="W4025" t="s">
        <v>4588</v>
      </c>
      <c r="X4025">
        <v>1.84</v>
      </c>
      <c r="Y4025">
        <v>3</v>
      </c>
      <c r="Z4025">
        <v>1</v>
      </c>
      <c r="AA4025" t="s">
        <v>4497</v>
      </c>
    </row>
    <row r="4026" spans="1:27">
      <c r="A4026" t="s">
        <v>158</v>
      </c>
      <c r="B4026" t="s">
        <v>7199</v>
      </c>
      <c r="C4026" t="s">
        <v>160</v>
      </c>
      <c r="D4026" t="s">
        <v>4487</v>
      </c>
      <c r="E4026" t="s">
        <v>7209</v>
      </c>
      <c r="F4026" t="s">
        <v>7216</v>
      </c>
      <c r="G4026" t="s">
        <v>7198</v>
      </c>
      <c r="H4026" t="str">
        <f>MID(F4026, SEARCH("JN-",F4026,1), SEARCH("_",F4026,1)-SEARCH("JN-",F4026,1))</f>
        <v>JN-938</v>
      </c>
      <c r="I4026">
        <v>33762</v>
      </c>
      <c r="J4026">
        <v>1</v>
      </c>
      <c r="K4026" t="s">
        <v>4569</v>
      </c>
      <c r="L4026" t="s">
        <v>4558</v>
      </c>
      <c r="M4026">
        <v>4</v>
      </c>
      <c r="N4026">
        <v>2.1700000000000001E-2</v>
      </c>
      <c r="O4026">
        <v>0</v>
      </c>
      <c r="P4026" s="11">
        <v>602.30382999999995</v>
      </c>
      <c r="Q4026">
        <v>2406.1934999999999</v>
      </c>
      <c r="R4026">
        <v>0</v>
      </c>
      <c r="S4026" s="11">
        <v>2406.19337</v>
      </c>
      <c r="T4026" s="11">
        <v>0.05</v>
      </c>
      <c r="U4026">
        <v>3.0000000000000001E-5</v>
      </c>
      <c r="V4026" s="11">
        <v>88.504999999999995</v>
      </c>
      <c r="W4026" t="s">
        <v>4570</v>
      </c>
      <c r="X4026">
        <v>2.2999999999999998</v>
      </c>
      <c r="Y4026">
        <v>4</v>
      </c>
      <c r="Z4026">
        <v>1</v>
      </c>
      <c r="AA4026" t="s">
        <v>4497</v>
      </c>
    </row>
    <row r="4027" spans="1:27">
      <c r="A4027" t="s">
        <v>158</v>
      </c>
      <c r="B4027" t="s">
        <v>7199</v>
      </c>
      <c r="C4027" t="s">
        <v>160</v>
      </c>
      <c r="D4027" t="s">
        <v>4487</v>
      </c>
      <c r="E4027" t="s">
        <v>7200</v>
      </c>
      <c r="F4027" t="s">
        <v>7217</v>
      </c>
      <c r="G4027" t="s">
        <v>7198</v>
      </c>
      <c r="H4027" t="str">
        <f>MID(F4027, SEARCH("JN-",F4027,1), SEARCH("_",F4027,1)-SEARCH("JN-",F4027,1))</f>
        <v>JN-938</v>
      </c>
      <c r="I4027">
        <v>35583</v>
      </c>
      <c r="J4027">
        <v>1</v>
      </c>
      <c r="K4027" t="s">
        <v>4567</v>
      </c>
      <c r="L4027" t="s">
        <v>4558</v>
      </c>
      <c r="M4027">
        <v>2</v>
      </c>
      <c r="N4027">
        <v>0.1089</v>
      </c>
      <c r="O4027">
        <v>0</v>
      </c>
      <c r="P4027" s="11">
        <v>1203.60229</v>
      </c>
      <c r="Q4027">
        <v>2406.19731</v>
      </c>
      <c r="R4027">
        <v>0</v>
      </c>
      <c r="S4027" s="11">
        <v>2406.19337</v>
      </c>
      <c r="T4027" s="11">
        <v>1.64</v>
      </c>
      <c r="U4027">
        <v>1.97E-3</v>
      </c>
      <c r="V4027" s="11">
        <v>100.0348</v>
      </c>
      <c r="W4027" t="s">
        <v>4568</v>
      </c>
      <c r="X4027">
        <v>1.01</v>
      </c>
      <c r="Y4027">
        <v>2</v>
      </c>
      <c r="Z4027">
        <v>1</v>
      </c>
      <c r="AA4027" t="s">
        <v>4497</v>
      </c>
    </row>
    <row r="4028" spans="1:27">
      <c r="A4028" t="s">
        <v>158</v>
      </c>
      <c r="B4028" t="s">
        <v>7199</v>
      </c>
      <c r="C4028" t="s">
        <v>160</v>
      </c>
      <c r="D4028" t="s">
        <v>4487</v>
      </c>
      <c r="E4028" t="s">
        <v>7200</v>
      </c>
      <c r="F4028" t="s">
        <v>7217</v>
      </c>
      <c r="G4028" t="s">
        <v>7198</v>
      </c>
      <c r="H4028" t="str">
        <f>MID(F4028, SEARCH("JN-",F4028,1), SEARCH("_",F4028,1)-SEARCH("JN-",F4028,1))</f>
        <v>JN-938</v>
      </c>
      <c r="I4028">
        <v>33744</v>
      </c>
      <c r="J4028">
        <v>1</v>
      </c>
      <c r="K4028" t="s">
        <v>4569</v>
      </c>
      <c r="L4028" t="s">
        <v>4558</v>
      </c>
      <c r="M4028">
        <v>2</v>
      </c>
      <c r="N4028">
        <v>0.1469</v>
      </c>
      <c r="O4028">
        <v>0</v>
      </c>
      <c r="P4028" s="11">
        <v>1203.6021699999999</v>
      </c>
      <c r="Q4028">
        <v>2406.1970700000002</v>
      </c>
      <c r="R4028">
        <v>0</v>
      </c>
      <c r="S4028" s="11">
        <v>2406.19337</v>
      </c>
      <c r="T4028" s="11">
        <v>1.54</v>
      </c>
      <c r="U4028">
        <v>1.8500000000000001E-3</v>
      </c>
      <c r="V4028" s="11">
        <v>88.466099999999997</v>
      </c>
      <c r="W4028" t="s">
        <v>4570</v>
      </c>
      <c r="X4028">
        <v>1.77</v>
      </c>
      <c r="Y4028">
        <v>2</v>
      </c>
      <c r="Z4028">
        <v>1</v>
      </c>
      <c r="AA4028" t="s">
        <v>4497</v>
      </c>
    </row>
    <row r="4029" spans="1:27">
      <c r="A4029" t="s">
        <v>158</v>
      </c>
      <c r="B4029" t="s">
        <v>7199</v>
      </c>
      <c r="C4029" t="s">
        <v>160</v>
      </c>
      <c r="D4029" t="s">
        <v>4487</v>
      </c>
      <c r="E4029" t="s">
        <v>7200</v>
      </c>
      <c r="F4029" t="s">
        <v>7217</v>
      </c>
      <c r="G4029" t="s">
        <v>7198</v>
      </c>
      <c r="H4029" t="str">
        <f>MID(F4029, SEARCH("JN-",F4029,1), SEARCH("_",F4029,1)-SEARCH("JN-",F4029,1))</f>
        <v>JN-938</v>
      </c>
      <c r="I4029">
        <v>18734</v>
      </c>
      <c r="J4029">
        <v>1</v>
      </c>
      <c r="K4029" t="s">
        <v>4557</v>
      </c>
      <c r="L4029" t="s">
        <v>4558</v>
      </c>
      <c r="M4029">
        <v>3</v>
      </c>
      <c r="N4029">
        <v>5.0000000000000001E-3</v>
      </c>
      <c r="O4029">
        <v>0</v>
      </c>
      <c r="P4029" s="11">
        <v>802.73870999999997</v>
      </c>
      <c r="Q4029">
        <v>2406.2015700000002</v>
      </c>
      <c r="R4029">
        <v>0</v>
      </c>
      <c r="S4029" s="11">
        <v>2406.19337</v>
      </c>
      <c r="T4029" s="11">
        <v>3.41</v>
      </c>
      <c r="U4029">
        <v>2.7299999999999998E-3</v>
      </c>
      <c r="V4029" s="11">
        <v>54.5351</v>
      </c>
      <c r="W4029" t="s">
        <v>4559</v>
      </c>
      <c r="X4029">
        <v>2.02</v>
      </c>
      <c r="Y4029">
        <v>3</v>
      </c>
      <c r="Z4029">
        <v>1</v>
      </c>
      <c r="AA4029" t="s">
        <v>4497</v>
      </c>
    </row>
    <row r="4030" spans="1:27">
      <c r="A4030" t="s">
        <v>158</v>
      </c>
      <c r="B4030" t="s">
        <v>7199</v>
      </c>
      <c r="C4030" t="s">
        <v>160</v>
      </c>
      <c r="D4030" t="s">
        <v>4487</v>
      </c>
      <c r="E4030" t="s">
        <v>7203</v>
      </c>
      <c r="F4030" t="s">
        <v>7218</v>
      </c>
      <c r="G4030" t="s">
        <v>7198</v>
      </c>
      <c r="H4030" t="str">
        <f>MID(F4030, SEARCH("JN-",F4030,1), SEARCH("_",F4030,1)-SEARCH("JN-",F4030,1))</f>
        <v>JN-938</v>
      </c>
      <c r="I4030">
        <v>33824</v>
      </c>
      <c r="J4030">
        <v>1</v>
      </c>
      <c r="K4030" t="s">
        <v>4569</v>
      </c>
      <c r="L4030" t="s">
        <v>4558</v>
      </c>
      <c r="M4030">
        <v>4</v>
      </c>
      <c r="N4030">
        <v>5.3E-3</v>
      </c>
      <c r="O4030">
        <v>0</v>
      </c>
      <c r="P4030" s="11">
        <v>602.30573000000004</v>
      </c>
      <c r="Q4030">
        <v>2406.2010700000001</v>
      </c>
      <c r="R4030">
        <v>0</v>
      </c>
      <c r="S4030" s="11">
        <v>2406.19337</v>
      </c>
      <c r="T4030" s="11">
        <v>3.2</v>
      </c>
      <c r="U4030">
        <v>1.92E-3</v>
      </c>
      <c r="V4030" s="11">
        <v>88.646299999999997</v>
      </c>
      <c r="W4030" t="s">
        <v>4570</v>
      </c>
      <c r="X4030">
        <v>1.9</v>
      </c>
      <c r="Y4030">
        <v>4</v>
      </c>
      <c r="Z4030">
        <v>1</v>
      </c>
      <c r="AA4030" t="s">
        <v>4497</v>
      </c>
    </row>
    <row r="4031" spans="1:27">
      <c r="A4031" t="s">
        <v>158</v>
      </c>
      <c r="B4031" t="s">
        <v>7199</v>
      </c>
      <c r="C4031" t="s">
        <v>160</v>
      </c>
      <c r="D4031" t="s">
        <v>4487</v>
      </c>
      <c r="E4031" t="s">
        <v>7203</v>
      </c>
      <c r="F4031" t="s">
        <v>7218</v>
      </c>
      <c r="G4031" t="s">
        <v>7198</v>
      </c>
      <c r="H4031" t="str">
        <f>MID(F4031, SEARCH("JN-",F4031,1), SEARCH("_",F4031,1)-SEARCH("JN-",F4031,1))</f>
        <v>JN-938</v>
      </c>
      <c r="I4031">
        <v>33738</v>
      </c>
      <c r="J4031">
        <v>1</v>
      </c>
      <c r="K4031" t="s">
        <v>4569</v>
      </c>
      <c r="L4031" t="s">
        <v>4558</v>
      </c>
      <c r="M4031">
        <v>2</v>
      </c>
      <c r="N4031">
        <v>0.125</v>
      </c>
      <c r="O4031">
        <v>0</v>
      </c>
      <c r="P4031" s="11">
        <v>1203.6014399999999</v>
      </c>
      <c r="Q4031">
        <v>2406.1956</v>
      </c>
      <c r="R4031">
        <v>0</v>
      </c>
      <c r="S4031" s="11">
        <v>2406.19337</v>
      </c>
      <c r="T4031" s="11">
        <v>0.93</v>
      </c>
      <c r="U4031">
        <v>1.1199999999999999E-3</v>
      </c>
      <c r="V4031" s="11">
        <v>88.452200000000005</v>
      </c>
      <c r="W4031" t="s">
        <v>4570</v>
      </c>
      <c r="X4031">
        <v>1.84</v>
      </c>
      <c r="Y4031">
        <v>2</v>
      </c>
      <c r="Z4031">
        <v>1</v>
      </c>
      <c r="AA4031" t="s">
        <v>4497</v>
      </c>
    </row>
    <row r="4032" spans="1:27">
      <c r="A4032" t="s">
        <v>158</v>
      </c>
      <c r="B4032" t="s">
        <v>7199</v>
      </c>
      <c r="C4032" t="s">
        <v>160</v>
      </c>
      <c r="D4032" t="s">
        <v>4487</v>
      </c>
      <c r="E4032" t="s">
        <v>7203</v>
      </c>
      <c r="F4032" t="s">
        <v>7218</v>
      </c>
      <c r="G4032" t="s">
        <v>7198</v>
      </c>
      <c r="H4032" t="str">
        <f>MID(F4032, SEARCH("JN-",F4032,1), SEARCH("_",F4032,1)-SEARCH("JN-",F4032,1))</f>
        <v>JN-938</v>
      </c>
      <c r="I4032">
        <v>35622</v>
      </c>
      <c r="J4032">
        <v>1</v>
      </c>
      <c r="K4032" t="s">
        <v>4567</v>
      </c>
      <c r="L4032" t="s">
        <v>4558</v>
      </c>
      <c r="M4032">
        <v>2</v>
      </c>
      <c r="N4032">
        <v>7.9399999999999998E-2</v>
      </c>
      <c r="O4032">
        <v>0</v>
      </c>
      <c r="P4032" s="11">
        <v>1203.6041299999999</v>
      </c>
      <c r="Q4032">
        <v>2406.2009800000001</v>
      </c>
      <c r="R4032">
        <v>0</v>
      </c>
      <c r="S4032" s="11">
        <v>2406.19337</v>
      </c>
      <c r="T4032" s="11">
        <v>3.16</v>
      </c>
      <c r="U4032">
        <v>3.8E-3</v>
      </c>
      <c r="V4032" s="11">
        <v>100.1281</v>
      </c>
      <c r="W4032" t="s">
        <v>4568</v>
      </c>
      <c r="X4032">
        <v>1.26</v>
      </c>
      <c r="Y4032">
        <v>2</v>
      </c>
      <c r="Z4032">
        <v>1</v>
      </c>
      <c r="AA4032" t="s">
        <v>4497</v>
      </c>
    </row>
    <row r="4033" spans="1:27">
      <c r="A4033" t="s">
        <v>158</v>
      </c>
      <c r="B4033" t="s">
        <v>7199</v>
      </c>
      <c r="C4033" t="s">
        <v>160</v>
      </c>
      <c r="D4033" t="s">
        <v>4487</v>
      </c>
      <c r="E4033" t="s">
        <v>7203</v>
      </c>
      <c r="F4033" t="s">
        <v>7218</v>
      </c>
      <c r="G4033" t="s">
        <v>7198</v>
      </c>
      <c r="H4033" t="str">
        <f>MID(F4033, SEARCH("JN-",F4033,1), SEARCH("_",F4033,1)-SEARCH("JN-",F4033,1))</f>
        <v>JN-938</v>
      </c>
      <c r="I4033">
        <v>18751</v>
      </c>
      <c r="J4033">
        <v>1</v>
      </c>
      <c r="K4033" t="s">
        <v>4557</v>
      </c>
      <c r="L4033" t="s">
        <v>4558</v>
      </c>
      <c r="M4033">
        <v>4</v>
      </c>
      <c r="N4033">
        <v>5.1999999999999998E-3</v>
      </c>
      <c r="O4033">
        <v>0</v>
      </c>
      <c r="P4033" s="11">
        <v>602.30517999999995</v>
      </c>
      <c r="Q4033">
        <v>2406.1988700000002</v>
      </c>
      <c r="R4033">
        <v>0</v>
      </c>
      <c r="S4033" s="11">
        <v>2406.19337</v>
      </c>
      <c r="T4033" s="11">
        <v>2.29</v>
      </c>
      <c r="U4033">
        <v>1.3799999999999999E-3</v>
      </c>
      <c r="V4033" s="11">
        <v>54.5715</v>
      </c>
      <c r="W4033" t="s">
        <v>4559</v>
      </c>
      <c r="X4033">
        <v>1.94</v>
      </c>
      <c r="Y4033">
        <v>4</v>
      </c>
      <c r="Z4033">
        <v>1</v>
      </c>
      <c r="AA4033" t="s">
        <v>4497</v>
      </c>
    </row>
    <row r="4034" spans="1:27">
      <c r="A4034" t="s">
        <v>158</v>
      </c>
      <c r="B4034" t="s">
        <v>7199</v>
      </c>
      <c r="C4034" t="s">
        <v>160</v>
      </c>
      <c r="D4034" t="s">
        <v>4487</v>
      </c>
      <c r="E4034" t="s">
        <v>7203</v>
      </c>
      <c r="F4034" t="s">
        <v>7218</v>
      </c>
      <c r="G4034" t="s">
        <v>7198</v>
      </c>
      <c r="H4034" t="str">
        <f>MID(F4034, SEARCH("JN-",F4034,1), SEARCH("_",F4034,1)-SEARCH("JN-",F4034,1))</f>
        <v>JN-938</v>
      </c>
      <c r="I4034">
        <v>20422</v>
      </c>
      <c r="J4034">
        <v>1</v>
      </c>
      <c r="K4034" t="s">
        <v>4587</v>
      </c>
      <c r="L4034" t="s">
        <v>4558</v>
      </c>
      <c r="M4034">
        <v>2</v>
      </c>
      <c r="N4034">
        <v>5.4100000000000002E-2</v>
      </c>
      <c r="O4034">
        <v>0</v>
      </c>
      <c r="P4034" s="11">
        <v>1203.5983900000001</v>
      </c>
      <c r="Q4034">
        <v>2406.1895</v>
      </c>
      <c r="R4034">
        <v>0</v>
      </c>
      <c r="S4034" s="11">
        <v>2406.19337</v>
      </c>
      <c r="T4034" s="11">
        <v>-1.61</v>
      </c>
      <c r="U4034">
        <v>-1.9400000000000001E-3</v>
      </c>
      <c r="V4034" s="11">
        <v>64.691000000000003</v>
      </c>
      <c r="W4034" t="s">
        <v>4588</v>
      </c>
      <c r="X4034">
        <v>1.48</v>
      </c>
      <c r="Y4034">
        <v>2</v>
      </c>
      <c r="Z4034">
        <v>1</v>
      </c>
      <c r="AA4034" t="s">
        <v>4497</v>
      </c>
    </row>
    <row r="4035" spans="1:27">
      <c r="A4035" t="s">
        <v>158</v>
      </c>
      <c r="B4035" t="s">
        <v>7199</v>
      </c>
      <c r="C4035" t="s">
        <v>160</v>
      </c>
      <c r="D4035" t="s">
        <v>4487</v>
      </c>
      <c r="E4035" t="s">
        <v>7203</v>
      </c>
      <c r="F4035" t="s">
        <v>7218</v>
      </c>
      <c r="G4035" t="s">
        <v>7198</v>
      </c>
      <c r="H4035" t="str">
        <f>MID(F4035, SEARCH("JN-",F4035,1), SEARCH("_",F4035,1)-SEARCH("JN-",F4035,1))</f>
        <v>JN-938</v>
      </c>
      <c r="I4035">
        <v>18788</v>
      </c>
      <c r="J4035">
        <v>1</v>
      </c>
      <c r="K4035" t="s">
        <v>4557</v>
      </c>
      <c r="L4035" t="s">
        <v>4558</v>
      </c>
      <c r="M4035">
        <v>4</v>
      </c>
      <c r="N4035">
        <v>0.10589999999999999</v>
      </c>
      <c r="O4035">
        <v>0</v>
      </c>
      <c r="P4035" s="11">
        <v>602.30529999999999</v>
      </c>
      <c r="Q4035">
        <v>2406.1993600000001</v>
      </c>
      <c r="R4035">
        <v>0</v>
      </c>
      <c r="S4035" s="11">
        <v>2406.19337</v>
      </c>
      <c r="T4035" s="11">
        <v>2.4900000000000002</v>
      </c>
      <c r="U4035">
        <v>1.5E-3</v>
      </c>
      <c r="V4035" s="11">
        <v>54.657499999999999</v>
      </c>
      <c r="W4035" t="s">
        <v>4559</v>
      </c>
      <c r="X4035">
        <v>1.7</v>
      </c>
      <c r="Y4035">
        <v>4</v>
      </c>
      <c r="Z4035">
        <v>1</v>
      </c>
      <c r="AA4035" t="s">
        <v>4497</v>
      </c>
    </row>
    <row r="4036" spans="1:27">
      <c r="A4036" t="s">
        <v>158</v>
      </c>
      <c r="B4036" t="s">
        <v>7199</v>
      </c>
      <c r="C4036" t="s">
        <v>160</v>
      </c>
      <c r="D4036" t="s">
        <v>4487</v>
      </c>
      <c r="E4036" t="s">
        <v>7203</v>
      </c>
      <c r="F4036" t="s">
        <v>7221</v>
      </c>
      <c r="G4036" t="s">
        <v>7198</v>
      </c>
      <c r="H4036" t="str">
        <f>MID(F4036, SEARCH("JN-",F4036,1), SEARCH("_",F4036,1)-SEARCH("JN-",F4036,1))</f>
        <v>JN-935</v>
      </c>
      <c r="I4036">
        <v>14815</v>
      </c>
      <c r="J4036">
        <v>1</v>
      </c>
      <c r="K4036" t="s">
        <v>4522</v>
      </c>
      <c r="L4036" t="s">
        <v>4514</v>
      </c>
      <c r="M4036">
        <v>4</v>
      </c>
      <c r="N4036">
        <v>1.18E-2</v>
      </c>
      <c r="O4036">
        <v>0</v>
      </c>
      <c r="P4036" s="11">
        <v>580.28264999999999</v>
      </c>
      <c r="Q4036">
        <v>2318.1087900000002</v>
      </c>
      <c r="R4036">
        <v>0</v>
      </c>
      <c r="S4036" s="11">
        <v>2318.1005700000001</v>
      </c>
      <c r="T4036" s="11">
        <v>3.54</v>
      </c>
      <c r="U4036">
        <v>2.0500000000000002E-3</v>
      </c>
      <c r="V4036" s="11">
        <v>48.049500000000002</v>
      </c>
      <c r="W4036" t="s">
        <v>4523</v>
      </c>
      <c r="X4036">
        <v>2.5499999999999998</v>
      </c>
      <c r="Y4036">
        <v>4</v>
      </c>
      <c r="Z4036">
        <v>1</v>
      </c>
      <c r="AA4036" t="s">
        <v>4497</v>
      </c>
    </row>
    <row r="4037" spans="1:27">
      <c r="A4037" t="s">
        <v>158</v>
      </c>
      <c r="B4037" t="s">
        <v>7199</v>
      </c>
      <c r="C4037" t="s">
        <v>160</v>
      </c>
      <c r="D4037" t="s">
        <v>4487</v>
      </c>
      <c r="E4037" t="s">
        <v>7203</v>
      </c>
      <c r="F4037" t="s">
        <v>7221</v>
      </c>
      <c r="G4037" t="s">
        <v>7198</v>
      </c>
      <c r="H4037" t="str">
        <f>MID(F4037, SEARCH("JN-",F4037,1), SEARCH("_",F4037,1)-SEARCH("JN-",F4037,1))</f>
        <v>JN-935</v>
      </c>
      <c r="I4037">
        <v>14795</v>
      </c>
      <c r="J4037">
        <v>1</v>
      </c>
      <c r="K4037" t="s">
        <v>4522</v>
      </c>
      <c r="L4037" t="s">
        <v>4514</v>
      </c>
      <c r="M4037">
        <v>4</v>
      </c>
      <c r="N4037">
        <v>1.6E-2</v>
      </c>
      <c r="O4037">
        <v>0</v>
      </c>
      <c r="P4037" s="11">
        <v>580.28228999999999</v>
      </c>
      <c r="Q4037">
        <v>2318.1073200000001</v>
      </c>
      <c r="R4037">
        <v>0</v>
      </c>
      <c r="S4037" s="11">
        <v>2318.1005700000001</v>
      </c>
      <c r="T4037" s="11">
        <v>2.91</v>
      </c>
      <c r="U4037">
        <v>1.6900000000000001E-3</v>
      </c>
      <c r="V4037" s="11">
        <v>48.003700000000002</v>
      </c>
      <c r="W4037" t="s">
        <v>4523</v>
      </c>
      <c r="X4037">
        <v>1.87</v>
      </c>
      <c r="Y4037">
        <v>4</v>
      </c>
      <c r="Z4037">
        <v>1</v>
      </c>
      <c r="AA4037" t="s">
        <v>4497</v>
      </c>
    </row>
    <row r="4038" spans="1:27">
      <c r="A4038" t="s">
        <v>158</v>
      </c>
      <c r="B4038" t="s">
        <v>7199</v>
      </c>
      <c r="C4038" t="s">
        <v>160</v>
      </c>
      <c r="D4038" t="s">
        <v>4487</v>
      </c>
      <c r="E4038" t="s">
        <v>7203</v>
      </c>
      <c r="F4038" t="s">
        <v>7221</v>
      </c>
      <c r="G4038" t="s">
        <v>7198</v>
      </c>
      <c r="H4038" t="str">
        <f>MID(F4038, SEARCH("JN-",F4038,1), SEARCH("_",F4038,1)-SEARCH("JN-",F4038,1))</f>
        <v>JN-935</v>
      </c>
      <c r="I4038">
        <v>26279</v>
      </c>
      <c r="J4038">
        <v>1</v>
      </c>
      <c r="K4038" t="s">
        <v>4518</v>
      </c>
      <c r="L4038" t="s">
        <v>4514</v>
      </c>
      <c r="M4038">
        <v>4</v>
      </c>
      <c r="N4038">
        <v>8.6199999999999999E-2</v>
      </c>
      <c r="O4038">
        <v>0</v>
      </c>
      <c r="P4038" s="11">
        <v>580.28252999999995</v>
      </c>
      <c r="Q4038">
        <v>2318.1082999999999</v>
      </c>
      <c r="R4038">
        <v>0</v>
      </c>
      <c r="S4038" s="11">
        <v>2318.1005700000001</v>
      </c>
      <c r="T4038" s="11">
        <v>3.33</v>
      </c>
      <c r="U4038">
        <v>1.9300000000000001E-3</v>
      </c>
      <c r="V4038" s="11">
        <v>75.868700000000004</v>
      </c>
      <c r="W4038" t="s">
        <v>4519</v>
      </c>
      <c r="X4038">
        <v>2.3199999999999998</v>
      </c>
      <c r="Y4038">
        <v>4</v>
      </c>
      <c r="Z4038">
        <v>1</v>
      </c>
      <c r="AA4038" t="s">
        <v>4497</v>
      </c>
    </row>
    <row r="4039" spans="1:27">
      <c r="A4039" t="s">
        <v>158</v>
      </c>
      <c r="B4039" t="s">
        <v>7199</v>
      </c>
      <c r="C4039" t="s">
        <v>160</v>
      </c>
      <c r="D4039" t="s">
        <v>4487</v>
      </c>
      <c r="E4039" t="s">
        <v>7214</v>
      </c>
      <c r="F4039" t="s">
        <v>7222</v>
      </c>
      <c r="G4039" t="s">
        <v>7198</v>
      </c>
      <c r="H4039" t="str">
        <f>MID(F4039, SEARCH("JN-",F4039,1), SEARCH("_",F4039,1)-SEARCH("JN-",F4039,1))</f>
        <v>JN-849</v>
      </c>
      <c r="I4039">
        <v>33245</v>
      </c>
      <c r="J4039">
        <v>1</v>
      </c>
      <c r="K4039" t="s">
        <v>4569</v>
      </c>
      <c r="L4039" t="s">
        <v>4558</v>
      </c>
      <c r="M4039">
        <v>3</v>
      </c>
      <c r="N4039">
        <v>7.6E-3</v>
      </c>
      <c r="O4039">
        <v>0</v>
      </c>
      <c r="P4039" s="11">
        <v>783.38720999999998</v>
      </c>
      <c r="Q4039">
        <v>2348.14707</v>
      </c>
      <c r="R4039">
        <v>0</v>
      </c>
      <c r="S4039" s="11">
        <v>2348.1514699999998</v>
      </c>
      <c r="T4039" s="11">
        <v>-1.88</v>
      </c>
      <c r="U4039">
        <v>-1.47E-3</v>
      </c>
      <c r="V4039" s="11">
        <v>87.361900000000006</v>
      </c>
      <c r="W4039" t="s">
        <v>4570</v>
      </c>
      <c r="X4039">
        <v>1.32</v>
      </c>
      <c r="Y4039">
        <v>3</v>
      </c>
      <c r="Z4039">
        <v>1</v>
      </c>
      <c r="AA4039" t="s">
        <v>4497</v>
      </c>
    </row>
    <row r="4040" spans="1:27">
      <c r="A4040" t="s">
        <v>158</v>
      </c>
      <c r="B4040" t="s">
        <v>7199</v>
      </c>
      <c r="C4040" t="s">
        <v>160</v>
      </c>
      <c r="D4040" t="s">
        <v>4487</v>
      </c>
      <c r="E4040" t="s">
        <v>7214</v>
      </c>
      <c r="F4040" t="s">
        <v>7222</v>
      </c>
      <c r="G4040" t="s">
        <v>7198</v>
      </c>
      <c r="H4040" t="str">
        <f>MID(F4040, SEARCH("JN-",F4040,1), SEARCH("_",F4040,1)-SEARCH("JN-",F4040,1))</f>
        <v>JN-849</v>
      </c>
      <c r="I4040">
        <v>33286</v>
      </c>
      <c r="J4040">
        <v>1</v>
      </c>
      <c r="K4040" t="s">
        <v>4569</v>
      </c>
      <c r="L4040" t="s">
        <v>4558</v>
      </c>
      <c r="M4040">
        <v>3</v>
      </c>
      <c r="N4040">
        <v>4.02E-2</v>
      </c>
      <c r="O4040">
        <v>0</v>
      </c>
      <c r="P4040" s="11">
        <v>783.39068999999995</v>
      </c>
      <c r="Q4040">
        <v>2348.1574999999998</v>
      </c>
      <c r="R4040">
        <v>0</v>
      </c>
      <c r="S4040" s="11">
        <v>2348.1514699999998</v>
      </c>
      <c r="T4040" s="11">
        <v>2.57</v>
      </c>
      <c r="U4040">
        <v>2.0100000000000001E-3</v>
      </c>
      <c r="V4040" s="11">
        <v>87.4482</v>
      </c>
      <c r="W4040" t="s">
        <v>4570</v>
      </c>
      <c r="X4040">
        <v>1.74</v>
      </c>
      <c r="Y4040">
        <v>3</v>
      </c>
      <c r="Z4040">
        <v>1</v>
      </c>
      <c r="AA4040" t="s">
        <v>4497</v>
      </c>
    </row>
    <row r="4041" spans="1:27">
      <c r="A4041" t="s">
        <v>158</v>
      </c>
      <c r="B4041" t="s">
        <v>7199</v>
      </c>
      <c r="C4041" t="s">
        <v>160</v>
      </c>
      <c r="D4041" t="s">
        <v>4487</v>
      </c>
      <c r="E4041" t="s">
        <v>7223</v>
      </c>
      <c r="F4041" t="s">
        <v>7224</v>
      </c>
      <c r="G4041" t="s">
        <v>7198</v>
      </c>
      <c r="H4041" t="str">
        <f>MID(F4041, SEARCH("JN-",F4041,1), SEARCH("_",F4041,1)-SEARCH("JN-",F4041,1))</f>
        <v>JN-847</v>
      </c>
      <c r="I4041">
        <v>26529</v>
      </c>
      <c r="J4041">
        <v>1</v>
      </c>
      <c r="K4041" t="s">
        <v>4513</v>
      </c>
      <c r="L4041" t="s">
        <v>4514</v>
      </c>
      <c r="M4041">
        <v>3</v>
      </c>
      <c r="N4041">
        <v>4.7000000000000002E-3</v>
      </c>
      <c r="O4041">
        <v>0</v>
      </c>
      <c r="P4041" s="11">
        <v>758.70050000000003</v>
      </c>
      <c r="Q4041">
        <v>2274.0869499999999</v>
      </c>
      <c r="R4041">
        <v>0</v>
      </c>
      <c r="S4041" s="11">
        <v>2274.0855700000002</v>
      </c>
      <c r="T4041" s="11">
        <v>0.61</v>
      </c>
      <c r="U4041">
        <v>4.6000000000000001E-4</v>
      </c>
      <c r="V4041" s="11">
        <v>81.551100000000005</v>
      </c>
      <c r="W4041" t="s">
        <v>4515</v>
      </c>
      <c r="X4041">
        <v>2.15</v>
      </c>
      <c r="Y4041">
        <v>3</v>
      </c>
      <c r="Z4041">
        <v>1</v>
      </c>
      <c r="AA4041" t="s">
        <v>4497</v>
      </c>
    </row>
    <row r="4042" spans="1:27">
      <c r="A4042" t="s">
        <v>158</v>
      </c>
      <c r="B4042" t="s">
        <v>7199</v>
      </c>
      <c r="C4042" t="s">
        <v>160</v>
      </c>
      <c r="D4042" t="s">
        <v>4487</v>
      </c>
      <c r="E4042" t="s">
        <v>7214</v>
      </c>
      <c r="F4042" t="s">
        <v>7225</v>
      </c>
      <c r="G4042" t="s">
        <v>7198</v>
      </c>
      <c r="H4042" t="str">
        <f>MID(F4042, SEARCH("JN-",F4042,1), SEARCH("_",F4042,1)-SEARCH("JN-",F4042,1))</f>
        <v>JN-0024</v>
      </c>
      <c r="I4042">
        <v>39387</v>
      </c>
      <c r="J4042">
        <v>1</v>
      </c>
      <c r="K4042" t="s">
        <v>4615</v>
      </c>
      <c r="L4042" t="s">
        <v>4533</v>
      </c>
      <c r="M4042">
        <v>3</v>
      </c>
      <c r="N4042">
        <v>5.1000000000000004E-3</v>
      </c>
      <c r="O4042">
        <v>0</v>
      </c>
      <c r="P4042" s="11">
        <v>782.05493000000001</v>
      </c>
      <c r="Q4042">
        <v>2344.1502399999999</v>
      </c>
      <c r="R4042">
        <v>0</v>
      </c>
      <c r="S4042" s="11">
        <v>2344.1525700000002</v>
      </c>
      <c r="T4042" s="11">
        <v>-0.99</v>
      </c>
      <c r="U4042">
        <v>-7.7999999999999999E-4</v>
      </c>
      <c r="V4042" s="11">
        <v>110.205</v>
      </c>
      <c r="W4042" t="s">
        <v>4616</v>
      </c>
      <c r="X4042">
        <v>1.98</v>
      </c>
      <c r="Y4042">
        <v>3</v>
      </c>
      <c r="Z4042">
        <v>1</v>
      </c>
      <c r="AA4042" t="s">
        <v>4497</v>
      </c>
    </row>
    <row r="4043" spans="1:27">
      <c r="A4043" t="s">
        <v>158</v>
      </c>
      <c r="B4043" t="s">
        <v>7199</v>
      </c>
      <c r="C4043" t="s">
        <v>160</v>
      </c>
      <c r="D4043" t="s">
        <v>4487</v>
      </c>
      <c r="E4043" t="s">
        <v>7223</v>
      </c>
      <c r="F4043" t="s">
        <v>7232</v>
      </c>
      <c r="G4043" t="s">
        <v>7198</v>
      </c>
      <c r="H4043" t="str">
        <f>MID(F4043, SEARCH("JN-",F4043,1), SEARCH("_",F4043,1)-SEARCH("JN-",F4043,1))</f>
        <v>JN-00028</v>
      </c>
      <c r="I4043">
        <v>31530</v>
      </c>
      <c r="J4043">
        <v>1</v>
      </c>
      <c r="K4043" t="s">
        <v>4615</v>
      </c>
      <c r="L4043" t="s">
        <v>4533</v>
      </c>
      <c r="M4043">
        <v>3</v>
      </c>
      <c r="N4043">
        <v>4.4000000000000003E-3</v>
      </c>
      <c r="O4043">
        <v>0</v>
      </c>
      <c r="P4043" s="11">
        <v>773.37456999999995</v>
      </c>
      <c r="Q4043">
        <v>2318.1091700000002</v>
      </c>
      <c r="R4043">
        <v>0</v>
      </c>
      <c r="S4043" s="11">
        <v>2318.09827</v>
      </c>
      <c r="T4043" s="11">
        <v>4.7</v>
      </c>
      <c r="U4043">
        <v>3.63E-3</v>
      </c>
      <c r="V4043" s="11">
        <v>92.039400000000001</v>
      </c>
      <c r="W4043" t="s">
        <v>4616</v>
      </c>
      <c r="X4043">
        <v>2.2599999999999998</v>
      </c>
      <c r="Y4043">
        <v>3</v>
      </c>
      <c r="Z4043">
        <v>1</v>
      </c>
      <c r="AA4043" t="s">
        <v>4497</v>
      </c>
    </row>
    <row r="4044" spans="1:27">
      <c r="A4044" t="s">
        <v>158</v>
      </c>
      <c r="B4044" t="s">
        <v>7199</v>
      </c>
      <c r="C4044" t="s">
        <v>160</v>
      </c>
      <c r="D4044" t="s">
        <v>4487</v>
      </c>
      <c r="E4044" t="s">
        <v>7223</v>
      </c>
      <c r="F4044" t="s">
        <v>7234</v>
      </c>
      <c r="G4044" t="s">
        <v>7198</v>
      </c>
      <c r="H4044" t="str">
        <f>MID(F4044, SEARCH("JN-",F4044,1), SEARCH("_",F4044,1)-SEARCH("JN-",F4044,1))</f>
        <v>JN-00026</v>
      </c>
      <c r="I4044">
        <v>14544</v>
      </c>
      <c r="J4044">
        <v>1</v>
      </c>
      <c r="K4044" t="s">
        <v>4612</v>
      </c>
      <c r="L4044" t="s">
        <v>4533</v>
      </c>
      <c r="M4044">
        <v>4</v>
      </c>
      <c r="N4044">
        <v>1.18E-2</v>
      </c>
      <c r="O4044">
        <v>0</v>
      </c>
      <c r="P4044" s="11">
        <v>569.78674000000001</v>
      </c>
      <c r="Q4044">
        <v>2276.1251400000001</v>
      </c>
      <c r="R4044">
        <v>0</v>
      </c>
      <c r="S4044" s="11">
        <v>2276.1150699999998</v>
      </c>
      <c r="T4044" s="11">
        <v>4.42</v>
      </c>
      <c r="U4044">
        <v>2.5200000000000001E-3</v>
      </c>
      <c r="V4044" s="11">
        <v>46.188499999999998</v>
      </c>
      <c r="W4044" t="s">
        <v>4613</v>
      </c>
      <c r="X4044">
        <v>2.5499999999999998</v>
      </c>
      <c r="Y4044">
        <v>4</v>
      </c>
      <c r="Z4044">
        <v>1</v>
      </c>
      <c r="AA4044" t="s">
        <v>4497</v>
      </c>
    </row>
    <row r="4045" spans="1:27">
      <c r="A4045" t="s">
        <v>158</v>
      </c>
      <c r="B4045" t="s">
        <v>7199</v>
      </c>
      <c r="C4045" t="s">
        <v>160</v>
      </c>
      <c r="D4045" t="s">
        <v>4487</v>
      </c>
      <c r="E4045" t="s">
        <v>7200</v>
      </c>
      <c r="F4045" t="s">
        <v>7236</v>
      </c>
      <c r="G4045" t="s">
        <v>7198</v>
      </c>
      <c r="H4045" t="str">
        <f>MID(F4045, SEARCH("JN-",F4045,1), SEARCH("_",F4045,1)-SEARCH("JN-",F4045,1))</f>
        <v>JN-00026</v>
      </c>
      <c r="I4045">
        <v>26107</v>
      </c>
      <c r="J4045">
        <v>1</v>
      </c>
      <c r="K4045" t="s">
        <v>4532</v>
      </c>
      <c r="L4045" t="s">
        <v>4533</v>
      </c>
      <c r="M4045">
        <v>4</v>
      </c>
      <c r="N4045">
        <v>3.7400000000000003E-2</v>
      </c>
      <c r="O4045">
        <v>0</v>
      </c>
      <c r="P4045" s="11">
        <v>569.78521999999998</v>
      </c>
      <c r="Q4045">
        <v>2276.11904</v>
      </c>
      <c r="R4045">
        <v>0</v>
      </c>
      <c r="S4045" s="11">
        <v>2276.1150699999998</v>
      </c>
      <c r="T4045" s="11">
        <v>1.74</v>
      </c>
      <c r="U4045">
        <v>9.8999999999999999E-4</v>
      </c>
      <c r="V4045" s="11">
        <v>73.003600000000006</v>
      </c>
      <c r="W4045" t="s">
        <v>4534</v>
      </c>
      <c r="X4045">
        <v>2.14</v>
      </c>
      <c r="Y4045">
        <v>4</v>
      </c>
      <c r="Z4045">
        <v>1</v>
      </c>
      <c r="AA4045" t="s">
        <v>4497</v>
      </c>
    </row>
    <row r="4046" spans="1:27">
      <c r="A4046" t="s">
        <v>158</v>
      </c>
      <c r="B4046" t="s">
        <v>7199</v>
      </c>
      <c r="C4046" t="s">
        <v>160</v>
      </c>
      <c r="D4046" t="s">
        <v>4487</v>
      </c>
      <c r="E4046" t="s">
        <v>7203</v>
      </c>
      <c r="F4046" t="s">
        <v>7237</v>
      </c>
      <c r="G4046" t="s">
        <v>7198</v>
      </c>
      <c r="H4046" t="str">
        <f>MID(F4046, SEARCH("JN-",F4046,1), SEARCH("_",F4046,1)-SEARCH("JN-",F4046,1))</f>
        <v>JN-00026</v>
      </c>
      <c r="I4046">
        <v>28779</v>
      </c>
      <c r="J4046">
        <v>1</v>
      </c>
      <c r="K4046" t="s">
        <v>4615</v>
      </c>
      <c r="L4046" t="s">
        <v>4533</v>
      </c>
      <c r="M4046">
        <v>4</v>
      </c>
      <c r="N4046">
        <v>4.7800000000000002E-2</v>
      </c>
      <c r="O4046">
        <v>0</v>
      </c>
      <c r="P4046" s="11">
        <v>569.78270999999995</v>
      </c>
      <c r="Q4046">
        <v>2276.1090300000001</v>
      </c>
      <c r="R4046">
        <v>0</v>
      </c>
      <c r="S4046" s="11">
        <v>2276.1150699999998</v>
      </c>
      <c r="T4046" s="11">
        <v>-2.65</v>
      </c>
      <c r="U4046">
        <v>-1.5100000000000001E-3</v>
      </c>
      <c r="V4046" s="11">
        <v>85.8185</v>
      </c>
      <c r="W4046" t="s">
        <v>4616</v>
      </c>
      <c r="X4046">
        <v>2.2999999999999998</v>
      </c>
      <c r="Y4046">
        <v>4</v>
      </c>
      <c r="Z4046">
        <v>1</v>
      </c>
      <c r="AA4046" t="s">
        <v>4497</v>
      </c>
    </row>
    <row r="4047" spans="1:27">
      <c r="A4047" t="s">
        <v>158</v>
      </c>
      <c r="B4047" t="s">
        <v>7199</v>
      </c>
      <c r="C4047" t="s">
        <v>160</v>
      </c>
      <c r="D4047" t="s">
        <v>4487</v>
      </c>
      <c r="E4047" t="s">
        <v>7203</v>
      </c>
      <c r="F4047" t="s">
        <v>7237</v>
      </c>
      <c r="G4047" t="s">
        <v>7198</v>
      </c>
      <c r="H4047" t="str">
        <f>MID(F4047, SEARCH("JN-",F4047,1), SEARCH("_",F4047,1)-SEARCH("JN-",F4047,1))</f>
        <v>JN-00026</v>
      </c>
      <c r="I4047">
        <v>26102</v>
      </c>
      <c r="J4047">
        <v>1</v>
      </c>
      <c r="K4047" t="s">
        <v>4532</v>
      </c>
      <c r="L4047" t="s">
        <v>4533</v>
      </c>
      <c r="M4047">
        <v>4</v>
      </c>
      <c r="N4047">
        <v>3.1600000000000003E-2</v>
      </c>
      <c r="O4047">
        <v>0</v>
      </c>
      <c r="P4047" s="11">
        <v>569.78545999999994</v>
      </c>
      <c r="Q4047">
        <v>2276.1200199999998</v>
      </c>
      <c r="R4047">
        <v>0</v>
      </c>
      <c r="S4047" s="11">
        <v>2276.1150699999998</v>
      </c>
      <c r="T4047" s="11">
        <v>2.17</v>
      </c>
      <c r="U4047">
        <v>1.24E-3</v>
      </c>
      <c r="V4047" s="11">
        <v>72.991399999999999</v>
      </c>
      <c r="W4047" t="s">
        <v>4534</v>
      </c>
      <c r="X4047">
        <v>2.5299999999999998</v>
      </c>
      <c r="Y4047">
        <v>4</v>
      </c>
      <c r="Z4047">
        <v>1</v>
      </c>
      <c r="AA4047" t="s">
        <v>4497</v>
      </c>
    </row>
    <row r="4048" spans="1:27">
      <c r="A4048" t="s">
        <v>158</v>
      </c>
      <c r="B4048" t="s">
        <v>7199</v>
      </c>
      <c r="C4048" t="s">
        <v>160</v>
      </c>
      <c r="D4048" t="s">
        <v>4487</v>
      </c>
      <c r="E4048" t="s">
        <v>7205</v>
      </c>
      <c r="F4048" t="s">
        <v>7238</v>
      </c>
      <c r="G4048" t="s">
        <v>7198</v>
      </c>
      <c r="H4048" t="str">
        <f>MID(F4048, SEARCH("JN-",F4048,1), SEARCH("_",F4048,1)-SEARCH("JN-",F4048,1))</f>
        <v>JN-00026</v>
      </c>
      <c r="I4048">
        <v>28865</v>
      </c>
      <c r="J4048">
        <v>1</v>
      </c>
      <c r="K4048" t="s">
        <v>4615</v>
      </c>
      <c r="L4048" t="s">
        <v>4533</v>
      </c>
      <c r="M4048">
        <v>4</v>
      </c>
      <c r="N4048">
        <v>2.98E-2</v>
      </c>
      <c r="O4048">
        <v>0</v>
      </c>
      <c r="P4048" s="11">
        <v>569.78472999999997</v>
      </c>
      <c r="Q4048">
        <v>2276.1170900000002</v>
      </c>
      <c r="R4048">
        <v>0</v>
      </c>
      <c r="S4048" s="11">
        <v>2276.1150699999998</v>
      </c>
      <c r="T4048" s="11">
        <v>0.89</v>
      </c>
      <c r="U4048">
        <v>5.0000000000000001E-4</v>
      </c>
      <c r="V4048" s="11">
        <v>86.010499999999993</v>
      </c>
      <c r="W4048" t="s">
        <v>4616</v>
      </c>
      <c r="X4048">
        <v>1.68</v>
      </c>
      <c r="Y4048">
        <v>4</v>
      </c>
      <c r="Z4048">
        <v>1</v>
      </c>
      <c r="AA4048" t="s">
        <v>4497</v>
      </c>
    </row>
    <row r="4049" spans="1:27">
      <c r="A4049" t="s">
        <v>158</v>
      </c>
      <c r="B4049" t="s">
        <v>7199</v>
      </c>
      <c r="C4049" t="s">
        <v>160</v>
      </c>
      <c r="D4049" t="s">
        <v>4487</v>
      </c>
      <c r="E4049" t="s">
        <v>7205</v>
      </c>
      <c r="F4049" t="s">
        <v>7238</v>
      </c>
      <c r="G4049" t="s">
        <v>7198</v>
      </c>
      <c r="H4049" t="str">
        <f>MID(F4049, SEARCH("JN-",F4049,1), SEARCH("_",F4049,1)-SEARCH("JN-",F4049,1))</f>
        <v>JN-00026</v>
      </c>
      <c r="I4049">
        <v>28275</v>
      </c>
      <c r="J4049">
        <v>1</v>
      </c>
      <c r="K4049" t="s">
        <v>4615</v>
      </c>
      <c r="L4049" t="s">
        <v>4533</v>
      </c>
      <c r="M4049">
        <v>4</v>
      </c>
      <c r="N4049">
        <v>2.3800000000000002E-2</v>
      </c>
      <c r="O4049">
        <v>0</v>
      </c>
      <c r="P4049" s="11">
        <v>569.78228999999999</v>
      </c>
      <c r="Q4049">
        <v>2276.1073200000001</v>
      </c>
      <c r="R4049">
        <v>0</v>
      </c>
      <c r="S4049" s="11">
        <v>2276.1150699999998</v>
      </c>
      <c r="T4049" s="11">
        <v>-3.41</v>
      </c>
      <c r="U4049">
        <v>-1.9400000000000001E-3</v>
      </c>
      <c r="V4049" s="11">
        <v>84.671599999999998</v>
      </c>
      <c r="W4049" t="s">
        <v>4616</v>
      </c>
      <c r="X4049">
        <v>2.52</v>
      </c>
      <c r="Y4049">
        <v>4</v>
      </c>
      <c r="Z4049">
        <v>1</v>
      </c>
      <c r="AA4049" t="s">
        <v>4497</v>
      </c>
    </row>
    <row r="4050" spans="1:27">
      <c r="A4050" t="s">
        <v>182</v>
      </c>
      <c r="B4050" t="s">
        <v>7241</v>
      </c>
      <c r="C4050" t="s">
        <v>184</v>
      </c>
      <c r="D4050" t="s">
        <v>4487</v>
      </c>
      <c r="E4050" t="s">
        <v>7239</v>
      </c>
      <c r="F4050" t="s">
        <v>6265</v>
      </c>
      <c r="G4050" t="s">
        <v>7240</v>
      </c>
      <c r="H4050" t="str">
        <f>MID(F4050, SEARCH("JN-",F4050,1), SEARCH("_",F4050,1)-SEARCH("JN-",F4050,1))</f>
        <v>JN-935</v>
      </c>
      <c r="I4050">
        <v>14530</v>
      </c>
      <c r="J4050">
        <v>1</v>
      </c>
      <c r="K4050" t="s">
        <v>4518</v>
      </c>
      <c r="L4050" t="s">
        <v>4514</v>
      </c>
      <c r="M4050">
        <v>4</v>
      </c>
      <c r="N4050">
        <v>2.4799999999999999E-2</v>
      </c>
      <c r="O4050">
        <v>0</v>
      </c>
      <c r="P4050" s="11">
        <v>506.48782</v>
      </c>
      <c r="Q4050">
        <v>2022.9294600000001</v>
      </c>
      <c r="R4050">
        <v>1</v>
      </c>
      <c r="S4050" s="11">
        <v>2022.9287400000001</v>
      </c>
      <c r="T4050" s="11">
        <v>0.36</v>
      </c>
      <c r="U4050">
        <v>1.8000000000000001E-4</v>
      </c>
      <c r="V4050" s="11">
        <v>47.983499999999999</v>
      </c>
      <c r="W4050" t="s">
        <v>4519</v>
      </c>
      <c r="X4050">
        <v>2.02</v>
      </c>
      <c r="Y4050">
        <v>4</v>
      </c>
      <c r="Z4050">
        <v>1</v>
      </c>
      <c r="AA4050" t="s">
        <v>4497</v>
      </c>
    </row>
    <row r="4051" spans="1:27">
      <c r="A4051" t="s">
        <v>182</v>
      </c>
      <c r="B4051" t="s">
        <v>7241</v>
      </c>
      <c r="C4051" t="s">
        <v>184</v>
      </c>
      <c r="D4051" t="s">
        <v>4487</v>
      </c>
      <c r="E4051" t="s">
        <v>7242</v>
      </c>
      <c r="F4051" t="s">
        <v>7243</v>
      </c>
      <c r="G4051" t="s">
        <v>7240</v>
      </c>
      <c r="H4051" t="str">
        <f>MID(F4051, SEARCH("JN-",F4051,1), SEARCH("_",F4051,1)-SEARCH("JN-",F4051,1))</f>
        <v>JN-00026</v>
      </c>
      <c r="I4051">
        <v>12409</v>
      </c>
      <c r="J4051">
        <v>1</v>
      </c>
      <c r="K4051" t="s">
        <v>4532</v>
      </c>
      <c r="L4051" t="s">
        <v>4533</v>
      </c>
      <c r="M4051">
        <v>3</v>
      </c>
      <c r="N4051">
        <v>2.01E-2</v>
      </c>
      <c r="O4051">
        <v>0</v>
      </c>
      <c r="P4051" s="11">
        <v>660.31890999999996</v>
      </c>
      <c r="Q4051">
        <v>1978.94217</v>
      </c>
      <c r="R4051">
        <v>1</v>
      </c>
      <c r="S4051" s="11">
        <v>1978.9365399999999</v>
      </c>
      <c r="T4051" s="11">
        <v>2.85</v>
      </c>
      <c r="U4051">
        <v>1.8799999999999999E-3</v>
      </c>
      <c r="V4051" s="11">
        <v>42.160899999999998</v>
      </c>
      <c r="W4051" t="s">
        <v>4534</v>
      </c>
      <c r="X4051">
        <v>1.49</v>
      </c>
      <c r="Y4051">
        <v>3</v>
      </c>
      <c r="Z4051">
        <v>1</v>
      </c>
      <c r="AA4051" t="s">
        <v>4497</v>
      </c>
    </row>
    <row r="4052" spans="1:27">
      <c r="A4052" t="s">
        <v>7247</v>
      </c>
      <c r="B4052" t="s">
        <v>7248</v>
      </c>
      <c r="C4052" t="s">
        <v>7249</v>
      </c>
      <c r="D4052" t="s">
        <v>4487</v>
      </c>
      <c r="E4052" t="s">
        <v>7250</v>
      </c>
      <c r="F4052" t="s">
        <v>7251</v>
      </c>
      <c r="G4052" t="s">
        <v>7246</v>
      </c>
      <c r="H4052" t="str">
        <f>MID(F4052, SEARCH("JN-",F4052,1), SEARCH("_",F4052,1)-SEARCH("JN-",F4052,1))</f>
        <v>JN-938</v>
      </c>
      <c r="I4052">
        <v>25721</v>
      </c>
      <c r="J4052">
        <v>1</v>
      </c>
      <c r="K4052" t="s">
        <v>4557</v>
      </c>
      <c r="L4052" t="s">
        <v>4558</v>
      </c>
      <c r="M4052">
        <v>4</v>
      </c>
      <c r="N4052">
        <v>8.8999999999999999E-3</v>
      </c>
      <c r="O4052">
        <v>0</v>
      </c>
      <c r="P4052" s="11">
        <v>981.02270999999996</v>
      </c>
      <c r="Q4052">
        <v>3921.0689900000002</v>
      </c>
      <c r="R4052">
        <v>0</v>
      </c>
      <c r="S4052" s="11">
        <v>3921.0726800000002</v>
      </c>
      <c r="T4052" s="11">
        <v>-0.94</v>
      </c>
      <c r="U4052">
        <v>-9.2000000000000003E-4</v>
      </c>
      <c r="V4052" s="11">
        <v>70.248400000000004</v>
      </c>
      <c r="W4052" t="s">
        <v>4559</v>
      </c>
      <c r="X4052">
        <v>2.25</v>
      </c>
      <c r="Y4052">
        <v>4</v>
      </c>
      <c r="Z4052">
        <v>1</v>
      </c>
      <c r="AA4052" t="s">
        <v>4497</v>
      </c>
    </row>
    <row r="4053" spans="1:27">
      <c r="A4053" t="s">
        <v>882</v>
      </c>
      <c r="B4053" t="s">
        <v>7254</v>
      </c>
      <c r="C4053" t="s">
        <v>70</v>
      </c>
      <c r="D4053" t="s">
        <v>4487</v>
      </c>
      <c r="E4053" t="s">
        <v>7252</v>
      </c>
      <c r="F4053" t="s">
        <v>4699</v>
      </c>
      <c r="G4053" t="s">
        <v>7253</v>
      </c>
      <c r="H4053" t="str">
        <f>MID(F4053, SEARCH("JN-",F4053,1), SEARCH("_",F4053,1)-SEARCH("JN-",F4053,1))</f>
        <v>JN-945</v>
      </c>
      <c r="I4053">
        <v>19762</v>
      </c>
      <c r="J4053">
        <v>1</v>
      </c>
      <c r="K4053" t="s">
        <v>4567</v>
      </c>
      <c r="L4053" t="s">
        <v>4558</v>
      </c>
      <c r="M4053">
        <v>3</v>
      </c>
      <c r="N4053">
        <v>2.87E-2</v>
      </c>
      <c r="O4053">
        <v>0</v>
      </c>
      <c r="P4053" s="11">
        <v>444.23297000000002</v>
      </c>
      <c r="Q4053">
        <v>1330.68436</v>
      </c>
      <c r="R4053">
        <v>0</v>
      </c>
      <c r="S4053" s="11">
        <v>1330.6812600000001</v>
      </c>
      <c r="T4053" s="11">
        <v>2.33</v>
      </c>
      <c r="U4053">
        <v>1.0300000000000001E-3</v>
      </c>
      <c r="V4053" s="11">
        <v>64.156199999999998</v>
      </c>
      <c r="W4053" t="s">
        <v>4568</v>
      </c>
      <c r="X4053">
        <v>2.09</v>
      </c>
      <c r="Y4053">
        <v>3</v>
      </c>
      <c r="Z4053">
        <v>1</v>
      </c>
      <c r="AA4053" t="s">
        <v>4497</v>
      </c>
    </row>
    <row r="4054" spans="1:27">
      <c r="A4054" t="s">
        <v>882</v>
      </c>
      <c r="B4054" t="s">
        <v>7254</v>
      </c>
      <c r="C4054" t="s">
        <v>70</v>
      </c>
      <c r="D4054" t="s">
        <v>4487</v>
      </c>
      <c r="E4054" t="s">
        <v>7252</v>
      </c>
      <c r="F4054" t="s">
        <v>4699</v>
      </c>
      <c r="G4054" t="s">
        <v>7253</v>
      </c>
      <c r="H4054" t="str">
        <f>MID(F4054, SEARCH("JN-",F4054,1), SEARCH("_",F4054,1)-SEARCH("JN-",F4054,1))</f>
        <v>JN-945</v>
      </c>
      <c r="I4054">
        <v>19798</v>
      </c>
      <c r="J4054">
        <v>1</v>
      </c>
      <c r="K4054" t="s">
        <v>4567</v>
      </c>
      <c r="L4054" t="s">
        <v>4558</v>
      </c>
      <c r="M4054">
        <v>3</v>
      </c>
      <c r="N4054">
        <v>2.9600000000000001E-2</v>
      </c>
      <c r="O4054">
        <v>0</v>
      </c>
      <c r="P4054" s="11">
        <v>444.23154</v>
      </c>
      <c r="Q4054">
        <v>1330.6800599999999</v>
      </c>
      <c r="R4054">
        <v>0</v>
      </c>
      <c r="S4054" s="11">
        <v>1330.6812600000001</v>
      </c>
      <c r="T4054" s="11">
        <v>-0.9</v>
      </c>
      <c r="U4054">
        <v>-4.0000000000000002E-4</v>
      </c>
      <c r="V4054" s="11">
        <v>64.2303</v>
      </c>
      <c r="W4054" t="s">
        <v>4568</v>
      </c>
      <c r="X4054">
        <v>1.69</v>
      </c>
      <c r="Y4054">
        <v>3</v>
      </c>
      <c r="Z4054">
        <v>1</v>
      </c>
      <c r="AA4054" t="s">
        <v>4497</v>
      </c>
    </row>
    <row r="4055" spans="1:27">
      <c r="A4055" t="s">
        <v>882</v>
      </c>
      <c r="B4055" t="s">
        <v>7254</v>
      </c>
      <c r="C4055" t="s">
        <v>70</v>
      </c>
      <c r="D4055" t="s">
        <v>4487</v>
      </c>
      <c r="E4055" t="s">
        <v>7252</v>
      </c>
      <c r="F4055" t="s">
        <v>4699</v>
      </c>
      <c r="G4055" t="s">
        <v>7253</v>
      </c>
      <c r="H4055" t="str">
        <f>MID(F4055, SEARCH("JN-",F4055,1), SEARCH("_",F4055,1)-SEARCH("JN-",F4055,1))</f>
        <v>JN-945</v>
      </c>
      <c r="I4055">
        <v>19736</v>
      </c>
      <c r="J4055">
        <v>1</v>
      </c>
      <c r="K4055" t="s">
        <v>4567</v>
      </c>
      <c r="L4055" t="s">
        <v>4558</v>
      </c>
      <c r="M4055">
        <v>2</v>
      </c>
      <c r="N4055">
        <v>0.1024</v>
      </c>
      <c r="O4055">
        <v>0</v>
      </c>
      <c r="P4055" s="11">
        <v>665.84375</v>
      </c>
      <c r="Q4055">
        <v>1330.68022</v>
      </c>
      <c r="R4055">
        <v>0</v>
      </c>
      <c r="S4055" s="11">
        <v>1330.6812600000001</v>
      </c>
      <c r="T4055" s="11">
        <v>-0.78</v>
      </c>
      <c r="U4055">
        <v>-5.1999999999999995E-4</v>
      </c>
      <c r="V4055" s="11">
        <v>64.100700000000003</v>
      </c>
      <c r="W4055" t="s">
        <v>4568</v>
      </c>
      <c r="X4055">
        <v>1.66</v>
      </c>
      <c r="Y4055">
        <v>2</v>
      </c>
      <c r="Z4055">
        <v>1</v>
      </c>
      <c r="AA4055" t="s">
        <v>4497</v>
      </c>
    </row>
    <row r="4056" spans="1:27">
      <c r="A4056" t="s">
        <v>882</v>
      </c>
      <c r="B4056" t="s">
        <v>7254</v>
      </c>
      <c r="C4056" t="s">
        <v>70</v>
      </c>
      <c r="D4056" t="s">
        <v>4487</v>
      </c>
      <c r="E4056" t="s">
        <v>7252</v>
      </c>
      <c r="F4056" t="s">
        <v>4699</v>
      </c>
      <c r="G4056" t="s">
        <v>7253</v>
      </c>
      <c r="H4056" t="str">
        <f>MID(F4056, SEARCH("JN-",F4056,1), SEARCH("_",F4056,1)-SEARCH("JN-",F4056,1))</f>
        <v>JN-945</v>
      </c>
      <c r="I4056">
        <v>19769</v>
      </c>
      <c r="J4056">
        <v>1</v>
      </c>
      <c r="K4056" t="s">
        <v>4567</v>
      </c>
      <c r="L4056" t="s">
        <v>4558</v>
      </c>
      <c r="M4056">
        <v>2</v>
      </c>
      <c r="N4056">
        <v>8.2900000000000001E-2</v>
      </c>
      <c r="O4056">
        <v>0</v>
      </c>
      <c r="P4056" s="11">
        <v>665.84398999999996</v>
      </c>
      <c r="Q4056">
        <v>1330.6807100000001</v>
      </c>
      <c r="R4056">
        <v>0</v>
      </c>
      <c r="S4056" s="11">
        <v>1330.6812600000001</v>
      </c>
      <c r="T4056" s="11">
        <v>-0.41</v>
      </c>
      <c r="U4056">
        <v>-2.7E-4</v>
      </c>
      <c r="V4056" s="11">
        <v>64.1691</v>
      </c>
      <c r="W4056" t="s">
        <v>4568</v>
      </c>
      <c r="X4056">
        <v>1.81</v>
      </c>
      <c r="Y4056">
        <v>2</v>
      </c>
      <c r="Z4056">
        <v>1</v>
      </c>
      <c r="AA4056" t="s">
        <v>4497</v>
      </c>
    </row>
    <row r="4057" spans="1:27">
      <c r="A4057" t="s">
        <v>882</v>
      </c>
      <c r="B4057" t="s">
        <v>7254</v>
      </c>
      <c r="C4057" t="s">
        <v>70</v>
      </c>
      <c r="D4057" t="s">
        <v>4487</v>
      </c>
      <c r="E4057" t="s">
        <v>7252</v>
      </c>
      <c r="F4057" t="s">
        <v>4699</v>
      </c>
      <c r="G4057" t="s">
        <v>7253</v>
      </c>
      <c r="H4057" t="str">
        <f>MID(F4057, SEARCH("JN-",F4057,1), SEARCH("_",F4057,1)-SEARCH("JN-",F4057,1))</f>
        <v>JN-945</v>
      </c>
      <c r="I4057">
        <v>12656</v>
      </c>
      <c r="J4057">
        <v>1</v>
      </c>
      <c r="K4057" t="s">
        <v>4587</v>
      </c>
      <c r="L4057" t="s">
        <v>4558</v>
      </c>
      <c r="M4057">
        <v>3</v>
      </c>
      <c r="N4057">
        <v>1.06E-2</v>
      </c>
      <c r="O4057">
        <v>0</v>
      </c>
      <c r="P4057" s="11">
        <v>444.23102</v>
      </c>
      <c r="Q4057">
        <v>1330.6785</v>
      </c>
      <c r="R4057">
        <v>0</v>
      </c>
      <c r="S4057" s="11">
        <v>1330.6812600000001</v>
      </c>
      <c r="T4057" s="11">
        <v>-2.0699999999999998</v>
      </c>
      <c r="U4057">
        <v>-9.2000000000000003E-4</v>
      </c>
      <c r="V4057" s="11">
        <v>47.034399999999998</v>
      </c>
      <c r="W4057" t="s">
        <v>4588</v>
      </c>
      <c r="X4057">
        <v>1.89</v>
      </c>
      <c r="Y4057">
        <v>3</v>
      </c>
      <c r="Z4057">
        <v>1</v>
      </c>
      <c r="AA4057" t="s">
        <v>4497</v>
      </c>
    </row>
    <row r="4058" spans="1:27">
      <c r="A4058" t="s">
        <v>882</v>
      </c>
      <c r="B4058" t="s">
        <v>7254</v>
      </c>
      <c r="C4058" t="s">
        <v>70</v>
      </c>
      <c r="D4058" t="s">
        <v>4487</v>
      </c>
      <c r="E4058" t="s">
        <v>7255</v>
      </c>
      <c r="F4058" t="s">
        <v>7256</v>
      </c>
      <c r="G4058" t="s">
        <v>7253</v>
      </c>
      <c r="H4058" t="str">
        <f>MID(F4058, SEARCH("JN-",F4058,1), SEARCH("_",F4058,1)-SEARCH("JN-",F4058,1))</f>
        <v>JN-945</v>
      </c>
      <c r="I4058">
        <v>16617</v>
      </c>
      <c r="J4058">
        <v>1</v>
      </c>
      <c r="K4058" t="s">
        <v>4569</v>
      </c>
      <c r="L4058" t="s">
        <v>4558</v>
      </c>
      <c r="M4058">
        <v>3</v>
      </c>
      <c r="N4058">
        <v>6.8999999999999999E-3</v>
      </c>
      <c r="O4058">
        <v>0</v>
      </c>
      <c r="P4058" s="11">
        <v>444.23311999999999</v>
      </c>
      <c r="Q4058">
        <v>1330.6848199999999</v>
      </c>
      <c r="R4058">
        <v>0</v>
      </c>
      <c r="S4058" s="11">
        <v>1330.6812600000001</v>
      </c>
      <c r="T4058" s="11">
        <v>2.68</v>
      </c>
      <c r="U4058">
        <v>1.1900000000000001E-3</v>
      </c>
      <c r="V4058" s="11">
        <v>50.207299999999996</v>
      </c>
      <c r="W4058" t="s">
        <v>4570</v>
      </c>
      <c r="X4058">
        <v>1.44</v>
      </c>
      <c r="Y4058">
        <v>3</v>
      </c>
      <c r="Z4058">
        <v>1</v>
      </c>
      <c r="AA4058" t="s">
        <v>4497</v>
      </c>
    </row>
    <row r="4059" spans="1:27">
      <c r="A4059" t="s">
        <v>882</v>
      </c>
      <c r="B4059" t="s">
        <v>7254</v>
      </c>
      <c r="C4059" t="s">
        <v>70</v>
      </c>
      <c r="D4059" t="s">
        <v>4487</v>
      </c>
      <c r="E4059" t="s">
        <v>7252</v>
      </c>
      <c r="F4059" t="s">
        <v>4708</v>
      </c>
      <c r="G4059" t="s">
        <v>7253</v>
      </c>
      <c r="H4059" t="str">
        <f>MID(F4059, SEARCH("JN-",F4059,1), SEARCH("_",F4059,1)-SEARCH("JN-",F4059,1))</f>
        <v>JN-935</v>
      </c>
      <c r="I4059">
        <v>19360</v>
      </c>
      <c r="J4059">
        <v>1</v>
      </c>
      <c r="K4059" t="s">
        <v>4518</v>
      </c>
      <c r="L4059" t="s">
        <v>4514</v>
      </c>
      <c r="M4059">
        <v>3</v>
      </c>
      <c r="N4059">
        <v>0</v>
      </c>
      <c r="O4059">
        <v>0</v>
      </c>
      <c r="P4059" s="11">
        <v>458.56821000000002</v>
      </c>
      <c r="Q4059">
        <v>1373.6900700000001</v>
      </c>
      <c r="R4059">
        <v>0</v>
      </c>
      <c r="S4059" s="11">
        <v>1373.6871599999999</v>
      </c>
      <c r="T4059" s="11">
        <v>2.12</v>
      </c>
      <c r="U4059">
        <v>9.7000000000000005E-4</v>
      </c>
      <c r="V4059" s="11">
        <v>59.557499999999997</v>
      </c>
      <c r="W4059" t="s">
        <v>4519</v>
      </c>
      <c r="X4059">
        <v>1.2</v>
      </c>
      <c r="Y4059">
        <v>3</v>
      </c>
      <c r="Z4059">
        <v>1</v>
      </c>
      <c r="AA4059" t="s">
        <v>4497</v>
      </c>
    </row>
    <row r="4060" spans="1:27">
      <c r="A4060" t="s">
        <v>882</v>
      </c>
      <c r="B4060" t="s">
        <v>7254</v>
      </c>
      <c r="C4060" t="s">
        <v>70</v>
      </c>
      <c r="D4060" t="s">
        <v>4487</v>
      </c>
      <c r="E4060" t="s">
        <v>7252</v>
      </c>
      <c r="F4060" t="s">
        <v>4708</v>
      </c>
      <c r="G4060" t="s">
        <v>7253</v>
      </c>
      <c r="H4060" t="str">
        <f>MID(F4060, SEARCH("JN-",F4060,1), SEARCH("_",F4060,1)-SEARCH("JN-",F4060,1))</f>
        <v>JN-935</v>
      </c>
      <c r="I4060">
        <v>19366</v>
      </c>
      <c r="J4060">
        <v>1</v>
      </c>
      <c r="K4060" t="s">
        <v>4518</v>
      </c>
      <c r="L4060" t="s">
        <v>4514</v>
      </c>
      <c r="M4060">
        <v>2</v>
      </c>
      <c r="N4060">
        <v>8.7300000000000003E-2</v>
      </c>
      <c r="O4060">
        <v>0</v>
      </c>
      <c r="P4060" s="11">
        <v>687.34766000000002</v>
      </c>
      <c r="Q4060">
        <v>1373.68804</v>
      </c>
      <c r="R4060">
        <v>0</v>
      </c>
      <c r="S4060" s="11">
        <v>1373.6871599999999</v>
      </c>
      <c r="T4060" s="11">
        <v>0.64</v>
      </c>
      <c r="U4060">
        <v>4.4000000000000002E-4</v>
      </c>
      <c r="V4060" s="11">
        <v>59.571599999999997</v>
      </c>
      <c r="W4060" t="s">
        <v>4519</v>
      </c>
      <c r="X4060">
        <v>1.26</v>
      </c>
      <c r="Y4060">
        <v>2</v>
      </c>
      <c r="Z4060">
        <v>1</v>
      </c>
      <c r="AA4060" t="s">
        <v>4497</v>
      </c>
    </row>
    <row r="4061" spans="1:27">
      <c r="A4061" t="s">
        <v>882</v>
      </c>
      <c r="B4061" t="s">
        <v>7254</v>
      </c>
      <c r="C4061" t="s">
        <v>70</v>
      </c>
      <c r="D4061" t="s">
        <v>4487</v>
      </c>
      <c r="E4061" t="s">
        <v>7252</v>
      </c>
      <c r="F4061" t="s">
        <v>4708</v>
      </c>
      <c r="G4061" t="s">
        <v>7253</v>
      </c>
      <c r="H4061" t="str">
        <f>MID(F4061, SEARCH("JN-",F4061,1), SEARCH("_",F4061,1)-SEARCH("JN-",F4061,1))</f>
        <v>JN-935</v>
      </c>
      <c r="I4061">
        <v>22803</v>
      </c>
      <c r="J4061">
        <v>1</v>
      </c>
      <c r="K4061" t="s">
        <v>4513</v>
      </c>
      <c r="L4061" t="s">
        <v>4514</v>
      </c>
      <c r="M4061">
        <v>2</v>
      </c>
      <c r="N4061">
        <v>8.5000000000000006E-3</v>
      </c>
      <c r="O4061">
        <v>0</v>
      </c>
      <c r="P4061" s="11">
        <v>687.34911999999997</v>
      </c>
      <c r="Q4061">
        <v>1373.6909700000001</v>
      </c>
      <c r="R4061">
        <v>0</v>
      </c>
      <c r="S4061" s="11">
        <v>1373.6871599999999</v>
      </c>
      <c r="T4061" s="11">
        <v>2.77</v>
      </c>
      <c r="U4061">
        <v>1.9E-3</v>
      </c>
      <c r="V4061" s="11">
        <v>73.088300000000004</v>
      </c>
      <c r="W4061" t="s">
        <v>4515</v>
      </c>
      <c r="X4061">
        <v>1.17</v>
      </c>
      <c r="Y4061">
        <v>2</v>
      </c>
      <c r="Z4061">
        <v>1</v>
      </c>
      <c r="AA4061" t="s">
        <v>4497</v>
      </c>
    </row>
    <row r="4062" spans="1:27">
      <c r="A4062" t="s">
        <v>882</v>
      </c>
      <c r="B4062" t="s">
        <v>7254</v>
      </c>
      <c r="C4062" t="s">
        <v>70</v>
      </c>
      <c r="D4062" t="s">
        <v>4487</v>
      </c>
      <c r="E4062" t="s">
        <v>7252</v>
      </c>
      <c r="F4062" t="s">
        <v>4708</v>
      </c>
      <c r="G4062" t="s">
        <v>7253</v>
      </c>
      <c r="H4062" t="str">
        <f>MID(F4062, SEARCH("JN-",F4062,1), SEARCH("_",F4062,1)-SEARCH("JN-",F4062,1))</f>
        <v>JN-935</v>
      </c>
      <c r="I4062">
        <v>22819</v>
      </c>
      <c r="J4062">
        <v>1</v>
      </c>
      <c r="K4062" t="s">
        <v>4513</v>
      </c>
      <c r="L4062" t="s">
        <v>4514</v>
      </c>
      <c r="M4062">
        <v>2</v>
      </c>
      <c r="N4062">
        <v>0</v>
      </c>
      <c r="O4062">
        <v>0</v>
      </c>
      <c r="P4062" s="11">
        <v>687.34844999999996</v>
      </c>
      <c r="Q4062">
        <v>1373.6896200000001</v>
      </c>
      <c r="R4062">
        <v>0</v>
      </c>
      <c r="S4062" s="11">
        <v>1373.6871599999999</v>
      </c>
      <c r="T4062" s="11">
        <v>1.79</v>
      </c>
      <c r="U4062">
        <v>1.23E-3</v>
      </c>
      <c r="V4062" s="11">
        <v>73.1233</v>
      </c>
      <c r="W4062" t="s">
        <v>4515</v>
      </c>
      <c r="X4062">
        <v>1.06</v>
      </c>
      <c r="Y4062">
        <v>2</v>
      </c>
      <c r="Z4062">
        <v>1</v>
      </c>
      <c r="AA4062" t="s">
        <v>4497</v>
      </c>
    </row>
    <row r="4063" spans="1:27">
      <c r="A4063" t="s">
        <v>882</v>
      </c>
      <c r="B4063" t="s">
        <v>7254</v>
      </c>
      <c r="C4063" t="s">
        <v>70</v>
      </c>
      <c r="D4063" t="s">
        <v>4487</v>
      </c>
      <c r="E4063" t="s">
        <v>7252</v>
      </c>
      <c r="F4063" t="s">
        <v>4708</v>
      </c>
      <c r="G4063" t="s">
        <v>7253</v>
      </c>
      <c r="H4063" t="str">
        <f>MID(F4063, SEARCH("JN-",F4063,1), SEARCH("_",F4063,1)-SEARCH("JN-",F4063,1))</f>
        <v>JN-935</v>
      </c>
      <c r="I4063">
        <v>22845</v>
      </c>
      <c r="J4063">
        <v>1</v>
      </c>
      <c r="K4063" t="s">
        <v>4513</v>
      </c>
      <c r="L4063" t="s">
        <v>4514</v>
      </c>
      <c r="M4063">
        <v>3</v>
      </c>
      <c r="N4063">
        <v>0</v>
      </c>
      <c r="O4063">
        <v>0</v>
      </c>
      <c r="P4063" s="11">
        <v>458.56747000000001</v>
      </c>
      <c r="Q4063">
        <v>1373.68787</v>
      </c>
      <c r="R4063">
        <v>0</v>
      </c>
      <c r="S4063" s="11">
        <v>1373.6871599999999</v>
      </c>
      <c r="T4063" s="11">
        <v>0.52</v>
      </c>
      <c r="U4063">
        <v>2.4000000000000001E-4</v>
      </c>
      <c r="V4063" s="11">
        <v>73.185100000000006</v>
      </c>
      <c r="W4063" t="s">
        <v>4515</v>
      </c>
      <c r="X4063">
        <v>1.45</v>
      </c>
      <c r="Y4063">
        <v>3</v>
      </c>
      <c r="Z4063">
        <v>1</v>
      </c>
      <c r="AA4063" t="s">
        <v>4497</v>
      </c>
    </row>
    <row r="4064" spans="1:27">
      <c r="A4064" t="s">
        <v>882</v>
      </c>
      <c r="B4064" t="s">
        <v>7254</v>
      </c>
      <c r="C4064" t="s">
        <v>70</v>
      </c>
      <c r="D4064" t="s">
        <v>4487</v>
      </c>
      <c r="E4064" t="s">
        <v>7252</v>
      </c>
      <c r="F4064" t="s">
        <v>4708</v>
      </c>
      <c r="G4064" t="s">
        <v>7253</v>
      </c>
      <c r="H4064" t="str">
        <f>MID(F4064, SEARCH("JN-",F4064,1), SEARCH("_",F4064,1)-SEARCH("JN-",F4064,1))</f>
        <v>JN-935</v>
      </c>
      <c r="I4064">
        <v>13957</v>
      </c>
      <c r="J4064">
        <v>1</v>
      </c>
      <c r="K4064" t="s">
        <v>4770</v>
      </c>
      <c r="L4064" t="s">
        <v>4514</v>
      </c>
      <c r="M4064">
        <v>3</v>
      </c>
      <c r="N4064">
        <v>2.3099999999999999E-2</v>
      </c>
      <c r="O4064">
        <v>0</v>
      </c>
      <c r="P4064" s="11">
        <v>458.56707999999998</v>
      </c>
      <c r="Q4064">
        <v>1373.68668</v>
      </c>
      <c r="R4064">
        <v>0</v>
      </c>
      <c r="S4064" s="11">
        <v>1373.6871599999999</v>
      </c>
      <c r="T4064" s="11">
        <v>-0.35</v>
      </c>
      <c r="U4064">
        <v>-1.6000000000000001E-4</v>
      </c>
      <c r="V4064" s="11">
        <v>51.510399999999997</v>
      </c>
      <c r="W4064" t="s">
        <v>4771</v>
      </c>
      <c r="X4064">
        <v>1.73</v>
      </c>
      <c r="Y4064">
        <v>3</v>
      </c>
      <c r="Z4064">
        <v>1</v>
      </c>
      <c r="AA4064" t="s">
        <v>4497</v>
      </c>
    </row>
    <row r="4065" spans="1:27">
      <c r="A4065" t="s">
        <v>882</v>
      </c>
      <c r="B4065" t="s">
        <v>7254</v>
      </c>
      <c r="C4065" t="s">
        <v>70</v>
      </c>
      <c r="D4065" t="s">
        <v>4487</v>
      </c>
      <c r="E4065" t="s">
        <v>7252</v>
      </c>
      <c r="F4065" t="s">
        <v>4708</v>
      </c>
      <c r="G4065" t="s">
        <v>7253</v>
      </c>
      <c r="H4065" t="str">
        <f>MID(F4065, SEARCH("JN-",F4065,1), SEARCH("_",F4065,1)-SEARCH("JN-",F4065,1))</f>
        <v>JN-935</v>
      </c>
      <c r="I4065">
        <v>11536</v>
      </c>
      <c r="J4065">
        <v>1</v>
      </c>
      <c r="K4065" t="s">
        <v>4522</v>
      </c>
      <c r="L4065" t="s">
        <v>4514</v>
      </c>
      <c r="M4065">
        <v>3</v>
      </c>
      <c r="N4065">
        <v>0.1449</v>
      </c>
      <c r="O4065">
        <v>0</v>
      </c>
      <c r="P4065" s="11">
        <v>458.56876</v>
      </c>
      <c r="Q4065">
        <v>1373.69172</v>
      </c>
      <c r="R4065">
        <v>0</v>
      </c>
      <c r="S4065" s="11">
        <v>1373.6871599999999</v>
      </c>
      <c r="T4065" s="11">
        <v>3.32</v>
      </c>
      <c r="U4065">
        <v>1.5200000000000001E-3</v>
      </c>
      <c r="V4065" s="11">
        <v>40.415599999999998</v>
      </c>
      <c r="W4065" t="s">
        <v>4523</v>
      </c>
      <c r="X4065">
        <v>1.38</v>
      </c>
      <c r="Y4065">
        <v>3</v>
      </c>
      <c r="Z4065">
        <v>1</v>
      </c>
      <c r="AA4065" t="s">
        <v>4497</v>
      </c>
    </row>
    <row r="4066" spans="1:27">
      <c r="A4066" t="s">
        <v>882</v>
      </c>
      <c r="B4066" t="s">
        <v>7254</v>
      </c>
      <c r="C4066" t="s">
        <v>70</v>
      </c>
      <c r="D4066" t="s">
        <v>4487</v>
      </c>
      <c r="E4066" t="s">
        <v>7252</v>
      </c>
      <c r="F4066" t="s">
        <v>4717</v>
      </c>
      <c r="G4066" t="s">
        <v>7253</v>
      </c>
      <c r="H4066" t="str">
        <f>MID(F4066, SEARCH("JN-",F4066,1), SEARCH("_",F4066,1)-SEARCH("JN-",F4066,1))</f>
        <v>JN-00026</v>
      </c>
      <c r="I4066">
        <v>12761</v>
      </c>
      <c r="J4066">
        <v>1</v>
      </c>
      <c r="K4066" t="s">
        <v>4691</v>
      </c>
      <c r="L4066" t="s">
        <v>4533</v>
      </c>
      <c r="M4066">
        <v>3</v>
      </c>
      <c r="N4066">
        <v>1.7100000000000001E-2</v>
      </c>
      <c r="O4066">
        <v>0</v>
      </c>
      <c r="P4066" s="11">
        <v>444.57172000000003</v>
      </c>
      <c r="Q4066">
        <v>1331.7005999999999</v>
      </c>
      <c r="R4066">
        <v>0</v>
      </c>
      <c r="S4066" s="11">
        <v>1331.7016599999999</v>
      </c>
      <c r="T4066" s="11">
        <v>-0.8</v>
      </c>
      <c r="U4066">
        <v>-3.5E-4</v>
      </c>
      <c r="V4066" s="11">
        <v>48.801499999999997</v>
      </c>
      <c r="W4066" t="s">
        <v>4692</v>
      </c>
      <c r="X4066">
        <v>1.75</v>
      </c>
      <c r="Y4066">
        <v>3</v>
      </c>
      <c r="Z4066">
        <v>1</v>
      </c>
      <c r="AA4066" t="s">
        <v>4497</v>
      </c>
    </row>
    <row r="4067" spans="1:27">
      <c r="A4067" t="s">
        <v>882</v>
      </c>
      <c r="B4067" t="s">
        <v>7254</v>
      </c>
      <c r="C4067" t="s">
        <v>70</v>
      </c>
      <c r="D4067" t="s">
        <v>4487</v>
      </c>
      <c r="E4067" t="s">
        <v>7252</v>
      </c>
      <c r="F4067" t="s">
        <v>4717</v>
      </c>
      <c r="G4067" t="s">
        <v>7253</v>
      </c>
      <c r="H4067" t="str">
        <f>MID(F4067, SEARCH("JN-",F4067,1), SEARCH("_",F4067,1)-SEARCH("JN-",F4067,1))</f>
        <v>JN-00026</v>
      </c>
      <c r="I4067">
        <v>10784</v>
      </c>
      <c r="J4067">
        <v>1</v>
      </c>
      <c r="K4067" t="s">
        <v>4612</v>
      </c>
      <c r="L4067" t="s">
        <v>4533</v>
      </c>
      <c r="M4067">
        <v>3</v>
      </c>
      <c r="N4067">
        <v>2.3599999999999999E-2</v>
      </c>
      <c r="O4067">
        <v>0</v>
      </c>
      <c r="P4067" s="11">
        <v>444.57272</v>
      </c>
      <c r="Q4067">
        <v>1331.70362</v>
      </c>
      <c r="R4067">
        <v>0</v>
      </c>
      <c r="S4067" s="11">
        <v>1331.7016599999999</v>
      </c>
      <c r="T4067" s="11">
        <v>1.47</v>
      </c>
      <c r="U4067">
        <v>6.4999999999999997E-4</v>
      </c>
      <c r="V4067" s="11">
        <v>37.821100000000001</v>
      </c>
      <c r="W4067" t="s">
        <v>4613</v>
      </c>
      <c r="X4067">
        <v>2.12</v>
      </c>
      <c r="Y4067">
        <v>3</v>
      </c>
      <c r="Z4067">
        <v>1</v>
      </c>
      <c r="AA4067" t="s">
        <v>4497</v>
      </c>
    </row>
    <row r="4068" spans="1:27">
      <c r="A4068" t="s">
        <v>882</v>
      </c>
      <c r="B4068" t="s">
        <v>7254</v>
      </c>
      <c r="C4068" t="s">
        <v>70</v>
      </c>
      <c r="D4068" t="s">
        <v>4487</v>
      </c>
      <c r="E4068" t="s">
        <v>7252</v>
      </c>
      <c r="F4068" t="s">
        <v>4717</v>
      </c>
      <c r="G4068" t="s">
        <v>7253</v>
      </c>
      <c r="H4068" t="str">
        <f>MID(F4068, SEARCH("JN-",F4068,1), SEARCH("_",F4068,1)-SEARCH("JN-",F4068,1))</f>
        <v>JN-00026</v>
      </c>
      <c r="I4068">
        <v>10801</v>
      </c>
      <c r="J4068">
        <v>1</v>
      </c>
      <c r="K4068" t="s">
        <v>4612</v>
      </c>
      <c r="L4068" t="s">
        <v>4533</v>
      </c>
      <c r="M4068">
        <v>3</v>
      </c>
      <c r="N4068">
        <v>1.2699999999999999E-2</v>
      </c>
      <c r="O4068">
        <v>0</v>
      </c>
      <c r="P4068" s="11">
        <v>444.57220000000001</v>
      </c>
      <c r="Q4068">
        <v>1331.7020600000001</v>
      </c>
      <c r="R4068">
        <v>0</v>
      </c>
      <c r="S4068" s="11">
        <v>1331.7016599999999</v>
      </c>
      <c r="T4068" s="11">
        <v>0.3</v>
      </c>
      <c r="U4068">
        <v>1.2999999999999999E-4</v>
      </c>
      <c r="V4068" s="11">
        <v>37.860300000000002</v>
      </c>
      <c r="W4068" t="s">
        <v>4613</v>
      </c>
      <c r="X4068">
        <v>1.58</v>
      </c>
      <c r="Y4068">
        <v>3</v>
      </c>
      <c r="Z4068">
        <v>1</v>
      </c>
      <c r="AA4068" t="s">
        <v>4497</v>
      </c>
    </row>
    <row r="4069" spans="1:27">
      <c r="A4069" t="s">
        <v>882</v>
      </c>
      <c r="B4069" t="s">
        <v>7254</v>
      </c>
      <c r="C4069" t="s">
        <v>70</v>
      </c>
      <c r="D4069" t="s">
        <v>4487</v>
      </c>
      <c r="E4069" t="s">
        <v>7252</v>
      </c>
      <c r="F4069" t="s">
        <v>4717</v>
      </c>
      <c r="G4069" t="s">
        <v>7253</v>
      </c>
      <c r="H4069" t="str">
        <f>MID(F4069, SEARCH("JN-",F4069,1), SEARCH("_",F4069,1)-SEARCH("JN-",F4069,1))</f>
        <v>JN-00026</v>
      </c>
      <c r="I4069">
        <v>12756</v>
      </c>
      <c r="J4069">
        <v>1</v>
      </c>
      <c r="K4069" t="s">
        <v>4691</v>
      </c>
      <c r="L4069" t="s">
        <v>4533</v>
      </c>
      <c r="M4069">
        <v>3</v>
      </c>
      <c r="N4069">
        <v>1.1299999999999999E-2</v>
      </c>
      <c r="O4069">
        <v>0</v>
      </c>
      <c r="P4069" s="11">
        <v>444.57217000000003</v>
      </c>
      <c r="Q4069">
        <v>1331.7019700000001</v>
      </c>
      <c r="R4069">
        <v>0</v>
      </c>
      <c r="S4069" s="11">
        <v>1331.7016599999999</v>
      </c>
      <c r="T4069" s="11">
        <v>0.23</v>
      </c>
      <c r="U4069">
        <v>1E-4</v>
      </c>
      <c r="V4069" s="11">
        <v>48.7896</v>
      </c>
      <c r="W4069" t="s">
        <v>4692</v>
      </c>
      <c r="X4069">
        <v>1.77</v>
      </c>
      <c r="Y4069">
        <v>3</v>
      </c>
      <c r="Z4069">
        <v>1</v>
      </c>
      <c r="AA4069" t="s">
        <v>4497</v>
      </c>
    </row>
    <row r="4070" spans="1:27">
      <c r="A4070" t="s">
        <v>882</v>
      </c>
      <c r="B4070" t="s">
        <v>7254</v>
      </c>
      <c r="C4070" t="s">
        <v>70</v>
      </c>
      <c r="D4070" t="s">
        <v>4487</v>
      </c>
      <c r="E4070" t="s">
        <v>7252</v>
      </c>
      <c r="F4070" t="s">
        <v>4717</v>
      </c>
      <c r="G4070" t="s">
        <v>7253</v>
      </c>
      <c r="H4070" t="str">
        <f>MID(F4070, SEARCH("JN-",F4070,1), SEARCH("_",F4070,1)-SEARCH("JN-",F4070,1))</f>
        <v>JN-00026</v>
      </c>
      <c r="I4070">
        <v>20818</v>
      </c>
      <c r="J4070">
        <v>1</v>
      </c>
      <c r="K4070" t="s">
        <v>4615</v>
      </c>
      <c r="L4070" t="s">
        <v>4533</v>
      </c>
      <c r="M4070">
        <v>3</v>
      </c>
      <c r="N4070">
        <v>2.8299999999999999E-2</v>
      </c>
      <c r="O4070">
        <v>0</v>
      </c>
      <c r="P4070" s="11">
        <v>444.57132000000001</v>
      </c>
      <c r="Q4070">
        <v>1331.6994099999999</v>
      </c>
      <c r="R4070">
        <v>0</v>
      </c>
      <c r="S4070" s="11">
        <v>1331.7016599999999</v>
      </c>
      <c r="T4070" s="11">
        <v>-1.69</v>
      </c>
      <c r="U4070">
        <v>-7.5000000000000002E-4</v>
      </c>
      <c r="V4070" s="11">
        <v>67.690399999999997</v>
      </c>
      <c r="W4070" t="s">
        <v>4616</v>
      </c>
      <c r="X4070">
        <v>2.12</v>
      </c>
      <c r="Y4070">
        <v>3</v>
      </c>
      <c r="Z4070">
        <v>1</v>
      </c>
      <c r="AA4070" t="s">
        <v>4497</v>
      </c>
    </row>
    <row r="4071" spans="1:27">
      <c r="A4071" t="s">
        <v>882</v>
      </c>
      <c r="B4071" t="s">
        <v>7254</v>
      </c>
      <c r="C4071" t="s">
        <v>70</v>
      </c>
      <c r="D4071" t="s">
        <v>4487</v>
      </c>
      <c r="E4071" t="s">
        <v>7252</v>
      </c>
      <c r="F4071" t="s">
        <v>4717</v>
      </c>
      <c r="G4071" t="s">
        <v>7253</v>
      </c>
      <c r="H4071" t="str">
        <f>MID(F4071, SEARCH("JN-",F4071,1), SEARCH("_",F4071,1)-SEARCH("JN-",F4071,1))</f>
        <v>JN-00026</v>
      </c>
      <c r="I4071">
        <v>17745</v>
      </c>
      <c r="J4071">
        <v>1</v>
      </c>
      <c r="K4071" t="s">
        <v>4532</v>
      </c>
      <c r="L4071" t="s">
        <v>4533</v>
      </c>
      <c r="M4071">
        <v>2</v>
      </c>
      <c r="N4071">
        <v>5.0500000000000003E-2</v>
      </c>
      <c r="O4071">
        <v>0</v>
      </c>
      <c r="P4071" s="11">
        <v>666.35657000000003</v>
      </c>
      <c r="Q4071">
        <v>1331.70586</v>
      </c>
      <c r="R4071">
        <v>0</v>
      </c>
      <c r="S4071" s="11">
        <v>1331.7016599999999</v>
      </c>
      <c r="T4071" s="11">
        <v>3.15</v>
      </c>
      <c r="U4071">
        <v>2.0999999999999999E-3</v>
      </c>
      <c r="V4071" s="11">
        <v>54.2562</v>
      </c>
      <c r="W4071" t="s">
        <v>4534</v>
      </c>
      <c r="X4071">
        <v>0.99</v>
      </c>
      <c r="Y4071">
        <v>2</v>
      </c>
      <c r="Z4071">
        <v>1</v>
      </c>
      <c r="AA4071" t="s">
        <v>4497</v>
      </c>
    </row>
    <row r="4072" spans="1:27">
      <c r="A4072" t="s">
        <v>882</v>
      </c>
      <c r="B4072" t="s">
        <v>7254</v>
      </c>
      <c r="C4072" t="s">
        <v>70</v>
      </c>
      <c r="D4072" t="s">
        <v>4487</v>
      </c>
      <c r="E4072" t="s">
        <v>7252</v>
      </c>
      <c r="F4072" t="s">
        <v>4717</v>
      </c>
      <c r="G4072" t="s">
        <v>7253</v>
      </c>
      <c r="H4072" t="str">
        <f>MID(F4072, SEARCH("JN-",F4072,1), SEARCH("_",F4072,1)-SEARCH("JN-",F4072,1))</f>
        <v>JN-00026</v>
      </c>
      <c r="I4072">
        <v>17811</v>
      </c>
      <c r="J4072">
        <v>1</v>
      </c>
      <c r="K4072" t="s">
        <v>4532</v>
      </c>
      <c r="L4072" t="s">
        <v>4533</v>
      </c>
      <c r="M4072">
        <v>3</v>
      </c>
      <c r="N4072">
        <v>2.2200000000000001E-2</v>
      </c>
      <c r="O4072">
        <v>0</v>
      </c>
      <c r="P4072" s="11">
        <v>444.57317999999998</v>
      </c>
      <c r="Q4072">
        <v>1331.70499</v>
      </c>
      <c r="R4072">
        <v>0</v>
      </c>
      <c r="S4072" s="11">
        <v>1331.7016599999999</v>
      </c>
      <c r="T4072" s="11">
        <v>2.5</v>
      </c>
      <c r="U4072">
        <v>1.1100000000000001E-3</v>
      </c>
      <c r="V4072" s="11">
        <v>54.4099</v>
      </c>
      <c r="W4072" t="s">
        <v>4534</v>
      </c>
      <c r="X4072">
        <v>1.8</v>
      </c>
      <c r="Y4072">
        <v>3</v>
      </c>
      <c r="Z4072">
        <v>1</v>
      </c>
      <c r="AA4072" t="s">
        <v>4497</v>
      </c>
    </row>
    <row r="4073" spans="1:27">
      <c r="A4073" t="s">
        <v>882</v>
      </c>
      <c r="B4073" t="s">
        <v>7254</v>
      </c>
      <c r="C4073" t="s">
        <v>70</v>
      </c>
      <c r="D4073" t="s">
        <v>4487</v>
      </c>
      <c r="E4073" t="s">
        <v>7252</v>
      </c>
      <c r="F4073" t="s">
        <v>4717</v>
      </c>
      <c r="G4073" t="s">
        <v>7253</v>
      </c>
      <c r="H4073" t="str">
        <f>MID(F4073, SEARCH("JN-",F4073,1), SEARCH("_",F4073,1)-SEARCH("JN-",F4073,1))</f>
        <v>JN-00026</v>
      </c>
      <c r="I4073">
        <v>20785</v>
      </c>
      <c r="J4073">
        <v>1</v>
      </c>
      <c r="K4073" t="s">
        <v>4615</v>
      </c>
      <c r="L4073" t="s">
        <v>4533</v>
      </c>
      <c r="M4073">
        <v>2</v>
      </c>
      <c r="N4073">
        <v>0</v>
      </c>
      <c r="O4073">
        <v>0</v>
      </c>
      <c r="P4073" s="11">
        <v>666.35388</v>
      </c>
      <c r="Q4073">
        <v>1331.7004899999999</v>
      </c>
      <c r="R4073">
        <v>0</v>
      </c>
      <c r="S4073" s="11">
        <v>1331.7016599999999</v>
      </c>
      <c r="T4073" s="11">
        <v>-0.88</v>
      </c>
      <c r="U4073">
        <v>-5.9000000000000003E-4</v>
      </c>
      <c r="V4073" s="11">
        <v>67.617500000000007</v>
      </c>
      <c r="W4073" t="s">
        <v>4616</v>
      </c>
      <c r="X4073">
        <v>1.36</v>
      </c>
      <c r="Y4073">
        <v>2</v>
      </c>
      <c r="Z4073">
        <v>1</v>
      </c>
      <c r="AA4073" t="s">
        <v>4497</v>
      </c>
    </row>
    <row r="4074" spans="1:27">
      <c r="A4074" t="s">
        <v>882</v>
      </c>
      <c r="B4074" t="s">
        <v>7254</v>
      </c>
      <c r="C4074" t="s">
        <v>70</v>
      </c>
      <c r="D4074" t="s">
        <v>4487</v>
      </c>
      <c r="E4074" t="s">
        <v>7252</v>
      </c>
      <c r="F4074" t="s">
        <v>4717</v>
      </c>
      <c r="G4074" t="s">
        <v>7253</v>
      </c>
      <c r="H4074" t="str">
        <f>MID(F4074, SEARCH("JN-",F4074,1), SEARCH("_",F4074,1)-SEARCH("JN-",F4074,1))</f>
        <v>JN-00026</v>
      </c>
      <c r="I4074">
        <v>20813</v>
      </c>
      <c r="J4074">
        <v>1</v>
      </c>
      <c r="K4074" t="s">
        <v>4615</v>
      </c>
      <c r="L4074" t="s">
        <v>4533</v>
      </c>
      <c r="M4074">
        <v>3</v>
      </c>
      <c r="N4074">
        <v>3.1199999999999999E-2</v>
      </c>
      <c r="O4074">
        <v>0</v>
      </c>
      <c r="P4074" s="11">
        <v>444.57217000000003</v>
      </c>
      <c r="Q4074">
        <v>1331.7019700000001</v>
      </c>
      <c r="R4074">
        <v>0</v>
      </c>
      <c r="S4074" s="11">
        <v>1331.7016599999999</v>
      </c>
      <c r="T4074" s="11">
        <v>0.23</v>
      </c>
      <c r="U4074">
        <v>1E-4</v>
      </c>
      <c r="V4074" s="11">
        <v>67.678299999999993</v>
      </c>
      <c r="W4074" t="s">
        <v>4616</v>
      </c>
      <c r="X4074">
        <v>1.92</v>
      </c>
      <c r="Y4074">
        <v>3</v>
      </c>
      <c r="Z4074">
        <v>1</v>
      </c>
      <c r="AA4074" t="s">
        <v>4497</v>
      </c>
    </row>
    <row r="4075" spans="1:27">
      <c r="A4075" t="s">
        <v>882</v>
      </c>
      <c r="B4075" t="s">
        <v>7254</v>
      </c>
      <c r="C4075" t="s">
        <v>70</v>
      </c>
      <c r="D4075" t="s">
        <v>4487</v>
      </c>
      <c r="E4075" t="s">
        <v>7252</v>
      </c>
      <c r="F4075" t="s">
        <v>4717</v>
      </c>
      <c r="G4075" t="s">
        <v>7253</v>
      </c>
      <c r="H4075" t="str">
        <f>MID(F4075, SEARCH("JN-",F4075,1), SEARCH("_",F4075,1)-SEARCH("JN-",F4075,1))</f>
        <v>JN-00026</v>
      </c>
      <c r="I4075">
        <v>17636</v>
      </c>
      <c r="J4075">
        <v>1</v>
      </c>
      <c r="K4075" t="s">
        <v>4532</v>
      </c>
      <c r="L4075" t="s">
        <v>4533</v>
      </c>
      <c r="M4075">
        <v>3</v>
      </c>
      <c r="N4075">
        <v>1.6899999999999998E-2</v>
      </c>
      <c r="O4075">
        <v>0</v>
      </c>
      <c r="P4075" s="11">
        <v>444.57299999999998</v>
      </c>
      <c r="Q4075">
        <v>1331.70444</v>
      </c>
      <c r="R4075">
        <v>0</v>
      </c>
      <c r="S4075" s="11">
        <v>1331.7016599999999</v>
      </c>
      <c r="T4075" s="11">
        <v>2.09</v>
      </c>
      <c r="U4075">
        <v>9.3000000000000005E-4</v>
      </c>
      <c r="V4075" s="11">
        <v>54.002800000000001</v>
      </c>
      <c r="W4075" t="s">
        <v>4534</v>
      </c>
      <c r="X4075">
        <v>1.78</v>
      </c>
      <c r="Y4075">
        <v>3</v>
      </c>
      <c r="Z4075">
        <v>1</v>
      </c>
      <c r="AA4075" t="s">
        <v>4497</v>
      </c>
    </row>
    <row r="4076" spans="1:27">
      <c r="A4076" t="s">
        <v>882</v>
      </c>
      <c r="B4076" t="s">
        <v>7254</v>
      </c>
      <c r="C4076" t="s">
        <v>70</v>
      </c>
      <c r="D4076" t="s">
        <v>4487</v>
      </c>
      <c r="E4076" t="s">
        <v>7255</v>
      </c>
      <c r="F4076" t="s">
        <v>4931</v>
      </c>
      <c r="G4076" t="s">
        <v>7253</v>
      </c>
      <c r="H4076" t="str">
        <f>MID(F4076, SEARCH("JN-",F4076,1), SEARCH("_",F4076,1)-SEARCH("JN-",F4076,1))</f>
        <v>JN-00026</v>
      </c>
      <c r="I4076">
        <v>17643</v>
      </c>
      <c r="J4076">
        <v>1</v>
      </c>
      <c r="K4076" t="s">
        <v>4532</v>
      </c>
      <c r="L4076" t="s">
        <v>4533</v>
      </c>
      <c r="M4076">
        <v>3</v>
      </c>
      <c r="N4076">
        <v>1.7100000000000001E-2</v>
      </c>
      <c r="O4076">
        <v>0</v>
      </c>
      <c r="P4076" s="11">
        <v>444.57290999999998</v>
      </c>
      <c r="Q4076">
        <v>1331.70417</v>
      </c>
      <c r="R4076">
        <v>0</v>
      </c>
      <c r="S4076" s="11">
        <v>1331.7016599999999</v>
      </c>
      <c r="T4076" s="11">
        <v>1.88</v>
      </c>
      <c r="U4076">
        <v>8.4000000000000003E-4</v>
      </c>
      <c r="V4076" s="11">
        <v>54.021500000000003</v>
      </c>
      <c r="W4076" t="s">
        <v>4534</v>
      </c>
      <c r="X4076">
        <v>1.75</v>
      </c>
      <c r="Y4076">
        <v>3</v>
      </c>
      <c r="Z4076">
        <v>1</v>
      </c>
      <c r="AA4076" t="s">
        <v>4497</v>
      </c>
    </row>
    <row r="4077" spans="1:27">
      <c r="A4077" t="s">
        <v>7260</v>
      </c>
      <c r="B4077" t="s">
        <v>7261</v>
      </c>
      <c r="C4077" t="s">
        <v>2001</v>
      </c>
      <c r="D4077" t="s">
        <v>4487</v>
      </c>
      <c r="E4077" t="s">
        <v>7262</v>
      </c>
      <c r="F4077" t="s">
        <v>7263</v>
      </c>
      <c r="G4077" t="s">
        <v>7259</v>
      </c>
      <c r="H4077" t="str">
        <f>MID(F4077, SEARCH("JN-",F4077,1), SEARCH("_",F4077,1)-SEARCH("JN-",F4077,1))</f>
        <v>JN-938</v>
      </c>
      <c r="I4077">
        <v>19543</v>
      </c>
      <c r="J4077">
        <v>1</v>
      </c>
      <c r="K4077" t="s">
        <v>4557</v>
      </c>
      <c r="L4077" t="s">
        <v>4558</v>
      </c>
      <c r="M4077">
        <v>2</v>
      </c>
      <c r="N4077">
        <v>0</v>
      </c>
      <c r="O4077">
        <v>0</v>
      </c>
      <c r="P4077" s="11">
        <v>1268.6980000000001</v>
      </c>
      <c r="Q4077">
        <v>2536.3887199999999</v>
      </c>
      <c r="R4077">
        <v>0</v>
      </c>
      <c r="S4077" s="11">
        <v>2536.3872999999999</v>
      </c>
      <c r="T4077" s="11">
        <v>0.56000000000000005</v>
      </c>
      <c r="U4077">
        <v>7.1000000000000002E-4</v>
      </c>
      <c r="V4077" s="11">
        <v>56.490499999999997</v>
      </c>
      <c r="W4077" t="s">
        <v>4559</v>
      </c>
      <c r="X4077">
        <v>0.98</v>
      </c>
      <c r="Y4077">
        <v>2</v>
      </c>
      <c r="Z4077">
        <v>1</v>
      </c>
      <c r="AA4077" t="s">
        <v>4497</v>
      </c>
    </row>
    <row r="4078" spans="1:27">
      <c r="A4078" t="s">
        <v>7260</v>
      </c>
      <c r="B4078" t="s">
        <v>7261</v>
      </c>
      <c r="C4078" t="s">
        <v>2001</v>
      </c>
      <c r="D4078" t="s">
        <v>4487</v>
      </c>
      <c r="E4078" t="s">
        <v>7264</v>
      </c>
      <c r="F4078" t="s">
        <v>6709</v>
      </c>
      <c r="G4078" t="s">
        <v>7259</v>
      </c>
      <c r="H4078" t="str">
        <f>MID(F4078, SEARCH("JN-",F4078,1), SEARCH("_",F4078,1)-SEARCH("JN-",F4078,1))</f>
        <v>JN-935</v>
      </c>
      <c r="I4078">
        <v>30264</v>
      </c>
      <c r="J4078">
        <v>1</v>
      </c>
      <c r="K4078" t="s">
        <v>4513</v>
      </c>
      <c r="L4078" t="s">
        <v>4514</v>
      </c>
      <c r="M4078">
        <v>4</v>
      </c>
      <c r="N4078">
        <v>0</v>
      </c>
      <c r="O4078">
        <v>0</v>
      </c>
      <c r="P4078" s="11">
        <v>612.82928000000004</v>
      </c>
      <c r="Q4078">
        <v>2448.29531</v>
      </c>
      <c r="R4078">
        <v>0</v>
      </c>
      <c r="S4078" s="11">
        <v>2448.2945</v>
      </c>
      <c r="T4078" s="11">
        <v>0.33</v>
      </c>
      <c r="U4078">
        <v>2.0000000000000001E-4</v>
      </c>
      <c r="V4078" s="11">
        <v>90.238600000000005</v>
      </c>
      <c r="W4078" t="s">
        <v>4515</v>
      </c>
      <c r="X4078">
        <v>2.38</v>
      </c>
      <c r="Y4078">
        <v>4</v>
      </c>
      <c r="Z4078">
        <v>1</v>
      </c>
      <c r="AA4078" t="s">
        <v>4497</v>
      </c>
    </row>
    <row r="4079" spans="1:27">
      <c r="A4079" t="s">
        <v>7260</v>
      </c>
      <c r="B4079" t="s">
        <v>7261</v>
      </c>
      <c r="C4079" t="s">
        <v>2001</v>
      </c>
      <c r="D4079" t="s">
        <v>4487</v>
      </c>
      <c r="E4079" t="s">
        <v>7265</v>
      </c>
      <c r="F4079" t="s">
        <v>7266</v>
      </c>
      <c r="G4079" t="s">
        <v>7259</v>
      </c>
      <c r="H4079" t="str">
        <f>MID(F4079, SEARCH("JN-",F4079,1), SEARCH("_",F4079,1)-SEARCH("JN-",F4079,1))</f>
        <v>JN-935</v>
      </c>
      <c r="I4079">
        <v>27934</v>
      </c>
      <c r="J4079">
        <v>1</v>
      </c>
      <c r="K4079" t="s">
        <v>4518</v>
      </c>
      <c r="L4079" t="s">
        <v>4514</v>
      </c>
      <c r="M4079">
        <v>4</v>
      </c>
      <c r="N4079">
        <v>4.0000000000000001E-3</v>
      </c>
      <c r="O4079">
        <v>0</v>
      </c>
      <c r="P4079" s="11">
        <v>612.83019999999999</v>
      </c>
      <c r="Q4079">
        <v>2448.2989699999998</v>
      </c>
      <c r="R4079">
        <v>0</v>
      </c>
      <c r="S4079" s="11">
        <v>2448.2945</v>
      </c>
      <c r="T4079" s="11">
        <v>1.82</v>
      </c>
      <c r="U4079">
        <v>1.1199999999999999E-3</v>
      </c>
      <c r="V4079" s="11">
        <v>79.834400000000002</v>
      </c>
      <c r="W4079" t="s">
        <v>4519</v>
      </c>
      <c r="X4079">
        <v>2.4700000000000002</v>
      </c>
      <c r="Y4079">
        <v>4</v>
      </c>
      <c r="Z4079">
        <v>1</v>
      </c>
      <c r="AA4079" t="s">
        <v>4497</v>
      </c>
    </row>
    <row r="4080" spans="1:27">
      <c r="A4080" t="s">
        <v>7260</v>
      </c>
      <c r="B4080" t="s">
        <v>7261</v>
      </c>
      <c r="C4080" t="s">
        <v>2001</v>
      </c>
      <c r="D4080" t="s">
        <v>4487</v>
      </c>
      <c r="E4080" t="s">
        <v>7267</v>
      </c>
      <c r="F4080" t="s">
        <v>7268</v>
      </c>
      <c r="G4080" t="s">
        <v>7259</v>
      </c>
      <c r="H4080" t="str">
        <f>MID(F4080, SEARCH("JN-",F4080,1), SEARCH("_",F4080,1)-SEARCH("JN-",F4080,1))</f>
        <v>JN-847</v>
      </c>
      <c r="I4080">
        <v>26387</v>
      </c>
      <c r="J4080">
        <v>1</v>
      </c>
      <c r="K4080" t="s">
        <v>4518</v>
      </c>
      <c r="L4080" t="s">
        <v>4514</v>
      </c>
      <c r="M4080">
        <v>3</v>
      </c>
      <c r="N4080">
        <v>0</v>
      </c>
      <c r="O4080">
        <v>0</v>
      </c>
      <c r="P4080" s="11">
        <v>802.09875</v>
      </c>
      <c r="Q4080">
        <v>2404.2817100000002</v>
      </c>
      <c r="R4080">
        <v>0</v>
      </c>
      <c r="S4080" s="11">
        <v>2404.2795000000001</v>
      </c>
      <c r="T4080" s="11">
        <v>0.92</v>
      </c>
      <c r="U4080">
        <v>7.3999999999999999E-4</v>
      </c>
      <c r="V4080" s="11">
        <v>76.135999999999996</v>
      </c>
      <c r="W4080" t="s">
        <v>4519</v>
      </c>
      <c r="X4080">
        <v>1.51</v>
      </c>
      <c r="Y4080">
        <v>3</v>
      </c>
      <c r="Z4080">
        <v>1</v>
      </c>
      <c r="AA4080" t="s">
        <v>4497</v>
      </c>
    </row>
    <row r="4081" spans="1:27">
      <c r="A4081" t="s">
        <v>7260</v>
      </c>
      <c r="B4081" t="s">
        <v>7261</v>
      </c>
      <c r="C4081" t="s">
        <v>2001</v>
      </c>
      <c r="D4081" t="s">
        <v>4487</v>
      </c>
      <c r="E4081" t="s">
        <v>7264</v>
      </c>
      <c r="F4081" t="s">
        <v>7269</v>
      </c>
      <c r="G4081" t="s">
        <v>7259</v>
      </c>
      <c r="H4081" t="str">
        <f>MID(F4081, SEARCH("JN-",F4081,1), SEARCH("_",F4081,1)-SEARCH("JN-",F4081,1))</f>
        <v>JN-00026</v>
      </c>
      <c r="I4081">
        <v>15225</v>
      </c>
      <c r="J4081">
        <v>1</v>
      </c>
      <c r="K4081" t="s">
        <v>4612</v>
      </c>
      <c r="L4081" t="s">
        <v>4533</v>
      </c>
      <c r="M4081">
        <v>4</v>
      </c>
      <c r="N4081">
        <v>0</v>
      </c>
      <c r="O4081">
        <v>0</v>
      </c>
      <c r="P4081" s="11">
        <v>602.33483999999999</v>
      </c>
      <c r="Q4081">
        <v>2406.3175299999998</v>
      </c>
      <c r="R4081">
        <v>0</v>
      </c>
      <c r="S4081" s="11">
        <v>2406.3090000000002</v>
      </c>
      <c r="T4081" s="11">
        <v>3.54</v>
      </c>
      <c r="U4081">
        <v>2.1299999999999999E-3</v>
      </c>
      <c r="V4081" s="11">
        <v>47.706000000000003</v>
      </c>
      <c r="W4081" t="s">
        <v>4613</v>
      </c>
      <c r="X4081">
        <v>1.95</v>
      </c>
      <c r="Y4081">
        <v>4</v>
      </c>
      <c r="Z4081">
        <v>1</v>
      </c>
      <c r="AA4081" t="s">
        <v>4497</v>
      </c>
    </row>
    <row r="4082" spans="1:27">
      <c r="A4082" t="s">
        <v>7260</v>
      </c>
      <c r="B4082" t="s">
        <v>7261</v>
      </c>
      <c r="C4082" t="s">
        <v>2001</v>
      </c>
      <c r="D4082" t="s">
        <v>4487</v>
      </c>
      <c r="E4082" t="s">
        <v>7264</v>
      </c>
      <c r="F4082" t="s">
        <v>7269</v>
      </c>
      <c r="G4082" t="s">
        <v>7259</v>
      </c>
      <c r="H4082" t="str">
        <f>MID(F4082, SEARCH("JN-",F4082,1), SEARCH("_",F4082,1)-SEARCH("JN-",F4082,1))</f>
        <v>JN-00026</v>
      </c>
      <c r="I4082">
        <v>27320</v>
      </c>
      <c r="J4082">
        <v>1</v>
      </c>
      <c r="K4082" t="s">
        <v>4532</v>
      </c>
      <c r="L4082" t="s">
        <v>4533</v>
      </c>
      <c r="M4082">
        <v>4</v>
      </c>
      <c r="N4082">
        <v>0</v>
      </c>
      <c r="O4082">
        <v>0</v>
      </c>
      <c r="P4082" s="11">
        <v>602.33405000000005</v>
      </c>
      <c r="Q4082">
        <v>2406.3143500000001</v>
      </c>
      <c r="R4082">
        <v>0</v>
      </c>
      <c r="S4082" s="11">
        <v>2406.3090000000002</v>
      </c>
      <c r="T4082" s="11">
        <v>2.2200000000000002</v>
      </c>
      <c r="U4082">
        <v>1.34E-3</v>
      </c>
      <c r="V4082" s="11">
        <v>75.737200000000001</v>
      </c>
      <c r="W4082" t="s">
        <v>4534</v>
      </c>
      <c r="X4082">
        <v>2.08</v>
      </c>
      <c r="Y4082">
        <v>4</v>
      </c>
      <c r="Z4082">
        <v>1</v>
      </c>
      <c r="AA4082" t="s">
        <v>4497</v>
      </c>
    </row>
    <row r="4083" spans="1:27">
      <c r="A4083" t="s">
        <v>7273</v>
      </c>
      <c r="B4083" t="s">
        <v>7274</v>
      </c>
      <c r="C4083" t="s">
        <v>7275</v>
      </c>
      <c r="D4083" t="s">
        <v>4487</v>
      </c>
      <c r="E4083" t="s">
        <v>7270</v>
      </c>
      <c r="F4083" t="s">
        <v>7271</v>
      </c>
      <c r="G4083" t="s">
        <v>7272</v>
      </c>
      <c r="H4083" t="str">
        <f>MID(F4083, SEARCH("JN-",F4083,1), SEARCH("_",F4083,1)-SEARCH("JN-",F4083,1))</f>
        <v>JN-00032</v>
      </c>
      <c r="I4083">
        <v>28701</v>
      </c>
      <c r="J4083">
        <v>1</v>
      </c>
      <c r="K4083" t="s">
        <v>4615</v>
      </c>
      <c r="L4083" t="s">
        <v>4533</v>
      </c>
      <c r="M4083">
        <v>2</v>
      </c>
      <c r="N4083">
        <v>4.9000000000000002E-2</v>
      </c>
      <c r="O4083">
        <v>0</v>
      </c>
      <c r="P4083" s="11">
        <v>693.82965000000002</v>
      </c>
      <c r="Q4083">
        <v>1386.65203</v>
      </c>
      <c r="R4083">
        <v>1</v>
      </c>
      <c r="S4083" s="11">
        <v>1386.65589</v>
      </c>
      <c r="T4083" s="11">
        <v>-2.78</v>
      </c>
      <c r="U4083">
        <v>-1.9300000000000001E-3</v>
      </c>
      <c r="V4083" s="11">
        <v>85.645600000000002</v>
      </c>
      <c r="W4083" t="s">
        <v>4616</v>
      </c>
      <c r="X4083">
        <v>1.02</v>
      </c>
      <c r="Y4083">
        <v>2</v>
      </c>
      <c r="Z4083">
        <v>1</v>
      </c>
      <c r="AA4083" t="s">
        <v>4497</v>
      </c>
    </row>
    <row r="4084" spans="1:27">
      <c r="A4084" t="s">
        <v>7273</v>
      </c>
      <c r="B4084" t="s">
        <v>7274</v>
      </c>
      <c r="C4084" t="s">
        <v>7275</v>
      </c>
      <c r="D4084" t="s">
        <v>4487</v>
      </c>
      <c r="E4084" t="s">
        <v>7276</v>
      </c>
      <c r="F4084" t="s">
        <v>7277</v>
      </c>
      <c r="G4084" t="s">
        <v>7272</v>
      </c>
      <c r="H4084" t="str">
        <f>MID(F4084, SEARCH("JN-",F4084,1), SEARCH("_",F4084,1)-SEARCH("JN-",F4084,1))</f>
        <v>JN-00032</v>
      </c>
      <c r="I4084">
        <v>28705</v>
      </c>
      <c r="J4084">
        <v>1</v>
      </c>
      <c r="K4084" t="s">
        <v>4615</v>
      </c>
      <c r="L4084" t="s">
        <v>4533</v>
      </c>
      <c r="M4084">
        <v>2</v>
      </c>
      <c r="N4084">
        <v>2.0400000000000001E-2</v>
      </c>
      <c r="O4084">
        <v>0</v>
      </c>
      <c r="P4084" s="11">
        <v>693.83185000000003</v>
      </c>
      <c r="Q4084">
        <v>1386.65642</v>
      </c>
      <c r="R4084">
        <v>1</v>
      </c>
      <c r="S4084" s="11">
        <v>1386.65589</v>
      </c>
      <c r="T4084" s="11">
        <v>0.39</v>
      </c>
      <c r="U4084">
        <v>2.7E-4</v>
      </c>
      <c r="V4084" s="11">
        <v>85.653199999999998</v>
      </c>
      <c r="W4084" t="s">
        <v>4616</v>
      </c>
      <c r="X4084">
        <v>0.98</v>
      </c>
      <c r="Y4084">
        <v>2</v>
      </c>
      <c r="Z4084">
        <v>1</v>
      </c>
      <c r="AA4084" t="s">
        <v>4497</v>
      </c>
    </row>
    <row r="4085" spans="1:27">
      <c r="A4085" t="s">
        <v>922</v>
      </c>
      <c r="B4085" t="s">
        <v>7280</v>
      </c>
      <c r="C4085" t="s">
        <v>7281</v>
      </c>
      <c r="D4085" t="s">
        <v>4487</v>
      </c>
      <c r="E4085" t="s">
        <v>7278</v>
      </c>
      <c r="F4085" t="s">
        <v>6707</v>
      </c>
      <c r="G4085" t="s">
        <v>7279</v>
      </c>
      <c r="H4085" t="str">
        <f>MID(F4085, SEARCH("JN-",F4085,1), SEARCH("_",F4085,1)-SEARCH("JN-",F4085,1))</f>
        <v>JN-938</v>
      </c>
      <c r="I4085">
        <v>12160</v>
      </c>
      <c r="J4085">
        <v>1</v>
      </c>
      <c r="K4085" t="s">
        <v>4569</v>
      </c>
      <c r="L4085" t="s">
        <v>4558</v>
      </c>
      <c r="M4085">
        <v>3</v>
      </c>
      <c r="N4085">
        <v>3.4500000000000003E-2</v>
      </c>
      <c r="O4085">
        <v>0</v>
      </c>
      <c r="P4085" s="11">
        <v>452.89141999999998</v>
      </c>
      <c r="Q4085">
        <v>1356.6596999999999</v>
      </c>
      <c r="R4085">
        <v>0</v>
      </c>
      <c r="S4085" s="11">
        <v>1356.66057</v>
      </c>
      <c r="T4085" s="11">
        <v>-0.64</v>
      </c>
      <c r="U4085">
        <v>-2.9E-4</v>
      </c>
      <c r="V4085" s="11">
        <v>40.417499999999997</v>
      </c>
      <c r="W4085" t="s">
        <v>4570</v>
      </c>
      <c r="X4085">
        <v>1.45</v>
      </c>
      <c r="Y4085">
        <v>3</v>
      </c>
      <c r="Z4085">
        <v>1</v>
      </c>
      <c r="AA4085" t="s">
        <v>4497</v>
      </c>
    </row>
    <row r="4086" spans="1:27">
      <c r="A4086" t="s">
        <v>922</v>
      </c>
      <c r="B4086" t="s">
        <v>7280</v>
      </c>
      <c r="C4086" t="s">
        <v>7281</v>
      </c>
      <c r="D4086" t="s">
        <v>4487</v>
      </c>
      <c r="E4086" t="s">
        <v>7278</v>
      </c>
      <c r="F4086" t="s">
        <v>6707</v>
      </c>
      <c r="G4086" t="s">
        <v>7279</v>
      </c>
      <c r="H4086" t="str">
        <f>MID(F4086, SEARCH("JN-",F4086,1), SEARCH("_",F4086,1)-SEARCH("JN-",F4086,1))</f>
        <v>JN-938</v>
      </c>
      <c r="I4086">
        <v>15516</v>
      </c>
      <c r="J4086">
        <v>1</v>
      </c>
      <c r="K4086" t="s">
        <v>4567</v>
      </c>
      <c r="L4086" t="s">
        <v>4558</v>
      </c>
      <c r="M4086">
        <v>3</v>
      </c>
      <c r="N4086">
        <v>8.72E-2</v>
      </c>
      <c r="O4086">
        <v>0</v>
      </c>
      <c r="P4086" s="11">
        <v>452.88986</v>
      </c>
      <c r="Q4086">
        <v>1356.6550299999999</v>
      </c>
      <c r="R4086">
        <v>0</v>
      </c>
      <c r="S4086" s="11">
        <v>1356.66057</v>
      </c>
      <c r="T4086" s="11">
        <v>-4.08</v>
      </c>
      <c r="U4086">
        <v>-1.8500000000000001E-3</v>
      </c>
      <c r="V4086" s="11">
        <v>54.536900000000003</v>
      </c>
      <c r="W4086" t="s">
        <v>4568</v>
      </c>
      <c r="X4086">
        <v>1.72</v>
      </c>
      <c r="Y4086">
        <v>3</v>
      </c>
      <c r="Z4086">
        <v>1</v>
      </c>
      <c r="AA4086" t="s">
        <v>4497</v>
      </c>
    </row>
    <row r="4087" spans="1:27">
      <c r="A4087" t="s">
        <v>922</v>
      </c>
      <c r="B4087" t="s">
        <v>7280</v>
      </c>
      <c r="C4087" t="s">
        <v>7281</v>
      </c>
      <c r="D4087" t="s">
        <v>4487</v>
      </c>
      <c r="E4087" t="s">
        <v>7278</v>
      </c>
      <c r="F4087" t="s">
        <v>6707</v>
      </c>
      <c r="G4087" t="s">
        <v>7279</v>
      </c>
      <c r="H4087" t="str">
        <f>MID(F4087, SEARCH("JN-",F4087,1), SEARCH("_",F4087,1)-SEARCH("JN-",F4087,1))</f>
        <v>JN-938</v>
      </c>
      <c r="I4087">
        <v>8356</v>
      </c>
      <c r="J4087">
        <v>1</v>
      </c>
      <c r="K4087" t="s">
        <v>4557</v>
      </c>
      <c r="L4087" t="s">
        <v>4558</v>
      </c>
      <c r="M4087">
        <v>3</v>
      </c>
      <c r="N4087">
        <v>1.35E-2</v>
      </c>
      <c r="O4087">
        <v>0</v>
      </c>
      <c r="P4087" s="11">
        <v>452.89218</v>
      </c>
      <c r="Q4087">
        <v>1356.6619900000001</v>
      </c>
      <c r="R4087">
        <v>0</v>
      </c>
      <c r="S4087" s="11">
        <v>1356.66057</v>
      </c>
      <c r="T4087" s="11">
        <v>1.05</v>
      </c>
      <c r="U4087">
        <v>4.6999999999999999E-4</v>
      </c>
      <c r="V4087" s="11">
        <v>31.725999999999999</v>
      </c>
      <c r="W4087" t="s">
        <v>4559</v>
      </c>
      <c r="X4087">
        <v>1.48</v>
      </c>
      <c r="Y4087">
        <v>3</v>
      </c>
      <c r="Z4087">
        <v>1</v>
      </c>
      <c r="AA4087" t="s">
        <v>4497</v>
      </c>
    </row>
    <row r="4088" spans="1:27">
      <c r="A4088" t="s">
        <v>922</v>
      </c>
      <c r="B4088" t="s">
        <v>7280</v>
      </c>
      <c r="C4088" t="s">
        <v>7281</v>
      </c>
      <c r="D4088" t="s">
        <v>4487</v>
      </c>
      <c r="E4088" t="s">
        <v>7278</v>
      </c>
      <c r="F4088" t="s">
        <v>6707</v>
      </c>
      <c r="G4088" t="s">
        <v>7279</v>
      </c>
      <c r="H4088" t="str">
        <f>MID(F4088, SEARCH("JN-",F4088,1), SEARCH("_",F4088,1)-SEARCH("JN-",F4088,1))</f>
        <v>JN-938</v>
      </c>
      <c r="I4088">
        <v>12787</v>
      </c>
      <c r="J4088">
        <v>1</v>
      </c>
      <c r="K4088" t="s">
        <v>4569</v>
      </c>
      <c r="L4088" t="s">
        <v>4558</v>
      </c>
      <c r="M4088">
        <v>3</v>
      </c>
      <c r="N4088">
        <v>2.7400000000000001E-2</v>
      </c>
      <c r="O4088">
        <v>0</v>
      </c>
      <c r="P4088" s="11">
        <v>452.89168999999998</v>
      </c>
      <c r="Q4088">
        <v>1356.6605300000001</v>
      </c>
      <c r="R4088">
        <v>0</v>
      </c>
      <c r="S4088" s="11">
        <v>1356.66057</v>
      </c>
      <c r="T4088" s="11">
        <v>-0.03</v>
      </c>
      <c r="U4088">
        <v>-2.0000000000000002E-5</v>
      </c>
      <c r="V4088" s="11">
        <v>41.7545</v>
      </c>
      <c r="W4088" t="s">
        <v>4570</v>
      </c>
      <c r="X4088">
        <v>1.46</v>
      </c>
      <c r="Y4088">
        <v>3</v>
      </c>
      <c r="Z4088">
        <v>1</v>
      </c>
      <c r="AA4088" t="s">
        <v>4497</v>
      </c>
    </row>
    <row r="4089" spans="1:27">
      <c r="A4089" t="s">
        <v>922</v>
      </c>
      <c r="B4089" t="s">
        <v>7280</v>
      </c>
      <c r="C4089" t="s">
        <v>7281</v>
      </c>
      <c r="D4089" t="s">
        <v>4487</v>
      </c>
      <c r="E4089" t="s">
        <v>7278</v>
      </c>
      <c r="F4089" t="s">
        <v>6707</v>
      </c>
      <c r="G4089" t="s">
        <v>7279</v>
      </c>
      <c r="H4089" t="str">
        <f>MID(F4089, SEARCH("JN-",F4089,1), SEARCH("_",F4089,1)-SEARCH("JN-",F4089,1))</f>
        <v>JN-938</v>
      </c>
      <c r="I4089">
        <v>15523</v>
      </c>
      <c r="J4089">
        <v>1</v>
      </c>
      <c r="K4089" t="s">
        <v>4567</v>
      </c>
      <c r="L4089" t="s">
        <v>4558</v>
      </c>
      <c r="M4089">
        <v>3</v>
      </c>
      <c r="N4089">
        <v>3.9E-2</v>
      </c>
      <c r="O4089">
        <v>0</v>
      </c>
      <c r="P4089" s="11">
        <v>452.88983000000002</v>
      </c>
      <c r="Q4089">
        <v>1356.6549399999999</v>
      </c>
      <c r="R4089">
        <v>0</v>
      </c>
      <c r="S4089" s="11">
        <v>1356.66057</v>
      </c>
      <c r="T4089" s="11">
        <v>-4.1500000000000004</v>
      </c>
      <c r="U4089">
        <v>-1.8799999999999999E-3</v>
      </c>
      <c r="V4089" s="11">
        <v>54.552599999999998</v>
      </c>
      <c r="W4089" t="s">
        <v>4568</v>
      </c>
      <c r="X4089">
        <v>1.54</v>
      </c>
      <c r="Y4089">
        <v>3</v>
      </c>
      <c r="Z4089">
        <v>1</v>
      </c>
      <c r="AA4089" t="s">
        <v>4497</v>
      </c>
    </row>
    <row r="4090" spans="1:27">
      <c r="A4090" t="s">
        <v>922</v>
      </c>
      <c r="B4090" t="s">
        <v>7280</v>
      </c>
      <c r="C4090" t="s">
        <v>7281</v>
      </c>
      <c r="D4090" t="s">
        <v>4487</v>
      </c>
      <c r="E4090" t="s">
        <v>7278</v>
      </c>
      <c r="F4090" t="s">
        <v>6707</v>
      </c>
      <c r="G4090" t="s">
        <v>7279</v>
      </c>
      <c r="H4090" t="str">
        <f>MID(F4090, SEARCH("JN-",F4090,1), SEARCH("_",F4090,1)-SEARCH("JN-",F4090,1))</f>
        <v>JN-938</v>
      </c>
      <c r="I4090">
        <v>16133</v>
      </c>
      <c r="J4090">
        <v>1</v>
      </c>
      <c r="K4090" t="s">
        <v>4567</v>
      </c>
      <c r="L4090" t="s">
        <v>4558</v>
      </c>
      <c r="M4090">
        <v>3</v>
      </c>
      <c r="N4090">
        <v>6.3E-3</v>
      </c>
      <c r="O4090">
        <v>0</v>
      </c>
      <c r="P4090" s="11">
        <v>452.89093000000003</v>
      </c>
      <c r="Q4090">
        <v>1356.65824</v>
      </c>
      <c r="R4090">
        <v>0</v>
      </c>
      <c r="S4090" s="11">
        <v>1356.66057</v>
      </c>
      <c r="T4090" s="11">
        <v>-1.72</v>
      </c>
      <c r="U4090">
        <v>-7.7999999999999999E-4</v>
      </c>
      <c r="V4090" s="11">
        <v>55.9114</v>
      </c>
      <c r="W4090" t="s">
        <v>4568</v>
      </c>
      <c r="X4090">
        <v>1.59</v>
      </c>
      <c r="Y4090">
        <v>3</v>
      </c>
      <c r="Z4090">
        <v>1</v>
      </c>
      <c r="AA4090" t="s">
        <v>4497</v>
      </c>
    </row>
    <row r="4091" spans="1:27">
      <c r="A4091" t="s">
        <v>922</v>
      </c>
      <c r="B4091" t="s">
        <v>7280</v>
      </c>
      <c r="C4091" t="s">
        <v>7281</v>
      </c>
      <c r="D4091" t="s">
        <v>4487</v>
      </c>
      <c r="E4091" t="s">
        <v>7278</v>
      </c>
      <c r="F4091" t="s">
        <v>6707</v>
      </c>
      <c r="G4091" t="s">
        <v>7279</v>
      </c>
      <c r="H4091" t="str">
        <f>MID(F4091, SEARCH("JN-",F4091,1), SEARCH("_",F4091,1)-SEARCH("JN-",F4091,1))</f>
        <v>JN-938</v>
      </c>
      <c r="I4091">
        <v>8046</v>
      </c>
      <c r="J4091">
        <v>1</v>
      </c>
      <c r="K4091" t="s">
        <v>4557</v>
      </c>
      <c r="L4091" t="s">
        <v>4558</v>
      </c>
      <c r="M4091">
        <v>3</v>
      </c>
      <c r="N4091">
        <v>3.9699999999999999E-2</v>
      </c>
      <c r="O4091">
        <v>0</v>
      </c>
      <c r="P4091" s="11">
        <v>452.89098999999999</v>
      </c>
      <c r="Q4091">
        <v>1356.65842</v>
      </c>
      <c r="R4091">
        <v>0</v>
      </c>
      <c r="S4091" s="11">
        <v>1356.66057</v>
      </c>
      <c r="T4091" s="11">
        <v>-1.59</v>
      </c>
      <c r="U4091">
        <v>-7.2000000000000005E-4</v>
      </c>
      <c r="V4091" s="11">
        <v>31.061900000000001</v>
      </c>
      <c r="W4091" t="s">
        <v>4559</v>
      </c>
      <c r="X4091">
        <v>1.51</v>
      </c>
      <c r="Y4091">
        <v>3</v>
      </c>
      <c r="Z4091">
        <v>1</v>
      </c>
      <c r="AA4091" t="s">
        <v>4497</v>
      </c>
    </row>
    <row r="4092" spans="1:27">
      <c r="A4092" t="s">
        <v>3528</v>
      </c>
      <c r="B4092" t="s">
        <v>7285</v>
      </c>
      <c r="C4092" t="s">
        <v>3530</v>
      </c>
      <c r="D4092" t="s">
        <v>4487</v>
      </c>
      <c r="E4092" t="s">
        <v>7282</v>
      </c>
      <c r="F4092" t="s">
        <v>7283</v>
      </c>
      <c r="G4092" t="s">
        <v>7284</v>
      </c>
      <c r="H4092" t="str">
        <f>MID(F4092, SEARCH("JN-",F4092,1), SEARCH("_",F4092,1)-SEARCH("JN-",F4092,1))</f>
        <v>JN-00038</v>
      </c>
      <c r="I4092">
        <v>30708</v>
      </c>
      <c r="J4092">
        <v>1</v>
      </c>
      <c r="K4092" t="s">
        <v>4500</v>
      </c>
      <c r="L4092" t="s">
        <v>4495</v>
      </c>
      <c r="M4092">
        <v>2</v>
      </c>
      <c r="N4092">
        <v>0.1042</v>
      </c>
      <c r="O4092">
        <v>0</v>
      </c>
      <c r="P4092" s="11">
        <v>1455.2608600000001</v>
      </c>
      <c r="Q4092">
        <v>2909.5144500000001</v>
      </c>
      <c r="R4092">
        <v>0</v>
      </c>
      <c r="S4092" s="11">
        <v>2909.52162</v>
      </c>
      <c r="T4092" s="11">
        <v>-2.46</v>
      </c>
      <c r="U4092">
        <v>-3.5799999999999998E-3</v>
      </c>
      <c r="V4092" s="11">
        <v>80.103300000000004</v>
      </c>
      <c r="W4092" t="s">
        <v>4501</v>
      </c>
      <c r="X4092">
        <v>0.96</v>
      </c>
      <c r="Y4092">
        <v>2</v>
      </c>
      <c r="Z4092">
        <v>1</v>
      </c>
      <c r="AA4092" t="s">
        <v>4497</v>
      </c>
    </row>
    <row r="4093" spans="1:27">
      <c r="A4093" t="s">
        <v>3528</v>
      </c>
      <c r="B4093" t="s">
        <v>7285</v>
      </c>
      <c r="C4093" t="s">
        <v>3530</v>
      </c>
      <c r="D4093" t="s">
        <v>4487</v>
      </c>
      <c r="E4093" t="s">
        <v>7286</v>
      </c>
      <c r="F4093" t="s">
        <v>7287</v>
      </c>
      <c r="G4093" t="s">
        <v>7284</v>
      </c>
      <c r="H4093" t="str">
        <f>MID(F4093, SEARCH("JN-",F4093,1), SEARCH("_",F4093,1)-SEARCH("JN-",F4093,1))</f>
        <v>JN-00038</v>
      </c>
      <c r="I4093">
        <v>30839</v>
      </c>
      <c r="J4093">
        <v>1</v>
      </c>
      <c r="K4093" t="s">
        <v>4500</v>
      </c>
      <c r="L4093" t="s">
        <v>4495</v>
      </c>
      <c r="M4093">
        <v>3</v>
      </c>
      <c r="N4093">
        <v>4.7999999999999996E-3</v>
      </c>
      <c r="O4093">
        <v>0</v>
      </c>
      <c r="P4093" s="11">
        <v>971.17913999999996</v>
      </c>
      <c r="Q4093">
        <v>2911.52286</v>
      </c>
      <c r="R4093">
        <v>0</v>
      </c>
      <c r="S4093" s="11">
        <v>2911.5283199999999</v>
      </c>
      <c r="T4093" s="11">
        <v>-1.87</v>
      </c>
      <c r="U4093">
        <v>-1.82E-3</v>
      </c>
      <c r="V4093" s="11">
        <v>80.392899999999997</v>
      </c>
      <c r="W4093" t="s">
        <v>4501</v>
      </c>
      <c r="X4093">
        <v>2.1</v>
      </c>
      <c r="Y4093">
        <v>3</v>
      </c>
      <c r="Z4093">
        <v>1</v>
      </c>
      <c r="AA4093" t="s">
        <v>4497</v>
      </c>
    </row>
    <row r="4094" spans="1:27">
      <c r="A4094" t="s">
        <v>2699</v>
      </c>
      <c r="B4094" t="s">
        <v>7290</v>
      </c>
      <c r="C4094" t="s">
        <v>2343</v>
      </c>
      <c r="D4094" t="s">
        <v>4487</v>
      </c>
      <c r="E4094" t="s">
        <v>7288</v>
      </c>
      <c r="F4094" t="s">
        <v>6768</v>
      </c>
      <c r="G4094" t="s">
        <v>7289</v>
      </c>
      <c r="H4094" t="str">
        <f>MID(F4094, SEARCH("JN-",F4094,1), SEARCH("_",F4094,1)-SEARCH("JN-",F4094,1))</f>
        <v>JN-00038</v>
      </c>
      <c r="I4094">
        <v>26552</v>
      </c>
      <c r="J4094">
        <v>1</v>
      </c>
      <c r="K4094" t="s">
        <v>4500</v>
      </c>
      <c r="L4094" t="s">
        <v>4495</v>
      </c>
      <c r="M4094">
        <v>3</v>
      </c>
      <c r="N4094">
        <v>0.13150000000000001</v>
      </c>
      <c r="O4094">
        <v>0</v>
      </c>
      <c r="P4094" s="11">
        <v>670.03510000000006</v>
      </c>
      <c r="Q4094">
        <v>2008.0907299999999</v>
      </c>
      <c r="R4094">
        <v>1</v>
      </c>
      <c r="S4094" s="11">
        <v>2008.08528</v>
      </c>
      <c r="T4094" s="11">
        <v>2.72</v>
      </c>
      <c r="U4094">
        <v>1.82E-3</v>
      </c>
      <c r="V4094" s="11">
        <v>70.944299999999998</v>
      </c>
      <c r="W4094" t="s">
        <v>4501</v>
      </c>
      <c r="X4094">
        <v>2.13</v>
      </c>
      <c r="Y4094">
        <v>3</v>
      </c>
      <c r="Z4094">
        <v>1</v>
      </c>
      <c r="AA4094" t="s">
        <v>4497</v>
      </c>
    </row>
    <row r="4095" spans="1:27">
      <c r="A4095" t="s">
        <v>2699</v>
      </c>
      <c r="B4095" t="s">
        <v>7290</v>
      </c>
      <c r="C4095" t="s">
        <v>2343</v>
      </c>
      <c r="D4095" t="s">
        <v>4487</v>
      </c>
      <c r="E4095" t="s">
        <v>7288</v>
      </c>
      <c r="F4095" t="s">
        <v>6768</v>
      </c>
      <c r="G4095" t="s">
        <v>7289</v>
      </c>
      <c r="H4095" t="str">
        <f>MID(F4095, SEARCH("JN-",F4095,1), SEARCH("_",F4095,1)-SEARCH("JN-",F4095,1))</f>
        <v>JN-00038</v>
      </c>
      <c r="I4095">
        <v>27122</v>
      </c>
      <c r="J4095">
        <v>1</v>
      </c>
      <c r="K4095" t="s">
        <v>4645</v>
      </c>
      <c r="L4095" t="s">
        <v>4495</v>
      </c>
      <c r="M4095">
        <v>2</v>
      </c>
      <c r="N4095">
        <v>0.1429</v>
      </c>
      <c r="O4095">
        <v>0</v>
      </c>
      <c r="P4095" s="11">
        <v>1004.5485200000001</v>
      </c>
      <c r="Q4095">
        <v>2008.08977</v>
      </c>
      <c r="R4095">
        <v>1</v>
      </c>
      <c r="S4095" s="11">
        <v>2008.08528</v>
      </c>
      <c r="T4095" s="11">
        <v>2.2400000000000002</v>
      </c>
      <c r="U4095">
        <v>2.2499999999999998E-3</v>
      </c>
      <c r="V4095" s="11">
        <v>81.897400000000005</v>
      </c>
      <c r="W4095" t="s">
        <v>4646</v>
      </c>
      <c r="X4095">
        <v>1.68</v>
      </c>
      <c r="Y4095">
        <v>2</v>
      </c>
      <c r="Z4095">
        <v>1</v>
      </c>
      <c r="AA4095" t="s">
        <v>4497</v>
      </c>
    </row>
    <row r="4096" spans="1:27">
      <c r="A4096" t="s">
        <v>2699</v>
      </c>
      <c r="B4096" t="s">
        <v>7290</v>
      </c>
      <c r="C4096" t="s">
        <v>2343</v>
      </c>
      <c r="D4096" t="s">
        <v>4487</v>
      </c>
      <c r="E4096" t="s">
        <v>7288</v>
      </c>
      <c r="F4096" t="s">
        <v>6768</v>
      </c>
      <c r="G4096" t="s">
        <v>7289</v>
      </c>
      <c r="H4096" t="str">
        <f>MID(F4096, SEARCH("JN-",F4096,1), SEARCH("_",F4096,1)-SEARCH("JN-",F4096,1))</f>
        <v>JN-00038</v>
      </c>
      <c r="I4096">
        <v>26545</v>
      </c>
      <c r="J4096">
        <v>1</v>
      </c>
      <c r="K4096" t="s">
        <v>4500</v>
      </c>
      <c r="L4096" t="s">
        <v>4495</v>
      </c>
      <c r="M4096">
        <v>2</v>
      </c>
      <c r="N4096">
        <v>0.15090000000000001</v>
      </c>
      <c r="O4096">
        <v>0</v>
      </c>
      <c r="P4096" s="11">
        <v>1004.54749</v>
      </c>
      <c r="Q4096">
        <v>2008.0876900000001</v>
      </c>
      <c r="R4096">
        <v>1</v>
      </c>
      <c r="S4096" s="11">
        <v>2008.08528</v>
      </c>
      <c r="T4096" s="11">
        <v>1.2</v>
      </c>
      <c r="U4096">
        <v>1.2099999999999999E-3</v>
      </c>
      <c r="V4096" s="11">
        <v>70.929000000000002</v>
      </c>
      <c r="W4096" t="s">
        <v>4501</v>
      </c>
      <c r="X4096">
        <v>1.59</v>
      </c>
      <c r="Y4096">
        <v>2</v>
      </c>
      <c r="Z4096">
        <v>1</v>
      </c>
      <c r="AA4096" t="s">
        <v>4497</v>
      </c>
    </row>
    <row r="4097" spans="1:27">
      <c r="A4097" t="s">
        <v>2699</v>
      </c>
      <c r="B4097" t="s">
        <v>7290</v>
      </c>
      <c r="C4097" t="s">
        <v>2343</v>
      </c>
      <c r="D4097" t="s">
        <v>4487</v>
      </c>
      <c r="E4097" t="s">
        <v>7298</v>
      </c>
      <c r="F4097" t="s">
        <v>7299</v>
      </c>
      <c r="G4097" t="s">
        <v>7300</v>
      </c>
      <c r="H4097" t="str">
        <f>MID(F4097, SEARCH("JN-",F4097,1), SEARCH("_",F4097,1)-SEARCH("JN-",F4097,1))</f>
        <v>JN-938</v>
      </c>
      <c r="I4097">
        <v>30505</v>
      </c>
      <c r="J4097">
        <v>1</v>
      </c>
      <c r="K4097" t="s">
        <v>4557</v>
      </c>
      <c r="L4097" t="s">
        <v>4558</v>
      </c>
      <c r="M4097">
        <v>3</v>
      </c>
      <c r="N4097">
        <v>3.2899999999999999E-2</v>
      </c>
      <c r="O4097">
        <v>0</v>
      </c>
      <c r="P4097" s="11">
        <v>825.10144000000003</v>
      </c>
      <c r="Q4097">
        <v>2473.2897699999999</v>
      </c>
      <c r="R4097">
        <v>0</v>
      </c>
      <c r="S4097" s="11">
        <v>2473.2905500000002</v>
      </c>
      <c r="T4097" s="11">
        <v>-0.32</v>
      </c>
      <c r="U4097">
        <v>-2.5999999999999998E-4</v>
      </c>
      <c r="V4097" s="11">
        <v>80.639899999999997</v>
      </c>
      <c r="W4097" t="s">
        <v>4559</v>
      </c>
      <c r="X4097">
        <v>2.13</v>
      </c>
      <c r="Y4097">
        <v>3</v>
      </c>
      <c r="Z4097">
        <v>1</v>
      </c>
      <c r="AA4097" t="s">
        <v>4497</v>
      </c>
    </row>
    <row r="4098" spans="1:27">
      <c r="A4098" t="s">
        <v>2699</v>
      </c>
      <c r="B4098" t="s">
        <v>7290</v>
      </c>
      <c r="C4098" t="s">
        <v>2343</v>
      </c>
      <c r="D4098" t="s">
        <v>4487</v>
      </c>
      <c r="E4098" t="s">
        <v>7301</v>
      </c>
      <c r="F4098" t="s">
        <v>7302</v>
      </c>
      <c r="G4098" t="s">
        <v>7300</v>
      </c>
      <c r="H4098" t="str">
        <f>MID(F4098, SEARCH("JN-",F4098,1), SEARCH("_",F4098,1)-SEARCH("JN-",F4098,1))</f>
        <v>JN-849</v>
      </c>
      <c r="I4098">
        <v>30297</v>
      </c>
      <c r="J4098">
        <v>1</v>
      </c>
      <c r="K4098" t="s">
        <v>4557</v>
      </c>
      <c r="L4098" t="s">
        <v>4558</v>
      </c>
      <c r="M4098">
        <v>2</v>
      </c>
      <c r="N4098">
        <v>0.13289999999999999</v>
      </c>
      <c r="O4098">
        <v>0</v>
      </c>
      <c r="P4098" s="11">
        <v>1208.1302499999999</v>
      </c>
      <c r="Q4098">
        <v>2415.2532200000001</v>
      </c>
      <c r="R4098">
        <v>0</v>
      </c>
      <c r="S4098" s="11">
        <v>2415.24865</v>
      </c>
      <c r="T4098" s="11">
        <v>1.89</v>
      </c>
      <c r="U4098">
        <v>2.2899999999999999E-3</v>
      </c>
      <c r="V4098" s="11">
        <v>80.2</v>
      </c>
      <c r="W4098" t="s">
        <v>4559</v>
      </c>
      <c r="X4098">
        <v>1.43</v>
      </c>
      <c r="Y4098">
        <v>2</v>
      </c>
      <c r="Z4098">
        <v>1</v>
      </c>
      <c r="AA4098" t="s">
        <v>4497</v>
      </c>
    </row>
    <row r="4099" spans="1:27">
      <c r="A4099" t="s">
        <v>2699</v>
      </c>
      <c r="B4099" t="s">
        <v>7290</v>
      </c>
      <c r="C4099" t="s">
        <v>2343</v>
      </c>
      <c r="D4099" t="s">
        <v>4487</v>
      </c>
      <c r="E4099" t="s">
        <v>7301</v>
      </c>
      <c r="F4099" t="s">
        <v>7302</v>
      </c>
      <c r="G4099" t="s">
        <v>7300</v>
      </c>
      <c r="H4099" t="str">
        <f>MID(F4099, SEARCH("JN-",F4099,1), SEARCH("_",F4099,1)-SEARCH("JN-",F4099,1))</f>
        <v>JN-849</v>
      </c>
      <c r="I4099">
        <v>32078</v>
      </c>
      <c r="J4099">
        <v>1</v>
      </c>
      <c r="K4099" t="s">
        <v>4587</v>
      </c>
      <c r="L4099" t="s">
        <v>4558</v>
      </c>
      <c r="M4099">
        <v>2</v>
      </c>
      <c r="N4099">
        <v>7.4999999999999997E-3</v>
      </c>
      <c r="O4099">
        <v>0</v>
      </c>
      <c r="P4099" s="11">
        <v>1208.13049</v>
      </c>
      <c r="Q4099">
        <v>2415.25371</v>
      </c>
      <c r="R4099">
        <v>0</v>
      </c>
      <c r="S4099" s="11">
        <v>2415.24865</v>
      </c>
      <c r="T4099" s="11">
        <v>2.1</v>
      </c>
      <c r="U4099">
        <v>2.5300000000000001E-3</v>
      </c>
      <c r="V4099" s="11">
        <v>90.887</v>
      </c>
      <c r="W4099" t="s">
        <v>4588</v>
      </c>
      <c r="X4099">
        <v>1.33</v>
      </c>
      <c r="Y4099">
        <v>2</v>
      </c>
      <c r="Z4099">
        <v>1</v>
      </c>
      <c r="AA4099" t="s">
        <v>4497</v>
      </c>
    </row>
    <row r="4100" spans="1:27">
      <c r="A4100" t="s">
        <v>2699</v>
      </c>
      <c r="B4100" t="s">
        <v>7290</v>
      </c>
      <c r="C4100" t="s">
        <v>2343</v>
      </c>
      <c r="D4100" t="s">
        <v>4487</v>
      </c>
      <c r="E4100" t="s">
        <v>7304</v>
      </c>
      <c r="F4100" t="s">
        <v>7305</v>
      </c>
      <c r="G4100" t="s">
        <v>7306</v>
      </c>
      <c r="H4100" t="str">
        <f>MID(F4100, SEARCH("JN-",F4100,1), SEARCH("_",F4100,1)-SEARCH("JN-",F4100,1))</f>
        <v>JN-00038</v>
      </c>
      <c r="I4100">
        <v>30305</v>
      </c>
      <c r="J4100">
        <v>1</v>
      </c>
      <c r="K4100" t="s">
        <v>4645</v>
      </c>
      <c r="L4100" t="s">
        <v>4495</v>
      </c>
      <c r="M4100">
        <v>3</v>
      </c>
      <c r="N4100">
        <v>0.1229</v>
      </c>
      <c r="O4100">
        <v>0</v>
      </c>
      <c r="P4100" s="11">
        <v>627.33527000000004</v>
      </c>
      <c r="Q4100">
        <v>1879.99125</v>
      </c>
      <c r="R4100">
        <v>0</v>
      </c>
      <c r="S4100" s="11">
        <v>1879.9903200000001</v>
      </c>
      <c r="T4100" s="11">
        <v>0.49</v>
      </c>
      <c r="U4100">
        <v>3.1E-4</v>
      </c>
      <c r="V4100" s="11">
        <v>89.099199999999996</v>
      </c>
      <c r="W4100" t="s">
        <v>4646</v>
      </c>
      <c r="X4100">
        <v>1.79</v>
      </c>
      <c r="Y4100">
        <v>3</v>
      </c>
      <c r="Z4100">
        <v>1</v>
      </c>
      <c r="AA4100" t="s">
        <v>4497</v>
      </c>
    </row>
    <row r="4101" spans="1:27">
      <c r="A4101" t="s">
        <v>2699</v>
      </c>
      <c r="B4101" t="s">
        <v>7290</v>
      </c>
      <c r="C4101" t="s">
        <v>2343</v>
      </c>
      <c r="D4101" t="s">
        <v>4487</v>
      </c>
      <c r="E4101" t="s">
        <v>7304</v>
      </c>
      <c r="F4101" t="s">
        <v>7305</v>
      </c>
      <c r="G4101" t="s">
        <v>7306</v>
      </c>
      <c r="H4101" t="str">
        <f>MID(F4101, SEARCH("JN-",F4101,1), SEARCH("_",F4101,1)-SEARCH("JN-",F4101,1))</f>
        <v>JN-00038</v>
      </c>
      <c r="I4101">
        <v>30194</v>
      </c>
      <c r="J4101">
        <v>1</v>
      </c>
      <c r="K4101" t="s">
        <v>4645</v>
      </c>
      <c r="L4101" t="s">
        <v>4495</v>
      </c>
      <c r="M4101">
        <v>2</v>
      </c>
      <c r="N4101">
        <v>4.9500000000000002E-2</v>
      </c>
      <c r="O4101">
        <v>0</v>
      </c>
      <c r="P4101" s="11">
        <v>940.49761999999998</v>
      </c>
      <c r="Q4101">
        <v>1879.9879599999999</v>
      </c>
      <c r="R4101">
        <v>0</v>
      </c>
      <c r="S4101" s="11">
        <v>1879.9903200000001</v>
      </c>
      <c r="T4101" s="11">
        <v>-1.25</v>
      </c>
      <c r="U4101">
        <v>-1.1800000000000001E-3</v>
      </c>
      <c r="V4101" s="11">
        <v>88.844899999999996</v>
      </c>
      <c r="W4101" t="s">
        <v>4646</v>
      </c>
      <c r="X4101">
        <v>1.82</v>
      </c>
      <c r="Y4101">
        <v>2</v>
      </c>
      <c r="Z4101">
        <v>1</v>
      </c>
      <c r="AA4101" t="s">
        <v>4497</v>
      </c>
    </row>
    <row r="4102" spans="1:27">
      <c r="A4102" t="s">
        <v>2699</v>
      </c>
      <c r="B4102" t="s">
        <v>7290</v>
      </c>
      <c r="C4102" t="s">
        <v>2343</v>
      </c>
      <c r="D4102" t="s">
        <v>4487</v>
      </c>
      <c r="E4102" t="s">
        <v>7304</v>
      </c>
      <c r="F4102" t="s">
        <v>7305</v>
      </c>
      <c r="G4102" t="s">
        <v>7306</v>
      </c>
      <c r="H4102" t="str">
        <f>MID(F4102, SEARCH("JN-",F4102,1), SEARCH("_",F4102,1)-SEARCH("JN-",F4102,1))</f>
        <v>JN-00038</v>
      </c>
      <c r="I4102">
        <v>29982</v>
      </c>
      <c r="J4102">
        <v>1</v>
      </c>
      <c r="K4102" t="s">
        <v>4500</v>
      </c>
      <c r="L4102" t="s">
        <v>4495</v>
      </c>
      <c r="M4102">
        <v>2</v>
      </c>
      <c r="N4102">
        <v>9.9400000000000002E-2</v>
      </c>
      <c r="O4102">
        <v>0</v>
      </c>
      <c r="P4102" s="11">
        <v>940.50214000000005</v>
      </c>
      <c r="Q4102">
        <v>1879.9970000000001</v>
      </c>
      <c r="R4102">
        <v>0</v>
      </c>
      <c r="S4102" s="11">
        <v>1879.9903200000001</v>
      </c>
      <c r="T4102" s="11">
        <v>3.55</v>
      </c>
      <c r="U4102">
        <v>3.3400000000000001E-3</v>
      </c>
      <c r="V4102" s="11">
        <v>78.490099999999998</v>
      </c>
      <c r="W4102" t="s">
        <v>4501</v>
      </c>
      <c r="X4102">
        <v>1.81</v>
      </c>
      <c r="Y4102">
        <v>2</v>
      </c>
      <c r="Z4102">
        <v>1</v>
      </c>
      <c r="AA4102" t="s">
        <v>4497</v>
      </c>
    </row>
    <row r="4103" spans="1:27">
      <c r="A4103" t="s">
        <v>2699</v>
      </c>
      <c r="B4103" t="s">
        <v>7290</v>
      </c>
      <c r="C4103" t="s">
        <v>2343</v>
      </c>
      <c r="D4103" t="s">
        <v>4487</v>
      </c>
      <c r="E4103" t="s">
        <v>7308</v>
      </c>
      <c r="F4103" t="s">
        <v>7309</v>
      </c>
      <c r="G4103" t="s">
        <v>7306</v>
      </c>
      <c r="H4103" t="str">
        <f>MID(F4103, SEARCH("JN-",F4103,1), SEARCH("_",F4103,1)-SEARCH("JN-",F4103,1))</f>
        <v>JN-00038</v>
      </c>
      <c r="I4103">
        <v>30683</v>
      </c>
      <c r="J4103">
        <v>1</v>
      </c>
      <c r="K4103" t="s">
        <v>4645</v>
      </c>
      <c r="L4103" t="s">
        <v>4495</v>
      </c>
      <c r="M4103">
        <v>2</v>
      </c>
      <c r="N4103">
        <v>1.78E-2</v>
      </c>
      <c r="O4103">
        <v>0</v>
      </c>
      <c r="P4103" s="11">
        <v>940.49738000000002</v>
      </c>
      <c r="Q4103">
        <v>1879.98747</v>
      </c>
      <c r="R4103">
        <v>0</v>
      </c>
      <c r="S4103" s="11">
        <v>1879.9903200000001</v>
      </c>
      <c r="T4103" s="11">
        <v>-1.51</v>
      </c>
      <c r="U4103">
        <v>-1.42E-3</v>
      </c>
      <c r="V4103" s="11">
        <v>89.947800000000001</v>
      </c>
      <c r="W4103" t="s">
        <v>4646</v>
      </c>
      <c r="X4103">
        <v>1.69</v>
      </c>
      <c r="Y4103">
        <v>2</v>
      </c>
      <c r="Z4103">
        <v>1</v>
      </c>
      <c r="AA4103" t="s">
        <v>4497</v>
      </c>
    </row>
    <row r="4104" spans="1:27">
      <c r="A4104" t="s">
        <v>2699</v>
      </c>
      <c r="B4104" t="s">
        <v>7290</v>
      </c>
      <c r="C4104" t="s">
        <v>2343</v>
      </c>
      <c r="D4104" t="s">
        <v>4487</v>
      </c>
      <c r="E4104" t="s">
        <v>7308</v>
      </c>
      <c r="F4104" t="s">
        <v>7309</v>
      </c>
      <c r="G4104" t="s">
        <v>7306</v>
      </c>
      <c r="H4104" t="str">
        <f>MID(F4104, SEARCH("JN-",F4104,1), SEARCH("_",F4104,1)-SEARCH("JN-",F4104,1))</f>
        <v>JN-00038</v>
      </c>
      <c r="I4104">
        <v>30853</v>
      </c>
      <c r="J4104">
        <v>1</v>
      </c>
      <c r="K4104" t="s">
        <v>4645</v>
      </c>
      <c r="L4104" t="s">
        <v>4495</v>
      </c>
      <c r="M4104">
        <v>2</v>
      </c>
      <c r="N4104">
        <v>3.0099999999999998E-2</v>
      </c>
      <c r="O4104">
        <v>0</v>
      </c>
      <c r="P4104" s="11">
        <v>940.49761999999998</v>
      </c>
      <c r="Q4104">
        <v>1879.9879599999999</v>
      </c>
      <c r="R4104">
        <v>0</v>
      </c>
      <c r="S4104" s="11">
        <v>1879.9903200000001</v>
      </c>
      <c r="T4104" s="11">
        <v>-1.25</v>
      </c>
      <c r="U4104">
        <v>-1.1800000000000001E-3</v>
      </c>
      <c r="V4104" s="11">
        <v>90.328999999999994</v>
      </c>
      <c r="W4104" t="s">
        <v>4646</v>
      </c>
      <c r="X4104">
        <v>1.33</v>
      </c>
      <c r="Y4104">
        <v>2</v>
      </c>
      <c r="Z4104">
        <v>1</v>
      </c>
      <c r="AA4104" t="s">
        <v>4497</v>
      </c>
    </row>
    <row r="4105" spans="1:27">
      <c r="A4105" t="s">
        <v>2699</v>
      </c>
      <c r="B4105" t="s">
        <v>7290</v>
      </c>
      <c r="C4105" t="s">
        <v>2343</v>
      </c>
      <c r="D4105" t="s">
        <v>4487</v>
      </c>
      <c r="E4105" t="s">
        <v>7310</v>
      </c>
      <c r="F4105" t="s">
        <v>7305</v>
      </c>
      <c r="G4105" t="s">
        <v>7311</v>
      </c>
      <c r="H4105" t="str">
        <f>MID(F4105, SEARCH("JN-",F4105,1), SEARCH("_",F4105,1)-SEARCH("JN-",F4105,1))</f>
        <v>JN-00038</v>
      </c>
      <c r="I4105">
        <v>28828</v>
      </c>
      <c r="J4105">
        <v>1</v>
      </c>
      <c r="K4105" t="s">
        <v>4645</v>
      </c>
      <c r="L4105" t="s">
        <v>4495</v>
      </c>
      <c r="M4105">
        <v>3</v>
      </c>
      <c r="N4105">
        <v>1.17E-2</v>
      </c>
      <c r="O4105">
        <v>0</v>
      </c>
      <c r="P4105" s="11">
        <v>831.44390999999996</v>
      </c>
      <c r="Q4105">
        <v>2492.3171699999998</v>
      </c>
      <c r="R4105">
        <v>1</v>
      </c>
      <c r="S4105" s="11">
        <v>2492.3134399999999</v>
      </c>
      <c r="T4105" s="11">
        <v>1.5</v>
      </c>
      <c r="U4105">
        <v>1.24E-3</v>
      </c>
      <c r="V4105" s="11">
        <v>85.744100000000003</v>
      </c>
      <c r="W4105" t="s">
        <v>4646</v>
      </c>
      <c r="X4105">
        <v>1.71</v>
      </c>
      <c r="Y4105">
        <v>3</v>
      </c>
      <c r="Z4105">
        <v>1</v>
      </c>
      <c r="AA4105" t="s">
        <v>4497</v>
      </c>
    </row>
    <row r="4106" spans="1:27">
      <c r="A4106" t="s">
        <v>2699</v>
      </c>
      <c r="B4106" t="s">
        <v>7290</v>
      </c>
      <c r="C4106" t="s">
        <v>2343</v>
      </c>
      <c r="D4106" t="s">
        <v>4487</v>
      </c>
      <c r="E4106" t="s">
        <v>7313</v>
      </c>
      <c r="F4106" t="s">
        <v>7314</v>
      </c>
      <c r="G4106" t="s">
        <v>7311</v>
      </c>
      <c r="H4106" t="str">
        <f>MID(F4106, SEARCH("JN-",F4106,1), SEARCH("_",F4106,1)-SEARCH("JN-",F4106,1))</f>
        <v>JN-00038</v>
      </c>
      <c r="I4106">
        <v>28287</v>
      </c>
      <c r="J4106">
        <v>1</v>
      </c>
      <c r="K4106" t="s">
        <v>4645</v>
      </c>
      <c r="L4106" t="s">
        <v>4495</v>
      </c>
      <c r="M4106">
        <v>2</v>
      </c>
      <c r="N4106">
        <v>5.4999999999999997E-3</v>
      </c>
      <c r="O4106">
        <v>0</v>
      </c>
      <c r="P4106" s="11">
        <v>1246.6602800000001</v>
      </c>
      <c r="Q4106">
        <v>2492.3132799999998</v>
      </c>
      <c r="R4106">
        <v>1</v>
      </c>
      <c r="S4106" s="11">
        <v>2492.3134399999999</v>
      </c>
      <c r="T4106" s="11">
        <v>-0.06</v>
      </c>
      <c r="U4106">
        <v>-8.0000000000000007E-5</v>
      </c>
      <c r="V4106" s="11">
        <v>84.527600000000007</v>
      </c>
      <c r="W4106" t="s">
        <v>4646</v>
      </c>
      <c r="X4106">
        <v>1.83</v>
      </c>
      <c r="Y4106">
        <v>2</v>
      </c>
      <c r="Z4106">
        <v>1</v>
      </c>
      <c r="AA4106" t="s">
        <v>4497</v>
      </c>
    </row>
    <row r="4107" spans="1:27">
      <c r="A4107" t="s">
        <v>7318</v>
      </c>
      <c r="B4107" t="s">
        <v>7319</v>
      </c>
      <c r="C4107" t="s">
        <v>1878</v>
      </c>
      <c r="D4107" t="s">
        <v>4487</v>
      </c>
      <c r="E4107" t="s">
        <v>7315</v>
      </c>
      <c r="F4107" t="s">
        <v>7316</v>
      </c>
      <c r="G4107" t="s">
        <v>7317</v>
      </c>
      <c r="H4107" t="str">
        <f>MID(F4107, SEARCH("JN-",F4107,1), SEARCH("_",F4107,1)-SEARCH("JN-",F4107,1))</f>
        <v>JN-945</v>
      </c>
      <c r="I4107">
        <v>20380</v>
      </c>
      <c r="J4107">
        <v>2</v>
      </c>
      <c r="K4107" t="s">
        <v>4587</v>
      </c>
      <c r="L4107" t="s">
        <v>4558</v>
      </c>
      <c r="M4107">
        <v>3</v>
      </c>
      <c r="N4107">
        <v>9.4000000000000004E-3</v>
      </c>
      <c r="O4107">
        <v>0</v>
      </c>
      <c r="P4107" s="11">
        <v>820.39757999999995</v>
      </c>
      <c r="Q4107">
        <v>2459.1781999999998</v>
      </c>
      <c r="R4107">
        <v>0</v>
      </c>
      <c r="S4107" s="11">
        <v>2459.1875100000002</v>
      </c>
      <c r="T4107" s="11">
        <v>-3.79</v>
      </c>
      <c r="U4107">
        <v>-3.0999999999999999E-3</v>
      </c>
      <c r="V4107" s="11">
        <v>64.586600000000004</v>
      </c>
      <c r="W4107" t="s">
        <v>4588</v>
      </c>
      <c r="X4107">
        <v>1.06</v>
      </c>
      <c r="Y4107">
        <v>3</v>
      </c>
      <c r="Z4107">
        <v>2</v>
      </c>
      <c r="AA4107" t="s">
        <v>4497</v>
      </c>
    </row>
    <row r="4108" spans="1:27">
      <c r="A4108" t="s">
        <v>7318</v>
      </c>
      <c r="B4108" t="s">
        <v>7319</v>
      </c>
      <c r="C4108" t="s">
        <v>1878</v>
      </c>
      <c r="D4108" t="s">
        <v>4487</v>
      </c>
      <c r="E4108" t="s">
        <v>7322</v>
      </c>
      <c r="F4108" t="s">
        <v>7323</v>
      </c>
      <c r="G4108" t="s">
        <v>7317</v>
      </c>
      <c r="H4108" t="str">
        <f>MID(F4108, SEARCH("JN-",F4108,1), SEARCH("_",F4108,1)-SEARCH("JN-",F4108,1))</f>
        <v>JN-849</v>
      </c>
      <c r="I4108">
        <v>41482</v>
      </c>
      <c r="J4108">
        <v>2</v>
      </c>
      <c r="K4108" t="s">
        <v>4569</v>
      </c>
      <c r="L4108" t="s">
        <v>4558</v>
      </c>
      <c r="M4108">
        <v>4</v>
      </c>
      <c r="N4108">
        <v>8.6099999999999996E-2</v>
      </c>
      <c r="O4108">
        <v>0</v>
      </c>
      <c r="P4108" s="11">
        <v>633.81853999999998</v>
      </c>
      <c r="Q4108">
        <v>2532.25234</v>
      </c>
      <c r="R4108">
        <v>0</v>
      </c>
      <c r="S4108" s="11">
        <v>2532.24431</v>
      </c>
      <c r="T4108" s="11">
        <v>3.17</v>
      </c>
      <c r="U4108">
        <v>2.0100000000000001E-3</v>
      </c>
      <c r="V4108" s="11">
        <v>105.8813</v>
      </c>
      <c r="W4108" t="s">
        <v>4570</v>
      </c>
      <c r="X4108">
        <v>2.09</v>
      </c>
      <c r="Y4108">
        <v>4</v>
      </c>
      <c r="Z4108">
        <v>2</v>
      </c>
      <c r="AA4108" t="s">
        <v>4497</v>
      </c>
    </row>
    <row r="4109" spans="1:27">
      <c r="A4109" t="s">
        <v>7318</v>
      </c>
      <c r="B4109" t="s">
        <v>7319</v>
      </c>
      <c r="C4109" t="s">
        <v>1878</v>
      </c>
      <c r="D4109" t="s">
        <v>4487</v>
      </c>
      <c r="E4109" t="s">
        <v>7324</v>
      </c>
      <c r="F4109" t="s">
        <v>7325</v>
      </c>
      <c r="G4109" t="s">
        <v>7317</v>
      </c>
      <c r="H4109" t="str">
        <f>MID(F4109, SEARCH("JN-",F4109,1), SEARCH("_",F4109,1)-SEARCH("JN-",F4109,1))</f>
        <v>JN-849</v>
      </c>
      <c r="I4109">
        <v>41549</v>
      </c>
      <c r="J4109">
        <v>2</v>
      </c>
      <c r="K4109" t="s">
        <v>4569</v>
      </c>
      <c r="L4109" t="s">
        <v>4558</v>
      </c>
      <c r="M4109">
        <v>3</v>
      </c>
      <c r="N4109">
        <v>5.1999999999999998E-3</v>
      </c>
      <c r="O4109">
        <v>0</v>
      </c>
      <c r="P4109" s="11">
        <v>844.75598000000002</v>
      </c>
      <c r="Q4109">
        <v>2532.2533899999999</v>
      </c>
      <c r="R4109">
        <v>0</v>
      </c>
      <c r="S4109" s="11">
        <v>2532.24431</v>
      </c>
      <c r="T4109" s="11">
        <v>3.59</v>
      </c>
      <c r="U4109">
        <v>3.0300000000000001E-3</v>
      </c>
      <c r="V4109" s="11">
        <v>106.02419999999999</v>
      </c>
      <c r="W4109" t="s">
        <v>4570</v>
      </c>
      <c r="X4109">
        <v>1.93</v>
      </c>
      <c r="Y4109">
        <v>3</v>
      </c>
      <c r="Z4109">
        <v>2</v>
      </c>
      <c r="AA4109" t="s">
        <v>4497</v>
      </c>
    </row>
    <row r="4110" spans="1:27">
      <c r="A4110" t="s">
        <v>7318</v>
      </c>
      <c r="B4110" t="s">
        <v>7319</v>
      </c>
      <c r="C4110" t="s">
        <v>1878</v>
      </c>
      <c r="D4110" t="s">
        <v>4487</v>
      </c>
      <c r="E4110" t="s">
        <v>7324</v>
      </c>
      <c r="F4110" t="s">
        <v>7325</v>
      </c>
      <c r="G4110" t="s">
        <v>7317</v>
      </c>
      <c r="H4110" t="str">
        <f>MID(F4110, SEARCH("JN-",F4110,1), SEARCH("_",F4110,1)-SEARCH("JN-",F4110,1))</f>
        <v>JN-849</v>
      </c>
      <c r="I4110">
        <v>22448</v>
      </c>
      <c r="J4110">
        <v>2</v>
      </c>
      <c r="K4110" t="s">
        <v>4557</v>
      </c>
      <c r="L4110" t="s">
        <v>4558</v>
      </c>
      <c r="M4110">
        <v>3</v>
      </c>
      <c r="N4110">
        <v>5.3E-3</v>
      </c>
      <c r="O4110">
        <v>0</v>
      </c>
      <c r="P4110" s="11">
        <v>844.75476000000003</v>
      </c>
      <c r="Q4110">
        <v>2532.24973</v>
      </c>
      <c r="R4110">
        <v>0</v>
      </c>
      <c r="S4110" s="11">
        <v>2532.24431</v>
      </c>
      <c r="T4110" s="11">
        <v>2.14</v>
      </c>
      <c r="U4110">
        <v>1.81E-3</v>
      </c>
      <c r="V4110" s="11">
        <v>63.084299999999999</v>
      </c>
      <c r="W4110" t="s">
        <v>4559</v>
      </c>
      <c r="X4110">
        <v>1.9</v>
      </c>
      <c r="Y4110">
        <v>3</v>
      </c>
      <c r="Z4110">
        <v>2</v>
      </c>
      <c r="AA4110" t="s">
        <v>4497</v>
      </c>
    </row>
    <row r="4111" spans="1:27">
      <c r="A4111" t="s">
        <v>7318</v>
      </c>
      <c r="B4111" t="s">
        <v>7319</v>
      </c>
      <c r="C4111" t="s">
        <v>1878</v>
      </c>
      <c r="D4111" t="s">
        <v>4487</v>
      </c>
      <c r="E4111" t="s">
        <v>7324</v>
      </c>
      <c r="F4111" t="s">
        <v>7325</v>
      </c>
      <c r="G4111" t="s">
        <v>7317</v>
      </c>
      <c r="H4111" t="str">
        <f>MID(F4111, SEARCH("JN-",F4111,1), SEARCH("_",F4111,1)-SEARCH("JN-",F4111,1))</f>
        <v>JN-849</v>
      </c>
      <c r="I4111">
        <v>41394</v>
      </c>
      <c r="J4111">
        <v>2</v>
      </c>
      <c r="K4111" t="s">
        <v>4569</v>
      </c>
      <c r="L4111" t="s">
        <v>4558</v>
      </c>
      <c r="M4111">
        <v>3</v>
      </c>
      <c r="N4111">
        <v>7.7999999999999996E-3</v>
      </c>
      <c r="O4111">
        <v>0</v>
      </c>
      <c r="P4111" s="11">
        <v>844.75487999999996</v>
      </c>
      <c r="Q4111">
        <v>2532.2501000000002</v>
      </c>
      <c r="R4111">
        <v>0</v>
      </c>
      <c r="S4111" s="11">
        <v>2532.24431</v>
      </c>
      <c r="T4111" s="11">
        <v>2.29</v>
      </c>
      <c r="U4111">
        <v>1.9300000000000001E-3</v>
      </c>
      <c r="V4111" s="11">
        <v>105.6819</v>
      </c>
      <c r="W4111" t="s">
        <v>4570</v>
      </c>
      <c r="X4111">
        <v>1.29</v>
      </c>
      <c r="Y4111">
        <v>3</v>
      </c>
      <c r="Z4111">
        <v>2</v>
      </c>
      <c r="AA4111" t="s">
        <v>4497</v>
      </c>
    </row>
    <row r="4112" spans="1:27">
      <c r="A4112" t="s">
        <v>41</v>
      </c>
      <c r="B4112" t="s">
        <v>7328</v>
      </c>
      <c r="C4112" t="s">
        <v>43</v>
      </c>
      <c r="D4112" t="s">
        <v>4487</v>
      </c>
      <c r="E4112" t="s">
        <v>7326</v>
      </c>
      <c r="F4112" t="s">
        <v>4709</v>
      </c>
      <c r="G4112" t="s">
        <v>7327</v>
      </c>
      <c r="H4112" t="str">
        <f>MID(F4112, SEARCH("JN-",F4112,1), SEARCH("_",F4112,1)-SEARCH("JN-",F4112,1))</f>
        <v>JN-935</v>
      </c>
      <c r="I4112">
        <v>23048</v>
      </c>
      <c r="J4112">
        <v>1</v>
      </c>
      <c r="K4112" t="s">
        <v>4518</v>
      </c>
      <c r="L4112" t="s">
        <v>4514</v>
      </c>
      <c r="M4112">
        <v>3</v>
      </c>
      <c r="N4112">
        <v>1.7500000000000002E-2</v>
      </c>
      <c r="O4112">
        <v>0</v>
      </c>
      <c r="P4112" s="11">
        <v>420.55435</v>
      </c>
      <c r="Q4112">
        <v>1259.6485</v>
      </c>
      <c r="R4112">
        <v>0</v>
      </c>
      <c r="S4112" s="11">
        <v>1259.6442300000001</v>
      </c>
      <c r="T4112" s="11">
        <v>3.39</v>
      </c>
      <c r="U4112">
        <v>1.42E-3</v>
      </c>
      <c r="V4112" s="11">
        <v>68.197599999999994</v>
      </c>
      <c r="W4112" t="s">
        <v>4519</v>
      </c>
      <c r="X4112">
        <v>1.1399999999999999</v>
      </c>
      <c r="Y4112">
        <v>3</v>
      </c>
      <c r="Z4112">
        <v>1</v>
      </c>
      <c r="AA4112" t="s">
        <v>4497</v>
      </c>
    </row>
    <row r="4113" spans="1:27">
      <c r="A4113" t="s">
        <v>41</v>
      </c>
      <c r="B4113" t="s">
        <v>7328</v>
      </c>
      <c r="C4113" t="s">
        <v>43</v>
      </c>
      <c r="D4113" t="s">
        <v>4487</v>
      </c>
      <c r="E4113" t="s">
        <v>7326</v>
      </c>
      <c r="F4113" t="s">
        <v>4709</v>
      </c>
      <c r="G4113" t="s">
        <v>7327</v>
      </c>
      <c r="H4113" t="str">
        <f>MID(F4113, SEARCH("JN-",F4113,1), SEARCH("_",F4113,1)-SEARCH("JN-",F4113,1))</f>
        <v>JN-935</v>
      </c>
      <c r="I4113">
        <v>26507</v>
      </c>
      <c r="J4113">
        <v>1</v>
      </c>
      <c r="K4113" t="s">
        <v>4513</v>
      </c>
      <c r="L4113" t="s">
        <v>4514</v>
      </c>
      <c r="M4113">
        <v>3</v>
      </c>
      <c r="N4113">
        <v>0.10829999999999999</v>
      </c>
      <c r="O4113">
        <v>0</v>
      </c>
      <c r="P4113" s="11">
        <v>420.55279999999999</v>
      </c>
      <c r="Q4113">
        <v>1259.64383</v>
      </c>
      <c r="R4113">
        <v>0</v>
      </c>
      <c r="S4113" s="11">
        <v>1259.6442300000001</v>
      </c>
      <c r="T4113" s="11">
        <v>-0.32</v>
      </c>
      <c r="U4113">
        <v>-1.2999999999999999E-4</v>
      </c>
      <c r="V4113" s="11">
        <v>81.498500000000007</v>
      </c>
      <c r="W4113" t="s">
        <v>4515</v>
      </c>
      <c r="X4113">
        <v>1.2</v>
      </c>
      <c r="Y4113">
        <v>3</v>
      </c>
      <c r="Z4113">
        <v>1</v>
      </c>
      <c r="AA4113" t="s">
        <v>4497</v>
      </c>
    </row>
    <row r="4114" spans="1:27">
      <c r="A4114" t="s">
        <v>41</v>
      </c>
      <c r="B4114" t="s">
        <v>7328</v>
      </c>
      <c r="C4114" t="s">
        <v>43</v>
      </c>
      <c r="D4114" t="s">
        <v>4487</v>
      </c>
      <c r="E4114" t="s">
        <v>7329</v>
      </c>
      <c r="F4114" t="s">
        <v>6643</v>
      </c>
      <c r="G4114" t="s">
        <v>7327</v>
      </c>
      <c r="H4114" t="str">
        <f>MID(F4114, SEARCH("JN-",F4114,1), SEARCH("_",F4114,1)-SEARCH("JN-",F4114,1))</f>
        <v>JN-00026</v>
      </c>
      <c r="I4114">
        <v>24505</v>
      </c>
      <c r="J4114">
        <v>1</v>
      </c>
      <c r="K4114" t="s">
        <v>4615</v>
      </c>
      <c r="L4114" t="s">
        <v>4533</v>
      </c>
      <c r="M4114">
        <v>3</v>
      </c>
      <c r="N4114">
        <v>8.4199999999999997E-2</v>
      </c>
      <c r="O4114">
        <v>0</v>
      </c>
      <c r="P4114" s="11">
        <v>406.55756000000002</v>
      </c>
      <c r="Q4114">
        <v>1217.6581200000001</v>
      </c>
      <c r="R4114">
        <v>0</v>
      </c>
      <c r="S4114" s="11">
        <v>1217.6587300000001</v>
      </c>
      <c r="T4114" s="11">
        <v>-0.51</v>
      </c>
      <c r="U4114">
        <v>-2.1000000000000001E-4</v>
      </c>
      <c r="V4114" s="11">
        <v>76.142499999999998</v>
      </c>
      <c r="W4114" t="s">
        <v>4616</v>
      </c>
      <c r="X4114">
        <v>2.02</v>
      </c>
      <c r="Y4114">
        <v>3</v>
      </c>
      <c r="Z4114">
        <v>1</v>
      </c>
      <c r="AA4114" t="s">
        <v>4497</v>
      </c>
    </row>
    <row r="4115" spans="1:27">
      <c r="A4115" t="s">
        <v>41</v>
      </c>
      <c r="B4115" t="s">
        <v>7328</v>
      </c>
      <c r="C4115" t="s">
        <v>43</v>
      </c>
      <c r="D4115" t="s">
        <v>4487</v>
      </c>
      <c r="E4115" t="s">
        <v>7329</v>
      </c>
      <c r="F4115" t="s">
        <v>6643</v>
      </c>
      <c r="G4115" t="s">
        <v>7327</v>
      </c>
      <c r="H4115" t="str">
        <f>MID(F4115, SEARCH("JN-",F4115,1), SEARCH("_",F4115,1)-SEARCH("JN-",F4115,1))</f>
        <v>JN-00026</v>
      </c>
      <c r="I4115">
        <v>21445</v>
      </c>
      <c r="J4115">
        <v>1</v>
      </c>
      <c r="K4115" t="s">
        <v>4532</v>
      </c>
      <c r="L4115" t="s">
        <v>4533</v>
      </c>
      <c r="M4115">
        <v>3</v>
      </c>
      <c r="N4115">
        <v>4.2799999999999998E-2</v>
      </c>
      <c r="O4115">
        <v>0</v>
      </c>
      <c r="P4115" s="11">
        <v>406.55847</v>
      </c>
      <c r="Q4115">
        <v>1217.66086</v>
      </c>
      <c r="R4115">
        <v>0</v>
      </c>
      <c r="S4115" s="11">
        <v>1217.6587300000001</v>
      </c>
      <c r="T4115" s="11">
        <v>1.75</v>
      </c>
      <c r="U4115">
        <v>7.1000000000000002E-4</v>
      </c>
      <c r="V4115" s="11">
        <v>62.584499999999998</v>
      </c>
      <c r="W4115" t="s">
        <v>4534</v>
      </c>
      <c r="X4115">
        <v>1.87</v>
      </c>
      <c r="Y4115">
        <v>3</v>
      </c>
      <c r="Z4115">
        <v>1</v>
      </c>
      <c r="AA4115" t="s">
        <v>4497</v>
      </c>
    </row>
    <row r="4116" spans="1:27">
      <c r="A4116" t="s">
        <v>41</v>
      </c>
      <c r="B4116" t="s">
        <v>7328</v>
      </c>
      <c r="C4116" t="s">
        <v>43</v>
      </c>
      <c r="D4116" t="s">
        <v>4487</v>
      </c>
      <c r="E4116" t="s">
        <v>7329</v>
      </c>
      <c r="F4116" t="s">
        <v>6643</v>
      </c>
      <c r="G4116" t="s">
        <v>7327</v>
      </c>
      <c r="H4116" t="str">
        <f>MID(F4116, SEARCH("JN-",F4116,1), SEARCH("_",F4116,1)-SEARCH("JN-",F4116,1))</f>
        <v>JN-00026</v>
      </c>
      <c r="I4116">
        <v>24513</v>
      </c>
      <c r="J4116">
        <v>1</v>
      </c>
      <c r="K4116" t="s">
        <v>4615</v>
      </c>
      <c r="L4116" t="s">
        <v>4533</v>
      </c>
      <c r="M4116">
        <v>3</v>
      </c>
      <c r="N4116">
        <v>5.3699999999999998E-2</v>
      </c>
      <c r="O4116">
        <v>0</v>
      </c>
      <c r="P4116" s="11">
        <v>406.55712999999997</v>
      </c>
      <c r="Q4116">
        <v>1217.6568299999999</v>
      </c>
      <c r="R4116">
        <v>0</v>
      </c>
      <c r="S4116" s="11">
        <v>1217.6587300000001</v>
      </c>
      <c r="T4116" s="11">
        <v>-1.56</v>
      </c>
      <c r="U4116">
        <v>-6.3000000000000003E-4</v>
      </c>
      <c r="V4116" s="11">
        <v>76.160200000000003</v>
      </c>
      <c r="W4116" t="s">
        <v>4616</v>
      </c>
      <c r="X4116">
        <v>2.0499999999999998</v>
      </c>
      <c r="Y4116">
        <v>3</v>
      </c>
      <c r="Z4116">
        <v>1</v>
      </c>
      <c r="AA4116" t="s">
        <v>4497</v>
      </c>
    </row>
    <row r="4117" spans="1:27">
      <c r="A4117" t="s">
        <v>41</v>
      </c>
      <c r="B4117" t="s">
        <v>7328</v>
      </c>
      <c r="C4117" t="s">
        <v>43</v>
      </c>
      <c r="D4117" t="s">
        <v>4487</v>
      </c>
      <c r="E4117" t="s">
        <v>7329</v>
      </c>
      <c r="F4117" t="s">
        <v>7330</v>
      </c>
      <c r="G4117" t="s">
        <v>7327</v>
      </c>
      <c r="H4117" t="str">
        <f>MID(F4117, SEARCH("JN-",F4117,1), SEARCH("_",F4117,1)-SEARCH("JN-",F4117,1))</f>
        <v>JN-00026</v>
      </c>
      <c r="I4117">
        <v>21557</v>
      </c>
      <c r="J4117">
        <v>1</v>
      </c>
      <c r="K4117" t="s">
        <v>4532</v>
      </c>
      <c r="L4117" t="s">
        <v>4533</v>
      </c>
      <c r="M4117">
        <v>3</v>
      </c>
      <c r="N4117">
        <v>1.8800000000000001E-2</v>
      </c>
      <c r="O4117">
        <v>0</v>
      </c>
      <c r="P4117" s="11">
        <v>405.88904000000002</v>
      </c>
      <c r="Q4117">
        <v>1215.65256</v>
      </c>
      <c r="R4117">
        <v>0</v>
      </c>
      <c r="S4117" s="11">
        <v>1215.65203</v>
      </c>
      <c r="T4117" s="11">
        <v>0.44</v>
      </c>
      <c r="U4117">
        <v>1.8000000000000001E-4</v>
      </c>
      <c r="V4117" s="11">
        <v>62.830599999999997</v>
      </c>
      <c r="W4117" t="s">
        <v>4534</v>
      </c>
      <c r="X4117">
        <v>1.6</v>
      </c>
      <c r="Y4117">
        <v>3</v>
      </c>
      <c r="Z4117">
        <v>1</v>
      </c>
      <c r="AA4117" t="s">
        <v>4497</v>
      </c>
    </row>
    <row r="4118" spans="1:27">
      <c r="A4118" t="s">
        <v>41</v>
      </c>
      <c r="B4118" t="s">
        <v>7328</v>
      </c>
      <c r="C4118" t="s">
        <v>43</v>
      </c>
      <c r="D4118" t="s">
        <v>4487</v>
      </c>
      <c r="E4118" t="s">
        <v>7329</v>
      </c>
      <c r="F4118" t="s">
        <v>6643</v>
      </c>
      <c r="G4118" t="s">
        <v>7327</v>
      </c>
      <c r="H4118" t="str">
        <f>MID(F4118, SEARCH("JN-",F4118,1), SEARCH("_",F4118,1)-SEARCH("JN-",F4118,1))</f>
        <v>JN-00026</v>
      </c>
      <c r="I4118">
        <v>21470</v>
      </c>
      <c r="J4118">
        <v>1</v>
      </c>
      <c r="K4118" t="s">
        <v>4532</v>
      </c>
      <c r="L4118" t="s">
        <v>4533</v>
      </c>
      <c r="M4118">
        <v>3</v>
      </c>
      <c r="N4118">
        <v>0.1216</v>
      </c>
      <c r="O4118">
        <v>0</v>
      </c>
      <c r="P4118" s="11">
        <v>406.5582</v>
      </c>
      <c r="Q4118">
        <v>1217.66004</v>
      </c>
      <c r="R4118">
        <v>0</v>
      </c>
      <c r="S4118" s="11">
        <v>1217.6587300000001</v>
      </c>
      <c r="T4118" s="11">
        <v>1.07</v>
      </c>
      <c r="U4118">
        <v>4.4000000000000002E-4</v>
      </c>
      <c r="V4118" s="11">
        <v>62.6387</v>
      </c>
      <c r="W4118" t="s">
        <v>4534</v>
      </c>
      <c r="X4118">
        <v>2.2200000000000002</v>
      </c>
      <c r="Y4118">
        <v>3</v>
      </c>
      <c r="Z4118">
        <v>1</v>
      </c>
      <c r="AA4118" t="s">
        <v>4497</v>
      </c>
    </row>
    <row r="4119" spans="1:27">
      <c r="A4119" t="s">
        <v>41</v>
      </c>
      <c r="B4119" t="s">
        <v>7328</v>
      </c>
      <c r="C4119" t="s">
        <v>43</v>
      </c>
      <c r="D4119" t="s">
        <v>4487</v>
      </c>
      <c r="E4119" t="s">
        <v>7329</v>
      </c>
      <c r="F4119" t="s">
        <v>6643</v>
      </c>
      <c r="G4119" t="s">
        <v>7327</v>
      </c>
      <c r="H4119" t="str">
        <f>MID(F4119, SEARCH("JN-",F4119,1), SEARCH("_",F4119,1)-SEARCH("JN-",F4119,1))</f>
        <v>JN-00026</v>
      </c>
      <c r="I4119">
        <v>12782</v>
      </c>
      <c r="J4119">
        <v>1</v>
      </c>
      <c r="K4119" t="s">
        <v>4612</v>
      </c>
      <c r="L4119" t="s">
        <v>4533</v>
      </c>
      <c r="M4119">
        <v>3</v>
      </c>
      <c r="N4119">
        <v>4.1200000000000001E-2</v>
      </c>
      <c r="O4119">
        <v>0</v>
      </c>
      <c r="P4119" s="11">
        <v>406.55792000000002</v>
      </c>
      <c r="Q4119">
        <v>1217.65921</v>
      </c>
      <c r="R4119">
        <v>0</v>
      </c>
      <c r="S4119" s="11">
        <v>1217.6587300000001</v>
      </c>
      <c r="T4119" s="11">
        <v>0.4</v>
      </c>
      <c r="U4119">
        <v>1.6000000000000001E-4</v>
      </c>
      <c r="V4119" s="11">
        <v>42.2697</v>
      </c>
      <c r="W4119" t="s">
        <v>4613</v>
      </c>
      <c r="X4119">
        <v>1.94</v>
      </c>
      <c r="Y4119">
        <v>3</v>
      </c>
      <c r="Z4119">
        <v>1</v>
      </c>
      <c r="AA4119" t="s">
        <v>4497</v>
      </c>
    </row>
    <row r="4120" spans="1:27">
      <c r="A4120" t="s">
        <v>41</v>
      </c>
      <c r="B4120" t="s">
        <v>7328</v>
      </c>
      <c r="C4120" t="s">
        <v>43</v>
      </c>
      <c r="D4120" t="s">
        <v>4487</v>
      </c>
      <c r="E4120" t="s">
        <v>7329</v>
      </c>
      <c r="F4120" t="s">
        <v>6643</v>
      </c>
      <c r="G4120" t="s">
        <v>7327</v>
      </c>
      <c r="H4120" t="str">
        <f>MID(F4120, SEARCH("JN-",F4120,1), SEARCH("_",F4120,1)-SEARCH("JN-",F4120,1))</f>
        <v>JN-00026</v>
      </c>
      <c r="I4120">
        <v>14606</v>
      </c>
      <c r="J4120">
        <v>1</v>
      </c>
      <c r="K4120" t="s">
        <v>4691</v>
      </c>
      <c r="L4120" t="s">
        <v>4533</v>
      </c>
      <c r="M4120">
        <v>3</v>
      </c>
      <c r="N4120">
        <v>8.4099999999999994E-2</v>
      </c>
      <c r="O4120">
        <v>0</v>
      </c>
      <c r="P4120" s="11">
        <v>406.55730999999997</v>
      </c>
      <c r="Q4120">
        <v>1217.6573800000001</v>
      </c>
      <c r="R4120">
        <v>0</v>
      </c>
      <c r="S4120" s="11">
        <v>1217.6587300000001</v>
      </c>
      <c r="T4120" s="11">
        <v>-1.1100000000000001</v>
      </c>
      <c r="U4120">
        <v>-4.4999999999999999E-4</v>
      </c>
      <c r="V4120" s="11">
        <v>53.141100000000002</v>
      </c>
      <c r="W4120" t="s">
        <v>4692</v>
      </c>
      <c r="X4120">
        <v>2.2599999999999998</v>
      </c>
      <c r="Y4120">
        <v>3</v>
      </c>
      <c r="Z4120">
        <v>1</v>
      </c>
      <c r="AA4120" t="s">
        <v>4497</v>
      </c>
    </row>
    <row r="4121" spans="1:27">
      <c r="A4121" t="s">
        <v>41</v>
      </c>
      <c r="B4121" t="s">
        <v>7328</v>
      </c>
      <c r="C4121" t="s">
        <v>43</v>
      </c>
      <c r="D4121" t="s">
        <v>4487</v>
      </c>
      <c r="E4121" t="s">
        <v>7329</v>
      </c>
      <c r="F4121" t="s">
        <v>6643</v>
      </c>
      <c r="G4121" t="s">
        <v>7327</v>
      </c>
      <c r="H4121" t="str">
        <f>MID(F4121, SEARCH("JN-",F4121,1), SEARCH("_",F4121,1)-SEARCH("JN-",F4121,1))</f>
        <v>JN-00026</v>
      </c>
      <c r="I4121">
        <v>12795</v>
      </c>
      <c r="J4121">
        <v>1</v>
      </c>
      <c r="K4121" t="s">
        <v>4612</v>
      </c>
      <c r="L4121" t="s">
        <v>4533</v>
      </c>
      <c r="M4121">
        <v>3</v>
      </c>
      <c r="N4121">
        <v>7.9799999999999996E-2</v>
      </c>
      <c r="O4121">
        <v>0</v>
      </c>
      <c r="P4121" s="11">
        <v>406.55916999999999</v>
      </c>
      <c r="Q4121">
        <v>1217.6629700000001</v>
      </c>
      <c r="R4121">
        <v>0</v>
      </c>
      <c r="S4121" s="11">
        <v>1217.6587300000001</v>
      </c>
      <c r="T4121" s="11">
        <v>3.48</v>
      </c>
      <c r="U4121">
        <v>1.41E-3</v>
      </c>
      <c r="V4121" s="11">
        <v>42.298999999999999</v>
      </c>
      <c r="W4121" t="s">
        <v>4613</v>
      </c>
      <c r="X4121">
        <v>2.13</v>
      </c>
      <c r="Y4121">
        <v>3</v>
      </c>
      <c r="Z4121">
        <v>1</v>
      </c>
      <c r="AA4121" t="s">
        <v>4497</v>
      </c>
    </row>
    <row r="4122" spans="1:27">
      <c r="A4122" t="s">
        <v>41</v>
      </c>
      <c r="B4122" t="s">
        <v>7328</v>
      </c>
      <c r="C4122" t="s">
        <v>43</v>
      </c>
      <c r="D4122" t="s">
        <v>4487</v>
      </c>
      <c r="E4122" t="s">
        <v>7326</v>
      </c>
      <c r="F4122" t="s">
        <v>4718</v>
      </c>
      <c r="G4122" t="s">
        <v>7327</v>
      </c>
      <c r="H4122" t="str">
        <f>MID(F4122, SEARCH("JN-",F4122,1), SEARCH("_",F4122,1)-SEARCH("JN-",F4122,1))</f>
        <v>JN-00026</v>
      </c>
      <c r="I4122">
        <v>24567</v>
      </c>
      <c r="J4122">
        <v>1</v>
      </c>
      <c r="K4122" t="s">
        <v>4615</v>
      </c>
      <c r="L4122" t="s">
        <v>4533</v>
      </c>
      <c r="M4122">
        <v>2</v>
      </c>
      <c r="N4122">
        <v>0.12280000000000001</v>
      </c>
      <c r="O4122">
        <v>0</v>
      </c>
      <c r="P4122" s="11">
        <v>609.33276000000001</v>
      </c>
      <c r="Q4122">
        <v>1217.65825</v>
      </c>
      <c r="R4122">
        <v>0</v>
      </c>
      <c r="S4122" s="11">
        <v>1217.6587300000001</v>
      </c>
      <c r="T4122" s="11">
        <v>-0.39</v>
      </c>
      <c r="U4122">
        <v>-2.4000000000000001E-4</v>
      </c>
      <c r="V4122" s="11">
        <v>76.277799999999999</v>
      </c>
      <c r="W4122" t="s">
        <v>4616</v>
      </c>
      <c r="X4122">
        <v>1.1399999999999999</v>
      </c>
      <c r="Y4122">
        <v>2</v>
      </c>
      <c r="Z4122">
        <v>1</v>
      </c>
      <c r="AA4122" t="s">
        <v>4497</v>
      </c>
    </row>
    <row r="4123" spans="1:27">
      <c r="A4123" t="s">
        <v>7334</v>
      </c>
      <c r="B4123" t="s">
        <v>7335</v>
      </c>
      <c r="C4123" t="s">
        <v>344</v>
      </c>
      <c r="D4123" t="s">
        <v>4487</v>
      </c>
      <c r="E4123" t="s">
        <v>7331</v>
      </c>
      <c r="F4123" t="s">
        <v>7332</v>
      </c>
      <c r="G4123" t="s">
        <v>7333</v>
      </c>
      <c r="H4123" t="str">
        <f>MID(F4123, SEARCH("JN-",F4123,1), SEARCH("_",F4123,1)-SEARCH("JN-",F4123,1))</f>
        <v>JN-00033</v>
      </c>
      <c r="I4123">
        <v>37634</v>
      </c>
      <c r="J4123">
        <v>1</v>
      </c>
      <c r="K4123" t="s">
        <v>4532</v>
      </c>
      <c r="L4123" t="s">
        <v>4533</v>
      </c>
      <c r="M4123">
        <v>4</v>
      </c>
      <c r="N4123">
        <v>7.7499999999999999E-2</v>
      </c>
      <c r="O4123">
        <v>0</v>
      </c>
      <c r="P4123" s="11">
        <v>1042.0116</v>
      </c>
      <c r="Q4123">
        <v>4165.0245599999998</v>
      </c>
      <c r="R4123">
        <v>1</v>
      </c>
      <c r="S4123" s="11">
        <v>4165.0254699999996</v>
      </c>
      <c r="T4123" s="11">
        <v>-0.22</v>
      </c>
      <c r="U4123">
        <v>-2.3000000000000001E-4</v>
      </c>
      <c r="V4123" s="11">
        <v>99.386300000000006</v>
      </c>
      <c r="W4123" t="s">
        <v>4534</v>
      </c>
      <c r="X4123">
        <v>1.29</v>
      </c>
      <c r="Y4123">
        <v>4</v>
      </c>
      <c r="Z4123">
        <v>1</v>
      </c>
      <c r="AA4123" t="s">
        <v>4497</v>
      </c>
    </row>
    <row r="4124" spans="1:27">
      <c r="A4124" t="s">
        <v>7334</v>
      </c>
      <c r="B4124" t="s">
        <v>7335</v>
      </c>
      <c r="C4124" t="s">
        <v>344</v>
      </c>
      <c r="D4124" t="s">
        <v>4487</v>
      </c>
      <c r="E4124" t="s">
        <v>7336</v>
      </c>
      <c r="F4124" t="s">
        <v>7337</v>
      </c>
      <c r="G4124" t="s">
        <v>7333</v>
      </c>
      <c r="H4124" t="str">
        <f>MID(F4124, SEARCH("JN-",F4124,1), SEARCH("_",F4124,1)-SEARCH("JN-",F4124,1))</f>
        <v>JN-00033</v>
      </c>
      <c r="I4124">
        <v>37925</v>
      </c>
      <c r="J4124">
        <v>1</v>
      </c>
      <c r="K4124" t="s">
        <v>4532</v>
      </c>
      <c r="L4124" t="s">
        <v>4533</v>
      </c>
      <c r="M4124">
        <v>4</v>
      </c>
      <c r="N4124">
        <v>1.3899999999999999E-2</v>
      </c>
      <c r="O4124">
        <v>0</v>
      </c>
      <c r="P4124" s="11">
        <v>1041.5087900000001</v>
      </c>
      <c r="Q4124">
        <v>4163.0133299999998</v>
      </c>
      <c r="R4124">
        <v>1</v>
      </c>
      <c r="S4124" s="11">
        <v>4163.0187699999997</v>
      </c>
      <c r="T4124" s="11">
        <v>-1.31</v>
      </c>
      <c r="U4124">
        <v>-1.3600000000000001E-3</v>
      </c>
      <c r="V4124" s="11">
        <v>100.0471</v>
      </c>
      <c r="W4124" t="s">
        <v>4534</v>
      </c>
      <c r="X4124">
        <v>1.44</v>
      </c>
      <c r="Y4124">
        <v>4</v>
      </c>
      <c r="Z4124">
        <v>1</v>
      </c>
      <c r="AA4124" t="s">
        <v>4497</v>
      </c>
    </row>
    <row r="4125" spans="1:27">
      <c r="A4125" t="s">
        <v>7334</v>
      </c>
      <c r="B4125" t="s">
        <v>7335</v>
      </c>
      <c r="C4125" t="s">
        <v>344</v>
      </c>
      <c r="D4125" t="s">
        <v>4487</v>
      </c>
      <c r="E4125" t="s">
        <v>7338</v>
      </c>
      <c r="F4125" t="s">
        <v>7339</v>
      </c>
      <c r="G4125" t="s">
        <v>7333</v>
      </c>
      <c r="H4125" t="str">
        <f>MID(F4125, SEARCH("JN-",F4125,1), SEARCH("_",F4125,1)-SEARCH("JN-",F4125,1))</f>
        <v>JN-00033</v>
      </c>
      <c r="I4125">
        <v>37601</v>
      </c>
      <c r="J4125">
        <v>1</v>
      </c>
      <c r="K4125" t="s">
        <v>4532</v>
      </c>
      <c r="L4125" t="s">
        <v>4533</v>
      </c>
      <c r="M4125">
        <v>4</v>
      </c>
      <c r="N4125">
        <v>7.9000000000000008E-3</v>
      </c>
      <c r="O4125">
        <v>0</v>
      </c>
      <c r="P4125" s="11">
        <v>1042.00891</v>
      </c>
      <c r="Q4125">
        <v>4165.0138100000004</v>
      </c>
      <c r="R4125">
        <v>1</v>
      </c>
      <c r="S4125" s="11">
        <v>4165.0254699999996</v>
      </c>
      <c r="T4125" s="11">
        <v>-2.8</v>
      </c>
      <c r="U4125">
        <v>-2.9099999999999998E-3</v>
      </c>
      <c r="V4125" s="11">
        <v>99.313800000000001</v>
      </c>
      <c r="W4125" t="s">
        <v>4534</v>
      </c>
      <c r="X4125">
        <v>1.27</v>
      </c>
      <c r="Y4125">
        <v>4</v>
      </c>
      <c r="Z4125">
        <v>1</v>
      </c>
      <c r="AA4125" t="s">
        <v>4497</v>
      </c>
    </row>
    <row r="4126" spans="1:27">
      <c r="A4126" t="s">
        <v>7334</v>
      </c>
      <c r="B4126" t="s">
        <v>7335</v>
      </c>
      <c r="C4126" t="s">
        <v>344</v>
      </c>
      <c r="D4126" t="s">
        <v>4487</v>
      </c>
      <c r="E4126" t="s">
        <v>7340</v>
      </c>
      <c r="F4126" t="s">
        <v>7341</v>
      </c>
      <c r="G4126" t="s">
        <v>7333</v>
      </c>
      <c r="H4126" t="str">
        <f>MID(F4126, SEARCH("JN-",F4126,1), SEARCH("_",F4126,1)-SEARCH("JN-",F4126,1))</f>
        <v>JN-00033</v>
      </c>
      <c r="I4126">
        <v>37913</v>
      </c>
      <c r="J4126">
        <v>1</v>
      </c>
      <c r="K4126" t="s">
        <v>4532</v>
      </c>
      <c r="L4126" t="s">
        <v>4533</v>
      </c>
      <c r="M4126">
        <v>4</v>
      </c>
      <c r="N4126">
        <v>1.7500000000000002E-2</v>
      </c>
      <c r="O4126">
        <v>0</v>
      </c>
      <c r="P4126" s="11">
        <v>1041.51025</v>
      </c>
      <c r="Q4126">
        <v>4163.01919</v>
      </c>
      <c r="R4126">
        <v>1</v>
      </c>
      <c r="S4126" s="11">
        <v>4163.0187699999997</v>
      </c>
      <c r="T4126" s="11">
        <v>0.1</v>
      </c>
      <c r="U4126">
        <v>1E-4</v>
      </c>
      <c r="V4126" s="11">
        <v>100.01990000000001</v>
      </c>
      <c r="W4126" t="s">
        <v>4534</v>
      </c>
      <c r="X4126">
        <v>1.71</v>
      </c>
      <c r="Y4126">
        <v>4</v>
      </c>
      <c r="Z4126">
        <v>1</v>
      </c>
      <c r="AA4126" t="s">
        <v>4497</v>
      </c>
    </row>
    <row r="4127" spans="1:27">
      <c r="A4127" t="s">
        <v>7344</v>
      </c>
      <c r="B4127" t="s">
        <v>7345</v>
      </c>
      <c r="C4127" t="s">
        <v>1925</v>
      </c>
      <c r="D4127" t="s">
        <v>4487</v>
      </c>
      <c r="E4127" t="s">
        <v>7342</v>
      </c>
      <c r="F4127" t="s">
        <v>5415</v>
      </c>
      <c r="G4127" t="s">
        <v>7343</v>
      </c>
      <c r="H4127" t="str">
        <f>MID(F4127, SEARCH("JN-",F4127,1), SEARCH("_",F4127,1)-SEARCH("JN-",F4127,1))</f>
        <v>JN-00038</v>
      </c>
      <c r="I4127">
        <v>27941</v>
      </c>
      <c r="J4127">
        <v>2</v>
      </c>
      <c r="K4127" t="s">
        <v>4500</v>
      </c>
      <c r="L4127" t="s">
        <v>4495</v>
      </c>
      <c r="M4127">
        <v>2</v>
      </c>
      <c r="N4127">
        <v>0.11899999999999999</v>
      </c>
      <c r="O4127">
        <v>0</v>
      </c>
      <c r="P4127" s="11">
        <v>928.50072999999998</v>
      </c>
      <c r="Q4127">
        <v>1855.9941899999999</v>
      </c>
      <c r="R4127">
        <v>0</v>
      </c>
      <c r="S4127" s="11">
        <v>1855.9903200000001</v>
      </c>
      <c r="T4127" s="11">
        <v>2.09</v>
      </c>
      <c r="U4127">
        <v>1.9400000000000001E-3</v>
      </c>
      <c r="V4127" s="11">
        <v>74.007900000000006</v>
      </c>
      <c r="W4127" t="s">
        <v>4501</v>
      </c>
      <c r="X4127">
        <v>1.68</v>
      </c>
      <c r="Y4127">
        <v>2</v>
      </c>
      <c r="Z4127">
        <v>2</v>
      </c>
      <c r="AA4127" t="s">
        <v>4497</v>
      </c>
    </row>
    <row r="4128" spans="1:27">
      <c r="A4128" t="s">
        <v>7344</v>
      </c>
      <c r="B4128" t="s">
        <v>7345</v>
      </c>
      <c r="C4128" t="s">
        <v>1925</v>
      </c>
      <c r="D4128" t="s">
        <v>4487</v>
      </c>
      <c r="E4128" t="s">
        <v>7342</v>
      </c>
      <c r="F4128" t="s">
        <v>5415</v>
      </c>
      <c r="G4128" t="s">
        <v>7343</v>
      </c>
      <c r="H4128" t="str">
        <f>MID(F4128, SEARCH("JN-",F4128,1), SEARCH("_",F4128,1)-SEARCH("JN-",F4128,1))</f>
        <v>JN-00038</v>
      </c>
      <c r="I4128">
        <v>27897</v>
      </c>
      <c r="J4128">
        <v>2</v>
      </c>
      <c r="K4128" t="s">
        <v>4500</v>
      </c>
      <c r="L4128" t="s">
        <v>4495</v>
      </c>
      <c r="M4128">
        <v>2</v>
      </c>
      <c r="N4128">
        <v>0.1265</v>
      </c>
      <c r="O4128">
        <v>0</v>
      </c>
      <c r="P4128" s="11">
        <v>928.49901999999997</v>
      </c>
      <c r="Q4128">
        <v>1855.9907700000001</v>
      </c>
      <c r="R4128">
        <v>0</v>
      </c>
      <c r="S4128" s="11">
        <v>1855.9903200000001</v>
      </c>
      <c r="T4128" s="11">
        <v>0.25</v>
      </c>
      <c r="U4128">
        <v>2.3000000000000001E-4</v>
      </c>
      <c r="V4128" s="11">
        <v>73.911000000000001</v>
      </c>
      <c r="W4128" t="s">
        <v>4501</v>
      </c>
      <c r="X4128">
        <v>1.66</v>
      </c>
      <c r="Y4128">
        <v>2</v>
      </c>
      <c r="Z4128">
        <v>2</v>
      </c>
      <c r="AA4128" t="s">
        <v>4497</v>
      </c>
    </row>
    <row r="4129" spans="1:27">
      <c r="A4129" t="s">
        <v>7344</v>
      </c>
      <c r="B4129" t="s">
        <v>7345</v>
      </c>
      <c r="C4129" t="s">
        <v>1925</v>
      </c>
      <c r="D4129" t="s">
        <v>4487</v>
      </c>
      <c r="E4129" t="s">
        <v>7342</v>
      </c>
      <c r="F4129" t="s">
        <v>5415</v>
      </c>
      <c r="G4129" t="s">
        <v>7343</v>
      </c>
      <c r="H4129" t="str">
        <f>MID(F4129, SEARCH("JN-",F4129,1), SEARCH("_",F4129,1)-SEARCH("JN-",F4129,1))</f>
        <v>JN-00038</v>
      </c>
      <c r="I4129">
        <v>28718</v>
      </c>
      <c r="J4129">
        <v>2</v>
      </c>
      <c r="K4129" t="s">
        <v>4645</v>
      </c>
      <c r="L4129" t="s">
        <v>4495</v>
      </c>
      <c r="M4129">
        <v>2</v>
      </c>
      <c r="N4129">
        <v>0.15590000000000001</v>
      </c>
      <c r="O4129">
        <v>0</v>
      </c>
      <c r="P4129" s="11">
        <v>928.49841000000004</v>
      </c>
      <c r="Q4129">
        <v>1855.98955</v>
      </c>
      <c r="R4129">
        <v>0</v>
      </c>
      <c r="S4129" s="11">
        <v>1855.9903200000001</v>
      </c>
      <c r="T4129" s="11">
        <v>-0.41</v>
      </c>
      <c r="U4129">
        <v>-3.8000000000000002E-4</v>
      </c>
      <c r="V4129" s="11">
        <v>85.503699999999995</v>
      </c>
      <c r="W4129" t="s">
        <v>4646</v>
      </c>
      <c r="X4129">
        <v>1.86</v>
      </c>
      <c r="Y4129">
        <v>2</v>
      </c>
      <c r="Z4129">
        <v>2</v>
      </c>
      <c r="AA4129" t="s">
        <v>4497</v>
      </c>
    </row>
    <row r="4130" spans="1:27">
      <c r="A4130" t="s">
        <v>7344</v>
      </c>
      <c r="B4130" t="s">
        <v>7345</v>
      </c>
      <c r="C4130" t="s">
        <v>1925</v>
      </c>
      <c r="D4130" t="s">
        <v>4487</v>
      </c>
      <c r="E4130" t="s">
        <v>7346</v>
      </c>
      <c r="F4130" t="s">
        <v>7347</v>
      </c>
      <c r="G4130" t="s">
        <v>7343</v>
      </c>
      <c r="H4130" t="str">
        <f>MID(F4130, SEARCH("JN-",F4130,1), SEARCH("_",F4130,1)-SEARCH("JN-",F4130,1))</f>
        <v>JN-00038</v>
      </c>
      <c r="I4130">
        <v>28749</v>
      </c>
      <c r="J4130">
        <v>2</v>
      </c>
      <c r="K4130" t="s">
        <v>4645</v>
      </c>
      <c r="L4130" t="s">
        <v>4495</v>
      </c>
      <c r="M4130">
        <v>2</v>
      </c>
      <c r="N4130">
        <v>0.1628</v>
      </c>
      <c r="O4130">
        <v>0</v>
      </c>
      <c r="P4130" s="11">
        <v>928.49774000000002</v>
      </c>
      <c r="Q4130">
        <v>1855.98821</v>
      </c>
      <c r="R4130">
        <v>0</v>
      </c>
      <c r="S4130" s="11">
        <v>1855.9903200000001</v>
      </c>
      <c r="T4130" s="11">
        <v>-1.1399999999999999</v>
      </c>
      <c r="U4130">
        <v>-1.0499999999999999E-3</v>
      </c>
      <c r="V4130" s="11">
        <v>85.568799999999996</v>
      </c>
      <c r="W4130" t="s">
        <v>4646</v>
      </c>
      <c r="X4130">
        <v>1.29</v>
      </c>
      <c r="Y4130">
        <v>2</v>
      </c>
      <c r="Z4130">
        <v>2</v>
      </c>
      <c r="AA4130" t="s">
        <v>4497</v>
      </c>
    </row>
    <row r="4131" spans="1:27">
      <c r="A4131" t="s">
        <v>3028</v>
      </c>
      <c r="B4131" t="s">
        <v>7350</v>
      </c>
      <c r="C4131" t="s">
        <v>49</v>
      </c>
      <c r="D4131" t="s">
        <v>4487</v>
      </c>
      <c r="E4131" t="s">
        <v>7348</v>
      </c>
      <c r="F4131" t="s">
        <v>5415</v>
      </c>
      <c r="G4131" t="s">
        <v>7349</v>
      </c>
      <c r="H4131" t="str">
        <f>MID(F4131, SEARCH("JN-",F4131,1), SEARCH("_",F4131,1)-SEARCH("JN-",F4131,1))</f>
        <v>JN-00038</v>
      </c>
      <c r="I4131">
        <v>28858</v>
      </c>
      <c r="J4131">
        <v>1</v>
      </c>
      <c r="K4131" t="s">
        <v>4500</v>
      </c>
      <c r="L4131" t="s">
        <v>4495</v>
      </c>
      <c r="M4131">
        <v>2</v>
      </c>
      <c r="N4131">
        <v>8.3000000000000001E-3</v>
      </c>
      <c r="O4131">
        <v>0</v>
      </c>
      <c r="P4131" s="11">
        <v>935.50847999999996</v>
      </c>
      <c r="Q4131">
        <v>1870.0096900000001</v>
      </c>
      <c r="R4131">
        <v>0</v>
      </c>
      <c r="S4131" s="11">
        <v>1870.0059699999999</v>
      </c>
      <c r="T4131" s="11">
        <v>1.99</v>
      </c>
      <c r="U4131">
        <v>1.8600000000000001E-3</v>
      </c>
      <c r="V4131" s="11">
        <v>76.016199999999998</v>
      </c>
      <c r="W4131" t="s">
        <v>4501</v>
      </c>
      <c r="X4131">
        <v>1.21</v>
      </c>
      <c r="Y4131">
        <v>2</v>
      </c>
      <c r="Z4131">
        <v>1</v>
      </c>
      <c r="AA4131" t="s">
        <v>4497</v>
      </c>
    </row>
    <row r="4132" spans="1:27">
      <c r="A4132" t="s">
        <v>3028</v>
      </c>
      <c r="B4132" t="s">
        <v>7350</v>
      </c>
      <c r="C4132" t="s">
        <v>49</v>
      </c>
      <c r="D4132" t="s">
        <v>4487</v>
      </c>
      <c r="E4132" t="s">
        <v>7351</v>
      </c>
      <c r="F4132" t="s">
        <v>7347</v>
      </c>
      <c r="G4132" t="s">
        <v>7349</v>
      </c>
      <c r="H4132" t="str">
        <f>MID(F4132, SEARCH("JN-",F4132,1), SEARCH("_",F4132,1)-SEARCH("JN-",F4132,1))</f>
        <v>JN-00038</v>
      </c>
      <c r="I4132">
        <v>29689</v>
      </c>
      <c r="J4132">
        <v>1</v>
      </c>
      <c r="K4132" t="s">
        <v>4645</v>
      </c>
      <c r="L4132" t="s">
        <v>4495</v>
      </c>
      <c r="M4132">
        <v>2</v>
      </c>
      <c r="N4132">
        <v>1.4E-2</v>
      </c>
      <c r="O4132">
        <v>0</v>
      </c>
      <c r="P4132" s="11">
        <v>935.50580000000002</v>
      </c>
      <c r="Q4132">
        <v>1870.00432</v>
      </c>
      <c r="R4132">
        <v>0</v>
      </c>
      <c r="S4132" s="11">
        <v>1870.0059699999999</v>
      </c>
      <c r="T4132" s="11">
        <v>-0.88</v>
      </c>
      <c r="U4132">
        <v>-8.1999999999999998E-4</v>
      </c>
      <c r="V4132" s="11">
        <v>87.701099999999997</v>
      </c>
      <c r="W4132" t="s">
        <v>4646</v>
      </c>
      <c r="X4132">
        <v>1.43</v>
      </c>
      <c r="Y4132">
        <v>2</v>
      </c>
      <c r="Z4132">
        <v>1</v>
      </c>
      <c r="AA4132" t="s">
        <v>4497</v>
      </c>
    </row>
    <row r="4133" spans="1:27">
      <c r="A4133" t="s">
        <v>3028</v>
      </c>
      <c r="B4133" t="s">
        <v>7350</v>
      </c>
      <c r="C4133" t="s">
        <v>49</v>
      </c>
      <c r="D4133" t="s">
        <v>4487</v>
      </c>
      <c r="E4133" t="s">
        <v>7351</v>
      </c>
      <c r="F4133" t="s">
        <v>7347</v>
      </c>
      <c r="G4133" t="s">
        <v>7349</v>
      </c>
      <c r="H4133" t="str">
        <f>MID(F4133, SEARCH("JN-",F4133,1), SEARCH("_",F4133,1)-SEARCH("JN-",F4133,1))</f>
        <v>JN-00038</v>
      </c>
      <c r="I4133">
        <v>29676</v>
      </c>
      <c r="J4133">
        <v>1</v>
      </c>
      <c r="K4133" t="s">
        <v>4645</v>
      </c>
      <c r="L4133" t="s">
        <v>4495</v>
      </c>
      <c r="M4133">
        <v>2</v>
      </c>
      <c r="N4133">
        <v>3.4200000000000001E-2</v>
      </c>
      <c r="O4133">
        <v>0</v>
      </c>
      <c r="P4133" s="11">
        <v>935.50329999999997</v>
      </c>
      <c r="Q4133">
        <v>1869.9993199999999</v>
      </c>
      <c r="R4133">
        <v>0</v>
      </c>
      <c r="S4133" s="11">
        <v>1870.0059699999999</v>
      </c>
      <c r="T4133" s="11">
        <v>-3.56</v>
      </c>
      <c r="U4133">
        <v>-3.3300000000000001E-3</v>
      </c>
      <c r="V4133" s="11">
        <v>87.668400000000005</v>
      </c>
      <c r="W4133" t="s">
        <v>4646</v>
      </c>
      <c r="X4133">
        <v>1.17</v>
      </c>
      <c r="Y4133">
        <v>2</v>
      </c>
      <c r="Z4133">
        <v>1</v>
      </c>
      <c r="AA4133" t="s">
        <v>4497</v>
      </c>
    </row>
    <row r="4134" spans="1:27">
      <c r="A4134" t="s">
        <v>7354</v>
      </c>
      <c r="B4134" t="s">
        <v>7355</v>
      </c>
      <c r="C4134" t="s">
        <v>7356</v>
      </c>
      <c r="D4134" t="s">
        <v>4487</v>
      </c>
      <c r="E4134" t="s">
        <v>7357</v>
      </c>
      <c r="F4134" t="s">
        <v>7358</v>
      </c>
      <c r="G4134" t="s">
        <v>7353</v>
      </c>
      <c r="H4134" t="str">
        <f>MID(F4134, SEARCH("JN-",F4134,1), SEARCH("_",F4134,1)-SEARCH("JN-",F4134,1))</f>
        <v>JN-945</v>
      </c>
      <c r="I4134">
        <v>26807</v>
      </c>
      <c r="J4134">
        <v>2</v>
      </c>
      <c r="K4134" t="s">
        <v>4569</v>
      </c>
      <c r="L4134" t="s">
        <v>4558</v>
      </c>
      <c r="M4134">
        <v>3</v>
      </c>
      <c r="N4134">
        <v>6.1000000000000004E-3</v>
      </c>
      <c r="O4134">
        <v>0</v>
      </c>
      <c r="P4134" s="11">
        <v>802.43579</v>
      </c>
      <c r="Q4134">
        <v>2405.2928200000001</v>
      </c>
      <c r="R4134">
        <v>0</v>
      </c>
      <c r="S4134" s="11">
        <v>2405.2885999999999</v>
      </c>
      <c r="T4134" s="11">
        <v>1.75</v>
      </c>
      <c r="U4134">
        <v>1.41E-3</v>
      </c>
      <c r="V4134" s="11">
        <v>72.524100000000004</v>
      </c>
      <c r="W4134" t="s">
        <v>4570</v>
      </c>
      <c r="X4134">
        <v>1.64</v>
      </c>
      <c r="Y4134">
        <v>3</v>
      </c>
      <c r="Z4134">
        <v>1</v>
      </c>
      <c r="AA4134" t="s">
        <v>4497</v>
      </c>
    </row>
    <row r="4135" spans="1:27">
      <c r="A4135" t="s">
        <v>7354</v>
      </c>
      <c r="B4135" t="s">
        <v>7355</v>
      </c>
      <c r="C4135" t="s">
        <v>7356</v>
      </c>
      <c r="D4135" t="s">
        <v>4487</v>
      </c>
      <c r="E4135" t="s">
        <v>7360</v>
      </c>
      <c r="F4135" t="s">
        <v>4586</v>
      </c>
      <c r="G4135" t="s">
        <v>7353</v>
      </c>
      <c r="H4135" t="str">
        <f>MID(F4135, SEARCH("JN-",F4135,1), SEARCH("_",F4135,1)-SEARCH("JN-",F4135,1))</f>
        <v>JN-940</v>
      </c>
      <c r="I4135">
        <v>28769</v>
      </c>
      <c r="J4135">
        <v>2</v>
      </c>
      <c r="K4135" t="s">
        <v>4567</v>
      </c>
      <c r="L4135" t="s">
        <v>4558</v>
      </c>
      <c r="M4135">
        <v>4</v>
      </c>
      <c r="N4135">
        <v>8.7999999999999995E-2</v>
      </c>
      <c r="O4135">
        <v>0</v>
      </c>
      <c r="P4135" s="11">
        <v>605.83148000000006</v>
      </c>
      <c r="Q4135">
        <v>2420.3040999999998</v>
      </c>
      <c r="R4135">
        <v>0</v>
      </c>
      <c r="S4135" s="11">
        <v>2420.2995000000001</v>
      </c>
      <c r="T4135" s="11">
        <v>1.9</v>
      </c>
      <c r="U4135">
        <v>1.15E-3</v>
      </c>
      <c r="V4135" s="11">
        <v>84.243399999999994</v>
      </c>
      <c r="W4135" t="s">
        <v>4568</v>
      </c>
      <c r="X4135">
        <v>2.16</v>
      </c>
      <c r="Y4135">
        <v>4</v>
      </c>
      <c r="Z4135">
        <v>1</v>
      </c>
      <c r="AA4135" t="s">
        <v>4497</v>
      </c>
    </row>
    <row r="4136" spans="1:27">
      <c r="A4136" t="s">
        <v>7354</v>
      </c>
      <c r="B4136" t="s">
        <v>7355</v>
      </c>
      <c r="C4136" t="s">
        <v>7356</v>
      </c>
      <c r="D4136" t="s">
        <v>4487</v>
      </c>
      <c r="E4136" t="s">
        <v>7363</v>
      </c>
      <c r="F4136" t="s">
        <v>7364</v>
      </c>
      <c r="G4136" t="s">
        <v>7353</v>
      </c>
      <c r="H4136" t="str">
        <f>MID(F4136, SEARCH("JN-",F4136,1), SEARCH("_",F4136,1)-SEARCH("JN-",F4136,1))</f>
        <v>JN-940</v>
      </c>
      <c r="I4136">
        <v>15365</v>
      </c>
      <c r="J4136">
        <v>2</v>
      </c>
      <c r="K4136" t="s">
        <v>4557</v>
      </c>
      <c r="L4136" t="s">
        <v>4558</v>
      </c>
      <c r="M4136">
        <v>4</v>
      </c>
      <c r="N4136">
        <v>1.1599999999999999E-2</v>
      </c>
      <c r="O4136">
        <v>0</v>
      </c>
      <c r="P4136" s="11">
        <v>605.83136000000002</v>
      </c>
      <c r="Q4136">
        <v>2420.3036099999999</v>
      </c>
      <c r="R4136">
        <v>0</v>
      </c>
      <c r="S4136" s="11">
        <v>2420.2995000000001</v>
      </c>
      <c r="T4136" s="11">
        <v>1.7</v>
      </c>
      <c r="U4136">
        <v>1.0300000000000001E-3</v>
      </c>
      <c r="V4136" s="11">
        <v>46.991500000000002</v>
      </c>
      <c r="W4136" t="s">
        <v>4559</v>
      </c>
      <c r="X4136">
        <v>1.72</v>
      </c>
      <c r="Y4136">
        <v>4</v>
      </c>
      <c r="Z4136">
        <v>1</v>
      </c>
      <c r="AA4136" t="s">
        <v>4497</v>
      </c>
    </row>
    <row r="4137" spans="1:27">
      <c r="A4137" t="s">
        <v>7354</v>
      </c>
      <c r="B4137" t="s">
        <v>7355</v>
      </c>
      <c r="C4137" t="s">
        <v>7356</v>
      </c>
      <c r="D4137" t="s">
        <v>4487</v>
      </c>
      <c r="E4137" t="s">
        <v>7366</v>
      </c>
      <c r="F4137" t="s">
        <v>7367</v>
      </c>
      <c r="G4137" t="s">
        <v>7353</v>
      </c>
      <c r="H4137" t="str">
        <f>MID(F4137, SEARCH("JN-",F4137,1), SEARCH("_",F4137,1)-SEARCH("JN-",F4137,1))</f>
        <v>JN-938</v>
      </c>
      <c r="I4137">
        <v>35369</v>
      </c>
      <c r="J4137">
        <v>2</v>
      </c>
      <c r="K4137" t="s">
        <v>4569</v>
      </c>
      <c r="L4137" t="s">
        <v>4558</v>
      </c>
      <c r="M4137">
        <v>2</v>
      </c>
      <c r="N4137">
        <v>6.1000000000000004E-3</v>
      </c>
      <c r="O4137">
        <v>0</v>
      </c>
      <c r="P4137" s="11">
        <v>1268.6983600000001</v>
      </c>
      <c r="Q4137">
        <v>2536.3894500000001</v>
      </c>
      <c r="R4137">
        <v>0</v>
      </c>
      <c r="S4137" s="11">
        <v>2536.3872999999999</v>
      </c>
      <c r="T4137" s="11">
        <v>0.85</v>
      </c>
      <c r="U4137">
        <v>1.07E-3</v>
      </c>
      <c r="V4137" s="11">
        <v>92.119399999999999</v>
      </c>
      <c r="W4137" t="s">
        <v>4570</v>
      </c>
      <c r="X4137">
        <v>1.64</v>
      </c>
      <c r="Y4137">
        <v>2</v>
      </c>
      <c r="Z4137">
        <v>1</v>
      </c>
      <c r="AA4137" t="s">
        <v>4497</v>
      </c>
    </row>
    <row r="4138" spans="1:27">
      <c r="A4138" t="s">
        <v>7354</v>
      </c>
      <c r="B4138" t="s">
        <v>7355</v>
      </c>
      <c r="C4138" t="s">
        <v>7356</v>
      </c>
      <c r="D4138" t="s">
        <v>4487</v>
      </c>
      <c r="E4138" t="s">
        <v>7352</v>
      </c>
      <c r="F4138" t="s">
        <v>5804</v>
      </c>
      <c r="G4138" t="s">
        <v>7353</v>
      </c>
      <c r="H4138" t="str">
        <f>MID(F4138, SEARCH("JN-",F4138,1), SEARCH("_",F4138,1)-SEARCH("JN-",F4138,1))</f>
        <v>JN-938</v>
      </c>
      <c r="I4138">
        <v>36384</v>
      </c>
      <c r="J4138">
        <v>2</v>
      </c>
      <c r="K4138" t="s">
        <v>4567</v>
      </c>
      <c r="L4138" t="s">
        <v>4558</v>
      </c>
      <c r="M4138">
        <v>2</v>
      </c>
      <c r="N4138">
        <v>7.4999999999999997E-3</v>
      </c>
      <c r="O4138">
        <v>0</v>
      </c>
      <c r="P4138" s="11">
        <v>1268.69568</v>
      </c>
      <c r="Q4138">
        <v>2536.3840799999998</v>
      </c>
      <c r="R4138">
        <v>0</v>
      </c>
      <c r="S4138" s="11">
        <v>2536.3872999999999</v>
      </c>
      <c r="T4138" s="11">
        <v>-1.27</v>
      </c>
      <c r="U4138">
        <v>-1.6100000000000001E-3</v>
      </c>
      <c r="V4138" s="11">
        <v>101.9156</v>
      </c>
      <c r="W4138" t="s">
        <v>4568</v>
      </c>
      <c r="X4138">
        <v>1.33</v>
      </c>
      <c r="Y4138">
        <v>2</v>
      </c>
      <c r="Z4138">
        <v>1</v>
      </c>
      <c r="AA4138" t="s">
        <v>4497</v>
      </c>
    </row>
    <row r="4139" spans="1:27">
      <c r="A4139" t="s">
        <v>7354</v>
      </c>
      <c r="B4139" t="s">
        <v>7355</v>
      </c>
      <c r="C4139" t="s">
        <v>7356</v>
      </c>
      <c r="D4139" t="s">
        <v>4487</v>
      </c>
      <c r="E4139" t="s">
        <v>7359</v>
      </c>
      <c r="F4139" t="s">
        <v>4766</v>
      </c>
      <c r="G4139" t="s">
        <v>7353</v>
      </c>
      <c r="H4139" t="str">
        <f>MID(F4139, SEARCH("JN-",F4139,1), SEARCH("_",F4139,1)-SEARCH("JN-",F4139,1))</f>
        <v>JN-938</v>
      </c>
      <c r="I4139">
        <v>35380</v>
      </c>
      <c r="J4139">
        <v>2</v>
      </c>
      <c r="K4139" t="s">
        <v>4569</v>
      </c>
      <c r="L4139" t="s">
        <v>4558</v>
      </c>
      <c r="M4139">
        <v>2</v>
      </c>
      <c r="N4139">
        <v>2.8199999999999999E-2</v>
      </c>
      <c r="O4139">
        <v>0</v>
      </c>
      <c r="P4139" s="11">
        <v>1268.6989699999999</v>
      </c>
      <c r="Q4139">
        <v>2536.3906699999998</v>
      </c>
      <c r="R4139">
        <v>0</v>
      </c>
      <c r="S4139" s="11">
        <v>2536.3872999999999</v>
      </c>
      <c r="T4139" s="11">
        <v>1.33</v>
      </c>
      <c r="U4139">
        <v>1.6800000000000001E-3</v>
      </c>
      <c r="V4139" s="11">
        <v>92.145399999999995</v>
      </c>
      <c r="W4139" t="s">
        <v>4570</v>
      </c>
      <c r="X4139">
        <v>1.77</v>
      </c>
      <c r="Y4139">
        <v>2</v>
      </c>
      <c r="Z4139">
        <v>1</v>
      </c>
      <c r="AA4139" t="s">
        <v>4497</v>
      </c>
    </row>
    <row r="4140" spans="1:27">
      <c r="A4140" t="s">
        <v>7354</v>
      </c>
      <c r="B4140" t="s">
        <v>7355</v>
      </c>
      <c r="C4140" t="s">
        <v>7356</v>
      </c>
      <c r="D4140" t="s">
        <v>4487</v>
      </c>
      <c r="E4140" t="s">
        <v>7357</v>
      </c>
      <c r="F4140" t="s">
        <v>6709</v>
      </c>
      <c r="G4140" t="s">
        <v>7353</v>
      </c>
      <c r="H4140" t="str">
        <f>MID(F4140, SEARCH("JN-",F4140,1), SEARCH("_",F4140,1)-SEARCH("JN-",F4140,1))</f>
        <v>JN-935</v>
      </c>
      <c r="I4140">
        <v>30254</v>
      </c>
      <c r="J4140">
        <v>2</v>
      </c>
      <c r="K4140" t="s">
        <v>4513</v>
      </c>
      <c r="L4140" t="s">
        <v>4514</v>
      </c>
      <c r="M4140">
        <v>4</v>
      </c>
      <c r="N4140">
        <v>5.0000000000000001E-3</v>
      </c>
      <c r="O4140">
        <v>0</v>
      </c>
      <c r="P4140" s="11">
        <v>612.82739000000004</v>
      </c>
      <c r="Q4140">
        <v>2448.2877400000002</v>
      </c>
      <c r="R4140">
        <v>0</v>
      </c>
      <c r="S4140" s="11">
        <v>2448.2945</v>
      </c>
      <c r="T4140" s="11">
        <v>-2.76</v>
      </c>
      <c r="U4140">
        <v>-1.6900000000000001E-3</v>
      </c>
      <c r="V4140" s="11">
        <v>90.214799999999997</v>
      </c>
      <c r="W4140" t="s">
        <v>4515</v>
      </c>
      <c r="X4140">
        <v>2.0099999999999998</v>
      </c>
      <c r="Y4140">
        <v>4</v>
      </c>
      <c r="Z4140">
        <v>1</v>
      </c>
      <c r="AA4140" t="s">
        <v>4497</v>
      </c>
    </row>
    <row r="4141" spans="1:27">
      <c r="A4141" t="s">
        <v>7354</v>
      </c>
      <c r="B4141" t="s">
        <v>7355</v>
      </c>
      <c r="C4141" t="s">
        <v>7356</v>
      </c>
      <c r="D4141" t="s">
        <v>4487</v>
      </c>
      <c r="E4141" t="s">
        <v>7357</v>
      </c>
      <c r="F4141" t="s">
        <v>6709</v>
      </c>
      <c r="G4141" t="s">
        <v>7353</v>
      </c>
      <c r="H4141" t="str">
        <f>MID(F4141, SEARCH("JN-",F4141,1), SEARCH("_",F4141,1)-SEARCH("JN-",F4141,1))</f>
        <v>JN-935</v>
      </c>
      <c r="I4141">
        <v>29712</v>
      </c>
      <c r="J4141">
        <v>2</v>
      </c>
      <c r="K4141" t="s">
        <v>4513</v>
      </c>
      <c r="L4141" t="s">
        <v>4514</v>
      </c>
      <c r="M4141">
        <v>3</v>
      </c>
      <c r="N4141">
        <v>8.7800000000000003E-2</v>
      </c>
      <c r="O4141">
        <v>0</v>
      </c>
      <c r="P4141" s="11">
        <v>816.76764000000003</v>
      </c>
      <c r="Q4141">
        <v>2448.28836</v>
      </c>
      <c r="R4141">
        <v>0</v>
      </c>
      <c r="S4141" s="11">
        <v>2448.2945</v>
      </c>
      <c r="T4141" s="11">
        <v>-2.5099999999999998</v>
      </c>
      <c r="U4141">
        <v>-2.0500000000000002E-3</v>
      </c>
      <c r="V4141" s="11">
        <v>88.9191</v>
      </c>
      <c r="W4141" t="s">
        <v>4515</v>
      </c>
      <c r="X4141">
        <v>2.0499999999999998</v>
      </c>
      <c r="Y4141">
        <v>3</v>
      </c>
      <c r="Z4141">
        <v>1</v>
      </c>
      <c r="AA4141" t="s">
        <v>4497</v>
      </c>
    </row>
    <row r="4142" spans="1:27">
      <c r="A4142" t="s">
        <v>7354</v>
      </c>
      <c r="B4142" t="s">
        <v>7355</v>
      </c>
      <c r="C4142" t="s">
        <v>7356</v>
      </c>
      <c r="D4142" t="s">
        <v>4487</v>
      </c>
      <c r="E4142" t="s">
        <v>7357</v>
      </c>
      <c r="F4142" t="s">
        <v>6709</v>
      </c>
      <c r="G4142" t="s">
        <v>7353</v>
      </c>
      <c r="H4142" t="str">
        <f>MID(F4142, SEARCH("JN-",F4142,1), SEARCH("_",F4142,1)-SEARCH("JN-",F4142,1))</f>
        <v>JN-935</v>
      </c>
      <c r="I4142">
        <v>27473</v>
      </c>
      <c r="J4142">
        <v>2</v>
      </c>
      <c r="K4142" t="s">
        <v>4518</v>
      </c>
      <c r="L4142" t="s">
        <v>4514</v>
      </c>
      <c r="M4142">
        <v>3</v>
      </c>
      <c r="N4142">
        <v>5.4000000000000003E-3</v>
      </c>
      <c r="O4142">
        <v>0</v>
      </c>
      <c r="P4142" s="11">
        <v>816.77044999999998</v>
      </c>
      <c r="Q4142">
        <v>2448.2967899999999</v>
      </c>
      <c r="R4142">
        <v>0</v>
      </c>
      <c r="S4142" s="11">
        <v>2448.2945</v>
      </c>
      <c r="T4142" s="11">
        <v>0.93</v>
      </c>
      <c r="U4142">
        <v>7.6000000000000004E-4</v>
      </c>
      <c r="V4142" s="11">
        <v>78.731899999999996</v>
      </c>
      <c r="W4142" t="s">
        <v>4519</v>
      </c>
      <c r="X4142">
        <v>1.84</v>
      </c>
      <c r="Y4142">
        <v>3</v>
      </c>
      <c r="Z4142">
        <v>1</v>
      </c>
      <c r="AA4142" t="s">
        <v>4497</v>
      </c>
    </row>
    <row r="4143" spans="1:27">
      <c r="A4143" t="s">
        <v>7354</v>
      </c>
      <c r="B4143" t="s">
        <v>7355</v>
      </c>
      <c r="C4143" t="s">
        <v>7356</v>
      </c>
      <c r="D4143" t="s">
        <v>4487</v>
      </c>
      <c r="E4143" t="s">
        <v>7360</v>
      </c>
      <c r="F4143" t="s">
        <v>4841</v>
      </c>
      <c r="G4143" t="s">
        <v>7353</v>
      </c>
      <c r="H4143" t="str">
        <f>MID(F4143, SEARCH("JN-",F4143,1), SEARCH("_",F4143,1)-SEARCH("JN-",F4143,1))</f>
        <v>JN-935</v>
      </c>
      <c r="I4143">
        <v>15663</v>
      </c>
      <c r="J4143">
        <v>2</v>
      </c>
      <c r="K4143" t="s">
        <v>4522</v>
      </c>
      <c r="L4143" t="s">
        <v>4514</v>
      </c>
      <c r="M4143">
        <v>4</v>
      </c>
      <c r="N4143">
        <v>6.13E-2</v>
      </c>
      <c r="O4143">
        <v>0</v>
      </c>
      <c r="P4143" s="11">
        <v>612.83069</v>
      </c>
      <c r="Q4143">
        <v>2448.3009200000001</v>
      </c>
      <c r="R4143">
        <v>0</v>
      </c>
      <c r="S4143" s="11">
        <v>2448.2945</v>
      </c>
      <c r="T4143" s="11">
        <v>2.62</v>
      </c>
      <c r="U4143">
        <v>1.6100000000000001E-3</v>
      </c>
      <c r="V4143" s="11">
        <v>50.016399999999997</v>
      </c>
      <c r="W4143" t="s">
        <v>4523</v>
      </c>
      <c r="X4143">
        <v>2.12</v>
      </c>
      <c r="Y4143">
        <v>4</v>
      </c>
      <c r="Z4143">
        <v>1</v>
      </c>
      <c r="AA4143" t="s">
        <v>4497</v>
      </c>
    </row>
    <row r="4144" spans="1:27">
      <c r="A4144" t="s">
        <v>7354</v>
      </c>
      <c r="B4144" t="s">
        <v>7355</v>
      </c>
      <c r="C4144" t="s">
        <v>7356</v>
      </c>
      <c r="D4144" t="s">
        <v>4487</v>
      </c>
      <c r="E4144" t="s">
        <v>7360</v>
      </c>
      <c r="F4144" t="s">
        <v>4841</v>
      </c>
      <c r="G4144" t="s">
        <v>7353</v>
      </c>
      <c r="H4144" t="str">
        <f>MID(F4144, SEARCH("JN-",F4144,1), SEARCH("_",F4144,1)-SEARCH("JN-",F4144,1))</f>
        <v>JN-935</v>
      </c>
      <c r="I4144">
        <v>15625</v>
      </c>
      <c r="J4144">
        <v>2</v>
      </c>
      <c r="K4144" t="s">
        <v>4522</v>
      </c>
      <c r="L4144" t="s">
        <v>4514</v>
      </c>
      <c r="M4144">
        <v>4</v>
      </c>
      <c r="N4144">
        <v>4.1999999999999997E-3</v>
      </c>
      <c r="O4144">
        <v>0</v>
      </c>
      <c r="P4144" s="11">
        <v>612.83051</v>
      </c>
      <c r="Q4144">
        <v>2448.3001899999999</v>
      </c>
      <c r="R4144">
        <v>0</v>
      </c>
      <c r="S4144" s="11">
        <v>2448.2945</v>
      </c>
      <c r="T4144" s="11">
        <v>2.3199999999999998</v>
      </c>
      <c r="U4144">
        <v>1.42E-3</v>
      </c>
      <c r="V4144" s="11">
        <v>49.933</v>
      </c>
      <c r="W4144" t="s">
        <v>4523</v>
      </c>
      <c r="X4144">
        <v>2.38</v>
      </c>
      <c r="Y4144">
        <v>4</v>
      </c>
      <c r="Z4144">
        <v>1</v>
      </c>
      <c r="AA4144" t="s">
        <v>4497</v>
      </c>
    </row>
    <row r="4145" spans="1:27">
      <c r="A4145" t="s">
        <v>7354</v>
      </c>
      <c r="B4145" t="s">
        <v>7355</v>
      </c>
      <c r="C4145" t="s">
        <v>7356</v>
      </c>
      <c r="D4145" t="s">
        <v>4487</v>
      </c>
      <c r="E4145" t="s">
        <v>7363</v>
      </c>
      <c r="F4145" t="s">
        <v>7370</v>
      </c>
      <c r="G4145" t="s">
        <v>7353</v>
      </c>
      <c r="H4145" t="str">
        <f>MID(F4145, SEARCH("JN-",F4145,1), SEARCH("_",F4145,1)-SEARCH("JN-",F4145,1))</f>
        <v>JN-935</v>
      </c>
      <c r="I4145">
        <v>17314</v>
      </c>
      <c r="J4145">
        <v>2</v>
      </c>
      <c r="K4145" t="s">
        <v>4770</v>
      </c>
      <c r="L4145" t="s">
        <v>4514</v>
      </c>
      <c r="M4145">
        <v>3</v>
      </c>
      <c r="N4145">
        <v>3.85E-2</v>
      </c>
      <c r="O4145">
        <v>0</v>
      </c>
      <c r="P4145" s="11">
        <v>816.77008000000001</v>
      </c>
      <c r="Q4145">
        <v>2448.2956899999999</v>
      </c>
      <c r="R4145">
        <v>0</v>
      </c>
      <c r="S4145" s="11">
        <v>2448.2945</v>
      </c>
      <c r="T4145" s="11">
        <v>0.48</v>
      </c>
      <c r="U4145">
        <v>4.0000000000000002E-4</v>
      </c>
      <c r="V4145" s="11">
        <v>59.472299999999997</v>
      </c>
      <c r="W4145" t="s">
        <v>4771</v>
      </c>
      <c r="X4145">
        <v>2.08</v>
      </c>
      <c r="Y4145">
        <v>3</v>
      </c>
      <c r="Z4145">
        <v>1</v>
      </c>
      <c r="AA4145" t="s">
        <v>4497</v>
      </c>
    </row>
    <row r="4146" spans="1:27">
      <c r="A4146" t="s">
        <v>7354</v>
      </c>
      <c r="B4146" t="s">
        <v>7355</v>
      </c>
      <c r="C4146" t="s">
        <v>7356</v>
      </c>
      <c r="D4146" t="s">
        <v>4487</v>
      </c>
      <c r="E4146" t="s">
        <v>7361</v>
      </c>
      <c r="F4146" t="s">
        <v>7374</v>
      </c>
      <c r="G4146" t="s">
        <v>7353</v>
      </c>
      <c r="H4146" t="str">
        <f>MID(F4146, SEARCH("JN-",F4146,1), SEARCH("_",F4146,1)-SEARCH("JN-",F4146,1))</f>
        <v>JN-0013</v>
      </c>
      <c r="I4146">
        <v>35811</v>
      </c>
      <c r="J4146">
        <v>2</v>
      </c>
      <c r="K4146" t="s">
        <v>5150</v>
      </c>
      <c r="L4146" t="s">
        <v>5151</v>
      </c>
      <c r="M4146">
        <v>3</v>
      </c>
      <c r="N4146">
        <v>5.4999999999999997E-3</v>
      </c>
      <c r="O4146">
        <v>0</v>
      </c>
      <c r="P4146" s="11">
        <v>807.76122999999995</v>
      </c>
      <c r="Q4146">
        <v>2421.2691399999999</v>
      </c>
      <c r="R4146">
        <v>0</v>
      </c>
      <c r="S4146" s="11">
        <v>2421.2723000000001</v>
      </c>
      <c r="T4146" s="11">
        <v>-1.31</v>
      </c>
      <c r="U4146">
        <v>-1.06E-3</v>
      </c>
      <c r="V4146" s="11">
        <v>105.4216</v>
      </c>
      <c r="W4146" t="s">
        <v>5152</v>
      </c>
      <c r="X4146">
        <v>1.82</v>
      </c>
      <c r="Y4146">
        <v>3</v>
      </c>
      <c r="Z4146">
        <v>1</v>
      </c>
      <c r="AA4146" t="s">
        <v>4497</v>
      </c>
    </row>
    <row r="4147" spans="1:27">
      <c r="A4147" t="s">
        <v>7354</v>
      </c>
      <c r="B4147" t="s">
        <v>7355</v>
      </c>
      <c r="C4147" t="s">
        <v>7356</v>
      </c>
      <c r="D4147" t="s">
        <v>4487</v>
      </c>
      <c r="E4147" t="s">
        <v>7352</v>
      </c>
      <c r="F4147" t="s">
        <v>6204</v>
      </c>
      <c r="G4147" t="s">
        <v>7353</v>
      </c>
      <c r="H4147" t="str">
        <f>MID(F4147, SEARCH("JN-",F4147,1), SEARCH("_",F4147,1)-SEARCH("JN-",F4147,1))</f>
        <v>JN-0003</v>
      </c>
      <c r="I4147">
        <v>22683</v>
      </c>
      <c r="J4147">
        <v>2</v>
      </c>
      <c r="K4147" t="s">
        <v>4546</v>
      </c>
      <c r="L4147" t="s">
        <v>4542</v>
      </c>
      <c r="M4147">
        <v>3</v>
      </c>
      <c r="N4147">
        <v>1.4500000000000001E-2</v>
      </c>
      <c r="O4147">
        <v>0</v>
      </c>
      <c r="P4147" s="11">
        <v>820.11963000000003</v>
      </c>
      <c r="Q4147">
        <v>2458.3443299999999</v>
      </c>
      <c r="R4147">
        <v>0</v>
      </c>
      <c r="S4147" s="11">
        <v>2458.3402999999998</v>
      </c>
      <c r="T4147" s="11">
        <v>1.64</v>
      </c>
      <c r="U4147">
        <v>1.34E-3</v>
      </c>
      <c r="V4147" s="11">
        <v>64.058199999999999</v>
      </c>
      <c r="W4147" t="s">
        <v>4547</v>
      </c>
      <c r="X4147">
        <v>1.38</v>
      </c>
      <c r="Y4147">
        <v>3</v>
      </c>
      <c r="Z4147">
        <v>1</v>
      </c>
      <c r="AA4147" t="s">
        <v>4497</v>
      </c>
    </row>
    <row r="4148" spans="1:27">
      <c r="A4148" t="s">
        <v>7354</v>
      </c>
      <c r="B4148" t="s">
        <v>7355</v>
      </c>
      <c r="C4148" t="s">
        <v>7356</v>
      </c>
      <c r="D4148" t="s">
        <v>4487</v>
      </c>
      <c r="E4148" t="s">
        <v>7357</v>
      </c>
      <c r="F4148" t="s">
        <v>7375</v>
      </c>
      <c r="G4148" t="s">
        <v>7353</v>
      </c>
      <c r="H4148" t="str">
        <f>MID(F4148, SEARCH("JN-",F4148,1), SEARCH("_",F4148,1)-SEARCH("JN-",F4148,1))</f>
        <v>JN-0003</v>
      </c>
      <c r="I4148">
        <v>42208</v>
      </c>
      <c r="J4148">
        <v>2</v>
      </c>
      <c r="K4148" t="s">
        <v>4541</v>
      </c>
      <c r="L4148" t="s">
        <v>4542</v>
      </c>
      <c r="M4148">
        <v>3</v>
      </c>
      <c r="N4148">
        <v>6.1000000000000004E-3</v>
      </c>
      <c r="O4148">
        <v>0</v>
      </c>
      <c r="P4148" s="11">
        <v>820.11937999999998</v>
      </c>
      <c r="Q4148">
        <v>2458.3436000000002</v>
      </c>
      <c r="R4148">
        <v>0</v>
      </c>
      <c r="S4148" s="11">
        <v>2458.3402999999998</v>
      </c>
      <c r="T4148" s="11">
        <v>1.34</v>
      </c>
      <c r="U4148">
        <v>1.1000000000000001E-3</v>
      </c>
      <c r="V4148" s="11">
        <v>107.18689999999999</v>
      </c>
      <c r="W4148" t="s">
        <v>4543</v>
      </c>
      <c r="X4148">
        <v>1.65</v>
      </c>
      <c r="Y4148">
        <v>3</v>
      </c>
      <c r="Z4148">
        <v>1</v>
      </c>
      <c r="AA4148" t="s">
        <v>4497</v>
      </c>
    </row>
    <row r="4149" spans="1:27">
      <c r="A4149" t="s">
        <v>7354</v>
      </c>
      <c r="B4149" t="s">
        <v>7355</v>
      </c>
      <c r="C4149" t="s">
        <v>7356</v>
      </c>
      <c r="D4149" t="s">
        <v>4487</v>
      </c>
      <c r="E4149" t="s">
        <v>7366</v>
      </c>
      <c r="F4149" t="s">
        <v>6770</v>
      </c>
      <c r="G4149" t="s">
        <v>7353</v>
      </c>
      <c r="H4149" t="str">
        <f>MID(F4149, SEARCH("JN-",F4149,1), SEARCH("_",F4149,1)-SEARCH("JN-",F4149,1))</f>
        <v>JN-00026</v>
      </c>
      <c r="I4149">
        <v>27375</v>
      </c>
      <c r="J4149">
        <v>2</v>
      </c>
      <c r="K4149" t="s">
        <v>4532</v>
      </c>
      <c r="L4149" t="s">
        <v>4533</v>
      </c>
      <c r="M4149">
        <v>2</v>
      </c>
      <c r="N4149">
        <v>6.7999999999999996E-3</v>
      </c>
      <c r="O4149">
        <v>0</v>
      </c>
      <c r="P4149" s="11">
        <v>1203.65942</v>
      </c>
      <c r="Q4149">
        <v>2406.3115699999998</v>
      </c>
      <c r="R4149">
        <v>0</v>
      </c>
      <c r="S4149" s="11">
        <v>2406.3090000000002</v>
      </c>
      <c r="T4149" s="11">
        <v>1.07</v>
      </c>
      <c r="U4149">
        <v>1.2800000000000001E-3</v>
      </c>
      <c r="V4149" s="11">
        <v>75.866500000000002</v>
      </c>
      <c r="W4149" t="s">
        <v>4534</v>
      </c>
      <c r="X4149">
        <v>1.46</v>
      </c>
      <c r="Y4149">
        <v>2</v>
      </c>
      <c r="Z4149">
        <v>1</v>
      </c>
      <c r="AA4149" t="s">
        <v>4497</v>
      </c>
    </row>
    <row r="4150" spans="1:27">
      <c r="A4150" t="s">
        <v>7354</v>
      </c>
      <c r="B4150" t="s">
        <v>7355</v>
      </c>
      <c r="C4150" t="s">
        <v>7356</v>
      </c>
      <c r="D4150" t="s">
        <v>4487</v>
      </c>
      <c r="E4150" t="s">
        <v>7357</v>
      </c>
      <c r="F4150" t="s">
        <v>7269</v>
      </c>
      <c r="G4150" t="s">
        <v>7353</v>
      </c>
      <c r="H4150" t="str">
        <f>MID(F4150, SEARCH("JN-",F4150,1), SEARCH("_",F4150,1)-SEARCH("JN-",F4150,1))</f>
        <v>JN-00026</v>
      </c>
      <c r="I4150">
        <v>16516</v>
      </c>
      <c r="J4150">
        <v>2</v>
      </c>
      <c r="K4150" t="s">
        <v>4691</v>
      </c>
      <c r="L4150" t="s">
        <v>4533</v>
      </c>
      <c r="M4150">
        <v>4</v>
      </c>
      <c r="N4150">
        <v>0</v>
      </c>
      <c r="O4150">
        <v>0</v>
      </c>
      <c r="P4150" s="11">
        <v>602.33276000000001</v>
      </c>
      <c r="Q4150">
        <v>2406.3092200000001</v>
      </c>
      <c r="R4150">
        <v>0</v>
      </c>
      <c r="S4150" s="11">
        <v>2406.3090000000002</v>
      </c>
      <c r="T4150" s="11">
        <v>0.09</v>
      </c>
      <c r="U4150">
        <v>6.0000000000000002E-5</v>
      </c>
      <c r="V4150" s="11">
        <v>57.553100000000001</v>
      </c>
      <c r="W4150" t="s">
        <v>4692</v>
      </c>
      <c r="X4150">
        <v>1.98</v>
      </c>
      <c r="Y4150">
        <v>4</v>
      </c>
      <c r="Z4150">
        <v>1</v>
      </c>
      <c r="AA4150" t="s">
        <v>4497</v>
      </c>
    </row>
    <row r="4151" spans="1:27">
      <c r="A4151" t="s">
        <v>7354</v>
      </c>
      <c r="B4151" t="s">
        <v>7355</v>
      </c>
      <c r="C4151" t="s">
        <v>7356</v>
      </c>
      <c r="D4151" t="s">
        <v>4487</v>
      </c>
      <c r="E4151" t="s">
        <v>7357</v>
      </c>
      <c r="F4151" t="s">
        <v>7269</v>
      </c>
      <c r="G4151" t="s">
        <v>7353</v>
      </c>
      <c r="H4151" t="str">
        <f>MID(F4151, SEARCH("JN-",F4151,1), SEARCH("_",F4151,1)-SEARCH("JN-",F4151,1))</f>
        <v>JN-00026</v>
      </c>
      <c r="I4151">
        <v>29106</v>
      </c>
      <c r="J4151">
        <v>2</v>
      </c>
      <c r="K4151" t="s">
        <v>4615</v>
      </c>
      <c r="L4151" t="s">
        <v>4533</v>
      </c>
      <c r="M4151">
        <v>4</v>
      </c>
      <c r="N4151">
        <v>2.9700000000000001E-2</v>
      </c>
      <c r="O4151">
        <v>0</v>
      </c>
      <c r="P4151" s="11">
        <v>602.33385999999996</v>
      </c>
      <c r="Q4151">
        <v>2406.3136199999999</v>
      </c>
      <c r="R4151">
        <v>0</v>
      </c>
      <c r="S4151" s="11">
        <v>2406.3090000000002</v>
      </c>
      <c r="T4151" s="11">
        <v>1.92</v>
      </c>
      <c r="U4151">
        <v>1.15E-3</v>
      </c>
      <c r="V4151" s="11">
        <v>86.543099999999995</v>
      </c>
      <c r="W4151" t="s">
        <v>4616</v>
      </c>
      <c r="X4151">
        <v>2.36</v>
      </c>
      <c r="Y4151">
        <v>4</v>
      </c>
      <c r="Z4151">
        <v>1</v>
      </c>
      <c r="AA4151" t="s">
        <v>4497</v>
      </c>
    </row>
    <row r="4152" spans="1:27">
      <c r="A4152" t="s">
        <v>7354</v>
      </c>
      <c r="B4152" t="s">
        <v>7355</v>
      </c>
      <c r="C4152" t="s">
        <v>7356</v>
      </c>
      <c r="D4152" t="s">
        <v>4487</v>
      </c>
      <c r="E4152" t="s">
        <v>7360</v>
      </c>
      <c r="F4152" t="s">
        <v>4863</v>
      </c>
      <c r="G4152" t="s">
        <v>7353</v>
      </c>
      <c r="H4152" t="str">
        <f>MID(F4152, SEARCH("JN-",F4152,1), SEARCH("_",F4152,1)-SEARCH("JN-",F4152,1))</f>
        <v>JN-00026</v>
      </c>
      <c r="I4152">
        <v>27331</v>
      </c>
      <c r="J4152">
        <v>2</v>
      </c>
      <c r="K4152" t="s">
        <v>4532</v>
      </c>
      <c r="L4152" t="s">
        <v>4533</v>
      </c>
      <c r="M4152">
        <v>4</v>
      </c>
      <c r="N4152">
        <v>8.3999999999999995E-3</v>
      </c>
      <c r="O4152">
        <v>0</v>
      </c>
      <c r="P4152" s="11">
        <v>602.33429000000001</v>
      </c>
      <c r="Q4152">
        <v>2406.3153299999999</v>
      </c>
      <c r="R4152">
        <v>0</v>
      </c>
      <c r="S4152" s="11">
        <v>2406.3090000000002</v>
      </c>
      <c r="T4152" s="11">
        <v>2.63</v>
      </c>
      <c r="U4152">
        <v>1.58E-3</v>
      </c>
      <c r="V4152" s="11">
        <v>75.7654</v>
      </c>
      <c r="W4152" t="s">
        <v>4534</v>
      </c>
      <c r="X4152">
        <v>2.38</v>
      </c>
      <c r="Y4152">
        <v>4</v>
      </c>
      <c r="Z4152">
        <v>1</v>
      </c>
      <c r="AA4152" t="s">
        <v>4497</v>
      </c>
    </row>
    <row r="4153" spans="1:27">
      <c r="A4153" t="s">
        <v>7354</v>
      </c>
      <c r="B4153" t="s">
        <v>7355</v>
      </c>
      <c r="C4153" t="s">
        <v>7356</v>
      </c>
      <c r="D4153" t="s">
        <v>4487</v>
      </c>
      <c r="E4153" t="s">
        <v>7377</v>
      </c>
      <c r="F4153" t="s">
        <v>5821</v>
      </c>
      <c r="G4153" t="s">
        <v>7353</v>
      </c>
      <c r="H4153" t="str">
        <f>MID(F4153, SEARCH("JN-",F4153,1), SEARCH("_",F4153,1)-SEARCH("JN-",F4153,1))</f>
        <v>JN-00026</v>
      </c>
      <c r="I4153">
        <v>29072</v>
      </c>
      <c r="J4153">
        <v>2</v>
      </c>
      <c r="K4153" t="s">
        <v>4615</v>
      </c>
      <c r="L4153" t="s">
        <v>4533</v>
      </c>
      <c r="M4153">
        <v>4</v>
      </c>
      <c r="N4153">
        <v>0.01</v>
      </c>
      <c r="O4153">
        <v>0</v>
      </c>
      <c r="P4153" s="11">
        <v>602.33307000000002</v>
      </c>
      <c r="Q4153">
        <v>2406.3104499999999</v>
      </c>
      <c r="R4153">
        <v>0</v>
      </c>
      <c r="S4153" s="11">
        <v>2406.3090000000002</v>
      </c>
      <c r="T4153" s="11">
        <v>0.6</v>
      </c>
      <c r="U4153">
        <v>3.6000000000000002E-4</v>
      </c>
      <c r="V4153" s="11">
        <v>86.468400000000003</v>
      </c>
      <c r="W4153" t="s">
        <v>4616</v>
      </c>
      <c r="X4153">
        <v>2.0099999999999998</v>
      </c>
      <c r="Y4153">
        <v>4</v>
      </c>
      <c r="Z4153">
        <v>1</v>
      </c>
      <c r="AA4153" t="s">
        <v>4497</v>
      </c>
    </row>
    <row r="4154" spans="1:27">
      <c r="A4154" t="s">
        <v>7354</v>
      </c>
      <c r="B4154" t="s">
        <v>7355</v>
      </c>
      <c r="C4154" t="s">
        <v>7356</v>
      </c>
      <c r="D4154" t="s">
        <v>4487</v>
      </c>
      <c r="E4154" t="s">
        <v>7377</v>
      </c>
      <c r="F4154" t="s">
        <v>5821</v>
      </c>
      <c r="G4154" t="s">
        <v>7353</v>
      </c>
      <c r="H4154" t="str">
        <f>MID(F4154, SEARCH("JN-",F4154,1), SEARCH("_",F4154,1)-SEARCH("JN-",F4154,1))</f>
        <v>JN-00026</v>
      </c>
      <c r="I4154">
        <v>26982</v>
      </c>
      <c r="J4154">
        <v>2</v>
      </c>
      <c r="K4154" t="s">
        <v>4532</v>
      </c>
      <c r="L4154" t="s">
        <v>4533</v>
      </c>
      <c r="M4154">
        <v>4</v>
      </c>
      <c r="N4154">
        <v>0</v>
      </c>
      <c r="O4154">
        <v>0</v>
      </c>
      <c r="P4154" s="11">
        <v>602.33429000000001</v>
      </c>
      <c r="Q4154">
        <v>2406.3153299999999</v>
      </c>
      <c r="R4154">
        <v>0</v>
      </c>
      <c r="S4154" s="11">
        <v>2406.3090000000002</v>
      </c>
      <c r="T4154" s="11">
        <v>2.63</v>
      </c>
      <c r="U4154">
        <v>1.58E-3</v>
      </c>
      <c r="V4154" s="11">
        <v>74.958699999999993</v>
      </c>
      <c r="W4154" t="s">
        <v>4534</v>
      </c>
      <c r="X4154">
        <v>2.35</v>
      </c>
      <c r="Y4154">
        <v>4</v>
      </c>
      <c r="Z4154">
        <v>1</v>
      </c>
      <c r="AA4154" t="s">
        <v>4497</v>
      </c>
    </row>
    <row r="4155" spans="1:27">
      <c r="A4155" t="s">
        <v>3206</v>
      </c>
      <c r="B4155" t="s">
        <v>7381</v>
      </c>
      <c r="C4155" t="s">
        <v>3208</v>
      </c>
      <c r="D4155" t="s">
        <v>4487</v>
      </c>
      <c r="E4155" t="s">
        <v>7378</v>
      </c>
      <c r="F4155" t="s">
        <v>7379</v>
      </c>
      <c r="G4155" t="s">
        <v>7380</v>
      </c>
      <c r="H4155" t="str">
        <f>MID(F4155, SEARCH("JN-",F4155,1), SEARCH("_",F4155,1)-SEARCH("JN-",F4155,1))</f>
        <v>JN-942</v>
      </c>
      <c r="I4155">
        <v>18620</v>
      </c>
      <c r="J4155">
        <v>1</v>
      </c>
      <c r="K4155" t="s">
        <v>4569</v>
      </c>
      <c r="L4155" t="s">
        <v>4558</v>
      </c>
      <c r="M4155">
        <v>2</v>
      </c>
      <c r="N4155">
        <v>0.1045</v>
      </c>
      <c r="O4155">
        <v>0</v>
      </c>
      <c r="P4155" s="11">
        <v>742.40062999999998</v>
      </c>
      <c r="Q4155">
        <v>1483.7939899999999</v>
      </c>
      <c r="R4155">
        <v>2</v>
      </c>
      <c r="S4155" s="11">
        <v>1483.7950599999999</v>
      </c>
      <c r="T4155" s="11">
        <v>-0.72</v>
      </c>
      <c r="U4155">
        <v>-5.2999999999999998E-4</v>
      </c>
      <c r="V4155" s="11">
        <v>54.638300000000001</v>
      </c>
      <c r="W4155" t="s">
        <v>4570</v>
      </c>
      <c r="X4155">
        <v>1.34</v>
      </c>
      <c r="Y4155">
        <v>2</v>
      </c>
      <c r="Z4155">
        <v>1</v>
      </c>
      <c r="AA4155" t="s">
        <v>4497</v>
      </c>
    </row>
    <row r="4156" spans="1:27">
      <c r="A4156" t="s">
        <v>3206</v>
      </c>
      <c r="B4156" t="s">
        <v>7381</v>
      </c>
      <c r="C4156" t="s">
        <v>3208</v>
      </c>
      <c r="D4156" t="s">
        <v>4487</v>
      </c>
      <c r="E4156" t="s">
        <v>7378</v>
      </c>
      <c r="F4156" t="s">
        <v>7379</v>
      </c>
      <c r="G4156" t="s">
        <v>7380</v>
      </c>
      <c r="H4156" t="str">
        <f>MID(F4156, SEARCH("JN-",F4156,1), SEARCH("_",F4156,1)-SEARCH("JN-",F4156,1))</f>
        <v>JN-942</v>
      </c>
      <c r="I4156">
        <v>21856</v>
      </c>
      <c r="J4156">
        <v>1</v>
      </c>
      <c r="K4156" t="s">
        <v>4567</v>
      </c>
      <c r="L4156" t="s">
        <v>4558</v>
      </c>
      <c r="M4156">
        <v>2</v>
      </c>
      <c r="N4156">
        <v>5.8799999999999998E-2</v>
      </c>
      <c r="O4156">
        <v>0</v>
      </c>
      <c r="P4156" s="11">
        <v>742.39886000000001</v>
      </c>
      <c r="Q4156">
        <v>1483.79045</v>
      </c>
      <c r="R4156">
        <v>2</v>
      </c>
      <c r="S4156" s="11">
        <v>1483.7950599999999</v>
      </c>
      <c r="T4156" s="11">
        <v>-3.11</v>
      </c>
      <c r="U4156">
        <v>-2.3E-3</v>
      </c>
      <c r="V4156" s="11">
        <v>68.876000000000005</v>
      </c>
      <c r="W4156" t="s">
        <v>4568</v>
      </c>
      <c r="X4156">
        <v>1.19</v>
      </c>
      <c r="Y4156">
        <v>2</v>
      </c>
      <c r="Z4156">
        <v>1</v>
      </c>
      <c r="AA4156" t="s">
        <v>4497</v>
      </c>
    </row>
    <row r="4157" spans="1:27">
      <c r="A4157" t="s">
        <v>3206</v>
      </c>
      <c r="B4157" t="s">
        <v>7381</v>
      </c>
      <c r="C4157" t="s">
        <v>3208</v>
      </c>
      <c r="D4157" t="s">
        <v>4487</v>
      </c>
      <c r="E4157" t="s">
        <v>7378</v>
      </c>
      <c r="F4157" t="s">
        <v>7379</v>
      </c>
      <c r="G4157" t="s">
        <v>7380</v>
      </c>
      <c r="H4157" t="str">
        <f>MID(F4157, SEARCH("JN-",F4157,1), SEARCH("_",F4157,1)-SEARCH("JN-",F4157,1))</f>
        <v>JN-942</v>
      </c>
      <c r="I4157">
        <v>19151</v>
      </c>
      <c r="J4157">
        <v>1</v>
      </c>
      <c r="K4157" t="s">
        <v>4569</v>
      </c>
      <c r="L4157" t="s">
        <v>4558</v>
      </c>
      <c r="M4157">
        <v>2</v>
      </c>
      <c r="N4157">
        <v>4.6199999999999998E-2</v>
      </c>
      <c r="O4157">
        <v>0</v>
      </c>
      <c r="P4157" s="11">
        <v>742.40204000000006</v>
      </c>
      <c r="Q4157">
        <v>1483.7968000000001</v>
      </c>
      <c r="R4157">
        <v>2</v>
      </c>
      <c r="S4157" s="11">
        <v>1483.7950599999999</v>
      </c>
      <c r="T4157" s="11">
        <v>1.17</v>
      </c>
      <c r="U4157">
        <v>8.7000000000000001E-4</v>
      </c>
      <c r="V4157" s="11">
        <v>55.833100000000002</v>
      </c>
      <c r="W4157" t="s">
        <v>4570</v>
      </c>
      <c r="X4157">
        <v>1.3</v>
      </c>
      <c r="Y4157">
        <v>2</v>
      </c>
      <c r="Z4157">
        <v>1</v>
      </c>
      <c r="AA4157" t="s">
        <v>4497</v>
      </c>
    </row>
    <row r="4158" spans="1:27">
      <c r="A4158" t="s">
        <v>7385</v>
      </c>
      <c r="B4158" t="s">
        <v>7386</v>
      </c>
      <c r="C4158" t="s">
        <v>7387</v>
      </c>
      <c r="D4158" t="s">
        <v>4487</v>
      </c>
      <c r="E4158" t="s">
        <v>7382</v>
      </c>
      <c r="F4158" t="s">
        <v>7383</v>
      </c>
      <c r="G4158" t="s">
        <v>7384</v>
      </c>
      <c r="H4158" t="str">
        <f>MID(F4158, SEARCH("JN-",F4158,1), SEARCH("_",F4158,1)-SEARCH("JN-",F4158,1))</f>
        <v>JN-0005</v>
      </c>
      <c r="I4158">
        <v>24043</v>
      </c>
      <c r="J4158">
        <v>1</v>
      </c>
      <c r="K4158" t="s">
        <v>4548</v>
      </c>
      <c r="L4158" t="s">
        <v>4542</v>
      </c>
      <c r="M4158">
        <v>2</v>
      </c>
      <c r="N4158">
        <v>4.1700000000000001E-2</v>
      </c>
      <c r="O4158">
        <v>0</v>
      </c>
      <c r="P4158" s="11">
        <v>775.91461000000004</v>
      </c>
      <c r="Q4158">
        <v>1550.82195</v>
      </c>
      <c r="R4158">
        <v>2</v>
      </c>
      <c r="S4158" s="11">
        <v>1550.8186800000001</v>
      </c>
      <c r="T4158" s="11">
        <v>2.1</v>
      </c>
      <c r="U4158">
        <v>1.6299999999999999E-3</v>
      </c>
      <c r="V4158" s="11">
        <v>73.307199999999995</v>
      </c>
      <c r="W4158" t="s">
        <v>4549</v>
      </c>
      <c r="X4158">
        <v>1.44</v>
      </c>
      <c r="Y4158">
        <v>2</v>
      </c>
      <c r="Z4158">
        <v>1</v>
      </c>
      <c r="AA4158" t="s">
        <v>4497</v>
      </c>
    </row>
    <row r="4159" spans="1:27">
      <c r="A4159" t="s">
        <v>7385</v>
      </c>
      <c r="B4159" t="s">
        <v>7386</v>
      </c>
      <c r="C4159" t="s">
        <v>7387</v>
      </c>
      <c r="D4159" t="s">
        <v>4487</v>
      </c>
      <c r="E4159" t="s">
        <v>7382</v>
      </c>
      <c r="F4159" t="s">
        <v>7383</v>
      </c>
      <c r="G4159" t="s">
        <v>7384</v>
      </c>
      <c r="H4159" t="str">
        <f>MID(F4159, SEARCH("JN-",F4159,1), SEARCH("_",F4159,1)-SEARCH("JN-",F4159,1))</f>
        <v>JN-0005</v>
      </c>
      <c r="I4159">
        <v>24090</v>
      </c>
      <c r="J4159">
        <v>1</v>
      </c>
      <c r="K4159" t="s">
        <v>4548</v>
      </c>
      <c r="L4159" t="s">
        <v>4542</v>
      </c>
      <c r="M4159">
        <v>2</v>
      </c>
      <c r="N4159">
        <v>2.8799999999999999E-2</v>
      </c>
      <c r="O4159">
        <v>0</v>
      </c>
      <c r="P4159" s="11">
        <v>775.91583000000003</v>
      </c>
      <c r="Q4159">
        <v>1550.82439</v>
      </c>
      <c r="R4159">
        <v>2</v>
      </c>
      <c r="S4159" s="11">
        <v>1550.8186800000001</v>
      </c>
      <c r="T4159" s="11">
        <v>3.68</v>
      </c>
      <c r="U4159">
        <v>2.8500000000000001E-3</v>
      </c>
      <c r="V4159" s="11">
        <v>73.410899999999998</v>
      </c>
      <c r="W4159" t="s">
        <v>4549</v>
      </c>
      <c r="X4159">
        <v>1.39</v>
      </c>
      <c r="Y4159">
        <v>2</v>
      </c>
      <c r="Z4159">
        <v>1</v>
      </c>
      <c r="AA4159" t="s">
        <v>4497</v>
      </c>
    </row>
    <row r="4160" spans="1:27">
      <c r="A4160" t="s">
        <v>7385</v>
      </c>
      <c r="B4160" t="s">
        <v>7386</v>
      </c>
      <c r="C4160" t="s">
        <v>7387</v>
      </c>
      <c r="D4160" t="s">
        <v>4487</v>
      </c>
      <c r="E4160" t="s">
        <v>7382</v>
      </c>
      <c r="F4160" t="s">
        <v>7383</v>
      </c>
      <c r="G4160" t="s">
        <v>7384</v>
      </c>
      <c r="H4160" t="str">
        <f>MID(F4160, SEARCH("JN-",F4160,1), SEARCH("_",F4160,1)-SEARCH("JN-",F4160,1))</f>
        <v>JN-0005</v>
      </c>
      <c r="I4160">
        <v>23611</v>
      </c>
      <c r="J4160">
        <v>1</v>
      </c>
      <c r="K4160" t="s">
        <v>4550</v>
      </c>
      <c r="L4160" t="s">
        <v>4542</v>
      </c>
      <c r="M4160">
        <v>2</v>
      </c>
      <c r="N4160">
        <v>4.4999999999999998E-2</v>
      </c>
      <c r="O4160">
        <v>0</v>
      </c>
      <c r="P4160" s="11">
        <v>775.91614000000004</v>
      </c>
      <c r="Q4160">
        <v>1550.825</v>
      </c>
      <c r="R4160">
        <v>2</v>
      </c>
      <c r="S4160" s="11">
        <v>1550.8186800000001</v>
      </c>
      <c r="T4160" s="11">
        <v>4.07</v>
      </c>
      <c r="U4160">
        <v>3.16E-3</v>
      </c>
      <c r="V4160" s="11">
        <v>70.812299999999993</v>
      </c>
      <c r="W4160" t="s">
        <v>4551</v>
      </c>
      <c r="X4160">
        <v>1.1100000000000001</v>
      </c>
      <c r="Y4160">
        <v>2</v>
      </c>
      <c r="Z4160">
        <v>1</v>
      </c>
      <c r="AA4160" t="s">
        <v>4497</v>
      </c>
    </row>
    <row r="4161" spans="1:27">
      <c r="A4161" t="s">
        <v>7385</v>
      </c>
      <c r="B4161" t="s">
        <v>7386</v>
      </c>
      <c r="C4161" t="s">
        <v>7387</v>
      </c>
      <c r="D4161" t="s">
        <v>4487</v>
      </c>
      <c r="E4161" t="s">
        <v>7382</v>
      </c>
      <c r="F4161" t="s">
        <v>7383</v>
      </c>
      <c r="G4161" t="s">
        <v>7384</v>
      </c>
      <c r="H4161" t="str">
        <f>MID(F4161, SEARCH("JN-",F4161,1), SEARCH("_",F4161,1)-SEARCH("JN-",F4161,1))</f>
        <v>JN-0005</v>
      </c>
      <c r="I4161">
        <v>24761</v>
      </c>
      <c r="J4161">
        <v>1</v>
      </c>
      <c r="K4161" t="s">
        <v>4550</v>
      </c>
      <c r="L4161" t="s">
        <v>4542</v>
      </c>
      <c r="M4161">
        <v>2</v>
      </c>
      <c r="N4161">
        <v>0.01</v>
      </c>
      <c r="O4161">
        <v>0</v>
      </c>
      <c r="P4161" s="11">
        <v>775.91570999999999</v>
      </c>
      <c r="Q4161">
        <v>1550.8241399999999</v>
      </c>
      <c r="R4161">
        <v>2</v>
      </c>
      <c r="S4161" s="11">
        <v>1550.8186800000001</v>
      </c>
      <c r="T4161" s="11">
        <v>3.52</v>
      </c>
      <c r="U4161">
        <v>2.7299999999999998E-3</v>
      </c>
      <c r="V4161" s="11">
        <v>73.400499999999994</v>
      </c>
      <c r="W4161" t="s">
        <v>4551</v>
      </c>
      <c r="X4161">
        <v>1</v>
      </c>
      <c r="Y4161">
        <v>2</v>
      </c>
      <c r="Z4161">
        <v>1</v>
      </c>
      <c r="AA4161" t="s">
        <v>4497</v>
      </c>
    </row>
    <row r="4162" spans="1:27">
      <c r="A4162" t="s">
        <v>7385</v>
      </c>
      <c r="B4162" t="s">
        <v>7386</v>
      </c>
      <c r="C4162" t="s">
        <v>7387</v>
      </c>
      <c r="D4162" t="s">
        <v>4487</v>
      </c>
      <c r="E4162" t="s">
        <v>7382</v>
      </c>
      <c r="F4162" t="s">
        <v>7383</v>
      </c>
      <c r="G4162" t="s">
        <v>7384</v>
      </c>
      <c r="H4162" t="str">
        <f>MID(F4162, SEARCH("JN-",F4162,1), SEARCH("_",F4162,1)-SEARCH("JN-",F4162,1))</f>
        <v>JN-0005</v>
      </c>
      <c r="I4162">
        <v>21795</v>
      </c>
      <c r="J4162">
        <v>1</v>
      </c>
      <c r="K4162" t="s">
        <v>4541</v>
      </c>
      <c r="L4162" t="s">
        <v>4542</v>
      </c>
      <c r="M4162">
        <v>2</v>
      </c>
      <c r="N4162">
        <v>7.4000000000000003E-3</v>
      </c>
      <c r="O4162">
        <v>0</v>
      </c>
      <c r="P4162" s="11">
        <v>775.91614000000004</v>
      </c>
      <c r="Q4162">
        <v>1550.825</v>
      </c>
      <c r="R4162">
        <v>2</v>
      </c>
      <c r="S4162" s="11">
        <v>1550.8186800000001</v>
      </c>
      <c r="T4162" s="11">
        <v>4.07</v>
      </c>
      <c r="U4162">
        <v>3.16E-3</v>
      </c>
      <c r="V4162" s="11">
        <v>61.347200000000001</v>
      </c>
      <c r="W4162" t="s">
        <v>4543</v>
      </c>
      <c r="X4162">
        <v>1.35</v>
      </c>
      <c r="Y4162">
        <v>2</v>
      </c>
      <c r="Z4162">
        <v>1</v>
      </c>
      <c r="AA4162" t="s">
        <v>4497</v>
      </c>
    </row>
    <row r="4163" spans="1:27">
      <c r="A4163" t="s">
        <v>7385</v>
      </c>
      <c r="B4163" t="s">
        <v>7386</v>
      </c>
      <c r="C4163" t="s">
        <v>7387</v>
      </c>
      <c r="D4163" t="s">
        <v>4487</v>
      </c>
      <c r="E4163" t="s">
        <v>7382</v>
      </c>
      <c r="F4163" t="s">
        <v>7383</v>
      </c>
      <c r="G4163" t="s">
        <v>7384</v>
      </c>
      <c r="H4163" t="str">
        <f>MID(F4163, SEARCH("JN-",F4163,1), SEARCH("_",F4163,1)-SEARCH("JN-",F4163,1))</f>
        <v>JN-0005</v>
      </c>
      <c r="I4163">
        <v>21837</v>
      </c>
      <c r="J4163">
        <v>1</v>
      </c>
      <c r="K4163" t="s">
        <v>4541</v>
      </c>
      <c r="L4163" t="s">
        <v>4542</v>
      </c>
      <c r="M4163">
        <v>2</v>
      </c>
      <c r="N4163">
        <v>8.6999999999999994E-2</v>
      </c>
      <c r="O4163">
        <v>0</v>
      </c>
      <c r="P4163" s="11">
        <v>775.91643999999997</v>
      </c>
      <c r="Q4163">
        <v>1550.8256100000001</v>
      </c>
      <c r="R4163">
        <v>2</v>
      </c>
      <c r="S4163" s="11">
        <v>1550.8186800000001</v>
      </c>
      <c r="T4163" s="11">
        <v>4.47</v>
      </c>
      <c r="U4163">
        <v>3.46E-3</v>
      </c>
      <c r="V4163" s="11">
        <v>61.435200000000002</v>
      </c>
      <c r="W4163" t="s">
        <v>4543</v>
      </c>
      <c r="X4163">
        <v>1.1499999999999999</v>
      </c>
      <c r="Y4163">
        <v>2</v>
      </c>
      <c r="Z4163">
        <v>1</v>
      </c>
      <c r="AA4163" t="s">
        <v>4497</v>
      </c>
    </row>
    <row r="4164" spans="1:27">
      <c r="A4164" t="s">
        <v>7391</v>
      </c>
      <c r="B4164" t="s">
        <v>7392</v>
      </c>
      <c r="C4164" t="s">
        <v>724</v>
      </c>
      <c r="D4164" t="s">
        <v>4487</v>
      </c>
      <c r="E4164" t="s">
        <v>7388</v>
      </c>
      <c r="F4164" t="s">
        <v>7389</v>
      </c>
      <c r="G4164" t="s">
        <v>7390</v>
      </c>
      <c r="H4164" t="str">
        <f>MID(F4164, SEARCH("JN-",F4164,1), SEARCH("_",F4164,1)-SEARCH("JN-",F4164,1))</f>
        <v>JN-938</v>
      </c>
      <c r="I4164">
        <v>29188</v>
      </c>
      <c r="J4164">
        <v>1</v>
      </c>
      <c r="K4164" t="s">
        <v>4569</v>
      </c>
      <c r="L4164" t="s">
        <v>4558</v>
      </c>
      <c r="M4164">
        <v>2</v>
      </c>
      <c r="N4164">
        <v>8.0199999999999994E-2</v>
      </c>
      <c r="O4164">
        <v>0</v>
      </c>
      <c r="P4164" s="11">
        <v>652.36224000000004</v>
      </c>
      <c r="Q4164">
        <v>1303.71721</v>
      </c>
      <c r="R4164">
        <v>1</v>
      </c>
      <c r="S4164" s="11">
        <v>1303.7141899999999</v>
      </c>
      <c r="T4164" s="11">
        <v>2.3199999999999998</v>
      </c>
      <c r="U4164">
        <v>1.5100000000000001E-3</v>
      </c>
      <c r="V4164" s="11">
        <v>77.816000000000003</v>
      </c>
      <c r="W4164" t="s">
        <v>4570</v>
      </c>
      <c r="X4164">
        <v>1.62</v>
      </c>
      <c r="Y4164">
        <v>2</v>
      </c>
      <c r="Z4164">
        <v>1</v>
      </c>
      <c r="AA4164" t="s">
        <v>4497</v>
      </c>
    </row>
    <row r="4165" spans="1:27">
      <c r="A4165" t="s">
        <v>7391</v>
      </c>
      <c r="B4165" t="s">
        <v>7392</v>
      </c>
      <c r="C4165" t="s">
        <v>724</v>
      </c>
      <c r="D4165" t="s">
        <v>4487</v>
      </c>
      <c r="E4165" t="s">
        <v>7388</v>
      </c>
      <c r="F4165" t="s">
        <v>7389</v>
      </c>
      <c r="G4165" t="s">
        <v>7390</v>
      </c>
      <c r="H4165" t="str">
        <f>MID(F4165, SEARCH("JN-",F4165,1), SEARCH("_",F4165,1)-SEARCH("JN-",F4165,1))</f>
        <v>JN-938</v>
      </c>
      <c r="I4165">
        <v>29204</v>
      </c>
      <c r="J4165">
        <v>1</v>
      </c>
      <c r="K4165" t="s">
        <v>4569</v>
      </c>
      <c r="L4165" t="s">
        <v>4558</v>
      </c>
      <c r="M4165">
        <v>2</v>
      </c>
      <c r="N4165">
        <v>0.10580000000000001</v>
      </c>
      <c r="O4165">
        <v>0</v>
      </c>
      <c r="P4165" s="11">
        <v>652.36084000000005</v>
      </c>
      <c r="Q4165">
        <v>1303.7144000000001</v>
      </c>
      <c r="R4165">
        <v>1</v>
      </c>
      <c r="S4165" s="11">
        <v>1303.7141899999999</v>
      </c>
      <c r="T4165" s="11">
        <v>0.17</v>
      </c>
      <c r="U4165">
        <v>1.1E-4</v>
      </c>
      <c r="V4165" s="11">
        <v>77.851600000000005</v>
      </c>
      <c r="W4165" t="s">
        <v>4570</v>
      </c>
      <c r="X4165">
        <v>1.04</v>
      </c>
      <c r="Y4165">
        <v>2</v>
      </c>
      <c r="Z4165">
        <v>1</v>
      </c>
      <c r="AA4165" t="s">
        <v>4497</v>
      </c>
    </row>
    <row r="4166" spans="1:27">
      <c r="A4166" t="s">
        <v>7391</v>
      </c>
      <c r="B4166" t="s">
        <v>7392</v>
      </c>
      <c r="C4166" t="s">
        <v>724</v>
      </c>
      <c r="D4166" t="s">
        <v>4487</v>
      </c>
      <c r="E4166" t="s">
        <v>7388</v>
      </c>
      <c r="F4166" t="s">
        <v>7389</v>
      </c>
      <c r="G4166" t="s">
        <v>7390</v>
      </c>
      <c r="H4166" t="str">
        <f>MID(F4166, SEARCH("JN-",F4166,1), SEARCH("_",F4166,1)-SEARCH("JN-",F4166,1))</f>
        <v>JN-938</v>
      </c>
      <c r="I4166">
        <v>18701</v>
      </c>
      <c r="J4166">
        <v>1</v>
      </c>
      <c r="K4166" t="s">
        <v>4587</v>
      </c>
      <c r="L4166" t="s">
        <v>4558</v>
      </c>
      <c r="M4166">
        <v>2</v>
      </c>
      <c r="N4166">
        <v>0.19189999999999999</v>
      </c>
      <c r="O4166">
        <v>0</v>
      </c>
      <c r="P4166" s="11">
        <v>652.35748000000001</v>
      </c>
      <c r="Q4166">
        <v>1303.70769</v>
      </c>
      <c r="R4166">
        <v>1</v>
      </c>
      <c r="S4166" s="11">
        <v>1303.7141899999999</v>
      </c>
      <c r="T4166" s="11">
        <v>-4.9800000000000004</v>
      </c>
      <c r="U4166">
        <v>-3.2499999999999999E-3</v>
      </c>
      <c r="V4166" s="11">
        <v>60.714100000000002</v>
      </c>
      <c r="W4166" t="s">
        <v>4588</v>
      </c>
      <c r="X4166">
        <v>1.72</v>
      </c>
      <c r="Y4166">
        <v>2</v>
      </c>
      <c r="Z4166">
        <v>1</v>
      </c>
      <c r="AA4166" t="s">
        <v>4497</v>
      </c>
    </row>
    <row r="4167" spans="1:27">
      <c r="A4167" t="s">
        <v>7391</v>
      </c>
      <c r="B4167" t="s">
        <v>7392</v>
      </c>
      <c r="C4167" t="s">
        <v>724</v>
      </c>
      <c r="D4167" t="s">
        <v>4487</v>
      </c>
      <c r="E4167" t="s">
        <v>7388</v>
      </c>
      <c r="F4167" t="s">
        <v>7389</v>
      </c>
      <c r="G4167" t="s">
        <v>7390</v>
      </c>
      <c r="H4167" t="str">
        <f>MID(F4167, SEARCH("JN-",F4167,1), SEARCH("_",F4167,1)-SEARCH("JN-",F4167,1))</f>
        <v>JN-938</v>
      </c>
      <c r="I4167">
        <v>31323</v>
      </c>
      <c r="J4167">
        <v>1</v>
      </c>
      <c r="K4167" t="s">
        <v>4567</v>
      </c>
      <c r="L4167" t="s">
        <v>4558</v>
      </c>
      <c r="M4167">
        <v>2</v>
      </c>
      <c r="N4167">
        <v>7.7700000000000005E-2</v>
      </c>
      <c r="O4167">
        <v>0</v>
      </c>
      <c r="P4167" s="11">
        <v>652.35895000000005</v>
      </c>
      <c r="Q4167">
        <v>1303.7106200000001</v>
      </c>
      <c r="R4167">
        <v>1</v>
      </c>
      <c r="S4167" s="11">
        <v>1303.7141899999999</v>
      </c>
      <c r="T4167" s="11">
        <v>-2.74</v>
      </c>
      <c r="U4167">
        <v>-1.7799999999999999E-3</v>
      </c>
      <c r="V4167" s="11">
        <v>90.028099999999995</v>
      </c>
      <c r="W4167" t="s">
        <v>4568</v>
      </c>
      <c r="X4167">
        <v>1.03</v>
      </c>
      <c r="Y4167">
        <v>2</v>
      </c>
      <c r="Z4167">
        <v>1</v>
      </c>
      <c r="AA4167" t="s">
        <v>4497</v>
      </c>
    </row>
    <row r="4168" spans="1:27">
      <c r="A4168" t="s">
        <v>2744</v>
      </c>
      <c r="B4168" t="s">
        <v>7396</v>
      </c>
      <c r="C4168" t="s">
        <v>597</v>
      </c>
      <c r="D4168" t="s">
        <v>4487</v>
      </c>
      <c r="E4168" t="s">
        <v>7393</v>
      </c>
      <c r="F4168" t="s">
        <v>7394</v>
      </c>
      <c r="G4168" t="s">
        <v>7395</v>
      </c>
      <c r="H4168" t="str">
        <f>MID(F4168, SEARCH("JN-",F4168,1), SEARCH("_",F4168,1)-SEARCH("JN-",F4168,1))</f>
        <v>JN-849</v>
      </c>
      <c r="I4168">
        <v>19814</v>
      </c>
      <c r="J4168">
        <v>1</v>
      </c>
      <c r="K4168" t="s">
        <v>4557</v>
      </c>
      <c r="L4168" t="s">
        <v>4558</v>
      </c>
      <c r="M4168">
        <v>3</v>
      </c>
      <c r="N4168">
        <v>6.3E-3</v>
      </c>
      <c r="O4168">
        <v>0</v>
      </c>
      <c r="P4168" s="11">
        <v>794.06353999999999</v>
      </c>
      <c r="Q4168">
        <v>2380.1760599999998</v>
      </c>
      <c r="R4168">
        <v>1</v>
      </c>
      <c r="S4168" s="11">
        <v>2380.1794300000001</v>
      </c>
      <c r="T4168" s="11">
        <v>-1.41</v>
      </c>
      <c r="U4168">
        <v>-1.1199999999999999E-3</v>
      </c>
      <c r="V4168" s="11">
        <v>57.121699999999997</v>
      </c>
      <c r="W4168" t="s">
        <v>4559</v>
      </c>
      <c r="X4168">
        <v>1.58</v>
      </c>
      <c r="Y4168">
        <v>3</v>
      </c>
      <c r="Z4168">
        <v>1</v>
      </c>
      <c r="AA4168" t="s">
        <v>4497</v>
      </c>
    </row>
    <row r="4169" spans="1:27">
      <c r="A4169" t="s">
        <v>2744</v>
      </c>
      <c r="B4169" t="s">
        <v>7396</v>
      </c>
      <c r="C4169" t="s">
        <v>597</v>
      </c>
      <c r="D4169" t="s">
        <v>4487</v>
      </c>
      <c r="E4169" t="s">
        <v>7397</v>
      </c>
      <c r="F4169" t="s">
        <v>7398</v>
      </c>
      <c r="G4169" t="s">
        <v>7395</v>
      </c>
      <c r="H4169" t="str">
        <f>MID(F4169, SEARCH("JN-",F4169,1), SEARCH("_",F4169,1)-SEARCH("JN-",F4169,1))</f>
        <v>JN-849</v>
      </c>
      <c r="I4169">
        <v>19863</v>
      </c>
      <c r="J4169">
        <v>1</v>
      </c>
      <c r="K4169" t="s">
        <v>4557</v>
      </c>
      <c r="L4169" t="s">
        <v>4558</v>
      </c>
      <c r="M4169">
        <v>3</v>
      </c>
      <c r="N4169">
        <v>0.18229999999999999</v>
      </c>
      <c r="O4169">
        <v>0</v>
      </c>
      <c r="P4169" s="11">
        <v>794.06377999999995</v>
      </c>
      <c r="Q4169">
        <v>2380.17679</v>
      </c>
      <c r="R4169">
        <v>1</v>
      </c>
      <c r="S4169" s="11">
        <v>2380.1794300000001</v>
      </c>
      <c r="T4169" s="11">
        <v>-1.1100000000000001</v>
      </c>
      <c r="U4169">
        <v>-8.8000000000000003E-4</v>
      </c>
      <c r="V4169" s="11">
        <v>57.232700000000001</v>
      </c>
      <c r="W4169" t="s">
        <v>4559</v>
      </c>
      <c r="X4169">
        <v>1.81</v>
      </c>
      <c r="Y4169">
        <v>3</v>
      </c>
      <c r="Z4169">
        <v>1</v>
      </c>
      <c r="AA4169" t="s">
        <v>4497</v>
      </c>
    </row>
    <row r="4170" spans="1:27">
      <c r="A4170" t="s">
        <v>7407</v>
      </c>
      <c r="B4170" t="s">
        <v>7408</v>
      </c>
      <c r="C4170" t="s">
        <v>597</v>
      </c>
      <c r="D4170" t="s">
        <v>4487</v>
      </c>
      <c r="E4170" t="s">
        <v>7404</v>
      </c>
      <c r="F4170" t="s">
        <v>7405</v>
      </c>
      <c r="G4170" t="s">
        <v>7406</v>
      </c>
      <c r="H4170" t="str">
        <f>MID(F4170, SEARCH("JN-",F4170,1), SEARCH("_",F4170,1)-SEARCH("JN-",F4170,1))</f>
        <v>JN-846</v>
      </c>
      <c r="I4170">
        <v>19671</v>
      </c>
      <c r="J4170">
        <v>1</v>
      </c>
      <c r="K4170" t="s">
        <v>4513</v>
      </c>
      <c r="L4170" t="s">
        <v>4514</v>
      </c>
      <c r="M4170">
        <v>2</v>
      </c>
      <c r="N4170">
        <v>0.09</v>
      </c>
      <c r="O4170">
        <v>0</v>
      </c>
      <c r="P4170" s="11">
        <v>700.33434999999997</v>
      </c>
      <c r="Q4170">
        <v>1399.6614199999999</v>
      </c>
      <c r="R4170">
        <v>1</v>
      </c>
      <c r="S4170" s="11">
        <v>1399.6637000000001</v>
      </c>
      <c r="T4170" s="11">
        <v>-1.63</v>
      </c>
      <c r="U4170">
        <v>-1.14E-3</v>
      </c>
      <c r="V4170" s="11">
        <v>65.748400000000004</v>
      </c>
      <c r="W4170" t="s">
        <v>4515</v>
      </c>
      <c r="X4170">
        <v>1</v>
      </c>
      <c r="Y4170">
        <v>2</v>
      </c>
      <c r="Z4170">
        <v>1</v>
      </c>
      <c r="AA4170" t="s">
        <v>4497</v>
      </c>
    </row>
    <row r="4171" spans="1:27">
      <c r="A4171" t="s">
        <v>7407</v>
      </c>
      <c r="B4171" t="s">
        <v>7408</v>
      </c>
      <c r="C4171" t="s">
        <v>597</v>
      </c>
      <c r="D4171" t="s">
        <v>4487</v>
      </c>
      <c r="E4171" t="s">
        <v>7409</v>
      </c>
      <c r="F4171" t="s">
        <v>7410</v>
      </c>
      <c r="G4171" t="s">
        <v>7406</v>
      </c>
      <c r="H4171" t="str">
        <f>MID(F4171, SEARCH("JN-",F4171,1), SEARCH("_",F4171,1)-SEARCH("JN-",F4171,1))</f>
        <v>JN-845</v>
      </c>
      <c r="I4171">
        <v>11850</v>
      </c>
      <c r="J4171">
        <v>1</v>
      </c>
      <c r="K4171" t="s">
        <v>4518</v>
      </c>
      <c r="L4171" t="s">
        <v>4514</v>
      </c>
      <c r="M4171">
        <v>2</v>
      </c>
      <c r="N4171">
        <v>0.1308</v>
      </c>
      <c r="O4171">
        <v>0</v>
      </c>
      <c r="P4171" s="11">
        <v>692.83221000000003</v>
      </c>
      <c r="Q4171">
        <v>1384.65715</v>
      </c>
      <c r="R4171">
        <v>1</v>
      </c>
      <c r="S4171" s="11">
        <v>1384.6528000000001</v>
      </c>
      <c r="T4171" s="11">
        <v>3.14</v>
      </c>
      <c r="U4171">
        <v>2.1700000000000001E-3</v>
      </c>
      <c r="V4171" s="11">
        <v>41.576700000000002</v>
      </c>
      <c r="W4171" t="s">
        <v>4519</v>
      </c>
      <c r="X4171">
        <v>1.07</v>
      </c>
      <c r="Y4171">
        <v>2</v>
      </c>
      <c r="Z4171">
        <v>1</v>
      </c>
      <c r="AA4171" t="s">
        <v>4497</v>
      </c>
    </row>
    <row r="4172" spans="1:27">
      <c r="A4172" t="s">
        <v>7407</v>
      </c>
      <c r="B4172" t="s">
        <v>7408</v>
      </c>
      <c r="C4172" t="s">
        <v>597</v>
      </c>
      <c r="D4172" t="s">
        <v>4487</v>
      </c>
      <c r="E4172" t="s">
        <v>7411</v>
      </c>
      <c r="F4172" t="s">
        <v>7412</v>
      </c>
      <c r="G4172" t="s">
        <v>7406</v>
      </c>
      <c r="H4172" t="str">
        <f>MID(F4172, SEARCH("JN-",F4172,1), SEARCH("_",F4172,1)-SEARCH("JN-",F4172,1))</f>
        <v>JN-846</v>
      </c>
      <c r="I4172">
        <v>9970</v>
      </c>
      <c r="J4172">
        <v>1</v>
      </c>
      <c r="K4172" t="s">
        <v>4522</v>
      </c>
      <c r="L4172" t="s">
        <v>4514</v>
      </c>
      <c r="M4172">
        <v>2</v>
      </c>
      <c r="N4172">
        <v>0.1633</v>
      </c>
      <c r="O4172">
        <v>0</v>
      </c>
      <c r="P4172" s="11">
        <v>700.33594000000005</v>
      </c>
      <c r="Q4172">
        <v>1399.6646000000001</v>
      </c>
      <c r="R4172">
        <v>1</v>
      </c>
      <c r="S4172" s="11">
        <v>1399.6637000000001</v>
      </c>
      <c r="T4172" s="11">
        <v>0.64</v>
      </c>
      <c r="U4172">
        <v>4.4999999999999999E-4</v>
      </c>
      <c r="V4172" s="11">
        <v>36.750900000000001</v>
      </c>
      <c r="W4172" t="s">
        <v>4523</v>
      </c>
      <c r="X4172">
        <v>0.98</v>
      </c>
      <c r="Y4172">
        <v>2</v>
      </c>
      <c r="Z4172">
        <v>1</v>
      </c>
      <c r="AA4172" t="s">
        <v>4497</v>
      </c>
    </row>
    <row r="4173" spans="1:27">
      <c r="A4173" t="s">
        <v>7407</v>
      </c>
      <c r="B4173" t="s">
        <v>7408</v>
      </c>
      <c r="C4173" t="s">
        <v>597</v>
      </c>
      <c r="D4173" t="s">
        <v>4487</v>
      </c>
      <c r="E4173" t="s">
        <v>7411</v>
      </c>
      <c r="F4173" t="s">
        <v>7412</v>
      </c>
      <c r="G4173" t="s">
        <v>7406</v>
      </c>
      <c r="H4173" t="str">
        <f>MID(F4173, SEARCH("JN-",F4173,1), SEARCH("_",F4173,1)-SEARCH("JN-",F4173,1))</f>
        <v>JN-846</v>
      </c>
      <c r="I4173">
        <v>13165</v>
      </c>
      <c r="J4173">
        <v>1</v>
      </c>
      <c r="K4173" t="s">
        <v>4770</v>
      </c>
      <c r="L4173" t="s">
        <v>4514</v>
      </c>
      <c r="M4173">
        <v>2</v>
      </c>
      <c r="N4173">
        <v>8.7300000000000003E-2</v>
      </c>
      <c r="O4173">
        <v>0</v>
      </c>
      <c r="P4173" s="11">
        <v>700.33349999999996</v>
      </c>
      <c r="Q4173">
        <v>1399.6597200000001</v>
      </c>
      <c r="R4173">
        <v>1</v>
      </c>
      <c r="S4173" s="11">
        <v>1399.6637000000001</v>
      </c>
      <c r="T4173" s="11">
        <v>-2.85</v>
      </c>
      <c r="U4173">
        <v>-1.99E-3</v>
      </c>
      <c r="V4173" s="11">
        <v>49.625700000000002</v>
      </c>
      <c r="W4173" t="s">
        <v>4771</v>
      </c>
      <c r="X4173">
        <v>1.26</v>
      </c>
      <c r="Y4173">
        <v>2</v>
      </c>
      <c r="Z4173">
        <v>1</v>
      </c>
      <c r="AA4173" t="s">
        <v>4497</v>
      </c>
    </row>
    <row r="4174" spans="1:27">
      <c r="A4174" t="s">
        <v>7407</v>
      </c>
      <c r="B4174" t="s">
        <v>7408</v>
      </c>
      <c r="C4174" t="s">
        <v>597</v>
      </c>
      <c r="D4174" t="s">
        <v>4487</v>
      </c>
      <c r="E4174" t="s">
        <v>7411</v>
      </c>
      <c r="F4174" t="s">
        <v>7412</v>
      </c>
      <c r="G4174" t="s">
        <v>7406</v>
      </c>
      <c r="H4174" t="str">
        <f>MID(F4174, SEARCH("JN-",F4174,1), SEARCH("_",F4174,1)-SEARCH("JN-",F4174,1))</f>
        <v>JN-846</v>
      </c>
      <c r="I4174">
        <v>13159</v>
      </c>
      <c r="J4174">
        <v>1</v>
      </c>
      <c r="K4174" t="s">
        <v>4770</v>
      </c>
      <c r="L4174" t="s">
        <v>4514</v>
      </c>
      <c r="M4174">
        <v>2</v>
      </c>
      <c r="N4174">
        <v>0.1017</v>
      </c>
      <c r="O4174">
        <v>0</v>
      </c>
      <c r="P4174" s="11">
        <v>700.33423000000005</v>
      </c>
      <c r="Q4174">
        <v>1399.6611800000001</v>
      </c>
      <c r="R4174">
        <v>1</v>
      </c>
      <c r="S4174" s="11">
        <v>1399.6637000000001</v>
      </c>
      <c r="T4174" s="11">
        <v>-1.8</v>
      </c>
      <c r="U4174">
        <v>-1.2600000000000001E-3</v>
      </c>
      <c r="V4174" s="11">
        <v>49.612000000000002</v>
      </c>
      <c r="W4174" t="s">
        <v>4771</v>
      </c>
      <c r="X4174">
        <v>1.18</v>
      </c>
      <c r="Y4174">
        <v>2</v>
      </c>
      <c r="Z4174">
        <v>1</v>
      </c>
      <c r="AA4174" t="s">
        <v>4497</v>
      </c>
    </row>
    <row r="4175" spans="1:27">
      <c r="A4175" t="s">
        <v>7407</v>
      </c>
      <c r="B4175" t="s">
        <v>7408</v>
      </c>
      <c r="C4175" t="s">
        <v>597</v>
      </c>
      <c r="D4175" t="s">
        <v>4487</v>
      </c>
      <c r="E4175" t="s">
        <v>7411</v>
      </c>
      <c r="F4175" t="s">
        <v>7412</v>
      </c>
      <c r="G4175" t="s">
        <v>7406</v>
      </c>
      <c r="H4175" t="str">
        <f>MID(F4175, SEARCH("JN-",F4175,1), SEARCH("_",F4175,1)-SEARCH("JN-",F4175,1))</f>
        <v>JN-846</v>
      </c>
      <c r="I4175">
        <v>10620</v>
      </c>
      <c r="J4175">
        <v>1</v>
      </c>
      <c r="K4175" t="s">
        <v>4522</v>
      </c>
      <c r="L4175" t="s">
        <v>4514</v>
      </c>
      <c r="M4175">
        <v>2</v>
      </c>
      <c r="N4175">
        <v>0.10639999999999999</v>
      </c>
      <c r="O4175">
        <v>0</v>
      </c>
      <c r="P4175" s="11">
        <v>700.33776999999998</v>
      </c>
      <c r="Q4175">
        <v>1399.6682599999999</v>
      </c>
      <c r="R4175">
        <v>1</v>
      </c>
      <c r="S4175" s="11">
        <v>1399.6637000000001</v>
      </c>
      <c r="T4175" s="11">
        <v>3.26</v>
      </c>
      <c r="U4175">
        <v>2.2799999999999999E-3</v>
      </c>
      <c r="V4175" s="11">
        <v>38.295299999999997</v>
      </c>
      <c r="W4175" t="s">
        <v>4523</v>
      </c>
      <c r="X4175">
        <v>0.94</v>
      </c>
      <c r="Y4175">
        <v>2</v>
      </c>
      <c r="Z4175">
        <v>1</v>
      </c>
      <c r="AA4175" t="s">
        <v>4497</v>
      </c>
    </row>
    <row r="4176" spans="1:27">
      <c r="A4176" t="s">
        <v>7407</v>
      </c>
      <c r="B4176" t="s">
        <v>7408</v>
      </c>
      <c r="C4176" t="s">
        <v>597</v>
      </c>
      <c r="D4176" t="s">
        <v>4487</v>
      </c>
      <c r="E4176" t="s">
        <v>7411</v>
      </c>
      <c r="F4176" t="s">
        <v>7412</v>
      </c>
      <c r="G4176" t="s">
        <v>7406</v>
      </c>
      <c r="H4176" t="str">
        <f>MID(F4176, SEARCH("JN-",F4176,1), SEARCH("_",F4176,1)-SEARCH("JN-",F4176,1))</f>
        <v>JN-846</v>
      </c>
      <c r="I4176">
        <v>12470</v>
      </c>
      <c r="J4176">
        <v>1</v>
      </c>
      <c r="K4176" t="s">
        <v>4770</v>
      </c>
      <c r="L4176" t="s">
        <v>4514</v>
      </c>
      <c r="M4176">
        <v>2</v>
      </c>
      <c r="N4176">
        <v>6.7799999999999999E-2</v>
      </c>
      <c r="O4176">
        <v>0</v>
      </c>
      <c r="P4176" s="11">
        <v>700.33362</v>
      </c>
      <c r="Q4176">
        <v>1399.65996</v>
      </c>
      <c r="R4176">
        <v>1</v>
      </c>
      <c r="S4176" s="11">
        <v>1399.6637000000001</v>
      </c>
      <c r="T4176" s="11">
        <v>-2.68</v>
      </c>
      <c r="U4176">
        <v>-1.8699999999999999E-3</v>
      </c>
      <c r="V4176" s="11">
        <v>47.986699999999999</v>
      </c>
      <c r="W4176" t="s">
        <v>4771</v>
      </c>
      <c r="X4176">
        <v>1.18</v>
      </c>
      <c r="Y4176">
        <v>2</v>
      </c>
      <c r="Z4176">
        <v>1</v>
      </c>
      <c r="AA4176" t="s">
        <v>4497</v>
      </c>
    </row>
    <row r="4177" spans="1:27">
      <c r="A4177" t="s">
        <v>7407</v>
      </c>
      <c r="B4177" t="s">
        <v>7408</v>
      </c>
      <c r="C4177" t="s">
        <v>597</v>
      </c>
      <c r="D4177" t="s">
        <v>4487</v>
      </c>
      <c r="E4177" t="s">
        <v>7411</v>
      </c>
      <c r="F4177" t="s">
        <v>7412</v>
      </c>
      <c r="G4177" t="s">
        <v>7406</v>
      </c>
      <c r="H4177" t="str">
        <f>MID(F4177, SEARCH("JN-",F4177,1), SEARCH("_",F4177,1)-SEARCH("JN-",F4177,1))</f>
        <v>JN-846</v>
      </c>
      <c r="I4177">
        <v>12478</v>
      </c>
      <c r="J4177">
        <v>1</v>
      </c>
      <c r="K4177" t="s">
        <v>4770</v>
      </c>
      <c r="L4177" t="s">
        <v>4514</v>
      </c>
      <c r="M4177">
        <v>2</v>
      </c>
      <c r="N4177">
        <v>3.4799999999999998E-2</v>
      </c>
      <c r="O4177">
        <v>0</v>
      </c>
      <c r="P4177" s="11">
        <v>700.33344</v>
      </c>
      <c r="Q4177">
        <v>1399.65959</v>
      </c>
      <c r="R4177">
        <v>1</v>
      </c>
      <c r="S4177" s="11">
        <v>1399.6637000000001</v>
      </c>
      <c r="T4177" s="11">
        <v>-2.94</v>
      </c>
      <c r="U4177">
        <v>-2.0600000000000002E-3</v>
      </c>
      <c r="V4177" s="11">
        <v>48.004300000000001</v>
      </c>
      <c r="W4177" t="s">
        <v>4771</v>
      </c>
      <c r="X4177">
        <v>1.1499999999999999</v>
      </c>
      <c r="Y4177">
        <v>2</v>
      </c>
      <c r="Z4177">
        <v>1</v>
      </c>
      <c r="AA4177" t="s">
        <v>4497</v>
      </c>
    </row>
    <row r="4178" spans="1:27">
      <c r="A4178" t="s">
        <v>7407</v>
      </c>
      <c r="B4178" t="s">
        <v>7408</v>
      </c>
      <c r="C4178" t="s">
        <v>597</v>
      </c>
      <c r="D4178" t="s">
        <v>4487</v>
      </c>
      <c r="E4178" t="s">
        <v>7411</v>
      </c>
      <c r="F4178" t="s">
        <v>7412</v>
      </c>
      <c r="G4178" t="s">
        <v>7406</v>
      </c>
      <c r="H4178" t="str">
        <f>MID(F4178, SEARCH("JN-",F4178,1), SEARCH("_",F4178,1)-SEARCH("JN-",F4178,1))</f>
        <v>JN-846</v>
      </c>
      <c r="I4178">
        <v>17410</v>
      </c>
      <c r="J4178">
        <v>1</v>
      </c>
      <c r="K4178" t="s">
        <v>4518</v>
      </c>
      <c r="L4178" t="s">
        <v>4514</v>
      </c>
      <c r="M4178">
        <v>2</v>
      </c>
      <c r="N4178">
        <v>4.1700000000000001E-2</v>
      </c>
      <c r="O4178">
        <v>0</v>
      </c>
      <c r="P4178" s="11">
        <v>700.33709999999996</v>
      </c>
      <c r="Q4178">
        <v>1399.6669199999999</v>
      </c>
      <c r="R4178">
        <v>1</v>
      </c>
      <c r="S4178" s="11">
        <v>1399.6637000000001</v>
      </c>
      <c r="T4178" s="11">
        <v>2.2999999999999998</v>
      </c>
      <c r="U4178">
        <v>1.6100000000000001E-3</v>
      </c>
      <c r="V4178" s="11">
        <v>54.866199999999999</v>
      </c>
      <c r="W4178" t="s">
        <v>4519</v>
      </c>
      <c r="X4178">
        <v>0.96</v>
      </c>
      <c r="Y4178">
        <v>2</v>
      </c>
      <c r="Z4178">
        <v>1</v>
      </c>
      <c r="AA4178" t="s">
        <v>4497</v>
      </c>
    </row>
    <row r="4179" spans="1:27">
      <c r="A4179" t="s">
        <v>7407</v>
      </c>
      <c r="B4179" t="s">
        <v>7408</v>
      </c>
      <c r="C4179" t="s">
        <v>597</v>
      </c>
      <c r="D4179" t="s">
        <v>4487</v>
      </c>
      <c r="E4179" t="s">
        <v>7411</v>
      </c>
      <c r="F4179" t="s">
        <v>7412</v>
      </c>
      <c r="G4179" t="s">
        <v>7406</v>
      </c>
      <c r="H4179" t="str">
        <f>MID(F4179, SEARCH("JN-",F4179,1), SEARCH("_",F4179,1)-SEARCH("JN-",F4179,1))</f>
        <v>JN-846</v>
      </c>
      <c r="I4179">
        <v>16176</v>
      </c>
      <c r="J4179">
        <v>1</v>
      </c>
      <c r="K4179" t="s">
        <v>4518</v>
      </c>
      <c r="L4179" t="s">
        <v>4514</v>
      </c>
      <c r="M4179">
        <v>2</v>
      </c>
      <c r="N4179">
        <v>0.16669999999999999</v>
      </c>
      <c r="O4179">
        <v>0</v>
      </c>
      <c r="P4179" s="11">
        <v>700.33709999999996</v>
      </c>
      <c r="Q4179">
        <v>1399.6669199999999</v>
      </c>
      <c r="R4179">
        <v>1</v>
      </c>
      <c r="S4179" s="11">
        <v>1399.6637000000001</v>
      </c>
      <c r="T4179" s="11">
        <v>2.2999999999999998</v>
      </c>
      <c r="U4179">
        <v>1.6100000000000001E-3</v>
      </c>
      <c r="V4179" s="11">
        <v>51.885899999999999</v>
      </c>
      <c r="W4179" t="s">
        <v>4519</v>
      </c>
      <c r="X4179">
        <v>1.08</v>
      </c>
      <c r="Y4179">
        <v>2</v>
      </c>
      <c r="Z4179">
        <v>1</v>
      </c>
      <c r="AA4179" t="s">
        <v>4497</v>
      </c>
    </row>
    <row r="4180" spans="1:27">
      <c r="A4180" t="s">
        <v>7407</v>
      </c>
      <c r="B4180" t="s">
        <v>7408</v>
      </c>
      <c r="C4180" t="s">
        <v>597</v>
      </c>
      <c r="D4180" t="s">
        <v>4487</v>
      </c>
      <c r="E4180" t="s">
        <v>7411</v>
      </c>
      <c r="F4180" t="s">
        <v>7412</v>
      </c>
      <c r="G4180" t="s">
        <v>7406</v>
      </c>
      <c r="H4180" t="str">
        <f>MID(F4180, SEARCH("JN-",F4180,1), SEARCH("_",F4180,1)-SEARCH("JN-",F4180,1))</f>
        <v>JN-846</v>
      </c>
      <c r="I4180">
        <v>17446</v>
      </c>
      <c r="J4180">
        <v>1</v>
      </c>
      <c r="K4180" t="s">
        <v>4518</v>
      </c>
      <c r="L4180" t="s">
        <v>4514</v>
      </c>
      <c r="M4180">
        <v>2</v>
      </c>
      <c r="N4180">
        <v>0.11459999999999999</v>
      </c>
      <c r="O4180">
        <v>0</v>
      </c>
      <c r="P4180" s="11">
        <v>700.33678999999995</v>
      </c>
      <c r="Q4180">
        <v>1399.6663100000001</v>
      </c>
      <c r="R4180">
        <v>1</v>
      </c>
      <c r="S4180" s="11">
        <v>1399.6637000000001</v>
      </c>
      <c r="T4180" s="11">
        <v>1.86</v>
      </c>
      <c r="U4180">
        <v>1.2999999999999999E-3</v>
      </c>
      <c r="V4180" s="11">
        <v>54.950299999999999</v>
      </c>
      <c r="W4180" t="s">
        <v>4519</v>
      </c>
      <c r="X4180">
        <v>0.96</v>
      </c>
      <c r="Y4180">
        <v>2</v>
      </c>
      <c r="Z4180">
        <v>1</v>
      </c>
      <c r="AA4180" t="s">
        <v>4497</v>
      </c>
    </row>
    <row r="4181" spans="1:27">
      <c r="A4181" t="s">
        <v>7407</v>
      </c>
      <c r="B4181" t="s">
        <v>7408</v>
      </c>
      <c r="C4181" t="s">
        <v>597</v>
      </c>
      <c r="D4181" t="s">
        <v>4487</v>
      </c>
      <c r="E4181" t="s">
        <v>7411</v>
      </c>
      <c r="F4181" t="s">
        <v>7412</v>
      </c>
      <c r="G4181" t="s">
        <v>7406</v>
      </c>
      <c r="H4181" t="str">
        <f>MID(F4181, SEARCH("JN-",F4181,1), SEARCH("_",F4181,1)-SEARCH("JN-",F4181,1))</f>
        <v>JN-846</v>
      </c>
      <c r="I4181">
        <v>19678</v>
      </c>
      <c r="J4181">
        <v>1</v>
      </c>
      <c r="K4181" t="s">
        <v>4513</v>
      </c>
      <c r="L4181" t="s">
        <v>4514</v>
      </c>
      <c r="M4181">
        <v>2</v>
      </c>
      <c r="N4181">
        <v>8.9399999999999993E-2</v>
      </c>
      <c r="O4181">
        <v>0</v>
      </c>
      <c r="P4181" s="11">
        <v>700.33569</v>
      </c>
      <c r="Q4181">
        <v>1399.6641099999999</v>
      </c>
      <c r="R4181">
        <v>1</v>
      </c>
      <c r="S4181" s="11">
        <v>1399.6637000000001</v>
      </c>
      <c r="T4181" s="11">
        <v>0.28999999999999998</v>
      </c>
      <c r="U4181">
        <v>2.0000000000000001E-4</v>
      </c>
      <c r="V4181" s="11">
        <v>65.766800000000003</v>
      </c>
      <c r="W4181" t="s">
        <v>4515</v>
      </c>
      <c r="X4181">
        <v>1.23</v>
      </c>
      <c r="Y4181">
        <v>2</v>
      </c>
      <c r="Z4181">
        <v>1</v>
      </c>
      <c r="AA4181" t="s">
        <v>4497</v>
      </c>
    </row>
    <row r="4182" spans="1:27">
      <c r="A4182" t="s">
        <v>7407</v>
      </c>
      <c r="B4182" t="s">
        <v>7408</v>
      </c>
      <c r="C4182" t="s">
        <v>597</v>
      </c>
      <c r="D4182" t="s">
        <v>4487</v>
      </c>
      <c r="E4182" t="s">
        <v>7411</v>
      </c>
      <c r="F4182" t="s">
        <v>7412</v>
      </c>
      <c r="G4182" t="s">
        <v>7406</v>
      </c>
      <c r="H4182" t="str">
        <f>MID(F4182, SEARCH("JN-",F4182,1), SEARCH("_",F4182,1)-SEARCH("JN-",F4182,1))</f>
        <v>JN-846</v>
      </c>
      <c r="I4182">
        <v>21089</v>
      </c>
      <c r="J4182">
        <v>1</v>
      </c>
      <c r="K4182" t="s">
        <v>4513</v>
      </c>
      <c r="L4182" t="s">
        <v>4514</v>
      </c>
      <c r="M4182">
        <v>2</v>
      </c>
      <c r="N4182">
        <v>0.1062</v>
      </c>
      <c r="O4182">
        <v>0</v>
      </c>
      <c r="P4182" s="11">
        <v>700.33514000000002</v>
      </c>
      <c r="Q4182">
        <v>1399.66301</v>
      </c>
      <c r="R4182">
        <v>1</v>
      </c>
      <c r="S4182" s="11">
        <v>1399.6637000000001</v>
      </c>
      <c r="T4182" s="11">
        <v>-0.49</v>
      </c>
      <c r="U4182">
        <v>-3.5E-4</v>
      </c>
      <c r="V4182" s="11">
        <v>69.111999999999995</v>
      </c>
      <c r="W4182" t="s">
        <v>4515</v>
      </c>
      <c r="X4182">
        <v>1.1299999999999999</v>
      </c>
      <c r="Y4182">
        <v>2</v>
      </c>
      <c r="Z4182">
        <v>1</v>
      </c>
      <c r="AA4182" t="s">
        <v>4497</v>
      </c>
    </row>
    <row r="4183" spans="1:27">
      <c r="A4183" t="s">
        <v>7407</v>
      </c>
      <c r="B4183" t="s">
        <v>7408</v>
      </c>
      <c r="C4183" t="s">
        <v>597</v>
      </c>
      <c r="D4183" t="s">
        <v>4487</v>
      </c>
      <c r="E4183" t="s">
        <v>7404</v>
      </c>
      <c r="F4183" t="s">
        <v>7405</v>
      </c>
      <c r="G4183" t="s">
        <v>7406</v>
      </c>
      <c r="H4183" t="str">
        <f>MID(F4183, SEARCH("JN-",F4183,1), SEARCH("_",F4183,1)-SEARCH("JN-",F4183,1))</f>
        <v>JN-846</v>
      </c>
      <c r="I4183">
        <v>16151</v>
      </c>
      <c r="J4183">
        <v>1</v>
      </c>
      <c r="K4183" t="s">
        <v>4518</v>
      </c>
      <c r="L4183" t="s">
        <v>4514</v>
      </c>
      <c r="M4183">
        <v>2</v>
      </c>
      <c r="N4183">
        <v>0.17</v>
      </c>
      <c r="O4183">
        <v>0</v>
      </c>
      <c r="P4183" s="11">
        <v>700.33623999999998</v>
      </c>
      <c r="Q4183">
        <v>1399.6652099999999</v>
      </c>
      <c r="R4183">
        <v>1</v>
      </c>
      <c r="S4183" s="11">
        <v>1399.6637000000001</v>
      </c>
      <c r="T4183" s="11">
        <v>1.07</v>
      </c>
      <c r="U4183">
        <v>7.5000000000000002E-4</v>
      </c>
      <c r="V4183" s="11">
        <v>51.822800000000001</v>
      </c>
      <c r="W4183" t="s">
        <v>4519</v>
      </c>
      <c r="X4183">
        <v>1</v>
      </c>
      <c r="Y4183">
        <v>2</v>
      </c>
      <c r="Z4183">
        <v>1</v>
      </c>
      <c r="AA4183" t="s">
        <v>4497</v>
      </c>
    </row>
    <row r="4184" spans="1:27">
      <c r="A4184" t="s">
        <v>7407</v>
      </c>
      <c r="B4184" t="s">
        <v>7408</v>
      </c>
      <c r="C4184" t="s">
        <v>597</v>
      </c>
      <c r="D4184" t="s">
        <v>4487</v>
      </c>
      <c r="E4184" t="s">
        <v>7404</v>
      </c>
      <c r="F4184" t="s">
        <v>7405</v>
      </c>
      <c r="G4184" t="s">
        <v>7406</v>
      </c>
      <c r="H4184" t="str">
        <f>MID(F4184, SEARCH("JN-",F4184,1), SEARCH("_",F4184,1)-SEARCH("JN-",F4184,1))</f>
        <v>JN-846</v>
      </c>
      <c r="I4184">
        <v>9966</v>
      </c>
      <c r="J4184">
        <v>1</v>
      </c>
      <c r="K4184" t="s">
        <v>4522</v>
      </c>
      <c r="L4184" t="s">
        <v>4514</v>
      </c>
      <c r="M4184">
        <v>2</v>
      </c>
      <c r="N4184">
        <v>0.1386</v>
      </c>
      <c r="O4184">
        <v>0</v>
      </c>
      <c r="P4184" s="11">
        <v>700.33623999999998</v>
      </c>
      <c r="Q4184">
        <v>1399.6652099999999</v>
      </c>
      <c r="R4184">
        <v>1</v>
      </c>
      <c r="S4184" s="11">
        <v>1399.6637000000001</v>
      </c>
      <c r="T4184" s="11">
        <v>1.07</v>
      </c>
      <c r="U4184">
        <v>7.5000000000000002E-4</v>
      </c>
      <c r="V4184" s="11">
        <v>36.743400000000001</v>
      </c>
      <c r="W4184" t="s">
        <v>4523</v>
      </c>
      <c r="X4184">
        <v>1.01</v>
      </c>
      <c r="Y4184">
        <v>2</v>
      </c>
      <c r="Z4184">
        <v>1</v>
      </c>
      <c r="AA4184" t="s">
        <v>4497</v>
      </c>
    </row>
    <row r="4185" spans="1:27">
      <c r="A4185" t="s">
        <v>7407</v>
      </c>
      <c r="B4185" t="s">
        <v>7408</v>
      </c>
      <c r="C4185" t="s">
        <v>597</v>
      </c>
      <c r="D4185" t="s">
        <v>4487</v>
      </c>
      <c r="E4185" t="s">
        <v>7404</v>
      </c>
      <c r="F4185" t="s">
        <v>7405</v>
      </c>
      <c r="G4185" t="s">
        <v>7406</v>
      </c>
      <c r="H4185" t="str">
        <f>MID(F4185, SEARCH("JN-",F4185,1), SEARCH("_",F4185,1)-SEARCH("JN-",F4185,1))</f>
        <v>JN-846</v>
      </c>
      <c r="I4185">
        <v>21082</v>
      </c>
      <c r="J4185">
        <v>1</v>
      </c>
      <c r="K4185" t="s">
        <v>4513</v>
      </c>
      <c r="L4185" t="s">
        <v>4514</v>
      </c>
      <c r="M4185">
        <v>2</v>
      </c>
      <c r="N4185">
        <v>0.15459999999999999</v>
      </c>
      <c r="O4185">
        <v>0</v>
      </c>
      <c r="P4185" s="11">
        <v>700.33411000000001</v>
      </c>
      <c r="Q4185">
        <v>1399.66094</v>
      </c>
      <c r="R4185">
        <v>1</v>
      </c>
      <c r="S4185" s="11">
        <v>1399.6637000000001</v>
      </c>
      <c r="T4185" s="11">
        <v>-1.98</v>
      </c>
      <c r="U4185">
        <v>-1.3799999999999999E-3</v>
      </c>
      <c r="V4185" s="11">
        <v>69.096000000000004</v>
      </c>
      <c r="W4185" t="s">
        <v>4515</v>
      </c>
      <c r="X4185">
        <v>0.97</v>
      </c>
      <c r="Y4185">
        <v>2</v>
      </c>
      <c r="Z4185">
        <v>1</v>
      </c>
      <c r="AA4185" t="s">
        <v>4497</v>
      </c>
    </row>
    <row r="4186" spans="1:27">
      <c r="A4186" t="s">
        <v>693</v>
      </c>
      <c r="B4186" t="s">
        <v>7416</v>
      </c>
      <c r="C4186" t="s">
        <v>695</v>
      </c>
      <c r="D4186" t="s">
        <v>4487</v>
      </c>
      <c r="E4186" t="s">
        <v>7413</v>
      </c>
      <c r="F4186" t="s">
        <v>7414</v>
      </c>
      <c r="G4186" t="s">
        <v>7415</v>
      </c>
      <c r="H4186" t="str">
        <f>MID(F4186, SEARCH("JN-",F4186,1), SEARCH("_",F4186,1)-SEARCH("JN-",F4186,1))</f>
        <v>JN-0020</v>
      </c>
      <c r="I4186">
        <v>21588</v>
      </c>
      <c r="J4186">
        <v>1</v>
      </c>
      <c r="K4186" t="s">
        <v>5288</v>
      </c>
      <c r="L4186" t="s">
        <v>5151</v>
      </c>
      <c r="M4186">
        <v>3</v>
      </c>
      <c r="N4186">
        <v>0.1017</v>
      </c>
      <c r="O4186">
        <v>0</v>
      </c>
      <c r="P4186" s="11">
        <v>580.62311</v>
      </c>
      <c r="Q4186">
        <v>1739.8547699999999</v>
      </c>
      <c r="R4186">
        <v>0</v>
      </c>
      <c r="S4186" s="11">
        <v>1739.8534</v>
      </c>
      <c r="T4186" s="11">
        <v>0.79</v>
      </c>
      <c r="U4186">
        <v>4.6000000000000001E-4</v>
      </c>
      <c r="V4186" s="11">
        <v>70.6297</v>
      </c>
      <c r="W4186" t="s">
        <v>5289</v>
      </c>
      <c r="X4186">
        <v>1.18</v>
      </c>
      <c r="Y4186">
        <v>3</v>
      </c>
      <c r="Z4186">
        <v>1</v>
      </c>
      <c r="AA4186" t="s">
        <v>4497</v>
      </c>
    </row>
    <row r="4187" spans="1:27">
      <c r="A4187" t="s">
        <v>693</v>
      </c>
      <c r="B4187" t="s">
        <v>7416</v>
      </c>
      <c r="C4187" t="s">
        <v>695</v>
      </c>
      <c r="D4187" t="s">
        <v>4487</v>
      </c>
      <c r="E4187" t="s">
        <v>7417</v>
      </c>
      <c r="F4187" t="s">
        <v>7418</v>
      </c>
      <c r="G4187" t="s">
        <v>7415</v>
      </c>
      <c r="H4187" t="str">
        <f>MID(F4187, SEARCH("JN-",F4187,1), SEARCH("_",F4187,1)-SEARCH("JN-",F4187,1))</f>
        <v>JN-0020</v>
      </c>
      <c r="I4187">
        <v>21558</v>
      </c>
      <c r="J4187">
        <v>1</v>
      </c>
      <c r="K4187" t="s">
        <v>5288</v>
      </c>
      <c r="L4187" t="s">
        <v>5151</v>
      </c>
      <c r="M4187">
        <v>3</v>
      </c>
      <c r="N4187">
        <v>0.01</v>
      </c>
      <c r="O4187">
        <v>0</v>
      </c>
      <c r="P4187" s="11">
        <v>580.62230999999997</v>
      </c>
      <c r="Q4187">
        <v>1739.85239</v>
      </c>
      <c r="R4187">
        <v>0</v>
      </c>
      <c r="S4187" s="11">
        <v>1739.8534</v>
      </c>
      <c r="T4187" s="11">
        <v>-0.57999999999999996</v>
      </c>
      <c r="U4187">
        <v>-3.4000000000000002E-4</v>
      </c>
      <c r="V4187" s="11">
        <v>70.560599999999994</v>
      </c>
      <c r="W4187" t="s">
        <v>5289</v>
      </c>
      <c r="X4187">
        <v>1</v>
      </c>
      <c r="Y4187">
        <v>3</v>
      </c>
      <c r="Z4187">
        <v>1</v>
      </c>
      <c r="AA4187" t="s">
        <v>4497</v>
      </c>
    </row>
    <row r="4188" spans="1:27">
      <c r="A4188" t="s">
        <v>693</v>
      </c>
      <c r="B4188" t="s">
        <v>7416</v>
      </c>
      <c r="C4188" t="s">
        <v>695</v>
      </c>
      <c r="D4188" t="s">
        <v>4487</v>
      </c>
      <c r="E4188" t="s">
        <v>7413</v>
      </c>
      <c r="F4188" t="s">
        <v>7419</v>
      </c>
      <c r="G4188" t="s">
        <v>7415</v>
      </c>
      <c r="H4188" t="str">
        <f>MID(F4188, SEARCH("JN-",F4188,1), SEARCH("_",F4188,1)-SEARCH("JN-",F4188,1))</f>
        <v>JN-0012</v>
      </c>
      <c r="I4188">
        <v>41232</v>
      </c>
      <c r="J4188">
        <v>1</v>
      </c>
      <c r="K4188" t="s">
        <v>4548</v>
      </c>
      <c r="L4188" t="s">
        <v>4542</v>
      </c>
      <c r="M4188">
        <v>3</v>
      </c>
      <c r="N4188">
        <v>3.8800000000000001E-2</v>
      </c>
      <c r="O4188">
        <v>0</v>
      </c>
      <c r="P4188" s="11">
        <v>580.62347</v>
      </c>
      <c r="Q4188">
        <v>1739.8558700000001</v>
      </c>
      <c r="R4188">
        <v>0</v>
      </c>
      <c r="S4188" s="11">
        <v>1739.8534</v>
      </c>
      <c r="T4188" s="11">
        <v>1.42</v>
      </c>
      <c r="U4188">
        <v>8.1999999999999998E-4</v>
      </c>
      <c r="V4188" s="11">
        <v>111.4393</v>
      </c>
      <c r="W4188" t="s">
        <v>4549</v>
      </c>
      <c r="X4188">
        <v>1.29</v>
      </c>
      <c r="Y4188">
        <v>3</v>
      </c>
      <c r="Z4188">
        <v>1</v>
      </c>
      <c r="AA4188" t="s">
        <v>4497</v>
      </c>
    </row>
    <row r="4189" spans="1:27">
      <c r="A4189" t="s">
        <v>693</v>
      </c>
      <c r="B4189" t="s">
        <v>7416</v>
      </c>
      <c r="C4189" t="s">
        <v>695</v>
      </c>
      <c r="D4189" t="s">
        <v>4487</v>
      </c>
      <c r="E4189" t="s">
        <v>7413</v>
      </c>
      <c r="F4189" t="s">
        <v>7419</v>
      </c>
      <c r="G4189" t="s">
        <v>7415</v>
      </c>
      <c r="H4189" t="str">
        <f>MID(F4189, SEARCH("JN-",F4189,1), SEARCH("_",F4189,1)-SEARCH("JN-",F4189,1))</f>
        <v>JN-0012</v>
      </c>
      <c r="I4189">
        <v>39662</v>
      </c>
      <c r="J4189">
        <v>1</v>
      </c>
      <c r="K4189" t="s">
        <v>4541</v>
      </c>
      <c r="L4189" t="s">
        <v>4542</v>
      </c>
      <c r="M4189">
        <v>3</v>
      </c>
      <c r="N4189">
        <v>0.1024</v>
      </c>
      <c r="O4189">
        <v>0</v>
      </c>
      <c r="P4189" s="11">
        <v>580.62212999999997</v>
      </c>
      <c r="Q4189">
        <v>1739.85184</v>
      </c>
      <c r="R4189">
        <v>0</v>
      </c>
      <c r="S4189" s="11">
        <v>1739.8534</v>
      </c>
      <c r="T4189" s="11">
        <v>-0.89</v>
      </c>
      <c r="U4189">
        <v>-5.1999999999999995E-4</v>
      </c>
      <c r="V4189" s="11">
        <v>101.4423</v>
      </c>
      <c r="W4189" t="s">
        <v>4543</v>
      </c>
      <c r="X4189">
        <v>1.27</v>
      </c>
      <c r="Y4189">
        <v>3</v>
      </c>
      <c r="Z4189">
        <v>1</v>
      </c>
      <c r="AA4189" t="s">
        <v>4497</v>
      </c>
    </row>
    <row r="4190" spans="1:27">
      <c r="A4190" t="s">
        <v>693</v>
      </c>
      <c r="B4190" t="s">
        <v>7416</v>
      </c>
      <c r="C4190" t="s">
        <v>695</v>
      </c>
      <c r="D4190" t="s">
        <v>4487</v>
      </c>
      <c r="E4190" t="s">
        <v>7424</v>
      </c>
      <c r="F4190" t="s">
        <v>7425</v>
      </c>
      <c r="G4190" t="s">
        <v>7415</v>
      </c>
      <c r="H4190" t="str">
        <f>MID(F4190, SEARCH("JN-",F4190,1), SEARCH("_",F4190,1)-SEARCH("JN-",F4190,1))</f>
        <v>JN-00033</v>
      </c>
      <c r="I4190">
        <v>13172</v>
      </c>
      <c r="J4190">
        <v>1</v>
      </c>
      <c r="K4190" t="s">
        <v>4691</v>
      </c>
      <c r="L4190" t="s">
        <v>4533</v>
      </c>
      <c r="M4190">
        <v>3</v>
      </c>
      <c r="N4190">
        <v>4.2000000000000003E-2</v>
      </c>
      <c r="O4190">
        <v>0</v>
      </c>
      <c r="P4190" s="11">
        <v>589.96393</v>
      </c>
      <c r="Q4190">
        <v>1767.8772300000001</v>
      </c>
      <c r="R4190">
        <v>0</v>
      </c>
      <c r="S4190" s="11">
        <v>1767.8847000000001</v>
      </c>
      <c r="T4190" s="11">
        <v>-4.22</v>
      </c>
      <c r="U4190">
        <v>-2.49E-3</v>
      </c>
      <c r="V4190" s="11">
        <v>49.791200000000003</v>
      </c>
      <c r="W4190" t="s">
        <v>4692</v>
      </c>
      <c r="X4190">
        <v>1.19</v>
      </c>
      <c r="Y4190">
        <v>3</v>
      </c>
      <c r="Z4190">
        <v>1</v>
      </c>
      <c r="AA4190" t="s">
        <v>4497</v>
      </c>
    </row>
    <row r="4191" spans="1:27">
      <c r="A4191" t="s">
        <v>7429</v>
      </c>
      <c r="B4191" t="s">
        <v>7430</v>
      </c>
      <c r="C4191" t="s">
        <v>2997</v>
      </c>
      <c r="D4191" t="s">
        <v>4487</v>
      </c>
      <c r="E4191" t="s">
        <v>7426</v>
      </c>
      <c r="F4191" t="s">
        <v>7427</v>
      </c>
      <c r="G4191" t="s">
        <v>7428</v>
      </c>
      <c r="H4191" t="str">
        <f>MID(F4191, SEARCH("JN-",F4191,1), SEARCH("_",F4191,1)-SEARCH("JN-",F4191,1))</f>
        <v>JN-940</v>
      </c>
      <c r="I4191">
        <v>24900</v>
      </c>
      <c r="J4191">
        <v>1</v>
      </c>
      <c r="K4191" t="s">
        <v>4569</v>
      </c>
      <c r="L4191" t="s">
        <v>4558</v>
      </c>
      <c r="M4191">
        <v>4</v>
      </c>
      <c r="N4191">
        <v>7.9000000000000008E-3</v>
      </c>
      <c r="O4191">
        <v>0</v>
      </c>
      <c r="P4191" s="11">
        <v>640.06615999999997</v>
      </c>
      <c r="Q4191">
        <v>2557.2428199999999</v>
      </c>
      <c r="R4191">
        <v>0</v>
      </c>
      <c r="S4191" s="11">
        <v>2557.2387100000001</v>
      </c>
      <c r="T4191" s="11">
        <v>1.61</v>
      </c>
      <c r="U4191">
        <v>1.0300000000000001E-3</v>
      </c>
      <c r="V4191" s="11">
        <v>68.343000000000004</v>
      </c>
      <c r="W4191" t="s">
        <v>4570</v>
      </c>
      <c r="X4191">
        <v>1.26</v>
      </c>
      <c r="Y4191">
        <v>4</v>
      </c>
      <c r="Z4191">
        <v>1</v>
      </c>
      <c r="AA4191" t="s">
        <v>4497</v>
      </c>
    </row>
    <row r="4192" spans="1:27">
      <c r="A4192" t="s">
        <v>7435</v>
      </c>
      <c r="B4192" t="s">
        <v>7436</v>
      </c>
      <c r="C4192" t="s">
        <v>1369</v>
      </c>
      <c r="D4192" t="s">
        <v>4487</v>
      </c>
      <c r="E4192" t="s">
        <v>7433</v>
      </c>
      <c r="F4192" t="s">
        <v>4967</v>
      </c>
      <c r="G4192" t="s">
        <v>7434</v>
      </c>
      <c r="H4192" t="str">
        <f>MID(F4192, SEARCH("JN-",F4192,1), SEARCH("_",F4192,1)-SEARCH("JN-",F4192,1))</f>
        <v>JN-00026</v>
      </c>
      <c r="I4192">
        <v>11980</v>
      </c>
      <c r="J4192">
        <v>7</v>
      </c>
      <c r="K4192" t="s">
        <v>4532</v>
      </c>
      <c r="L4192" t="s">
        <v>4533</v>
      </c>
      <c r="M4192">
        <v>2</v>
      </c>
      <c r="N4192">
        <v>1.18E-2</v>
      </c>
      <c r="O4192">
        <v>0</v>
      </c>
      <c r="P4192" s="11">
        <v>634.83630000000005</v>
      </c>
      <c r="Q4192">
        <v>1268.66533</v>
      </c>
      <c r="R4192">
        <v>0</v>
      </c>
      <c r="S4192" s="11">
        <v>1268.66561</v>
      </c>
      <c r="T4192" s="11">
        <v>-0.22</v>
      </c>
      <c r="U4192">
        <v>-1.3999999999999999E-4</v>
      </c>
      <c r="V4192" s="11">
        <v>41.188400000000001</v>
      </c>
      <c r="W4192" t="s">
        <v>4534</v>
      </c>
      <c r="X4192">
        <v>0.85</v>
      </c>
      <c r="Y4192">
        <v>2</v>
      </c>
      <c r="Z4192">
        <v>7</v>
      </c>
      <c r="AA4192" t="s">
        <v>4497</v>
      </c>
    </row>
    <row r="4193" spans="1:27">
      <c r="A4193" t="s">
        <v>7435</v>
      </c>
      <c r="B4193" t="s">
        <v>7436</v>
      </c>
      <c r="C4193" t="s">
        <v>1369</v>
      </c>
      <c r="D4193" t="s">
        <v>4487</v>
      </c>
      <c r="E4193" t="s">
        <v>7433</v>
      </c>
      <c r="F4193" t="s">
        <v>4967</v>
      </c>
      <c r="G4193" t="s">
        <v>7434</v>
      </c>
      <c r="H4193" t="str">
        <f>MID(F4193, SEARCH("JN-",F4193,1), SEARCH("_",F4193,1)-SEARCH("JN-",F4193,1))</f>
        <v>JN-00026</v>
      </c>
      <c r="I4193">
        <v>15478</v>
      </c>
      <c r="J4193">
        <v>7</v>
      </c>
      <c r="K4193" t="s">
        <v>4615</v>
      </c>
      <c r="L4193" t="s">
        <v>4533</v>
      </c>
      <c r="M4193">
        <v>3</v>
      </c>
      <c r="N4193">
        <v>6.1199999999999997E-2</v>
      </c>
      <c r="O4193">
        <v>0</v>
      </c>
      <c r="P4193" s="11">
        <v>423.56033000000002</v>
      </c>
      <c r="Q4193">
        <v>1268.6664499999999</v>
      </c>
      <c r="R4193">
        <v>0</v>
      </c>
      <c r="S4193" s="11">
        <v>1268.66561</v>
      </c>
      <c r="T4193" s="11">
        <v>0.66</v>
      </c>
      <c r="U4193">
        <v>2.7999999999999998E-4</v>
      </c>
      <c r="V4193" s="11">
        <v>55.2697</v>
      </c>
      <c r="W4193" t="s">
        <v>4616</v>
      </c>
      <c r="X4193">
        <v>1.47</v>
      </c>
      <c r="Y4193">
        <v>3</v>
      </c>
      <c r="Z4193">
        <v>7</v>
      </c>
      <c r="AA4193" t="s">
        <v>4497</v>
      </c>
    </row>
    <row r="4194" spans="1:27">
      <c r="A4194" t="s">
        <v>7435</v>
      </c>
      <c r="B4194" t="s">
        <v>7436</v>
      </c>
      <c r="C4194" t="s">
        <v>1369</v>
      </c>
      <c r="D4194" t="s">
        <v>4487</v>
      </c>
      <c r="E4194" t="s">
        <v>7433</v>
      </c>
      <c r="F4194" t="s">
        <v>4967</v>
      </c>
      <c r="G4194" t="s">
        <v>7434</v>
      </c>
      <c r="H4194" t="str">
        <f>MID(F4194, SEARCH("JN-",F4194,1), SEARCH("_",F4194,1)-SEARCH("JN-",F4194,1))</f>
        <v>JN-00026</v>
      </c>
      <c r="I4194">
        <v>11928</v>
      </c>
      <c r="J4194">
        <v>7</v>
      </c>
      <c r="K4194" t="s">
        <v>4532</v>
      </c>
      <c r="L4194" t="s">
        <v>4533</v>
      </c>
      <c r="M4194">
        <v>3</v>
      </c>
      <c r="N4194">
        <v>0.1111</v>
      </c>
      <c r="O4194">
        <v>0</v>
      </c>
      <c r="P4194" s="11">
        <v>423.56151999999997</v>
      </c>
      <c r="Q4194">
        <v>1268.67002</v>
      </c>
      <c r="R4194">
        <v>0</v>
      </c>
      <c r="S4194" s="11">
        <v>1268.66561</v>
      </c>
      <c r="T4194" s="11">
        <v>3.48</v>
      </c>
      <c r="U4194">
        <v>1.47E-3</v>
      </c>
      <c r="V4194" s="11">
        <v>41.071100000000001</v>
      </c>
      <c r="W4194" t="s">
        <v>4534</v>
      </c>
      <c r="X4194">
        <v>1.8</v>
      </c>
      <c r="Y4194">
        <v>3</v>
      </c>
      <c r="Z4194">
        <v>7</v>
      </c>
      <c r="AA4194" t="s">
        <v>4497</v>
      </c>
    </row>
    <row r="4195" spans="1:27">
      <c r="A4195" t="s">
        <v>7440</v>
      </c>
      <c r="B4195" t="s">
        <v>7441</v>
      </c>
      <c r="C4195" t="s">
        <v>7442</v>
      </c>
      <c r="D4195" t="s">
        <v>4487</v>
      </c>
      <c r="E4195" t="s">
        <v>7437</v>
      </c>
      <c r="F4195" t="s">
        <v>7438</v>
      </c>
      <c r="G4195" t="s">
        <v>7439</v>
      </c>
      <c r="H4195" t="str">
        <f>MID(F4195, SEARCH("JN-",F4195,1), SEARCH("_",F4195,1)-SEARCH("JN-",F4195,1))</f>
        <v>JN-939</v>
      </c>
      <c r="I4195">
        <v>30344</v>
      </c>
      <c r="J4195">
        <v>1</v>
      </c>
      <c r="K4195" t="s">
        <v>4557</v>
      </c>
      <c r="L4195" t="s">
        <v>4558</v>
      </c>
      <c r="M4195">
        <v>3</v>
      </c>
      <c r="N4195">
        <v>1.8599999999999998E-2</v>
      </c>
      <c r="O4195">
        <v>0</v>
      </c>
      <c r="P4195" s="11">
        <v>805.75554999999997</v>
      </c>
      <c r="Q4195">
        <v>2415.2521099999999</v>
      </c>
      <c r="R4195">
        <v>2</v>
      </c>
      <c r="S4195" s="11">
        <v>2415.2552300000002</v>
      </c>
      <c r="T4195" s="11">
        <v>-1.29</v>
      </c>
      <c r="U4195">
        <v>-1.0399999999999999E-3</v>
      </c>
      <c r="V4195" s="11">
        <v>80.298900000000003</v>
      </c>
      <c r="W4195" t="s">
        <v>4559</v>
      </c>
      <c r="X4195">
        <v>1.61</v>
      </c>
      <c r="Y4195">
        <v>3</v>
      </c>
      <c r="Z4195">
        <v>1</v>
      </c>
      <c r="AA4195" t="s">
        <v>4497</v>
      </c>
    </row>
    <row r="4196" spans="1:27">
      <c r="A4196" t="s">
        <v>7440</v>
      </c>
      <c r="B4196" t="s">
        <v>7441</v>
      </c>
      <c r="C4196" t="s">
        <v>7442</v>
      </c>
      <c r="D4196" t="s">
        <v>4487</v>
      </c>
      <c r="E4196" t="s">
        <v>7437</v>
      </c>
      <c r="F4196" t="s">
        <v>7438</v>
      </c>
      <c r="G4196" t="s">
        <v>7439</v>
      </c>
      <c r="H4196" t="str">
        <f>MID(F4196, SEARCH("JN-",F4196,1), SEARCH("_",F4196,1)-SEARCH("JN-",F4196,1))</f>
        <v>JN-939</v>
      </c>
      <c r="I4196">
        <v>30276</v>
      </c>
      <c r="J4196">
        <v>1</v>
      </c>
      <c r="K4196" t="s">
        <v>4557</v>
      </c>
      <c r="L4196" t="s">
        <v>4558</v>
      </c>
      <c r="M4196">
        <v>3</v>
      </c>
      <c r="N4196">
        <v>3.8199999999999998E-2</v>
      </c>
      <c r="O4196">
        <v>0</v>
      </c>
      <c r="P4196" s="11">
        <v>805.75867000000005</v>
      </c>
      <c r="Q4196">
        <v>2415.26145</v>
      </c>
      <c r="R4196">
        <v>2</v>
      </c>
      <c r="S4196" s="11">
        <v>2415.2552300000002</v>
      </c>
      <c r="T4196" s="11">
        <v>2.57</v>
      </c>
      <c r="U4196">
        <v>2.0699999999999998E-3</v>
      </c>
      <c r="V4196" s="11">
        <v>80.153099999999995</v>
      </c>
      <c r="W4196" t="s">
        <v>4559</v>
      </c>
      <c r="X4196">
        <v>1.57</v>
      </c>
      <c r="Y4196">
        <v>3</v>
      </c>
      <c r="Z4196">
        <v>1</v>
      </c>
      <c r="AA4196" t="s">
        <v>4497</v>
      </c>
    </row>
    <row r="4197" spans="1:27">
      <c r="D4197" t="s">
        <v>4487</v>
      </c>
      <c r="E4197" t="s">
        <v>7443</v>
      </c>
      <c r="F4197" t="s">
        <v>7444</v>
      </c>
      <c r="G4197" t="s">
        <v>7445</v>
      </c>
      <c r="H4197" t="str">
        <f>MID(F4197, SEARCH("JN-",F4197,1), SEARCH("_",F4197,1)-SEARCH("JN-",F4197,1))</f>
        <v>JN-835</v>
      </c>
      <c r="I4197">
        <v>25992</v>
      </c>
      <c r="J4197">
        <v>1</v>
      </c>
      <c r="K4197" t="s">
        <v>4500</v>
      </c>
      <c r="L4197" t="s">
        <v>4495</v>
      </c>
      <c r="M4197">
        <v>4</v>
      </c>
      <c r="N4197">
        <v>6.4000000000000003E-3</v>
      </c>
      <c r="O4197">
        <v>0</v>
      </c>
      <c r="P4197" s="11">
        <v>981.77959999999996</v>
      </c>
      <c r="Q4197">
        <v>3924.0965799999999</v>
      </c>
      <c r="R4197">
        <v>2</v>
      </c>
      <c r="S4197" s="11">
        <v>3924.0964300000001</v>
      </c>
      <c r="T4197" s="11">
        <v>0.04</v>
      </c>
      <c r="U4197">
        <v>4.0000000000000003E-5</v>
      </c>
      <c r="V4197" s="11">
        <v>69.722999999999999</v>
      </c>
      <c r="W4197" t="s">
        <v>4501</v>
      </c>
      <c r="X4197">
        <v>1.57</v>
      </c>
      <c r="Y4197">
        <v>4</v>
      </c>
      <c r="Z4197">
        <v>0</v>
      </c>
      <c r="AA4197" t="s">
        <v>4497</v>
      </c>
    </row>
    <row r="4198" spans="1:27">
      <c r="D4198" t="s">
        <v>4487</v>
      </c>
      <c r="E4198" t="s">
        <v>7448</v>
      </c>
      <c r="F4198" t="s">
        <v>6670</v>
      </c>
      <c r="G4198" t="s">
        <v>5737</v>
      </c>
      <c r="H4198" t="str">
        <f>MID(F4198, SEARCH("JN-",F4198,1), SEARCH("_",F4198,1)-SEARCH("JN-",F4198,1))</f>
        <v>JN-846</v>
      </c>
      <c r="I4198">
        <v>20618</v>
      </c>
      <c r="J4198">
        <v>1</v>
      </c>
      <c r="K4198" t="s">
        <v>4518</v>
      </c>
      <c r="L4198" t="s">
        <v>4514</v>
      </c>
      <c r="M4198">
        <v>2</v>
      </c>
      <c r="N4198">
        <v>0.1552</v>
      </c>
      <c r="O4198">
        <v>0</v>
      </c>
      <c r="P4198" s="11">
        <v>699.86737000000005</v>
      </c>
      <c r="Q4198">
        <v>1398.7274600000001</v>
      </c>
      <c r="R4198">
        <v>0</v>
      </c>
      <c r="S4198" s="11">
        <v>1398.72118</v>
      </c>
      <c r="T4198" s="11">
        <v>4.49</v>
      </c>
      <c r="U4198">
        <v>3.14E-3</v>
      </c>
      <c r="V4198" s="11">
        <v>62.500700000000002</v>
      </c>
      <c r="W4198" t="s">
        <v>4519</v>
      </c>
      <c r="X4198">
        <v>1.1599999999999999</v>
      </c>
      <c r="Y4198">
        <v>2</v>
      </c>
      <c r="Z4198">
        <v>0</v>
      </c>
      <c r="AA4198" t="s">
        <v>4497</v>
      </c>
    </row>
    <row r="4199" spans="1:27">
      <c r="D4199" t="s">
        <v>4487</v>
      </c>
      <c r="E4199" t="s">
        <v>7448</v>
      </c>
      <c r="F4199" t="s">
        <v>6670</v>
      </c>
      <c r="G4199" t="s">
        <v>5737</v>
      </c>
      <c r="H4199" t="str">
        <f>MID(F4199, SEARCH("JN-",F4199,1), SEARCH("_",F4199,1)-SEARCH("JN-",F4199,1))</f>
        <v>JN-846</v>
      </c>
      <c r="I4199">
        <v>14313</v>
      </c>
      <c r="J4199">
        <v>1</v>
      </c>
      <c r="K4199" t="s">
        <v>4770</v>
      </c>
      <c r="L4199" t="s">
        <v>4514</v>
      </c>
      <c r="M4199">
        <v>2</v>
      </c>
      <c r="N4199">
        <v>7.0000000000000001E-3</v>
      </c>
      <c r="O4199">
        <v>0</v>
      </c>
      <c r="P4199" s="11">
        <v>699.86517000000003</v>
      </c>
      <c r="Q4199">
        <v>1398.72307</v>
      </c>
      <c r="R4199">
        <v>0</v>
      </c>
      <c r="S4199" s="11">
        <v>1398.72118</v>
      </c>
      <c r="T4199" s="11">
        <v>1.35</v>
      </c>
      <c r="U4199">
        <v>9.3999999999999997E-4</v>
      </c>
      <c r="V4199" s="11">
        <v>52.345300000000002</v>
      </c>
      <c r="W4199" t="s">
        <v>4771</v>
      </c>
      <c r="X4199">
        <v>1.43</v>
      </c>
      <c r="Y4199">
        <v>2</v>
      </c>
      <c r="Z4199">
        <v>0</v>
      </c>
      <c r="AA4199" t="s">
        <v>4497</v>
      </c>
    </row>
    <row r="4200" spans="1:27">
      <c r="D4200" t="s">
        <v>4487</v>
      </c>
      <c r="E4200" t="s">
        <v>7448</v>
      </c>
      <c r="F4200" t="s">
        <v>6670</v>
      </c>
      <c r="G4200" t="s">
        <v>5737</v>
      </c>
      <c r="H4200" t="str">
        <f>MID(F4200, SEARCH("JN-",F4200,1), SEARCH("_",F4200,1)-SEARCH("JN-",F4200,1))</f>
        <v>JN-846</v>
      </c>
      <c r="I4200">
        <v>12571</v>
      </c>
      <c r="J4200">
        <v>1</v>
      </c>
      <c r="K4200" t="s">
        <v>4522</v>
      </c>
      <c r="L4200" t="s">
        <v>4514</v>
      </c>
      <c r="M4200">
        <v>2</v>
      </c>
      <c r="N4200">
        <v>8.0999999999999996E-3</v>
      </c>
      <c r="O4200">
        <v>0</v>
      </c>
      <c r="P4200" s="11">
        <v>699.86719000000005</v>
      </c>
      <c r="Q4200">
        <v>1398.7271000000001</v>
      </c>
      <c r="R4200">
        <v>0</v>
      </c>
      <c r="S4200" s="11">
        <v>1398.72118</v>
      </c>
      <c r="T4200" s="11">
        <v>4.2300000000000004</v>
      </c>
      <c r="U4200">
        <v>2.96E-3</v>
      </c>
      <c r="V4200" s="11">
        <v>42.806899999999999</v>
      </c>
      <c r="W4200" t="s">
        <v>4523</v>
      </c>
      <c r="X4200">
        <v>1.24</v>
      </c>
      <c r="Y4200">
        <v>2</v>
      </c>
      <c r="Z4200">
        <v>0</v>
      </c>
      <c r="AA4200" t="s">
        <v>4497</v>
      </c>
    </row>
    <row r="4201" spans="1:27">
      <c r="D4201" t="s">
        <v>4487</v>
      </c>
      <c r="E4201" t="s">
        <v>7452</v>
      </c>
      <c r="F4201" t="s">
        <v>7453</v>
      </c>
      <c r="G4201" t="s">
        <v>7451</v>
      </c>
      <c r="H4201" t="str">
        <f>MID(F4201, SEARCH("JN-",F4201,1), SEARCH("_",F4201,1)-SEARCH("JN-",F4201,1))</f>
        <v>JN-00038</v>
      </c>
      <c r="I4201">
        <v>39325</v>
      </c>
      <c r="J4201">
        <v>1</v>
      </c>
      <c r="K4201" t="s">
        <v>4851</v>
      </c>
      <c r="L4201" t="s">
        <v>4495</v>
      </c>
      <c r="M4201">
        <v>3</v>
      </c>
      <c r="N4201">
        <v>5.0000000000000001E-3</v>
      </c>
      <c r="O4201">
        <v>0</v>
      </c>
      <c r="P4201" s="11">
        <v>881.75409000000002</v>
      </c>
      <c r="Q4201">
        <v>2643.2477100000001</v>
      </c>
      <c r="R4201">
        <v>1</v>
      </c>
      <c r="S4201" s="11">
        <v>2643.25236</v>
      </c>
      <c r="T4201" s="11">
        <v>-1.76</v>
      </c>
      <c r="U4201">
        <v>-1.5499999999999999E-3</v>
      </c>
      <c r="V4201" s="11">
        <v>111.07559999999999</v>
      </c>
      <c r="W4201" t="s">
        <v>4852</v>
      </c>
      <c r="X4201">
        <v>2.0099999999999998</v>
      </c>
      <c r="Y4201">
        <v>3</v>
      </c>
      <c r="Z4201">
        <v>0</v>
      </c>
      <c r="AA4201" t="s">
        <v>4497</v>
      </c>
    </row>
    <row r="4202" spans="1:27">
      <c r="D4202" t="s">
        <v>4487</v>
      </c>
      <c r="E4202" t="s">
        <v>7454</v>
      </c>
      <c r="F4202" t="s">
        <v>7455</v>
      </c>
      <c r="G4202" t="s">
        <v>7451</v>
      </c>
      <c r="H4202" t="str">
        <f>MID(F4202, SEARCH("JN-",F4202,1), SEARCH("_",F4202,1)-SEARCH("JN-",F4202,1))</f>
        <v>JN-00038</v>
      </c>
      <c r="I4202">
        <v>38537</v>
      </c>
      <c r="J4202">
        <v>1</v>
      </c>
      <c r="K4202" t="s">
        <v>4494</v>
      </c>
      <c r="L4202" t="s">
        <v>4495</v>
      </c>
      <c r="M4202">
        <v>3</v>
      </c>
      <c r="N4202">
        <v>6.7999999999999996E-3</v>
      </c>
      <c r="O4202">
        <v>0</v>
      </c>
      <c r="P4202" s="11">
        <v>881.75756999999999</v>
      </c>
      <c r="Q4202">
        <v>2643.2581500000001</v>
      </c>
      <c r="R4202">
        <v>1</v>
      </c>
      <c r="S4202" s="11">
        <v>2643.25236</v>
      </c>
      <c r="T4202" s="11">
        <v>2.19</v>
      </c>
      <c r="U4202">
        <v>1.9300000000000001E-3</v>
      </c>
      <c r="V4202" s="11">
        <v>98.492699999999999</v>
      </c>
      <c r="W4202" t="s">
        <v>4496</v>
      </c>
      <c r="X4202">
        <v>1.46</v>
      </c>
      <c r="Y4202">
        <v>3</v>
      </c>
      <c r="Z4202">
        <v>0</v>
      </c>
      <c r="AA4202" t="s">
        <v>4497</v>
      </c>
    </row>
    <row r="4203" spans="1:27">
      <c r="D4203" t="s">
        <v>4487</v>
      </c>
      <c r="E4203" t="s">
        <v>7456</v>
      </c>
      <c r="F4203" t="s">
        <v>7457</v>
      </c>
      <c r="G4203" t="s">
        <v>7451</v>
      </c>
      <c r="H4203" t="str">
        <f>MID(F4203, SEARCH("JN-",F4203,1), SEARCH("_",F4203,1)-SEARCH("JN-",F4203,1))</f>
        <v>JN-00038</v>
      </c>
      <c r="I4203">
        <v>21360</v>
      </c>
      <c r="J4203">
        <v>1</v>
      </c>
      <c r="K4203" t="s">
        <v>4500</v>
      </c>
      <c r="L4203" t="s">
        <v>4495</v>
      </c>
      <c r="M4203">
        <v>3</v>
      </c>
      <c r="N4203">
        <v>1.7100000000000001E-2</v>
      </c>
      <c r="O4203">
        <v>0</v>
      </c>
      <c r="P4203" s="11">
        <v>881.75915999999995</v>
      </c>
      <c r="Q4203">
        <v>2643.2629099999999</v>
      </c>
      <c r="R4203">
        <v>1</v>
      </c>
      <c r="S4203" s="11">
        <v>2643.25236</v>
      </c>
      <c r="T4203" s="11">
        <v>3.99</v>
      </c>
      <c r="U4203">
        <v>3.5200000000000001E-3</v>
      </c>
      <c r="V4203" s="11">
        <v>59.540100000000002</v>
      </c>
      <c r="W4203" t="s">
        <v>4501</v>
      </c>
      <c r="X4203">
        <v>1.75</v>
      </c>
      <c r="Y4203">
        <v>3</v>
      </c>
      <c r="Z4203">
        <v>0</v>
      </c>
      <c r="AA4203" t="s">
        <v>4497</v>
      </c>
    </row>
    <row r="4204" spans="1:27">
      <c r="D4204" t="s">
        <v>4487</v>
      </c>
      <c r="E4204" t="s">
        <v>7461</v>
      </c>
      <c r="F4204" t="s">
        <v>7462</v>
      </c>
      <c r="G4204" t="s">
        <v>7460</v>
      </c>
      <c r="H4204" t="str">
        <f>MID(F4204, SEARCH("JN-",F4204,1), SEARCH("_",F4204,1)-SEARCH("JN-",F4204,1))</f>
        <v>JN-936</v>
      </c>
      <c r="I4204">
        <v>15914</v>
      </c>
      <c r="J4204">
        <v>1</v>
      </c>
      <c r="K4204" t="s">
        <v>4770</v>
      </c>
      <c r="L4204" t="s">
        <v>4514</v>
      </c>
      <c r="M4204">
        <v>3</v>
      </c>
      <c r="N4204">
        <v>4.1399999999999999E-2</v>
      </c>
      <c r="O4204">
        <v>0</v>
      </c>
      <c r="P4204" s="11">
        <v>743.68529999999998</v>
      </c>
      <c r="Q4204">
        <v>2229.04135</v>
      </c>
      <c r="R4204">
        <v>1</v>
      </c>
      <c r="S4204" s="11">
        <v>2229.0353</v>
      </c>
      <c r="T4204" s="11">
        <v>2.71</v>
      </c>
      <c r="U4204">
        <v>2.0200000000000001E-3</v>
      </c>
      <c r="V4204" s="11">
        <v>56.104300000000002</v>
      </c>
      <c r="W4204" t="s">
        <v>4771</v>
      </c>
      <c r="X4204">
        <v>1.69</v>
      </c>
      <c r="Y4204">
        <v>3</v>
      </c>
      <c r="Z4204">
        <v>0</v>
      </c>
      <c r="AA4204" t="s">
        <v>4497</v>
      </c>
    </row>
    <row r="4205" spans="1:27">
      <c r="D4205" t="s">
        <v>4487</v>
      </c>
      <c r="E4205" t="s">
        <v>7463</v>
      </c>
      <c r="F4205" t="s">
        <v>7464</v>
      </c>
      <c r="G4205" t="s">
        <v>7460</v>
      </c>
      <c r="H4205" t="str">
        <f>MID(F4205, SEARCH("JN-",F4205,1), SEARCH("_",F4205,1)-SEARCH("JN-",F4205,1))</f>
        <v>JN-936</v>
      </c>
      <c r="I4205">
        <v>23921</v>
      </c>
      <c r="J4205">
        <v>1</v>
      </c>
      <c r="K4205" t="s">
        <v>4518</v>
      </c>
      <c r="L4205" t="s">
        <v>4514</v>
      </c>
      <c r="M4205">
        <v>3</v>
      </c>
      <c r="N4205">
        <v>5.7000000000000002E-3</v>
      </c>
      <c r="O4205">
        <v>0</v>
      </c>
      <c r="P4205" s="11">
        <v>743.68682999999999</v>
      </c>
      <c r="Q4205">
        <v>2229.0459300000002</v>
      </c>
      <c r="R4205">
        <v>1</v>
      </c>
      <c r="S4205" s="11">
        <v>2229.0353</v>
      </c>
      <c r="T4205" s="11">
        <v>4.7699999999999996</v>
      </c>
      <c r="U4205">
        <v>3.5400000000000002E-3</v>
      </c>
      <c r="V4205" s="11">
        <v>70.316699999999997</v>
      </c>
      <c r="W4205" t="s">
        <v>4519</v>
      </c>
      <c r="X4205">
        <v>1.76</v>
      </c>
      <c r="Y4205">
        <v>3</v>
      </c>
      <c r="Z4205">
        <v>0</v>
      </c>
      <c r="AA4205" t="s">
        <v>4497</v>
      </c>
    </row>
    <row r="4206" spans="1:27">
      <c r="D4206" t="s">
        <v>4487</v>
      </c>
      <c r="E4206" t="s">
        <v>7465</v>
      </c>
      <c r="F4206" t="s">
        <v>7466</v>
      </c>
      <c r="G4206" t="s">
        <v>7460</v>
      </c>
      <c r="H4206" t="str">
        <f>MID(F4206, SEARCH("JN-",F4206,1), SEARCH("_",F4206,1)-SEARCH("JN-",F4206,1))</f>
        <v>JN-846</v>
      </c>
      <c r="I4206">
        <v>14007</v>
      </c>
      <c r="J4206">
        <v>1</v>
      </c>
      <c r="K4206" t="s">
        <v>4522</v>
      </c>
      <c r="L4206" t="s">
        <v>4514</v>
      </c>
      <c r="M4206">
        <v>3</v>
      </c>
      <c r="N4206">
        <v>4.5499999999999999E-2</v>
      </c>
      <c r="O4206">
        <v>0</v>
      </c>
      <c r="P4206" s="11">
        <v>744.02155000000005</v>
      </c>
      <c r="Q4206">
        <v>2230.05008</v>
      </c>
      <c r="R4206">
        <v>1</v>
      </c>
      <c r="S4206" s="11">
        <v>2230.058</v>
      </c>
      <c r="T4206" s="11">
        <v>-3.55</v>
      </c>
      <c r="U4206">
        <v>-2.64E-3</v>
      </c>
      <c r="V4206" s="11">
        <v>46.125</v>
      </c>
      <c r="W4206" t="s">
        <v>4523</v>
      </c>
      <c r="X4206">
        <v>1.32</v>
      </c>
      <c r="Y4206">
        <v>3</v>
      </c>
      <c r="Z4206">
        <v>0</v>
      </c>
      <c r="AA4206" t="s">
        <v>4497</v>
      </c>
    </row>
    <row r="4207" spans="1:27">
      <c r="D4207" t="s">
        <v>4487</v>
      </c>
      <c r="E4207" t="s">
        <v>7463</v>
      </c>
      <c r="F4207" t="s">
        <v>7467</v>
      </c>
      <c r="G4207" t="s">
        <v>7460</v>
      </c>
      <c r="H4207" t="str">
        <f>MID(F4207, SEARCH("JN-",F4207,1), SEARCH("_",F4207,1)-SEARCH("JN-",F4207,1))</f>
        <v>JN-846</v>
      </c>
      <c r="I4207">
        <v>23958</v>
      </c>
      <c r="J4207">
        <v>1</v>
      </c>
      <c r="K4207" t="s">
        <v>4518</v>
      </c>
      <c r="L4207" t="s">
        <v>4514</v>
      </c>
      <c r="M4207">
        <v>3</v>
      </c>
      <c r="N4207">
        <v>4.7100000000000003E-2</v>
      </c>
      <c r="O4207">
        <v>0</v>
      </c>
      <c r="P4207" s="11">
        <v>744.02184999999997</v>
      </c>
      <c r="Q4207">
        <v>2230.0509999999999</v>
      </c>
      <c r="R4207">
        <v>1</v>
      </c>
      <c r="S4207" s="11">
        <v>2230.058</v>
      </c>
      <c r="T4207" s="11">
        <v>-3.14</v>
      </c>
      <c r="U4207">
        <v>-2.3400000000000001E-3</v>
      </c>
      <c r="V4207" s="11">
        <v>70.409400000000005</v>
      </c>
      <c r="W4207" t="s">
        <v>4519</v>
      </c>
      <c r="X4207">
        <v>1.7</v>
      </c>
      <c r="Y4207">
        <v>3</v>
      </c>
      <c r="Z4207">
        <v>0</v>
      </c>
      <c r="AA4207" t="s">
        <v>4497</v>
      </c>
    </row>
    <row r="4208" spans="1:27">
      <c r="D4208" t="s">
        <v>4487</v>
      </c>
      <c r="E4208" t="s">
        <v>7463</v>
      </c>
      <c r="F4208" t="s">
        <v>7468</v>
      </c>
      <c r="G4208" t="s">
        <v>7460</v>
      </c>
      <c r="H4208" t="str">
        <f>MID(F4208, SEARCH("JN-",F4208,1), SEARCH("_",F4208,1)-SEARCH("JN-",F4208,1))</f>
        <v>JN-846</v>
      </c>
      <c r="I4208">
        <v>28272</v>
      </c>
      <c r="J4208">
        <v>1</v>
      </c>
      <c r="K4208" t="s">
        <v>4513</v>
      </c>
      <c r="L4208" t="s">
        <v>4514</v>
      </c>
      <c r="M4208">
        <v>3</v>
      </c>
      <c r="N4208">
        <v>5.7099999999999998E-2</v>
      </c>
      <c r="O4208">
        <v>0</v>
      </c>
      <c r="P4208" s="11">
        <v>743.35162000000003</v>
      </c>
      <c r="Q4208">
        <v>2228.0403200000001</v>
      </c>
      <c r="R4208">
        <v>1</v>
      </c>
      <c r="S4208" s="11">
        <v>2228.0513000000001</v>
      </c>
      <c r="T4208" s="11">
        <v>-4.93</v>
      </c>
      <c r="U4208">
        <v>-3.6600000000000001E-3</v>
      </c>
      <c r="V4208" s="11">
        <v>85.557500000000005</v>
      </c>
      <c r="W4208" t="s">
        <v>4515</v>
      </c>
      <c r="X4208">
        <v>1.75</v>
      </c>
      <c r="Y4208">
        <v>3</v>
      </c>
      <c r="Z4208">
        <v>0</v>
      </c>
      <c r="AA4208" t="s">
        <v>4497</v>
      </c>
    </row>
    <row r="4209" spans="4:27">
      <c r="D4209" t="s">
        <v>4487</v>
      </c>
      <c r="E4209" t="s">
        <v>7463</v>
      </c>
      <c r="F4209" t="s">
        <v>7468</v>
      </c>
      <c r="G4209" t="s">
        <v>7460</v>
      </c>
      <c r="H4209" t="str">
        <f>MID(F4209, SEARCH("JN-",F4209,1), SEARCH("_",F4209,1)-SEARCH("JN-",F4209,1))</f>
        <v>JN-846</v>
      </c>
      <c r="I4209">
        <v>13639</v>
      </c>
      <c r="J4209">
        <v>1</v>
      </c>
      <c r="K4209" t="s">
        <v>4522</v>
      </c>
      <c r="L4209" t="s">
        <v>4514</v>
      </c>
      <c r="M4209">
        <v>4</v>
      </c>
      <c r="N4209">
        <v>8.3299999999999999E-2</v>
      </c>
      <c r="O4209">
        <v>0</v>
      </c>
      <c r="P4209" s="11">
        <v>557.76702999999998</v>
      </c>
      <c r="Q4209">
        <v>2228.0462900000002</v>
      </c>
      <c r="R4209">
        <v>1</v>
      </c>
      <c r="S4209" s="11">
        <v>2228.0513000000001</v>
      </c>
      <c r="T4209" s="11">
        <v>-2.25</v>
      </c>
      <c r="U4209">
        <v>-1.25E-3</v>
      </c>
      <c r="V4209" s="11">
        <v>45.300800000000002</v>
      </c>
      <c r="W4209" t="s">
        <v>4523</v>
      </c>
      <c r="X4209">
        <v>1.44</v>
      </c>
      <c r="Y4209">
        <v>4</v>
      </c>
      <c r="Z4209">
        <v>0</v>
      </c>
      <c r="AA4209" t="s">
        <v>4497</v>
      </c>
    </row>
    <row r="4210" spans="4:27">
      <c r="D4210" t="s">
        <v>4487</v>
      </c>
      <c r="E4210" t="s">
        <v>7469</v>
      </c>
      <c r="F4210" t="s">
        <v>7470</v>
      </c>
      <c r="G4210" t="s">
        <v>7471</v>
      </c>
      <c r="H4210" t="str">
        <f>MID(F4210, SEARCH("JN-",F4210,1), SEARCH("_",F4210,1)-SEARCH("JN-",F4210,1))</f>
        <v>JN-836</v>
      </c>
      <c r="I4210">
        <v>23968</v>
      </c>
      <c r="J4210">
        <v>1</v>
      </c>
      <c r="K4210" t="s">
        <v>4518</v>
      </c>
      <c r="L4210" t="s">
        <v>4514</v>
      </c>
      <c r="M4210">
        <v>3</v>
      </c>
      <c r="N4210">
        <v>6.4500000000000002E-2</v>
      </c>
      <c r="O4210">
        <v>0</v>
      </c>
      <c r="P4210" s="11">
        <v>743.68799000000001</v>
      </c>
      <c r="Q4210">
        <v>2229.0494100000001</v>
      </c>
      <c r="R4210">
        <v>1</v>
      </c>
      <c r="S4210" s="11">
        <v>2229.0481500000001</v>
      </c>
      <c r="T4210" s="11">
        <v>0.56000000000000005</v>
      </c>
      <c r="U4210">
        <v>4.2000000000000002E-4</v>
      </c>
      <c r="V4210" s="11">
        <v>70.433800000000005</v>
      </c>
      <c r="W4210" t="s">
        <v>4519</v>
      </c>
      <c r="X4210">
        <v>1.24</v>
      </c>
      <c r="Y4210">
        <v>3</v>
      </c>
      <c r="Z4210">
        <v>0</v>
      </c>
      <c r="AA4210" t="s">
        <v>4497</v>
      </c>
    </row>
    <row r="4211" spans="4:27">
      <c r="D4211" t="s">
        <v>4487</v>
      </c>
      <c r="E4211" t="s">
        <v>7472</v>
      </c>
      <c r="F4211" t="s">
        <v>7473</v>
      </c>
      <c r="G4211" t="s">
        <v>7471</v>
      </c>
      <c r="H4211" t="str">
        <f>MID(F4211, SEARCH("JN-",F4211,1), SEARCH("_",F4211,1)-SEARCH("JN-",F4211,1))</f>
        <v>JN-836</v>
      </c>
      <c r="I4211">
        <v>23921</v>
      </c>
      <c r="J4211">
        <v>1</v>
      </c>
      <c r="K4211" t="s">
        <v>4518</v>
      </c>
      <c r="L4211" t="s">
        <v>4514</v>
      </c>
      <c r="M4211">
        <v>3</v>
      </c>
      <c r="N4211">
        <v>2.3400000000000001E-2</v>
      </c>
      <c r="O4211">
        <v>0</v>
      </c>
      <c r="P4211" s="11">
        <v>743.68682999999999</v>
      </c>
      <c r="Q4211">
        <v>2229.0459300000002</v>
      </c>
      <c r="R4211">
        <v>1</v>
      </c>
      <c r="S4211" s="11">
        <v>2229.0481500000001</v>
      </c>
      <c r="T4211" s="11">
        <v>-1</v>
      </c>
      <c r="U4211">
        <v>-7.3999999999999999E-4</v>
      </c>
      <c r="V4211" s="11">
        <v>70.316699999999997</v>
      </c>
      <c r="W4211" t="s">
        <v>4519</v>
      </c>
      <c r="X4211">
        <v>1.28</v>
      </c>
      <c r="Y4211">
        <v>3</v>
      </c>
      <c r="Z4211">
        <v>0</v>
      </c>
      <c r="AA4211" t="s">
        <v>4497</v>
      </c>
    </row>
    <row r="4212" spans="4:27">
      <c r="D4212" t="s">
        <v>4487</v>
      </c>
      <c r="E4212" t="s">
        <v>7472</v>
      </c>
      <c r="F4212" t="s">
        <v>7473</v>
      </c>
      <c r="G4212" t="s">
        <v>7471</v>
      </c>
      <c r="H4212" t="str">
        <f>MID(F4212, SEARCH("JN-",F4212,1), SEARCH("_",F4212,1)-SEARCH("JN-",F4212,1))</f>
        <v>JN-836</v>
      </c>
      <c r="I4212">
        <v>23934</v>
      </c>
      <c r="J4212">
        <v>1</v>
      </c>
      <c r="K4212" t="s">
        <v>4518</v>
      </c>
      <c r="L4212" t="s">
        <v>4514</v>
      </c>
      <c r="M4212">
        <v>3</v>
      </c>
      <c r="N4212">
        <v>7.4800000000000005E-2</v>
      </c>
      <c r="O4212">
        <v>0</v>
      </c>
      <c r="P4212" s="11">
        <v>743.68773999999996</v>
      </c>
      <c r="Q4212">
        <v>2229.0486799999999</v>
      </c>
      <c r="R4212">
        <v>1</v>
      </c>
      <c r="S4212" s="11">
        <v>2229.0481500000001</v>
      </c>
      <c r="T4212" s="11">
        <v>0.24</v>
      </c>
      <c r="U4212">
        <v>1.8000000000000001E-4</v>
      </c>
      <c r="V4212" s="11">
        <v>70.346599999999995</v>
      </c>
      <c r="W4212" t="s">
        <v>4519</v>
      </c>
      <c r="X4212">
        <v>1.47</v>
      </c>
      <c r="Y4212">
        <v>3</v>
      </c>
      <c r="Z4212">
        <v>0</v>
      </c>
      <c r="AA4212" t="s">
        <v>4497</v>
      </c>
    </row>
    <row r="4213" spans="4:27">
      <c r="D4213" t="s">
        <v>4487</v>
      </c>
      <c r="E4213" t="s">
        <v>7474</v>
      </c>
      <c r="F4213" t="s">
        <v>7475</v>
      </c>
      <c r="G4213" t="s">
        <v>7476</v>
      </c>
      <c r="H4213" t="str">
        <f>MID(F4213, SEARCH("JN-",F4213,1), SEARCH("_",F4213,1)-SEARCH("JN-",F4213,1))</f>
        <v>JN-942</v>
      </c>
      <c r="I4213">
        <v>25274</v>
      </c>
      <c r="J4213">
        <v>1</v>
      </c>
      <c r="K4213" t="s">
        <v>4569</v>
      </c>
      <c r="L4213" t="s">
        <v>4558</v>
      </c>
      <c r="M4213">
        <v>2</v>
      </c>
      <c r="N4213">
        <v>0.25159999999999999</v>
      </c>
      <c r="O4213">
        <v>0</v>
      </c>
      <c r="P4213" s="11">
        <v>730.88507000000004</v>
      </c>
      <c r="Q4213">
        <v>1460.76286</v>
      </c>
      <c r="R4213">
        <v>2</v>
      </c>
      <c r="S4213" s="11">
        <v>1460.7602300000001</v>
      </c>
      <c r="T4213" s="11">
        <v>1.8</v>
      </c>
      <c r="U4213">
        <v>1.32E-3</v>
      </c>
      <c r="V4213" s="11">
        <v>69.154200000000003</v>
      </c>
      <c r="W4213" t="s">
        <v>4570</v>
      </c>
      <c r="X4213">
        <v>1.55</v>
      </c>
      <c r="Y4213">
        <v>2</v>
      </c>
      <c r="Z4213">
        <v>0</v>
      </c>
      <c r="AA4213" t="s">
        <v>4497</v>
      </c>
    </row>
    <row r="4214" spans="4:27">
      <c r="D4214" t="s">
        <v>4487</v>
      </c>
      <c r="E4214" t="s">
        <v>7477</v>
      </c>
      <c r="F4214" t="s">
        <v>7478</v>
      </c>
      <c r="G4214" t="s">
        <v>7476</v>
      </c>
      <c r="H4214" t="str">
        <f>MID(F4214, SEARCH("JN-",F4214,1), SEARCH("_",F4214,1)-SEARCH("JN-",F4214,1))</f>
        <v>JN-942</v>
      </c>
      <c r="I4214">
        <v>25256</v>
      </c>
      <c r="J4214">
        <v>1</v>
      </c>
      <c r="K4214" t="s">
        <v>4569</v>
      </c>
      <c r="L4214" t="s">
        <v>4558</v>
      </c>
      <c r="M4214">
        <v>2</v>
      </c>
      <c r="N4214">
        <v>2.9600000000000001E-2</v>
      </c>
      <c r="O4214">
        <v>0</v>
      </c>
      <c r="P4214" s="11">
        <v>730.88311999999996</v>
      </c>
      <c r="Q4214">
        <v>1460.7589599999999</v>
      </c>
      <c r="R4214">
        <v>2</v>
      </c>
      <c r="S4214" s="11">
        <v>1460.7602300000001</v>
      </c>
      <c r="T4214" s="11">
        <v>-0.87</v>
      </c>
      <c r="U4214">
        <v>-6.4000000000000005E-4</v>
      </c>
      <c r="V4214" s="11">
        <v>69.113</v>
      </c>
      <c r="W4214" t="s">
        <v>4570</v>
      </c>
      <c r="X4214">
        <v>1.69</v>
      </c>
      <c r="Y4214">
        <v>2</v>
      </c>
      <c r="Z4214">
        <v>0</v>
      </c>
      <c r="AA4214" t="s">
        <v>4497</v>
      </c>
    </row>
    <row r="4215" spans="4:27">
      <c r="D4215" t="s">
        <v>4487</v>
      </c>
      <c r="E4215" t="s">
        <v>7477</v>
      </c>
      <c r="F4215" t="s">
        <v>7478</v>
      </c>
      <c r="G4215" t="s">
        <v>7476</v>
      </c>
      <c r="H4215" t="str">
        <f>MID(F4215, SEARCH("JN-",F4215,1), SEARCH("_",F4215,1)-SEARCH("JN-",F4215,1))</f>
        <v>JN-942</v>
      </c>
      <c r="I4215">
        <v>16811</v>
      </c>
      <c r="J4215">
        <v>1</v>
      </c>
      <c r="K4215" t="s">
        <v>4587</v>
      </c>
      <c r="L4215" t="s">
        <v>4558</v>
      </c>
      <c r="M4215">
        <v>2</v>
      </c>
      <c r="N4215">
        <v>6.6E-3</v>
      </c>
      <c r="O4215">
        <v>0</v>
      </c>
      <c r="P4215" s="11">
        <v>730.88220000000001</v>
      </c>
      <c r="Q4215">
        <v>1460.75713</v>
      </c>
      <c r="R4215">
        <v>2</v>
      </c>
      <c r="S4215" s="11">
        <v>1460.7602300000001</v>
      </c>
      <c r="T4215" s="11">
        <v>-2.12</v>
      </c>
      <c r="U4215">
        <v>-1.5499999999999999E-3</v>
      </c>
      <c r="V4215" s="11">
        <v>56.390099999999997</v>
      </c>
      <c r="W4215" t="s">
        <v>4588</v>
      </c>
      <c r="X4215">
        <v>1.52</v>
      </c>
      <c r="Y4215">
        <v>2</v>
      </c>
      <c r="Z4215">
        <v>0</v>
      </c>
      <c r="AA4215" t="s">
        <v>4497</v>
      </c>
    </row>
    <row r="4216" spans="4:27">
      <c r="D4216" t="s">
        <v>4487</v>
      </c>
      <c r="E4216" t="s">
        <v>7477</v>
      </c>
      <c r="F4216" t="s">
        <v>7478</v>
      </c>
      <c r="G4216" t="s">
        <v>7476</v>
      </c>
      <c r="H4216" t="str">
        <f>MID(F4216, SEARCH("JN-",F4216,1), SEARCH("_",F4216,1)-SEARCH("JN-",F4216,1))</f>
        <v>JN-942</v>
      </c>
      <c r="I4216">
        <v>14840</v>
      </c>
      <c r="J4216">
        <v>1</v>
      </c>
      <c r="K4216" t="s">
        <v>4557</v>
      </c>
      <c r="L4216" t="s">
        <v>4558</v>
      </c>
      <c r="M4216">
        <v>2</v>
      </c>
      <c r="N4216">
        <v>2.7799999999999998E-2</v>
      </c>
      <c r="O4216">
        <v>0</v>
      </c>
      <c r="P4216" s="11">
        <v>730.88525000000004</v>
      </c>
      <c r="Q4216">
        <v>1460.76323</v>
      </c>
      <c r="R4216">
        <v>2</v>
      </c>
      <c r="S4216" s="11">
        <v>1460.7602300000001</v>
      </c>
      <c r="T4216" s="11">
        <v>2.0499999999999998</v>
      </c>
      <c r="U4216">
        <v>1.5E-3</v>
      </c>
      <c r="V4216" s="11">
        <v>45.851799999999997</v>
      </c>
      <c r="W4216" t="s">
        <v>4559</v>
      </c>
      <c r="X4216">
        <v>1.44</v>
      </c>
      <c r="Y4216">
        <v>2</v>
      </c>
      <c r="Z4216">
        <v>0</v>
      </c>
      <c r="AA4216" t="s">
        <v>4497</v>
      </c>
    </row>
    <row r="4217" spans="4:27">
      <c r="D4217" t="s">
        <v>4487</v>
      </c>
      <c r="E4217" t="s">
        <v>7477</v>
      </c>
      <c r="F4217" t="s">
        <v>7478</v>
      </c>
      <c r="G4217" t="s">
        <v>7476</v>
      </c>
      <c r="H4217" t="str">
        <f>MID(F4217, SEARCH("JN-",F4217,1), SEARCH("_",F4217,1)-SEARCH("JN-",F4217,1))</f>
        <v>JN-942</v>
      </c>
      <c r="I4217">
        <v>14869</v>
      </c>
      <c r="J4217">
        <v>1</v>
      </c>
      <c r="K4217" t="s">
        <v>4557</v>
      </c>
      <c r="L4217" t="s">
        <v>4558</v>
      </c>
      <c r="M4217">
        <v>2</v>
      </c>
      <c r="N4217">
        <v>5.7999999999999996E-3</v>
      </c>
      <c r="O4217">
        <v>0</v>
      </c>
      <c r="P4217" s="11">
        <v>730.88495</v>
      </c>
      <c r="Q4217">
        <v>1460.76262</v>
      </c>
      <c r="R4217">
        <v>2</v>
      </c>
      <c r="S4217" s="11">
        <v>1460.7602300000001</v>
      </c>
      <c r="T4217" s="11">
        <v>1.64</v>
      </c>
      <c r="U4217">
        <v>1.1900000000000001E-3</v>
      </c>
      <c r="V4217" s="11">
        <v>45.914900000000003</v>
      </c>
      <c r="W4217" t="s">
        <v>4559</v>
      </c>
      <c r="X4217">
        <v>1.73</v>
      </c>
      <c r="Y4217">
        <v>2</v>
      </c>
      <c r="Z4217">
        <v>0</v>
      </c>
      <c r="AA4217" t="s">
        <v>4497</v>
      </c>
    </row>
    <row r="4218" spans="4:27">
      <c r="D4218" t="s">
        <v>4487</v>
      </c>
      <c r="E4218" t="s">
        <v>7479</v>
      </c>
      <c r="F4218" t="s">
        <v>7480</v>
      </c>
      <c r="G4218" t="s">
        <v>7476</v>
      </c>
      <c r="H4218" t="str">
        <f>MID(F4218, SEARCH("JN-",F4218,1), SEARCH("_",F4218,1)-SEARCH("JN-",F4218,1))</f>
        <v>JN-942</v>
      </c>
      <c r="I4218">
        <v>27640</v>
      </c>
      <c r="J4218">
        <v>1</v>
      </c>
      <c r="K4218" t="s">
        <v>4567</v>
      </c>
      <c r="L4218" t="s">
        <v>4558</v>
      </c>
      <c r="M4218">
        <v>2</v>
      </c>
      <c r="N4218">
        <v>5.8500000000000003E-2</v>
      </c>
      <c r="O4218">
        <v>0</v>
      </c>
      <c r="P4218" s="11">
        <v>730.88251000000002</v>
      </c>
      <c r="Q4218">
        <v>1460.75774</v>
      </c>
      <c r="R4218">
        <v>2</v>
      </c>
      <c r="S4218" s="11">
        <v>1460.7602300000001</v>
      </c>
      <c r="T4218" s="11">
        <v>-1.71</v>
      </c>
      <c r="U4218">
        <v>-1.25E-3</v>
      </c>
      <c r="V4218" s="11">
        <v>81.6995</v>
      </c>
      <c r="W4218" t="s">
        <v>4568</v>
      </c>
      <c r="X4218">
        <v>1.71</v>
      </c>
      <c r="Y4218">
        <v>2</v>
      </c>
      <c r="Z4218">
        <v>0</v>
      </c>
      <c r="AA4218" t="s">
        <v>4497</v>
      </c>
    </row>
    <row r="4219" spans="4:27">
      <c r="D4219" t="s">
        <v>4487</v>
      </c>
      <c r="E4219" t="s">
        <v>7479</v>
      </c>
      <c r="F4219" t="s">
        <v>7480</v>
      </c>
      <c r="G4219" t="s">
        <v>7476</v>
      </c>
      <c r="H4219" t="str">
        <f>MID(F4219, SEARCH("JN-",F4219,1), SEARCH("_",F4219,1)-SEARCH("JN-",F4219,1))</f>
        <v>JN-942</v>
      </c>
      <c r="I4219">
        <v>27716</v>
      </c>
      <c r="J4219">
        <v>1</v>
      </c>
      <c r="K4219" t="s">
        <v>4567</v>
      </c>
      <c r="L4219" t="s">
        <v>4558</v>
      </c>
      <c r="M4219">
        <v>2</v>
      </c>
      <c r="N4219">
        <v>4.8800000000000003E-2</v>
      </c>
      <c r="O4219">
        <v>0</v>
      </c>
      <c r="P4219" s="11">
        <v>730.88171</v>
      </c>
      <c r="Q4219">
        <v>1460.7561499999999</v>
      </c>
      <c r="R4219">
        <v>2</v>
      </c>
      <c r="S4219" s="11">
        <v>1460.7602300000001</v>
      </c>
      <c r="T4219" s="11">
        <v>-2.79</v>
      </c>
      <c r="U4219">
        <v>-2.0400000000000001E-3</v>
      </c>
      <c r="V4219" s="11">
        <v>81.869</v>
      </c>
      <c r="W4219" t="s">
        <v>4568</v>
      </c>
      <c r="X4219">
        <v>1.64</v>
      </c>
      <c r="Y4219">
        <v>2</v>
      </c>
      <c r="Z4219">
        <v>0</v>
      </c>
      <c r="AA4219" t="s">
        <v>4497</v>
      </c>
    </row>
    <row r="4220" spans="4:27">
      <c r="D4220" t="s">
        <v>4487</v>
      </c>
      <c r="E4220" t="s">
        <v>7479</v>
      </c>
      <c r="F4220" t="s">
        <v>7480</v>
      </c>
      <c r="G4220" t="s">
        <v>7476</v>
      </c>
      <c r="H4220" t="str">
        <f>MID(F4220, SEARCH("JN-",F4220,1), SEARCH("_",F4220,1)-SEARCH("JN-",F4220,1))</f>
        <v>JN-942</v>
      </c>
      <c r="I4220">
        <v>27657</v>
      </c>
      <c r="J4220">
        <v>1</v>
      </c>
      <c r="K4220" t="s">
        <v>4567</v>
      </c>
      <c r="L4220" t="s">
        <v>4558</v>
      </c>
      <c r="M4220">
        <v>2</v>
      </c>
      <c r="N4220">
        <v>5.0599999999999999E-2</v>
      </c>
      <c r="O4220">
        <v>0</v>
      </c>
      <c r="P4220" s="11">
        <v>730.88451999999995</v>
      </c>
      <c r="Q4220">
        <v>1460.7617700000001</v>
      </c>
      <c r="R4220">
        <v>2</v>
      </c>
      <c r="S4220" s="11">
        <v>1460.7602300000001</v>
      </c>
      <c r="T4220" s="11">
        <v>1.05</v>
      </c>
      <c r="U4220">
        <v>7.6999999999999996E-4</v>
      </c>
      <c r="V4220" s="11">
        <v>81.740899999999996</v>
      </c>
      <c r="W4220" t="s">
        <v>4568</v>
      </c>
      <c r="X4220">
        <v>1.58</v>
      </c>
      <c r="Y4220">
        <v>2</v>
      </c>
      <c r="Z4220">
        <v>0</v>
      </c>
      <c r="AA4220" t="s">
        <v>4497</v>
      </c>
    </row>
  </sheetData>
  <autoFilter ref="D1:AA4220" xr:uid="{00000000-0009-0000-0000-000005000000}"/>
  <sortState xmlns:xlrd2="http://schemas.microsoft.com/office/spreadsheetml/2017/richdata2" ref="A2:AA4220">
    <sortCondition ref="D2:D4220"/>
  </sortState>
  <dataConsolidate/>
  <conditionalFormatting sqref="F1:F1048576">
    <cfRule type="colorScale" priority="1">
      <colorScale>
        <cfvo type="min"/>
        <cfvo type="max"/>
        <color rgb="FFFF7128"/>
        <color rgb="FFFFEF9C"/>
      </colorScale>
    </cfRule>
  </conditionalFormatting>
  <conditionalFormatting sqref="L1 K1:K1048576">
    <cfRule type="containsText" dxfId="1" priority="2" operator="containsText" text="D2">
      <formula>NOT(ISERROR(SEARCH("D2",K1)))</formula>
    </cfRule>
    <cfRule type="containsText" dxfId="0" priority="3" operator="containsText" text="D1">
      <formula>NOT(ISERROR(SEARCH("D1",K1)))</formula>
    </cfRule>
  </conditionalFormatting>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Table S1</vt:lpstr>
      <vt:lpstr>Table S2</vt:lpstr>
      <vt:lpstr>Table S3</vt:lpstr>
      <vt:lpstr>Table S4</vt:lpstr>
      <vt:lpstr>Sheet2</vt:lpstr>
      <vt:lpstr>Table S5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Tang Chun</cp:lastModifiedBy>
  <dcterms:created xsi:type="dcterms:W3CDTF">2020-12-07T21:05:49Z</dcterms:created>
  <dcterms:modified xsi:type="dcterms:W3CDTF">2023-04-27T11:36:34Z</dcterms:modified>
</cp:coreProperties>
</file>